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/>
  <mc:AlternateContent xmlns:mc="http://schemas.openxmlformats.org/markup-compatibility/2006">
    <mc:Choice Requires="x15">
      <x15ac:absPath xmlns:x15ac="http://schemas.microsoft.com/office/spreadsheetml/2010/11/ac" url="Y:\Yuliya\Multi-scale thermal stability draft\R&amp;A + Journal Submission\Data Repository\ARC\LCO\"/>
    </mc:Choice>
  </mc:AlternateContent>
  <xr:revisionPtr revIDLastSave="0" documentId="10_ncr:100000_{5EB950EC-C41C-4852-AD7D-A116EF8D9BC3}" xr6:coauthVersionLast="31" xr6:coauthVersionMax="31" xr10:uidLastSave="{00000000-0000-0000-0000-000000000000}"/>
  <bookViews>
    <workbookView xWindow="0" yWindow="0" windowWidth="28800" windowHeight="11910" activeTab="2" xr2:uid="{00000000-000D-0000-FFFF-FFFF00000000}"/>
  </bookViews>
  <sheets>
    <sheet name="Clean .DAT" sheetId="1" r:id="rId1"/>
    <sheet name="Clean .EXO" sheetId="3" r:id="rId2"/>
    <sheet name="Calculations" sheetId="2" r:id="rId3"/>
    <sheet name=" T vs time" sheetId="4" r:id="rId4"/>
    <sheet name="Heating rate vs T (EXO)" sheetId="5" r:id="rId5"/>
    <sheet name="Heating rate (J) vs T" sheetId="6" r:id="rId6"/>
    <sheet name="Heating rate vs T (ALL)" sheetId="7" r:id="rId7"/>
  </sheets>
  <definedNames>
    <definedName name="_xlnm._FilterDatabase" localSheetId="2" hidden="1">Calculations!$A$1:$A$12544</definedName>
  </definedNames>
  <calcPr calcId="179017"/>
</workbook>
</file>

<file path=xl/calcChain.xml><?xml version="1.0" encoding="utf-8"?>
<calcChain xmlns="http://schemas.openxmlformats.org/spreadsheetml/2006/main">
  <c r="G1" i="3" l="1"/>
  <c r="J3" i="2" l="1"/>
  <c r="K3" i="2"/>
  <c r="M3" i="2"/>
  <c r="J4" i="2"/>
  <c r="K4" i="2"/>
  <c r="M4" i="2"/>
  <c r="J5" i="2"/>
  <c r="K5" i="2"/>
  <c r="M5" i="2"/>
  <c r="J6" i="2"/>
  <c r="K6" i="2"/>
  <c r="M6" i="2"/>
  <c r="J7" i="2"/>
  <c r="K7" i="2"/>
  <c r="M7" i="2"/>
  <c r="J8" i="2"/>
  <c r="K8" i="2"/>
  <c r="M8" i="2"/>
  <c r="J9" i="2"/>
  <c r="K9" i="2"/>
  <c r="M9" i="2"/>
  <c r="J10" i="2"/>
  <c r="K10" i="2"/>
  <c r="M10" i="2"/>
  <c r="J11" i="2"/>
  <c r="K11" i="2"/>
  <c r="M11" i="2"/>
  <c r="J12" i="2"/>
  <c r="K12" i="2"/>
  <c r="M12" i="2"/>
  <c r="J13" i="2"/>
  <c r="K13" i="2"/>
  <c r="M13" i="2"/>
  <c r="J14" i="2"/>
  <c r="K14" i="2"/>
  <c r="M14" i="2"/>
  <c r="J15" i="2"/>
  <c r="K15" i="2"/>
  <c r="M15" i="2"/>
  <c r="J16" i="2"/>
  <c r="K16" i="2"/>
  <c r="M16" i="2"/>
  <c r="J17" i="2"/>
  <c r="K17" i="2"/>
  <c r="M17" i="2"/>
  <c r="J18" i="2"/>
  <c r="K18" i="2"/>
  <c r="M18" i="2"/>
  <c r="J19" i="2"/>
  <c r="K19" i="2"/>
  <c r="M19" i="2"/>
  <c r="J20" i="2"/>
  <c r="K20" i="2"/>
  <c r="M20" i="2"/>
  <c r="J21" i="2"/>
  <c r="K21" i="2"/>
  <c r="M21" i="2"/>
  <c r="J22" i="2"/>
  <c r="K22" i="2"/>
  <c r="M22" i="2"/>
  <c r="J23" i="2"/>
  <c r="K23" i="2"/>
  <c r="M23" i="2"/>
  <c r="J24" i="2"/>
  <c r="K24" i="2"/>
  <c r="M24" i="2"/>
  <c r="J25" i="2"/>
  <c r="K25" i="2"/>
  <c r="M25" i="2"/>
  <c r="J26" i="2"/>
  <c r="K26" i="2"/>
  <c r="M26" i="2"/>
  <c r="J27" i="2"/>
  <c r="K27" i="2"/>
  <c r="M27" i="2"/>
  <c r="J28" i="2"/>
  <c r="K28" i="2"/>
  <c r="M28" i="2"/>
  <c r="J29" i="2"/>
  <c r="K29" i="2"/>
  <c r="M29" i="2"/>
  <c r="J30" i="2"/>
  <c r="K30" i="2"/>
  <c r="M30" i="2"/>
  <c r="J31" i="2"/>
  <c r="K31" i="2"/>
  <c r="M31" i="2"/>
  <c r="J32" i="2"/>
  <c r="K32" i="2"/>
  <c r="M32" i="2"/>
  <c r="J33" i="2"/>
  <c r="K33" i="2"/>
  <c r="M33" i="2"/>
  <c r="J34" i="2"/>
  <c r="K34" i="2"/>
  <c r="M34" i="2"/>
  <c r="J35" i="2"/>
  <c r="K35" i="2"/>
  <c r="M35" i="2"/>
  <c r="J36" i="2"/>
  <c r="K36" i="2"/>
  <c r="M36" i="2"/>
  <c r="J37" i="2"/>
  <c r="K37" i="2"/>
  <c r="M37" i="2"/>
  <c r="J38" i="2"/>
  <c r="K38" i="2"/>
  <c r="M38" i="2"/>
  <c r="J39" i="2"/>
  <c r="K39" i="2"/>
  <c r="M39" i="2"/>
  <c r="J40" i="2"/>
  <c r="K40" i="2"/>
  <c r="M40" i="2"/>
  <c r="J41" i="2"/>
  <c r="K41" i="2"/>
  <c r="M41" i="2"/>
  <c r="J42" i="2"/>
  <c r="K42" i="2"/>
  <c r="M42" i="2"/>
  <c r="J43" i="2"/>
  <c r="K43" i="2"/>
  <c r="M43" i="2"/>
  <c r="J44" i="2"/>
  <c r="K44" i="2"/>
  <c r="M44" i="2"/>
  <c r="J45" i="2"/>
  <c r="K45" i="2"/>
  <c r="M45" i="2"/>
  <c r="J46" i="2"/>
  <c r="K46" i="2"/>
  <c r="M46" i="2"/>
  <c r="J47" i="2"/>
  <c r="K47" i="2"/>
  <c r="M47" i="2"/>
  <c r="J48" i="2"/>
  <c r="K48" i="2"/>
  <c r="M48" i="2"/>
  <c r="J49" i="2"/>
  <c r="K49" i="2"/>
  <c r="M49" i="2"/>
  <c r="J50" i="2"/>
  <c r="K50" i="2"/>
  <c r="M50" i="2"/>
  <c r="J51" i="2"/>
  <c r="K51" i="2"/>
  <c r="M51" i="2"/>
  <c r="J52" i="2"/>
  <c r="K52" i="2"/>
  <c r="M52" i="2"/>
  <c r="J53" i="2"/>
  <c r="K53" i="2"/>
  <c r="M53" i="2"/>
  <c r="J54" i="2"/>
  <c r="K54" i="2"/>
  <c r="M54" i="2"/>
  <c r="J55" i="2"/>
  <c r="K55" i="2"/>
  <c r="M55" i="2"/>
  <c r="J56" i="2"/>
  <c r="K56" i="2"/>
  <c r="M56" i="2"/>
  <c r="J57" i="2"/>
  <c r="K57" i="2"/>
  <c r="M57" i="2"/>
  <c r="J58" i="2"/>
  <c r="K58" i="2"/>
  <c r="M58" i="2"/>
  <c r="J59" i="2"/>
  <c r="K59" i="2"/>
  <c r="M59" i="2"/>
  <c r="J60" i="2"/>
  <c r="K60" i="2"/>
  <c r="M60" i="2"/>
  <c r="J61" i="2"/>
  <c r="K61" i="2"/>
  <c r="M61" i="2"/>
  <c r="J62" i="2"/>
  <c r="K62" i="2"/>
  <c r="M62" i="2"/>
  <c r="J63" i="2"/>
  <c r="K63" i="2"/>
  <c r="M63" i="2"/>
  <c r="J64" i="2"/>
  <c r="K64" i="2"/>
  <c r="M64" i="2"/>
  <c r="J65" i="2"/>
  <c r="K65" i="2"/>
  <c r="M65" i="2"/>
  <c r="J66" i="2"/>
  <c r="K66" i="2"/>
  <c r="M66" i="2"/>
  <c r="J67" i="2"/>
  <c r="K67" i="2"/>
  <c r="M67" i="2"/>
  <c r="J68" i="2"/>
  <c r="K68" i="2"/>
  <c r="M68" i="2"/>
  <c r="J69" i="2"/>
  <c r="K69" i="2"/>
  <c r="M69" i="2"/>
  <c r="J70" i="2"/>
  <c r="K70" i="2"/>
  <c r="M70" i="2"/>
  <c r="J71" i="2"/>
  <c r="K71" i="2"/>
  <c r="M71" i="2"/>
  <c r="J72" i="2"/>
  <c r="K72" i="2"/>
  <c r="M72" i="2"/>
  <c r="J73" i="2"/>
  <c r="K73" i="2"/>
  <c r="M73" i="2"/>
  <c r="J74" i="2"/>
  <c r="K74" i="2"/>
  <c r="M74" i="2"/>
  <c r="J75" i="2"/>
  <c r="K75" i="2"/>
  <c r="M75" i="2"/>
  <c r="J76" i="2"/>
  <c r="K76" i="2"/>
  <c r="M76" i="2"/>
  <c r="J77" i="2"/>
  <c r="K77" i="2"/>
  <c r="M77" i="2"/>
  <c r="J78" i="2"/>
  <c r="K78" i="2"/>
  <c r="M78" i="2"/>
  <c r="J79" i="2"/>
  <c r="K79" i="2"/>
  <c r="M79" i="2"/>
  <c r="J80" i="2"/>
  <c r="K80" i="2"/>
  <c r="M80" i="2"/>
  <c r="J81" i="2"/>
  <c r="K81" i="2"/>
  <c r="M81" i="2"/>
  <c r="J82" i="2"/>
  <c r="K82" i="2"/>
  <c r="M82" i="2"/>
  <c r="J83" i="2"/>
  <c r="K83" i="2"/>
  <c r="M83" i="2"/>
  <c r="J84" i="2"/>
  <c r="K84" i="2"/>
  <c r="M84" i="2"/>
  <c r="J85" i="2"/>
  <c r="K85" i="2"/>
  <c r="M85" i="2"/>
  <c r="J86" i="2"/>
  <c r="K86" i="2"/>
  <c r="M86" i="2"/>
  <c r="J87" i="2"/>
  <c r="K87" i="2"/>
  <c r="M87" i="2"/>
  <c r="J88" i="2"/>
  <c r="K88" i="2"/>
  <c r="M88" i="2"/>
  <c r="J89" i="2"/>
  <c r="K89" i="2"/>
  <c r="M89" i="2"/>
  <c r="J90" i="2"/>
  <c r="K90" i="2"/>
  <c r="M90" i="2"/>
  <c r="J91" i="2"/>
  <c r="K91" i="2"/>
  <c r="M91" i="2"/>
  <c r="J92" i="2"/>
  <c r="K92" i="2"/>
  <c r="M92" i="2"/>
  <c r="J93" i="2"/>
  <c r="K93" i="2"/>
  <c r="M93" i="2"/>
  <c r="J94" i="2"/>
  <c r="K94" i="2"/>
  <c r="M94" i="2"/>
  <c r="J95" i="2"/>
  <c r="K95" i="2"/>
  <c r="M95" i="2"/>
  <c r="J96" i="2"/>
  <c r="K96" i="2"/>
  <c r="M96" i="2"/>
  <c r="J97" i="2"/>
  <c r="K97" i="2"/>
  <c r="M97" i="2"/>
  <c r="J98" i="2"/>
  <c r="K98" i="2"/>
  <c r="M98" i="2"/>
  <c r="J99" i="2"/>
  <c r="K99" i="2"/>
  <c r="M99" i="2"/>
  <c r="J100" i="2"/>
  <c r="K100" i="2"/>
  <c r="M100" i="2"/>
  <c r="J101" i="2"/>
  <c r="K101" i="2"/>
  <c r="M101" i="2"/>
  <c r="J102" i="2"/>
  <c r="K102" i="2"/>
  <c r="M102" i="2"/>
  <c r="J103" i="2"/>
  <c r="K103" i="2"/>
  <c r="M103" i="2"/>
  <c r="J104" i="2"/>
  <c r="K104" i="2"/>
  <c r="M104" i="2"/>
  <c r="J105" i="2"/>
  <c r="K105" i="2"/>
  <c r="M105" i="2"/>
  <c r="J106" i="2"/>
  <c r="K106" i="2"/>
  <c r="M106" i="2"/>
  <c r="J107" i="2"/>
  <c r="K107" i="2"/>
  <c r="M107" i="2"/>
  <c r="J108" i="2"/>
  <c r="K108" i="2"/>
  <c r="M108" i="2"/>
  <c r="J109" i="2"/>
  <c r="K109" i="2"/>
  <c r="M109" i="2"/>
  <c r="J110" i="2"/>
  <c r="K110" i="2"/>
  <c r="M110" i="2"/>
  <c r="N110" i="2" s="1"/>
  <c r="J111" i="2"/>
  <c r="K111" i="2"/>
  <c r="M111" i="2"/>
  <c r="N111" i="2" s="1"/>
  <c r="J112" i="2"/>
  <c r="K112" i="2"/>
  <c r="M112" i="2"/>
  <c r="N112" i="2" s="1"/>
  <c r="J113" i="2"/>
  <c r="K113" i="2"/>
  <c r="M113" i="2"/>
  <c r="N113" i="2" s="1"/>
  <c r="J114" i="2"/>
  <c r="K114" i="2"/>
  <c r="M114" i="2"/>
  <c r="N114" i="2" s="1"/>
  <c r="J115" i="2"/>
  <c r="K115" i="2"/>
  <c r="M115" i="2"/>
  <c r="N115" i="2" s="1"/>
  <c r="J116" i="2"/>
  <c r="K116" i="2"/>
  <c r="M116" i="2"/>
  <c r="N116" i="2" s="1"/>
  <c r="J117" i="2"/>
  <c r="K117" i="2"/>
  <c r="M117" i="2"/>
  <c r="N117" i="2" s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B4783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B6441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B7687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B8359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B8382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8762" i="2"/>
  <c r="C8763" i="2"/>
  <c r="C8764" i="2"/>
  <c r="C8765" i="2"/>
  <c r="C8766" i="2"/>
  <c r="C8767" i="2"/>
  <c r="C8768" i="2"/>
  <c r="C8769" i="2"/>
  <c r="C8770" i="2"/>
  <c r="C8771" i="2"/>
  <c r="C8772" i="2"/>
  <c r="C8773" i="2"/>
  <c r="C8774" i="2"/>
  <c r="C8775" i="2"/>
  <c r="C8776" i="2"/>
  <c r="C8777" i="2"/>
  <c r="C8778" i="2"/>
  <c r="C8779" i="2"/>
  <c r="C8780" i="2"/>
  <c r="C8781" i="2"/>
  <c r="C8782" i="2"/>
  <c r="C8783" i="2"/>
  <c r="C8784" i="2"/>
  <c r="C8785" i="2"/>
  <c r="C8786" i="2"/>
  <c r="C8787" i="2"/>
  <c r="C8788" i="2"/>
  <c r="C8789" i="2"/>
  <c r="C8790" i="2"/>
  <c r="C8791" i="2"/>
  <c r="C8792" i="2"/>
  <c r="C8793" i="2"/>
  <c r="C8794" i="2"/>
  <c r="C8795" i="2"/>
  <c r="C8796" i="2"/>
  <c r="C8797" i="2"/>
  <c r="C8798" i="2"/>
  <c r="C8799" i="2"/>
  <c r="C8800" i="2"/>
  <c r="C8801" i="2"/>
  <c r="C8802" i="2"/>
  <c r="C8803" i="2"/>
  <c r="C8804" i="2"/>
  <c r="C8805" i="2"/>
  <c r="C8806" i="2"/>
  <c r="C8807" i="2"/>
  <c r="C8808" i="2"/>
  <c r="C8809" i="2"/>
  <c r="C8810" i="2"/>
  <c r="C8811" i="2"/>
  <c r="C8812" i="2"/>
  <c r="C8813" i="2"/>
  <c r="C8814" i="2"/>
  <c r="C8815" i="2"/>
  <c r="C8816" i="2"/>
  <c r="C8817" i="2"/>
  <c r="C8818" i="2"/>
  <c r="C8819" i="2"/>
  <c r="C8820" i="2"/>
  <c r="C8821" i="2"/>
  <c r="C8822" i="2"/>
  <c r="C8823" i="2"/>
  <c r="C8824" i="2"/>
  <c r="C8825" i="2"/>
  <c r="C8826" i="2"/>
  <c r="C8827" i="2"/>
  <c r="C8828" i="2"/>
  <c r="C8829" i="2"/>
  <c r="C8830" i="2"/>
  <c r="C8831" i="2"/>
  <c r="C8832" i="2"/>
  <c r="C8833" i="2"/>
  <c r="C8834" i="2"/>
  <c r="C8835" i="2"/>
  <c r="C8836" i="2"/>
  <c r="C8837" i="2"/>
  <c r="C8838" i="2"/>
  <c r="C8839" i="2"/>
  <c r="C8840" i="2"/>
  <c r="C8841" i="2"/>
  <c r="C8842" i="2"/>
  <c r="C8843" i="2"/>
  <c r="C8844" i="2"/>
  <c r="C8845" i="2"/>
  <c r="C8846" i="2"/>
  <c r="C8847" i="2"/>
  <c r="C8848" i="2"/>
  <c r="C8849" i="2"/>
  <c r="C8850" i="2"/>
  <c r="C8851" i="2"/>
  <c r="C8852" i="2"/>
  <c r="C8853" i="2"/>
  <c r="C8854" i="2"/>
  <c r="C8855" i="2"/>
  <c r="C8856" i="2"/>
  <c r="C8857" i="2"/>
  <c r="C8858" i="2"/>
  <c r="C8859" i="2"/>
  <c r="C8860" i="2"/>
  <c r="C8861" i="2"/>
  <c r="C8862" i="2"/>
  <c r="C8863" i="2"/>
  <c r="C8864" i="2"/>
  <c r="C8865" i="2"/>
  <c r="C8866" i="2"/>
  <c r="C8867" i="2"/>
  <c r="C8868" i="2"/>
  <c r="C8869" i="2"/>
  <c r="C8870" i="2"/>
  <c r="C8871" i="2"/>
  <c r="C8872" i="2"/>
  <c r="C8873" i="2"/>
  <c r="C8874" i="2"/>
  <c r="C8875" i="2"/>
  <c r="C8876" i="2"/>
  <c r="C8877" i="2"/>
  <c r="C8878" i="2"/>
  <c r="C8879" i="2"/>
  <c r="C8880" i="2"/>
  <c r="C8881" i="2"/>
  <c r="C8882" i="2"/>
  <c r="C8883" i="2"/>
  <c r="C8884" i="2"/>
  <c r="C8885" i="2"/>
  <c r="C8886" i="2"/>
  <c r="C8887" i="2"/>
  <c r="C8888" i="2"/>
  <c r="C8889" i="2"/>
  <c r="C8890" i="2"/>
  <c r="C8891" i="2"/>
  <c r="C8892" i="2"/>
  <c r="C8893" i="2"/>
  <c r="C8894" i="2"/>
  <c r="C8895" i="2"/>
  <c r="C8896" i="2"/>
  <c r="C8897" i="2"/>
  <c r="C8898" i="2"/>
  <c r="C8899" i="2"/>
  <c r="C8900" i="2"/>
  <c r="C8901" i="2"/>
  <c r="C8902" i="2"/>
  <c r="C8903" i="2"/>
  <c r="C8904" i="2"/>
  <c r="C8905" i="2"/>
  <c r="C8906" i="2"/>
  <c r="C8907" i="2"/>
  <c r="C8908" i="2"/>
  <c r="C8909" i="2"/>
  <c r="C8910" i="2"/>
  <c r="C8911" i="2"/>
  <c r="C8912" i="2"/>
  <c r="C8913" i="2"/>
  <c r="C8914" i="2"/>
  <c r="C8915" i="2"/>
  <c r="C8916" i="2"/>
  <c r="C8917" i="2"/>
  <c r="C8918" i="2"/>
  <c r="C8919" i="2"/>
  <c r="C8920" i="2"/>
  <c r="C8921" i="2"/>
  <c r="C8922" i="2"/>
  <c r="C8923" i="2"/>
  <c r="C8924" i="2"/>
  <c r="C8925" i="2"/>
  <c r="C8926" i="2"/>
  <c r="C8927" i="2"/>
  <c r="C8928" i="2"/>
  <c r="C8929" i="2"/>
  <c r="C8930" i="2"/>
  <c r="C8931" i="2"/>
  <c r="C8932" i="2"/>
  <c r="C8933" i="2"/>
  <c r="C8934" i="2"/>
  <c r="C8935" i="2"/>
  <c r="C8936" i="2"/>
  <c r="C8937" i="2"/>
  <c r="C8938" i="2"/>
  <c r="C8939" i="2"/>
  <c r="C8940" i="2"/>
  <c r="C8941" i="2"/>
  <c r="C8942" i="2"/>
  <c r="C8943" i="2"/>
  <c r="C8944" i="2"/>
  <c r="C8945" i="2"/>
  <c r="C8946" i="2"/>
  <c r="C8947" i="2"/>
  <c r="C8948" i="2"/>
  <c r="C8949" i="2"/>
  <c r="C8950" i="2"/>
  <c r="C8951" i="2"/>
  <c r="C8952" i="2"/>
  <c r="C8953" i="2"/>
  <c r="C8954" i="2"/>
  <c r="C8955" i="2"/>
  <c r="C8956" i="2"/>
  <c r="C8957" i="2"/>
  <c r="C8958" i="2"/>
  <c r="C8959" i="2"/>
  <c r="C8960" i="2"/>
  <c r="C8961" i="2"/>
  <c r="C8962" i="2"/>
  <c r="C8963" i="2"/>
  <c r="C8964" i="2"/>
  <c r="C8965" i="2"/>
  <c r="C8966" i="2"/>
  <c r="C8967" i="2"/>
  <c r="C8968" i="2"/>
  <c r="C8969" i="2"/>
  <c r="C8970" i="2"/>
  <c r="C8971" i="2"/>
  <c r="C8972" i="2"/>
  <c r="C8973" i="2"/>
  <c r="C8974" i="2"/>
  <c r="C8975" i="2"/>
  <c r="C8976" i="2"/>
  <c r="C8977" i="2"/>
  <c r="C8978" i="2"/>
  <c r="C8979" i="2"/>
  <c r="C8980" i="2"/>
  <c r="C8981" i="2"/>
  <c r="C8982" i="2"/>
  <c r="C8983" i="2"/>
  <c r="C8984" i="2"/>
  <c r="C8985" i="2"/>
  <c r="C8986" i="2"/>
  <c r="C8987" i="2"/>
  <c r="C8988" i="2"/>
  <c r="C8989" i="2"/>
  <c r="C8990" i="2"/>
  <c r="C8991" i="2"/>
  <c r="C8992" i="2"/>
  <c r="C8993" i="2"/>
  <c r="C8994" i="2"/>
  <c r="C8995" i="2"/>
  <c r="C8996" i="2"/>
  <c r="C8997" i="2"/>
  <c r="C8998" i="2"/>
  <c r="C8999" i="2"/>
  <c r="C9000" i="2"/>
  <c r="C9001" i="2"/>
  <c r="C9002" i="2"/>
  <c r="C9003" i="2"/>
  <c r="C9004" i="2"/>
  <c r="C9005" i="2"/>
  <c r="C9006" i="2"/>
  <c r="C9007" i="2"/>
  <c r="C9008" i="2"/>
  <c r="C9009" i="2"/>
  <c r="C9010" i="2"/>
  <c r="C9011" i="2"/>
  <c r="C9012" i="2"/>
  <c r="C9013" i="2"/>
  <c r="C9014" i="2"/>
  <c r="C9015" i="2"/>
  <c r="C9016" i="2"/>
  <c r="C9017" i="2"/>
  <c r="C9018" i="2"/>
  <c r="C9019" i="2"/>
  <c r="C9020" i="2"/>
  <c r="C9021" i="2"/>
  <c r="C9022" i="2"/>
  <c r="C9023" i="2"/>
  <c r="C9024" i="2"/>
  <c r="C9025" i="2"/>
  <c r="C9026" i="2"/>
  <c r="C9027" i="2"/>
  <c r="C9028" i="2"/>
  <c r="C9029" i="2"/>
  <c r="C9030" i="2"/>
  <c r="C9031" i="2"/>
  <c r="C9032" i="2"/>
  <c r="C9033" i="2"/>
  <c r="C9034" i="2"/>
  <c r="C9035" i="2"/>
  <c r="C9036" i="2"/>
  <c r="C9037" i="2"/>
  <c r="C9038" i="2"/>
  <c r="C9039" i="2"/>
  <c r="C9040" i="2"/>
  <c r="C9041" i="2"/>
  <c r="C9042" i="2"/>
  <c r="C9043" i="2"/>
  <c r="A4186" i="2"/>
  <c r="A4187" i="2"/>
  <c r="A4188" i="2"/>
  <c r="A4189" i="2"/>
  <c r="A4190" i="2"/>
  <c r="A4191" i="2"/>
  <c r="A4192" i="2"/>
  <c r="A4193" i="2"/>
  <c r="A4194" i="2"/>
  <c r="A4195" i="2"/>
  <c r="A4196" i="2"/>
  <c r="A4197" i="2"/>
  <c r="A4198" i="2"/>
  <c r="A4199" i="2"/>
  <c r="A4200" i="2"/>
  <c r="A4201" i="2"/>
  <c r="A4202" i="2"/>
  <c r="A4203" i="2"/>
  <c r="A4204" i="2"/>
  <c r="A4205" i="2"/>
  <c r="A4206" i="2"/>
  <c r="A4207" i="2"/>
  <c r="A4208" i="2"/>
  <c r="A4209" i="2"/>
  <c r="A4210" i="2"/>
  <c r="A4211" i="2"/>
  <c r="A4212" i="2"/>
  <c r="A4213" i="2"/>
  <c r="A4214" i="2"/>
  <c r="A4215" i="2"/>
  <c r="A4216" i="2"/>
  <c r="A4217" i="2"/>
  <c r="A4218" i="2"/>
  <c r="A4219" i="2"/>
  <c r="A4220" i="2"/>
  <c r="A4221" i="2"/>
  <c r="A4222" i="2"/>
  <c r="A4223" i="2"/>
  <c r="A4224" i="2"/>
  <c r="A4225" i="2"/>
  <c r="A4226" i="2"/>
  <c r="A4227" i="2"/>
  <c r="A4228" i="2"/>
  <c r="A4229" i="2"/>
  <c r="A4230" i="2"/>
  <c r="A4231" i="2"/>
  <c r="A4232" i="2"/>
  <c r="A4233" i="2"/>
  <c r="A4234" i="2"/>
  <c r="A4235" i="2"/>
  <c r="A4236" i="2"/>
  <c r="A4237" i="2"/>
  <c r="A4238" i="2"/>
  <c r="A4239" i="2"/>
  <c r="A4240" i="2"/>
  <c r="A4241" i="2"/>
  <c r="A4242" i="2"/>
  <c r="A4243" i="2"/>
  <c r="A4244" i="2"/>
  <c r="A4245" i="2"/>
  <c r="A4246" i="2"/>
  <c r="A4247" i="2"/>
  <c r="A4248" i="2"/>
  <c r="A4249" i="2"/>
  <c r="A4250" i="2"/>
  <c r="A4251" i="2"/>
  <c r="A4252" i="2"/>
  <c r="A4253" i="2"/>
  <c r="A4254" i="2"/>
  <c r="A4255" i="2"/>
  <c r="A4256" i="2"/>
  <c r="A4257" i="2"/>
  <c r="A4258" i="2"/>
  <c r="A4259" i="2"/>
  <c r="A4260" i="2"/>
  <c r="A4261" i="2"/>
  <c r="A4262" i="2"/>
  <c r="A4263" i="2"/>
  <c r="A4264" i="2"/>
  <c r="A4265" i="2"/>
  <c r="A4266" i="2"/>
  <c r="A4267" i="2"/>
  <c r="A4268" i="2"/>
  <c r="A4269" i="2"/>
  <c r="A4270" i="2"/>
  <c r="A4271" i="2"/>
  <c r="A4272" i="2"/>
  <c r="A4273" i="2"/>
  <c r="A4274" i="2"/>
  <c r="A4275" i="2"/>
  <c r="A4276" i="2"/>
  <c r="A4277" i="2"/>
  <c r="A4278" i="2"/>
  <c r="A4279" i="2"/>
  <c r="A4280" i="2"/>
  <c r="A4281" i="2"/>
  <c r="A4282" i="2"/>
  <c r="A4283" i="2"/>
  <c r="A4284" i="2"/>
  <c r="A4285" i="2"/>
  <c r="A4286" i="2"/>
  <c r="A4287" i="2"/>
  <c r="A4288" i="2"/>
  <c r="A4289" i="2"/>
  <c r="A4290" i="2"/>
  <c r="A4291" i="2"/>
  <c r="A4292" i="2"/>
  <c r="A4293" i="2"/>
  <c r="A4294" i="2"/>
  <c r="A4295" i="2"/>
  <c r="A4296" i="2"/>
  <c r="A4297" i="2"/>
  <c r="A4298" i="2"/>
  <c r="A4299" i="2"/>
  <c r="A4300" i="2"/>
  <c r="A4301" i="2"/>
  <c r="A4302" i="2"/>
  <c r="A4303" i="2"/>
  <c r="A4304" i="2"/>
  <c r="A4305" i="2"/>
  <c r="A4306" i="2"/>
  <c r="A4307" i="2"/>
  <c r="A4308" i="2"/>
  <c r="A4309" i="2"/>
  <c r="A4310" i="2"/>
  <c r="A4311" i="2"/>
  <c r="A4312" i="2"/>
  <c r="A4313" i="2"/>
  <c r="A4314" i="2"/>
  <c r="A4315" i="2"/>
  <c r="A4316" i="2"/>
  <c r="A4317" i="2"/>
  <c r="A4318" i="2"/>
  <c r="A4319" i="2"/>
  <c r="A4320" i="2"/>
  <c r="A4321" i="2"/>
  <c r="A4322" i="2"/>
  <c r="A4323" i="2"/>
  <c r="A4324" i="2"/>
  <c r="A4325" i="2"/>
  <c r="A4326" i="2"/>
  <c r="A4327" i="2"/>
  <c r="A4328" i="2"/>
  <c r="A4329" i="2"/>
  <c r="A4330" i="2"/>
  <c r="A4331" i="2"/>
  <c r="A4332" i="2"/>
  <c r="A4333" i="2"/>
  <c r="A4334" i="2"/>
  <c r="A4335" i="2"/>
  <c r="A4336" i="2"/>
  <c r="A4337" i="2"/>
  <c r="A4338" i="2"/>
  <c r="A4339" i="2"/>
  <c r="A4340" i="2"/>
  <c r="A4341" i="2"/>
  <c r="A4342" i="2"/>
  <c r="A4343" i="2"/>
  <c r="A4344" i="2"/>
  <c r="A4345" i="2"/>
  <c r="A4346" i="2"/>
  <c r="A4347" i="2"/>
  <c r="A4348" i="2"/>
  <c r="A4349" i="2"/>
  <c r="A4350" i="2"/>
  <c r="A4351" i="2"/>
  <c r="A4352" i="2"/>
  <c r="A4353" i="2"/>
  <c r="A4354" i="2"/>
  <c r="A4355" i="2"/>
  <c r="A4356" i="2"/>
  <c r="A4357" i="2"/>
  <c r="A4358" i="2"/>
  <c r="A4359" i="2"/>
  <c r="A4360" i="2"/>
  <c r="A4361" i="2"/>
  <c r="A4362" i="2"/>
  <c r="A4363" i="2"/>
  <c r="A4364" i="2"/>
  <c r="A4365" i="2"/>
  <c r="A4366" i="2"/>
  <c r="A4367" i="2"/>
  <c r="A4368" i="2"/>
  <c r="A4369" i="2"/>
  <c r="A4370" i="2"/>
  <c r="A4371" i="2"/>
  <c r="A4372" i="2"/>
  <c r="A4373" i="2"/>
  <c r="A4374" i="2"/>
  <c r="A4375" i="2"/>
  <c r="A4376" i="2"/>
  <c r="A4377" i="2"/>
  <c r="A4378" i="2"/>
  <c r="A4379" i="2"/>
  <c r="A4380" i="2"/>
  <c r="A4381" i="2"/>
  <c r="A4382" i="2"/>
  <c r="A4383" i="2"/>
  <c r="A4384" i="2"/>
  <c r="A4385" i="2"/>
  <c r="A4386" i="2"/>
  <c r="A4387" i="2"/>
  <c r="A4388" i="2"/>
  <c r="A4389" i="2"/>
  <c r="A4390" i="2"/>
  <c r="A4391" i="2"/>
  <c r="A4392" i="2"/>
  <c r="A4393" i="2"/>
  <c r="A4394" i="2"/>
  <c r="A4395" i="2"/>
  <c r="A4396" i="2"/>
  <c r="A4397" i="2"/>
  <c r="A4398" i="2"/>
  <c r="A4399" i="2"/>
  <c r="A4400" i="2"/>
  <c r="A4401" i="2"/>
  <c r="A4402" i="2"/>
  <c r="A4403" i="2"/>
  <c r="A4404" i="2"/>
  <c r="A4405" i="2"/>
  <c r="A4406" i="2"/>
  <c r="A4407" i="2"/>
  <c r="A4408" i="2"/>
  <c r="A4409" i="2"/>
  <c r="A4410" i="2"/>
  <c r="A4411" i="2"/>
  <c r="A4412" i="2"/>
  <c r="A4413" i="2"/>
  <c r="A4414" i="2"/>
  <c r="A4415" i="2"/>
  <c r="A4416" i="2"/>
  <c r="A4417" i="2"/>
  <c r="A4418" i="2"/>
  <c r="A4419" i="2"/>
  <c r="A4420" i="2"/>
  <c r="A4421" i="2"/>
  <c r="A4422" i="2"/>
  <c r="A4423" i="2"/>
  <c r="A4424" i="2"/>
  <c r="A4425" i="2"/>
  <c r="A4426" i="2"/>
  <c r="A4427" i="2"/>
  <c r="A4428" i="2"/>
  <c r="A4429" i="2"/>
  <c r="A4430" i="2"/>
  <c r="A4431" i="2"/>
  <c r="A4432" i="2"/>
  <c r="A4433" i="2"/>
  <c r="A4434" i="2"/>
  <c r="A4435" i="2"/>
  <c r="A4436" i="2"/>
  <c r="A4437" i="2"/>
  <c r="A4438" i="2"/>
  <c r="A4439" i="2"/>
  <c r="A4440" i="2"/>
  <c r="A4441" i="2"/>
  <c r="A4442" i="2"/>
  <c r="A4443" i="2"/>
  <c r="A4444" i="2"/>
  <c r="A4445" i="2"/>
  <c r="A4446" i="2"/>
  <c r="A4447" i="2"/>
  <c r="A4448" i="2"/>
  <c r="A4449" i="2"/>
  <c r="A4450" i="2"/>
  <c r="A4451" i="2"/>
  <c r="A4452" i="2"/>
  <c r="A4453" i="2"/>
  <c r="A4454" i="2"/>
  <c r="A4455" i="2"/>
  <c r="A4456" i="2"/>
  <c r="A4457" i="2"/>
  <c r="A4458" i="2"/>
  <c r="A4459" i="2"/>
  <c r="A4460" i="2"/>
  <c r="A4461" i="2"/>
  <c r="A4462" i="2"/>
  <c r="A4463" i="2"/>
  <c r="A4464" i="2"/>
  <c r="A4465" i="2"/>
  <c r="A4466" i="2"/>
  <c r="A4467" i="2"/>
  <c r="A4468" i="2"/>
  <c r="A4469" i="2"/>
  <c r="A4470" i="2"/>
  <c r="A4471" i="2"/>
  <c r="A4472" i="2"/>
  <c r="A4473" i="2"/>
  <c r="A4474" i="2"/>
  <c r="A4475" i="2"/>
  <c r="A4476" i="2"/>
  <c r="A4477" i="2"/>
  <c r="A4478" i="2"/>
  <c r="A4479" i="2"/>
  <c r="A4480" i="2"/>
  <c r="A4481" i="2"/>
  <c r="A4482" i="2"/>
  <c r="A4483" i="2"/>
  <c r="A4484" i="2"/>
  <c r="A4485" i="2"/>
  <c r="A4486" i="2"/>
  <c r="A4487" i="2"/>
  <c r="A4488" i="2"/>
  <c r="A4489" i="2"/>
  <c r="A4490" i="2"/>
  <c r="A4491" i="2"/>
  <c r="A4492" i="2"/>
  <c r="A4493" i="2"/>
  <c r="A4494" i="2"/>
  <c r="A4495" i="2"/>
  <c r="A4496" i="2"/>
  <c r="A4497" i="2"/>
  <c r="A4498" i="2"/>
  <c r="A4499" i="2"/>
  <c r="A4500" i="2"/>
  <c r="A4501" i="2"/>
  <c r="A4502" i="2"/>
  <c r="A4503" i="2"/>
  <c r="A4504" i="2"/>
  <c r="A4505" i="2"/>
  <c r="A4506" i="2"/>
  <c r="A4507" i="2"/>
  <c r="A4508" i="2"/>
  <c r="A4509" i="2"/>
  <c r="A4510" i="2"/>
  <c r="A4511" i="2"/>
  <c r="A4512" i="2"/>
  <c r="A4513" i="2"/>
  <c r="A4514" i="2"/>
  <c r="A4515" i="2"/>
  <c r="A4516" i="2"/>
  <c r="A4517" i="2"/>
  <c r="A4518" i="2"/>
  <c r="A4519" i="2"/>
  <c r="A4520" i="2"/>
  <c r="A4521" i="2"/>
  <c r="A4522" i="2"/>
  <c r="A4523" i="2"/>
  <c r="A4524" i="2"/>
  <c r="A4525" i="2"/>
  <c r="A4526" i="2"/>
  <c r="A4527" i="2"/>
  <c r="A4528" i="2"/>
  <c r="A4529" i="2"/>
  <c r="A4530" i="2"/>
  <c r="A4531" i="2"/>
  <c r="A4532" i="2"/>
  <c r="A4533" i="2"/>
  <c r="A4534" i="2"/>
  <c r="A4535" i="2"/>
  <c r="A4536" i="2"/>
  <c r="A4537" i="2"/>
  <c r="A4538" i="2"/>
  <c r="A4539" i="2"/>
  <c r="A4540" i="2"/>
  <c r="A4541" i="2"/>
  <c r="A4542" i="2"/>
  <c r="A4543" i="2"/>
  <c r="A4544" i="2"/>
  <c r="A4545" i="2"/>
  <c r="A4546" i="2"/>
  <c r="A4547" i="2"/>
  <c r="A4548" i="2"/>
  <c r="A4549" i="2"/>
  <c r="A4550" i="2"/>
  <c r="A4551" i="2"/>
  <c r="A4552" i="2"/>
  <c r="A4553" i="2"/>
  <c r="A4554" i="2"/>
  <c r="A4555" i="2"/>
  <c r="A4556" i="2"/>
  <c r="A4557" i="2"/>
  <c r="A4558" i="2"/>
  <c r="A4559" i="2"/>
  <c r="A4560" i="2"/>
  <c r="A4561" i="2"/>
  <c r="A4562" i="2"/>
  <c r="A4563" i="2"/>
  <c r="A4564" i="2"/>
  <c r="A4565" i="2"/>
  <c r="A4566" i="2"/>
  <c r="A4567" i="2"/>
  <c r="A4568" i="2"/>
  <c r="A4569" i="2"/>
  <c r="A4570" i="2"/>
  <c r="A4571" i="2"/>
  <c r="A4572" i="2"/>
  <c r="A4573" i="2"/>
  <c r="A4574" i="2"/>
  <c r="A4575" i="2"/>
  <c r="A4576" i="2"/>
  <c r="A4577" i="2"/>
  <c r="A4578" i="2"/>
  <c r="A4579" i="2"/>
  <c r="A4580" i="2"/>
  <c r="A4581" i="2"/>
  <c r="A4582" i="2"/>
  <c r="A4583" i="2"/>
  <c r="A4584" i="2"/>
  <c r="A4585" i="2"/>
  <c r="A4586" i="2"/>
  <c r="A4587" i="2"/>
  <c r="A4588" i="2"/>
  <c r="A4589" i="2"/>
  <c r="A4590" i="2"/>
  <c r="A4591" i="2"/>
  <c r="A4592" i="2"/>
  <c r="A4593" i="2"/>
  <c r="A4594" i="2"/>
  <c r="A4595" i="2"/>
  <c r="A4596" i="2"/>
  <c r="A4597" i="2"/>
  <c r="A4598" i="2"/>
  <c r="A4599" i="2"/>
  <c r="A4600" i="2"/>
  <c r="A4601" i="2"/>
  <c r="A4602" i="2"/>
  <c r="A4603" i="2"/>
  <c r="A4604" i="2"/>
  <c r="A4605" i="2"/>
  <c r="A4606" i="2"/>
  <c r="A4607" i="2"/>
  <c r="A4608" i="2"/>
  <c r="A4609" i="2"/>
  <c r="A4610" i="2"/>
  <c r="A4611" i="2"/>
  <c r="A4612" i="2"/>
  <c r="A4613" i="2"/>
  <c r="A4614" i="2"/>
  <c r="A4615" i="2"/>
  <c r="A4616" i="2"/>
  <c r="A4617" i="2"/>
  <c r="A4618" i="2"/>
  <c r="A4619" i="2"/>
  <c r="A4620" i="2"/>
  <c r="A4621" i="2"/>
  <c r="A4622" i="2"/>
  <c r="A4623" i="2"/>
  <c r="A4624" i="2"/>
  <c r="A4625" i="2"/>
  <c r="A4626" i="2"/>
  <c r="A4627" i="2"/>
  <c r="A4628" i="2"/>
  <c r="A4629" i="2"/>
  <c r="A4630" i="2"/>
  <c r="A4631" i="2"/>
  <c r="A4632" i="2"/>
  <c r="A4633" i="2"/>
  <c r="A4634" i="2"/>
  <c r="A4635" i="2"/>
  <c r="A4636" i="2"/>
  <c r="A4637" i="2"/>
  <c r="A4638" i="2"/>
  <c r="A4639" i="2"/>
  <c r="A4640" i="2"/>
  <c r="A4641" i="2"/>
  <c r="A4642" i="2"/>
  <c r="A4643" i="2"/>
  <c r="A4644" i="2"/>
  <c r="A4645" i="2"/>
  <c r="A4646" i="2"/>
  <c r="A4647" i="2"/>
  <c r="A4648" i="2"/>
  <c r="A4649" i="2"/>
  <c r="A4650" i="2"/>
  <c r="A4651" i="2"/>
  <c r="A4652" i="2"/>
  <c r="A4653" i="2"/>
  <c r="A4654" i="2"/>
  <c r="A4655" i="2"/>
  <c r="A4656" i="2"/>
  <c r="A4657" i="2"/>
  <c r="A4658" i="2"/>
  <c r="A4659" i="2"/>
  <c r="A4660" i="2"/>
  <c r="A4661" i="2"/>
  <c r="A4662" i="2"/>
  <c r="A4663" i="2"/>
  <c r="A4664" i="2"/>
  <c r="A4665" i="2"/>
  <c r="A4666" i="2"/>
  <c r="A4667" i="2"/>
  <c r="A4668" i="2"/>
  <c r="A4669" i="2"/>
  <c r="A4670" i="2"/>
  <c r="A4671" i="2"/>
  <c r="A4672" i="2"/>
  <c r="A4673" i="2"/>
  <c r="A4674" i="2"/>
  <c r="A4675" i="2"/>
  <c r="A4676" i="2"/>
  <c r="A4677" i="2"/>
  <c r="A4678" i="2"/>
  <c r="A4679" i="2"/>
  <c r="A4680" i="2"/>
  <c r="A4681" i="2"/>
  <c r="A4682" i="2"/>
  <c r="A4683" i="2"/>
  <c r="A4684" i="2"/>
  <c r="A4685" i="2"/>
  <c r="A4686" i="2"/>
  <c r="A4687" i="2"/>
  <c r="A4688" i="2"/>
  <c r="A4689" i="2"/>
  <c r="A4690" i="2"/>
  <c r="A4691" i="2"/>
  <c r="A4692" i="2"/>
  <c r="A4693" i="2"/>
  <c r="A4694" i="2"/>
  <c r="A4695" i="2"/>
  <c r="A4696" i="2"/>
  <c r="A4697" i="2"/>
  <c r="A4698" i="2"/>
  <c r="A4699" i="2"/>
  <c r="A4700" i="2"/>
  <c r="A4701" i="2"/>
  <c r="A4702" i="2"/>
  <c r="A4703" i="2"/>
  <c r="A4704" i="2"/>
  <c r="A4705" i="2"/>
  <c r="A4706" i="2"/>
  <c r="A4707" i="2"/>
  <c r="A4708" i="2"/>
  <c r="A4709" i="2"/>
  <c r="A4710" i="2"/>
  <c r="A4711" i="2"/>
  <c r="A4712" i="2"/>
  <c r="A4713" i="2"/>
  <c r="A4714" i="2"/>
  <c r="A4715" i="2"/>
  <c r="A4716" i="2"/>
  <c r="A4717" i="2"/>
  <c r="A4718" i="2"/>
  <c r="A4719" i="2"/>
  <c r="A4720" i="2"/>
  <c r="A4721" i="2"/>
  <c r="A4722" i="2"/>
  <c r="A4723" i="2"/>
  <c r="A4724" i="2"/>
  <c r="A4725" i="2"/>
  <c r="A4726" i="2"/>
  <c r="A4727" i="2"/>
  <c r="A4728" i="2"/>
  <c r="A4729" i="2"/>
  <c r="A4730" i="2"/>
  <c r="A4731" i="2"/>
  <c r="A4732" i="2"/>
  <c r="A4733" i="2"/>
  <c r="A4734" i="2"/>
  <c r="A4735" i="2"/>
  <c r="A4736" i="2"/>
  <c r="A4737" i="2"/>
  <c r="A4738" i="2"/>
  <c r="A4739" i="2"/>
  <c r="A4740" i="2"/>
  <c r="A4741" i="2"/>
  <c r="A4742" i="2"/>
  <c r="A4743" i="2"/>
  <c r="A4744" i="2"/>
  <c r="A4745" i="2"/>
  <c r="A4746" i="2"/>
  <c r="A4747" i="2"/>
  <c r="A4748" i="2"/>
  <c r="A4749" i="2"/>
  <c r="A4750" i="2"/>
  <c r="A4751" i="2"/>
  <c r="A4752" i="2"/>
  <c r="A4753" i="2"/>
  <c r="A4754" i="2"/>
  <c r="A4755" i="2"/>
  <c r="A4756" i="2"/>
  <c r="A4757" i="2"/>
  <c r="A4758" i="2"/>
  <c r="A4759" i="2"/>
  <c r="A4760" i="2"/>
  <c r="A4761" i="2"/>
  <c r="A4762" i="2"/>
  <c r="A4763" i="2"/>
  <c r="A4764" i="2"/>
  <c r="A4765" i="2"/>
  <c r="A4766" i="2"/>
  <c r="A4767" i="2"/>
  <c r="A4768" i="2"/>
  <c r="A4769" i="2"/>
  <c r="A4770" i="2"/>
  <c r="A4771" i="2"/>
  <c r="A4772" i="2"/>
  <c r="A4773" i="2"/>
  <c r="A4774" i="2"/>
  <c r="A4775" i="2"/>
  <c r="A4776" i="2"/>
  <c r="A4777" i="2"/>
  <c r="A4778" i="2"/>
  <c r="A4779" i="2"/>
  <c r="A4780" i="2"/>
  <c r="A4781" i="2"/>
  <c r="A4782" i="2"/>
  <c r="A4783" i="2"/>
  <c r="A4784" i="2"/>
  <c r="A4785" i="2"/>
  <c r="A4786" i="2"/>
  <c r="A4787" i="2"/>
  <c r="A4788" i="2"/>
  <c r="A4789" i="2"/>
  <c r="A4790" i="2"/>
  <c r="A4791" i="2"/>
  <c r="A4792" i="2"/>
  <c r="A4793" i="2"/>
  <c r="A4794" i="2"/>
  <c r="A4795" i="2"/>
  <c r="A4796" i="2"/>
  <c r="A4797" i="2"/>
  <c r="A4798" i="2"/>
  <c r="A4799" i="2"/>
  <c r="A4800" i="2"/>
  <c r="A4801" i="2"/>
  <c r="A4802" i="2"/>
  <c r="A4803" i="2"/>
  <c r="A4804" i="2"/>
  <c r="A4805" i="2"/>
  <c r="A4806" i="2"/>
  <c r="A4807" i="2"/>
  <c r="A4808" i="2"/>
  <c r="A4809" i="2"/>
  <c r="A4810" i="2"/>
  <c r="A4811" i="2"/>
  <c r="A4812" i="2"/>
  <c r="A4813" i="2"/>
  <c r="A4814" i="2"/>
  <c r="A4815" i="2"/>
  <c r="A4816" i="2"/>
  <c r="A4817" i="2"/>
  <c r="A4818" i="2"/>
  <c r="A4819" i="2"/>
  <c r="A4820" i="2"/>
  <c r="A4821" i="2"/>
  <c r="A4822" i="2"/>
  <c r="A4823" i="2"/>
  <c r="A4824" i="2"/>
  <c r="A4825" i="2"/>
  <c r="A4826" i="2"/>
  <c r="A4827" i="2"/>
  <c r="A4828" i="2"/>
  <c r="A4829" i="2"/>
  <c r="A4830" i="2"/>
  <c r="A4831" i="2"/>
  <c r="A4832" i="2"/>
  <c r="A4833" i="2"/>
  <c r="A4834" i="2"/>
  <c r="A4835" i="2"/>
  <c r="A4836" i="2"/>
  <c r="A4837" i="2"/>
  <c r="A4838" i="2"/>
  <c r="A4839" i="2"/>
  <c r="A4840" i="2"/>
  <c r="A4841" i="2"/>
  <c r="A4842" i="2"/>
  <c r="A4843" i="2"/>
  <c r="A4844" i="2"/>
  <c r="A4845" i="2"/>
  <c r="A4846" i="2"/>
  <c r="A4847" i="2"/>
  <c r="A4848" i="2"/>
  <c r="A4849" i="2"/>
  <c r="A4850" i="2"/>
  <c r="A4851" i="2"/>
  <c r="A4852" i="2"/>
  <c r="A4853" i="2"/>
  <c r="A4854" i="2"/>
  <c r="A4855" i="2"/>
  <c r="A4856" i="2"/>
  <c r="A4857" i="2"/>
  <c r="A4858" i="2"/>
  <c r="A4859" i="2"/>
  <c r="A4860" i="2"/>
  <c r="A4861" i="2"/>
  <c r="A4862" i="2"/>
  <c r="A4863" i="2"/>
  <c r="A4864" i="2"/>
  <c r="A4865" i="2"/>
  <c r="A4866" i="2"/>
  <c r="A4867" i="2"/>
  <c r="A4868" i="2"/>
  <c r="A4869" i="2"/>
  <c r="A4870" i="2"/>
  <c r="A4871" i="2"/>
  <c r="A4872" i="2"/>
  <c r="A4873" i="2"/>
  <c r="A4874" i="2"/>
  <c r="A4875" i="2"/>
  <c r="A4876" i="2"/>
  <c r="A4877" i="2"/>
  <c r="A4878" i="2"/>
  <c r="A4879" i="2"/>
  <c r="A4880" i="2"/>
  <c r="A4881" i="2"/>
  <c r="A4882" i="2"/>
  <c r="A4883" i="2"/>
  <c r="A4884" i="2"/>
  <c r="A4885" i="2"/>
  <c r="A4886" i="2"/>
  <c r="A4887" i="2"/>
  <c r="A4888" i="2"/>
  <c r="A4889" i="2"/>
  <c r="A4890" i="2"/>
  <c r="A4891" i="2"/>
  <c r="A4892" i="2"/>
  <c r="A4893" i="2"/>
  <c r="A4894" i="2"/>
  <c r="A4895" i="2"/>
  <c r="A4896" i="2"/>
  <c r="A4897" i="2"/>
  <c r="A4898" i="2"/>
  <c r="A4899" i="2"/>
  <c r="A4900" i="2"/>
  <c r="A4901" i="2"/>
  <c r="A4902" i="2"/>
  <c r="A4903" i="2"/>
  <c r="A4904" i="2"/>
  <c r="A4905" i="2"/>
  <c r="A4906" i="2"/>
  <c r="A4907" i="2"/>
  <c r="A4908" i="2"/>
  <c r="A4909" i="2"/>
  <c r="A4910" i="2"/>
  <c r="A4911" i="2"/>
  <c r="A4912" i="2"/>
  <c r="A4913" i="2"/>
  <c r="A4914" i="2"/>
  <c r="A4915" i="2"/>
  <c r="A4916" i="2"/>
  <c r="A4917" i="2"/>
  <c r="A4918" i="2"/>
  <c r="A4919" i="2"/>
  <c r="A4920" i="2"/>
  <c r="A4921" i="2"/>
  <c r="A4922" i="2"/>
  <c r="A4923" i="2"/>
  <c r="A4924" i="2"/>
  <c r="A4925" i="2"/>
  <c r="A4926" i="2"/>
  <c r="A4927" i="2"/>
  <c r="A4928" i="2"/>
  <c r="A4929" i="2"/>
  <c r="A4930" i="2"/>
  <c r="A4931" i="2"/>
  <c r="A4932" i="2"/>
  <c r="A4933" i="2"/>
  <c r="A4934" i="2"/>
  <c r="A4935" i="2"/>
  <c r="A4936" i="2"/>
  <c r="A4937" i="2"/>
  <c r="A4938" i="2"/>
  <c r="A4939" i="2"/>
  <c r="A4940" i="2"/>
  <c r="A4941" i="2"/>
  <c r="A4942" i="2"/>
  <c r="A4943" i="2"/>
  <c r="A4944" i="2"/>
  <c r="A4945" i="2"/>
  <c r="A4946" i="2"/>
  <c r="A4947" i="2"/>
  <c r="A4948" i="2"/>
  <c r="A4949" i="2"/>
  <c r="A4950" i="2"/>
  <c r="A4951" i="2"/>
  <c r="A4952" i="2"/>
  <c r="A4953" i="2"/>
  <c r="A4954" i="2"/>
  <c r="A4955" i="2"/>
  <c r="A4956" i="2"/>
  <c r="A4957" i="2"/>
  <c r="A4958" i="2"/>
  <c r="A4959" i="2"/>
  <c r="A4960" i="2"/>
  <c r="A4961" i="2"/>
  <c r="A4962" i="2"/>
  <c r="A4963" i="2"/>
  <c r="A4964" i="2"/>
  <c r="A4965" i="2"/>
  <c r="A4966" i="2"/>
  <c r="A4967" i="2"/>
  <c r="A4968" i="2"/>
  <c r="A4969" i="2"/>
  <c r="A4970" i="2"/>
  <c r="A4971" i="2"/>
  <c r="A4972" i="2"/>
  <c r="A4973" i="2"/>
  <c r="A4974" i="2"/>
  <c r="A4975" i="2"/>
  <c r="A4976" i="2"/>
  <c r="A4977" i="2"/>
  <c r="A4978" i="2"/>
  <c r="A4979" i="2"/>
  <c r="A4980" i="2"/>
  <c r="A4981" i="2"/>
  <c r="A4982" i="2"/>
  <c r="A4983" i="2"/>
  <c r="A4984" i="2"/>
  <c r="A4985" i="2"/>
  <c r="A4986" i="2"/>
  <c r="A4987" i="2"/>
  <c r="A4988" i="2"/>
  <c r="A4989" i="2"/>
  <c r="A4990" i="2"/>
  <c r="A4991" i="2"/>
  <c r="A4992" i="2"/>
  <c r="A4993" i="2"/>
  <c r="A4994" i="2"/>
  <c r="A4995" i="2"/>
  <c r="A4996" i="2"/>
  <c r="A4997" i="2"/>
  <c r="A4998" i="2"/>
  <c r="A4999" i="2"/>
  <c r="A5000" i="2"/>
  <c r="A5001" i="2"/>
  <c r="A5002" i="2"/>
  <c r="A5003" i="2"/>
  <c r="A5004" i="2"/>
  <c r="A5005" i="2"/>
  <c r="A5006" i="2"/>
  <c r="A5007" i="2"/>
  <c r="A5008" i="2"/>
  <c r="A5009" i="2"/>
  <c r="A5010" i="2"/>
  <c r="A5011" i="2"/>
  <c r="A5012" i="2"/>
  <c r="A5013" i="2"/>
  <c r="A5014" i="2"/>
  <c r="A5015" i="2"/>
  <c r="A5016" i="2"/>
  <c r="A5017" i="2"/>
  <c r="A5018" i="2"/>
  <c r="A5019" i="2"/>
  <c r="A5020" i="2"/>
  <c r="A5021" i="2"/>
  <c r="A5022" i="2"/>
  <c r="A5023" i="2"/>
  <c r="A5024" i="2"/>
  <c r="A5025" i="2"/>
  <c r="A5026" i="2"/>
  <c r="A5027" i="2"/>
  <c r="A5028" i="2"/>
  <c r="A5029" i="2"/>
  <c r="A5030" i="2"/>
  <c r="A5031" i="2"/>
  <c r="A5032" i="2"/>
  <c r="A5033" i="2"/>
  <c r="A5034" i="2"/>
  <c r="A5035" i="2"/>
  <c r="A5036" i="2"/>
  <c r="A5037" i="2"/>
  <c r="A5038" i="2"/>
  <c r="A5039" i="2"/>
  <c r="A5040" i="2"/>
  <c r="A5041" i="2"/>
  <c r="A5042" i="2"/>
  <c r="A5043" i="2"/>
  <c r="A5044" i="2"/>
  <c r="A5045" i="2"/>
  <c r="A5046" i="2"/>
  <c r="A5047" i="2"/>
  <c r="A5048" i="2"/>
  <c r="A5049" i="2"/>
  <c r="A5050" i="2"/>
  <c r="A5051" i="2"/>
  <c r="A5052" i="2"/>
  <c r="A5053" i="2"/>
  <c r="A5054" i="2"/>
  <c r="A5055" i="2"/>
  <c r="A5056" i="2"/>
  <c r="A5057" i="2"/>
  <c r="A5058" i="2"/>
  <c r="A5059" i="2"/>
  <c r="A5060" i="2"/>
  <c r="A5061" i="2"/>
  <c r="A5062" i="2"/>
  <c r="A5063" i="2"/>
  <c r="A5064" i="2"/>
  <c r="A5065" i="2"/>
  <c r="A5066" i="2"/>
  <c r="A5067" i="2"/>
  <c r="A5068" i="2"/>
  <c r="A5069" i="2"/>
  <c r="A5070" i="2"/>
  <c r="A5071" i="2"/>
  <c r="A5072" i="2"/>
  <c r="A5073" i="2"/>
  <c r="A5074" i="2"/>
  <c r="A5075" i="2"/>
  <c r="A5076" i="2"/>
  <c r="A5077" i="2"/>
  <c r="A5078" i="2"/>
  <c r="A5079" i="2"/>
  <c r="A5080" i="2"/>
  <c r="A5081" i="2"/>
  <c r="A5082" i="2"/>
  <c r="A5083" i="2"/>
  <c r="A5084" i="2"/>
  <c r="A5085" i="2"/>
  <c r="A5086" i="2"/>
  <c r="A5087" i="2"/>
  <c r="A5088" i="2"/>
  <c r="A5089" i="2"/>
  <c r="A5090" i="2"/>
  <c r="A5091" i="2"/>
  <c r="A5092" i="2"/>
  <c r="A5093" i="2"/>
  <c r="A5094" i="2"/>
  <c r="A5095" i="2"/>
  <c r="A5096" i="2"/>
  <c r="A5097" i="2"/>
  <c r="A5098" i="2"/>
  <c r="A5099" i="2"/>
  <c r="A5100" i="2"/>
  <c r="A5101" i="2"/>
  <c r="A5102" i="2"/>
  <c r="A5103" i="2"/>
  <c r="A5104" i="2"/>
  <c r="A5105" i="2"/>
  <c r="A5106" i="2"/>
  <c r="A5107" i="2"/>
  <c r="A5108" i="2"/>
  <c r="A5109" i="2"/>
  <c r="A5110" i="2"/>
  <c r="A5111" i="2"/>
  <c r="A5112" i="2"/>
  <c r="A5113" i="2"/>
  <c r="A5114" i="2"/>
  <c r="A5115" i="2"/>
  <c r="A5116" i="2"/>
  <c r="A5117" i="2"/>
  <c r="A5118" i="2"/>
  <c r="A5119" i="2"/>
  <c r="A5120" i="2"/>
  <c r="A5121" i="2"/>
  <c r="A5122" i="2"/>
  <c r="A5123" i="2"/>
  <c r="A5124" i="2"/>
  <c r="A5125" i="2"/>
  <c r="A5126" i="2"/>
  <c r="A5127" i="2"/>
  <c r="A5128" i="2"/>
  <c r="A5129" i="2"/>
  <c r="A5130" i="2"/>
  <c r="A5131" i="2"/>
  <c r="A5132" i="2"/>
  <c r="A5133" i="2"/>
  <c r="A5134" i="2"/>
  <c r="A5135" i="2"/>
  <c r="A5136" i="2"/>
  <c r="A5137" i="2"/>
  <c r="A5138" i="2"/>
  <c r="A5139" i="2"/>
  <c r="A5140" i="2"/>
  <c r="A5141" i="2"/>
  <c r="A5142" i="2"/>
  <c r="A5143" i="2"/>
  <c r="A5144" i="2"/>
  <c r="A5145" i="2"/>
  <c r="A5146" i="2"/>
  <c r="A5147" i="2"/>
  <c r="A5148" i="2"/>
  <c r="A5149" i="2"/>
  <c r="A5150" i="2"/>
  <c r="A5151" i="2"/>
  <c r="A5152" i="2"/>
  <c r="A5153" i="2"/>
  <c r="A5154" i="2"/>
  <c r="A5155" i="2"/>
  <c r="A5156" i="2"/>
  <c r="A5157" i="2"/>
  <c r="A5158" i="2"/>
  <c r="A5159" i="2"/>
  <c r="A5160" i="2"/>
  <c r="A5161" i="2"/>
  <c r="A5162" i="2"/>
  <c r="A5163" i="2"/>
  <c r="A5164" i="2"/>
  <c r="A5165" i="2"/>
  <c r="A5166" i="2"/>
  <c r="A5167" i="2"/>
  <c r="A5168" i="2"/>
  <c r="A5169" i="2"/>
  <c r="A5170" i="2"/>
  <c r="A5171" i="2"/>
  <c r="A5172" i="2"/>
  <c r="A5173" i="2"/>
  <c r="A5174" i="2"/>
  <c r="A5175" i="2"/>
  <c r="A5176" i="2"/>
  <c r="A5177" i="2"/>
  <c r="A5178" i="2"/>
  <c r="A5179" i="2"/>
  <c r="A5180" i="2"/>
  <c r="A5181" i="2"/>
  <c r="A5182" i="2"/>
  <c r="A5183" i="2"/>
  <c r="A5184" i="2"/>
  <c r="A5185" i="2"/>
  <c r="A5186" i="2"/>
  <c r="A5187" i="2"/>
  <c r="A5188" i="2"/>
  <c r="A5189" i="2"/>
  <c r="A5190" i="2"/>
  <c r="A5191" i="2"/>
  <c r="A5192" i="2"/>
  <c r="A5193" i="2"/>
  <c r="A5194" i="2"/>
  <c r="A5195" i="2"/>
  <c r="A5196" i="2"/>
  <c r="A5197" i="2"/>
  <c r="A5198" i="2"/>
  <c r="A5199" i="2"/>
  <c r="A5200" i="2"/>
  <c r="A5201" i="2"/>
  <c r="A5202" i="2"/>
  <c r="A5203" i="2"/>
  <c r="A5204" i="2"/>
  <c r="A5205" i="2"/>
  <c r="A5206" i="2"/>
  <c r="A5207" i="2"/>
  <c r="A5208" i="2"/>
  <c r="A5209" i="2"/>
  <c r="A5210" i="2"/>
  <c r="A5211" i="2"/>
  <c r="A5212" i="2"/>
  <c r="A5213" i="2"/>
  <c r="A5214" i="2"/>
  <c r="A5215" i="2"/>
  <c r="A5216" i="2"/>
  <c r="A5217" i="2"/>
  <c r="A5218" i="2"/>
  <c r="A5219" i="2"/>
  <c r="A5220" i="2"/>
  <c r="A5221" i="2"/>
  <c r="A5222" i="2"/>
  <c r="A5223" i="2"/>
  <c r="A5224" i="2"/>
  <c r="A5225" i="2"/>
  <c r="A5226" i="2"/>
  <c r="A5227" i="2"/>
  <c r="A5228" i="2"/>
  <c r="A5229" i="2"/>
  <c r="A5230" i="2"/>
  <c r="A5231" i="2"/>
  <c r="A5232" i="2"/>
  <c r="A5233" i="2"/>
  <c r="A5234" i="2"/>
  <c r="A5235" i="2"/>
  <c r="A5236" i="2"/>
  <c r="A5237" i="2"/>
  <c r="A5238" i="2"/>
  <c r="A5239" i="2"/>
  <c r="A5240" i="2"/>
  <c r="A5241" i="2"/>
  <c r="A5242" i="2"/>
  <c r="A5243" i="2"/>
  <c r="A5244" i="2"/>
  <c r="A5245" i="2"/>
  <c r="A5246" i="2"/>
  <c r="A5247" i="2"/>
  <c r="A5248" i="2"/>
  <c r="A5249" i="2"/>
  <c r="A5250" i="2"/>
  <c r="A5251" i="2"/>
  <c r="A5252" i="2"/>
  <c r="A5253" i="2"/>
  <c r="A5254" i="2"/>
  <c r="A5255" i="2"/>
  <c r="A5256" i="2"/>
  <c r="A5257" i="2"/>
  <c r="A5258" i="2"/>
  <c r="A5259" i="2"/>
  <c r="A5260" i="2"/>
  <c r="A5261" i="2"/>
  <c r="A5262" i="2"/>
  <c r="A5263" i="2"/>
  <c r="A5264" i="2"/>
  <c r="A5265" i="2"/>
  <c r="A5266" i="2"/>
  <c r="A5267" i="2"/>
  <c r="A5268" i="2"/>
  <c r="A5269" i="2"/>
  <c r="A5270" i="2"/>
  <c r="A5271" i="2"/>
  <c r="A5272" i="2"/>
  <c r="A5273" i="2"/>
  <c r="A5274" i="2"/>
  <c r="A5275" i="2"/>
  <c r="A5276" i="2"/>
  <c r="A5277" i="2"/>
  <c r="A5278" i="2"/>
  <c r="A5279" i="2"/>
  <c r="A5280" i="2"/>
  <c r="A5281" i="2"/>
  <c r="A5282" i="2"/>
  <c r="A5283" i="2"/>
  <c r="A5284" i="2"/>
  <c r="A5285" i="2"/>
  <c r="A5286" i="2"/>
  <c r="A5287" i="2"/>
  <c r="A5288" i="2"/>
  <c r="A5289" i="2"/>
  <c r="A5290" i="2"/>
  <c r="A5291" i="2"/>
  <c r="A5292" i="2"/>
  <c r="A5293" i="2"/>
  <c r="A5294" i="2"/>
  <c r="A5295" i="2"/>
  <c r="A5296" i="2"/>
  <c r="A5297" i="2"/>
  <c r="A5298" i="2"/>
  <c r="A5299" i="2"/>
  <c r="A5300" i="2"/>
  <c r="A5301" i="2"/>
  <c r="A5302" i="2"/>
  <c r="A5303" i="2"/>
  <c r="A5304" i="2"/>
  <c r="A5305" i="2"/>
  <c r="A5306" i="2"/>
  <c r="A5307" i="2"/>
  <c r="A5308" i="2"/>
  <c r="A5309" i="2"/>
  <c r="A5310" i="2"/>
  <c r="A5311" i="2"/>
  <c r="A5312" i="2"/>
  <c r="A5313" i="2"/>
  <c r="A5314" i="2"/>
  <c r="A5315" i="2"/>
  <c r="A5316" i="2"/>
  <c r="A5317" i="2"/>
  <c r="A5318" i="2"/>
  <c r="A5319" i="2"/>
  <c r="A5320" i="2"/>
  <c r="A5321" i="2"/>
  <c r="A5322" i="2"/>
  <c r="A5323" i="2"/>
  <c r="A5324" i="2"/>
  <c r="A5325" i="2"/>
  <c r="A5326" i="2"/>
  <c r="A5327" i="2"/>
  <c r="A5328" i="2"/>
  <c r="A5329" i="2"/>
  <c r="A5330" i="2"/>
  <c r="A5331" i="2"/>
  <c r="A5332" i="2"/>
  <c r="A5333" i="2"/>
  <c r="A5334" i="2"/>
  <c r="A5335" i="2"/>
  <c r="A5336" i="2"/>
  <c r="A5337" i="2"/>
  <c r="A5338" i="2"/>
  <c r="A5339" i="2"/>
  <c r="A5340" i="2"/>
  <c r="A5341" i="2"/>
  <c r="A5342" i="2"/>
  <c r="A5343" i="2"/>
  <c r="A5344" i="2"/>
  <c r="A5345" i="2"/>
  <c r="A5346" i="2"/>
  <c r="A5347" i="2"/>
  <c r="A5348" i="2"/>
  <c r="A5349" i="2"/>
  <c r="A5350" i="2"/>
  <c r="A5351" i="2"/>
  <c r="A5352" i="2"/>
  <c r="A5353" i="2"/>
  <c r="A5354" i="2"/>
  <c r="A5355" i="2"/>
  <c r="A5356" i="2"/>
  <c r="A5357" i="2"/>
  <c r="A5358" i="2"/>
  <c r="A5359" i="2"/>
  <c r="A5360" i="2"/>
  <c r="A5361" i="2"/>
  <c r="A5362" i="2"/>
  <c r="A5363" i="2"/>
  <c r="A5364" i="2"/>
  <c r="A5365" i="2"/>
  <c r="A5366" i="2"/>
  <c r="A5367" i="2"/>
  <c r="A5368" i="2"/>
  <c r="A5369" i="2"/>
  <c r="A5370" i="2"/>
  <c r="A5371" i="2"/>
  <c r="A5372" i="2"/>
  <c r="A5373" i="2"/>
  <c r="A5374" i="2"/>
  <c r="A5375" i="2"/>
  <c r="A5376" i="2"/>
  <c r="A5377" i="2"/>
  <c r="A5378" i="2"/>
  <c r="A5379" i="2"/>
  <c r="A5380" i="2"/>
  <c r="A5381" i="2"/>
  <c r="A5382" i="2"/>
  <c r="A5383" i="2"/>
  <c r="A5384" i="2"/>
  <c r="A5385" i="2"/>
  <c r="A5386" i="2"/>
  <c r="A5387" i="2"/>
  <c r="A5388" i="2"/>
  <c r="A5389" i="2"/>
  <c r="A5390" i="2"/>
  <c r="A5391" i="2"/>
  <c r="A5392" i="2"/>
  <c r="A5393" i="2"/>
  <c r="A5394" i="2"/>
  <c r="A5395" i="2"/>
  <c r="A5396" i="2"/>
  <c r="A5397" i="2"/>
  <c r="A5398" i="2"/>
  <c r="A5399" i="2"/>
  <c r="A5400" i="2"/>
  <c r="A5401" i="2"/>
  <c r="A5402" i="2"/>
  <c r="A5403" i="2"/>
  <c r="A5404" i="2"/>
  <c r="A5405" i="2"/>
  <c r="A5406" i="2"/>
  <c r="A5407" i="2"/>
  <c r="A5408" i="2"/>
  <c r="A5409" i="2"/>
  <c r="A5410" i="2"/>
  <c r="A5411" i="2"/>
  <c r="A5412" i="2"/>
  <c r="A5413" i="2"/>
  <c r="A5414" i="2"/>
  <c r="A5415" i="2"/>
  <c r="A5416" i="2"/>
  <c r="A5417" i="2"/>
  <c r="A5418" i="2"/>
  <c r="A5419" i="2"/>
  <c r="A5420" i="2"/>
  <c r="A5421" i="2"/>
  <c r="A5422" i="2"/>
  <c r="A5423" i="2"/>
  <c r="A5424" i="2"/>
  <c r="A5425" i="2"/>
  <c r="A5426" i="2"/>
  <c r="A5427" i="2"/>
  <c r="A5428" i="2"/>
  <c r="A5429" i="2"/>
  <c r="A5430" i="2"/>
  <c r="A5431" i="2"/>
  <c r="A5432" i="2"/>
  <c r="A5433" i="2"/>
  <c r="A5434" i="2"/>
  <c r="A5435" i="2"/>
  <c r="A5436" i="2"/>
  <c r="A5437" i="2"/>
  <c r="A5438" i="2"/>
  <c r="A5439" i="2"/>
  <c r="A5440" i="2"/>
  <c r="A5441" i="2"/>
  <c r="A5442" i="2"/>
  <c r="A5443" i="2"/>
  <c r="A5444" i="2"/>
  <c r="A5445" i="2"/>
  <c r="A5446" i="2"/>
  <c r="A5447" i="2"/>
  <c r="A5448" i="2"/>
  <c r="A5449" i="2"/>
  <c r="A5450" i="2"/>
  <c r="A5451" i="2"/>
  <c r="A5452" i="2"/>
  <c r="A5453" i="2"/>
  <c r="A5454" i="2"/>
  <c r="A5455" i="2"/>
  <c r="A5456" i="2"/>
  <c r="A5457" i="2"/>
  <c r="A5458" i="2"/>
  <c r="A5459" i="2"/>
  <c r="A5460" i="2"/>
  <c r="A5461" i="2"/>
  <c r="A5462" i="2"/>
  <c r="A5463" i="2"/>
  <c r="A5464" i="2"/>
  <c r="A5465" i="2"/>
  <c r="A5466" i="2"/>
  <c r="A5467" i="2"/>
  <c r="A5468" i="2"/>
  <c r="A5469" i="2"/>
  <c r="A5470" i="2"/>
  <c r="A5471" i="2"/>
  <c r="A5472" i="2"/>
  <c r="A5473" i="2"/>
  <c r="A5474" i="2"/>
  <c r="A5475" i="2"/>
  <c r="A5476" i="2"/>
  <c r="A5477" i="2"/>
  <c r="A5478" i="2"/>
  <c r="A5479" i="2"/>
  <c r="A5480" i="2"/>
  <c r="A5481" i="2"/>
  <c r="A5482" i="2"/>
  <c r="A5483" i="2"/>
  <c r="A5484" i="2"/>
  <c r="A5485" i="2"/>
  <c r="A5486" i="2"/>
  <c r="A5487" i="2"/>
  <c r="A5488" i="2"/>
  <c r="A5489" i="2"/>
  <c r="A5490" i="2"/>
  <c r="A5491" i="2"/>
  <c r="A5492" i="2"/>
  <c r="A5493" i="2"/>
  <c r="A5494" i="2"/>
  <c r="A5495" i="2"/>
  <c r="A5496" i="2"/>
  <c r="A5497" i="2"/>
  <c r="A5498" i="2"/>
  <c r="A5499" i="2"/>
  <c r="A5500" i="2"/>
  <c r="A5501" i="2"/>
  <c r="A5502" i="2"/>
  <c r="A5503" i="2"/>
  <c r="A5504" i="2"/>
  <c r="A5505" i="2"/>
  <c r="A5506" i="2"/>
  <c r="A5507" i="2"/>
  <c r="A5508" i="2"/>
  <c r="A5509" i="2"/>
  <c r="A5510" i="2"/>
  <c r="A5511" i="2"/>
  <c r="A5512" i="2"/>
  <c r="A5513" i="2"/>
  <c r="A5514" i="2"/>
  <c r="A5515" i="2"/>
  <c r="A5516" i="2"/>
  <c r="A5517" i="2"/>
  <c r="A5518" i="2"/>
  <c r="A5519" i="2"/>
  <c r="A5520" i="2"/>
  <c r="A5521" i="2"/>
  <c r="A5522" i="2"/>
  <c r="A5523" i="2"/>
  <c r="A5524" i="2"/>
  <c r="A5525" i="2"/>
  <c r="A5526" i="2"/>
  <c r="A5527" i="2"/>
  <c r="A5528" i="2"/>
  <c r="A5529" i="2"/>
  <c r="A5530" i="2"/>
  <c r="A5531" i="2"/>
  <c r="A5532" i="2"/>
  <c r="A5533" i="2"/>
  <c r="A5534" i="2"/>
  <c r="A5535" i="2"/>
  <c r="A5536" i="2"/>
  <c r="A5537" i="2"/>
  <c r="A5538" i="2"/>
  <c r="A5539" i="2"/>
  <c r="A5540" i="2"/>
  <c r="A5541" i="2"/>
  <c r="A5542" i="2"/>
  <c r="A5543" i="2"/>
  <c r="A5544" i="2"/>
  <c r="A5545" i="2"/>
  <c r="A5546" i="2"/>
  <c r="A5547" i="2"/>
  <c r="A5548" i="2"/>
  <c r="A5549" i="2"/>
  <c r="A5550" i="2"/>
  <c r="A5551" i="2"/>
  <c r="A5552" i="2"/>
  <c r="A5553" i="2"/>
  <c r="A5554" i="2"/>
  <c r="A5555" i="2"/>
  <c r="A5556" i="2"/>
  <c r="A5557" i="2"/>
  <c r="A5558" i="2"/>
  <c r="A5559" i="2"/>
  <c r="A5560" i="2"/>
  <c r="A5561" i="2"/>
  <c r="A5562" i="2"/>
  <c r="A5563" i="2"/>
  <c r="A5564" i="2"/>
  <c r="A5565" i="2"/>
  <c r="A5566" i="2"/>
  <c r="A5567" i="2"/>
  <c r="A5568" i="2"/>
  <c r="A5569" i="2"/>
  <c r="A5570" i="2"/>
  <c r="A5571" i="2"/>
  <c r="A5572" i="2"/>
  <c r="A5573" i="2"/>
  <c r="A5574" i="2"/>
  <c r="A5575" i="2"/>
  <c r="A5576" i="2"/>
  <c r="A5577" i="2"/>
  <c r="A5578" i="2"/>
  <c r="A5579" i="2"/>
  <c r="A5580" i="2"/>
  <c r="A5581" i="2"/>
  <c r="A5582" i="2"/>
  <c r="A5583" i="2"/>
  <c r="A5584" i="2"/>
  <c r="A5585" i="2"/>
  <c r="A5586" i="2"/>
  <c r="A5587" i="2"/>
  <c r="A5588" i="2"/>
  <c r="A5589" i="2"/>
  <c r="A5590" i="2"/>
  <c r="A5591" i="2"/>
  <c r="A5592" i="2"/>
  <c r="A5593" i="2"/>
  <c r="A5594" i="2"/>
  <c r="A5595" i="2"/>
  <c r="A5596" i="2"/>
  <c r="A5597" i="2"/>
  <c r="A5598" i="2"/>
  <c r="A5599" i="2"/>
  <c r="A5600" i="2"/>
  <c r="A5601" i="2"/>
  <c r="A5602" i="2"/>
  <c r="A5603" i="2"/>
  <c r="A5604" i="2"/>
  <c r="A5605" i="2"/>
  <c r="A5606" i="2"/>
  <c r="A5607" i="2"/>
  <c r="A5608" i="2"/>
  <c r="A5609" i="2"/>
  <c r="A5610" i="2"/>
  <c r="A5611" i="2"/>
  <c r="A5612" i="2"/>
  <c r="A5613" i="2"/>
  <c r="A5614" i="2"/>
  <c r="A5615" i="2"/>
  <c r="A5616" i="2"/>
  <c r="A5617" i="2"/>
  <c r="A5618" i="2"/>
  <c r="A5619" i="2"/>
  <c r="A5620" i="2"/>
  <c r="A5621" i="2"/>
  <c r="A5622" i="2"/>
  <c r="A5623" i="2"/>
  <c r="A5624" i="2"/>
  <c r="A5625" i="2"/>
  <c r="A5626" i="2"/>
  <c r="A5627" i="2"/>
  <c r="A5628" i="2"/>
  <c r="A5629" i="2"/>
  <c r="A5630" i="2"/>
  <c r="A5631" i="2"/>
  <c r="A5632" i="2"/>
  <c r="A5633" i="2"/>
  <c r="A5634" i="2"/>
  <c r="A5635" i="2"/>
  <c r="A5636" i="2"/>
  <c r="A5637" i="2"/>
  <c r="A5638" i="2"/>
  <c r="A5639" i="2"/>
  <c r="A5640" i="2"/>
  <c r="A5641" i="2"/>
  <c r="A5642" i="2"/>
  <c r="A5643" i="2"/>
  <c r="A5644" i="2"/>
  <c r="A5645" i="2"/>
  <c r="A5646" i="2"/>
  <c r="A5647" i="2"/>
  <c r="A5648" i="2"/>
  <c r="A5649" i="2"/>
  <c r="A5650" i="2"/>
  <c r="A5651" i="2"/>
  <c r="A5652" i="2"/>
  <c r="A5653" i="2"/>
  <c r="A5654" i="2"/>
  <c r="A5655" i="2"/>
  <c r="A5656" i="2"/>
  <c r="A5657" i="2"/>
  <c r="A5658" i="2"/>
  <c r="A5659" i="2"/>
  <c r="A5660" i="2"/>
  <c r="A5661" i="2"/>
  <c r="A5662" i="2"/>
  <c r="A5663" i="2"/>
  <c r="A5664" i="2"/>
  <c r="A5665" i="2"/>
  <c r="A5666" i="2"/>
  <c r="A5667" i="2"/>
  <c r="A5668" i="2"/>
  <c r="A5669" i="2"/>
  <c r="A5670" i="2"/>
  <c r="A5671" i="2"/>
  <c r="A5672" i="2"/>
  <c r="A5673" i="2"/>
  <c r="A5674" i="2"/>
  <c r="A5675" i="2"/>
  <c r="A5676" i="2"/>
  <c r="A5677" i="2"/>
  <c r="A5678" i="2"/>
  <c r="A5679" i="2"/>
  <c r="A5680" i="2"/>
  <c r="A5681" i="2"/>
  <c r="A5682" i="2"/>
  <c r="A5683" i="2"/>
  <c r="A5684" i="2"/>
  <c r="A5685" i="2"/>
  <c r="A5686" i="2"/>
  <c r="A5687" i="2"/>
  <c r="A5688" i="2"/>
  <c r="A5689" i="2"/>
  <c r="A5690" i="2"/>
  <c r="A5691" i="2"/>
  <c r="A5692" i="2"/>
  <c r="A5693" i="2"/>
  <c r="A5694" i="2"/>
  <c r="A5695" i="2"/>
  <c r="A5696" i="2"/>
  <c r="A5697" i="2"/>
  <c r="A5698" i="2"/>
  <c r="A5699" i="2"/>
  <c r="A5700" i="2"/>
  <c r="A5701" i="2"/>
  <c r="A5702" i="2"/>
  <c r="A5703" i="2"/>
  <c r="A5704" i="2"/>
  <c r="A5705" i="2"/>
  <c r="A5706" i="2"/>
  <c r="A5707" i="2"/>
  <c r="A5708" i="2"/>
  <c r="A5709" i="2"/>
  <c r="A5710" i="2"/>
  <c r="A5711" i="2"/>
  <c r="A5712" i="2"/>
  <c r="A5713" i="2"/>
  <c r="A5714" i="2"/>
  <c r="A5715" i="2"/>
  <c r="A5716" i="2"/>
  <c r="A5717" i="2"/>
  <c r="A5718" i="2"/>
  <c r="A5719" i="2"/>
  <c r="A5720" i="2"/>
  <c r="A5721" i="2"/>
  <c r="A5722" i="2"/>
  <c r="A5723" i="2"/>
  <c r="A5724" i="2"/>
  <c r="A5725" i="2"/>
  <c r="A5726" i="2"/>
  <c r="A5727" i="2"/>
  <c r="A5728" i="2"/>
  <c r="A5729" i="2"/>
  <c r="A5730" i="2"/>
  <c r="A5731" i="2"/>
  <c r="A5732" i="2"/>
  <c r="A5733" i="2"/>
  <c r="A5734" i="2"/>
  <c r="A5735" i="2"/>
  <c r="A5736" i="2"/>
  <c r="A5737" i="2"/>
  <c r="A5738" i="2"/>
  <c r="A5739" i="2"/>
  <c r="A5740" i="2"/>
  <c r="A5741" i="2"/>
  <c r="A5742" i="2"/>
  <c r="A5743" i="2"/>
  <c r="A5744" i="2"/>
  <c r="A5745" i="2"/>
  <c r="A5746" i="2"/>
  <c r="A5747" i="2"/>
  <c r="A5748" i="2"/>
  <c r="A5749" i="2"/>
  <c r="A5750" i="2"/>
  <c r="A5751" i="2"/>
  <c r="A5752" i="2"/>
  <c r="A5753" i="2"/>
  <c r="A5754" i="2"/>
  <c r="A5755" i="2"/>
  <c r="A5756" i="2"/>
  <c r="A5757" i="2"/>
  <c r="A5758" i="2"/>
  <c r="A5759" i="2"/>
  <c r="A5760" i="2"/>
  <c r="A5761" i="2"/>
  <c r="A5762" i="2"/>
  <c r="A5763" i="2"/>
  <c r="A5764" i="2"/>
  <c r="A5765" i="2"/>
  <c r="A5766" i="2"/>
  <c r="A5767" i="2"/>
  <c r="A5768" i="2"/>
  <c r="A5769" i="2"/>
  <c r="A5770" i="2"/>
  <c r="A5771" i="2"/>
  <c r="A5772" i="2"/>
  <c r="A5773" i="2"/>
  <c r="A5774" i="2"/>
  <c r="A5775" i="2"/>
  <c r="A5776" i="2"/>
  <c r="A5777" i="2"/>
  <c r="A5778" i="2"/>
  <c r="A5779" i="2"/>
  <c r="A5780" i="2"/>
  <c r="A5781" i="2"/>
  <c r="A5782" i="2"/>
  <c r="A5783" i="2"/>
  <c r="A5784" i="2"/>
  <c r="A5785" i="2"/>
  <c r="A5786" i="2"/>
  <c r="A5787" i="2"/>
  <c r="A5788" i="2"/>
  <c r="A5789" i="2"/>
  <c r="A5790" i="2"/>
  <c r="A5791" i="2"/>
  <c r="A5792" i="2"/>
  <c r="A5793" i="2"/>
  <c r="A5794" i="2"/>
  <c r="A5795" i="2"/>
  <c r="A5796" i="2"/>
  <c r="A5797" i="2"/>
  <c r="A5798" i="2"/>
  <c r="A5799" i="2"/>
  <c r="A5800" i="2"/>
  <c r="A5801" i="2"/>
  <c r="A5802" i="2"/>
  <c r="A5803" i="2"/>
  <c r="A5804" i="2"/>
  <c r="A5805" i="2"/>
  <c r="A5806" i="2"/>
  <c r="A5807" i="2"/>
  <c r="A5808" i="2"/>
  <c r="A5809" i="2"/>
  <c r="A5810" i="2"/>
  <c r="A5811" i="2"/>
  <c r="A5812" i="2"/>
  <c r="A5813" i="2"/>
  <c r="A5814" i="2"/>
  <c r="A5815" i="2"/>
  <c r="A5816" i="2"/>
  <c r="A5817" i="2"/>
  <c r="A5818" i="2"/>
  <c r="A5819" i="2"/>
  <c r="A5820" i="2"/>
  <c r="A5821" i="2"/>
  <c r="A5822" i="2"/>
  <c r="A5823" i="2"/>
  <c r="A5824" i="2"/>
  <c r="A5825" i="2"/>
  <c r="A5826" i="2"/>
  <c r="A5827" i="2"/>
  <c r="A5828" i="2"/>
  <c r="A5829" i="2"/>
  <c r="A5830" i="2"/>
  <c r="A5831" i="2"/>
  <c r="A5832" i="2"/>
  <c r="A5833" i="2"/>
  <c r="A5834" i="2"/>
  <c r="A5835" i="2"/>
  <c r="A5836" i="2"/>
  <c r="A5837" i="2"/>
  <c r="A5838" i="2"/>
  <c r="A5839" i="2"/>
  <c r="A5840" i="2"/>
  <c r="A5841" i="2"/>
  <c r="A5842" i="2"/>
  <c r="A5843" i="2"/>
  <c r="A5844" i="2"/>
  <c r="A5845" i="2"/>
  <c r="A5846" i="2"/>
  <c r="A5847" i="2"/>
  <c r="A5848" i="2"/>
  <c r="A5849" i="2"/>
  <c r="A5850" i="2"/>
  <c r="A5851" i="2"/>
  <c r="A5852" i="2"/>
  <c r="A5853" i="2"/>
  <c r="A5854" i="2"/>
  <c r="A5855" i="2"/>
  <c r="A5856" i="2"/>
  <c r="A5857" i="2"/>
  <c r="A5858" i="2"/>
  <c r="A5859" i="2"/>
  <c r="A5860" i="2"/>
  <c r="A5861" i="2"/>
  <c r="A5862" i="2"/>
  <c r="A5863" i="2"/>
  <c r="A5864" i="2"/>
  <c r="A5865" i="2"/>
  <c r="A5866" i="2"/>
  <c r="A5867" i="2"/>
  <c r="A5868" i="2"/>
  <c r="A5869" i="2"/>
  <c r="A5870" i="2"/>
  <c r="A5871" i="2"/>
  <c r="A5872" i="2"/>
  <c r="A5873" i="2"/>
  <c r="A5874" i="2"/>
  <c r="A5875" i="2"/>
  <c r="A5876" i="2"/>
  <c r="A5877" i="2"/>
  <c r="A5878" i="2"/>
  <c r="A5879" i="2"/>
  <c r="A5880" i="2"/>
  <c r="A5881" i="2"/>
  <c r="A5882" i="2"/>
  <c r="A5883" i="2"/>
  <c r="A5884" i="2"/>
  <c r="A5885" i="2"/>
  <c r="A5886" i="2"/>
  <c r="A5887" i="2"/>
  <c r="A5888" i="2"/>
  <c r="A5889" i="2"/>
  <c r="A5890" i="2"/>
  <c r="A5891" i="2"/>
  <c r="A5892" i="2"/>
  <c r="A5893" i="2"/>
  <c r="A5894" i="2"/>
  <c r="A5895" i="2"/>
  <c r="A5896" i="2"/>
  <c r="A5897" i="2"/>
  <c r="A5898" i="2"/>
  <c r="A5899" i="2"/>
  <c r="A5900" i="2"/>
  <c r="A5901" i="2"/>
  <c r="A5902" i="2"/>
  <c r="A5903" i="2"/>
  <c r="A5904" i="2"/>
  <c r="A5905" i="2"/>
  <c r="A5906" i="2"/>
  <c r="A5907" i="2"/>
  <c r="A5908" i="2"/>
  <c r="A5909" i="2"/>
  <c r="A5910" i="2"/>
  <c r="A5911" i="2"/>
  <c r="A5912" i="2"/>
  <c r="A5913" i="2"/>
  <c r="A5914" i="2"/>
  <c r="A5915" i="2"/>
  <c r="A5916" i="2"/>
  <c r="A5917" i="2"/>
  <c r="A5918" i="2"/>
  <c r="A5919" i="2"/>
  <c r="A5920" i="2"/>
  <c r="A5921" i="2"/>
  <c r="A5922" i="2"/>
  <c r="A5923" i="2"/>
  <c r="A5924" i="2"/>
  <c r="A5925" i="2"/>
  <c r="A5926" i="2"/>
  <c r="A5927" i="2"/>
  <c r="A5928" i="2"/>
  <c r="A5929" i="2"/>
  <c r="A5930" i="2"/>
  <c r="A5931" i="2"/>
  <c r="A5932" i="2"/>
  <c r="A5933" i="2"/>
  <c r="A5934" i="2"/>
  <c r="A5935" i="2"/>
  <c r="A5936" i="2"/>
  <c r="A5937" i="2"/>
  <c r="A5938" i="2"/>
  <c r="A5939" i="2"/>
  <c r="A5940" i="2"/>
  <c r="A5941" i="2"/>
  <c r="A5942" i="2"/>
  <c r="A5943" i="2"/>
  <c r="A5944" i="2"/>
  <c r="A5945" i="2"/>
  <c r="A5946" i="2"/>
  <c r="A5947" i="2"/>
  <c r="A5948" i="2"/>
  <c r="A5949" i="2"/>
  <c r="A5950" i="2"/>
  <c r="A5951" i="2"/>
  <c r="A5952" i="2"/>
  <c r="A5953" i="2"/>
  <c r="A5954" i="2"/>
  <c r="A5955" i="2"/>
  <c r="A5956" i="2"/>
  <c r="A5957" i="2"/>
  <c r="A5958" i="2"/>
  <c r="A5959" i="2"/>
  <c r="A5960" i="2"/>
  <c r="A5961" i="2"/>
  <c r="A5962" i="2"/>
  <c r="A5963" i="2"/>
  <c r="A5964" i="2"/>
  <c r="A5965" i="2"/>
  <c r="A5966" i="2"/>
  <c r="A5967" i="2"/>
  <c r="A5968" i="2"/>
  <c r="A5969" i="2"/>
  <c r="A5970" i="2"/>
  <c r="A5971" i="2"/>
  <c r="A5972" i="2"/>
  <c r="A5973" i="2"/>
  <c r="A5974" i="2"/>
  <c r="A5975" i="2"/>
  <c r="A5976" i="2"/>
  <c r="A5977" i="2"/>
  <c r="A5978" i="2"/>
  <c r="A5979" i="2"/>
  <c r="A5980" i="2"/>
  <c r="A5981" i="2"/>
  <c r="A5982" i="2"/>
  <c r="A5983" i="2"/>
  <c r="A5984" i="2"/>
  <c r="A5985" i="2"/>
  <c r="A5986" i="2"/>
  <c r="A5987" i="2"/>
  <c r="A5988" i="2"/>
  <c r="A5989" i="2"/>
  <c r="A5990" i="2"/>
  <c r="A5991" i="2"/>
  <c r="A5992" i="2"/>
  <c r="A5993" i="2"/>
  <c r="A5994" i="2"/>
  <c r="A5995" i="2"/>
  <c r="A5996" i="2"/>
  <c r="A5997" i="2"/>
  <c r="A5998" i="2"/>
  <c r="A5999" i="2"/>
  <c r="A6000" i="2"/>
  <c r="A6001" i="2"/>
  <c r="A6002" i="2"/>
  <c r="A6003" i="2"/>
  <c r="A6004" i="2"/>
  <c r="A6005" i="2"/>
  <c r="A6006" i="2"/>
  <c r="A6007" i="2"/>
  <c r="A6008" i="2"/>
  <c r="A6009" i="2"/>
  <c r="A6010" i="2"/>
  <c r="A6011" i="2"/>
  <c r="A6012" i="2"/>
  <c r="A6013" i="2"/>
  <c r="A6014" i="2"/>
  <c r="A6015" i="2"/>
  <c r="A6016" i="2"/>
  <c r="A6017" i="2"/>
  <c r="A6018" i="2"/>
  <c r="A6019" i="2"/>
  <c r="A6020" i="2"/>
  <c r="A6021" i="2"/>
  <c r="A6022" i="2"/>
  <c r="A6023" i="2"/>
  <c r="A6024" i="2"/>
  <c r="A6025" i="2"/>
  <c r="A6026" i="2"/>
  <c r="A6027" i="2"/>
  <c r="A6028" i="2"/>
  <c r="A6029" i="2"/>
  <c r="A6030" i="2"/>
  <c r="A6031" i="2"/>
  <c r="A6032" i="2"/>
  <c r="A6033" i="2"/>
  <c r="A6034" i="2"/>
  <c r="A6035" i="2"/>
  <c r="A6036" i="2"/>
  <c r="A6037" i="2"/>
  <c r="A6038" i="2"/>
  <c r="A6039" i="2"/>
  <c r="A6040" i="2"/>
  <c r="A6041" i="2"/>
  <c r="A6042" i="2"/>
  <c r="A6043" i="2"/>
  <c r="A6044" i="2"/>
  <c r="A6045" i="2"/>
  <c r="A6046" i="2"/>
  <c r="A6047" i="2"/>
  <c r="A6048" i="2"/>
  <c r="A6049" i="2"/>
  <c r="A6050" i="2"/>
  <c r="A6051" i="2"/>
  <c r="A6052" i="2"/>
  <c r="A6053" i="2"/>
  <c r="A6054" i="2"/>
  <c r="A6055" i="2"/>
  <c r="A6056" i="2"/>
  <c r="A6057" i="2"/>
  <c r="A6058" i="2"/>
  <c r="A6059" i="2"/>
  <c r="A6060" i="2"/>
  <c r="A6061" i="2"/>
  <c r="A6062" i="2"/>
  <c r="A6063" i="2"/>
  <c r="A6064" i="2"/>
  <c r="A6065" i="2"/>
  <c r="A6066" i="2"/>
  <c r="A6067" i="2"/>
  <c r="A6068" i="2"/>
  <c r="A6069" i="2"/>
  <c r="A6070" i="2"/>
  <c r="A6071" i="2"/>
  <c r="A6072" i="2"/>
  <c r="A6073" i="2"/>
  <c r="A6074" i="2"/>
  <c r="A6075" i="2"/>
  <c r="A6076" i="2"/>
  <c r="A6077" i="2"/>
  <c r="A6078" i="2"/>
  <c r="A6079" i="2"/>
  <c r="A6080" i="2"/>
  <c r="A6081" i="2"/>
  <c r="A6082" i="2"/>
  <c r="A6083" i="2"/>
  <c r="A6084" i="2"/>
  <c r="A6085" i="2"/>
  <c r="A6086" i="2"/>
  <c r="A6087" i="2"/>
  <c r="A6088" i="2"/>
  <c r="A6089" i="2"/>
  <c r="A6090" i="2"/>
  <c r="A6091" i="2"/>
  <c r="A6092" i="2"/>
  <c r="A6093" i="2"/>
  <c r="A6094" i="2"/>
  <c r="A6095" i="2"/>
  <c r="A6096" i="2"/>
  <c r="A6097" i="2"/>
  <c r="A6098" i="2"/>
  <c r="A6099" i="2"/>
  <c r="A6100" i="2"/>
  <c r="A6101" i="2"/>
  <c r="A6102" i="2"/>
  <c r="A6103" i="2"/>
  <c r="A6104" i="2"/>
  <c r="A6105" i="2"/>
  <c r="A6106" i="2"/>
  <c r="A6107" i="2"/>
  <c r="A6108" i="2"/>
  <c r="A6109" i="2"/>
  <c r="A6110" i="2"/>
  <c r="A6111" i="2"/>
  <c r="A6112" i="2"/>
  <c r="A6113" i="2"/>
  <c r="A6114" i="2"/>
  <c r="A6115" i="2"/>
  <c r="A6116" i="2"/>
  <c r="A6117" i="2"/>
  <c r="A6118" i="2"/>
  <c r="A6119" i="2"/>
  <c r="A6120" i="2"/>
  <c r="A6121" i="2"/>
  <c r="A6122" i="2"/>
  <c r="A6123" i="2"/>
  <c r="A6124" i="2"/>
  <c r="A6125" i="2"/>
  <c r="A6126" i="2"/>
  <c r="A6127" i="2"/>
  <c r="A6128" i="2"/>
  <c r="A6129" i="2"/>
  <c r="A6130" i="2"/>
  <c r="A6131" i="2"/>
  <c r="A6132" i="2"/>
  <c r="A6133" i="2"/>
  <c r="A6134" i="2"/>
  <c r="A6135" i="2"/>
  <c r="A6136" i="2"/>
  <c r="A6137" i="2"/>
  <c r="A6138" i="2"/>
  <c r="A6139" i="2"/>
  <c r="A6140" i="2"/>
  <c r="A6141" i="2"/>
  <c r="A6142" i="2"/>
  <c r="A6143" i="2"/>
  <c r="A6144" i="2"/>
  <c r="A6145" i="2"/>
  <c r="A6146" i="2"/>
  <c r="A6147" i="2"/>
  <c r="A6148" i="2"/>
  <c r="A6149" i="2"/>
  <c r="A6150" i="2"/>
  <c r="A6151" i="2"/>
  <c r="A6152" i="2"/>
  <c r="A6153" i="2"/>
  <c r="A6154" i="2"/>
  <c r="A6155" i="2"/>
  <c r="A6156" i="2"/>
  <c r="A6157" i="2"/>
  <c r="A6158" i="2"/>
  <c r="A6159" i="2"/>
  <c r="A6160" i="2"/>
  <c r="A6161" i="2"/>
  <c r="A6162" i="2"/>
  <c r="A6163" i="2"/>
  <c r="A6164" i="2"/>
  <c r="A6165" i="2"/>
  <c r="A6166" i="2"/>
  <c r="A6167" i="2"/>
  <c r="A6168" i="2"/>
  <c r="A6169" i="2"/>
  <c r="A6170" i="2"/>
  <c r="A6171" i="2"/>
  <c r="A6172" i="2"/>
  <c r="A6173" i="2"/>
  <c r="A6174" i="2"/>
  <c r="A6175" i="2"/>
  <c r="A6176" i="2"/>
  <c r="A6177" i="2"/>
  <c r="A6178" i="2"/>
  <c r="A6179" i="2"/>
  <c r="A6180" i="2"/>
  <c r="A6181" i="2"/>
  <c r="A6182" i="2"/>
  <c r="A6183" i="2"/>
  <c r="A6184" i="2"/>
  <c r="A6185" i="2"/>
  <c r="A6186" i="2"/>
  <c r="A6187" i="2"/>
  <c r="A6188" i="2"/>
  <c r="A6189" i="2"/>
  <c r="A6190" i="2"/>
  <c r="A6191" i="2"/>
  <c r="A6192" i="2"/>
  <c r="A6193" i="2"/>
  <c r="A6194" i="2"/>
  <c r="A6195" i="2"/>
  <c r="A6196" i="2"/>
  <c r="A6197" i="2"/>
  <c r="A6198" i="2"/>
  <c r="A6199" i="2"/>
  <c r="A6200" i="2"/>
  <c r="A6201" i="2"/>
  <c r="A6202" i="2"/>
  <c r="A6203" i="2"/>
  <c r="A6204" i="2"/>
  <c r="A6205" i="2"/>
  <c r="A6206" i="2"/>
  <c r="A6207" i="2"/>
  <c r="A6208" i="2"/>
  <c r="A6209" i="2"/>
  <c r="A6210" i="2"/>
  <c r="A6211" i="2"/>
  <c r="A6212" i="2"/>
  <c r="A6213" i="2"/>
  <c r="A6214" i="2"/>
  <c r="A6215" i="2"/>
  <c r="A6216" i="2"/>
  <c r="A6217" i="2"/>
  <c r="A6218" i="2"/>
  <c r="A6219" i="2"/>
  <c r="A6220" i="2"/>
  <c r="A6221" i="2"/>
  <c r="A6222" i="2"/>
  <c r="A6223" i="2"/>
  <c r="A6224" i="2"/>
  <c r="A6225" i="2"/>
  <c r="A6226" i="2"/>
  <c r="A6227" i="2"/>
  <c r="A6228" i="2"/>
  <c r="A6229" i="2"/>
  <c r="A6230" i="2"/>
  <c r="A6231" i="2"/>
  <c r="A6232" i="2"/>
  <c r="A6233" i="2"/>
  <c r="A6234" i="2"/>
  <c r="A6235" i="2"/>
  <c r="A6236" i="2"/>
  <c r="A6237" i="2"/>
  <c r="A6238" i="2"/>
  <c r="A6239" i="2"/>
  <c r="A6240" i="2"/>
  <c r="A6241" i="2"/>
  <c r="A6242" i="2"/>
  <c r="A6243" i="2"/>
  <c r="A6244" i="2"/>
  <c r="A6245" i="2"/>
  <c r="A6246" i="2"/>
  <c r="A6247" i="2"/>
  <c r="A6248" i="2"/>
  <c r="A6249" i="2"/>
  <c r="A6250" i="2"/>
  <c r="A6251" i="2"/>
  <c r="A6252" i="2"/>
  <c r="A6253" i="2"/>
  <c r="A6254" i="2"/>
  <c r="A6255" i="2"/>
  <c r="A6256" i="2"/>
  <c r="A6257" i="2"/>
  <c r="A6258" i="2"/>
  <c r="A6259" i="2"/>
  <c r="A6260" i="2"/>
  <c r="A6261" i="2"/>
  <c r="A6262" i="2"/>
  <c r="A6263" i="2"/>
  <c r="A6264" i="2"/>
  <c r="A6265" i="2"/>
  <c r="A6266" i="2"/>
  <c r="A6267" i="2"/>
  <c r="A6268" i="2"/>
  <c r="A6269" i="2"/>
  <c r="A6270" i="2"/>
  <c r="A6271" i="2"/>
  <c r="A6272" i="2"/>
  <c r="A6273" i="2"/>
  <c r="A6274" i="2"/>
  <c r="A6275" i="2"/>
  <c r="A6276" i="2"/>
  <c r="A6277" i="2"/>
  <c r="A6278" i="2"/>
  <c r="A6279" i="2"/>
  <c r="A6280" i="2"/>
  <c r="A6281" i="2"/>
  <c r="A6282" i="2"/>
  <c r="A6283" i="2"/>
  <c r="A6284" i="2"/>
  <c r="A6285" i="2"/>
  <c r="A6286" i="2"/>
  <c r="A6287" i="2"/>
  <c r="A6288" i="2"/>
  <c r="A6289" i="2"/>
  <c r="A6290" i="2"/>
  <c r="A6291" i="2"/>
  <c r="A6292" i="2"/>
  <c r="A6293" i="2"/>
  <c r="A6294" i="2"/>
  <c r="A6295" i="2"/>
  <c r="A6296" i="2"/>
  <c r="A6297" i="2"/>
  <c r="A6298" i="2"/>
  <c r="A6299" i="2"/>
  <c r="A6300" i="2"/>
  <c r="A6301" i="2"/>
  <c r="A6302" i="2"/>
  <c r="A6303" i="2"/>
  <c r="A6304" i="2"/>
  <c r="A6305" i="2"/>
  <c r="A6306" i="2"/>
  <c r="A6307" i="2"/>
  <c r="A6308" i="2"/>
  <c r="A6309" i="2"/>
  <c r="A6310" i="2"/>
  <c r="A6311" i="2"/>
  <c r="A6312" i="2"/>
  <c r="A6313" i="2"/>
  <c r="A6314" i="2"/>
  <c r="A6315" i="2"/>
  <c r="A6316" i="2"/>
  <c r="A6317" i="2"/>
  <c r="A6318" i="2"/>
  <c r="A6319" i="2"/>
  <c r="A6320" i="2"/>
  <c r="A6321" i="2"/>
  <c r="A6322" i="2"/>
  <c r="A6323" i="2"/>
  <c r="A6324" i="2"/>
  <c r="A6325" i="2"/>
  <c r="A6326" i="2"/>
  <c r="A6327" i="2"/>
  <c r="A6328" i="2"/>
  <c r="A6329" i="2"/>
  <c r="A6330" i="2"/>
  <c r="A6331" i="2"/>
  <c r="A6332" i="2"/>
  <c r="A6333" i="2"/>
  <c r="A6334" i="2"/>
  <c r="A6335" i="2"/>
  <c r="A6336" i="2"/>
  <c r="A6337" i="2"/>
  <c r="A6338" i="2"/>
  <c r="A6339" i="2"/>
  <c r="A6340" i="2"/>
  <c r="A6341" i="2"/>
  <c r="A6342" i="2"/>
  <c r="A6343" i="2"/>
  <c r="A6344" i="2"/>
  <c r="A6345" i="2"/>
  <c r="A6346" i="2"/>
  <c r="A6347" i="2"/>
  <c r="A6348" i="2"/>
  <c r="A6349" i="2"/>
  <c r="A6350" i="2"/>
  <c r="A6351" i="2"/>
  <c r="A6352" i="2"/>
  <c r="A6353" i="2"/>
  <c r="A6354" i="2"/>
  <c r="A6355" i="2"/>
  <c r="A6356" i="2"/>
  <c r="A6357" i="2"/>
  <c r="A6358" i="2"/>
  <c r="A6359" i="2"/>
  <c r="A6360" i="2"/>
  <c r="A6361" i="2"/>
  <c r="A6362" i="2"/>
  <c r="A6363" i="2"/>
  <c r="A6364" i="2"/>
  <c r="A6365" i="2"/>
  <c r="A6366" i="2"/>
  <c r="A6367" i="2"/>
  <c r="A6368" i="2"/>
  <c r="A6369" i="2"/>
  <c r="A6370" i="2"/>
  <c r="A6371" i="2"/>
  <c r="A6372" i="2"/>
  <c r="A6373" i="2"/>
  <c r="A6374" i="2"/>
  <c r="A6375" i="2"/>
  <c r="A6376" i="2"/>
  <c r="A6377" i="2"/>
  <c r="A6378" i="2"/>
  <c r="A6379" i="2"/>
  <c r="A6380" i="2"/>
  <c r="A6381" i="2"/>
  <c r="A6382" i="2"/>
  <c r="A6383" i="2"/>
  <c r="A6384" i="2"/>
  <c r="A6385" i="2"/>
  <c r="A6386" i="2"/>
  <c r="A6387" i="2"/>
  <c r="A6388" i="2"/>
  <c r="A6389" i="2"/>
  <c r="A6390" i="2"/>
  <c r="A6391" i="2"/>
  <c r="A6392" i="2"/>
  <c r="A6393" i="2"/>
  <c r="A6394" i="2"/>
  <c r="A6395" i="2"/>
  <c r="A6396" i="2"/>
  <c r="A6397" i="2"/>
  <c r="A6398" i="2"/>
  <c r="A6399" i="2"/>
  <c r="A6400" i="2"/>
  <c r="A6401" i="2"/>
  <c r="A6402" i="2"/>
  <c r="A6403" i="2"/>
  <c r="A6404" i="2"/>
  <c r="A6405" i="2"/>
  <c r="A6406" i="2"/>
  <c r="A6407" i="2"/>
  <c r="A6408" i="2"/>
  <c r="A6409" i="2"/>
  <c r="A6410" i="2"/>
  <c r="A6411" i="2"/>
  <c r="A6412" i="2"/>
  <c r="A6413" i="2"/>
  <c r="A6414" i="2"/>
  <c r="A6415" i="2"/>
  <c r="A6416" i="2"/>
  <c r="A6417" i="2"/>
  <c r="A6418" i="2"/>
  <c r="A6419" i="2"/>
  <c r="A6420" i="2"/>
  <c r="A6421" i="2"/>
  <c r="A6422" i="2"/>
  <c r="A6423" i="2"/>
  <c r="A6424" i="2"/>
  <c r="A6425" i="2"/>
  <c r="A6426" i="2"/>
  <c r="A6427" i="2"/>
  <c r="A6428" i="2"/>
  <c r="A6429" i="2"/>
  <c r="A6430" i="2"/>
  <c r="A6431" i="2"/>
  <c r="A6432" i="2"/>
  <c r="A6433" i="2"/>
  <c r="A6434" i="2"/>
  <c r="A6435" i="2"/>
  <c r="A6436" i="2"/>
  <c r="A6437" i="2"/>
  <c r="A6438" i="2"/>
  <c r="A6439" i="2"/>
  <c r="A6440" i="2"/>
  <c r="A6441" i="2"/>
  <c r="A6442" i="2"/>
  <c r="A6443" i="2"/>
  <c r="A6444" i="2"/>
  <c r="A6445" i="2"/>
  <c r="A6446" i="2"/>
  <c r="A6447" i="2"/>
  <c r="A6448" i="2"/>
  <c r="A6449" i="2"/>
  <c r="A6450" i="2"/>
  <c r="A6451" i="2"/>
  <c r="A6452" i="2"/>
  <c r="A6453" i="2"/>
  <c r="A6454" i="2"/>
  <c r="A6455" i="2"/>
  <c r="A6456" i="2"/>
  <c r="A6457" i="2"/>
  <c r="A6458" i="2"/>
  <c r="A6459" i="2"/>
  <c r="A6460" i="2"/>
  <c r="A6461" i="2"/>
  <c r="A6462" i="2"/>
  <c r="A6463" i="2"/>
  <c r="A6464" i="2"/>
  <c r="A6465" i="2"/>
  <c r="A6466" i="2"/>
  <c r="A6467" i="2"/>
  <c r="A6468" i="2"/>
  <c r="A6469" i="2"/>
  <c r="A6470" i="2"/>
  <c r="A6471" i="2"/>
  <c r="A6472" i="2"/>
  <c r="A6473" i="2"/>
  <c r="A6474" i="2"/>
  <c r="A6475" i="2"/>
  <c r="A6476" i="2"/>
  <c r="A6477" i="2"/>
  <c r="A6478" i="2"/>
  <c r="A6479" i="2"/>
  <c r="A6480" i="2"/>
  <c r="A6481" i="2"/>
  <c r="A6482" i="2"/>
  <c r="A6483" i="2"/>
  <c r="A6484" i="2"/>
  <c r="A6485" i="2"/>
  <c r="A6486" i="2"/>
  <c r="A6487" i="2"/>
  <c r="A6488" i="2"/>
  <c r="A6489" i="2"/>
  <c r="A6490" i="2"/>
  <c r="A6491" i="2"/>
  <c r="A6492" i="2"/>
  <c r="A6493" i="2"/>
  <c r="A6494" i="2"/>
  <c r="A6495" i="2"/>
  <c r="A6496" i="2"/>
  <c r="A6497" i="2"/>
  <c r="A6498" i="2"/>
  <c r="A6499" i="2"/>
  <c r="A6500" i="2"/>
  <c r="A6501" i="2"/>
  <c r="A6502" i="2"/>
  <c r="A6503" i="2"/>
  <c r="A6504" i="2"/>
  <c r="A6505" i="2"/>
  <c r="A6506" i="2"/>
  <c r="A6507" i="2"/>
  <c r="A6508" i="2"/>
  <c r="A6509" i="2"/>
  <c r="A6510" i="2"/>
  <c r="A6511" i="2"/>
  <c r="A6512" i="2"/>
  <c r="A6513" i="2"/>
  <c r="A6514" i="2"/>
  <c r="A6515" i="2"/>
  <c r="A6516" i="2"/>
  <c r="A6517" i="2"/>
  <c r="A6518" i="2"/>
  <c r="A6519" i="2"/>
  <c r="A6520" i="2"/>
  <c r="A6521" i="2"/>
  <c r="A6522" i="2"/>
  <c r="A6523" i="2"/>
  <c r="A6524" i="2"/>
  <c r="A6525" i="2"/>
  <c r="A6526" i="2"/>
  <c r="A6527" i="2"/>
  <c r="A6528" i="2"/>
  <c r="A6529" i="2"/>
  <c r="A6530" i="2"/>
  <c r="A6531" i="2"/>
  <c r="A6532" i="2"/>
  <c r="A6533" i="2"/>
  <c r="A6534" i="2"/>
  <c r="A6535" i="2"/>
  <c r="A6536" i="2"/>
  <c r="A6537" i="2"/>
  <c r="A6538" i="2"/>
  <c r="A6539" i="2"/>
  <c r="A6540" i="2"/>
  <c r="A6541" i="2"/>
  <c r="A6542" i="2"/>
  <c r="A6543" i="2"/>
  <c r="A6544" i="2"/>
  <c r="A6545" i="2"/>
  <c r="A6546" i="2"/>
  <c r="A6547" i="2"/>
  <c r="A6548" i="2"/>
  <c r="A6549" i="2"/>
  <c r="A6550" i="2"/>
  <c r="A6551" i="2"/>
  <c r="A6552" i="2"/>
  <c r="A6553" i="2"/>
  <c r="A6554" i="2"/>
  <c r="A6555" i="2"/>
  <c r="A6556" i="2"/>
  <c r="A6557" i="2"/>
  <c r="A6558" i="2"/>
  <c r="A6559" i="2"/>
  <c r="A6560" i="2"/>
  <c r="A6561" i="2"/>
  <c r="A6562" i="2"/>
  <c r="A6563" i="2"/>
  <c r="A6564" i="2"/>
  <c r="A6565" i="2"/>
  <c r="A6566" i="2"/>
  <c r="A6567" i="2"/>
  <c r="A6568" i="2"/>
  <c r="A6569" i="2"/>
  <c r="A6570" i="2"/>
  <c r="A6571" i="2"/>
  <c r="A6572" i="2"/>
  <c r="A6573" i="2"/>
  <c r="A6574" i="2"/>
  <c r="A6575" i="2"/>
  <c r="A6576" i="2"/>
  <c r="A6577" i="2"/>
  <c r="A6578" i="2"/>
  <c r="A6579" i="2"/>
  <c r="A6580" i="2"/>
  <c r="A6581" i="2"/>
  <c r="A6582" i="2"/>
  <c r="A6583" i="2"/>
  <c r="A6584" i="2"/>
  <c r="A6585" i="2"/>
  <c r="A6586" i="2"/>
  <c r="A6587" i="2"/>
  <c r="A6588" i="2"/>
  <c r="A6589" i="2"/>
  <c r="A6590" i="2"/>
  <c r="A6591" i="2"/>
  <c r="A6592" i="2"/>
  <c r="A6593" i="2"/>
  <c r="A6594" i="2"/>
  <c r="A6595" i="2"/>
  <c r="A6596" i="2"/>
  <c r="A6597" i="2"/>
  <c r="A6598" i="2"/>
  <c r="A6599" i="2"/>
  <c r="A6600" i="2"/>
  <c r="A6601" i="2"/>
  <c r="A6602" i="2"/>
  <c r="A6603" i="2"/>
  <c r="A6604" i="2"/>
  <c r="A6605" i="2"/>
  <c r="A6606" i="2"/>
  <c r="A6607" i="2"/>
  <c r="A6608" i="2"/>
  <c r="A6609" i="2"/>
  <c r="A6610" i="2"/>
  <c r="A6611" i="2"/>
  <c r="A6612" i="2"/>
  <c r="A6613" i="2"/>
  <c r="A6614" i="2"/>
  <c r="A6615" i="2"/>
  <c r="A6616" i="2"/>
  <c r="A6617" i="2"/>
  <c r="A6618" i="2"/>
  <c r="A6619" i="2"/>
  <c r="A6620" i="2"/>
  <c r="A6621" i="2"/>
  <c r="A6622" i="2"/>
  <c r="A6623" i="2"/>
  <c r="A6624" i="2"/>
  <c r="A6625" i="2"/>
  <c r="A6626" i="2"/>
  <c r="A6627" i="2"/>
  <c r="A6628" i="2"/>
  <c r="A6629" i="2"/>
  <c r="A6630" i="2"/>
  <c r="A6631" i="2"/>
  <c r="A6632" i="2"/>
  <c r="A6633" i="2"/>
  <c r="A6634" i="2"/>
  <c r="A6635" i="2"/>
  <c r="A6636" i="2"/>
  <c r="A6637" i="2"/>
  <c r="A6638" i="2"/>
  <c r="A6639" i="2"/>
  <c r="A6640" i="2"/>
  <c r="A6641" i="2"/>
  <c r="A6642" i="2"/>
  <c r="A6643" i="2"/>
  <c r="A6644" i="2"/>
  <c r="A6645" i="2"/>
  <c r="A6646" i="2"/>
  <c r="A6647" i="2"/>
  <c r="A6648" i="2"/>
  <c r="A6649" i="2"/>
  <c r="A6650" i="2"/>
  <c r="A6651" i="2"/>
  <c r="A6652" i="2"/>
  <c r="A6653" i="2"/>
  <c r="A6654" i="2"/>
  <c r="A6655" i="2"/>
  <c r="A6656" i="2"/>
  <c r="A6657" i="2"/>
  <c r="A6658" i="2"/>
  <c r="A6659" i="2"/>
  <c r="A6660" i="2"/>
  <c r="A6661" i="2"/>
  <c r="A6662" i="2"/>
  <c r="A6663" i="2"/>
  <c r="A6664" i="2"/>
  <c r="A6665" i="2"/>
  <c r="A6666" i="2"/>
  <c r="A6667" i="2"/>
  <c r="A6668" i="2"/>
  <c r="A6669" i="2"/>
  <c r="A6670" i="2"/>
  <c r="A6671" i="2"/>
  <c r="A6672" i="2"/>
  <c r="A6673" i="2"/>
  <c r="A6674" i="2"/>
  <c r="A6675" i="2"/>
  <c r="A6676" i="2"/>
  <c r="A6677" i="2"/>
  <c r="A6678" i="2"/>
  <c r="A6679" i="2"/>
  <c r="A6680" i="2"/>
  <c r="A6681" i="2"/>
  <c r="A6682" i="2"/>
  <c r="A6683" i="2"/>
  <c r="A6684" i="2"/>
  <c r="A6685" i="2"/>
  <c r="A6686" i="2"/>
  <c r="A6687" i="2"/>
  <c r="A6688" i="2"/>
  <c r="A6689" i="2"/>
  <c r="A6690" i="2"/>
  <c r="A6691" i="2"/>
  <c r="A6692" i="2"/>
  <c r="A6693" i="2"/>
  <c r="A6694" i="2"/>
  <c r="A6695" i="2"/>
  <c r="A6696" i="2"/>
  <c r="A6697" i="2"/>
  <c r="A6698" i="2"/>
  <c r="A6699" i="2"/>
  <c r="A6700" i="2"/>
  <c r="A6701" i="2"/>
  <c r="A6702" i="2"/>
  <c r="A6703" i="2"/>
  <c r="A6704" i="2"/>
  <c r="A6705" i="2"/>
  <c r="A6706" i="2"/>
  <c r="A6707" i="2"/>
  <c r="A6708" i="2"/>
  <c r="A6709" i="2"/>
  <c r="A6710" i="2"/>
  <c r="A6711" i="2"/>
  <c r="A6712" i="2"/>
  <c r="A6713" i="2"/>
  <c r="A6714" i="2"/>
  <c r="A6715" i="2"/>
  <c r="A6716" i="2"/>
  <c r="A6717" i="2"/>
  <c r="A6718" i="2"/>
  <c r="A6719" i="2"/>
  <c r="A6720" i="2"/>
  <c r="A6721" i="2"/>
  <c r="A6722" i="2"/>
  <c r="A6723" i="2"/>
  <c r="A6724" i="2"/>
  <c r="A6725" i="2"/>
  <c r="A6726" i="2"/>
  <c r="A6727" i="2"/>
  <c r="A6728" i="2"/>
  <c r="A6729" i="2"/>
  <c r="A6730" i="2"/>
  <c r="A6731" i="2"/>
  <c r="A6732" i="2"/>
  <c r="A6733" i="2"/>
  <c r="A6734" i="2"/>
  <c r="A6735" i="2"/>
  <c r="A6736" i="2"/>
  <c r="A6737" i="2"/>
  <c r="A6738" i="2"/>
  <c r="A6739" i="2"/>
  <c r="A6740" i="2"/>
  <c r="A6741" i="2"/>
  <c r="A6742" i="2"/>
  <c r="A6743" i="2"/>
  <c r="A6744" i="2"/>
  <c r="A6745" i="2"/>
  <c r="A6746" i="2"/>
  <c r="A6747" i="2"/>
  <c r="A6748" i="2"/>
  <c r="A6749" i="2"/>
  <c r="A6750" i="2"/>
  <c r="A6751" i="2"/>
  <c r="A6752" i="2"/>
  <c r="A6753" i="2"/>
  <c r="A6754" i="2"/>
  <c r="A6755" i="2"/>
  <c r="A6756" i="2"/>
  <c r="A6757" i="2"/>
  <c r="A6758" i="2"/>
  <c r="A6759" i="2"/>
  <c r="A6760" i="2"/>
  <c r="A6761" i="2"/>
  <c r="A6762" i="2"/>
  <c r="A6763" i="2"/>
  <c r="A6764" i="2"/>
  <c r="A6765" i="2"/>
  <c r="A6766" i="2"/>
  <c r="A6767" i="2"/>
  <c r="A6768" i="2"/>
  <c r="A6769" i="2"/>
  <c r="A6770" i="2"/>
  <c r="A6771" i="2"/>
  <c r="A6772" i="2"/>
  <c r="A6773" i="2"/>
  <c r="A6774" i="2"/>
  <c r="A6775" i="2"/>
  <c r="A6776" i="2"/>
  <c r="A6777" i="2"/>
  <c r="A6778" i="2"/>
  <c r="A6779" i="2"/>
  <c r="A6780" i="2"/>
  <c r="A6781" i="2"/>
  <c r="A6782" i="2"/>
  <c r="A6783" i="2"/>
  <c r="A6784" i="2"/>
  <c r="A6785" i="2"/>
  <c r="A6786" i="2"/>
  <c r="A6787" i="2"/>
  <c r="A6788" i="2"/>
  <c r="A6789" i="2"/>
  <c r="A6790" i="2"/>
  <c r="A6791" i="2"/>
  <c r="A6792" i="2"/>
  <c r="A6793" i="2"/>
  <c r="A6794" i="2"/>
  <c r="A6795" i="2"/>
  <c r="A6796" i="2"/>
  <c r="A6797" i="2"/>
  <c r="A6798" i="2"/>
  <c r="A6799" i="2"/>
  <c r="A6800" i="2"/>
  <c r="A6801" i="2"/>
  <c r="A6802" i="2"/>
  <c r="A6803" i="2"/>
  <c r="A6804" i="2"/>
  <c r="A6805" i="2"/>
  <c r="A6806" i="2"/>
  <c r="A6807" i="2"/>
  <c r="A6808" i="2"/>
  <c r="A6809" i="2"/>
  <c r="A6810" i="2"/>
  <c r="A6811" i="2"/>
  <c r="A6812" i="2"/>
  <c r="A6813" i="2"/>
  <c r="A6814" i="2"/>
  <c r="A6815" i="2"/>
  <c r="A6816" i="2"/>
  <c r="A6817" i="2"/>
  <c r="A6818" i="2"/>
  <c r="A6819" i="2"/>
  <c r="A6820" i="2"/>
  <c r="A6821" i="2"/>
  <c r="A6822" i="2"/>
  <c r="A6823" i="2"/>
  <c r="A6824" i="2"/>
  <c r="A6825" i="2"/>
  <c r="A6826" i="2"/>
  <c r="A6827" i="2"/>
  <c r="A6828" i="2"/>
  <c r="A6829" i="2"/>
  <c r="A6830" i="2"/>
  <c r="A6831" i="2"/>
  <c r="A6832" i="2"/>
  <c r="A6833" i="2"/>
  <c r="A6834" i="2"/>
  <c r="A6835" i="2"/>
  <c r="A6836" i="2"/>
  <c r="A6837" i="2"/>
  <c r="A6838" i="2"/>
  <c r="A6839" i="2"/>
  <c r="A6840" i="2"/>
  <c r="A6841" i="2"/>
  <c r="A6842" i="2"/>
  <c r="A6843" i="2"/>
  <c r="A6844" i="2"/>
  <c r="A6845" i="2"/>
  <c r="A6846" i="2"/>
  <c r="A6847" i="2"/>
  <c r="A6848" i="2"/>
  <c r="A6849" i="2"/>
  <c r="A6850" i="2"/>
  <c r="A6851" i="2"/>
  <c r="A6852" i="2"/>
  <c r="A6853" i="2"/>
  <c r="A6854" i="2"/>
  <c r="A6855" i="2"/>
  <c r="A6856" i="2"/>
  <c r="A6857" i="2"/>
  <c r="A6858" i="2"/>
  <c r="A6859" i="2"/>
  <c r="A6860" i="2"/>
  <c r="A6861" i="2"/>
  <c r="A6862" i="2"/>
  <c r="A6863" i="2"/>
  <c r="A6864" i="2"/>
  <c r="A6865" i="2"/>
  <c r="A6866" i="2"/>
  <c r="A6867" i="2"/>
  <c r="A6868" i="2"/>
  <c r="A6869" i="2"/>
  <c r="A6870" i="2"/>
  <c r="A6871" i="2"/>
  <c r="A6872" i="2"/>
  <c r="A6873" i="2"/>
  <c r="A6874" i="2"/>
  <c r="A6875" i="2"/>
  <c r="A6876" i="2"/>
  <c r="A6877" i="2"/>
  <c r="A6878" i="2"/>
  <c r="A6879" i="2"/>
  <c r="A6880" i="2"/>
  <c r="A6881" i="2"/>
  <c r="A6882" i="2"/>
  <c r="A6883" i="2"/>
  <c r="A6884" i="2"/>
  <c r="A6885" i="2"/>
  <c r="A6886" i="2"/>
  <c r="A6887" i="2"/>
  <c r="A6888" i="2"/>
  <c r="A6889" i="2"/>
  <c r="A6890" i="2"/>
  <c r="A6891" i="2"/>
  <c r="A6892" i="2"/>
  <c r="A6893" i="2"/>
  <c r="A6894" i="2"/>
  <c r="A6895" i="2"/>
  <c r="A6896" i="2"/>
  <c r="A6897" i="2"/>
  <c r="A6898" i="2"/>
  <c r="A6899" i="2"/>
  <c r="A6900" i="2"/>
  <c r="A6901" i="2"/>
  <c r="A6902" i="2"/>
  <c r="A6903" i="2"/>
  <c r="A6904" i="2"/>
  <c r="A6905" i="2"/>
  <c r="A6906" i="2"/>
  <c r="A6907" i="2"/>
  <c r="A6908" i="2"/>
  <c r="A6909" i="2"/>
  <c r="A6910" i="2"/>
  <c r="A6911" i="2"/>
  <c r="A6912" i="2"/>
  <c r="A6913" i="2"/>
  <c r="A6914" i="2"/>
  <c r="A6915" i="2"/>
  <c r="A6916" i="2"/>
  <c r="A6917" i="2"/>
  <c r="A6918" i="2"/>
  <c r="A6919" i="2"/>
  <c r="A6920" i="2"/>
  <c r="A6921" i="2"/>
  <c r="A6922" i="2"/>
  <c r="A6923" i="2"/>
  <c r="A6924" i="2"/>
  <c r="A6925" i="2"/>
  <c r="A6926" i="2"/>
  <c r="A6927" i="2"/>
  <c r="A6928" i="2"/>
  <c r="A6929" i="2"/>
  <c r="A6930" i="2"/>
  <c r="A6931" i="2"/>
  <c r="A6932" i="2"/>
  <c r="A6933" i="2"/>
  <c r="A6934" i="2"/>
  <c r="A6935" i="2"/>
  <c r="A6936" i="2"/>
  <c r="A6937" i="2"/>
  <c r="A6938" i="2"/>
  <c r="A6939" i="2"/>
  <c r="A6940" i="2"/>
  <c r="A6941" i="2"/>
  <c r="A6942" i="2"/>
  <c r="A6943" i="2"/>
  <c r="A6944" i="2"/>
  <c r="A6945" i="2"/>
  <c r="A6946" i="2"/>
  <c r="A6947" i="2"/>
  <c r="A6948" i="2"/>
  <c r="A6949" i="2"/>
  <c r="A6950" i="2"/>
  <c r="A6951" i="2"/>
  <c r="A6952" i="2"/>
  <c r="A6953" i="2"/>
  <c r="A6954" i="2"/>
  <c r="A6955" i="2"/>
  <c r="A6956" i="2"/>
  <c r="A6957" i="2"/>
  <c r="A6958" i="2"/>
  <c r="A6959" i="2"/>
  <c r="A6960" i="2"/>
  <c r="A6961" i="2"/>
  <c r="A6962" i="2"/>
  <c r="A6963" i="2"/>
  <c r="A6964" i="2"/>
  <c r="A6965" i="2"/>
  <c r="A6966" i="2"/>
  <c r="A6967" i="2"/>
  <c r="A6968" i="2"/>
  <c r="A6969" i="2"/>
  <c r="A6970" i="2"/>
  <c r="A6971" i="2"/>
  <c r="A6972" i="2"/>
  <c r="A6973" i="2"/>
  <c r="A6974" i="2"/>
  <c r="A6975" i="2"/>
  <c r="A6976" i="2"/>
  <c r="A6977" i="2"/>
  <c r="A6978" i="2"/>
  <c r="A6979" i="2"/>
  <c r="A6980" i="2"/>
  <c r="A6981" i="2"/>
  <c r="A6982" i="2"/>
  <c r="A6983" i="2"/>
  <c r="A6984" i="2"/>
  <c r="A6985" i="2"/>
  <c r="A6986" i="2"/>
  <c r="A6987" i="2"/>
  <c r="A6988" i="2"/>
  <c r="A6989" i="2"/>
  <c r="A6990" i="2"/>
  <c r="A6991" i="2"/>
  <c r="A6992" i="2"/>
  <c r="A6993" i="2"/>
  <c r="A6994" i="2"/>
  <c r="A6995" i="2"/>
  <c r="A6996" i="2"/>
  <c r="A6997" i="2"/>
  <c r="A6998" i="2"/>
  <c r="A6999" i="2"/>
  <c r="A7000" i="2"/>
  <c r="A7001" i="2"/>
  <c r="A7002" i="2"/>
  <c r="A7003" i="2"/>
  <c r="A7004" i="2"/>
  <c r="A7005" i="2"/>
  <c r="A7006" i="2"/>
  <c r="A7007" i="2"/>
  <c r="A7008" i="2"/>
  <c r="A7009" i="2"/>
  <c r="A7010" i="2"/>
  <c r="A7011" i="2"/>
  <c r="A7012" i="2"/>
  <c r="A7013" i="2"/>
  <c r="A7014" i="2"/>
  <c r="A7015" i="2"/>
  <c r="A7016" i="2"/>
  <c r="A7017" i="2"/>
  <c r="A7018" i="2"/>
  <c r="A7019" i="2"/>
  <c r="A7020" i="2"/>
  <c r="A7021" i="2"/>
  <c r="A7022" i="2"/>
  <c r="A7023" i="2"/>
  <c r="A7024" i="2"/>
  <c r="A7025" i="2"/>
  <c r="A7026" i="2"/>
  <c r="A7027" i="2"/>
  <c r="A7028" i="2"/>
  <c r="A7029" i="2"/>
  <c r="A7030" i="2"/>
  <c r="A7031" i="2"/>
  <c r="A7032" i="2"/>
  <c r="A7033" i="2"/>
  <c r="A7034" i="2"/>
  <c r="A7035" i="2"/>
  <c r="A7036" i="2"/>
  <c r="A7037" i="2"/>
  <c r="A7038" i="2"/>
  <c r="A7039" i="2"/>
  <c r="A7040" i="2"/>
  <c r="A7041" i="2"/>
  <c r="A7042" i="2"/>
  <c r="A7043" i="2"/>
  <c r="A7044" i="2"/>
  <c r="A7045" i="2"/>
  <c r="A7046" i="2"/>
  <c r="A7047" i="2"/>
  <c r="A7048" i="2"/>
  <c r="A7049" i="2"/>
  <c r="A7050" i="2"/>
  <c r="A7051" i="2"/>
  <c r="A7052" i="2"/>
  <c r="A7053" i="2"/>
  <c r="A7054" i="2"/>
  <c r="A7055" i="2"/>
  <c r="A7056" i="2"/>
  <c r="A7057" i="2"/>
  <c r="A7058" i="2"/>
  <c r="A7059" i="2"/>
  <c r="A7060" i="2"/>
  <c r="A7061" i="2"/>
  <c r="A7062" i="2"/>
  <c r="A7063" i="2"/>
  <c r="A7064" i="2"/>
  <c r="A7065" i="2"/>
  <c r="A7066" i="2"/>
  <c r="A7067" i="2"/>
  <c r="A7068" i="2"/>
  <c r="A7069" i="2"/>
  <c r="A7070" i="2"/>
  <c r="A7071" i="2"/>
  <c r="A7072" i="2"/>
  <c r="A7073" i="2"/>
  <c r="A7074" i="2"/>
  <c r="A7075" i="2"/>
  <c r="A7076" i="2"/>
  <c r="A7077" i="2"/>
  <c r="A7078" i="2"/>
  <c r="A7079" i="2"/>
  <c r="A7080" i="2"/>
  <c r="A7081" i="2"/>
  <c r="A7082" i="2"/>
  <c r="A7083" i="2"/>
  <c r="A7084" i="2"/>
  <c r="A7085" i="2"/>
  <c r="A7086" i="2"/>
  <c r="A7087" i="2"/>
  <c r="A7088" i="2"/>
  <c r="A7089" i="2"/>
  <c r="A7090" i="2"/>
  <c r="A7091" i="2"/>
  <c r="A7092" i="2"/>
  <c r="A7093" i="2"/>
  <c r="A7094" i="2"/>
  <c r="A7095" i="2"/>
  <c r="A7096" i="2"/>
  <c r="A7097" i="2"/>
  <c r="A7098" i="2"/>
  <c r="A7099" i="2"/>
  <c r="A7100" i="2"/>
  <c r="A7101" i="2"/>
  <c r="A7102" i="2"/>
  <c r="A7103" i="2"/>
  <c r="A7104" i="2"/>
  <c r="A7105" i="2"/>
  <c r="A7106" i="2"/>
  <c r="A7107" i="2"/>
  <c r="A7108" i="2"/>
  <c r="A7109" i="2"/>
  <c r="A7110" i="2"/>
  <c r="A7111" i="2"/>
  <c r="A7112" i="2"/>
  <c r="A7113" i="2"/>
  <c r="A7114" i="2"/>
  <c r="A7115" i="2"/>
  <c r="A7116" i="2"/>
  <c r="A7117" i="2"/>
  <c r="A7118" i="2"/>
  <c r="A7119" i="2"/>
  <c r="A7120" i="2"/>
  <c r="A7121" i="2"/>
  <c r="A7122" i="2"/>
  <c r="A7123" i="2"/>
  <c r="A7124" i="2"/>
  <c r="A7125" i="2"/>
  <c r="A7126" i="2"/>
  <c r="A7127" i="2"/>
  <c r="A7128" i="2"/>
  <c r="A7129" i="2"/>
  <c r="A7130" i="2"/>
  <c r="A7131" i="2"/>
  <c r="A7132" i="2"/>
  <c r="A7133" i="2"/>
  <c r="A7134" i="2"/>
  <c r="A7135" i="2"/>
  <c r="A7136" i="2"/>
  <c r="A7137" i="2"/>
  <c r="A7138" i="2"/>
  <c r="A7139" i="2"/>
  <c r="A7140" i="2"/>
  <c r="A7141" i="2"/>
  <c r="A7142" i="2"/>
  <c r="A7143" i="2"/>
  <c r="A7144" i="2"/>
  <c r="A7145" i="2"/>
  <c r="A7146" i="2"/>
  <c r="A7147" i="2"/>
  <c r="A7148" i="2"/>
  <c r="A7149" i="2"/>
  <c r="A7150" i="2"/>
  <c r="A7151" i="2"/>
  <c r="A7152" i="2"/>
  <c r="A7153" i="2"/>
  <c r="A7154" i="2"/>
  <c r="A7155" i="2"/>
  <c r="A7156" i="2"/>
  <c r="A7157" i="2"/>
  <c r="A7158" i="2"/>
  <c r="A7159" i="2"/>
  <c r="A7160" i="2"/>
  <c r="A7161" i="2"/>
  <c r="A7162" i="2"/>
  <c r="A7163" i="2"/>
  <c r="A7164" i="2"/>
  <c r="A7165" i="2"/>
  <c r="A7166" i="2"/>
  <c r="A7167" i="2"/>
  <c r="A7168" i="2"/>
  <c r="A7169" i="2"/>
  <c r="A7170" i="2"/>
  <c r="A7171" i="2"/>
  <c r="A7172" i="2"/>
  <c r="A7173" i="2"/>
  <c r="A7174" i="2"/>
  <c r="A7175" i="2"/>
  <c r="A7176" i="2"/>
  <c r="A7177" i="2"/>
  <c r="A7178" i="2"/>
  <c r="A7179" i="2"/>
  <c r="A7180" i="2"/>
  <c r="A7181" i="2"/>
  <c r="A7182" i="2"/>
  <c r="A7183" i="2"/>
  <c r="A7184" i="2"/>
  <c r="A7185" i="2"/>
  <c r="A7186" i="2"/>
  <c r="A7187" i="2"/>
  <c r="A7188" i="2"/>
  <c r="A7189" i="2"/>
  <c r="A7190" i="2"/>
  <c r="A7191" i="2"/>
  <c r="A7192" i="2"/>
  <c r="A7193" i="2"/>
  <c r="A7194" i="2"/>
  <c r="A7195" i="2"/>
  <c r="A7196" i="2"/>
  <c r="A7197" i="2"/>
  <c r="A7198" i="2"/>
  <c r="A7199" i="2"/>
  <c r="A7200" i="2"/>
  <c r="A7201" i="2"/>
  <c r="A7202" i="2"/>
  <c r="A7203" i="2"/>
  <c r="A7204" i="2"/>
  <c r="A7205" i="2"/>
  <c r="A7206" i="2"/>
  <c r="A7207" i="2"/>
  <c r="A7208" i="2"/>
  <c r="A7209" i="2"/>
  <c r="A7210" i="2"/>
  <c r="A7211" i="2"/>
  <c r="A7212" i="2"/>
  <c r="A7213" i="2"/>
  <c r="A7214" i="2"/>
  <c r="A7215" i="2"/>
  <c r="A7216" i="2"/>
  <c r="A7217" i="2"/>
  <c r="A7218" i="2"/>
  <c r="A7219" i="2"/>
  <c r="A7220" i="2"/>
  <c r="A7221" i="2"/>
  <c r="A7222" i="2"/>
  <c r="A7223" i="2"/>
  <c r="A7224" i="2"/>
  <c r="A7225" i="2"/>
  <c r="A7226" i="2"/>
  <c r="A7227" i="2"/>
  <c r="A7228" i="2"/>
  <c r="A7229" i="2"/>
  <c r="A7230" i="2"/>
  <c r="A7231" i="2"/>
  <c r="A7232" i="2"/>
  <c r="A7233" i="2"/>
  <c r="A7234" i="2"/>
  <c r="A7235" i="2"/>
  <c r="A7236" i="2"/>
  <c r="A7237" i="2"/>
  <c r="A7238" i="2"/>
  <c r="A7239" i="2"/>
  <c r="A7240" i="2"/>
  <c r="A7241" i="2"/>
  <c r="A7242" i="2"/>
  <c r="A7243" i="2"/>
  <c r="A7244" i="2"/>
  <c r="A7245" i="2"/>
  <c r="A7246" i="2"/>
  <c r="A7247" i="2"/>
  <c r="A7248" i="2"/>
  <c r="A7249" i="2"/>
  <c r="A7250" i="2"/>
  <c r="A7251" i="2"/>
  <c r="A7252" i="2"/>
  <c r="A7253" i="2"/>
  <c r="A7254" i="2"/>
  <c r="A7255" i="2"/>
  <c r="A7256" i="2"/>
  <c r="A7257" i="2"/>
  <c r="A7258" i="2"/>
  <c r="A7259" i="2"/>
  <c r="A7260" i="2"/>
  <c r="A7261" i="2"/>
  <c r="A7262" i="2"/>
  <c r="A7263" i="2"/>
  <c r="A7264" i="2"/>
  <c r="A7265" i="2"/>
  <c r="A7266" i="2"/>
  <c r="A7267" i="2"/>
  <c r="A7268" i="2"/>
  <c r="A7269" i="2"/>
  <c r="A7270" i="2"/>
  <c r="A7271" i="2"/>
  <c r="A7272" i="2"/>
  <c r="A7273" i="2"/>
  <c r="A7274" i="2"/>
  <c r="A7275" i="2"/>
  <c r="A7276" i="2"/>
  <c r="A7277" i="2"/>
  <c r="A7278" i="2"/>
  <c r="A7279" i="2"/>
  <c r="A7280" i="2"/>
  <c r="A7281" i="2"/>
  <c r="A7282" i="2"/>
  <c r="A7283" i="2"/>
  <c r="A7284" i="2"/>
  <c r="A7285" i="2"/>
  <c r="A7286" i="2"/>
  <c r="A7287" i="2"/>
  <c r="A7288" i="2"/>
  <c r="A7289" i="2"/>
  <c r="A7290" i="2"/>
  <c r="A7291" i="2"/>
  <c r="A7292" i="2"/>
  <c r="A7293" i="2"/>
  <c r="A7294" i="2"/>
  <c r="A7295" i="2"/>
  <c r="A7296" i="2"/>
  <c r="A7297" i="2"/>
  <c r="A7298" i="2"/>
  <c r="A7299" i="2"/>
  <c r="A7300" i="2"/>
  <c r="A7301" i="2"/>
  <c r="A7302" i="2"/>
  <c r="A7303" i="2"/>
  <c r="A7304" i="2"/>
  <c r="A7305" i="2"/>
  <c r="A7306" i="2"/>
  <c r="A7307" i="2"/>
  <c r="A7308" i="2"/>
  <c r="A7309" i="2"/>
  <c r="A7310" i="2"/>
  <c r="A7311" i="2"/>
  <c r="A7312" i="2"/>
  <c r="A7313" i="2"/>
  <c r="A7314" i="2"/>
  <c r="A7315" i="2"/>
  <c r="A7316" i="2"/>
  <c r="A7317" i="2"/>
  <c r="A7318" i="2"/>
  <c r="A7319" i="2"/>
  <c r="A7320" i="2"/>
  <c r="A7321" i="2"/>
  <c r="A7322" i="2"/>
  <c r="A7323" i="2"/>
  <c r="A7324" i="2"/>
  <c r="A7325" i="2"/>
  <c r="A7326" i="2"/>
  <c r="A7327" i="2"/>
  <c r="A7328" i="2"/>
  <c r="A7329" i="2"/>
  <c r="A7330" i="2"/>
  <c r="A7331" i="2"/>
  <c r="A7332" i="2"/>
  <c r="A7333" i="2"/>
  <c r="A7334" i="2"/>
  <c r="A7335" i="2"/>
  <c r="A7336" i="2"/>
  <c r="A7337" i="2"/>
  <c r="A7338" i="2"/>
  <c r="A7339" i="2"/>
  <c r="A7340" i="2"/>
  <c r="A7341" i="2"/>
  <c r="A7342" i="2"/>
  <c r="A7343" i="2"/>
  <c r="A7344" i="2"/>
  <c r="A7345" i="2"/>
  <c r="A7346" i="2"/>
  <c r="A7347" i="2"/>
  <c r="A7348" i="2"/>
  <c r="A7349" i="2"/>
  <c r="A7350" i="2"/>
  <c r="A7351" i="2"/>
  <c r="A7352" i="2"/>
  <c r="A7353" i="2"/>
  <c r="A7354" i="2"/>
  <c r="A7355" i="2"/>
  <c r="A7356" i="2"/>
  <c r="A7357" i="2"/>
  <c r="A7358" i="2"/>
  <c r="A7359" i="2"/>
  <c r="A7360" i="2"/>
  <c r="A7361" i="2"/>
  <c r="A7362" i="2"/>
  <c r="A7363" i="2"/>
  <c r="A7364" i="2"/>
  <c r="A7365" i="2"/>
  <c r="A7366" i="2"/>
  <c r="A7367" i="2"/>
  <c r="A7368" i="2"/>
  <c r="A7369" i="2"/>
  <c r="A7370" i="2"/>
  <c r="A7371" i="2"/>
  <c r="A7372" i="2"/>
  <c r="A7373" i="2"/>
  <c r="A7374" i="2"/>
  <c r="A7375" i="2"/>
  <c r="A7376" i="2"/>
  <c r="A7377" i="2"/>
  <c r="A7378" i="2"/>
  <c r="A7379" i="2"/>
  <c r="A7380" i="2"/>
  <c r="A7381" i="2"/>
  <c r="A7382" i="2"/>
  <c r="A7383" i="2"/>
  <c r="A7384" i="2"/>
  <c r="A7385" i="2"/>
  <c r="A7386" i="2"/>
  <c r="A7387" i="2"/>
  <c r="A7388" i="2"/>
  <c r="A7389" i="2"/>
  <c r="A7390" i="2"/>
  <c r="A7391" i="2"/>
  <c r="A7392" i="2"/>
  <c r="A7393" i="2"/>
  <c r="A7394" i="2"/>
  <c r="A7395" i="2"/>
  <c r="A7396" i="2"/>
  <c r="A7397" i="2"/>
  <c r="A7398" i="2"/>
  <c r="A7399" i="2"/>
  <c r="A7400" i="2"/>
  <c r="A7401" i="2"/>
  <c r="A7402" i="2"/>
  <c r="A7403" i="2"/>
  <c r="A7404" i="2"/>
  <c r="A7405" i="2"/>
  <c r="A7406" i="2"/>
  <c r="A7407" i="2"/>
  <c r="A7408" i="2"/>
  <c r="A7409" i="2"/>
  <c r="A7410" i="2"/>
  <c r="A7411" i="2"/>
  <c r="A7412" i="2"/>
  <c r="A7413" i="2"/>
  <c r="A7414" i="2"/>
  <c r="A7415" i="2"/>
  <c r="A7416" i="2"/>
  <c r="A7417" i="2"/>
  <c r="A7418" i="2"/>
  <c r="A7419" i="2"/>
  <c r="A7420" i="2"/>
  <c r="A7421" i="2"/>
  <c r="A7422" i="2"/>
  <c r="A7423" i="2"/>
  <c r="A7424" i="2"/>
  <c r="A7425" i="2"/>
  <c r="A7426" i="2"/>
  <c r="A7427" i="2"/>
  <c r="A7428" i="2"/>
  <c r="A7429" i="2"/>
  <c r="A7430" i="2"/>
  <c r="A7431" i="2"/>
  <c r="A7432" i="2"/>
  <c r="A7433" i="2"/>
  <c r="A7434" i="2"/>
  <c r="A7435" i="2"/>
  <c r="A7436" i="2"/>
  <c r="A7437" i="2"/>
  <c r="A7438" i="2"/>
  <c r="A7439" i="2"/>
  <c r="A7440" i="2"/>
  <c r="A7441" i="2"/>
  <c r="A7442" i="2"/>
  <c r="A7443" i="2"/>
  <c r="A7444" i="2"/>
  <c r="A7445" i="2"/>
  <c r="A7446" i="2"/>
  <c r="A7447" i="2"/>
  <c r="A7448" i="2"/>
  <c r="A7449" i="2"/>
  <c r="A7450" i="2"/>
  <c r="A7451" i="2"/>
  <c r="A7452" i="2"/>
  <c r="A7453" i="2"/>
  <c r="A7454" i="2"/>
  <c r="A7455" i="2"/>
  <c r="A7456" i="2"/>
  <c r="A7457" i="2"/>
  <c r="A7458" i="2"/>
  <c r="A7459" i="2"/>
  <c r="A7460" i="2"/>
  <c r="A7461" i="2"/>
  <c r="A7462" i="2"/>
  <c r="A7463" i="2"/>
  <c r="A7464" i="2"/>
  <c r="A7465" i="2"/>
  <c r="A7466" i="2"/>
  <c r="A7467" i="2"/>
  <c r="A7468" i="2"/>
  <c r="A7469" i="2"/>
  <c r="A7470" i="2"/>
  <c r="A7471" i="2"/>
  <c r="A7472" i="2"/>
  <c r="A7473" i="2"/>
  <c r="A7474" i="2"/>
  <c r="A7475" i="2"/>
  <c r="A7476" i="2"/>
  <c r="A7477" i="2"/>
  <c r="A7478" i="2"/>
  <c r="A7479" i="2"/>
  <c r="A7480" i="2"/>
  <c r="A7481" i="2"/>
  <c r="A7482" i="2"/>
  <c r="A7483" i="2"/>
  <c r="A7484" i="2"/>
  <c r="A7485" i="2"/>
  <c r="A7486" i="2"/>
  <c r="A7487" i="2"/>
  <c r="A7488" i="2"/>
  <c r="A7489" i="2"/>
  <c r="A7490" i="2"/>
  <c r="A7491" i="2"/>
  <c r="A7492" i="2"/>
  <c r="A7493" i="2"/>
  <c r="A7494" i="2"/>
  <c r="A7495" i="2"/>
  <c r="A7496" i="2"/>
  <c r="A7497" i="2"/>
  <c r="A7498" i="2"/>
  <c r="A7499" i="2"/>
  <c r="A7500" i="2"/>
  <c r="A7501" i="2"/>
  <c r="A7502" i="2"/>
  <c r="A7503" i="2"/>
  <c r="A7504" i="2"/>
  <c r="A7505" i="2"/>
  <c r="A7506" i="2"/>
  <c r="A7507" i="2"/>
  <c r="A7508" i="2"/>
  <c r="A7509" i="2"/>
  <c r="A7510" i="2"/>
  <c r="A7511" i="2"/>
  <c r="A7512" i="2"/>
  <c r="A7513" i="2"/>
  <c r="A7514" i="2"/>
  <c r="A7515" i="2"/>
  <c r="A7516" i="2"/>
  <c r="A7517" i="2"/>
  <c r="A7518" i="2"/>
  <c r="A7519" i="2"/>
  <c r="A7520" i="2"/>
  <c r="A7521" i="2"/>
  <c r="A7522" i="2"/>
  <c r="A7523" i="2"/>
  <c r="A7524" i="2"/>
  <c r="A7525" i="2"/>
  <c r="A7526" i="2"/>
  <c r="A7527" i="2"/>
  <c r="A7528" i="2"/>
  <c r="A7529" i="2"/>
  <c r="A7530" i="2"/>
  <c r="A7531" i="2"/>
  <c r="A7532" i="2"/>
  <c r="A7533" i="2"/>
  <c r="A7534" i="2"/>
  <c r="A7535" i="2"/>
  <c r="A7536" i="2"/>
  <c r="A7537" i="2"/>
  <c r="A7538" i="2"/>
  <c r="A7539" i="2"/>
  <c r="A7540" i="2"/>
  <c r="A7541" i="2"/>
  <c r="A7542" i="2"/>
  <c r="A7543" i="2"/>
  <c r="A7544" i="2"/>
  <c r="A7545" i="2"/>
  <c r="A7546" i="2"/>
  <c r="A7547" i="2"/>
  <c r="A7548" i="2"/>
  <c r="A7549" i="2"/>
  <c r="A7550" i="2"/>
  <c r="A7551" i="2"/>
  <c r="A7552" i="2"/>
  <c r="A7553" i="2"/>
  <c r="A7554" i="2"/>
  <c r="A7555" i="2"/>
  <c r="A7556" i="2"/>
  <c r="A7557" i="2"/>
  <c r="A7558" i="2"/>
  <c r="A7559" i="2"/>
  <c r="A7560" i="2"/>
  <c r="A7561" i="2"/>
  <c r="A7562" i="2"/>
  <c r="A7563" i="2"/>
  <c r="A7564" i="2"/>
  <c r="A7565" i="2"/>
  <c r="A7566" i="2"/>
  <c r="A7567" i="2"/>
  <c r="A7568" i="2"/>
  <c r="A7569" i="2"/>
  <c r="A7570" i="2"/>
  <c r="A7571" i="2"/>
  <c r="A7572" i="2"/>
  <c r="A7573" i="2"/>
  <c r="A7574" i="2"/>
  <c r="A7575" i="2"/>
  <c r="A7576" i="2"/>
  <c r="A7577" i="2"/>
  <c r="A7578" i="2"/>
  <c r="A7579" i="2"/>
  <c r="A7580" i="2"/>
  <c r="A7581" i="2"/>
  <c r="A7582" i="2"/>
  <c r="A7583" i="2"/>
  <c r="A7584" i="2"/>
  <c r="A7585" i="2"/>
  <c r="A7586" i="2"/>
  <c r="A7587" i="2"/>
  <c r="A7588" i="2"/>
  <c r="A7589" i="2"/>
  <c r="A7590" i="2"/>
  <c r="A7591" i="2"/>
  <c r="A7592" i="2"/>
  <c r="A7593" i="2"/>
  <c r="A7594" i="2"/>
  <c r="A7595" i="2"/>
  <c r="A7596" i="2"/>
  <c r="A7597" i="2"/>
  <c r="A7598" i="2"/>
  <c r="A7599" i="2"/>
  <c r="A7600" i="2"/>
  <c r="A7601" i="2"/>
  <c r="A7602" i="2"/>
  <c r="A7603" i="2"/>
  <c r="A7604" i="2"/>
  <c r="A7605" i="2"/>
  <c r="A7606" i="2"/>
  <c r="A7607" i="2"/>
  <c r="A7608" i="2"/>
  <c r="A7609" i="2"/>
  <c r="A7610" i="2"/>
  <c r="A7611" i="2"/>
  <c r="A7612" i="2"/>
  <c r="A7613" i="2"/>
  <c r="A7614" i="2"/>
  <c r="A7615" i="2"/>
  <c r="A7616" i="2"/>
  <c r="A7617" i="2"/>
  <c r="A7618" i="2"/>
  <c r="A7619" i="2"/>
  <c r="A7620" i="2"/>
  <c r="A7621" i="2"/>
  <c r="A7622" i="2"/>
  <c r="A7623" i="2"/>
  <c r="A7624" i="2"/>
  <c r="A7625" i="2"/>
  <c r="A7626" i="2"/>
  <c r="A7627" i="2"/>
  <c r="A7628" i="2"/>
  <c r="A7629" i="2"/>
  <c r="A7630" i="2"/>
  <c r="A7631" i="2"/>
  <c r="A7632" i="2"/>
  <c r="A7633" i="2"/>
  <c r="A7634" i="2"/>
  <c r="A7635" i="2"/>
  <c r="A7636" i="2"/>
  <c r="A7637" i="2"/>
  <c r="A7638" i="2"/>
  <c r="A7639" i="2"/>
  <c r="A7640" i="2"/>
  <c r="A7641" i="2"/>
  <c r="A7642" i="2"/>
  <c r="A7643" i="2"/>
  <c r="A7644" i="2"/>
  <c r="A7645" i="2"/>
  <c r="A7646" i="2"/>
  <c r="A7647" i="2"/>
  <c r="A7648" i="2"/>
  <c r="A7649" i="2"/>
  <c r="A7650" i="2"/>
  <c r="A7651" i="2"/>
  <c r="A7652" i="2"/>
  <c r="A7653" i="2"/>
  <c r="A7654" i="2"/>
  <c r="A7655" i="2"/>
  <c r="A7656" i="2"/>
  <c r="A7657" i="2"/>
  <c r="A7658" i="2"/>
  <c r="A7659" i="2"/>
  <c r="A7660" i="2"/>
  <c r="A7661" i="2"/>
  <c r="A7662" i="2"/>
  <c r="A7663" i="2"/>
  <c r="A7664" i="2"/>
  <c r="A7665" i="2"/>
  <c r="A7666" i="2"/>
  <c r="A7667" i="2"/>
  <c r="A7668" i="2"/>
  <c r="A7669" i="2"/>
  <c r="A7670" i="2"/>
  <c r="A7671" i="2"/>
  <c r="A7672" i="2"/>
  <c r="A7673" i="2"/>
  <c r="A7674" i="2"/>
  <c r="A7675" i="2"/>
  <c r="A7676" i="2"/>
  <c r="A7677" i="2"/>
  <c r="A7678" i="2"/>
  <c r="A7679" i="2"/>
  <c r="A7680" i="2"/>
  <c r="A7681" i="2"/>
  <c r="A7682" i="2"/>
  <c r="A7683" i="2"/>
  <c r="A7684" i="2"/>
  <c r="A7685" i="2"/>
  <c r="A7686" i="2"/>
  <c r="A7687" i="2"/>
  <c r="A7688" i="2"/>
  <c r="A7689" i="2"/>
  <c r="A7690" i="2"/>
  <c r="A7691" i="2"/>
  <c r="A7692" i="2"/>
  <c r="A7693" i="2"/>
  <c r="A7694" i="2"/>
  <c r="A7695" i="2"/>
  <c r="A7696" i="2"/>
  <c r="A7697" i="2"/>
  <c r="A7698" i="2"/>
  <c r="A7699" i="2"/>
  <c r="A7700" i="2"/>
  <c r="A7701" i="2"/>
  <c r="A7702" i="2"/>
  <c r="A7703" i="2"/>
  <c r="A7704" i="2"/>
  <c r="A7705" i="2"/>
  <c r="A7706" i="2"/>
  <c r="A7707" i="2"/>
  <c r="A7708" i="2"/>
  <c r="A7709" i="2"/>
  <c r="A7710" i="2"/>
  <c r="A7711" i="2"/>
  <c r="A7712" i="2"/>
  <c r="A7713" i="2"/>
  <c r="A7714" i="2"/>
  <c r="A7715" i="2"/>
  <c r="A7716" i="2"/>
  <c r="A7717" i="2"/>
  <c r="A7718" i="2"/>
  <c r="A7719" i="2"/>
  <c r="A7720" i="2"/>
  <c r="A7721" i="2"/>
  <c r="A7722" i="2"/>
  <c r="A7723" i="2"/>
  <c r="A7724" i="2"/>
  <c r="A7725" i="2"/>
  <c r="A7726" i="2"/>
  <c r="A7727" i="2"/>
  <c r="A7728" i="2"/>
  <c r="A7729" i="2"/>
  <c r="A7730" i="2"/>
  <c r="A7731" i="2"/>
  <c r="A7732" i="2"/>
  <c r="A7733" i="2"/>
  <c r="A7734" i="2"/>
  <c r="A7735" i="2"/>
  <c r="A7736" i="2"/>
  <c r="A7737" i="2"/>
  <c r="A7738" i="2"/>
  <c r="A7739" i="2"/>
  <c r="A7740" i="2"/>
  <c r="A7741" i="2"/>
  <c r="A7742" i="2"/>
  <c r="A7743" i="2"/>
  <c r="A7744" i="2"/>
  <c r="A7745" i="2"/>
  <c r="A7746" i="2"/>
  <c r="A7747" i="2"/>
  <c r="A7748" i="2"/>
  <c r="A7749" i="2"/>
  <c r="A7750" i="2"/>
  <c r="A7751" i="2"/>
  <c r="A7752" i="2"/>
  <c r="A7753" i="2"/>
  <c r="A7754" i="2"/>
  <c r="A7755" i="2"/>
  <c r="A7756" i="2"/>
  <c r="A7757" i="2"/>
  <c r="A7758" i="2"/>
  <c r="A7759" i="2"/>
  <c r="A7760" i="2"/>
  <c r="A7761" i="2"/>
  <c r="A7762" i="2"/>
  <c r="A7763" i="2"/>
  <c r="A7764" i="2"/>
  <c r="A7765" i="2"/>
  <c r="A7766" i="2"/>
  <c r="A7767" i="2"/>
  <c r="A7768" i="2"/>
  <c r="A7769" i="2"/>
  <c r="A7770" i="2"/>
  <c r="A7771" i="2"/>
  <c r="A7772" i="2"/>
  <c r="A7773" i="2"/>
  <c r="A7774" i="2"/>
  <c r="A7775" i="2"/>
  <c r="A7776" i="2"/>
  <c r="A7777" i="2"/>
  <c r="A7778" i="2"/>
  <c r="A7779" i="2"/>
  <c r="A7780" i="2"/>
  <c r="A7781" i="2"/>
  <c r="A7782" i="2"/>
  <c r="A7783" i="2"/>
  <c r="A7784" i="2"/>
  <c r="A7785" i="2"/>
  <c r="A7786" i="2"/>
  <c r="A7787" i="2"/>
  <c r="A7788" i="2"/>
  <c r="A7789" i="2"/>
  <c r="A7790" i="2"/>
  <c r="A7791" i="2"/>
  <c r="A7792" i="2"/>
  <c r="A7793" i="2"/>
  <c r="A7794" i="2"/>
  <c r="A7795" i="2"/>
  <c r="A7796" i="2"/>
  <c r="A7797" i="2"/>
  <c r="A7798" i="2"/>
  <c r="A7799" i="2"/>
  <c r="A7800" i="2"/>
  <c r="A7801" i="2"/>
  <c r="A7802" i="2"/>
  <c r="A7803" i="2"/>
  <c r="A7804" i="2"/>
  <c r="A7805" i="2"/>
  <c r="A7806" i="2"/>
  <c r="A7807" i="2"/>
  <c r="A7808" i="2"/>
  <c r="A7809" i="2"/>
  <c r="A7810" i="2"/>
  <c r="A7811" i="2"/>
  <c r="A7812" i="2"/>
  <c r="A7813" i="2"/>
  <c r="A7814" i="2"/>
  <c r="A7815" i="2"/>
  <c r="A7816" i="2"/>
  <c r="A7817" i="2"/>
  <c r="A7818" i="2"/>
  <c r="A7819" i="2"/>
  <c r="A7820" i="2"/>
  <c r="A7821" i="2"/>
  <c r="A7822" i="2"/>
  <c r="A7823" i="2"/>
  <c r="A7824" i="2"/>
  <c r="A7825" i="2"/>
  <c r="A7826" i="2"/>
  <c r="A7827" i="2"/>
  <c r="A7828" i="2"/>
  <c r="A7829" i="2"/>
  <c r="A7830" i="2"/>
  <c r="A7831" i="2"/>
  <c r="A7832" i="2"/>
  <c r="A7833" i="2"/>
  <c r="A7834" i="2"/>
  <c r="A7835" i="2"/>
  <c r="A7836" i="2"/>
  <c r="A7837" i="2"/>
  <c r="A7838" i="2"/>
  <c r="A7839" i="2"/>
  <c r="A7840" i="2"/>
  <c r="A7841" i="2"/>
  <c r="A7842" i="2"/>
  <c r="A7843" i="2"/>
  <c r="A7844" i="2"/>
  <c r="A7845" i="2"/>
  <c r="A7846" i="2"/>
  <c r="A7847" i="2"/>
  <c r="A7848" i="2"/>
  <c r="A7849" i="2"/>
  <c r="A7850" i="2"/>
  <c r="A7851" i="2"/>
  <c r="A7852" i="2"/>
  <c r="A7853" i="2"/>
  <c r="A7854" i="2"/>
  <c r="A7855" i="2"/>
  <c r="A7856" i="2"/>
  <c r="A7857" i="2"/>
  <c r="A7858" i="2"/>
  <c r="A7859" i="2"/>
  <c r="A7860" i="2"/>
  <c r="A7861" i="2"/>
  <c r="A7862" i="2"/>
  <c r="A7863" i="2"/>
  <c r="A7864" i="2"/>
  <c r="A7865" i="2"/>
  <c r="A7866" i="2"/>
  <c r="A7867" i="2"/>
  <c r="A7868" i="2"/>
  <c r="A7869" i="2"/>
  <c r="A7870" i="2"/>
  <c r="A7871" i="2"/>
  <c r="A7872" i="2"/>
  <c r="A7873" i="2"/>
  <c r="A7874" i="2"/>
  <c r="A7875" i="2"/>
  <c r="A7876" i="2"/>
  <c r="A7877" i="2"/>
  <c r="A7878" i="2"/>
  <c r="A7879" i="2"/>
  <c r="A7880" i="2"/>
  <c r="A7881" i="2"/>
  <c r="A7882" i="2"/>
  <c r="A7883" i="2"/>
  <c r="A7884" i="2"/>
  <c r="A7885" i="2"/>
  <c r="A7886" i="2"/>
  <c r="A7887" i="2"/>
  <c r="A7888" i="2"/>
  <c r="A7889" i="2"/>
  <c r="A7890" i="2"/>
  <c r="A7891" i="2"/>
  <c r="A7892" i="2"/>
  <c r="A7893" i="2"/>
  <c r="A7894" i="2"/>
  <c r="A7895" i="2"/>
  <c r="A7896" i="2"/>
  <c r="A7897" i="2"/>
  <c r="A7898" i="2"/>
  <c r="A7899" i="2"/>
  <c r="A7900" i="2"/>
  <c r="A7901" i="2"/>
  <c r="A7902" i="2"/>
  <c r="A7903" i="2"/>
  <c r="A7904" i="2"/>
  <c r="A7905" i="2"/>
  <c r="A7906" i="2"/>
  <c r="A7907" i="2"/>
  <c r="A7908" i="2"/>
  <c r="A7909" i="2"/>
  <c r="A7910" i="2"/>
  <c r="A7911" i="2"/>
  <c r="A7912" i="2"/>
  <c r="A7913" i="2"/>
  <c r="A7914" i="2"/>
  <c r="A7915" i="2"/>
  <c r="A7916" i="2"/>
  <c r="A7917" i="2"/>
  <c r="A7918" i="2"/>
  <c r="A7919" i="2"/>
  <c r="A7920" i="2"/>
  <c r="A7921" i="2"/>
  <c r="A7922" i="2"/>
  <c r="A7923" i="2"/>
  <c r="A7924" i="2"/>
  <c r="A7925" i="2"/>
  <c r="A7926" i="2"/>
  <c r="A7927" i="2"/>
  <c r="A7928" i="2"/>
  <c r="A7929" i="2"/>
  <c r="A7930" i="2"/>
  <c r="A7931" i="2"/>
  <c r="A7932" i="2"/>
  <c r="A7933" i="2"/>
  <c r="A7934" i="2"/>
  <c r="A7935" i="2"/>
  <c r="A7936" i="2"/>
  <c r="A7937" i="2"/>
  <c r="A7938" i="2"/>
  <c r="A7939" i="2"/>
  <c r="A7940" i="2"/>
  <c r="A7941" i="2"/>
  <c r="A7942" i="2"/>
  <c r="A7943" i="2"/>
  <c r="A7944" i="2"/>
  <c r="A7945" i="2"/>
  <c r="A7946" i="2"/>
  <c r="A7947" i="2"/>
  <c r="A7948" i="2"/>
  <c r="A7949" i="2"/>
  <c r="A7950" i="2"/>
  <c r="A7951" i="2"/>
  <c r="A7952" i="2"/>
  <c r="A7953" i="2"/>
  <c r="A7954" i="2"/>
  <c r="A7955" i="2"/>
  <c r="A7956" i="2"/>
  <c r="A7957" i="2"/>
  <c r="A7958" i="2"/>
  <c r="A7959" i="2"/>
  <c r="A7960" i="2"/>
  <c r="A7961" i="2"/>
  <c r="A7962" i="2"/>
  <c r="A7963" i="2"/>
  <c r="A7964" i="2"/>
  <c r="A7965" i="2"/>
  <c r="A7966" i="2"/>
  <c r="A7967" i="2"/>
  <c r="A7968" i="2"/>
  <c r="A7969" i="2"/>
  <c r="A7970" i="2"/>
  <c r="A7971" i="2"/>
  <c r="A7972" i="2"/>
  <c r="A7973" i="2"/>
  <c r="A7974" i="2"/>
  <c r="A7975" i="2"/>
  <c r="A7976" i="2"/>
  <c r="A7977" i="2"/>
  <c r="A7978" i="2"/>
  <c r="A7979" i="2"/>
  <c r="A7980" i="2"/>
  <c r="A7981" i="2"/>
  <c r="A7982" i="2"/>
  <c r="A7983" i="2"/>
  <c r="A7984" i="2"/>
  <c r="A7985" i="2"/>
  <c r="A7986" i="2"/>
  <c r="A7987" i="2"/>
  <c r="A7988" i="2"/>
  <c r="A7989" i="2"/>
  <c r="A7990" i="2"/>
  <c r="A7991" i="2"/>
  <c r="A7992" i="2"/>
  <c r="A7993" i="2"/>
  <c r="A7994" i="2"/>
  <c r="A7995" i="2"/>
  <c r="A7996" i="2"/>
  <c r="A7997" i="2"/>
  <c r="A7998" i="2"/>
  <c r="A7999" i="2"/>
  <c r="A8000" i="2"/>
  <c r="A8001" i="2"/>
  <c r="A8002" i="2"/>
  <c r="A8003" i="2"/>
  <c r="A8004" i="2"/>
  <c r="A8005" i="2"/>
  <c r="A8006" i="2"/>
  <c r="A8007" i="2"/>
  <c r="A8008" i="2"/>
  <c r="A8009" i="2"/>
  <c r="A8010" i="2"/>
  <c r="A8011" i="2"/>
  <c r="A8012" i="2"/>
  <c r="A8013" i="2"/>
  <c r="A8014" i="2"/>
  <c r="A8015" i="2"/>
  <c r="A8016" i="2"/>
  <c r="A8017" i="2"/>
  <c r="A8018" i="2"/>
  <c r="A8019" i="2"/>
  <c r="A8020" i="2"/>
  <c r="A8021" i="2"/>
  <c r="A8022" i="2"/>
  <c r="A8023" i="2"/>
  <c r="A8024" i="2"/>
  <c r="A8025" i="2"/>
  <c r="A8026" i="2"/>
  <c r="A8027" i="2"/>
  <c r="A8028" i="2"/>
  <c r="A8029" i="2"/>
  <c r="A8030" i="2"/>
  <c r="A8031" i="2"/>
  <c r="A8032" i="2"/>
  <c r="A8033" i="2"/>
  <c r="A8034" i="2"/>
  <c r="A8035" i="2"/>
  <c r="A8036" i="2"/>
  <c r="A8037" i="2"/>
  <c r="A8038" i="2"/>
  <c r="A8039" i="2"/>
  <c r="A8040" i="2"/>
  <c r="A8041" i="2"/>
  <c r="A8042" i="2"/>
  <c r="A8043" i="2"/>
  <c r="A8044" i="2"/>
  <c r="A8045" i="2"/>
  <c r="A8046" i="2"/>
  <c r="A8047" i="2"/>
  <c r="A8048" i="2"/>
  <c r="A8049" i="2"/>
  <c r="A8050" i="2"/>
  <c r="A8051" i="2"/>
  <c r="A8052" i="2"/>
  <c r="A8053" i="2"/>
  <c r="A8054" i="2"/>
  <c r="A8055" i="2"/>
  <c r="A8056" i="2"/>
  <c r="A8057" i="2"/>
  <c r="A8058" i="2"/>
  <c r="A8059" i="2"/>
  <c r="A8060" i="2"/>
  <c r="A8061" i="2"/>
  <c r="A8062" i="2"/>
  <c r="A8063" i="2"/>
  <c r="A8064" i="2"/>
  <c r="A8065" i="2"/>
  <c r="A8066" i="2"/>
  <c r="A8067" i="2"/>
  <c r="A8068" i="2"/>
  <c r="A8069" i="2"/>
  <c r="A8070" i="2"/>
  <c r="A8071" i="2"/>
  <c r="A8072" i="2"/>
  <c r="A8073" i="2"/>
  <c r="A8074" i="2"/>
  <c r="A8075" i="2"/>
  <c r="A8076" i="2"/>
  <c r="A8077" i="2"/>
  <c r="A8078" i="2"/>
  <c r="A8079" i="2"/>
  <c r="A8080" i="2"/>
  <c r="A8081" i="2"/>
  <c r="A8082" i="2"/>
  <c r="A8083" i="2"/>
  <c r="A8084" i="2"/>
  <c r="A8085" i="2"/>
  <c r="A8086" i="2"/>
  <c r="A8087" i="2"/>
  <c r="A8088" i="2"/>
  <c r="A8089" i="2"/>
  <c r="A8090" i="2"/>
  <c r="A8091" i="2"/>
  <c r="A8092" i="2"/>
  <c r="A8093" i="2"/>
  <c r="A8094" i="2"/>
  <c r="A8095" i="2"/>
  <c r="A8096" i="2"/>
  <c r="A8097" i="2"/>
  <c r="A8098" i="2"/>
  <c r="A8099" i="2"/>
  <c r="A8100" i="2"/>
  <c r="A8101" i="2"/>
  <c r="A8102" i="2"/>
  <c r="A8103" i="2"/>
  <c r="A8104" i="2"/>
  <c r="A8105" i="2"/>
  <c r="A8106" i="2"/>
  <c r="A8107" i="2"/>
  <c r="A8108" i="2"/>
  <c r="A8109" i="2"/>
  <c r="A8110" i="2"/>
  <c r="A8111" i="2"/>
  <c r="A8112" i="2"/>
  <c r="A8113" i="2"/>
  <c r="A8114" i="2"/>
  <c r="A8115" i="2"/>
  <c r="A8116" i="2"/>
  <c r="A8117" i="2"/>
  <c r="A8118" i="2"/>
  <c r="A8119" i="2"/>
  <c r="A8120" i="2"/>
  <c r="A8121" i="2"/>
  <c r="A8122" i="2"/>
  <c r="A8123" i="2"/>
  <c r="A8124" i="2"/>
  <c r="A8125" i="2"/>
  <c r="A8126" i="2"/>
  <c r="A8127" i="2"/>
  <c r="A8128" i="2"/>
  <c r="A8129" i="2"/>
  <c r="A8130" i="2"/>
  <c r="A8131" i="2"/>
  <c r="A8132" i="2"/>
  <c r="A8133" i="2"/>
  <c r="A8134" i="2"/>
  <c r="A8135" i="2"/>
  <c r="A8136" i="2"/>
  <c r="A8137" i="2"/>
  <c r="A8138" i="2"/>
  <c r="A8139" i="2"/>
  <c r="A8140" i="2"/>
  <c r="A8141" i="2"/>
  <c r="A8142" i="2"/>
  <c r="A8143" i="2"/>
  <c r="A8144" i="2"/>
  <c r="A8145" i="2"/>
  <c r="A8146" i="2"/>
  <c r="A8147" i="2"/>
  <c r="A8148" i="2"/>
  <c r="A8149" i="2"/>
  <c r="A8150" i="2"/>
  <c r="A8151" i="2"/>
  <c r="A8152" i="2"/>
  <c r="A8153" i="2"/>
  <c r="A8154" i="2"/>
  <c r="A8155" i="2"/>
  <c r="A8156" i="2"/>
  <c r="A8157" i="2"/>
  <c r="A8158" i="2"/>
  <c r="A8159" i="2"/>
  <c r="A8160" i="2"/>
  <c r="A8161" i="2"/>
  <c r="A8162" i="2"/>
  <c r="A8163" i="2"/>
  <c r="A8164" i="2"/>
  <c r="A8165" i="2"/>
  <c r="A8166" i="2"/>
  <c r="A8167" i="2"/>
  <c r="A8168" i="2"/>
  <c r="A8169" i="2"/>
  <c r="A8170" i="2"/>
  <c r="A8171" i="2"/>
  <c r="A8172" i="2"/>
  <c r="A8173" i="2"/>
  <c r="A8174" i="2"/>
  <c r="A8175" i="2"/>
  <c r="A8176" i="2"/>
  <c r="A8177" i="2"/>
  <c r="A8178" i="2"/>
  <c r="A8179" i="2"/>
  <c r="A8180" i="2"/>
  <c r="A8181" i="2"/>
  <c r="A8182" i="2"/>
  <c r="A8183" i="2"/>
  <c r="A8184" i="2"/>
  <c r="A8185" i="2"/>
  <c r="A8186" i="2"/>
  <c r="A8187" i="2"/>
  <c r="A8188" i="2"/>
  <c r="A8189" i="2"/>
  <c r="A8190" i="2"/>
  <c r="A8191" i="2"/>
  <c r="A8192" i="2"/>
  <c r="A8193" i="2"/>
  <c r="A8194" i="2"/>
  <c r="A8195" i="2"/>
  <c r="A8196" i="2"/>
  <c r="A8197" i="2"/>
  <c r="A8198" i="2"/>
  <c r="A8199" i="2"/>
  <c r="A8200" i="2"/>
  <c r="A8201" i="2"/>
  <c r="A8202" i="2"/>
  <c r="A8203" i="2"/>
  <c r="A8204" i="2"/>
  <c r="A8205" i="2"/>
  <c r="A8206" i="2"/>
  <c r="A8207" i="2"/>
  <c r="A8208" i="2"/>
  <c r="A8209" i="2"/>
  <c r="A8210" i="2"/>
  <c r="A8211" i="2"/>
  <c r="A8212" i="2"/>
  <c r="A8213" i="2"/>
  <c r="A8214" i="2"/>
  <c r="A8215" i="2"/>
  <c r="A8216" i="2"/>
  <c r="A8217" i="2"/>
  <c r="A8218" i="2"/>
  <c r="A8219" i="2"/>
  <c r="A8220" i="2"/>
  <c r="A8221" i="2"/>
  <c r="A8222" i="2"/>
  <c r="A8223" i="2"/>
  <c r="A8224" i="2"/>
  <c r="A8225" i="2"/>
  <c r="A8226" i="2"/>
  <c r="A8227" i="2"/>
  <c r="A8228" i="2"/>
  <c r="A8229" i="2"/>
  <c r="A8230" i="2"/>
  <c r="A8231" i="2"/>
  <c r="A8232" i="2"/>
  <c r="A8233" i="2"/>
  <c r="A8234" i="2"/>
  <c r="A8235" i="2"/>
  <c r="A8236" i="2"/>
  <c r="A8237" i="2"/>
  <c r="A8238" i="2"/>
  <c r="A8239" i="2"/>
  <c r="A8240" i="2"/>
  <c r="A8241" i="2"/>
  <c r="A8242" i="2"/>
  <c r="A8243" i="2"/>
  <c r="A8244" i="2"/>
  <c r="A8245" i="2"/>
  <c r="A8246" i="2"/>
  <c r="A8247" i="2"/>
  <c r="A8248" i="2"/>
  <c r="A8249" i="2"/>
  <c r="A8250" i="2"/>
  <c r="A8251" i="2"/>
  <c r="A8252" i="2"/>
  <c r="A8253" i="2"/>
  <c r="A8254" i="2"/>
  <c r="A8255" i="2"/>
  <c r="A8256" i="2"/>
  <c r="A8257" i="2"/>
  <c r="A8258" i="2"/>
  <c r="A8259" i="2"/>
  <c r="A8260" i="2"/>
  <c r="A8261" i="2"/>
  <c r="A8262" i="2"/>
  <c r="A8263" i="2"/>
  <c r="A8264" i="2"/>
  <c r="A8265" i="2"/>
  <c r="A8266" i="2"/>
  <c r="A8267" i="2"/>
  <c r="A8268" i="2"/>
  <c r="A8269" i="2"/>
  <c r="A8270" i="2"/>
  <c r="A8271" i="2"/>
  <c r="A8272" i="2"/>
  <c r="A8273" i="2"/>
  <c r="A8274" i="2"/>
  <c r="A8275" i="2"/>
  <c r="A8276" i="2"/>
  <c r="A8277" i="2"/>
  <c r="A8278" i="2"/>
  <c r="A8279" i="2"/>
  <c r="A8280" i="2"/>
  <c r="A8281" i="2"/>
  <c r="A8282" i="2"/>
  <c r="A8283" i="2"/>
  <c r="A8284" i="2"/>
  <c r="A8285" i="2"/>
  <c r="A8286" i="2"/>
  <c r="A8287" i="2"/>
  <c r="A8288" i="2"/>
  <c r="A8289" i="2"/>
  <c r="A8290" i="2"/>
  <c r="A8291" i="2"/>
  <c r="A8292" i="2"/>
  <c r="A8293" i="2"/>
  <c r="A8294" i="2"/>
  <c r="A8295" i="2"/>
  <c r="A8296" i="2"/>
  <c r="A8297" i="2"/>
  <c r="A8298" i="2"/>
  <c r="A8299" i="2"/>
  <c r="A8300" i="2"/>
  <c r="A8301" i="2"/>
  <c r="A8302" i="2"/>
  <c r="A8303" i="2"/>
  <c r="A8304" i="2"/>
  <c r="A8305" i="2"/>
  <c r="A8306" i="2"/>
  <c r="A8307" i="2"/>
  <c r="A8308" i="2"/>
  <c r="A8309" i="2"/>
  <c r="A8310" i="2"/>
  <c r="A8311" i="2"/>
  <c r="A8312" i="2"/>
  <c r="A8313" i="2"/>
  <c r="A8314" i="2"/>
  <c r="A8315" i="2"/>
  <c r="A8316" i="2"/>
  <c r="A8317" i="2"/>
  <c r="A8318" i="2"/>
  <c r="A8319" i="2"/>
  <c r="A8320" i="2"/>
  <c r="A8321" i="2"/>
  <c r="A8322" i="2"/>
  <c r="A8323" i="2"/>
  <c r="A8324" i="2"/>
  <c r="A8325" i="2"/>
  <c r="A8326" i="2"/>
  <c r="A8327" i="2"/>
  <c r="A8328" i="2"/>
  <c r="A8329" i="2"/>
  <c r="A8330" i="2"/>
  <c r="A8331" i="2"/>
  <c r="A8332" i="2"/>
  <c r="A8333" i="2"/>
  <c r="A8334" i="2"/>
  <c r="A8335" i="2"/>
  <c r="A8336" i="2"/>
  <c r="A8337" i="2"/>
  <c r="A8338" i="2"/>
  <c r="A8339" i="2"/>
  <c r="A8340" i="2"/>
  <c r="A8341" i="2"/>
  <c r="A8342" i="2"/>
  <c r="A8343" i="2"/>
  <c r="A8344" i="2"/>
  <c r="A8345" i="2"/>
  <c r="A8346" i="2"/>
  <c r="A8347" i="2"/>
  <c r="A8348" i="2"/>
  <c r="A8349" i="2"/>
  <c r="A8350" i="2"/>
  <c r="A8351" i="2"/>
  <c r="A8352" i="2"/>
  <c r="A8353" i="2"/>
  <c r="A8354" i="2"/>
  <c r="A8355" i="2"/>
  <c r="A8356" i="2"/>
  <c r="A8357" i="2"/>
  <c r="A8358" i="2"/>
  <c r="A8359" i="2"/>
  <c r="A8360" i="2"/>
  <c r="A8361" i="2"/>
  <c r="A8362" i="2"/>
  <c r="A8363" i="2"/>
  <c r="A8364" i="2"/>
  <c r="A8365" i="2"/>
  <c r="A8366" i="2"/>
  <c r="A8367" i="2"/>
  <c r="A8368" i="2"/>
  <c r="A8369" i="2"/>
  <c r="A8370" i="2"/>
  <c r="A8371" i="2"/>
  <c r="A8372" i="2"/>
  <c r="A8373" i="2"/>
  <c r="A8374" i="2"/>
  <c r="A8375" i="2"/>
  <c r="A8376" i="2"/>
  <c r="A8377" i="2"/>
  <c r="A8378" i="2"/>
  <c r="A8379" i="2"/>
  <c r="A8380" i="2"/>
  <c r="A8381" i="2"/>
  <c r="A8382" i="2"/>
  <c r="A8383" i="2"/>
  <c r="A8384" i="2"/>
  <c r="A8385" i="2"/>
  <c r="A8386" i="2"/>
  <c r="A8387" i="2"/>
  <c r="A8388" i="2"/>
  <c r="A8389" i="2"/>
  <c r="A8390" i="2"/>
  <c r="A8391" i="2"/>
  <c r="A8392" i="2"/>
  <c r="A8393" i="2"/>
  <c r="A8394" i="2"/>
  <c r="A8395" i="2"/>
  <c r="A8396" i="2"/>
  <c r="A8397" i="2"/>
  <c r="A8398" i="2"/>
  <c r="A8399" i="2"/>
  <c r="A8400" i="2"/>
  <c r="A8401" i="2"/>
  <c r="A8402" i="2"/>
  <c r="A8403" i="2"/>
  <c r="A8404" i="2"/>
  <c r="A8405" i="2"/>
  <c r="A8406" i="2"/>
  <c r="A8407" i="2"/>
  <c r="A8408" i="2"/>
  <c r="A8409" i="2"/>
  <c r="A8410" i="2"/>
  <c r="A8411" i="2"/>
  <c r="A8412" i="2"/>
  <c r="A8413" i="2"/>
  <c r="A8414" i="2"/>
  <c r="A8415" i="2"/>
  <c r="A8416" i="2"/>
  <c r="A8417" i="2"/>
  <c r="A8418" i="2"/>
  <c r="A8419" i="2"/>
  <c r="A8420" i="2"/>
  <c r="A8421" i="2"/>
  <c r="A8422" i="2"/>
  <c r="A8423" i="2"/>
  <c r="A8424" i="2"/>
  <c r="A8425" i="2"/>
  <c r="A8426" i="2"/>
  <c r="A8427" i="2"/>
  <c r="A8428" i="2"/>
  <c r="A8429" i="2"/>
  <c r="A8430" i="2"/>
  <c r="A8431" i="2"/>
  <c r="A8432" i="2"/>
  <c r="A8433" i="2"/>
  <c r="A8434" i="2"/>
  <c r="A8435" i="2"/>
  <c r="A8436" i="2"/>
  <c r="A8437" i="2"/>
  <c r="A8438" i="2"/>
  <c r="A8439" i="2"/>
  <c r="A8440" i="2"/>
  <c r="A8441" i="2"/>
  <c r="A8442" i="2"/>
  <c r="A8443" i="2"/>
  <c r="A8444" i="2"/>
  <c r="A8445" i="2"/>
  <c r="A8446" i="2"/>
  <c r="A8447" i="2"/>
  <c r="A8448" i="2"/>
  <c r="A8449" i="2"/>
  <c r="A8450" i="2"/>
  <c r="A8451" i="2"/>
  <c r="A8452" i="2"/>
  <c r="A8453" i="2"/>
  <c r="A8454" i="2"/>
  <c r="A8455" i="2"/>
  <c r="A8456" i="2"/>
  <c r="A8457" i="2"/>
  <c r="A8458" i="2"/>
  <c r="A8459" i="2"/>
  <c r="A8460" i="2"/>
  <c r="A8461" i="2"/>
  <c r="A8462" i="2"/>
  <c r="A8463" i="2"/>
  <c r="A8464" i="2"/>
  <c r="A8465" i="2"/>
  <c r="A8466" i="2"/>
  <c r="A8467" i="2"/>
  <c r="A8468" i="2"/>
  <c r="A8469" i="2"/>
  <c r="A8470" i="2"/>
  <c r="A8471" i="2"/>
  <c r="A8472" i="2"/>
  <c r="A8473" i="2"/>
  <c r="A8474" i="2"/>
  <c r="A8475" i="2"/>
  <c r="A8476" i="2"/>
  <c r="A8477" i="2"/>
  <c r="A8478" i="2"/>
  <c r="A8479" i="2"/>
  <c r="A8480" i="2"/>
  <c r="A8481" i="2"/>
  <c r="A8482" i="2"/>
  <c r="A8483" i="2"/>
  <c r="A8484" i="2"/>
  <c r="A8485" i="2"/>
  <c r="A8486" i="2"/>
  <c r="A8487" i="2"/>
  <c r="A8488" i="2"/>
  <c r="A8489" i="2"/>
  <c r="A8490" i="2"/>
  <c r="A8491" i="2"/>
  <c r="A8492" i="2"/>
  <c r="A8493" i="2"/>
  <c r="A8494" i="2"/>
  <c r="A8495" i="2"/>
  <c r="A8496" i="2"/>
  <c r="A8497" i="2"/>
  <c r="A8498" i="2"/>
  <c r="A8499" i="2"/>
  <c r="A8500" i="2"/>
  <c r="A8501" i="2"/>
  <c r="A8502" i="2"/>
  <c r="A8503" i="2"/>
  <c r="A8504" i="2"/>
  <c r="A8505" i="2"/>
  <c r="A8506" i="2"/>
  <c r="A8507" i="2"/>
  <c r="A8508" i="2"/>
  <c r="A8509" i="2"/>
  <c r="A8510" i="2"/>
  <c r="A8511" i="2"/>
  <c r="A8512" i="2"/>
  <c r="A8513" i="2"/>
  <c r="A8514" i="2"/>
  <c r="A8515" i="2"/>
  <c r="A8516" i="2"/>
  <c r="A8517" i="2"/>
  <c r="A8518" i="2"/>
  <c r="A8519" i="2"/>
  <c r="A8520" i="2"/>
  <c r="A8521" i="2"/>
  <c r="A8522" i="2"/>
  <c r="A8523" i="2"/>
  <c r="A8524" i="2"/>
  <c r="A8525" i="2"/>
  <c r="A8526" i="2"/>
  <c r="A8527" i="2"/>
  <c r="A8528" i="2"/>
  <c r="A8529" i="2"/>
  <c r="A8530" i="2"/>
  <c r="A8531" i="2"/>
  <c r="A8532" i="2"/>
  <c r="A8533" i="2"/>
  <c r="A8534" i="2"/>
  <c r="A8535" i="2"/>
  <c r="A8536" i="2"/>
  <c r="A8537" i="2"/>
  <c r="A8538" i="2"/>
  <c r="A8539" i="2"/>
  <c r="A8540" i="2"/>
  <c r="A8541" i="2"/>
  <c r="A8542" i="2"/>
  <c r="A8543" i="2"/>
  <c r="A8544" i="2"/>
  <c r="A8545" i="2"/>
  <c r="A8546" i="2"/>
  <c r="A8547" i="2"/>
  <c r="A8548" i="2"/>
  <c r="A8549" i="2"/>
  <c r="A8550" i="2"/>
  <c r="A8551" i="2"/>
  <c r="A8552" i="2"/>
  <c r="A8553" i="2"/>
  <c r="A8554" i="2"/>
  <c r="A8555" i="2"/>
  <c r="A8556" i="2"/>
  <c r="A8557" i="2"/>
  <c r="A8558" i="2"/>
  <c r="A8559" i="2"/>
  <c r="A8560" i="2"/>
  <c r="A8561" i="2"/>
  <c r="A8562" i="2"/>
  <c r="A8563" i="2"/>
  <c r="A8564" i="2"/>
  <c r="A8565" i="2"/>
  <c r="A8566" i="2"/>
  <c r="A8567" i="2"/>
  <c r="A8568" i="2"/>
  <c r="A8569" i="2"/>
  <c r="A8570" i="2"/>
  <c r="A8571" i="2"/>
  <c r="A8572" i="2"/>
  <c r="A8573" i="2"/>
  <c r="A8574" i="2"/>
  <c r="A8575" i="2"/>
  <c r="A8576" i="2"/>
  <c r="A8577" i="2"/>
  <c r="A8578" i="2"/>
  <c r="A8579" i="2"/>
  <c r="A8580" i="2"/>
  <c r="A8581" i="2"/>
  <c r="A8582" i="2"/>
  <c r="A8583" i="2"/>
  <c r="A8584" i="2"/>
  <c r="A8585" i="2"/>
  <c r="A8586" i="2"/>
  <c r="A8587" i="2"/>
  <c r="A8588" i="2"/>
  <c r="A8589" i="2"/>
  <c r="A8590" i="2"/>
  <c r="A8591" i="2"/>
  <c r="A8592" i="2"/>
  <c r="A8593" i="2"/>
  <c r="A8594" i="2"/>
  <c r="A8595" i="2"/>
  <c r="A8596" i="2"/>
  <c r="A8597" i="2"/>
  <c r="A8598" i="2"/>
  <c r="A8599" i="2"/>
  <c r="A8600" i="2"/>
  <c r="A8601" i="2"/>
  <c r="A8602" i="2"/>
  <c r="A8603" i="2"/>
  <c r="A8604" i="2"/>
  <c r="A8605" i="2"/>
  <c r="A8606" i="2"/>
  <c r="A8607" i="2"/>
  <c r="A8608" i="2"/>
  <c r="A8609" i="2"/>
  <c r="A8610" i="2"/>
  <c r="A8611" i="2"/>
  <c r="A8612" i="2"/>
  <c r="A8613" i="2"/>
  <c r="A8614" i="2"/>
  <c r="A8615" i="2"/>
  <c r="A8616" i="2"/>
  <c r="A8617" i="2"/>
  <c r="A8618" i="2"/>
  <c r="A8619" i="2"/>
  <c r="A8620" i="2"/>
  <c r="A8621" i="2"/>
  <c r="A8622" i="2"/>
  <c r="A8623" i="2"/>
  <c r="A8624" i="2"/>
  <c r="A8625" i="2"/>
  <c r="A8626" i="2"/>
  <c r="A8627" i="2"/>
  <c r="A8628" i="2"/>
  <c r="A8629" i="2"/>
  <c r="A8630" i="2"/>
  <c r="A8631" i="2"/>
  <c r="A8632" i="2"/>
  <c r="A8633" i="2"/>
  <c r="A8634" i="2"/>
  <c r="A8635" i="2"/>
  <c r="A8636" i="2"/>
  <c r="A8637" i="2"/>
  <c r="A8638" i="2"/>
  <c r="A8639" i="2"/>
  <c r="A8640" i="2"/>
  <c r="A8641" i="2"/>
  <c r="A8642" i="2"/>
  <c r="A8643" i="2"/>
  <c r="A8644" i="2"/>
  <c r="A8645" i="2"/>
  <c r="A8646" i="2"/>
  <c r="A8647" i="2"/>
  <c r="A8648" i="2"/>
  <c r="A8649" i="2"/>
  <c r="A8650" i="2"/>
  <c r="A8651" i="2"/>
  <c r="A8652" i="2"/>
  <c r="A8653" i="2"/>
  <c r="A8654" i="2"/>
  <c r="A8655" i="2"/>
  <c r="A8656" i="2"/>
  <c r="A8657" i="2"/>
  <c r="A8658" i="2"/>
  <c r="A8659" i="2"/>
  <c r="A8660" i="2"/>
  <c r="A8661" i="2"/>
  <c r="A8662" i="2"/>
  <c r="A8663" i="2"/>
  <c r="A8664" i="2"/>
  <c r="A8665" i="2"/>
  <c r="A8666" i="2"/>
  <c r="A8667" i="2"/>
  <c r="A8668" i="2"/>
  <c r="A8669" i="2"/>
  <c r="A8670" i="2"/>
  <c r="A8671" i="2"/>
  <c r="A8672" i="2"/>
  <c r="A8673" i="2"/>
  <c r="A8674" i="2"/>
  <c r="A8675" i="2"/>
  <c r="A8676" i="2"/>
  <c r="A8677" i="2"/>
  <c r="A8678" i="2"/>
  <c r="A8679" i="2"/>
  <c r="A8680" i="2"/>
  <c r="A8681" i="2"/>
  <c r="A8682" i="2"/>
  <c r="A8683" i="2"/>
  <c r="A8684" i="2"/>
  <c r="A8685" i="2"/>
  <c r="A8686" i="2"/>
  <c r="A8687" i="2"/>
  <c r="A8688" i="2"/>
  <c r="A8689" i="2"/>
  <c r="A8690" i="2"/>
  <c r="A8691" i="2"/>
  <c r="A8692" i="2"/>
  <c r="A8693" i="2"/>
  <c r="A8694" i="2"/>
  <c r="A8695" i="2"/>
  <c r="A8696" i="2"/>
  <c r="A8697" i="2"/>
  <c r="A8698" i="2"/>
  <c r="A8699" i="2"/>
  <c r="A8700" i="2"/>
  <c r="A8701" i="2"/>
  <c r="A8702" i="2"/>
  <c r="A8703" i="2"/>
  <c r="A8704" i="2"/>
  <c r="A8705" i="2"/>
  <c r="A8706" i="2"/>
  <c r="A8707" i="2"/>
  <c r="A8708" i="2"/>
  <c r="A8709" i="2"/>
  <c r="A8710" i="2"/>
  <c r="A8711" i="2"/>
  <c r="A8712" i="2"/>
  <c r="A8713" i="2"/>
  <c r="A8714" i="2"/>
  <c r="A8715" i="2"/>
  <c r="A8716" i="2"/>
  <c r="A8717" i="2"/>
  <c r="A8718" i="2"/>
  <c r="A8719" i="2"/>
  <c r="A8720" i="2"/>
  <c r="A8721" i="2"/>
  <c r="A8722" i="2"/>
  <c r="A8723" i="2"/>
  <c r="A8724" i="2"/>
  <c r="A8725" i="2"/>
  <c r="A8726" i="2"/>
  <c r="A8727" i="2"/>
  <c r="A8728" i="2"/>
  <c r="A8729" i="2"/>
  <c r="A8730" i="2"/>
  <c r="A8731" i="2"/>
  <c r="A8732" i="2"/>
  <c r="A8733" i="2"/>
  <c r="A8734" i="2"/>
  <c r="A8735" i="2"/>
  <c r="A8736" i="2"/>
  <c r="A8737" i="2"/>
  <c r="A8738" i="2"/>
  <c r="A8739" i="2"/>
  <c r="A8740" i="2"/>
  <c r="A8741" i="2"/>
  <c r="A8742" i="2"/>
  <c r="A8743" i="2"/>
  <c r="A8744" i="2"/>
  <c r="A8745" i="2"/>
  <c r="A8746" i="2"/>
  <c r="A8747" i="2"/>
  <c r="A8748" i="2"/>
  <c r="A8749" i="2"/>
  <c r="A8750" i="2"/>
  <c r="A8751" i="2"/>
  <c r="A8752" i="2"/>
  <c r="A8753" i="2"/>
  <c r="A8754" i="2"/>
  <c r="A8755" i="2"/>
  <c r="A8756" i="2"/>
  <c r="A8757" i="2"/>
  <c r="A8758" i="2"/>
  <c r="A8759" i="2"/>
  <c r="A8760" i="2"/>
  <c r="A8761" i="2"/>
  <c r="A8762" i="2"/>
  <c r="A8763" i="2"/>
  <c r="A8764" i="2"/>
  <c r="A8765" i="2"/>
  <c r="A8766" i="2"/>
  <c r="A8767" i="2"/>
  <c r="A8768" i="2"/>
  <c r="A8769" i="2"/>
  <c r="A8770" i="2"/>
  <c r="A8771" i="2"/>
  <c r="A8772" i="2"/>
  <c r="A8773" i="2"/>
  <c r="A8774" i="2"/>
  <c r="A8775" i="2"/>
  <c r="A8776" i="2"/>
  <c r="A8777" i="2"/>
  <c r="A8778" i="2"/>
  <c r="A8779" i="2"/>
  <c r="A8780" i="2"/>
  <c r="A8781" i="2"/>
  <c r="A8782" i="2"/>
  <c r="A8783" i="2"/>
  <c r="A8784" i="2"/>
  <c r="A8785" i="2"/>
  <c r="A8786" i="2"/>
  <c r="A8787" i="2"/>
  <c r="A8788" i="2"/>
  <c r="A8789" i="2"/>
  <c r="A8790" i="2"/>
  <c r="A8791" i="2"/>
  <c r="A8792" i="2"/>
  <c r="A8793" i="2"/>
  <c r="A8794" i="2"/>
  <c r="A8795" i="2"/>
  <c r="A8796" i="2"/>
  <c r="A8797" i="2"/>
  <c r="A8798" i="2"/>
  <c r="A8799" i="2"/>
  <c r="A8800" i="2"/>
  <c r="A8801" i="2"/>
  <c r="A8802" i="2"/>
  <c r="A8803" i="2"/>
  <c r="A8804" i="2"/>
  <c r="A8805" i="2"/>
  <c r="A8806" i="2"/>
  <c r="A8807" i="2"/>
  <c r="A8808" i="2"/>
  <c r="A8809" i="2"/>
  <c r="A8810" i="2"/>
  <c r="A8811" i="2"/>
  <c r="A8812" i="2"/>
  <c r="A8813" i="2"/>
  <c r="A8814" i="2"/>
  <c r="A8815" i="2"/>
  <c r="A8816" i="2"/>
  <c r="A8817" i="2"/>
  <c r="A8818" i="2"/>
  <c r="A8819" i="2"/>
  <c r="A8820" i="2"/>
  <c r="A8821" i="2"/>
  <c r="A8822" i="2"/>
  <c r="A8823" i="2"/>
  <c r="A8824" i="2"/>
  <c r="A8825" i="2"/>
  <c r="A8826" i="2"/>
  <c r="A8827" i="2"/>
  <c r="A8828" i="2"/>
  <c r="A8829" i="2"/>
  <c r="A8830" i="2"/>
  <c r="A8831" i="2"/>
  <c r="A8832" i="2"/>
  <c r="A8833" i="2"/>
  <c r="A8834" i="2"/>
  <c r="A8835" i="2"/>
  <c r="A8836" i="2"/>
  <c r="A8837" i="2"/>
  <c r="A8838" i="2"/>
  <c r="A8839" i="2"/>
  <c r="A8840" i="2"/>
  <c r="A8841" i="2"/>
  <c r="A8842" i="2"/>
  <c r="A8843" i="2"/>
  <c r="A8844" i="2"/>
  <c r="A8845" i="2"/>
  <c r="A8846" i="2"/>
  <c r="A8847" i="2"/>
  <c r="A8848" i="2"/>
  <c r="A8849" i="2"/>
  <c r="A8850" i="2"/>
  <c r="A8851" i="2"/>
  <c r="A8852" i="2"/>
  <c r="A8853" i="2"/>
  <c r="A8854" i="2"/>
  <c r="A8855" i="2"/>
  <c r="A8856" i="2"/>
  <c r="A8857" i="2"/>
  <c r="A8858" i="2"/>
  <c r="A8859" i="2"/>
  <c r="A8860" i="2"/>
  <c r="A8861" i="2"/>
  <c r="A8862" i="2"/>
  <c r="A8863" i="2"/>
  <c r="A8864" i="2"/>
  <c r="A8865" i="2"/>
  <c r="A8866" i="2"/>
  <c r="A8867" i="2"/>
  <c r="A8868" i="2"/>
  <c r="A8869" i="2"/>
  <c r="A8870" i="2"/>
  <c r="A8871" i="2"/>
  <c r="A8872" i="2"/>
  <c r="A8873" i="2"/>
  <c r="A8874" i="2"/>
  <c r="A8875" i="2"/>
  <c r="A8876" i="2"/>
  <c r="A8877" i="2"/>
  <c r="A8878" i="2"/>
  <c r="A8879" i="2"/>
  <c r="A8880" i="2"/>
  <c r="A8881" i="2"/>
  <c r="A8882" i="2"/>
  <c r="A8883" i="2"/>
  <c r="A8884" i="2"/>
  <c r="A8885" i="2"/>
  <c r="A8886" i="2"/>
  <c r="A8887" i="2"/>
  <c r="A8888" i="2"/>
  <c r="A8889" i="2"/>
  <c r="A8890" i="2"/>
  <c r="A8891" i="2"/>
  <c r="A8892" i="2"/>
  <c r="A8893" i="2"/>
  <c r="A8894" i="2"/>
  <c r="A8895" i="2"/>
  <c r="A8896" i="2"/>
  <c r="A8897" i="2"/>
  <c r="A8898" i="2"/>
  <c r="A8899" i="2"/>
  <c r="A8900" i="2"/>
  <c r="A8901" i="2"/>
  <c r="A8902" i="2"/>
  <c r="A8903" i="2"/>
  <c r="A8904" i="2"/>
  <c r="A8905" i="2"/>
  <c r="A8906" i="2"/>
  <c r="A8907" i="2"/>
  <c r="A8908" i="2"/>
  <c r="A8909" i="2"/>
  <c r="A8910" i="2"/>
  <c r="A8911" i="2"/>
  <c r="A8912" i="2"/>
  <c r="A8913" i="2"/>
  <c r="A8914" i="2"/>
  <c r="A8915" i="2"/>
  <c r="A8916" i="2"/>
  <c r="A8917" i="2"/>
  <c r="A8918" i="2"/>
  <c r="A8919" i="2"/>
  <c r="A8920" i="2"/>
  <c r="A8921" i="2"/>
  <c r="A8922" i="2"/>
  <c r="A8923" i="2"/>
  <c r="A8924" i="2"/>
  <c r="A8925" i="2"/>
  <c r="A8926" i="2"/>
  <c r="A8927" i="2"/>
  <c r="A8928" i="2"/>
  <c r="A8929" i="2"/>
  <c r="A8930" i="2"/>
  <c r="A8931" i="2"/>
  <c r="A8932" i="2"/>
  <c r="A8933" i="2"/>
  <c r="A8934" i="2"/>
  <c r="A8935" i="2"/>
  <c r="A8936" i="2"/>
  <c r="A8937" i="2"/>
  <c r="A8938" i="2"/>
  <c r="A8939" i="2"/>
  <c r="A8940" i="2"/>
  <c r="A8941" i="2"/>
  <c r="A8942" i="2"/>
  <c r="A8943" i="2"/>
  <c r="A8944" i="2"/>
  <c r="A8945" i="2"/>
  <c r="A8946" i="2"/>
  <c r="A8947" i="2"/>
  <c r="A8948" i="2"/>
  <c r="A8949" i="2"/>
  <c r="A8950" i="2"/>
  <c r="A8951" i="2"/>
  <c r="A8952" i="2"/>
  <c r="A8953" i="2"/>
  <c r="A8954" i="2"/>
  <c r="A8955" i="2"/>
  <c r="A8956" i="2"/>
  <c r="A8957" i="2"/>
  <c r="A8958" i="2"/>
  <c r="A8959" i="2"/>
  <c r="A8960" i="2"/>
  <c r="A8961" i="2"/>
  <c r="A8962" i="2"/>
  <c r="A8963" i="2"/>
  <c r="A8964" i="2"/>
  <c r="A8965" i="2"/>
  <c r="A8966" i="2"/>
  <c r="A8967" i="2"/>
  <c r="A8968" i="2"/>
  <c r="A8969" i="2"/>
  <c r="A8970" i="2"/>
  <c r="A8971" i="2"/>
  <c r="A8972" i="2"/>
  <c r="A8973" i="2"/>
  <c r="A8974" i="2"/>
  <c r="A8975" i="2"/>
  <c r="A8976" i="2"/>
  <c r="A8977" i="2"/>
  <c r="A8978" i="2"/>
  <c r="A8979" i="2"/>
  <c r="A8980" i="2"/>
  <c r="A8981" i="2"/>
  <c r="A8982" i="2"/>
  <c r="A8983" i="2"/>
  <c r="A8984" i="2"/>
  <c r="A8985" i="2"/>
  <c r="A8986" i="2"/>
  <c r="A8987" i="2"/>
  <c r="A8988" i="2"/>
  <c r="A8989" i="2"/>
  <c r="A8990" i="2"/>
  <c r="A8991" i="2"/>
  <c r="A8992" i="2"/>
  <c r="A8993" i="2"/>
  <c r="A8994" i="2"/>
  <c r="A8995" i="2"/>
  <c r="A8996" i="2"/>
  <c r="A8997" i="2"/>
  <c r="A8998" i="2"/>
  <c r="A8999" i="2"/>
  <c r="A9000" i="2"/>
  <c r="A9001" i="2"/>
  <c r="A9002" i="2"/>
  <c r="A9003" i="2"/>
  <c r="A9004" i="2"/>
  <c r="A9005" i="2"/>
  <c r="A9006" i="2"/>
  <c r="A9007" i="2"/>
  <c r="A9008" i="2"/>
  <c r="A9009" i="2"/>
  <c r="A9010" i="2"/>
  <c r="A9011" i="2"/>
  <c r="A9012" i="2"/>
  <c r="A9013" i="2"/>
  <c r="A9014" i="2"/>
  <c r="A9015" i="2"/>
  <c r="A9016" i="2"/>
  <c r="A9017" i="2"/>
  <c r="A9018" i="2"/>
  <c r="A9019" i="2"/>
  <c r="A9020" i="2"/>
  <c r="A9021" i="2"/>
  <c r="A9022" i="2"/>
  <c r="A9023" i="2"/>
  <c r="A9024" i="2"/>
  <c r="A9025" i="2"/>
  <c r="A9026" i="2"/>
  <c r="A9027" i="2"/>
  <c r="A9028" i="2"/>
  <c r="A9029" i="2"/>
  <c r="A9030" i="2"/>
  <c r="A9031" i="2"/>
  <c r="A9032" i="2"/>
  <c r="A9033" i="2"/>
  <c r="A9034" i="2"/>
  <c r="A9035" i="2"/>
  <c r="A9036" i="2"/>
  <c r="A9037" i="2"/>
  <c r="A9038" i="2"/>
  <c r="A9039" i="2"/>
  <c r="A9040" i="2"/>
  <c r="A9041" i="2"/>
  <c r="A9042" i="2"/>
  <c r="A9043" i="2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E3" i="1"/>
  <c r="B3" i="2" s="1"/>
  <c r="E4" i="1"/>
  <c r="B4" i="2" s="1"/>
  <c r="E5" i="1"/>
  <c r="B5" i="2" s="1"/>
  <c r="E6" i="1"/>
  <c r="B6" i="2" s="1"/>
  <c r="E7" i="1"/>
  <c r="B7" i="2" s="1"/>
  <c r="E8" i="1"/>
  <c r="B8" i="2" s="1"/>
  <c r="E9" i="1"/>
  <c r="B9" i="2" s="1"/>
  <c r="E10" i="1"/>
  <c r="B10" i="2" s="1"/>
  <c r="E11" i="1"/>
  <c r="B11" i="2" s="1"/>
  <c r="E12" i="1"/>
  <c r="B12" i="2" s="1"/>
  <c r="E13" i="1"/>
  <c r="B13" i="2" s="1"/>
  <c r="E14" i="1"/>
  <c r="B14" i="2" s="1"/>
  <c r="E15" i="1"/>
  <c r="B15" i="2" s="1"/>
  <c r="E16" i="1"/>
  <c r="B16" i="2" s="1"/>
  <c r="E17" i="1"/>
  <c r="B17" i="2" s="1"/>
  <c r="E18" i="1"/>
  <c r="B18" i="2" s="1"/>
  <c r="E19" i="1"/>
  <c r="B19" i="2" s="1"/>
  <c r="E20" i="1"/>
  <c r="B20" i="2" s="1"/>
  <c r="E21" i="1"/>
  <c r="B21" i="2" s="1"/>
  <c r="E22" i="1"/>
  <c r="B22" i="2" s="1"/>
  <c r="E23" i="1"/>
  <c r="B23" i="2" s="1"/>
  <c r="E24" i="1"/>
  <c r="B24" i="2" s="1"/>
  <c r="E25" i="1"/>
  <c r="B25" i="2" s="1"/>
  <c r="E26" i="1"/>
  <c r="B26" i="2" s="1"/>
  <c r="E27" i="1"/>
  <c r="B27" i="2" s="1"/>
  <c r="E28" i="1"/>
  <c r="B28" i="2" s="1"/>
  <c r="E29" i="1"/>
  <c r="B29" i="2" s="1"/>
  <c r="E30" i="1"/>
  <c r="B30" i="2" s="1"/>
  <c r="E31" i="1"/>
  <c r="B31" i="2" s="1"/>
  <c r="E32" i="1"/>
  <c r="B32" i="2" s="1"/>
  <c r="E33" i="1"/>
  <c r="B33" i="2" s="1"/>
  <c r="E34" i="1"/>
  <c r="B34" i="2" s="1"/>
  <c r="E35" i="1"/>
  <c r="B35" i="2" s="1"/>
  <c r="E36" i="1"/>
  <c r="B36" i="2" s="1"/>
  <c r="E37" i="1"/>
  <c r="B37" i="2" s="1"/>
  <c r="E38" i="1"/>
  <c r="B38" i="2" s="1"/>
  <c r="E39" i="1"/>
  <c r="B39" i="2" s="1"/>
  <c r="E40" i="1"/>
  <c r="B40" i="2" s="1"/>
  <c r="E41" i="1"/>
  <c r="B41" i="2" s="1"/>
  <c r="E42" i="1"/>
  <c r="B42" i="2" s="1"/>
  <c r="E43" i="1"/>
  <c r="B43" i="2" s="1"/>
  <c r="E44" i="1"/>
  <c r="B44" i="2" s="1"/>
  <c r="E45" i="1"/>
  <c r="B45" i="2" s="1"/>
  <c r="E46" i="1"/>
  <c r="B46" i="2" s="1"/>
  <c r="E47" i="1"/>
  <c r="B47" i="2" s="1"/>
  <c r="E48" i="1"/>
  <c r="B48" i="2" s="1"/>
  <c r="E49" i="1"/>
  <c r="B49" i="2" s="1"/>
  <c r="E50" i="1"/>
  <c r="B50" i="2" s="1"/>
  <c r="E51" i="1"/>
  <c r="B51" i="2" s="1"/>
  <c r="E52" i="1"/>
  <c r="B52" i="2" s="1"/>
  <c r="E53" i="1"/>
  <c r="B53" i="2" s="1"/>
  <c r="E54" i="1"/>
  <c r="B54" i="2" s="1"/>
  <c r="E55" i="1"/>
  <c r="B55" i="2" s="1"/>
  <c r="E56" i="1"/>
  <c r="B56" i="2" s="1"/>
  <c r="E57" i="1"/>
  <c r="B57" i="2" s="1"/>
  <c r="E58" i="1"/>
  <c r="B58" i="2" s="1"/>
  <c r="E59" i="1"/>
  <c r="B59" i="2" s="1"/>
  <c r="E60" i="1"/>
  <c r="B60" i="2" s="1"/>
  <c r="E61" i="1"/>
  <c r="B61" i="2" s="1"/>
  <c r="E62" i="1"/>
  <c r="B62" i="2" s="1"/>
  <c r="E63" i="1"/>
  <c r="B63" i="2" s="1"/>
  <c r="E64" i="1"/>
  <c r="B64" i="2" s="1"/>
  <c r="E65" i="1"/>
  <c r="B65" i="2" s="1"/>
  <c r="E66" i="1"/>
  <c r="B66" i="2" s="1"/>
  <c r="E67" i="1"/>
  <c r="B67" i="2" s="1"/>
  <c r="E68" i="1"/>
  <c r="B68" i="2" s="1"/>
  <c r="E69" i="1"/>
  <c r="B69" i="2" s="1"/>
  <c r="E70" i="1"/>
  <c r="B70" i="2" s="1"/>
  <c r="E71" i="1"/>
  <c r="B71" i="2" s="1"/>
  <c r="E72" i="1"/>
  <c r="B72" i="2" s="1"/>
  <c r="E73" i="1"/>
  <c r="B73" i="2" s="1"/>
  <c r="E74" i="1"/>
  <c r="B74" i="2" s="1"/>
  <c r="E75" i="1"/>
  <c r="B75" i="2" s="1"/>
  <c r="E76" i="1"/>
  <c r="B76" i="2" s="1"/>
  <c r="E77" i="1"/>
  <c r="B77" i="2" s="1"/>
  <c r="E78" i="1"/>
  <c r="B78" i="2" s="1"/>
  <c r="E79" i="1"/>
  <c r="B79" i="2" s="1"/>
  <c r="E80" i="1"/>
  <c r="B80" i="2" s="1"/>
  <c r="E81" i="1"/>
  <c r="B81" i="2" s="1"/>
  <c r="E82" i="1"/>
  <c r="B82" i="2" s="1"/>
  <c r="E83" i="1"/>
  <c r="B83" i="2" s="1"/>
  <c r="E84" i="1"/>
  <c r="B84" i="2" s="1"/>
  <c r="E85" i="1"/>
  <c r="B85" i="2" s="1"/>
  <c r="E86" i="1"/>
  <c r="B86" i="2" s="1"/>
  <c r="E87" i="1"/>
  <c r="B87" i="2" s="1"/>
  <c r="E88" i="1"/>
  <c r="B88" i="2" s="1"/>
  <c r="E89" i="1"/>
  <c r="B89" i="2" s="1"/>
  <c r="E90" i="1"/>
  <c r="B90" i="2" s="1"/>
  <c r="E91" i="1"/>
  <c r="B91" i="2" s="1"/>
  <c r="E92" i="1"/>
  <c r="B92" i="2" s="1"/>
  <c r="E93" i="1"/>
  <c r="B93" i="2" s="1"/>
  <c r="E94" i="1"/>
  <c r="B94" i="2" s="1"/>
  <c r="E95" i="1"/>
  <c r="B95" i="2" s="1"/>
  <c r="E96" i="1"/>
  <c r="B96" i="2" s="1"/>
  <c r="E97" i="1"/>
  <c r="B97" i="2" s="1"/>
  <c r="E98" i="1"/>
  <c r="B98" i="2" s="1"/>
  <c r="E99" i="1"/>
  <c r="B99" i="2" s="1"/>
  <c r="E100" i="1"/>
  <c r="B100" i="2" s="1"/>
  <c r="E101" i="1"/>
  <c r="B101" i="2" s="1"/>
  <c r="E102" i="1"/>
  <c r="B102" i="2" s="1"/>
  <c r="E103" i="1"/>
  <c r="B103" i="2" s="1"/>
  <c r="E104" i="1"/>
  <c r="B104" i="2" s="1"/>
  <c r="E105" i="1"/>
  <c r="B105" i="2" s="1"/>
  <c r="E106" i="1"/>
  <c r="B106" i="2" s="1"/>
  <c r="E107" i="1"/>
  <c r="B107" i="2" s="1"/>
  <c r="E108" i="1"/>
  <c r="B108" i="2" s="1"/>
  <c r="E109" i="1"/>
  <c r="B109" i="2" s="1"/>
  <c r="E110" i="1"/>
  <c r="B110" i="2" s="1"/>
  <c r="E111" i="1"/>
  <c r="B111" i="2" s="1"/>
  <c r="E112" i="1"/>
  <c r="B112" i="2" s="1"/>
  <c r="E113" i="1"/>
  <c r="B113" i="2" s="1"/>
  <c r="E114" i="1"/>
  <c r="B114" i="2" s="1"/>
  <c r="E115" i="1"/>
  <c r="B115" i="2" s="1"/>
  <c r="E116" i="1"/>
  <c r="B116" i="2" s="1"/>
  <c r="E117" i="1"/>
  <c r="B117" i="2" s="1"/>
  <c r="E118" i="1"/>
  <c r="B118" i="2" s="1"/>
  <c r="E119" i="1"/>
  <c r="B119" i="2" s="1"/>
  <c r="E120" i="1"/>
  <c r="B120" i="2" s="1"/>
  <c r="E121" i="1"/>
  <c r="B121" i="2" s="1"/>
  <c r="E122" i="1"/>
  <c r="B122" i="2" s="1"/>
  <c r="E123" i="1"/>
  <c r="B123" i="2" s="1"/>
  <c r="E124" i="1"/>
  <c r="B124" i="2" s="1"/>
  <c r="E125" i="1"/>
  <c r="B125" i="2" s="1"/>
  <c r="E126" i="1"/>
  <c r="B126" i="2" s="1"/>
  <c r="E127" i="1"/>
  <c r="B127" i="2" s="1"/>
  <c r="E128" i="1"/>
  <c r="B128" i="2" s="1"/>
  <c r="E129" i="1"/>
  <c r="B129" i="2" s="1"/>
  <c r="E130" i="1"/>
  <c r="B130" i="2" s="1"/>
  <c r="E131" i="1"/>
  <c r="B131" i="2" s="1"/>
  <c r="E132" i="1"/>
  <c r="B132" i="2" s="1"/>
  <c r="E133" i="1"/>
  <c r="B133" i="2" s="1"/>
  <c r="E134" i="1"/>
  <c r="B134" i="2" s="1"/>
  <c r="E135" i="1"/>
  <c r="B135" i="2" s="1"/>
  <c r="E136" i="1"/>
  <c r="B136" i="2" s="1"/>
  <c r="E137" i="1"/>
  <c r="B137" i="2" s="1"/>
  <c r="E138" i="1"/>
  <c r="B138" i="2" s="1"/>
  <c r="E139" i="1"/>
  <c r="B139" i="2" s="1"/>
  <c r="E140" i="1"/>
  <c r="B140" i="2" s="1"/>
  <c r="E141" i="1"/>
  <c r="B141" i="2" s="1"/>
  <c r="E142" i="1"/>
  <c r="B142" i="2" s="1"/>
  <c r="E143" i="1"/>
  <c r="B143" i="2" s="1"/>
  <c r="E144" i="1"/>
  <c r="B144" i="2" s="1"/>
  <c r="E145" i="1"/>
  <c r="B145" i="2" s="1"/>
  <c r="E146" i="1"/>
  <c r="B146" i="2" s="1"/>
  <c r="E147" i="1"/>
  <c r="B147" i="2" s="1"/>
  <c r="E148" i="1"/>
  <c r="B148" i="2" s="1"/>
  <c r="E149" i="1"/>
  <c r="B149" i="2" s="1"/>
  <c r="E150" i="1"/>
  <c r="B150" i="2" s="1"/>
  <c r="E151" i="1"/>
  <c r="B151" i="2" s="1"/>
  <c r="E152" i="1"/>
  <c r="B152" i="2" s="1"/>
  <c r="E153" i="1"/>
  <c r="B153" i="2" s="1"/>
  <c r="E154" i="1"/>
  <c r="B154" i="2" s="1"/>
  <c r="E155" i="1"/>
  <c r="B155" i="2" s="1"/>
  <c r="E156" i="1"/>
  <c r="B156" i="2" s="1"/>
  <c r="E157" i="1"/>
  <c r="B157" i="2" s="1"/>
  <c r="E158" i="1"/>
  <c r="B158" i="2" s="1"/>
  <c r="E159" i="1"/>
  <c r="B159" i="2" s="1"/>
  <c r="E160" i="1"/>
  <c r="B160" i="2" s="1"/>
  <c r="E161" i="1"/>
  <c r="B161" i="2" s="1"/>
  <c r="E162" i="1"/>
  <c r="B162" i="2" s="1"/>
  <c r="E163" i="1"/>
  <c r="B163" i="2" s="1"/>
  <c r="E164" i="1"/>
  <c r="B164" i="2" s="1"/>
  <c r="E165" i="1"/>
  <c r="B165" i="2" s="1"/>
  <c r="E166" i="1"/>
  <c r="B166" i="2" s="1"/>
  <c r="E167" i="1"/>
  <c r="B167" i="2" s="1"/>
  <c r="E168" i="1"/>
  <c r="B168" i="2" s="1"/>
  <c r="E169" i="1"/>
  <c r="B169" i="2" s="1"/>
  <c r="E170" i="1"/>
  <c r="B170" i="2" s="1"/>
  <c r="E171" i="1"/>
  <c r="B171" i="2" s="1"/>
  <c r="E172" i="1"/>
  <c r="B172" i="2" s="1"/>
  <c r="E173" i="1"/>
  <c r="B173" i="2" s="1"/>
  <c r="E174" i="1"/>
  <c r="B174" i="2" s="1"/>
  <c r="E175" i="1"/>
  <c r="B175" i="2" s="1"/>
  <c r="E176" i="1"/>
  <c r="B176" i="2" s="1"/>
  <c r="E177" i="1"/>
  <c r="B177" i="2" s="1"/>
  <c r="E178" i="1"/>
  <c r="B178" i="2" s="1"/>
  <c r="E179" i="1"/>
  <c r="B179" i="2" s="1"/>
  <c r="E180" i="1"/>
  <c r="B180" i="2" s="1"/>
  <c r="E181" i="1"/>
  <c r="B181" i="2" s="1"/>
  <c r="E182" i="1"/>
  <c r="B182" i="2" s="1"/>
  <c r="E183" i="1"/>
  <c r="B183" i="2" s="1"/>
  <c r="E184" i="1"/>
  <c r="B184" i="2" s="1"/>
  <c r="E185" i="1"/>
  <c r="B185" i="2" s="1"/>
  <c r="E186" i="1"/>
  <c r="B186" i="2" s="1"/>
  <c r="E187" i="1"/>
  <c r="B187" i="2" s="1"/>
  <c r="E188" i="1"/>
  <c r="B188" i="2" s="1"/>
  <c r="E189" i="1"/>
  <c r="B189" i="2" s="1"/>
  <c r="E190" i="1"/>
  <c r="B190" i="2" s="1"/>
  <c r="E191" i="1"/>
  <c r="B191" i="2" s="1"/>
  <c r="E192" i="1"/>
  <c r="B192" i="2" s="1"/>
  <c r="E193" i="1"/>
  <c r="B193" i="2" s="1"/>
  <c r="E194" i="1"/>
  <c r="B194" i="2" s="1"/>
  <c r="E195" i="1"/>
  <c r="B195" i="2" s="1"/>
  <c r="E196" i="1"/>
  <c r="B196" i="2" s="1"/>
  <c r="E197" i="1"/>
  <c r="B197" i="2" s="1"/>
  <c r="E198" i="1"/>
  <c r="B198" i="2" s="1"/>
  <c r="E199" i="1"/>
  <c r="B199" i="2" s="1"/>
  <c r="E200" i="1"/>
  <c r="B200" i="2" s="1"/>
  <c r="E201" i="1"/>
  <c r="B201" i="2" s="1"/>
  <c r="E202" i="1"/>
  <c r="B202" i="2" s="1"/>
  <c r="E203" i="1"/>
  <c r="B203" i="2" s="1"/>
  <c r="E204" i="1"/>
  <c r="B204" i="2" s="1"/>
  <c r="E205" i="1"/>
  <c r="B205" i="2" s="1"/>
  <c r="E206" i="1"/>
  <c r="B206" i="2" s="1"/>
  <c r="E207" i="1"/>
  <c r="B207" i="2" s="1"/>
  <c r="E208" i="1"/>
  <c r="B208" i="2" s="1"/>
  <c r="E209" i="1"/>
  <c r="B209" i="2" s="1"/>
  <c r="E210" i="1"/>
  <c r="B210" i="2" s="1"/>
  <c r="E211" i="1"/>
  <c r="B211" i="2" s="1"/>
  <c r="E212" i="1"/>
  <c r="B212" i="2" s="1"/>
  <c r="E213" i="1"/>
  <c r="B213" i="2" s="1"/>
  <c r="E214" i="1"/>
  <c r="B214" i="2" s="1"/>
  <c r="E215" i="1"/>
  <c r="B215" i="2" s="1"/>
  <c r="E216" i="1"/>
  <c r="B216" i="2" s="1"/>
  <c r="E217" i="1"/>
  <c r="B217" i="2" s="1"/>
  <c r="E218" i="1"/>
  <c r="B218" i="2" s="1"/>
  <c r="E219" i="1"/>
  <c r="B219" i="2" s="1"/>
  <c r="E220" i="1"/>
  <c r="B220" i="2" s="1"/>
  <c r="E221" i="1"/>
  <c r="B221" i="2" s="1"/>
  <c r="E222" i="1"/>
  <c r="B222" i="2" s="1"/>
  <c r="E223" i="1"/>
  <c r="B223" i="2" s="1"/>
  <c r="E224" i="1"/>
  <c r="B224" i="2" s="1"/>
  <c r="E225" i="1"/>
  <c r="B225" i="2" s="1"/>
  <c r="E226" i="1"/>
  <c r="B226" i="2" s="1"/>
  <c r="E227" i="1"/>
  <c r="B227" i="2" s="1"/>
  <c r="E228" i="1"/>
  <c r="B228" i="2" s="1"/>
  <c r="E229" i="1"/>
  <c r="B229" i="2" s="1"/>
  <c r="E230" i="1"/>
  <c r="B230" i="2" s="1"/>
  <c r="E231" i="1"/>
  <c r="B231" i="2" s="1"/>
  <c r="E232" i="1"/>
  <c r="B232" i="2" s="1"/>
  <c r="E233" i="1"/>
  <c r="B233" i="2" s="1"/>
  <c r="E234" i="1"/>
  <c r="B234" i="2" s="1"/>
  <c r="E235" i="1"/>
  <c r="B235" i="2" s="1"/>
  <c r="E236" i="1"/>
  <c r="B236" i="2" s="1"/>
  <c r="E237" i="1"/>
  <c r="B237" i="2" s="1"/>
  <c r="E238" i="1"/>
  <c r="B238" i="2" s="1"/>
  <c r="E239" i="1"/>
  <c r="B239" i="2" s="1"/>
  <c r="E240" i="1"/>
  <c r="B240" i="2" s="1"/>
  <c r="E241" i="1"/>
  <c r="B241" i="2" s="1"/>
  <c r="E242" i="1"/>
  <c r="B242" i="2" s="1"/>
  <c r="E243" i="1"/>
  <c r="B243" i="2" s="1"/>
  <c r="E244" i="1"/>
  <c r="B244" i="2" s="1"/>
  <c r="E245" i="1"/>
  <c r="B245" i="2" s="1"/>
  <c r="E246" i="1"/>
  <c r="B246" i="2" s="1"/>
  <c r="E247" i="1"/>
  <c r="B247" i="2" s="1"/>
  <c r="E248" i="1"/>
  <c r="B248" i="2" s="1"/>
  <c r="E249" i="1"/>
  <c r="B249" i="2" s="1"/>
  <c r="E250" i="1"/>
  <c r="B250" i="2" s="1"/>
  <c r="E251" i="1"/>
  <c r="B251" i="2" s="1"/>
  <c r="E252" i="1"/>
  <c r="B252" i="2" s="1"/>
  <c r="E253" i="1"/>
  <c r="B253" i="2" s="1"/>
  <c r="E254" i="1"/>
  <c r="B254" i="2" s="1"/>
  <c r="E255" i="1"/>
  <c r="B255" i="2" s="1"/>
  <c r="E256" i="1"/>
  <c r="B256" i="2" s="1"/>
  <c r="E257" i="1"/>
  <c r="B257" i="2" s="1"/>
  <c r="E258" i="1"/>
  <c r="B258" i="2" s="1"/>
  <c r="E259" i="1"/>
  <c r="B259" i="2" s="1"/>
  <c r="E260" i="1"/>
  <c r="B260" i="2" s="1"/>
  <c r="E261" i="1"/>
  <c r="B261" i="2" s="1"/>
  <c r="E262" i="1"/>
  <c r="B262" i="2" s="1"/>
  <c r="E263" i="1"/>
  <c r="B263" i="2" s="1"/>
  <c r="E264" i="1"/>
  <c r="B264" i="2" s="1"/>
  <c r="E265" i="1"/>
  <c r="B265" i="2" s="1"/>
  <c r="E266" i="1"/>
  <c r="B266" i="2" s="1"/>
  <c r="E267" i="1"/>
  <c r="B267" i="2" s="1"/>
  <c r="E268" i="1"/>
  <c r="B268" i="2" s="1"/>
  <c r="E269" i="1"/>
  <c r="B269" i="2" s="1"/>
  <c r="E270" i="1"/>
  <c r="B270" i="2" s="1"/>
  <c r="E271" i="1"/>
  <c r="B271" i="2" s="1"/>
  <c r="E272" i="1"/>
  <c r="B272" i="2" s="1"/>
  <c r="E273" i="1"/>
  <c r="B273" i="2" s="1"/>
  <c r="E274" i="1"/>
  <c r="B274" i="2" s="1"/>
  <c r="E275" i="1"/>
  <c r="B275" i="2" s="1"/>
  <c r="E276" i="1"/>
  <c r="B276" i="2" s="1"/>
  <c r="E277" i="1"/>
  <c r="B277" i="2" s="1"/>
  <c r="E278" i="1"/>
  <c r="B278" i="2" s="1"/>
  <c r="E279" i="1"/>
  <c r="B279" i="2" s="1"/>
  <c r="E280" i="1"/>
  <c r="B280" i="2" s="1"/>
  <c r="E281" i="1"/>
  <c r="B281" i="2" s="1"/>
  <c r="E282" i="1"/>
  <c r="B282" i="2" s="1"/>
  <c r="E283" i="1"/>
  <c r="B283" i="2" s="1"/>
  <c r="E284" i="1"/>
  <c r="B284" i="2" s="1"/>
  <c r="E285" i="1"/>
  <c r="B285" i="2" s="1"/>
  <c r="E286" i="1"/>
  <c r="B286" i="2" s="1"/>
  <c r="E287" i="1"/>
  <c r="B287" i="2" s="1"/>
  <c r="E288" i="1"/>
  <c r="B288" i="2" s="1"/>
  <c r="E289" i="1"/>
  <c r="B289" i="2" s="1"/>
  <c r="E290" i="1"/>
  <c r="B290" i="2" s="1"/>
  <c r="E291" i="1"/>
  <c r="B291" i="2" s="1"/>
  <c r="E292" i="1"/>
  <c r="B292" i="2" s="1"/>
  <c r="E293" i="1"/>
  <c r="B293" i="2" s="1"/>
  <c r="E294" i="1"/>
  <c r="B294" i="2" s="1"/>
  <c r="E295" i="1"/>
  <c r="B295" i="2" s="1"/>
  <c r="E296" i="1"/>
  <c r="B296" i="2" s="1"/>
  <c r="E297" i="1"/>
  <c r="B297" i="2" s="1"/>
  <c r="E298" i="1"/>
  <c r="B298" i="2" s="1"/>
  <c r="E299" i="1"/>
  <c r="B299" i="2" s="1"/>
  <c r="E300" i="1"/>
  <c r="B300" i="2" s="1"/>
  <c r="E301" i="1"/>
  <c r="B301" i="2" s="1"/>
  <c r="E302" i="1"/>
  <c r="B302" i="2" s="1"/>
  <c r="E303" i="1"/>
  <c r="B303" i="2" s="1"/>
  <c r="E304" i="1"/>
  <c r="B304" i="2" s="1"/>
  <c r="E305" i="1"/>
  <c r="B305" i="2" s="1"/>
  <c r="E306" i="1"/>
  <c r="B306" i="2" s="1"/>
  <c r="E307" i="1"/>
  <c r="B307" i="2" s="1"/>
  <c r="E308" i="1"/>
  <c r="B308" i="2" s="1"/>
  <c r="E309" i="1"/>
  <c r="B309" i="2" s="1"/>
  <c r="E310" i="1"/>
  <c r="B310" i="2" s="1"/>
  <c r="E311" i="1"/>
  <c r="B311" i="2" s="1"/>
  <c r="E312" i="1"/>
  <c r="B312" i="2" s="1"/>
  <c r="E313" i="1"/>
  <c r="B313" i="2" s="1"/>
  <c r="E314" i="1"/>
  <c r="B314" i="2" s="1"/>
  <c r="E315" i="1"/>
  <c r="B315" i="2" s="1"/>
  <c r="E316" i="1"/>
  <c r="B316" i="2" s="1"/>
  <c r="E317" i="1"/>
  <c r="B317" i="2" s="1"/>
  <c r="E318" i="1"/>
  <c r="B318" i="2" s="1"/>
  <c r="E319" i="1"/>
  <c r="B319" i="2" s="1"/>
  <c r="E320" i="1"/>
  <c r="B320" i="2" s="1"/>
  <c r="E321" i="1"/>
  <c r="B321" i="2" s="1"/>
  <c r="E322" i="1"/>
  <c r="B322" i="2" s="1"/>
  <c r="E323" i="1"/>
  <c r="B323" i="2" s="1"/>
  <c r="E324" i="1"/>
  <c r="B324" i="2" s="1"/>
  <c r="E325" i="1"/>
  <c r="B325" i="2" s="1"/>
  <c r="E326" i="1"/>
  <c r="B326" i="2" s="1"/>
  <c r="E327" i="1"/>
  <c r="B327" i="2" s="1"/>
  <c r="E328" i="1"/>
  <c r="B328" i="2" s="1"/>
  <c r="E329" i="1"/>
  <c r="B329" i="2" s="1"/>
  <c r="E330" i="1"/>
  <c r="B330" i="2" s="1"/>
  <c r="E331" i="1"/>
  <c r="B331" i="2" s="1"/>
  <c r="E332" i="1"/>
  <c r="B332" i="2" s="1"/>
  <c r="E333" i="1"/>
  <c r="B333" i="2" s="1"/>
  <c r="E334" i="1"/>
  <c r="B334" i="2" s="1"/>
  <c r="E335" i="1"/>
  <c r="B335" i="2" s="1"/>
  <c r="E336" i="1"/>
  <c r="B336" i="2" s="1"/>
  <c r="E337" i="1"/>
  <c r="B337" i="2" s="1"/>
  <c r="E338" i="1"/>
  <c r="B338" i="2" s="1"/>
  <c r="E339" i="1"/>
  <c r="B339" i="2" s="1"/>
  <c r="E340" i="1"/>
  <c r="B340" i="2" s="1"/>
  <c r="E341" i="1"/>
  <c r="B341" i="2" s="1"/>
  <c r="E342" i="1"/>
  <c r="B342" i="2" s="1"/>
  <c r="E343" i="1"/>
  <c r="B343" i="2" s="1"/>
  <c r="E344" i="1"/>
  <c r="B344" i="2" s="1"/>
  <c r="E345" i="1"/>
  <c r="B345" i="2" s="1"/>
  <c r="E346" i="1"/>
  <c r="B346" i="2" s="1"/>
  <c r="E347" i="1"/>
  <c r="B347" i="2" s="1"/>
  <c r="E348" i="1"/>
  <c r="B348" i="2" s="1"/>
  <c r="E349" i="1"/>
  <c r="B349" i="2" s="1"/>
  <c r="E350" i="1"/>
  <c r="B350" i="2" s="1"/>
  <c r="E351" i="1"/>
  <c r="B351" i="2" s="1"/>
  <c r="E352" i="1"/>
  <c r="B352" i="2" s="1"/>
  <c r="E353" i="1"/>
  <c r="B353" i="2" s="1"/>
  <c r="E354" i="1"/>
  <c r="B354" i="2" s="1"/>
  <c r="E355" i="1"/>
  <c r="B355" i="2" s="1"/>
  <c r="E356" i="1"/>
  <c r="B356" i="2" s="1"/>
  <c r="E357" i="1"/>
  <c r="B357" i="2" s="1"/>
  <c r="E358" i="1"/>
  <c r="B358" i="2" s="1"/>
  <c r="E359" i="1"/>
  <c r="B359" i="2" s="1"/>
  <c r="E360" i="1"/>
  <c r="B360" i="2" s="1"/>
  <c r="E361" i="1"/>
  <c r="B361" i="2" s="1"/>
  <c r="E362" i="1"/>
  <c r="B362" i="2" s="1"/>
  <c r="E363" i="1"/>
  <c r="B363" i="2" s="1"/>
  <c r="E364" i="1"/>
  <c r="B364" i="2" s="1"/>
  <c r="E365" i="1"/>
  <c r="B365" i="2" s="1"/>
  <c r="E366" i="1"/>
  <c r="B366" i="2" s="1"/>
  <c r="E367" i="1"/>
  <c r="B367" i="2" s="1"/>
  <c r="E368" i="1"/>
  <c r="B368" i="2" s="1"/>
  <c r="E369" i="1"/>
  <c r="B369" i="2" s="1"/>
  <c r="E370" i="1"/>
  <c r="B370" i="2" s="1"/>
  <c r="E371" i="1"/>
  <c r="B371" i="2" s="1"/>
  <c r="E372" i="1"/>
  <c r="B372" i="2" s="1"/>
  <c r="E373" i="1"/>
  <c r="B373" i="2" s="1"/>
  <c r="E374" i="1"/>
  <c r="B374" i="2" s="1"/>
  <c r="E375" i="1"/>
  <c r="B375" i="2" s="1"/>
  <c r="E376" i="1"/>
  <c r="B376" i="2" s="1"/>
  <c r="E377" i="1"/>
  <c r="B377" i="2" s="1"/>
  <c r="E378" i="1"/>
  <c r="B378" i="2" s="1"/>
  <c r="E379" i="1"/>
  <c r="B379" i="2" s="1"/>
  <c r="E380" i="1"/>
  <c r="B380" i="2" s="1"/>
  <c r="E381" i="1"/>
  <c r="B381" i="2" s="1"/>
  <c r="E382" i="1"/>
  <c r="B382" i="2" s="1"/>
  <c r="E383" i="1"/>
  <c r="B383" i="2" s="1"/>
  <c r="E384" i="1"/>
  <c r="B384" i="2" s="1"/>
  <c r="E385" i="1"/>
  <c r="B385" i="2" s="1"/>
  <c r="E386" i="1"/>
  <c r="B386" i="2" s="1"/>
  <c r="E387" i="1"/>
  <c r="B387" i="2" s="1"/>
  <c r="E388" i="1"/>
  <c r="B388" i="2" s="1"/>
  <c r="E389" i="1"/>
  <c r="B389" i="2" s="1"/>
  <c r="E390" i="1"/>
  <c r="B390" i="2" s="1"/>
  <c r="E391" i="1"/>
  <c r="B391" i="2" s="1"/>
  <c r="E392" i="1"/>
  <c r="B392" i="2" s="1"/>
  <c r="E393" i="1"/>
  <c r="B393" i="2" s="1"/>
  <c r="E394" i="1"/>
  <c r="B394" i="2" s="1"/>
  <c r="E395" i="1"/>
  <c r="B395" i="2" s="1"/>
  <c r="E396" i="1"/>
  <c r="B396" i="2" s="1"/>
  <c r="E397" i="1"/>
  <c r="B397" i="2" s="1"/>
  <c r="E398" i="1"/>
  <c r="B398" i="2" s="1"/>
  <c r="E399" i="1"/>
  <c r="B399" i="2" s="1"/>
  <c r="E400" i="1"/>
  <c r="B400" i="2" s="1"/>
  <c r="E401" i="1"/>
  <c r="B401" i="2" s="1"/>
  <c r="E402" i="1"/>
  <c r="B402" i="2" s="1"/>
  <c r="E403" i="1"/>
  <c r="B403" i="2" s="1"/>
  <c r="E404" i="1"/>
  <c r="B404" i="2" s="1"/>
  <c r="E405" i="1"/>
  <c r="B405" i="2" s="1"/>
  <c r="E406" i="1"/>
  <c r="B406" i="2" s="1"/>
  <c r="E407" i="1"/>
  <c r="B407" i="2" s="1"/>
  <c r="E408" i="1"/>
  <c r="B408" i="2" s="1"/>
  <c r="E409" i="1"/>
  <c r="B409" i="2" s="1"/>
  <c r="E410" i="1"/>
  <c r="B410" i="2" s="1"/>
  <c r="E411" i="1"/>
  <c r="B411" i="2" s="1"/>
  <c r="E412" i="1"/>
  <c r="B412" i="2" s="1"/>
  <c r="E413" i="1"/>
  <c r="B413" i="2" s="1"/>
  <c r="E414" i="1"/>
  <c r="B414" i="2" s="1"/>
  <c r="E415" i="1"/>
  <c r="B415" i="2" s="1"/>
  <c r="E416" i="1"/>
  <c r="B416" i="2" s="1"/>
  <c r="E417" i="1"/>
  <c r="B417" i="2" s="1"/>
  <c r="E418" i="1"/>
  <c r="B418" i="2" s="1"/>
  <c r="E419" i="1"/>
  <c r="B419" i="2" s="1"/>
  <c r="E420" i="1"/>
  <c r="B420" i="2" s="1"/>
  <c r="E421" i="1"/>
  <c r="B421" i="2" s="1"/>
  <c r="E422" i="1"/>
  <c r="B422" i="2" s="1"/>
  <c r="E423" i="1"/>
  <c r="B423" i="2" s="1"/>
  <c r="E424" i="1"/>
  <c r="B424" i="2" s="1"/>
  <c r="E425" i="1"/>
  <c r="B425" i="2" s="1"/>
  <c r="E426" i="1"/>
  <c r="B426" i="2" s="1"/>
  <c r="E427" i="1"/>
  <c r="B427" i="2" s="1"/>
  <c r="E428" i="1"/>
  <c r="B428" i="2" s="1"/>
  <c r="E429" i="1"/>
  <c r="B429" i="2" s="1"/>
  <c r="E430" i="1"/>
  <c r="B430" i="2" s="1"/>
  <c r="E431" i="1"/>
  <c r="B431" i="2" s="1"/>
  <c r="E432" i="1"/>
  <c r="B432" i="2" s="1"/>
  <c r="E433" i="1"/>
  <c r="B433" i="2" s="1"/>
  <c r="E434" i="1"/>
  <c r="B434" i="2" s="1"/>
  <c r="E435" i="1"/>
  <c r="B435" i="2" s="1"/>
  <c r="E436" i="1"/>
  <c r="B436" i="2" s="1"/>
  <c r="E437" i="1"/>
  <c r="B437" i="2" s="1"/>
  <c r="E438" i="1"/>
  <c r="B438" i="2" s="1"/>
  <c r="E439" i="1"/>
  <c r="B439" i="2" s="1"/>
  <c r="E440" i="1"/>
  <c r="B440" i="2" s="1"/>
  <c r="E441" i="1"/>
  <c r="B441" i="2" s="1"/>
  <c r="E442" i="1"/>
  <c r="B442" i="2" s="1"/>
  <c r="E443" i="1"/>
  <c r="B443" i="2" s="1"/>
  <c r="E444" i="1"/>
  <c r="B444" i="2" s="1"/>
  <c r="E445" i="1"/>
  <c r="B445" i="2" s="1"/>
  <c r="E446" i="1"/>
  <c r="B446" i="2" s="1"/>
  <c r="E447" i="1"/>
  <c r="B447" i="2" s="1"/>
  <c r="E448" i="1"/>
  <c r="B448" i="2" s="1"/>
  <c r="E449" i="1"/>
  <c r="B449" i="2" s="1"/>
  <c r="E450" i="1"/>
  <c r="B450" i="2" s="1"/>
  <c r="E451" i="1"/>
  <c r="B451" i="2" s="1"/>
  <c r="E452" i="1"/>
  <c r="B452" i="2" s="1"/>
  <c r="E453" i="1"/>
  <c r="B453" i="2" s="1"/>
  <c r="E454" i="1"/>
  <c r="B454" i="2" s="1"/>
  <c r="E455" i="1"/>
  <c r="B455" i="2" s="1"/>
  <c r="E456" i="1"/>
  <c r="B456" i="2" s="1"/>
  <c r="E457" i="1"/>
  <c r="B457" i="2" s="1"/>
  <c r="E458" i="1"/>
  <c r="B458" i="2" s="1"/>
  <c r="E459" i="1"/>
  <c r="B459" i="2" s="1"/>
  <c r="E460" i="1"/>
  <c r="B460" i="2" s="1"/>
  <c r="E461" i="1"/>
  <c r="B461" i="2" s="1"/>
  <c r="E462" i="1"/>
  <c r="B462" i="2" s="1"/>
  <c r="E463" i="1"/>
  <c r="B463" i="2" s="1"/>
  <c r="E464" i="1"/>
  <c r="B464" i="2" s="1"/>
  <c r="E465" i="1"/>
  <c r="B465" i="2" s="1"/>
  <c r="E466" i="1"/>
  <c r="B466" i="2" s="1"/>
  <c r="E467" i="1"/>
  <c r="B467" i="2" s="1"/>
  <c r="E468" i="1"/>
  <c r="B468" i="2" s="1"/>
  <c r="E469" i="1"/>
  <c r="B469" i="2" s="1"/>
  <c r="E470" i="1"/>
  <c r="B470" i="2" s="1"/>
  <c r="E471" i="1"/>
  <c r="B471" i="2" s="1"/>
  <c r="E472" i="1"/>
  <c r="B472" i="2" s="1"/>
  <c r="E473" i="1"/>
  <c r="B473" i="2" s="1"/>
  <c r="E474" i="1"/>
  <c r="B474" i="2" s="1"/>
  <c r="E475" i="1"/>
  <c r="B475" i="2" s="1"/>
  <c r="E476" i="1"/>
  <c r="B476" i="2" s="1"/>
  <c r="E477" i="1"/>
  <c r="B477" i="2" s="1"/>
  <c r="E478" i="1"/>
  <c r="B478" i="2" s="1"/>
  <c r="E479" i="1"/>
  <c r="B479" i="2" s="1"/>
  <c r="E480" i="1"/>
  <c r="B480" i="2" s="1"/>
  <c r="E481" i="1"/>
  <c r="B481" i="2" s="1"/>
  <c r="E482" i="1"/>
  <c r="B482" i="2" s="1"/>
  <c r="E483" i="1"/>
  <c r="B483" i="2" s="1"/>
  <c r="E484" i="1"/>
  <c r="B484" i="2" s="1"/>
  <c r="E485" i="1"/>
  <c r="B485" i="2" s="1"/>
  <c r="E486" i="1"/>
  <c r="B486" i="2" s="1"/>
  <c r="E487" i="1"/>
  <c r="B487" i="2" s="1"/>
  <c r="E488" i="1"/>
  <c r="B488" i="2" s="1"/>
  <c r="E489" i="1"/>
  <c r="B489" i="2" s="1"/>
  <c r="E490" i="1"/>
  <c r="B490" i="2" s="1"/>
  <c r="E491" i="1"/>
  <c r="B491" i="2" s="1"/>
  <c r="E492" i="1"/>
  <c r="B492" i="2" s="1"/>
  <c r="E493" i="1"/>
  <c r="B493" i="2" s="1"/>
  <c r="E494" i="1"/>
  <c r="B494" i="2" s="1"/>
  <c r="E495" i="1"/>
  <c r="B495" i="2" s="1"/>
  <c r="E496" i="1"/>
  <c r="B496" i="2" s="1"/>
  <c r="E497" i="1"/>
  <c r="B497" i="2" s="1"/>
  <c r="E498" i="1"/>
  <c r="B498" i="2" s="1"/>
  <c r="E499" i="1"/>
  <c r="B499" i="2" s="1"/>
  <c r="E500" i="1"/>
  <c r="B500" i="2" s="1"/>
  <c r="E501" i="1"/>
  <c r="B501" i="2" s="1"/>
  <c r="E502" i="1"/>
  <c r="B502" i="2" s="1"/>
  <c r="E503" i="1"/>
  <c r="B503" i="2" s="1"/>
  <c r="E504" i="1"/>
  <c r="B504" i="2" s="1"/>
  <c r="E505" i="1"/>
  <c r="B505" i="2" s="1"/>
  <c r="E506" i="1"/>
  <c r="B506" i="2" s="1"/>
  <c r="E507" i="1"/>
  <c r="B507" i="2" s="1"/>
  <c r="E508" i="1"/>
  <c r="B508" i="2" s="1"/>
  <c r="E509" i="1"/>
  <c r="B509" i="2" s="1"/>
  <c r="E510" i="1"/>
  <c r="B510" i="2" s="1"/>
  <c r="E511" i="1"/>
  <c r="B511" i="2" s="1"/>
  <c r="E512" i="1"/>
  <c r="B512" i="2" s="1"/>
  <c r="E513" i="1"/>
  <c r="B513" i="2" s="1"/>
  <c r="E514" i="1"/>
  <c r="B514" i="2" s="1"/>
  <c r="E515" i="1"/>
  <c r="B515" i="2" s="1"/>
  <c r="E516" i="1"/>
  <c r="B516" i="2" s="1"/>
  <c r="E517" i="1"/>
  <c r="B517" i="2" s="1"/>
  <c r="E518" i="1"/>
  <c r="B518" i="2" s="1"/>
  <c r="E519" i="1"/>
  <c r="B519" i="2" s="1"/>
  <c r="E520" i="1"/>
  <c r="B520" i="2" s="1"/>
  <c r="E521" i="1"/>
  <c r="B521" i="2" s="1"/>
  <c r="E522" i="1"/>
  <c r="B522" i="2" s="1"/>
  <c r="E523" i="1"/>
  <c r="B523" i="2" s="1"/>
  <c r="E524" i="1"/>
  <c r="B524" i="2" s="1"/>
  <c r="E525" i="1"/>
  <c r="B525" i="2" s="1"/>
  <c r="E526" i="1"/>
  <c r="B526" i="2" s="1"/>
  <c r="E527" i="1"/>
  <c r="B527" i="2" s="1"/>
  <c r="E528" i="1"/>
  <c r="B528" i="2" s="1"/>
  <c r="E529" i="1"/>
  <c r="B529" i="2" s="1"/>
  <c r="E530" i="1"/>
  <c r="B530" i="2" s="1"/>
  <c r="E531" i="1"/>
  <c r="B531" i="2" s="1"/>
  <c r="E532" i="1"/>
  <c r="B532" i="2" s="1"/>
  <c r="E533" i="1"/>
  <c r="B533" i="2" s="1"/>
  <c r="E534" i="1"/>
  <c r="B534" i="2" s="1"/>
  <c r="E535" i="1"/>
  <c r="B535" i="2" s="1"/>
  <c r="E536" i="1"/>
  <c r="B536" i="2" s="1"/>
  <c r="E537" i="1"/>
  <c r="B537" i="2" s="1"/>
  <c r="E538" i="1"/>
  <c r="B538" i="2" s="1"/>
  <c r="E539" i="1"/>
  <c r="B539" i="2" s="1"/>
  <c r="E540" i="1"/>
  <c r="B540" i="2" s="1"/>
  <c r="E541" i="1"/>
  <c r="B541" i="2" s="1"/>
  <c r="E542" i="1"/>
  <c r="B542" i="2" s="1"/>
  <c r="E543" i="1"/>
  <c r="B543" i="2" s="1"/>
  <c r="E544" i="1"/>
  <c r="B544" i="2" s="1"/>
  <c r="E545" i="1"/>
  <c r="B545" i="2" s="1"/>
  <c r="E546" i="1"/>
  <c r="B546" i="2" s="1"/>
  <c r="E547" i="1"/>
  <c r="B547" i="2" s="1"/>
  <c r="E548" i="1"/>
  <c r="B548" i="2" s="1"/>
  <c r="E549" i="1"/>
  <c r="B549" i="2" s="1"/>
  <c r="E550" i="1"/>
  <c r="B550" i="2" s="1"/>
  <c r="E551" i="1"/>
  <c r="B551" i="2" s="1"/>
  <c r="E552" i="1"/>
  <c r="B552" i="2" s="1"/>
  <c r="E553" i="1"/>
  <c r="B553" i="2" s="1"/>
  <c r="E554" i="1"/>
  <c r="B554" i="2" s="1"/>
  <c r="E555" i="1"/>
  <c r="B555" i="2" s="1"/>
  <c r="E556" i="1"/>
  <c r="B556" i="2" s="1"/>
  <c r="E557" i="1"/>
  <c r="B557" i="2" s="1"/>
  <c r="E558" i="1"/>
  <c r="B558" i="2" s="1"/>
  <c r="E559" i="1"/>
  <c r="B559" i="2" s="1"/>
  <c r="E560" i="1"/>
  <c r="B560" i="2" s="1"/>
  <c r="E561" i="1"/>
  <c r="B561" i="2" s="1"/>
  <c r="E562" i="1"/>
  <c r="B562" i="2" s="1"/>
  <c r="E563" i="1"/>
  <c r="B563" i="2" s="1"/>
  <c r="E564" i="1"/>
  <c r="B564" i="2" s="1"/>
  <c r="E565" i="1"/>
  <c r="B565" i="2" s="1"/>
  <c r="E566" i="1"/>
  <c r="B566" i="2" s="1"/>
  <c r="E567" i="1"/>
  <c r="B567" i="2" s="1"/>
  <c r="E568" i="1"/>
  <c r="B568" i="2" s="1"/>
  <c r="E569" i="1"/>
  <c r="B569" i="2" s="1"/>
  <c r="E570" i="1"/>
  <c r="B570" i="2" s="1"/>
  <c r="E571" i="1"/>
  <c r="B571" i="2" s="1"/>
  <c r="E572" i="1"/>
  <c r="B572" i="2" s="1"/>
  <c r="E573" i="1"/>
  <c r="B573" i="2" s="1"/>
  <c r="E574" i="1"/>
  <c r="B574" i="2" s="1"/>
  <c r="E575" i="1"/>
  <c r="B575" i="2" s="1"/>
  <c r="E576" i="1"/>
  <c r="B576" i="2" s="1"/>
  <c r="E577" i="1"/>
  <c r="B577" i="2" s="1"/>
  <c r="E578" i="1"/>
  <c r="B578" i="2" s="1"/>
  <c r="E579" i="1"/>
  <c r="B579" i="2" s="1"/>
  <c r="E580" i="1"/>
  <c r="B580" i="2" s="1"/>
  <c r="E581" i="1"/>
  <c r="B581" i="2" s="1"/>
  <c r="E582" i="1"/>
  <c r="B582" i="2" s="1"/>
  <c r="E583" i="1"/>
  <c r="B583" i="2" s="1"/>
  <c r="E584" i="1"/>
  <c r="B584" i="2" s="1"/>
  <c r="E585" i="1"/>
  <c r="B585" i="2" s="1"/>
  <c r="E586" i="1"/>
  <c r="B586" i="2" s="1"/>
  <c r="E587" i="1"/>
  <c r="B587" i="2" s="1"/>
  <c r="E588" i="1"/>
  <c r="B588" i="2" s="1"/>
  <c r="E589" i="1"/>
  <c r="B589" i="2" s="1"/>
  <c r="E590" i="1"/>
  <c r="B590" i="2" s="1"/>
  <c r="E591" i="1"/>
  <c r="B591" i="2" s="1"/>
  <c r="E592" i="1"/>
  <c r="B592" i="2" s="1"/>
  <c r="E593" i="1"/>
  <c r="B593" i="2" s="1"/>
  <c r="E594" i="1"/>
  <c r="B594" i="2" s="1"/>
  <c r="E595" i="1"/>
  <c r="B595" i="2" s="1"/>
  <c r="E596" i="1"/>
  <c r="B596" i="2" s="1"/>
  <c r="E597" i="1"/>
  <c r="B597" i="2" s="1"/>
  <c r="E598" i="1"/>
  <c r="B598" i="2" s="1"/>
  <c r="E599" i="1"/>
  <c r="B599" i="2" s="1"/>
  <c r="E600" i="1"/>
  <c r="B600" i="2" s="1"/>
  <c r="E601" i="1"/>
  <c r="B601" i="2" s="1"/>
  <c r="E602" i="1"/>
  <c r="B602" i="2" s="1"/>
  <c r="E603" i="1"/>
  <c r="B603" i="2" s="1"/>
  <c r="E604" i="1"/>
  <c r="B604" i="2" s="1"/>
  <c r="E605" i="1"/>
  <c r="B605" i="2" s="1"/>
  <c r="E606" i="1"/>
  <c r="B606" i="2" s="1"/>
  <c r="E607" i="1"/>
  <c r="B607" i="2" s="1"/>
  <c r="E608" i="1"/>
  <c r="B608" i="2" s="1"/>
  <c r="E609" i="1"/>
  <c r="B609" i="2" s="1"/>
  <c r="E610" i="1"/>
  <c r="B610" i="2" s="1"/>
  <c r="E611" i="1"/>
  <c r="B611" i="2" s="1"/>
  <c r="E612" i="1"/>
  <c r="B612" i="2" s="1"/>
  <c r="E613" i="1"/>
  <c r="B613" i="2" s="1"/>
  <c r="E614" i="1"/>
  <c r="B614" i="2" s="1"/>
  <c r="E615" i="1"/>
  <c r="B615" i="2" s="1"/>
  <c r="E616" i="1"/>
  <c r="B616" i="2" s="1"/>
  <c r="E617" i="1"/>
  <c r="B617" i="2" s="1"/>
  <c r="E618" i="1"/>
  <c r="B618" i="2" s="1"/>
  <c r="E619" i="1"/>
  <c r="B619" i="2" s="1"/>
  <c r="E620" i="1"/>
  <c r="B620" i="2" s="1"/>
  <c r="E621" i="1"/>
  <c r="B621" i="2" s="1"/>
  <c r="E622" i="1"/>
  <c r="B622" i="2" s="1"/>
  <c r="E623" i="1"/>
  <c r="B623" i="2" s="1"/>
  <c r="E624" i="1"/>
  <c r="B624" i="2" s="1"/>
  <c r="E625" i="1"/>
  <c r="B625" i="2" s="1"/>
  <c r="E626" i="1"/>
  <c r="B626" i="2" s="1"/>
  <c r="E627" i="1"/>
  <c r="B627" i="2" s="1"/>
  <c r="E628" i="1"/>
  <c r="B628" i="2" s="1"/>
  <c r="E629" i="1"/>
  <c r="B629" i="2" s="1"/>
  <c r="E630" i="1"/>
  <c r="B630" i="2" s="1"/>
  <c r="E631" i="1"/>
  <c r="B631" i="2" s="1"/>
  <c r="E632" i="1"/>
  <c r="B632" i="2" s="1"/>
  <c r="E633" i="1"/>
  <c r="B633" i="2" s="1"/>
  <c r="E634" i="1"/>
  <c r="B634" i="2" s="1"/>
  <c r="E635" i="1"/>
  <c r="B635" i="2" s="1"/>
  <c r="E636" i="1"/>
  <c r="B636" i="2" s="1"/>
  <c r="E637" i="1"/>
  <c r="B637" i="2" s="1"/>
  <c r="E638" i="1"/>
  <c r="B638" i="2" s="1"/>
  <c r="E639" i="1"/>
  <c r="B639" i="2" s="1"/>
  <c r="E640" i="1"/>
  <c r="B640" i="2" s="1"/>
  <c r="E641" i="1"/>
  <c r="B641" i="2" s="1"/>
  <c r="E642" i="1"/>
  <c r="B642" i="2" s="1"/>
  <c r="E643" i="1"/>
  <c r="B643" i="2" s="1"/>
  <c r="E644" i="1"/>
  <c r="B644" i="2" s="1"/>
  <c r="E645" i="1"/>
  <c r="B645" i="2" s="1"/>
  <c r="E646" i="1"/>
  <c r="B646" i="2" s="1"/>
  <c r="E647" i="1"/>
  <c r="B647" i="2" s="1"/>
  <c r="E648" i="1"/>
  <c r="B648" i="2" s="1"/>
  <c r="E649" i="1"/>
  <c r="B649" i="2" s="1"/>
  <c r="E650" i="1"/>
  <c r="B650" i="2" s="1"/>
  <c r="E651" i="1"/>
  <c r="B651" i="2" s="1"/>
  <c r="E652" i="1"/>
  <c r="B652" i="2" s="1"/>
  <c r="E653" i="1"/>
  <c r="B653" i="2" s="1"/>
  <c r="E654" i="1"/>
  <c r="B654" i="2" s="1"/>
  <c r="E655" i="1"/>
  <c r="B655" i="2" s="1"/>
  <c r="E656" i="1"/>
  <c r="B656" i="2" s="1"/>
  <c r="E657" i="1"/>
  <c r="B657" i="2" s="1"/>
  <c r="E658" i="1"/>
  <c r="B658" i="2" s="1"/>
  <c r="E659" i="1"/>
  <c r="B659" i="2" s="1"/>
  <c r="E660" i="1"/>
  <c r="B660" i="2" s="1"/>
  <c r="E661" i="1"/>
  <c r="B661" i="2" s="1"/>
  <c r="E662" i="1"/>
  <c r="B662" i="2" s="1"/>
  <c r="E663" i="1"/>
  <c r="B663" i="2" s="1"/>
  <c r="E664" i="1"/>
  <c r="B664" i="2" s="1"/>
  <c r="E665" i="1"/>
  <c r="B665" i="2" s="1"/>
  <c r="E666" i="1"/>
  <c r="B666" i="2" s="1"/>
  <c r="E667" i="1"/>
  <c r="B667" i="2" s="1"/>
  <c r="E668" i="1"/>
  <c r="B668" i="2" s="1"/>
  <c r="E669" i="1"/>
  <c r="B669" i="2" s="1"/>
  <c r="E670" i="1"/>
  <c r="B670" i="2" s="1"/>
  <c r="E671" i="1"/>
  <c r="B671" i="2" s="1"/>
  <c r="E672" i="1"/>
  <c r="B672" i="2" s="1"/>
  <c r="E673" i="1"/>
  <c r="B673" i="2" s="1"/>
  <c r="E674" i="1"/>
  <c r="B674" i="2" s="1"/>
  <c r="E675" i="1"/>
  <c r="B675" i="2" s="1"/>
  <c r="E676" i="1"/>
  <c r="B676" i="2" s="1"/>
  <c r="E677" i="1"/>
  <c r="B677" i="2" s="1"/>
  <c r="E678" i="1"/>
  <c r="B678" i="2" s="1"/>
  <c r="E679" i="1"/>
  <c r="B679" i="2" s="1"/>
  <c r="E680" i="1"/>
  <c r="B680" i="2" s="1"/>
  <c r="E681" i="1"/>
  <c r="B681" i="2" s="1"/>
  <c r="E682" i="1"/>
  <c r="B682" i="2" s="1"/>
  <c r="E683" i="1"/>
  <c r="B683" i="2" s="1"/>
  <c r="E684" i="1"/>
  <c r="B684" i="2" s="1"/>
  <c r="E685" i="1"/>
  <c r="B685" i="2" s="1"/>
  <c r="E686" i="1"/>
  <c r="B686" i="2" s="1"/>
  <c r="E687" i="1"/>
  <c r="B687" i="2" s="1"/>
  <c r="E688" i="1"/>
  <c r="B688" i="2" s="1"/>
  <c r="E689" i="1"/>
  <c r="B689" i="2" s="1"/>
  <c r="E690" i="1"/>
  <c r="B690" i="2" s="1"/>
  <c r="E691" i="1"/>
  <c r="B691" i="2" s="1"/>
  <c r="E692" i="1"/>
  <c r="B692" i="2" s="1"/>
  <c r="E693" i="1"/>
  <c r="B693" i="2" s="1"/>
  <c r="E694" i="1"/>
  <c r="B694" i="2" s="1"/>
  <c r="E695" i="1"/>
  <c r="B695" i="2" s="1"/>
  <c r="E696" i="1"/>
  <c r="B696" i="2" s="1"/>
  <c r="E697" i="1"/>
  <c r="B697" i="2" s="1"/>
  <c r="E698" i="1"/>
  <c r="B698" i="2" s="1"/>
  <c r="E699" i="1"/>
  <c r="B699" i="2" s="1"/>
  <c r="E700" i="1"/>
  <c r="B700" i="2" s="1"/>
  <c r="E701" i="1"/>
  <c r="B701" i="2" s="1"/>
  <c r="E702" i="1"/>
  <c r="B702" i="2" s="1"/>
  <c r="E703" i="1"/>
  <c r="B703" i="2" s="1"/>
  <c r="E704" i="1"/>
  <c r="B704" i="2" s="1"/>
  <c r="E705" i="1"/>
  <c r="B705" i="2" s="1"/>
  <c r="E706" i="1"/>
  <c r="B706" i="2" s="1"/>
  <c r="E707" i="1"/>
  <c r="B707" i="2" s="1"/>
  <c r="E708" i="1"/>
  <c r="B708" i="2" s="1"/>
  <c r="E709" i="1"/>
  <c r="B709" i="2" s="1"/>
  <c r="E710" i="1"/>
  <c r="B710" i="2" s="1"/>
  <c r="E711" i="1"/>
  <c r="B711" i="2" s="1"/>
  <c r="E712" i="1"/>
  <c r="B712" i="2" s="1"/>
  <c r="E713" i="1"/>
  <c r="B713" i="2" s="1"/>
  <c r="E714" i="1"/>
  <c r="B714" i="2" s="1"/>
  <c r="E715" i="1"/>
  <c r="B715" i="2" s="1"/>
  <c r="E716" i="1"/>
  <c r="B716" i="2" s="1"/>
  <c r="E717" i="1"/>
  <c r="B717" i="2" s="1"/>
  <c r="E718" i="1"/>
  <c r="B718" i="2" s="1"/>
  <c r="E719" i="1"/>
  <c r="B719" i="2" s="1"/>
  <c r="E720" i="1"/>
  <c r="B720" i="2" s="1"/>
  <c r="E721" i="1"/>
  <c r="B721" i="2" s="1"/>
  <c r="E722" i="1"/>
  <c r="B722" i="2" s="1"/>
  <c r="E723" i="1"/>
  <c r="B723" i="2" s="1"/>
  <c r="E724" i="1"/>
  <c r="B724" i="2" s="1"/>
  <c r="E725" i="1"/>
  <c r="B725" i="2" s="1"/>
  <c r="E726" i="1"/>
  <c r="B726" i="2" s="1"/>
  <c r="E727" i="1"/>
  <c r="B727" i="2" s="1"/>
  <c r="E728" i="1"/>
  <c r="B728" i="2" s="1"/>
  <c r="E729" i="1"/>
  <c r="B729" i="2" s="1"/>
  <c r="E730" i="1"/>
  <c r="B730" i="2" s="1"/>
  <c r="E731" i="1"/>
  <c r="B731" i="2" s="1"/>
  <c r="E732" i="1"/>
  <c r="B732" i="2" s="1"/>
  <c r="E733" i="1"/>
  <c r="B733" i="2" s="1"/>
  <c r="E734" i="1"/>
  <c r="B734" i="2" s="1"/>
  <c r="E735" i="1"/>
  <c r="B735" i="2" s="1"/>
  <c r="E736" i="1"/>
  <c r="B736" i="2" s="1"/>
  <c r="E737" i="1"/>
  <c r="B737" i="2" s="1"/>
  <c r="E738" i="1"/>
  <c r="B738" i="2" s="1"/>
  <c r="E739" i="1"/>
  <c r="B739" i="2" s="1"/>
  <c r="E740" i="1"/>
  <c r="B740" i="2" s="1"/>
  <c r="E741" i="1"/>
  <c r="B741" i="2" s="1"/>
  <c r="E742" i="1"/>
  <c r="B742" i="2" s="1"/>
  <c r="E743" i="1"/>
  <c r="B743" i="2" s="1"/>
  <c r="E744" i="1"/>
  <c r="B744" i="2" s="1"/>
  <c r="E745" i="1"/>
  <c r="B745" i="2" s="1"/>
  <c r="E746" i="1"/>
  <c r="B746" i="2" s="1"/>
  <c r="E747" i="1"/>
  <c r="B747" i="2" s="1"/>
  <c r="E748" i="1"/>
  <c r="B748" i="2" s="1"/>
  <c r="E749" i="1"/>
  <c r="B749" i="2" s="1"/>
  <c r="E750" i="1"/>
  <c r="B750" i="2" s="1"/>
  <c r="E751" i="1"/>
  <c r="B751" i="2" s="1"/>
  <c r="E752" i="1"/>
  <c r="B752" i="2" s="1"/>
  <c r="E753" i="1"/>
  <c r="B753" i="2" s="1"/>
  <c r="E754" i="1"/>
  <c r="B754" i="2" s="1"/>
  <c r="E755" i="1"/>
  <c r="B755" i="2" s="1"/>
  <c r="E756" i="1"/>
  <c r="B756" i="2" s="1"/>
  <c r="E757" i="1"/>
  <c r="B757" i="2" s="1"/>
  <c r="E758" i="1"/>
  <c r="B758" i="2" s="1"/>
  <c r="E759" i="1"/>
  <c r="B759" i="2" s="1"/>
  <c r="E760" i="1"/>
  <c r="B760" i="2" s="1"/>
  <c r="E761" i="1"/>
  <c r="B761" i="2" s="1"/>
  <c r="E762" i="1"/>
  <c r="B762" i="2" s="1"/>
  <c r="E763" i="1"/>
  <c r="B763" i="2" s="1"/>
  <c r="E764" i="1"/>
  <c r="B764" i="2" s="1"/>
  <c r="E765" i="1"/>
  <c r="B765" i="2" s="1"/>
  <c r="E766" i="1"/>
  <c r="B766" i="2" s="1"/>
  <c r="E767" i="1"/>
  <c r="B767" i="2" s="1"/>
  <c r="E768" i="1"/>
  <c r="B768" i="2" s="1"/>
  <c r="E769" i="1"/>
  <c r="B769" i="2" s="1"/>
  <c r="E770" i="1"/>
  <c r="B770" i="2" s="1"/>
  <c r="E771" i="1"/>
  <c r="B771" i="2" s="1"/>
  <c r="E772" i="1"/>
  <c r="B772" i="2" s="1"/>
  <c r="E773" i="1"/>
  <c r="B773" i="2" s="1"/>
  <c r="E774" i="1"/>
  <c r="B774" i="2" s="1"/>
  <c r="E775" i="1"/>
  <c r="B775" i="2" s="1"/>
  <c r="E776" i="1"/>
  <c r="B776" i="2" s="1"/>
  <c r="E777" i="1"/>
  <c r="B777" i="2" s="1"/>
  <c r="E778" i="1"/>
  <c r="B778" i="2" s="1"/>
  <c r="E779" i="1"/>
  <c r="B779" i="2" s="1"/>
  <c r="E780" i="1"/>
  <c r="B780" i="2" s="1"/>
  <c r="E781" i="1"/>
  <c r="B781" i="2" s="1"/>
  <c r="E782" i="1"/>
  <c r="B782" i="2" s="1"/>
  <c r="E783" i="1"/>
  <c r="B783" i="2" s="1"/>
  <c r="E784" i="1"/>
  <c r="B784" i="2" s="1"/>
  <c r="E785" i="1"/>
  <c r="B785" i="2" s="1"/>
  <c r="E786" i="1"/>
  <c r="B786" i="2" s="1"/>
  <c r="E787" i="1"/>
  <c r="B787" i="2" s="1"/>
  <c r="E788" i="1"/>
  <c r="B788" i="2" s="1"/>
  <c r="E789" i="1"/>
  <c r="B789" i="2" s="1"/>
  <c r="E790" i="1"/>
  <c r="B790" i="2" s="1"/>
  <c r="E791" i="1"/>
  <c r="B791" i="2" s="1"/>
  <c r="E792" i="1"/>
  <c r="B792" i="2" s="1"/>
  <c r="E793" i="1"/>
  <c r="B793" i="2" s="1"/>
  <c r="E794" i="1"/>
  <c r="B794" i="2" s="1"/>
  <c r="E795" i="1"/>
  <c r="B795" i="2" s="1"/>
  <c r="E796" i="1"/>
  <c r="B796" i="2" s="1"/>
  <c r="E797" i="1"/>
  <c r="B797" i="2" s="1"/>
  <c r="E798" i="1"/>
  <c r="B798" i="2" s="1"/>
  <c r="E799" i="1"/>
  <c r="B799" i="2" s="1"/>
  <c r="E800" i="1"/>
  <c r="B800" i="2" s="1"/>
  <c r="E801" i="1"/>
  <c r="B801" i="2" s="1"/>
  <c r="E802" i="1"/>
  <c r="B802" i="2" s="1"/>
  <c r="E803" i="1"/>
  <c r="B803" i="2" s="1"/>
  <c r="E804" i="1"/>
  <c r="B804" i="2" s="1"/>
  <c r="E805" i="1"/>
  <c r="B805" i="2" s="1"/>
  <c r="E806" i="1"/>
  <c r="B806" i="2" s="1"/>
  <c r="E807" i="1"/>
  <c r="B807" i="2" s="1"/>
  <c r="E808" i="1"/>
  <c r="B808" i="2" s="1"/>
  <c r="E809" i="1"/>
  <c r="B809" i="2" s="1"/>
  <c r="E810" i="1"/>
  <c r="B810" i="2" s="1"/>
  <c r="E811" i="1"/>
  <c r="B811" i="2" s="1"/>
  <c r="E812" i="1"/>
  <c r="B812" i="2" s="1"/>
  <c r="E813" i="1"/>
  <c r="B813" i="2" s="1"/>
  <c r="E814" i="1"/>
  <c r="B814" i="2" s="1"/>
  <c r="E815" i="1"/>
  <c r="B815" i="2" s="1"/>
  <c r="E816" i="1"/>
  <c r="B816" i="2" s="1"/>
  <c r="E817" i="1"/>
  <c r="B817" i="2" s="1"/>
  <c r="E818" i="1"/>
  <c r="B818" i="2" s="1"/>
  <c r="E819" i="1"/>
  <c r="B819" i="2" s="1"/>
  <c r="E820" i="1"/>
  <c r="B820" i="2" s="1"/>
  <c r="E821" i="1"/>
  <c r="B821" i="2" s="1"/>
  <c r="E822" i="1"/>
  <c r="B822" i="2" s="1"/>
  <c r="E823" i="1"/>
  <c r="B823" i="2" s="1"/>
  <c r="E824" i="1"/>
  <c r="B824" i="2" s="1"/>
  <c r="E825" i="1"/>
  <c r="B825" i="2" s="1"/>
  <c r="E826" i="1"/>
  <c r="B826" i="2" s="1"/>
  <c r="E827" i="1"/>
  <c r="B827" i="2" s="1"/>
  <c r="E828" i="1"/>
  <c r="B828" i="2" s="1"/>
  <c r="E829" i="1"/>
  <c r="B829" i="2" s="1"/>
  <c r="E830" i="1"/>
  <c r="B830" i="2" s="1"/>
  <c r="E831" i="1"/>
  <c r="B831" i="2" s="1"/>
  <c r="E832" i="1"/>
  <c r="B832" i="2" s="1"/>
  <c r="E833" i="1"/>
  <c r="B833" i="2" s="1"/>
  <c r="E834" i="1"/>
  <c r="B834" i="2" s="1"/>
  <c r="E835" i="1"/>
  <c r="B835" i="2" s="1"/>
  <c r="E836" i="1"/>
  <c r="B836" i="2" s="1"/>
  <c r="E837" i="1"/>
  <c r="B837" i="2" s="1"/>
  <c r="E838" i="1"/>
  <c r="B838" i="2" s="1"/>
  <c r="E839" i="1"/>
  <c r="B839" i="2" s="1"/>
  <c r="E840" i="1"/>
  <c r="B840" i="2" s="1"/>
  <c r="E841" i="1"/>
  <c r="B841" i="2" s="1"/>
  <c r="E842" i="1"/>
  <c r="B842" i="2" s="1"/>
  <c r="E843" i="1"/>
  <c r="B843" i="2" s="1"/>
  <c r="E844" i="1"/>
  <c r="B844" i="2" s="1"/>
  <c r="E845" i="1"/>
  <c r="B845" i="2" s="1"/>
  <c r="E846" i="1"/>
  <c r="B846" i="2" s="1"/>
  <c r="E847" i="1"/>
  <c r="B847" i="2" s="1"/>
  <c r="E848" i="1"/>
  <c r="B848" i="2" s="1"/>
  <c r="E849" i="1"/>
  <c r="B849" i="2" s="1"/>
  <c r="E850" i="1"/>
  <c r="B850" i="2" s="1"/>
  <c r="E851" i="1"/>
  <c r="B851" i="2" s="1"/>
  <c r="E852" i="1"/>
  <c r="B852" i="2" s="1"/>
  <c r="E853" i="1"/>
  <c r="B853" i="2" s="1"/>
  <c r="E854" i="1"/>
  <c r="B854" i="2" s="1"/>
  <c r="E855" i="1"/>
  <c r="B855" i="2" s="1"/>
  <c r="E856" i="1"/>
  <c r="B856" i="2" s="1"/>
  <c r="E857" i="1"/>
  <c r="B857" i="2" s="1"/>
  <c r="E858" i="1"/>
  <c r="B858" i="2" s="1"/>
  <c r="E859" i="1"/>
  <c r="B859" i="2" s="1"/>
  <c r="E860" i="1"/>
  <c r="B860" i="2" s="1"/>
  <c r="E861" i="1"/>
  <c r="B861" i="2" s="1"/>
  <c r="E862" i="1"/>
  <c r="B862" i="2" s="1"/>
  <c r="E863" i="1"/>
  <c r="B863" i="2" s="1"/>
  <c r="E864" i="1"/>
  <c r="B864" i="2" s="1"/>
  <c r="E865" i="1"/>
  <c r="B865" i="2" s="1"/>
  <c r="E866" i="1"/>
  <c r="B866" i="2" s="1"/>
  <c r="E867" i="1"/>
  <c r="B867" i="2" s="1"/>
  <c r="E868" i="1"/>
  <c r="B868" i="2" s="1"/>
  <c r="E869" i="1"/>
  <c r="B869" i="2" s="1"/>
  <c r="E870" i="1"/>
  <c r="B870" i="2" s="1"/>
  <c r="E871" i="1"/>
  <c r="B871" i="2" s="1"/>
  <c r="E872" i="1"/>
  <c r="B872" i="2" s="1"/>
  <c r="E873" i="1"/>
  <c r="B873" i="2" s="1"/>
  <c r="E874" i="1"/>
  <c r="B874" i="2" s="1"/>
  <c r="E875" i="1"/>
  <c r="B875" i="2" s="1"/>
  <c r="E876" i="1"/>
  <c r="B876" i="2" s="1"/>
  <c r="E877" i="1"/>
  <c r="B877" i="2" s="1"/>
  <c r="E878" i="1"/>
  <c r="B878" i="2" s="1"/>
  <c r="E879" i="1"/>
  <c r="B879" i="2" s="1"/>
  <c r="E880" i="1"/>
  <c r="B880" i="2" s="1"/>
  <c r="E881" i="1"/>
  <c r="B881" i="2" s="1"/>
  <c r="E882" i="1"/>
  <c r="B882" i="2" s="1"/>
  <c r="E883" i="1"/>
  <c r="B883" i="2" s="1"/>
  <c r="E884" i="1"/>
  <c r="B884" i="2" s="1"/>
  <c r="E885" i="1"/>
  <c r="B885" i="2" s="1"/>
  <c r="E886" i="1"/>
  <c r="B886" i="2" s="1"/>
  <c r="E887" i="1"/>
  <c r="B887" i="2" s="1"/>
  <c r="E888" i="1"/>
  <c r="B888" i="2" s="1"/>
  <c r="E889" i="1"/>
  <c r="B889" i="2" s="1"/>
  <c r="E890" i="1"/>
  <c r="B890" i="2" s="1"/>
  <c r="E891" i="1"/>
  <c r="B891" i="2" s="1"/>
  <c r="E892" i="1"/>
  <c r="B892" i="2" s="1"/>
  <c r="E893" i="1"/>
  <c r="B893" i="2" s="1"/>
  <c r="E894" i="1"/>
  <c r="B894" i="2" s="1"/>
  <c r="E895" i="1"/>
  <c r="B895" i="2" s="1"/>
  <c r="E896" i="1"/>
  <c r="B896" i="2" s="1"/>
  <c r="E897" i="1"/>
  <c r="B897" i="2" s="1"/>
  <c r="E898" i="1"/>
  <c r="B898" i="2" s="1"/>
  <c r="E899" i="1"/>
  <c r="B899" i="2" s="1"/>
  <c r="E900" i="1"/>
  <c r="B900" i="2" s="1"/>
  <c r="E901" i="1"/>
  <c r="B901" i="2" s="1"/>
  <c r="E902" i="1"/>
  <c r="B902" i="2" s="1"/>
  <c r="E903" i="1"/>
  <c r="B903" i="2" s="1"/>
  <c r="E904" i="1"/>
  <c r="B904" i="2" s="1"/>
  <c r="E905" i="1"/>
  <c r="B905" i="2" s="1"/>
  <c r="E906" i="1"/>
  <c r="B906" i="2" s="1"/>
  <c r="E907" i="1"/>
  <c r="B907" i="2" s="1"/>
  <c r="E908" i="1"/>
  <c r="B908" i="2" s="1"/>
  <c r="E909" i="1"/>
  <c r="B909" i="2" s="1"/>
  <c r="E910" i="1"/>
  <c r="B910" i="2" s="1"/>
  <c r="E911" i="1"/>
  <c r="B911" i="2" s="1"/>
  <c r="E912" i="1"/>
  <c r="B912" i="2" s="1"/>
  <c r="E913" i="1"/>
  <c r="B913" i="2" s="1"/>
  <c r="E914" i="1"/>
  <c r="B914" i="2" s="1"/>
  <c r="E915" i="1"/>
  <c r="B915" i="2" s="1"/>
  <c r="E916" i="1"/>
  <c r="B916" i="2" s="1"/>
  <c r="E917" i="1"/>
  <c r="B917" i="2" s="1"/>
  <c r="E918" i="1"/>
  <c r="B918" i="2" s="1"/>
  <c r="E919" i="1"/>
  <c r="B919" i="2" s="1"/>
  <c r="E920" i="1"/>
  <c r="B920" i="2" s="1"/>
  <c r="E921" i="1"/>
  <c r="B921" i="2" s="1"/>
  <c r="E922" i="1"/>
  <c r="B922" i="2" s="1"/>
  <c r="E923" i="1"/>
  <c r="B923" i="2" s="1"/>
  <c r="E924" i="1"/>
  <c r="B924" i="2" s="1"/>
  <c r="E925" i="1"/>
  <c r="B925" i="2" s="1"/>
  <c r="E926" i="1"/>
  <c r="B926" i="2" s="1"/>
  <c r="E927" i="1"/>
  <c r="B927" i="2" s="1"/>
  <c r="E928" i="1"/>
  <c r="B928" i="2" s="1"/>
  <c r="E929" i="1"/>
  <c r="B929" i="2" s="1"/>
  <c r="E930" i="1"/>
  <c r="B930" i="2" s="1"/>
  <c r="E931" i="1"/>
  <c r="B931" i="2" s="1"/>
  <c r="E932" i="1"/>
  <c r="B932" i="2" s="1"/>
  <c r="E933" i="1"/>
  <c r="B933" i="2" s="1"/>
  <c r="E934" i="1"/>
  <c r="B934" i="2" s="1"/>
  <c r="E935" i="1"/>
  <c r="B935" i="2" s="1"/>
  <c r="E936" i="1"/>
  <c r="B936" i="2" s="1"/>
  <c r="E937" i="1"/>
  <c r="B937" i="2" s="1"/>
  <c r="E938" i="1"/>
  <c r="B938" i="2" s="1"/>
  <c r="E939" i="1"/>
  <c r="B939" i="2" s="1"/>
  <c r="E940" i="1"/>
  <c r="B940" i="2" s="1"/>
  <c r="E941" i="1"/>
  <c r="B941" i="2" s="1"/>
  <c r="E942" i="1"/>
  <c r="B942" i="2" s="1"/>
  <c r="E943" i="1"/>
  <c r="B943" i="2" s="1"/>
  <c r="E944" i="1"/>
  <c r="B944" i="2" s="1"/>
  <c r="E945" i="1"/>
  <c r="B945" i="2" s="1"/>
  <c r="E946" i="1"/>
  <c r="B946" i="2" s="1"/>
  <c r="E947" i="1"/>
  <c r="B947" i="2" s="1"/>
  <c r="E948" i="1"/>
  <c r="B948" i="2" s="1"/>
  <c r="E949" i="1"/>
  <c r="B949" i="2" s="1"/>
  <c r="E950" i="1"/>
  <c r="B950" i="2" s="1"/>
  <c r="E951" i="1"/>
  <c r="B951" i="2" s="1"/>
  <c r="E952" i="1"/>
  <c r="B952" i="2" s="1"/>
  <c r="E953" i="1"/>
  <c r="B953" i="2" s="1"/>
  <c r="E954" i="1"/>
  <c r="B954" i="2" s="1"/>
  <c r="E955" i="1"/>
  <c r="B955" i="2" s="1"/>
  <c r="E956" i="1"/>
  <c r="B956" i="2" s="1"/>
  <c r="E957" i="1"/>
  <c r="B957" i="2" s="1"/>
  <c r="E958" i="1"/>
  <c r="B958" i="2" s="1"/>
  <c r="E959" i="1"/>
  <c r="B959" i="2" s="1"/>
  <c r="E960" i="1"/>
  <c r="B960" i="2" s="1"/>
  <c r="E961" i="1"/>
  <c r="B961" i="2" s="1"/>
  <c r="E962" i="1"/>
  <c r="B962" i="2" s="1"/>
  <c r="E963" i="1"/>
  <c r="B963" i="2" s="1"/>
  <c r="E964" i="1"/>
  <c r="B964" i="2" s="1"/>
  <c r="E965" i="1"/>
  <c r="B965" i="2" s="1"/>
  <c r="E966" i="1"/>
  <c r="B966" i="2" s="1"/>
  <c r="E967" i="1"/>
  <c r="B967" i="2" s="1"/>
  <c r="E968" i="1"/>
  <c r="B968" i="2" s="1"/>
  <c r="E969" i="1"/>
  <c r="B969" i="2" s="1"/>
  <c r="E970" i="1"/>
  <c r="B970" i="2" s="1"/>
  <c r="E971" i="1"/>
  <c r="B971" i="2" s="1"/>
  <c r="E972" i="1"/>
  <c r="B972" i="2" s="1"/>
  <c r="E973" i="1"/>
  <c r="B973" i="2" s="1"/>
  <c r="E974" i="1"/>
  <c r="B974" i="2" s="1"/>
  <c r="E975" i="1"/>
  <c r="B975" i="2" s="1"/>
  <c r="E976" i="1"/>
  <c r="B976" i="2" s="1"/>
  <c r="E977" i="1"/>
  <c r="B977" i="2" s="1"/>
  <c r="E978" i="1"/>
  <c r="B978" i="2" s="1"/>
  <c r="E979" i="1"/>
  <c r="B979" i="2" s="1"/>
  <c r="E980" i="1"/>
  <c r="B980" i="2" s="1"/>
  <c r="E981" i="1"/>
  <c r="B981" i="2" s="1"/>
  <c r="E982" i="1"/>
  <c r="B982" i="2" s="1"/>
  <c r="E983" i="1"/>
  <c r="B983" i="2" s="1"/>
  <c r="E984" i="1"/>
  <c r="B984" i="2" s="1"/>
  <c r="E985" i="1"/>
  <c r="B985" i="2" s="1"/>
  <c r="E986" i="1"/>
  <c r="B986" i="2" s="1"/>
  <c r="E987" i="1"/>
  <c r="B987" i="2" s="1"/>
  <c r="E988" i="1"/>
  <c r="B988" i="2" s="1"/>
  <c r="E989" i="1"/>
  <c r="B989" i="2" s="1"/>
  <c r="E990" i="1"/>
  <c r="B990" i="2" s="1"/>
  <c r="E991" i="1"/>
  <c r="B991" i="2" s="1"/>
  <c r="E992" i="1"/>
  <c r="B992" i="2" s="1"/>
  <c r="E993" i="1"/>
  <c r="B993" i="2" s="1"/>
  <c r="E994" i="1"/>
  <c r="B994" i="2" s="1"/>
  <c r="E995" i="1"/>
  <c r="B995" i="2" s="1"/>
  <c r="E996" i="1"/>
  <c r="B996" i="2" s="1"/>
  <c r="E997" i="1"/>
  <c r="B997" i="2" s="1"/>
  <c r="E998" i="1"/>
  <c r="B998" i="2" s="1"/>
  <c r="E999" i="1"/>
  <c r="B999" i="2" s="1"/>
  <c r="E1000" i="1"/>
  <c r="B1000" i="2" s="1"/>
  <c r="E1001" i="1"/>
  <c r="B1001" i="2" s="1"/>
  <c r="E1002" i="1"/>
  <c r="B1002" i="2" s="1"/>
  <c r="E1003" i="1"/>
  <c r="B1003" i="2" s="1"/>
  <c r="E1004" i="1"/>
  <c r="B1004" i="2" s="1"/>
  <c r="E1005" i="1"/>
  <c r="B1005" i="2" s="1"/>
  <c r="E1006" i="1"/>
  <c r="B1006" i="2" s="1"/>
  <c r="E1007" i="1"/>
  <c r="B1007" i="2" s="1"/>
  <c r="E1008" i="1"/>
  <c r="B1008" i="2" s="1"/>
  <c r="E1009" i="1"/>
  <c r="B1009" i="2" s="1"/>
  <c r="E1010" i="1"/>
  <c r="B1010" i="2" s="1"/>
  <c r="E1011" i="1"/>
  <c r="B1011" i="2" s="1"/>
  <c r="E1012" i="1"/>
  <c r="B1012" i="2" s="1"/>
  <c r="E1013" i="1"/>
  <c r="B1013" i="2" s="1"/>
  <c r="E1014" i="1"/>
  <c r="B1014" i="2" s="1"/>
  <c r="E1015" i="1"/>
  <c r="B1015" i="2" s="1"/>
  <c r="E1016" i="1"/>
  <c r="B1016" i="2" s="1"/>
  <c r="E1017" i="1"/>
  <c r="B1017" i="2" s="1"/>
  <c r="E1018" i="1"/>
  <c r="B1018" i="2" s="1"/>
  <c r="E1019" i="1"/>
  <c r="B1019" i="2" s="1"/>
  <c r="E1020" i="1"/>
  <c r="B1020" i="2" s="1"/>
  <c r="E1021" i="1"/>
  <c r="B1021" i="2" s="1"/>
  <c r="E1022" i="1"/>
  <c r="B1022" i="2" s="1"/>
  <c r="E1023" i="1"/>
  <c r="B1023" i="2" s="1"/>
  <c r="E1024" i="1"/>
  <c r="B1024" i="2" s="1"/>
  <c r="E1025" i="1"/>
  <c r="B1025" i="2" s="1"/>
  <c r="E1026" i="1"/>
  <c r="B1026" i="2" s="1"/>
  <c r="E1027" i="1"/>
  <c r="B1027" i="2" s="1"/>
  <c r="E1028" i="1"/>
  <c r="B1028" i="2" s="1"/>
  <c r="E1029" i="1"/>
  <c r="B1029" i="2" s="1"/>
  <c r="E1030" i="1"/>
  <c r="B1030" i="2" s="1"/>
  <c r="E1031" i="1"/>
  <c r="B1031" i="2" s="1"/>
  <c r="E1032" i="1"/>
  <c r="B1032" i="2" s="1"/>
  <c r="E1033" i="1"/>
  <c r="B1033" i="2" s="1"/>
  <c r="E1034" i="1"/>
  <c r="B1034" i="2" s="1"/>
  <c r="E1035" i="1"/>
  <c r="B1035" i="2" s="1"/>
  <c r="E1036" i="1"/>
  <c r="B1036" i="2" s="1"/>
  <c r="E1037" i="1"/>
  <c r="B1037" i="2" s="1"/>
  <c r="E1038" i="1"/>
  <c r="B1038" i="2" s="1"/>
  <c r="E1039" i="1"/>
  <c r="B1039" i="2" s="1"/>
  <c r="E1040" i="1"/>
  <c r="B1040" i="2" s="1"/>
  <c r="E1041" i="1"/>
  <c r="B1041" i="2" s="1"/>
  <c r="E1042" i="1"/>
  <c r="B1042" i="2" s="1"/>
  <c r="E1043" i="1"/>
  <c r="B1043" i="2" s="1"/>
  <c r="E1044" i="1"/>
  <c r="B1044" i="2" s="1"/>
  <c r="E1045" i="1"/>
  <c r="B1045" i="2" s="1"/>
  <c r="E1046" i="1"/>
  <c r="B1046" i="2" s="1"/>
  <c r="E1047" i="1"/>
  <c r="B1047" i="2" s="1"/>
  <c r="E1048" i="1"/>
  <c r="B1048" i="2" s="1"/>
  <c r="E1049" i="1"/>
  <c r="B1049" i="2" s="1"/>
  <c r="E1050" i="1"/>
  <c r="B1050" i="2" s="1"/>
  <c r="E1051" i="1"/>
  <c r="B1051" i="2" s="1"/>
  <c r="E1052" i="1"/>
  <c r="B1052" i="2" s="1"/>
  <c r="E1053" i="1"/>
  <c r="B1053" i="2" s="1"/>
  <c r="E1054" i="1"/>
  <c r="B1054" i="2" s="1"/>
  <c r="E1055" i="1"/>
  <c r="B1055" i="2" s="1"/>
  <c r="E1056" i="1"/>
  <c r="B1056" i="2" s="1"/>
  <c r="E1057" i="1"/>
  <c r="B1057" i="2" s="1"/>
  <c r="E1058" i="1"/>
  <c r="B1058" i="2" s="1"/>
  <c r="E1059" i="1"/>
  <c r="B1059" i="2" s="1"/>
  <c r="E1060" i="1"/>
  <c r="B1060" i="2" s="1"/>
  <c r="E1061" i="1"/>
  <c r="B1061" i="2" s="1"/>
  <c r="E1062" i="1"/>
  <c r="B1062" i="2" s="1"/>
  <c r="E1063" i="1"/>
  <c r="B1063" i="2" s="1"/>
  <c r="E1064" i="1"/>
  <c r="B1064" i="2" s="1"/>
  <c r="E1065" i="1"/>
  <c r="B1065" i="2" s="1"/>
  <c r="E1066" i="1"/>
  <c r="B1066" i="2" s="1"/>
  <c r="E1067" i="1"/>
  <c r="B1067" i="2" s="1"/>
  <c r="E1068" i="1"/>
  <c r="B1068" i="2" s="1"/>
  <c r="E1069" i="1"/>
  <c r="B1069" i="2" s="1"/>
  <c r="E1070" i="1"/>
  <c r="B1070" i="2" s="1"/>
  <c r="E1071" i="1"/>
  <c r="B1071" i="2" s="1"/>
  <c r="E1072" i="1"/>
  <c r="B1072" i="2" s="1"/>
  <c r="E1073" i="1"/>
  <c r="B1073" i="2" s="1"/>
  <c r="E1074" i="1"/>
  <c r="B1074" i="2" s="1"/>
  <c r="E1075" i="1"/>
  <c r="B1075" i="2" s="1"/>
  <c r="E1076" i="1"/>
  <c r="B1076" i="2" s="1"/>
  <c r="E1077" i="1"/>
  <c r="B1077" i="2" s="1"/>
  <c r="E1078" i="1"/>
  <c r="B1078" i="2" s="1"/>
  <c r="E1079" i="1"/>
  <c r="B1079" i="2" s="1"/>
  <c r="E1080" i="1"/>
  <c r="B1080" i="2" s="1"/>
  <c r="E1081" i="1"/>
  <c r="B1081" i="2" s="1"/>
  <c r="E1082" i="1"/>
  <c r="B1082" i="2" s="1"/>
  <c r="E1083" i="1"/>
  <c r="B1083" i="2" s="1"/>
  <c r="E1084" i="1"/>
  <c r="B1084" i="2" s="1"/>
  <c r="E1085" i="1"/>
  <c r="B1085" i="2" s="1"/>
  <c r="E1086" i="1"/>
  <c r="B1086" i="2" s="1"/>
  <c r="E1087" i="1"/>
  <c r="B1087" i="2" s="1"/>
  <c r="E1088" i="1"/>
  <c r="B1088" i="2" s="1"/>
  <c r="E1089" i="1"/>
  <c r="B1089" i="2" s="1"/>
  <c r="E1090" i="1"/>
  <c r="B1090" i="2" s="1"/>
  <c r="E1091" i="1"/>
  <c r="B1091" i="2" s="1"/>
  <c r="E1092" i="1"/>
  <c r="B1092" i="2" s="1"/>
  <c r="E1093" i="1"/>
  <c r="B1093" i="2" s="1"/>
  <c r="E1094" i="1"/>
  <c r="B1094" i="2" s="1"/>
  <c r="E1095" i="1"/>
  <c r="B1095" i="2" s="1"/>
  <c r="E1096" i="1"/>
  <c r="B1096" i="2" s="1"/>
  <c r="E1097" i="1"/>
  <c r="B1097" i="2" s="1"/>
  <c r="E1098" i="1"/>
  <c r="B1098" i="2" s="1"/>
  <c r="E1099" i="1"/>
  <c r="B1099" i="2" s="1"/>
  <c r="E1100" i="1"/>
  <c r="B1100" i="2" s="1"/>
  <c r="E1101" i="1"/>
  <c r="B1101" i="2" s="1"/>
  <c r="E1102" i="1"/>
  <c r="B1102" i="2" s="1"/>
  <c r="E1103" i="1"/>
  <c r="B1103" i="2" s="1"/>
  <c r="E1104" i="1"/>
  <c r="B1104" i="2" s="1"/>
  <c r="E1105" i="1"/>
  <c r="B1105" i="2" s="1"/>
  <c r="E1106" i="1"/>
  <c r="B1106" i="2" s="1"/>
  <c r="E1107" i="1"/>
  <c r="B1107" i="2" s="1"/>
  <c r="E1108" i="1"/>
  <c r="B1108" i="2" s="1"/>
  <c r="E1109" i="1"/>
  <c r="B1109" i="2" s="1"/>
  <c r="E1110" i="1"/>
  <c r="B1110" i="2" s="1"/>
  <c r="E1111" i="1"/>
  <c r="B1111" i="2" s="1"/>
  <c r="E1112" i="1"/>
  <c r="B1112" i="2" s="1"/>
  <c r="E1113" i="1"/>
  <c r="B1113" i="2" s="1"/>
  <c r="E1114" i="1"/>
  <c r="B1114" i="2" s="1"/>
  <c r="E1115" i="1"/>
  <c r="B1115" i="2" s="1"/>
  <c r="E1116" i="1"/>
  <c r="B1116" i="2" s="1"/>
  <c r="E1117" i="1"/>
  <c r="B1117" i="2" s="1"/>
  <c r="E1118" i="1"/>
  <c r="B1118" i="2" s="1"/>
  <c r="E1119" i="1"/>
  <c r="B1119" i="2" s="1"/>
  <c r="E1120" i="1"/>
  <c r="B1120" i="2" s="1"/>
  <c r="E1121" i="1"/>
  <c r="B1121" i="2" s="1"/>
  <c r="E1122" i="1"/>
  <c r="B1122" i="2" s="1"/>
  <c r="E1123" i="1"/>
  <c r="B1123" i="2" s="1"/>
  <c r="E1124" i="1"/>
  <c r="B1124" i="2" s="1"/>
  <c r="E1125" i="1"/>
  <c r="B1125" i="2" s="1"/>
  <c r="E1126" i="1"/>
  <c r="B1126" i="2" s="1"/>
  <c r="E1127" i="1"/>
  <c r="B1127" i="2" s="1"/>
  <c r="E1128" i="1"/>
  <c r="B1128" i="2" s="1"/>
  <c r="E1129" i="1"/>
  <c r="B1129" i="2" s="1"/>
  <c r="E1130" i="1"/>
  <c r="B1130" i="2" s="1"/>
  <c r="E1131" i="1"/>
  <c r="B1131" i="2" s="1"/>
  <c r="E1132" i="1"/>
  <c r="B1132" i="2" s="1"/>
  <c r="E1133" i="1"/>
  <c r="B1133" i="2" s="1"/>
  <c r="E1134" i="1"/>
  <c r="B1134" i="2" s="1"/>
  <c r="E1135" i="1"/>
  <c r="B1135" i="2" s="1"/>
  <c r="E1136" i="1"/>
  <c r="B1136" i="2" s="1"/>
  <c r="E1137" i="1"/>
  <c r="B1137" i="2" s="1"/>
  <c r="E1138" i="1"/>
  <c r="B1138" i="2" s="1"/>
  <c r="E1139" i="1"/>
  <c r="B1139" i="2" s="1"/>
  <c r="E1140" i="1"/>
  <c r="B1140" i="2" s="1"/>
  <c r="E1141" i="1"/>
  <c r="B1141" i="2" s="1"/>
  <c r="E1142" i="1"/>
  <c r="B1142" i="2" s="1"/>
  <c r="E1143" i="1"/>
  <c r="B1143" i="2" s="1"/>
  <c r="E1144" i="1"/>
  <c r="B1144" i="2" s="1"/>
  <c r="E1145" i="1"/>
  <c r="B1145" i="2" s="1"/>
  <c r="E1146" i="1"/>
  <c r="B1146" i="2" s="1"/>
  <c r="E1147" i="1"/>
  <c r="B1147" i="2" s="1"/>
  <c r="E1148" i="1"/>
  <c r="B1148" i="2" s="1"/>
  <c r="E1149" i="1"/>
  <c r="B1149" i="2" s="1"/>
  <c r="E1150" i="1"/>
  <c r="B1150" i="2" s="1"/>
  <c r="E1151" i="1"/>
  <c r="B1151" i="2" s="1"/>
  <c r="E1152" i="1"/>
  <c r="B1152" i="2" s="1"/>
  <c r="E1153" i="1"/>
  <c r="B1153" i="2" s="1"/>
  <c r="E1154" i="1"/>
  <c r="B1154" i="2" s="1"/>
  <c r="E1155" i="1"/>
  <c r="B1155" i="2" s="1"/>
  <c r="E1156" i="1"/>
  <c r="B1156" i="2" s="1"/>
  <c r="E1157" i="1"/>
  <c r="B1157" i="2" s="1"/>
  <c r="E1158" i="1"/>
  <c r="B1158" i="2" s="1"/>
  <c r="E1159" i="1"/>
  <c r="B1159" i="2" s="1"/>
  <c r="E1160" i="1"/>
  <c r="B1160" i="2" s="1"/>
  <c r="E1161" i="1"/>
  <c r="B1161" i="2" s="1"/>
  <c r="E1162" i="1"/>
  <c r="B1162" i="2" s="1"/>
  <c r="E1163" i="1"/>
  <c r="B1163" i="2" s="1"/>
  <c r="E1164" i="1"/>
  <c r="B1164" i="2" s="1"/>
  <c r="E1165" i="1"/>
  <c r="B1165" i="2" s="1"/>
  <c r="E1166" i="1"/>
  <c r="B1166" i="2" s="1"/>
  <c r="E1167" i="1"/>
  <c r="B1167" i="2" s="1"/>
  <c r="E1168" i="1"/>
  <c r="B1168" i="2" s="1"/>
  <c r="E1169" i="1"/>
  <c r="B1169" i="2" s="1"/>
  <c r="E1170" i="1"/>
  <c r="B1170" i="2" s="1"/>
  <c r="E1171" i="1"/>
  <c r="B1171" i="2" s="1"/>
  <c r="E1172" i="1"/>
  <c r="B1172" i="2" s="1"/>
  <c r="E1173" i="1"/>
  <c r="B1173" i="2" s="1"/>
  <c r="E1174" i="1"/>
  <c r="B1174" i="2" s="1"/>
  <c r="E1175" i="1"/>
  <c r="B1175" i="2" s="1"/>
  <c r="E1176" i="1"/>
  <c r="B1176" i="2" s="1"/>
  <c r="E1177" i="1"/>
  <c r="B1177" i="2" s="1"/>
  <c r="E1178" i="1"/>
  <c r="B1178" i="2" s="1"/>
  <c r="E1179" i="1"/>
  <c r="B1179" i="2" s="1"/>
  <c r="E1180" i="1"/>
  <c r="B1180" i="2" s="1"/>
  <c r="E1181" i="1"/>
  <c r="B1181" i="2" s="1"/>
  <c r="E1182" i="1"/>
  <c r="B1182" i="2" s="1"/>
  <c r="E1183" i="1"/>
  <c r="B1183" i="2" s="1"/>
  <c r="E1184" i="1"/>
  <c r="B1184" i="2" s="1"/>
  <c r="E1185" i="1"/>
  <c r="B1185" i="2" s="1"/>
  <c r="E1186" i="1"/>
  <c r="B1186" i="2" s="1"/>
  <c r="E1187" i="1"/>
  <c r="B1187" i="2" s="1"/>
  <c r="E1188" i="1"/>
  <c r="B1188" i="2" s="1"/>
  <c r="E1189" i="1"/>
  <c r="B1189" i="2" s="1"/>
  <c r="E1190" i="1"/>
  <c r="B1190" i="2" s="1"/>
  <c r="E1191" i="1"/>
  <c r="B1191" i="2" s="1"/>
  <c r="E1192" i="1"/>
  <c r="B1192" i="2" s="1"/>
  <c r="E1193" i="1"/>
  <c r="B1193" i="2" s="1"/>
  <c r="E1194" i="1"/>
  <c r="B1194" i="2" s="1"/>
  <c r="E1195" i="1"/>
  <c r="B1195" i="2" s="1"/>
  <c r="E1196" i="1"/>
  <c r="B1196" i="2" s="1"/>
  <c r="E1197" i="1"/>
  <c r="B1197" i="2" s="1"/>
  <c r="E1198" i="1"/>
  <c r="B1198" i="2" s="1"/>
  <c r="E1199" i="1"/>
  <c r="B1199" i="2" s="1"/>
  <c r="E1200" i="1"/>
  <c r="B1200" i="2" s="1"/>
  <c r="E1201" i="1"/>
  <c r="B1201" i="2" s="1"/>
  <c r="E1202" i="1"/>
  <c r="B1202" i="2" s="1"/>
  <c r="E1203" i="1"/>
  <c r="B1203" i="2" s="1"/>
  <c r="E1204" i="1"/>
  <c r="B1204" i="2" s="1"/>
  <c r="E1205" i="1"/>
  <c r="B1205" i="2" s="1"/>
  <c r="E1206" i="1"/>
  <c r="B1206" i="2" s="1"/>
  <c r="E1207" i="1"/>
  <c r="B1207" i="2" s="1"/>
  <c r="E1208" i="1"/>
  <c r="B1208" i="2" s="1"/>
  <c r="E1209" i="1"/>
  <c r="B1209" i="2" s="1"/>
  <c r="E1210" i="1"/>
  <c r="B1210" i="2" s="1"/>
  <c r="E1211" i="1"/>
  <c r="B1211" i="2" s="1"/>
  <c r="E1212" i="1"/>
  <c r="B1212" i="2" s="1"/>
  <c r="E1213" i="1"/>
  <c r="B1213" i="2" s="1"/>
  <c r="E1214" i="1"/>
  <c r="B1214" i="2" s="1"/>
  <c r="E1215" i="1"/>
  <c r="B1215" i="2" s="1"/>
  <c r="E1216" i="1"/>
  <c r="B1216" i="2" s="1"/>
  <c r="E1217" i="1"/>
  <c r="B1217" i="2" s="1"/>
  <c r="E1218" i="1"/>
  <c r="B1218" i="2" s="1"/>
  <c r="E1219" i="1"/>
  <c r="B1219" i="2" s="1"/>
  <c r="E1220" i="1"/>
  <c r="B1220" i="2" s="1"/>
  <c r="E1221" i="1"/>
  <c r="B1221" i="2" s="1"/>
  <c r="E1222" i="1"/>
  <c r="B1222" i="2" s="1"/>
  <c r="E1223" i="1"/>
  <c r="B1223" i="2" s="1"/>
  <c r="E1224" i="1"/>
  <c r="B1224" i="2" s="1"/>
  <c r="E1225" i="1"/>
  <c r="B1225" i="2" s="1"/>
  <c r="E1226" i="1"/>
  <c r="B1226" i="2" s="1"/>
  <c r="E1227" i="1"/>
  <c r="B1227" i="2" s="1"/>
  <c r="E1228" i="1"/>
  <c r="B1228" i="2" s="1"/>
  <c r="E1229" i="1"/>
  <c r="B1229" i="2" s="1"/>
  <c r="E1230" i="1"/>
  <c r="B1230" i="2" s="1"/>
  <c r="E1231" i="1"/>
  <c r="B1231" i="2" s="1"/>
  <c r="E1232" i="1"/>
  <c r="B1232" i="2" s="1"/>
  <c r="E1233" i="1"/>
  <c r="B1233" i="2" s="1"/>
  <c r="E1234" i="1"/>
  <c r="B1234" i="2" s="1"/>
  <c r="E1235" i="1"/>
  <c r="B1235" i="2" s="1"/>
  <c r="E1236" i="1"/>
  <c r="B1236" i="2" s="1"/>
  <c r="E1237" i="1"/>
  <c r="B1237" i="2" s="1"/>
  <c r="E1238" i="1"/>
  <c r="B1238" i="2" s="1"/>
  <c r="E1239" i="1"/>
  <c r="B1239" i="2" s="1"/>
  <c r="E1240" i="1"/>
  <c r="B1240" i="2" s="1"/>
  <c r="E1241" i="1"/>
  <c r="B1241" i="2" s="1"/>
  <c r="E1242" i="1"/>
  <c r="B1242" i="2" s="1"/>
  <c r="E1243" i="1"/>
  <c r="B1243" i="2" s="1"/>
  <c r="E1244" i="1"/>
  <c r="B1244" i="2" s="1"/>
  <c r="E1245" i="1"/>
  <c r="B1245" i="2" s="1"/>
  <c r="E1246" i="1"/>
  <c r="B1246" i="2" s="1"/>
  <c r="E1247" i="1"/>
  <c r="B1247" i="2" s="1"/>
  <c r="E1248" i="1"/>
  <c r="B1248" i="2" s="1"/>
  <c r="E1249" i="1"/>
  <c r="B1249" i="2" s="1"/>
  <c r="E1250" i="1"/>
  <c r="B1250" i="2" s="1"/>
  <c r="E1251" i="1"/>
  <c r="B1251" i="2" s="1"/>
  <c r="E1252" i="1"/>
  <c r="B1252" i="2" s="1"/>
  <c r="E1253" i="1"/>
  <c r="B1253" i="2" s="1"/>
  <c r="E1254" i="1"/>
  <c r="B1254" i="2" s="1"/>
  <c r="E1255" i="1"/>
  <c r="B1255" i="2" s="1"/>
  <c r="E1256" i="1"/>
  <c r="B1256" i="2" s="1"/>
  <c r="E1257" i="1"/>
  <c r="B1257" i="2" s="1"/>
  <c r="E1258" i="1"/>
  <c r="B1258" i="2" s="1"/>
  <c r="E1259" i="1"/>
  <c r="B1259" i="2" s="1"/>
  <c r="E1260" i="1"/>
  <c r="B1260" i="2" s="1"/>
  <c r="E1261" i="1"/>
  <c r="B1261" i="2" s="1"/>
  <c r="E1262" i="1"/>
  <c r="B1262" i="2" s="1"/>
  <c r="E1263" i="1"/>
  <c r="B1263" i="2" s="1"/>
  <c r="E1264" i="1"/>
  <c r="B1264" i="2" s="1"/>
  <c r="E1265" i="1"/>
  <c r="B1265" i="2" s="1"/>
  <c r="E1266" i="1"/>
  <c r="B1266" i="2" s="1"/>
  <c r="E1267" i="1"/>
  <c r="B1267" i="2" s="1"/>
  <c r="E1268" i="1"/>
  <c r="B1268" i="2" s="1"/>
  <c r="E1269" i="1"/>
  <c r="B1269" i="2" s="1"/>
  <c r="E1270" i="1"/>
  <c r="B1270" i="2" s="1"/>
  <c r="E1271" i="1"/>
  <c r="B1271" i="2" s="1"/>
  <c r="E1272" i="1"/>
  <c r="B1272" i="2" s="1"/>
  <c r="E1273" i="1"/>
  <c r="B1273" i="2" s="1"/>
  <c r="E1274" i="1"/>
  <c r="B1274" i="2" s="1"/>
  <c r="E1275" i="1"/>
  <c r="B1275" i="2" s="1"/>
  <c r="E1276" i="1"/>
  <c r="B1276" i="2" s="1"/>
  <c r="E1277" i="1"/>
  <c r="B1277" i="2" s="1"/>
  <c r="E1278" i="1"/>
  <c r="B1278" i="2" s="1"/>
  <c r="E1279" i="1"/>
  <c r="B1279" i="2" s="1"/>
  <c r="E1280" i="1"/>
  <c r="B1280" i="2" s="1"/>
  <c r="E1281" i="1"/>
  <c r="B1281" i="2" s="1"/>
  <c r="E1282" i="1"/>
  <c r="B1282" i="2" s="1"/>
  <c r="E1283" i="1"/>
  <c r="B1283" i="2" s="1"/>
  <c r="E1284" i="1"/>
  <c r="B1284" i="2" s="1"/>
  <c r="E1285" i="1"/>
  <c r="B1285" i="2" s="1"/>
  <c r="E1286" i="1"/>
  <c r="B1286" i="2" s="1"/>
  <c r="E1287" i="1"/>
  <c r="B1287" i="2" s="1"/>
  <c r="E1288" i="1"/>
  <c r="B1288" i="2" s="1"/>
  <c r="E1289" i="1"/>
  <c r="B1289" i="2" s="1"/>
  <c r="E1290" i="1"/>
  <c r="B1290" i="2" s="1"/>
  <c r="E1291" i="1"/>
  <c r="B1291" i="2" s="1"/>
  <c r="E1292" i="1"/>
  <c r="B1292" i="2" s="1"/>
  <c r="E1293" i="1"/>
  <c r="B1293" i="2" s="1"/>
  <c r="E1294" i="1"/>
  <c r="B1294" i="2" s="1"/>
  <c r="E1295" i="1"/>
  <c r="B1295" i="2" s="1"/>
  <c r="E1296" i="1"/>
  <c r="B1296" i="2" s="1"/>
  <c r="E1297" i="1"/>
  <c r="B1297" i="2" s="1"/>
  <c r="E1298" i="1"/>
  <c r="B1298" i="2" s="1"/>
  <c r="E1299" i="1"/>
  <c r="B1299" i="2" s="1"/>
  <c r="E1300" i="1"/>
  <c r="B1300" i="2" s="1"/>
  <c r="E1301" i="1"/>
  <c r="B1301" i="2" s="1"/>
  <c r="E1302" i="1"/>
  <c r="B1302" i="2" s="1"/>
  <c r="E1303" i="1"/>
  <c r="B1303" i="2" s="1"/>
  <c r="E1304" i="1"/>
  <c r="B1304" i="2" s="1"/>
  <c r="E1305" i="1"/>
  <c r="B1305" i="2" s="1"/>
  <c r="E1306" i="1"/>
  <c r="B1306" i="2" s="1"/>
  <c r="E1307" i="1"/>
  <c r="B1307" i="2" s="1"/>
  <c r="E1308" i="1"/>
  <c r="B1308" i="2" s="1"/>
  <c r="E1309" i="1"/>
  <c r="B1309" i="2" s="1"/>
  <c r="E1310" i="1"/>
  <c r="B1310" i="2" s="1"/>
  <c r="E1311" i="1"/>
  <c r="B1311" i="2" s="1"/>
  <c r="E1312" i="1"/>
  <c r="B1312" i="2" s="1"/>
  <c r="E1313" i="1"/>
  <c r="B1313" i="2" s="1"/>
  <c r="E1314" i="1"/>
  <c r="B1314" i="2" s="1"/>
  <c r="E1315" i="1"/>
  <c r="B1315" i="2" s="1"/>
  <c r="E1316" i="1"/>
  <c r="B1316" i="2" s="1"/>
  <c r="E1317" i="1"/>
  <c r="B1317" i="2" s="1"/>
  <c r="E1318" i="1"/>
  <c r="B1318" i="2" s="1"/>
  <c r="E1319" i="1"/>
  <c r="B1319" i="2" s="1"/>
  <c r="E1320" i="1"/>
  <c r="B1320" i="2" s="1"/>
  <c r="E1321" i="1"/>
  <c r="B1321" i="2" s="1"/>
  <c r="E1322" i="1"/>
  <c r="B1322" i="2" s="1"/>
  <c r="E1323" i="1"/>
  <c r="B1323" i="2" s="1"/>
  <c r="E1324" i="1"/>
  <c r="B1324" i="2" s="1"/>
  <c r="E1325" i="1"/>
  <c r="B1325" i="2" s="1"/>
  <c r="E1326" i="1"/>
  <c r="B1326" i="2" s="1"/>
  <c r="E1327" i="1"/>
  <c r="B1327" i="2" s="1"/>
  <c r="E1328" i="1"/>
  <c r="B1328" i="2" s="1"/>
  <c r="E1329" i="1"/>
  <c r="B1329" i="2" s="1"/>
  <c r="E1330" i="1"/>
  <c r="B1330" i="2" s="1"/>
  <c r="E1331" i="1"/>
  <c r="B1331" i="2" s="1"/>
  <c r="E1332" i="1"/>
  <c r="B1332" i="2" s="1"/>
  <c r="E1333" i="1"/>
  <c r="B1333" i="2" s="1"/>
  <c r="E1334" i="1"/>
  <c r="B1334" i="2" s="1"/>
  <c r="E1335" i="1"/>
  <c r="B1335" i="2" s="1"/>
  <c r="E1336" i="1"/>
  <c r="B1336" i="2" s="1"/>
  <c r="E1337" i="1"/>
  <c r="B1337" i="2" s="1"/>
  <c r="E1338" i="1"/>
  <c r="B1338" i="2" s="1"/>
  <c r="E1339" i="1"/>
  <c r="B1339" i="2" s="1"/>
  <c r="E1340" i="1"/>
  <c r="B1340" i="2" s="1"/>
  <c r="E1341" i="1"/>
  <c r="B1341" i="2" s="1"/>
  <c r="E1342" i="1"/>
  <c r="B1342" i="2" s="1"/>
  <c r="E1343" i="1"/>
  <c r="B1343" i="2" s="1"/>
  <c r="E1344" i="1"/>
  <c r="B1344" i="2" s="1"/>
  <c r="E1345" i="1"/>
  <c r="B1345" i="2" s="1"/>
  <c r="E1346" i="1"/>
  <c r="B1346" i="2" s="1"/>
  <c r="E1347" i="1"/>
  <c r="B1347" i="2" s="1"/>
  <c r="E1348" i="1"/>
  <c r="B1348" i="2" s="1"/>
  <c r="E1349" i="1"/>
  <c r="B1349" i="2" s="1"/>
  <c r="E1350" i="1"/>
  <c r="B1350" i="2" s="1"/>
  <c r="E1351" i="1"/>
  <c r="B1351" i="2" s="1"/>
  <c r="E1352" i="1"/>
  <c r="B1352" i="2" s="1"/>
  <c r="E1353" i="1"/>
  <c r="B1353" i="2" s="1"/>
  <c r="E1354" i="1"/>
  <c r="B1354" i="2" s="1"/>
  <c r="E1355" i="1"/>
  <c r="B1355" i="2" s="1"/>
  <c r="E1356" i="1"/>
  <c r="B1356" i="2" s="1"/>
  <c r="E1357" i="1"/>
  <c r="B1357" i="2" s="1"/>
  <c r="E1358" i="1"/>
  <c r="B1358" i="2" s="1"/>
  <c r="E1359" i="1"/>
  <c r="B1359" i="2" s="1"/>
  <c r="E1360" i="1"/>
  <c r="B1360" i="2" s="1"/>
  <c r="E1361" i="1"/>
  <c r="B1361" i="2" s="1"/>
  <c r="E1362" i="1"/>
  <c r="B1362" i="2" s="1"/>
  <c r="E1363" i="1"/>
  <c r="B1363" i="2" s="1"/>
  <c r="E1364" i="1"/>
  <c r="B1364" i="2" s="1"/>
  <c r="E1365" i="1"/>
  <c r="B1365" i="2" s="1"/>
  <c r="E1366" i="1"/>
  <c r="B1366" i="2" s="1"/>
  <c r="E1367" i="1"/>
  <c r="B1367" i="2" s="1"/>
  <c r="E1368" i="1"/>
  <c r="B1368" i="2" s="1"/>
  <c r="E1369" i="1"/>
  <c r="B1369" i="2" s="1"/>
  <c r="E1370" i="1"/>
  <c r="B1370" i="2" s="1"/>
  <c r="E1371" i="1"/>
  <c r="B1371" i="2" s="1"/>
  <c r="E1372" i="1"/>
  <c r="B1372" i="2" s="1"/>
  <c r="E1373" i="1"/>
  <c r="B1373" i="2" s="1"/>
  <c r="E1374" i="1"/>
  <c r="B1374" i="2" s="1"/>
  <c r="E1375" i="1"/>
  <c r="B1375" i="2" s="1"/>
  <c r="E1376" i="1"/>
  <c r="B1376" i="2" s="1"/>
  <c r="E1377" i="1"/>
  <c r="B1377" i="2" s="1"/>
  <c r="E1378" i="1"/>
  <c r="B1378" i="2" s="1"/>
  <c r="E1379" i="1"/>
  <c r="B1379" i="2" s="1"/>
  <c r="E1380" i="1"/>
  <c r="B1380" i="2" s="1"/>
  <c r="E1381" i="1"/>
  <c r="B1381" i="2" s="1"/>
  <c r="E1382" i="1"/>
  <c r="B1382" i="2" s="1"/>
  <c r="E1383" i="1"/>
  <c r="B1383" i="2" s="1"/>
  <c r="E1384" i="1"/>
  <c r="B1384" i="2" s="1"/>
  <c r="E1385" i="1"/>
  <c r="B1385" i="2" s="1"/>
  <c r="E1386" i="1"/>
  <c r="B1386" i="2" s="1"/>
  <c r="E1387" i="1"/>
  <c r="B1387" i="2" s="1"/>
  <c r="E1388" i="1"/>
  <c r="B1388" i="2" s="1"/>
  <c r="E1389" i="1"/>
  <c r="B1389" i="2" s="1"/>
  <c r="E1390" i="1"/>
  <c r="B1390" i="2" s="1"/>
  <c r="E1391" i="1"/>
  <c r="B1391" i="2" s="1"/>
  <c r="E1392" i="1"/>
  <c r="B1392" i="2" s="1"/>
  <c r="E1393" i="1"/>
  <c r="B1393" i="2" s="1"/>
  <c r="E1394" i="1"/>
  <c r="B1394" i="2" s="1"/>
  <c r="E1395" i="1"/>
  <c r="B1395" i="2" s="1"/>
  <c r="E1396" i="1"/>
  <c r="B1396" i="2" s="1"/>
  <c r="E1397" i="1"/>
  <c r="B1397" i="2" s="1"/>
  <c r="E1398" i="1"/>
  <c r="B1398" i="2" s="1"/>
  <c r="E1399" i="1"/>
  <c r="B1399" i="2" s="1"/>
  <c r="E1400" i="1"/>
  <c r="B1400" i="2" s="1"/>
  <c r="E1401" i="1"/>
  <c r="B1401" i="2" s="1"/>
  <c r="E1402" i="1"/>
  <c r="B1402" i="2" s="1"/>
  <c r="E1403" i="1"/>
  <c r="B1403" i="2" s="1"/>
  <c r="E1404" i="1"/>
  <c r="B1404" i="2" s="1"/>
  <c r="E1405" i="1"/>
  <c r="B1405" i="2" s="1"/>
  <c r="E1406" i="1"/>
  <c r="B1406" i="2" s="1"/>
  <c r="E1407" i="1"/>
  <c r="B1407" i="2" s="1"/>
  <c r="E1408" i="1"/>
  <c r="B1408" i="2" s="1"/>
  <c r="E1409" i="1"/>
  <c r="B1409" i="2" s="1"/>
  <c r="E1410" i="1"/>
  <c r="B1410" i="2" s="1"/>
  <c r="E1411" i="1"/>
  <c r="B1411" i="2" s="1"/>
  <c r="E1412" i="1"/>
  <c r="B1412" i="2" s="1"/>
  <c r="E1413" i="1"/>
  <c r="B1413" i="2" s="1"/>
  <c r="E1414" i="1"/>
  <c r="B1414" i="2" s="1"/>
  <c r="E1415" i="1"/>
  <c r="B1415" i="2" s="1"/>
  <c r="E1416" i="1"/>
  <c r="B1416" i="2" s="1"/>
  <c r="E1417" i="1"/>
  <c r="B1417" i="2" s="1"/>
  <c r="E1418" i="1"/>
  <c r="B1418" i="2" s="1"/>
  <c r="E1419" i="1"/>
  <c r="B1419" i="2" s="1"/>
  <c r="E1420" i="1"/>
  <c r="B1420" i="2" s="1"/>
  <c r="E1421" i="1"/>
  <c r="B1421" i="2" s="1"/>
  <c r="E1422" i="1"/>
  <c r="B1422" i="2" s="1"/>
  <c r="E1423" i="1"/>
  <c r="B1423" i="2" s="1"/>
  <c r="E1424" i="1"/>
  <c r="B1424" i="2" s="1"/>
  <c r="E1425" i="1"/>
  <c r="B1425" i="2" s="1"/>
  <c r="E1426" i="1"/>
  <c r="B1426" i="2" s="1"/>
  <c r="E1427" i="1"/>
  <c r="B1427" i="2" s="1"/>
  <c r="E1428" i="1"/>
  <c r="B1428" i="2" s="1"/>
  <c r="E1429" i="1"/>
  <c r="B1429" i="2" s="1"/>
  <c r="E1430" i="1"/>
  <c r="B1430" i="2" s="1"/>
  <c r="E1431" i="1"/>
  <c r="B1431" i="2" s="1"/>
  <c r="E1432" i="1"/>
  <c r="B1432" i="2" s="1"/>
  <c r="E1433" i="1"/>
  <c r="B1433" i="2" s="1"/>
  <c r="E1434" i="1"/>
  <c r="B1434" i="2" s="1"/>
  <c r="E1435" i="1"/>
  <c r="B1435" i="2" s="1"/>
  <c r="E1436" i="1"/>
  <c r="B1436" i="2" s="1"/>
  <c r="E1437" i="1"/>
  <c r="B1437" i="2" s="1"/>
  <c r="E1438" i="1"/>
  <c r="B1438" i="2" s="1"/>
  <c r="E1439" i="1"/>
  <c r="B1439" i="2" s="1"/>
  <c r="E1440" i="1"/>
  <c r="B1440" i="2" s="1"/>
  <c r="E1441" i="1"/>
  <c r="B1441" i="2" s="1"/>
  <c r="E1442" i="1"/>
  <c r="B1442" i="2" s="1"/>
  <c r="E1443" i="1"/>
  <c r="B1443" i="2" s="1"/>
  <c r="E1444" i="1"/>
  <c r="B1444" i="2" s="1"/>
  <c r="E1445" i="1"/>
  <c r="B1445" i="2" s="1"/>
  <c r="E1446" i="1"/>
  <c r="B1446" i="2" s="1"/>
  <c r="E1447" i="1"/>
  <c r="B1447" i="2" s="1"/>
  <c r="E1448" i="1"/>
  <c r="B1448" i="2" s="1"/>
  <c r="E1449" i="1"/>
  <c r="B1449" i="2" s="1"/>
  <c r="E1450" i="1"/>
  <c r="B1450" i="2" s="1"/>
  <c r="E1451" i="1"/>
  <c r="B1451" i="2" s="1"/>
  <c r="E1452" i="1"/>
  <c r="B1452" i="2" s="1"/>
  <c r="E1453" i="1"/>
  <c r="B1453" i="2" s="1"/>
  <c r="E1454" i="1"/>
  <c r="B1454" i="2" s="1"/>
  <c r="E1455" i="1"/>
  <c r="B1455" i="2" s="1"/>
  <c r="E1456" i="1"/>
  <c r="B1456" i="2" s="1"/>
  <c r="E1457" i="1"/>
  <c r="B1457" i="2" s="1"/>
  <c r="E1458" i="1"/>
  <c r="B1458" i="2" s="1"/>
  <c r="E1459" i="1"/>
  <c r="B1459" i="2" s="1"/>
  <c r="E1460" i="1"/>
  <c r="B1460" i="2" s="1"/>
  <c r="E1461" i="1"/>
  <c r="B1461" i="2" s="1"/>
  <c r="E1462" i="1"/>
  <c r="B1462" i="2" s="1"/>
  <c r="E1463" i="1"/>
  <c r="B1463" i="2" s="1"/>
  <c r="E1464" i="1"/>
  <c r="B1464" i="2" s="1"/>
  <c r="E1465" i="1"/>
  <c r="B1465" i="2" s="1"/>
  <c r="E1466" i="1"/>
  <c r="B1466" i="2" s="1"/>
  <c r="E1467" i="1"/>
  <c r="B1467" i="2" s="1"/>
  <c r="E1468" i="1"/>
  <c r="B1468" i="2" s="1"/>
  <c r="E1469" i="1"/>
  <c r="B1469" i="2" s="1"/>
  <c r="E1470" i="1"/>
  <c r="B1470" i="2" s="1"/>
  <c r="E1471" i="1"/>
  <c r="B1471" i="2" s="1"/>
  <c r="E1472" i="1"/>
  <c r="B1472" i="2" s="1"/>
  <c r="E1473" i="1"/>
  <c r="B1473" i="2" s="1"/>
  <c r="E1474" i="1"/>
  <c r="B1474" i="2" s="1"/>
  <c r="E1475" i="1"/>
  <c r="B1475" i="2" s="1"/>
  <c r="E1476" i="1"/>
  <c r="B1476" i="2" s="1"/>
  <c r="E1477" i="1"/>
  <c r="B1477" i="2" s="1"/>
  <c r="E1478" i="1"/>
  <c r="B1478" i="2" s="1"/>
  <c r="E1479" i="1"/>
  <c r="B1479" i="2" s="1"/>
  <c r="E1480" i="1"/>
  <c r="B1480" i="2" s="1"/>
  <c r="E1481" i="1"/>
  <c r="B1481" i="2" s="1"/>
  <c r="E1482" i="1"/>
  <c r="B1482" i="2" s="1"/>
  <c r="E1483" i="1"/>
  <c r="B1483" i="2" s="1"/>
  <c r="E1484" i="1"/>
  <c r="B1484" i="2" s="1"/>
  <c r="E1485" i="1"/>
  <c r="B1485" i="2" s="1"/>
  <c r="E1486" i="1"/>
  <c r="B1486" i="2" s="1"/>
  <c r="E1487" i="1"/>
  <c r="B1487" i="2" s="1"/>
  <c r="E1488" i="1"/>
  <c r="B1488" i="2" s="1"/>
  <c r="E1489" i="1"/>
  <c r="B1489" i="2" s="1"/>
  <c r="E1490" i="1"/>
  <c r="B1490" i="2" s="1"/>
  <c r="E1491" i="1"/>
  <c r="B1491" i="2" s="1"/>
  <c r="E1492" i="1"/>
  <c r="B1492" i="2" s="1"/>
  <c r="E1493" i="1"/>
  <c r="B1493" i="2" s="1"/>
  <c r="E1494" i="1"/>
  <c r="B1494" i="2" s="1"/>
  <c r="E1495" i="1"/>
  <c r="B1495" i="2" s="1"/>
  <c r="E1496" i="1"/>
  <c r="B1496" i="2" s="1"/>
  <c r="E1497" i="1"/>
  <c r="B1497" i="2" s="1"/>
  <c r="E1498" i="1"/>
  <c r="B1498" i="2" s="1"/>
  <c r="E1499" i="1"/>
  <c r="B1499" i="2" s="1"/>
  <c r="E1500" i="1"/>
  <c r="B1500" i="2" s="1"/>
  <c r="E1501" i="1"/>
  <c r="B1501" i="2" s="1"/>
  <c r="E1502" i="1"/>
  <c r="B1502" i="2" s="1"/>
  <c r="E1503" i="1"/>
  <c r="B1503" i="2" s="1"/>
  <c r="E1504" i="1"/>
  <c r="B1504" i="2" s="1"/>
  <c r="E1505" i="1"/>
  <c r="B1505" i="2" s="1"/>
  <c r="E1506" i="1"/>
  <c r="B1506" i="2" s="1"/>
  <c r="E1507" i="1"/>
  <c r="B1507" i="2" s="1"/>
  <c r="E1508" i="1"/>
  <c r="B1508" i="2" s="1"/>
  <c r="E1509" i="1"/>
  <c r="B1509" i="2" s="1"/>
  <c r="E1510" i="1"/>
  <c r="B1510" i="2" s="1"/>
  <c r="E1511" i="1"/>
  <c r="B1511" i="2" s="1"/>
  <c r="E1512" i="1"/>
  <c r="B1512" i="2" s="1"/>
  <c r="E1513" i="1"/>
  <c r="B1513" i="2" s="1"/>
  <c r="E1514" i="1"/>
  <c r="B1514" i="2" s="1"/>
  <c r="E1515" i="1"/>
  <c r="B1515" i="2" s="1"/>
  <c r="E1516" i="1"/>
  <c r="B1516" i="2" s="1"/>
  <c r="E1517" i="1"/>
  <c r="B1517" i="2" s="1"/>
  <c r="E1518" i="1"/>
  <c r="B1518" i="2" s="1"/>
  <c r="E1519" i="1"/>
  <c r="B1519" i="2" s="1"/>
  <c r="E1520" i="1"/>
  <c r="B1520" i="2" s="1"/>
  <c r="E1521" i="1"/>
  <c r="B1521" i="2" s="1"/>
  <c r="E1522" i="1"/>
  <c r="B1522" i="2" s="1"/>
  <c r="E1523" i="1"/>
  <c r="B1523" i="2" s="1"/>
  <c r="E1524" i="1"/>
  <c r="B1524" i="2" s="1"/>
  <c r="E1525" i="1"/>
  <c r="B1525" i="2" s="1"/>
  <c r="E1526" i="1"/>
  <c r="B1526" i="2" s="1"/>
  <c r="E1527" i="1"/>
  <c r="B1527" i="2" s="1"/>
  <c r="E1528" i="1"/>
  <c r="B1528" i="2" s="1"/>
  <c r="E1529" i="1"/>
  <c r="B1529" i="2" s="1"/>
  <c r="E1530" i="1"/>
  <c r="B1530" i="2" s="1"/>
  <c r="E1531" i="1"/>
  <c r="B1531" i="2" s="1"/>
  <c r="E1532" i="1"/>
  <c r="B1532" i="2" s="1"/>
  <c r="E1533" i="1"/>
  <c r="B1533" i="2" s="1"/>
  <c r="E1534" i="1"/>
  <c r="B1534" i="2" s="1"/>
  <c r="E1535" i="1"/>
  <c r="B1535" i="2" s="1"/>
  <c r="E1536" i="1"/>
  <c r="B1536" i="2" s="1"/>
  <c r="E1537" i="1"/>
  <c r="B1537" i="2" s="1"/>
  <c r="E1538" i="1"/>
  <c r="B1538" i="2" s="1"/>
  <c r="E1539" i="1"/>
  <c r="B1539" i="2" s="1"/>
  <c r="E1540" i="1"/>
  <c r="B1540" i="2" s="1"/>
  <c r="E1541" i="1"/>
  <c r="B1541" i="2" s="1"/>
  <c r="E1542" i="1"/>
  <c r="B1542" i="2" s="1"/>
  <c r="E1543" i="1"/>
  <c r="B1543" i="2" s="1"/>
  <c r="E1544" i="1"/>
  <c r="B1544" i="2" s="1"/>
  <c r="E1545" i="1"/>
  <c r="B1545" i="2" s="1"/>
  <c r="E1546" i="1"/>
  <c r="B1546" i="2" s="1"/>
  <c r="E1547" i="1"/>
  <c r="B1547" i="2" s="1"/>
  <c r="E1548" i="1"/>
  <c r="B1548" i="2" s="1"/>
  <c r="E1549" i="1"/>
  <c r="B1549" i="2" s="1"/>
  <c r="E1550" i="1"/>
  <c r="B1550" i="2" s="1"/>
  <c r="E1551" i="1"/>
  <c r="B1551" i="2" s="1"/>
  <c r="E1552" i="1"/>
  <c r="B1552" i="2" s="1"/>
  <c r="E1553" i="1"/>
  <c r="B1553" i="2" s="1"/>
  <c r="E1554" i="1"/>
  <c r="B1554" i="2" s="1"/>
  <c r="E1555" i="1"/>
  <c r="B1555" i="2" s="1"/>
  <c r="E1556" i="1"/>
  <c r="B1556" i="2" s="1"/>
  <c r="E1557" i="1"/>
  <c r="B1557" i="2" s="1"/>
  <c r="E1558" i="1"/>
  <c r="B1558" i="2" s="1"/>
  <c r="E1559" i="1"/>
  <c r="B1559" i="2" s="1"/>
  <c r="E1560" i="1"/>
  <c r="B1560" i="2" s="1"/>
  <c r="E1561" i="1"/>
  <c r="B1561" i="2" s="1"/>
  <c r="E1562" i="1"/>
  <c r="B1562" i="2" s="1"/>
  <c r="E1563" i="1"/>
  <c r="B1563" i="2" s="1"/>
  <c r="E1564" i="1"/>
  <c r="B1564" i="2" s="1"/>
  <c r="E1565" i="1"/>
  <c r="B1565" i="2" s="1"/>
  <c r="E1566" i="1"/>
  <c r="B1566" i="2" s="1"/>
  <c r="E1567" i="1"/>
  <c r="B1567" i="2" s="1"/>
  <c r="E1568" i="1"/>
  <c r="B1568" i="2" s="1"/>
  <c r="E1569" i="1"/>
  <c r="B1569" i="2" s="1"/>
  <c r="E1570" i="1"/>
  <c r="B1570" i="2" s="1"/>
  <c r="E1571" i="1"/>
  <c r="B1571" i="2" s="1"/>
  <c r="E1572" i="1"/>
  <c r="B1572" i="2" s="1"/>
  <c r="E1573" i="1"/>
  <c r="B1573" i="2" s="1"/>
  <c r="E1574" i="1"/>
  <c r="B1574" i="2" s="1"/>
  <c r="E1575" i="1"/>
  <c r="B1575" i="2" s="1"/>
  <c r="E1576" i="1"/>
  <c r="B1576" i="2" s="1"/>
  <c r="E1577" i="1"/>
  <c r="B1577" i="2" s="1"/>
  <c r="E1578" i="1"/>
  <c r="B1578" i="2" s="1"/>
  <c r="E1579" i="1"/>
  <c r="B1579" i="2" s="1"/>
  <c r="E1580" i="1"/>
  <c r="B1580" i="2" s="1"/>
  <c r="E1581" i="1"/>
  <c r="B1581" i="2" s="1"/>
  <c r="E1582" i="1"/>
  <c r="B1582" i="2" s="1"/>
  <c r="E1583" i="1"/>
  <c r="B1583" i="2" s="1"/>
  <c r="E1584" i="1"/>
  <c r="B1584" i="2" s="1"/>
  <c r="E1585" i="1"/>
  <c r="B1585" i="2" s="1"/>
  <c r="E1586" i="1"/>
  <c r="B1586" i="2" s="1"/>
  <c r="E1587" i="1"/>
  <c r="B1587" i="2" s="1"/>
  <c r="E1588" i="1"/>
  <c r="B1588" i="2" s="1"/>
  <c r="E1589" i="1"/>
  <c r="B1589" i="2" s="1"/>
  <c r="E1590" i="1"/>
  <c r="B1590" i="2" s="1"/>
  <c r="E1591" i="1"/>
  <c r="B1591" i="2" s="1"/>
  <c r="E1592" i="1"/>
  <c r="B1592" i="2" s="1"/>
  <c r="E1593" i="1"/>
  <c r="B1593" i="2" s="1"/>
  <c r="E1594" i="1"/>
  <c r="B1594" i="2" s="1"/>
  <c r="E1595" i="1"/>
  <c r="B1595" i="2" s="1"/>
  <c r="E1596" i="1"/>
  <c r="B1596" i="2" s="1"/>
  <c r="E1597" i="1"/>
  <c r="B1597" i="2" s="1"/>
  <c r="E1598" i="1"/>
  <c r="B1598" i="2" s="1"/>
  <c r="E1599" i="1"/>
  <c r="B1599" i="2" s="1"/>
  <c r="E1600" i="1"/>
  <c r="B1600" i="2" s="1"/>
  <c r="E1601" i="1"/>
  <c r="B1601" i="2" s="1"/>
  <c r="E1602" i="1"/>
  <c r="B1602" i="2" s="1"/>
  <c r="E1603" i="1"/>
  <c r="B1603" i="2" s="1"/>
  <c r="E1604" i="1"/>
  <c r="B1604" i="2" s="1"/>
  <c r="E1605" i="1"/>
  <c r="B1605" i="2" s="1"/>
  <c r="E1606" i="1"/>
  <c r="B1606" i="2" s="1"/>
  <c r="E1607" i="1"/>
  <c r="B1607" i="2" s="1"/>
  <c r="E1608" i="1"/>
  <c r="B1608" i="2" s="1"/>
  <c r="E1609" i="1"/>
  <c r="B1609" i="2" s="1"/>
  <c r="E1610" i="1"/>
  <c r="B1610" i="2" s="1"/>
  <c r="E1611" i="1"/>
  <c r="B1611" i="2" s="1"/>
  <c r="E1612" i="1"/>
  <c r="B1612" i="2" s="1"/>
  <c r="E1613" i="1"/>
  <c r="B1613" i="2" s="1"/>
  <c r="E1614" i="1"/>
  <c r="B1614" i="2" s="1"/>
  <c r="E1615" i="1"/>
  <c r="B1615" i="2" s="1"/>
  <c r="E1616" i="1"/>
  <c r="B1616" i="2" s="1"/>
  <c r="E1617" i="1"/>
  <c r="B1617" i="2" s="1"/>
  <c r="E1618" i="1"/>
  <c r="B1618" i="2" s="1"/>
  <c r="E1619" i="1"/>
  <c r="B1619" i="2" s="1"/>
  <c r="E1620" i="1"/>
  <c r="B1620" i="2" s="1"/>
  <c r="E1621" i="1"/>
  <c r="B1621" i="2" s="1"/>
  <c r="E1622" i="1"/>
  <c r="B1622" i="2" s="1"/>
  <c r="E1623" i="1"/>
  <c r="B1623" i="2" s="1"/>
  <c r="E1624" i="1"/>
  <c r="B1624" i="2" s="1"/>
  <c r="E1625" i="1"/>
  <c r="B1625" i="2" s="1"/>
  <c r="E1626" i="1"/>
  <c r="B1626" i="2" s="1"/>
  <c r="E1627" i="1"/>
  <c r="B1627" i="2" s="1"/>
  <c r="E1628" i="1"/>
  <c r="B1628" i="2" s="1"/>
  <c r="E1629" i="1"/>
  <c r="B1629" i="2" s="1"/>
  <c r="E1630" i="1"/>
  <c r="B1630" i="2" s="1"/>
  <c r="E1631" i="1"/>
  <c r="B1631" i="2" s="1"/>
  <c r="E1632" i="1"/>
  <c r="B1632" i="2" s="1"/>
  <c r="E1633" i="1"/>
  <c r="B1633" i="2" s="1"/>
  <c r="E1634" i="1"/>
  <c r="B1634" i="2" s="1"/>
  <c r="E1635" i="1"/>
  <c r="B1635" i="2" s="1"/>
  <c r="E1636" i="1"/>
  <c r="B1636" i="2" s="1"/>
  <c r="E1637" i="1"/>
  <c r="B1637" i="2" s="1"/>
  <c r="E1638" i="1"/>
  <c r="B1638" i="2" s="1"/>
  <c r="E1639" i="1"/>
  <c r="B1639" i="2" s="1"/>
  <c r="E1640" i="1"/>
  <c r="B1640" i="2" s="1"/>
  <c r="E1641" i="1"/>
  <c r="B1641" i="2" s="1"/>
  <c r="E1642" i="1"/>
  <c r="B1642" i="2" s="1"/>
  <c r="E1643" i="1"/>
  <c r="B1643" i="2" s="1"/>
  <c r="E1644" i="1"/>
  <c r="B1644" i="2" s="1"/>
  <c r="E1645" i="1"/>
  <c r="B1645" i="2" s="1"/>
  <c r="E1646" i="1"/>
  <c r="B1646" i="2" s="1"/>
  <c r="E1647" i="1"/>
  <c r="B1647" i="2" s="1"/>
  <c r="E1648" i="1"/>
  <c r="B1648" i="2" s="1"/>
  <c r="E1649" i="1"/>
  <c r="B1649" i="2" s="1"/>
  <c r="E1650" i="1"/>
  <c r="B1650" i="2" s="1"/>
  <c r="E1651" i="1"/>
  <c r="B1651" i="2" s="1"/>
  <c r="E1652" i="1"/>
  <c r="B1652" i="2" s="1"/>
  <c r="E1653" i="1"/>
  <c r="B1653" i="2" s="1"/>
  <c r="E1654" i="1"/>
  <c r="B1654" i="2" s="1"/>
  <c r="E1655" i="1"/>
  <c r="B1655" i="2" s="1"/>
  <c r="E1656" i="1"/>
  <c r="B1656" i="2" s="1"/>
  <c r="E1657" i="1"/>
  <c r="B1657" i="2" s="1"/>
  <c r="E1658" i="1"/>
  <c r="B1658" i="2" s="1"/>
  <c r="E1659" i="1"/>
  <c r="B1659" i="2" s="1"/>
  <c r="E1660" i="1"/>
  <c r="B1660" i="2" s="1"/>
  <c r="E1661" i="1"/>
  <c r="B1661" i="2" s="1"/>
  <c r="E1662" i="1"/>
  <c r="B1662" i="2" s="1"/>
  <c r="E1663" i="1"/>
  <c r="B1663" i="2" s="1"/>
  <c r="E1664" i="1"/>
  <c r="B1664" i="2" s="1"/>
  <c r="E1665" i="1"/>
  <c r="B1665" i="2" s="1"/>
  <c r="E1666" i="1"/>
  <c r="B1666" i="2" s="1"/>
  <c r="E1667" i="1"/>
  <c r="B1667" i="2" s="1"/>
  <c r="E1668" i="1"/>
  <c r="B1668" i="2" s="1"/>
  <c r="E1669" i="1"/>
  <c r="B1669" i="2" s="1"/>
  <c r="E1670" i="1"/>
  <c r="B1670" i="2" s="1"/>
  <c r="E1671" i="1"/>
  <c r="B1671" i="2" s="1"/>
  <c r="E1672" i="1"/>
  <c r="B1672" i="2" s="1"/>
  <c r="E1673" i="1"/>
  <c r="B1673" i="2" s="1"/>
  <c r="E1674" i="1"/>
  <c r="B1674" i="2" s="1"/>
  <c r="E1675" i="1"/>
  <c r="B1675" i="2" s="1"/>
  <c r="E1676" i="1"/>
  <c r="B1676" i="2" s="1"/>
  <c r="E1677" i="1"/>
  <c r="B1677" i="2" s="1"/>
  <c r="E1678" i="1"/>
  <c r="B1678" i="2" s="1"/>
  <c r="E1679" i="1"/>
  <c r="B1679" i="2" s="1"/>
  <c r="E1680" i="1"/>
  <c r="B1680" i="2" s="1"/>
  <c r="E1681" i="1"/>
  <c r="B1681" i="2" s="1"/>
  <c r="E1682" i="1"/>
  <c r="B1682" i="2" s="1"/>
  <c r="E1683" i="1"/>
  <c r="B1683" i="2" s="1"/>
  <c r="E1684" i="1"/>
  <c r="B1684" i="2" s="1"/>
  <c r="E1685" i="1"/>
  <c r="B1685" i="2" s="1"/>
  <c r="E1686" i="1"/>
  <c r="B1686" i="2" s="1"/>
  <c r="E1687" i="1"/>
  <c r="B1687" i="2" s="1"/>
  <c r="E1688" i="1"/>
  <c r="B1688" i="2" s="1"/>
  <c r="E1689" i="1"/>
  <c r="B1689" i="2" s="1"/>
  <c r="E1690" i="1"/>
  <c r="B1690" i="2" s="1"/>
  <c r="E1691" i="1"/>
  <c r="B1691" i="2" s="1"/>
  <c r="E1692" i="1"/>
  <c r="B1692" i="2" s="1"/>
  <c r="E1693" i="1"/>
  <c r="B1693" i="2" s="1"/>
  <c r="E1694" i="1"/>
  <c r="B1694" i="2" s="1"/>
  <c r="E1695" i="1"/>
  <c r="B1695" i="2" s="1"/>
  <c r="E1696" i="1"/>
  <c r="B1696" i="2" s="1"/>
  <c r="E1697" i="1"/>
  <c r="B1697" i="2" s="1"/>
  <c r="E1698" i="1"/>
  <c r="B1698" i="2" s="1"/>
  <c r="E1699" i="1"/>
  <c r="B1699" i="2" s="1"/>
  <c r="E1700" i="1"/>
  <c r="B1700" i="2" s="1"/>
  <c r="E1701" i="1"/>
  <c r="B1701" i="2" s="1"/>
  <c r="E1702" i="1"/>
  <c r="B1702" i="2" s="1"/>
  <c r="E1703" i="1"/>
  <c r="B1703" i="2" s="1"/>
  <c r="E1704" i="1"/>
  <c r="B1704" i="2" s="1"/>
  <c r="E1705" i="1"/>
  <c r="B1705" i="2" s="1"/>
  <c r="E1706" i="1"/>
  <c r="B1706" i="2" s="1"/>
  <c r="E1707" i="1"/>
  <c r="B1707" i="2" s="1"/>
  <c r="E1708" i="1"/>
  <c r="B1708" i="2" s="1"/>
  <c r="E1709" i="1"/>
  <c r="B1709" i="2" s="1"/>
  <c r="E1710" i="1"/>
  <c r="B1710" i="2" s="1"/>
  <c r="E1711" i="1"/>
  <c r="B1711" i="2" s="1"/>
  <c r="E1712" i="1"/>
  <c r="B1712" i="2" s="1"/>
  <c r="E1713" i="1"/>
  <c r="B1713" i="2" s="1"/>
  <c r="E1714" i="1"/>
  <c r="B1714" i="2" s="1"/>
  <c r="E1715" i="1"/>
  <c r="B1715" i="2" s="1"/>
  <c r="E1716" i="1"/>
  <c r="B1716" i="2" s="1"/>
  <c r="E1717" i="1"/>
  <c r="B1717" i="2" s="1"/>
  <c r="E1718" i="1"/>
  <c r="B1718" i="2" s="1"/>
  <c r="E1719" i="1"/>
  <c r="B1719" i="2" s="1"/>
  <c r="E1720" i="1"/>
  <c r="B1720" i="2" s="1"/>
  <c r="E1721" i="1"/>
  <c r="B1721" i="2" s="1"/>
  <c r="E1722" i="1"/>
  <c r="B1722" i="2" s="1"/>
  <c r="E1723" i="1"/>
  <c r="B1723" i="2" s="1"/>
  <c r="E1724" i="1"/>
  <c r="B1724" i="2" s="1"/>
  <c r="E1725" i="1"/>
  <c r="B1725" i="2" s="1"/>
  <c r="E1726" i="1"/>
  <c r="B1726" i="2" s="1"/>
  <c r="E1727" i="1"/>
  <c r="B1727" i="2" s="1"/>
  <c r="E1728" i="1"/>
  <c r="B1728" i="2" s="1"/>
  <c r="E1729" i="1"/>
  <c r="B1729" i="2" s="1"/>
  <c r="E1730" i="1"/>
  <c r="B1730" i="2" s="1"/>
  <c r="E1731" i="1"/>
  <c r="B1731" i="2" s="1"/>
  <c r="E1732" i="1"/>
  <c r="B1732" i="2" s="1"/>
  <c r="E1733" i="1"/>
  <c r="B1733" i="2" s="1"/>
  <c r="E1734" i="1"/>
  <c r="B1734" i="2" s="1"/>
  <c r="E1735" i="1"/>
  <c r="B1735" i="2" s="1"/>
  <c r="E1736" i="1"/>
  <c r="B1736" i="2" s="1"/>
  <c r="E1737" i="1"/>
  <c r="B1737" i="2" s="1"/>
  <c r="E1738" i="1"/>
  <c r="B1738" i="2" s="1"/>
  <c r="E1739" i="1"/>
  <c r="B1739" i="2" s="1"/>
  <c r="E1740" i="1"/>
  <c r="B1740" i="2" s="1"/>
  <c r="E1741" i="1"/>
  <c r="B1741" i="2" s="1"/>
  <c r="E1742" i="1"/>
  <c r="B1742" i="2" s="1"/>
  <c r="E1743" i="1"/>
  <c r="B1743" i="2" s="1"/>
  <c r="E1744" i="1"/>
  <c r="B1744" i="2" s="1"/>
  <c r="E1745" i="1"/>
  <c r="B1745" i="2" s="1"/>
  <c r="E1746" i="1"/>
  <c r="B1746" i="2" s="1"/>
  <c r="E1747" i="1"/>
  <c r="B1747" i="2" s="1"/>
  <c r="E1748" i="1"/>
  <c r="B1748" i="2" s="1"/>
  <c r="E1749" i="1"/>
  <c r="B1749" i="2" s="1"/>
  <c r="E1750" i="1"/>
  <c r="B1750" i="2" s="1"/>
  <c r="E1751" i="1"/>
  <c r="B1751" i="2" s="1"/>
  <c r="E1752" i="1"/>
  <c r="B1752" i="2" s="1"/>
  <c r="E1753" i="1"/>
  <c r="B1753" i="2" s="1"/>
  <c r="E1754" i="1"/>
  <c r="B1754" i="2" s="1"/>
  <c r="E1755" i="1"/>
  <c r="B1755" i="2" s="1"/>
  <c r="E1756" i="1"/>
  <c r="B1756" i="2" s="1"/>
  <c r="E1757" i="1"/>
  <c r="B1757" i="2" s="1"/>
  <c r="E1758" i="1"/>
  <c r="B1758" i="2" s="1"/>
  <c r="E1759" i="1"/>
  <c r="B1759" i="2" s="1"/>
  <c r="E1760" i="1"/>
  <c r="B1760" i="2" s="1"/>
  <c r="E1761" i="1"/>
  <c r="B1761" i="2" s="1"/>
  <c r="E1762" i="1"/>
  <c r="B1762" i="2" s="1"/>
  <c r="E1763" i="1"/>
  <c r="B1763" i="2" s="1"/>
  <c r="E1764" i="1"/>
  <c r="B1764" i="2" s="1"/>
  <c r="E1765" i="1"/>
  <c r="B1765" i="2" s="1"/>
  <c r="E1766" i="1"/>
  <c r="B1766" i="2" s="1"/>
  <c r="E1767" i="1"/>
  <c r="B1767" i="2" s="1"/>
  <c r="E1768" i="1"/>
  <c r="B1768" i="2" s="1"/>
  <c r="E1769" i="1"/>
  <c r="B1769" i="2" s="1"/>
  <c r="E1770" i="1"/>
  <c r="B1770" i="2" s="1"/>
  <c r="E1771" i="1"/>
  <c r="B1771" i="2" s="1"/>
  <c r="E1772" i="1"/>
  <c r="B1772" i="2" s="1"/>
  <c r="E1773" i="1"/>
  <c r="B1773" i="2" s="1"/>
  <c r="E1774" i="1"/>
  <c r="B1774" i="2" s="1"/>
  <c r="E1775" i="1"/>
  <c r="B1775" i="2" s="1"/>
  <c r="E1776" i="1"/>
  <c r="B1776" i="2" s="1"/>
  <c r="E1777" i="1"/>
  <c r="B1777" i="2" s="1"/>
  <c r="E1778" i="1"/>
  <c r="B1778" i="2" s="1"/>
  <c r="E1779" i="1"/>
  <c r="B1779" i="2" s="1"/>
  <c r="E1780" i="1"/>
  <c r="B1780" i="2" s="1"/>
  <c r="E1781" i="1"/>
  <c r="B1781" i="2" s="1"/>
  <c r="E1782" i="1"/>
  <c r="B1782" i="2" s="1"/>
  <c r="E1783" i="1"/>
  <c r="B1783" i="2" s="1"/>
  <c r="E1784" i="1"/>
  <c r="B1784" i="2" s="1"/>
  <c r="E1785" i="1"/>
  <c r="B1785" i="2" s="1"/>
  <c r="E1786" i="1"/>
  <c r="B1786" i="2" s="1"/>
  <c r="E1787" i="1"/>
  <c r="B1787" i="2" s="1"/>
  <c r="E1788" i="1"/>
  <c r="B1788" i="2" s="1"/>
  <c r="E1789" i="1"/>
  <c r="B1789" i="2" s="1"/>
  <c r="E1790" i="1"/>
  <c r="B1790" i="2" s="1"/>
  <c r="E1791" i="1"/>
  <c r="B1791" i="2" s="1"/>
  <c r="E1792" i="1"/>
  <c r="B1792" i="2" s="1"/>
  <c r="E1793" i="1"/>
  <c r="B1793" i="2" s="1"/>
  <c r="E1794" i="1"/>
  <c r="B1794" i="2" s="1"/>
  <c r="E1795" i="1"/>
  <c r="B1795" i="2" s="1"/>
  <c r="E1796" i="1"/>
  <c r="B1796" i="2" s="1"/>
  <c r="E1797" i="1"/>
  <c r="B1797" i="2" s="1"/>
  <c r="E1798" i="1"/>
  <c r="B1798" i="2" s="1"/>
  <c r="E1799" i="1"/>
  <c r="B1799" i="2" s="1"/>
  <c r="E1800" i="1"/>
  <c r="B1800" i="2" s="1"/>
  <c r="E1801" i="1"/>
  <c r="B1801" i="2" s="1"/>
  <c r="E1802" i="1"/>
  <c r="B1802" i="2" s="1"/>
  <c r="E1803" i="1"/>
  <c r="B1803" i="2" s="1"/>
  <c r="E1804" i="1"/>
  <c r="B1804" i="2" s="1"/>
  <c r="E1805" i="1"/>
  <c r="B1805" i="2" s="1"/>
  <c r="E1806" i="1"/>
  <c r="B1806" i="2" s="1"/>
  <c r="E1807" i="1"/>
  <c r="B1807" i="2" s="1"/>
  <c r="E1808" i="1"/>
  <c r="B1808" i="2" s="1"/>
  <c r="E1809" i="1"/>
  <c r="B1809" i="2" s="1"/>
  <c r="E1810" i="1"/>
  <c r="B1810" i="2" s="1"/>
  <c r="E1811" i="1"/>
  <c r="B1811" i="2" s="1"/>
  <c r="E1812" i="1"/>
  <c r="B1812" i="2" s="1"/>
  <c r="E1813" i="1"/>
  <c r="B1813" i="2" s="1"/>
  <c r="E1814" i="1"/>
  <c r="B1814" i="2" s="1"/>
  <c r="E1815" i="1"/>
  <c r="B1815" i="2" s="1"/>
  <c r="E1816" i="1"/>
  <c r="B1816" i="2" s="1"/>
  <c r="E1817" i="1"/>
  <c r="B1817" i="2" s="1"/>
  <c r="E1818" i="1"/>
  <c r="B1818" i="2" s="1"/>
  <c r="E1819" i="1"/>
  <c r="B1819" i="2" s="1"/>
  <c r="E1820" i="1"/>
  <c r="B1820" i="2" s="1"/>
  <c r="E1821" i="1"/>
  <c r="B1821" i="2" s="1"/>
  <c r="E1822" i="1"/>
  <c r="B1822" i="2" s="1"/>
  <c r="E1823" i="1"/>
  <c r="B1823" i="2" s="1"/>
  <c r="E1824" i="1"/>
  <c r="B1824" i="2" s="1"/>
  <c r="E1825" i="1"/>
  <c r="B1825" i="2" s="1"/>
  <c r="E1826" i="1"/>
  <c r="B1826" i="2" s="1"/>
  <c r="E1827" i="1"/>
  <c r="B1827" i="2" s="1"/>
  <c r="E1828" i="1"/>
  <c r="B1828" i="2" s="1"/>
  <c r="E1829" i="1"/>
  <c r="B1829" i="2" s="1"/>
  <c r="E1830" i="1"/>
  <c r="B1830" i="2" s="1"/>
  <c r="E1831" i="1"/>
  <c r="B1831" i="2" s="1"/>
  <c r="E1832" i="1"/>
  <c r="B1832" i="2" s="1"/>
  <c r="E1833" i="1"/>
  <c r="B1833" i="2" s="1"/>
  <c r="E1834" i="1"/>
  <c r="B1834" i="2" s="1"/>
  <c r="E1835" i="1"/>
  <c r="B1835" i="2" s="1"/>
  <c r="E1836" i="1"/>
  <c r="B1836" i="2" s="1"/>
  <c r="E1837" i="1"/>
  <c r="B1837" i="2" s="1"/>
  <c r="E1838" i="1"/>
  <c r="B1838" i="2" s="1"/>
  <c r="E1839" i="1"/>
  <c r="B1839" i="2" s="1"/>
  <c r="E1840" i="1"/>
  <c r="B1840" i="2" s="1"/>
  <c r="E1841" i="1"/>
  <c r="B1841" i="2" s="1"/>
  <c r="E1842" i="1"/>
  <c r="B1842" i="2" s="1"/>
  <c r="E1843" i="1"/>
  <c r="B1843" i="2" s="1"/>
  <c r="E1844" i="1"/>
  <c r="B1844" i="2" s="1"/>
  <c r="E1845" i="1"/>
  <c r="B1845" i="2" s="1"/>
  <c r="E1846" i="1"/>
  <c r="B1846" i="2" s="1"/>
  <c r="E1847" i="1"/>
  <c r="B1847" i="2" s="1"/>
  <c r="E1848" i="1"/>
  <c r="B1848" i="2" s="1"/>
  <c r="E1849" i="1"/>
  <c r="B1849" i="2" s="1"/>
  <c r="E1850" i="1"/>
  <c r="B1850" i="2" s="1"/>
  <c r="E1851" i="1"/>
  <c r="B1851" i="2" s="1"/>
  <c r="E1852" i="1"/>
  <c r="B1852" i="2" s="1"/>
  <c r="E1853" i="1"/>
  <c r="B1853" i="2" s="1"/>
  <c r="E1854" i="1"/>
  <c r="B1854" i="2" s="1"/>
  <c r="E1855" i="1"/>
  <c r="B1855" i="2" s="1"/>
  <c r="E1856" i="1"/>
  <c r="B1856" i="2" s="1"/>
  <c r="E1857" i="1"/>
  <c r="B1857" i="2" s="1"/>
  <c r="E1858" i="1"/>
  <c r="B1858" i="2" s="1"/>
  <c r="E1859" i="1"/>
  <c r="B1859" i="2" s="1"/>
  <c r="E1860" i="1"/>
  <c r="B1860" i="2" s="1"/>
  <c r="E1861" i="1"/>
  <c r="B1861" i="2" s="1"/>
  <c r="E1862" i="1"/>
  <c r="B1862" i="2" s="1"/>
  <c r="E1863" i="1"/>
  <c r="B1863" i="2" s="1"/>
  <c r="E1864" i="1"/>
  <c r="B1864" i="2" s="1"/>
  <c r="E1865" i="1"/>
  <c r="B1865" i="2" s="1"/>
  <c r="E1866" i="1"/>
  <c r="B1866" i="2" s="1"/>
  <c r="E1867" i="1"/>
  <c r="B1867" i="2" s="1"/>
  <c r="E1868" i="1"/>
  <c r="B1868" i="2" s="1"/>
  <c r="E1869" i="1"/>
  <c r="B1869" i="2" s="1"/>
  <c r="E1870" i="1"/>
  <c r="B1870" i="2" s="1"/>
  <c r="E1871" i="1"/>
  <c r="B1871" i="2" s="1"/>
  <c r="E1872" i="1"/>
  <c r="B1872" i="2" s="1"/>
  <c r="E1873" i="1"/>
  <c r="B1873" i="2" s="1"/>
  <c r="E1874" i="1"/>
  <c r="B1874" i="2" s="1"/>
  <c r="E1875" i="1"/>
  <c r="B1875" i="2" s="1"/>
  <c r="E1876" i="1"/>
  <c r="B1876" i="2" s="1"/>
  <c r="E1877" i="1"/>
  <c r="B1877" i="2" s="1"/>
  <c r="E1878" i="1"/>
  <c r="B1878" i="2" s="1"/>
  <c r="E1879" i="1"/>
  <c r="B1879" i="2" s="1"/>
  <c r="E1880" i="1"/>
  <c r="B1880" i="2" s="1"/>
  <c r="E1881" i="1"/>
  <c r="B1881" i="2" s="1"/>
  <c r="E1882" i="1"/>
  <c r="B1882" i="2" s="1"/>
  <c r="E1883" i="1"/>
  <c r="B1883" i="2" s="1"/>
  <c r="E1884" i="1"/>
  <c r="B1884" i="2" s="1"/>
  <c r="E1885" i="1"/>
  <c r="B1885" i="2" s="1"/>
  <c r="E1886" i="1"/>
  <c r="B1886" i="2" s="1"/>
  <c r="E1887" i="1"/>
  <c r="B1887" i="2" s="1"/>
  <c r="E1888" i="1"/>
  <c r="B1888" i="2" s="1"/>
  <c r="E1889" i="1"/>
  <c r="B1889" i="2" s="1"/>
  <c r="E1890" i="1"/>
  <c r="B1890" i="2" s="1"/>
  <c r="E1891" i="1"/>
  <c r="B1891" i="2" s="1"/>
  <c r="E1892" i="1"/>
  <c r="B1892" i="2" s="1"/>
  <c r="E1893" i="1"/>
  <c r="B1893" i="2" s="1"/>
  <c r="E1894" i="1"/>
  <c r="B1894" i="2" s="1"/>
  <c r="E1895" i="1"/>
  <c r="B1895" i="2" s="1"/>
  <c r="E1896" i="1"/>
  <c r="B1896" i="2" s="1"/>
  <c r="E1897" i="1"/>
  <c r="B1897" i="2" s="1"/>
  <c r="E1898" i="1"/>
  <c r="B1898" i="2" s="1"/>
  <c r="E1899" i="1"/>
  <c r="B1899" i="2" s="1"/>
  <c r="E1900" i="1"/>
  <c r="B1900" i="2" s="1"/>
  <c r="E1901" i="1"/>
  <c r="B1901" i="2" s="1"/>
  <c r="E1902" i="1"/>
  <c r="B1902" i="2" s="1"/>
  <c r="E1903" i="1"/>
  <c r="B1903" i="2" s="1"/>
  <c r="E1904" i="1"/>
  <c r="B1904" i="2" s="1"/>
  <c r="E1905" i="1"/>
  <c r="B1905" i="2" s="1"/>
  <c r="E1906" i="1"/>
  <c r="B1906" i="2" s="1"/>
  <c r="E1907" i="1"/>
  <c r="B1907" i="2" s="1"/>
  <c r="E1908" i="1"/>
  <c r="B1908" i="2" s="1"/>
  <c r="E1909" i="1"/>
  <c r="B1909" i="2" s="1"/>
  <c r="E1910" i="1"/>
  <c r="B1910" i="2" s="1"/>
  <c r="E1911" i="1"/>
  <c r="B1911" i="2" s="1"/>
  <c r="E1912" i="1"/>
  <c r="B1912" i="2" s="1"/>
  <c r="E1913" i="1"/>
  <c r="B1913" i="2" s="1"/>
  <c r="E1914" i="1"/>
  <c r="B1914" i="2" s="1"/>
  <c r="E1915" i="1"/>
  <c r="B1915" i="2" s="1"/>
  <c r="E1916" i="1"/>
  <c r="B1916" i="2" s="1"/>
  <c r="E1917" i="1"/>
  <c r="B1917" i="2" s="1"/>
  <c r="E1918" i="1"/>
  <c r="B1918" i="2" s="1"/>
  <c r="E1919" i="1"/>
  <c r="B1919" i="2" s="1"/>
  <c r="E1920" i="1"/>
  <c r="B1920" i="2" s="1"/>
  <c r="E1921" i="1"/>
  <c r="B1921" i="2" s="1"/>
  <c r="E1922" i="1"/>
  <c r="B1922" i="2" s="1"/>
  <c r="E1923" i="1"/>
  <c r="B1923" i="2" s="1"/>
  <c r="E1924" i="1"/>
  <c r="B1924" i="2" s="1"/>
  <c r="E1925" i="1"/>
  <c r="B1925" i="2" s="1"/>
  <c r="E1926" i="1"/>
  <c r="B1926" i="2" s="1"/>
  <c r="E1927" i="1"/>
  <c r="B1927" i="2" s="1"/>
  <c r="E1928" i="1"/>
  <c r="B1928" i="2" s="1"/>
  <c r="E1929" i="1"/>
  <c r="B1929" i="2" s="1"/>
  <c r="E1930" i="1"/>
  <c r="B1930" i="2" s="1"/>
  <c r="E1931" i="1"/>
  <c r="B1931" i="2" s="1"/>
  <c r="E1932" i="1"/>
  <c r="B1932" i="2" s="1"/>
  <c r="E1933" i="1"/>
  <c r="B1933" i="2" s="1"/>
  <c r="E1934" i="1"/>
  <c r="B1934" i="2" s="1"/>
  <c r="E1935" i="1"/>
  <c r="B1935" i="2" s="1"/>
  <c r="E1936" i="1"/>
  <c r="B1936" i="2" s="1"/>
  <c r="E1937" i="1"/>
  <c r="B1937" i="2" s="1"/>
  <c r="E1938" i="1"/>
  <c r="B1938" i="2" s="1"/>
  <c r="E1939" i="1"/>
  <c r="B1939" i="2" s="1"/>
  <c r="E1940" i="1"/>
  <c r="B1940" i="2" s="1"/>
  <c r="E1941" i="1"/>
  <c r="B1941" i="2" s="1"/>
  <c r="E1942" i="1"/>
  <c r="B1942" i="2" s="1"/>
  <c r="E1943" i="1"/>
  <c r="B1943" i="2" s="1"/>
  <c r="E1944" i="1"/>
  <c r="B1944" i="2" s="1"/>
  <c r="E1945" i="1"/>
  <c r="B1945" i="2" s="1"/>
  <c r="E1946" i="1"/>
  <c r="B1946" i="2" s="1"/>
  <c r="E1947" i="1"/>
  <c r="B1947" i="2" s="1"/>
  <c r="E1948" i="1"/>
  <c r="B1948" i="2" s="1"/>
  <c r="E1949" i="1"/>
  <c r="B1949" i="2" s="1"/>
  <c r="E1950" i="1"/>
  <c r="B1950" i="2" s="1"/>
  <c r="E1951" i="1"/>
  <c r="B1951" i="2" s="1"/>
  <c r="E1952" i="1"/>
  <c r="B1952" i="2" s="1"/>
  <c r="E1953" i="1"/>
  <c r="B1953" i="2" s="1"/>
  <c r="E1954" i="1"/>
  <c r="B1954" i="2" s="1"/>
  <c r="E1955" i="1"/>
  <c r="B1955" i="2" s="1"/>
  <c r="E1956" i="1"/>
  <c r="B1956" i="2" s="1"/>
  <c r="E1957" i="1"/>
  <c r="B1957" i="2" s="1"/>
  <c r="E1958" i="1"/>
  <c r="B1958" i="2" s="1"/>
  <c r="E1959" i="1"/>
  <c r="B1959" i="2" s="1"/>
  <c r="E1960" i="1"/>
  <c r="B1960" i="2" s="1"/>
  <c r="E1961" i="1"/>
  <c r="B1961" i="2" s="1"/>
  <c r="E1962" i="1"/>
  <c r="B1962" i="2" s="1"/>
  <c r="E1963" i="1"/>
  <c r="B1963" i="2" s="1"/>
  <c r="E1964" i="1"/>
  <c r="B1964" i="2" s="1"/>
  <c r="E1965" i="1"/>
  <c r="B1965" i="2" s="1"/>
  <c r="E1966" i="1"/>
  <c r="B1966" i="2" s="1"/>
  <c r="E1967" i="1"/>
  <c r="B1967" i="2" s="1"/>
  <c r="E1968" i="1"/>
  <c r="B1968" i="2" s="1"/>
  <c r="E1969" i="1"/>
  <c r="B1969" i="2" s="1"/>
  <c r="E1970" i="1"/>
  <c r="B1970" i="2" s="1"/>
  <c r="E1971" i="1"/>
  <c r="B1971" i="2" s="1"/>
  <c r="E1972" i="1"/>
  <c r="B1972" i="2" s="1"/>
  <c r="E1973" i="1"/>
  <c r="B1973" i="2" s="1"/>
  <c r="E1974" i="1"/>
  <c r="B1974" i="2" s="1"/>
  <c r="E1975" i="1"/>
  <c r="B1975" i="2" s="1"/>
  <c r="E1976" i="1"/>
  <c r="B1976" i="2" s="1"/>
  <c r="E1977" i="1"/>
  <c r="B1977" i="2" s="1"/>
  <c r="E1978" i="1"/>
  <c r="B1978" i="2" s="1"/>
  <c r="E1979" i="1"/>
  <c r="B1979" i="2" s="1"/>
  <c r="E1980" i="1"/>
  <c r="B1980" i="2" s="1"/>
  <c r="E1981" i="1"/>
  <c r="B1981" i="2" s="1"/>
  <c r="E1982" i="1"/>
  <c r="B1982" i="2" s="1"/>
  <c r="E1983" i="1"/>
  <c r="B1983" i="2" s="1"/>
  <c r="E1984" i="1"/>
  <c r="B1984" i="2" s="1"/>
  <c r="E1985" i="1"/>
  <c r="B1985" i="2" s="1"/>
  <c r="E1986" i="1"/>
  <c r="B1986" i="2" s="1"/>
  <c r="E1987" i="1"/>
  <c r="B1987" i="2" s="1"/>
  <c r="E1988" i="1"/>
  <c r="B1988" i="2" s="1"/>
  <c r="E1989" i="1"/>
  <c r="B1989" i="2" s="1"/>
  <c r="E1990" i="1"/>
  <c r="B1990" i="2" s="1"/>
  <c r="E1991" i="1"/>
  <c r="B1991" i="2" s="1"/>
  <c r="E1992" i="1"/>
  <c r="B1992" i="2" s="1"/>
  <c r="E1993" i="1"/>
  <c r="B1993" i="2" s="1"/>
  <c r="E1994" i="1"/>
  <c r="B1994" i="2" s="1"/>
  <c r="E1995" i="1"/>
  <c r="B1995" i="2" s="1"/>
  <c r="E1996" i="1"/>
  <c r="B1996" i="2" s="1"/>
  <c r="E1997" i="1"/>
  <c r="B1997" i="2" s="1"/>
  <c r="E1998" i="1"/>
  <c r="B1998" i="2" s="1"/>
  <c r="E1999" i="1"/>
  <c r="B1999" i="2" s="1"/>
  <c r="E2000" i="1"/>
  <c r="B2000" i="2" s="1"/>
  <c r="E2001" i="1"/>
  <c r="B2001" i="2" s="1"/>
  <c r="E2002" i="1"/>
  <c r="B2002" i="2" s="1"/>
  <c r="E2003" i="1"/>
  <c r="B2003" i="2" s="1"/>
  <c r="E2004" i="1"/>
  <c r="B2004" i="2" s="1"/>
  <c r="E2005" i="1"/>
  <c r="B2005" i="2" s="1"/>
  <c r="E2006" i="1"/>
  <c r="B2006" i="2" s="1"/>
  <c r="E2007" i="1"/>
  <c r="B2007" i="2" s="1"/>
  <c r="E2008" i="1"/>
  <c r="B2008" i="2" s="1"/>
  <c r="E2009" i="1"/>
  <c r="B2009" i="2" s="1"/>
  <c r="E2010" i="1"/>
  <c r="B2010" i="2" s="1"/>
  <c r="E2011" i="1"/>
  <c r="B2011" i="2" s="1"/>
  <c r="E2012" i="1"/>
  <c r="B2012" i="2" s="1"/>
  <c r="E2013" i="1"/>
  <c r="B2013" i="2" s="1"/>
  <c r="E2014" i="1"/>
  <c r="B2014" i="2" s="1"/>
  <c r="E2015" i="1"/>
  <c r="B2015" i="2" s="1"/>
  <c r="E2016" i="1"/>
  <c r="B2016" i="2" s="1"/>
  <c r="E2017" i="1"/>
  <c r="B2017" i="2" s="1"/>
  <c r="E2018" i="1"/>
  <c r="B2018" i="2" s="1"/>
  <c r="E2019" i="1"/>
  <c r="B2019" i="2" s="1"/>
  <c r="E2020" i="1"/>
  <c r="B2020" i="2" s="1"/>
  <c r="E2021" i="1"/>
  <c r="B2021" i="2" s="1"/>
  <c r="E2022" i="1"/>
  <c r="B2022" i="2" s="1"/>
  <c r="E2023" i="1"/>
  <c r="B2023" i="2" s="1"/>
  <c r="E2024" i="1"/>
  <c r="B2024" i="2" s="1"/>
  <c r="E2025" i="1"/>
  <c r="B2025" i="2" s="1"/>
  <c r="E2026" i="1"/>
  <c r="B2026" i="2" s="1"/>
  <c r="E2027" i="1"/>
  <c r="B2027" i="2" s="1"/>
  <c r="E2028" i="1"/>
  <c r="B2028" i="2" s="1"/>
  <c r="E2029" i="1"/>
  <c r="B2029" i="2" s="1"/>
  <c r="E2030" i="1"/>
  <c r="B2030" i="2" s="1"/>
  <c r="E2031" i="1"/>
  <c r="B2031" i="2" s="1"/>
  <c r="E2032" i="1"/>
  <c r="B2032" i="2" s="1"/>
  <c r="E2033" i="1"/>
  <c r="B2033" i="2" s="1"/>
  <c r="E2034" i="1"/>
  <c r="B2034" i="2" s="1"/>
  <c r="E2035" i="1"/>
  <c r="B2035" i="2" s="1"/>
  <c r="E2036" i="1"/>
  <c r="B2036" i="2" s="1"/>
  <c r="E2037" i="1"/>
  <c r="B2037" i="2" s="1"/>
  <c r="E2038" i="1"/>
  <c r="B2038" i="2" s="1"/>
  <c r="E2039" i="1"/>
  <c r="B2039" i="2" s="1"/>
  <c r="E2040" i="1"/>
  <c r="B2040" i="2" s="1"/>
  <c r="E2041" i="1"/>
  <c r="B2041" i="2" s="1"/>
  <c r="E2042" i="1"/>
  <c r="B2042" i="2" s="1"/>
  <c r="E2043" i="1"/>
  <c r="B2043" i="2" s="1"/>
  <c r="E2044" i="1"/>
  <c r="B2044" i="2" s="1"/>
  <c r="E2045" i="1"/>
  <c r="B2045" i="2" s="1"/>
  <c r="E2046" i="1"/>
  <c r="B2046" i="2" s="1"/>
  <c r="E2047" i="1"/>
  <c r="B2047" i="2" s="1"/>
  <c r="E2048" i="1"/>
  <c r="B2048" i="2" s="1"/>
  <c r="E2049" i="1"/>
  <c r="B2049" i="2" s="1"/>
  <c r="E2050" i="1"/>
  <c r="B2050" i="2" s="1"/>
  <c r="E2051" i="1"/>
  <c r="B2051" i="2" s="1"/>
  <c r="E2052" i="1"/>
  <c r="B2052" i="2" s="1"/>
  <c r="E2053" i="1"/>
  <c r="B2053" i="2" s="1"/>
  <c r="E2054" i="1"/>
  <c r="B2054" i="2" s="1"/>
  <c r="E2055" i="1"/>
  <c r="B2055" i="2" s="1"/>
  <c r="E2056" i="1"/>
  <c r="B2056" i="2" s="1"/>
  <c r="E2057" i="1"/>
  <c r="B2057" i="2" s="1"/>
  <c r="E2058" i="1"/>
  <c r="B2058" i="2" s="1"/>
  <c r="E2059" i="1"/>
  <c r="B2059" i="2" s="1"/>
  <c r="E2060" i="1"/>
  <c r="B2060" i="2" s="1"/>
  <c r="E2061" i="1"/>
  <c r="B2061" i="2" s="1"/>
  <c r="E2062" i="1"/>
  <c r="B2062" i="2" s="1"/>
  <c r="E2063" i="1"/>
  <c r="B2063" i="2" s="1"/>
  <c r="E2064" i="1"/>
  <c r="B2064" i="2" s="1"/>
  <c r="E2065" i="1"/>
  <c r="B2065" i="2" s="1"/>
  <c r="E2066" i="1"/>
  <c r="B2066" i="2" s="1"/>
  <c r="E2067" i="1"/>
  <c r="B2067" i="2" s="1"/>
  <c r="E2068" i="1"/>
  <c r="B2068" i="2" s="1"/>
  <c r="E2069" i="1"/>
  <c r="B2069" i="2" s="1"/>
  <c r="E2070" i="1"/>
  <c r="B2070" i="2" s="1"/>
  <c r="E2071" i="1"/>
  <c r="B2071" i="2" s="1"/>
  <c r="E2072" i="1"/>
  <c r="B2072" i="2" s="1"/>
  <c r="E2073" i="1"/>
  <c r="B2073" i="2" s="1"/>
  <c r="E2074" i="1"/>
  <c r="B2074" i="2" s="1"/>
  <c r="E2075" i="1"/>
  <c r="B2075" i="2" s="1"/>
  <c r="E2076" i="1"/>
  <c r="B2076" i="2" s="1"/>
  <c r="E2077" i="1"/>
  <c r="B2077" i="2" s="1"/>
  <c r="E2078" i="1"/>
  <c r="B2078" i="2" s="1"/>
  <c r="E2079" i="1"/>
  <c r="B2079" i="2" s="1"/>
  <c r="E2080" i="1"/>
  <c r="B2080" i="2" s="1"/>
  <c r="E2081" i="1"/>
  <c r="B2081" i="2" s="1"/>
  <c r="E2082" i="1"/>
  <c r="B2082" i="2" s="1"/>
  <c r="E2083" i="1"/>
  <c r="B2083" i="2" s="1"/>
  <c r="E2084" i="1"/>
  <c r="B2084" i="2" s="1"/>
  <c r="E2085" i="1"/>
  <c r="B2085" i="2" s="1"/>
  <c r="E2086" i="1"/>
  <c r="B2086" i="2" s="1"/>
  <c r="E2087" i="1"/>
  <c r="B2087" i="2" s="1"/>
  <c r="E2088" i="1"/>
  <c r="B2088" i="2" s="1"/>
  <c r="E2089" i="1"/>
  <c r="B2089" i="2" s="1"/>
  <c r="E2090" i="1"/>
  <c r="B2090" i="2" s="1"/>
  <c r="E2091" i="1"/>
  <c r="B2091" i="2" s="1"/>
  <c r="E2092" i="1"/>
  <c r="B2092" i="2" s="1"/>
  <c r="E2093" i="1"/>
  <c r="B2093" i="2" s="1"/>
  <c r="E2094" i="1"/>
  <c r="B2094" i="2" s="1"/>
  <c r="E2095" i="1"/>
  <c r="B2095" i="2" s="1"/>
  <c r="E2096" i="1"/>
  <c r="B2096" i="2" s="1"/>
  <c r="E2097" i="1"/>
  <c r="B2097" i="2" s="1"/>
  <c r="E2098" i="1"/>
  <c r="B2098" i="2" s="1"/>
  <c r="E2099" i="1"/>
  <c r="B2099" i="2" s="1"/>
  <c r="E2100" i="1"/>
  <c r="B2100" i="2" s="1"/>
  <c r="E2101" i="1"/>
  <c r="B2101" i="2" s="1"/>
  <c r="E2102" i="1"/>
  <c r="B2102" i="2" s="1"/>
  <c r="E2103" i="1"/>
  <c r="B2103" i="2" s="1"/>
  <c r="E2104" i="1"/>
  <c r="B2104" i="2" s="1"/>
  <c r="E2105" i="1"/>
  <c r="B2105" i="2" s="1"/>
  <c r="E2106" i="1"/>
  <c r="B2106" i="2" s="1"/>
  <c r="E2107" i="1"/>
  <c r="B2107" i="2" s="1"/>
  <c r="E2108" i="1"/>
  <c r="B2108" i="2" s="1"/>
  <c r="E2109" i="1"/>
  <c r="B2109" i="2" s="1"/>
  <c r="E2110" i="1"/>
  <c r="B2110" i="2" s="1"/>
  <c r="E2111" i="1"/>
  <c r="B2111" i="2" s="1"/>
  <c r="E2112" i="1"/>
  <c r="B2112" i="2" s="1"/>
  <c r="E2113" i="1"/>
  <c r="B2113" i="2" s="1"/>
  <c r="E2114" i="1"/>
  <c r="B2114" i="2" s="1"/>
  <c r="E2115" i="1"/>
  <c r="B2115" i="2" s="1"/>
  <c r="E2116" i="1"/>
  <c r="B2116" i="2" s="1"/>
  <c r="E2117" i="1"/>
  <c r="B2117" i="2" s="1"/>
  <c r="E2118" i="1"/>
  <c r="B2118" i="2" s="1"/>
  <c r="E2119" i="1"/>
  <c r="B2119" i="2" s="1"/>
  <c r="E2120" i="1"/>
  <c r="B2120" i="2" s="1"/>
  <c r="E2121" i="1"/>
  <c r="B2121" i="2" s="1"/>
  <c r="E2122" i="1"/>
  <c r="B2122" i="2" s="1"/>
  <c r="E2123" i="1"/>
  <c r="B2123" i="2" s="1"/>
  <c r="E2124" i="1"/>
  <c r="B2124" i="2" s="1"/>
  <c r="E2125" i="1"/>
  <c r="B2125" i="2" s="1"/>
  <c r="E2126" i="1"/>
  <c r="B2126" i="2" s="1"/>
  <c r="E2127" i="1"/>
  <c r="B2127" i="2" s="1"/>
  <c r="E2128" i="1"/>
  <c r="B2128" i="2" s="1"/>
  <c r="E2129" i="1"/>
  <c r="B2129" i="2" s="1"/>
  <c r="E2130" i="1"/>
  <c r="B2130" i="2" s="1"/>
  <c r="E2131" i="1"/>
  <c r="B2131" i="2" s="1"/>
  <c r="E2132" i="1"/>
  <c r="B2132" i="2" s="1"/>
  <c r="E2133" i="1"/>
  <c r="B2133" i="2" s="1"/>
  <c r="E2134" i="1"/>
  <c r="B2134" i="2" s="1"/>
  <c r="E2135" i="1"/>
  <c r="B2135" i="2" s="1"/>
  <c r="E2136" i="1"/>
  <c r="B2136" i="2" s="1"/>
  <c r="E2137" i="1"/>
  <c r="B2137" i="2" s="1"/>
  <c r="E2138" i="1"/>
  <c r="B2138" i="2" s="1"/>
  <c r="E2139" i="1"/>
  <c r="B2139" i="2" s="1"/>
  <c r="E2140" i="1"/>
  <c r="B2140" i="2" s="1"/>
  <c r="E2141" i="1"/>
  <c r="B2141" i="2" s="1"/>
  <c r="E2142" i="1"/>
  <c r="B2142" i="2" s="1"/>
  <c r="E2143" i="1"/>
  <c r="B2143" i="2" s="1"/>
  <c r="E2144" i="1"/>
  <c r="B2144" i="2" s="1"/>
  <c r="E2145" i="1"/>
  <c r="B2145" i="2" s="1"/>
  <c r="E2146" i="1"/>
  <c r="B2146" i="2" s="1"/>
  <c r="E2147" i="1"/>
  <c r="B2147" i="2" s="1"/>
  <c r="E2148" i="1"/>
  <c r="B2148" i="2" s="1"/>
  <c r="E2149" i="1"/>
  <c r="B2149" i="2" s="1"/>
  <c r="E2150" i="1"/>
  <c r="B2150" i="2" s="1"/>
  <c r="E2151" i="1"/>
  <c r="B2151" i="2" s="1"/>
  <c r="E2152" i="1"/>
  <c r="B2152" i="2" s="1"/>
  <c r="E2153" i="1"/>
  <c r="B2153" i="2" s="1"/>
  <c r="E2154" i="1"/>
  <c r="B2154" i="2" s="1"/>
  <c r="E2155" i="1"/>
  <c r="B2155" i="2" s="1"/>
  <c r="E2156" i="1"/>
  <c r="B2156" i="2" s="1"/>
  <c r="E2157" i="1"/>
  <c r="B2157" i="2" s="1"/>
  <c r="E2158" i="1"/>
  <c r="B2158" i="2" s="1"/>
  <c r="E2159" i="1"/>
  <c r="B2159" i="2" s="1"/>
  <c r="E2160" i="1"/>
  <c r="B2160" i="2" s="1"/>
  <c r="E2161" i="1"/>
  <c r="B2161" i="2" s="1"/>
  <c r="E2162" i="1"/>
  <c r="B2162" i="2" s="1"/>
  <c r="E2163" i="1"/>
  <c r="B2163" i="2" s="1"/>
  <c r="E2164" i="1"/>
  <c r="B2164" i="2" s="1"/>
  <c r="E2165" i="1"/>
  <c r="B2165" i="2" s="1"/>
  <c r="E2166" i="1"/>
  <c r="B2166" i="2" s="1"/>
  <c r="E2167" i="1"/>
  <c r="B2167" i="2" s="1"/>
  <c r="E2168" i="1"/>
  <c r="B2168" i="2" s="1"/>
  <c r="E2169" i="1"/>
  <c r="B2169" i="2" s="1"/>
  <c r="E2170" i="1"/>
  <c r="B2170" i="2" s="1"/>
  <c r="E2171" i="1"/>
  <c r="B2171" i="2" s="1"/>
  <c r="E2172" i="1"/>
  <c r="B2172" i="2" s="1"/>
  <c r="E2173" i="1"/>
  <c r="B2173" i="2" s="1"/>
  <c r="E2174" i="1"/>
  <c r="B2174" i="2" s="1"/>
  <c r="E2175" i="1"/>
  <c r="B2175" i="2" s="1"/>
  <c r="E2176" i="1"/>
  <c r="B2176" i="2" s="1"/>
  <c r="E2177" i="1"/>
  <c r="B2177" i="2" s="1"/>
  <c r="E2178" i="1"/>
  <c r="B2178" i="2" s="1"/>
  <c r="E2179" i="1"/>
  <c r="B2179" i="2" s="1"/>
  <c r="E2180" i="1"/>
  <c r="B2180" i="2" s="1"/>
  <c r="E2181" i="1"/>
  <c r="B2181" i="2" s="1"/>
  <c r="E2182" i="1"/>
  <c r="B2182" i="2" s="1"/>
  <c r="E2183" i="1"/>
  <c r="B2183" i="2" s="1"/>
  <c r="E2184" i="1"/>
  <c r="B2184" i="2" s="1"/>
  <c r="E2185" i="1"/>
  <c r="B2185" i="2" s="1"/>
  <c r="E2186" i="1"/>
  <c r="B2186" i="2" s="1"/>
  <c r="E2187" i="1"/>
  <c r="B2187" i="2" s="1"/>
  <c r="E2188" i="1"/>
  <c r="B2188" i="2" s="1"/>
  <c r="E2189" i="1"/>
  <c r="B2189" i="2" s="1"/>
  <c r="E2190" i="1"/>
  <c r="B2190" i="2" s="1"/>
  <c r="E2191" i="1"/>
  <c r="B2191" i="2" s="1"/>
  <c r="E2192" i="1"/>
  <c r="B2192" i="2" s="1"/>
  <c r="E2193" i="1"/>
  <c r="B2193" i="2" s="1"/>
  <c r="E2194" i="1"/>
  <c r="B2194" i="2" s="1"/>
  <c r="E2195" i="1"/>
  <c r="B2195" i="2" s="1"/>
  <c r="E2196" i="1"/>
  <c r="B2196" i="2" s="1"/>
  <c r="E2197" i="1"/>
  <c r="B2197" i="2" s="1"/>
  <c r="E2198" i="1"/>
  <c r="B2198" i="2" s="1"/>
  <c r="E2199" i="1"/>
  <c r="B2199" i="2" s="1"/>
  <c r="E2200" i="1"/>
  <c r="B2200" i="2" s="1"/>
  <c r="E2201" i="1"/>
  <c r="B2201" i="2" s="1"/>
  <c r="E2202" i="1"/>
  <c r="B2202" i="2" s="1"/>
  <c r="E2203" i="1"/>
  <c r="B2203" i="2" s="1"/>
  <c r="E2204" i="1"/>
  <c r="B2204" i="2" s="1"/>
  <c r="E2205" i="1"/>
  <c r="B2205" i="2" s="1"/>
  <c r="E2206" i="1"/>
  <c r="B2206" i="2" s="1"/>
  <c r="E2207" i="1"/>
  <c r="B2207" i="2" s="1"/>
  <c r="E2208" i="1"/>
  <c r="B2208" i="2" s="1"/>
  <c r="E2209" i="1"/>
  <c r="B2209" i="2" s="1"/>
  <c r="E2210" i="1"/>
  <c r="B2210" i="2" s="1"/>
  <c r="E2211" i="1"/>
  <c r="B2211" i="2" s="1"/>
  <c r="E2212" i="1"/>
  <c r="B2212" i="2" s="1"/>
  <c r="E2213" i="1"/>
  <c r="B2213" i="2" s="1"/>
  <c r="E2214" i="1"/>
  <c r="B2214" i="2" s="1"/>
  <c r="E2215" i="1"/>
  <c r="B2215" i="2" s="1"/>
  <c r="E2216" i="1"/>
  <c r="B2216" i="2" s="1"/>
  <c r="E2217" i="1"/>
  <c r="B2217" i="2" s="1"/>
  <c r="E2218" i="1"/>
  <c r="B2218" i="2" s="1"/>
  <c r="E2219" i="1"/>
  <c r="B2219" i="2" s="1"/>
  <c r="E2220" i="1"/>
  <c r="B2220" i="2" s="1"/>
  <c r="E2221" i="1"/>
  <c r="B2221" i="2" s="1"/>
  <c r="E2222" i="1"/>
  <c r="B2222" i="2" s="1"/>
  <c r="E2223" i="1"/>
  <c r="B2223" i="2" s="1"/>
  <c r="E2224" i="1"/>
  <c r="B2224" i="2" s="1"/>
  <c r="E2225" i="1"/>
  <c r="B2225" i="2" s="1"/>
  <c r="E2226" i="1"/>
  <c r="B2226" i="2" s="1"/>
  <c r="E2227" i="1"/>
  <c r="B2227" i="2" s="1"/>
  <c r="E2228" i="1"/>
  <c r="B2228" i="2" s="1"/>
  <c r="E2229" i="1"/>
  <c r="B2229" i="2" s="1"/>
  <c r="E2230" i="1"/>
  <c r="B2230" i="2" s="1"/>
  <c r="E2231" i="1"/>
  <c r="B2231" i="2" s="1"/>
  <c r="E2232" i="1"/>
  <c r="B2232" i="2" s="1"/>
  <c r="E2233" i="1"/>
  <c r="B2233" i="2" s="1"/>
  <c r="E2234" i="1"/>
  <c r="B2234" i="2" s="1"/>
  <c r="E2235" i="1"/>
  <c r="B2235" i="2" s="1"/>
  <c r="E2236" i="1"/>
  <c r="B2236" i="2" s="1"/>
  <c r="E2237" i="1"/>
  <c r="B2237" i="2" s="1"/>
  <c r="E2238" i="1"/>
  <c r="B2238" i="2" s="1"/>
  <c r="E2239" i="1"/>
  <c r="B2239" i="2" s="1"/>
  <c r="E2240" i="1"/>
  <c r="B2240" i="2" s="1"/>
  <c r="E2241" i="1"/>
  <c r="B2241" i="2" s="1"/>
  <c r="E2242" i="1"/>
  <c r="B2242" i="2" s="1"/>
  <c r="E2243" i="1"/>
  <c r="B2243" i="2" s="1"/>
  <c r="E2244" i="1"/>
  <c r="B2244" i="2" s="1"/>
  <c r="E2245" i="1"/>
  <c r="B2245" i="2" s="1"/>
  <c r="E2246" i="1"/>
  <c r="B2246" i="2" s="1"/>
  <c r="E2247" i="1"/>
  <c r="B2247" i="2" s="1"/>
  <c r="E2248" i="1"/>
  <c r="B2248" i="2" s="1"/>
  <c r="E2249" i="1"/>
  <c r="B2249" i="2" s="1"/>
  <c r="E2250" i="1"/>
  <c r="B2250" i="2" s="1"/>
  <c r="E2251" i="1"/>
  <c r="B2251" i="2" s="1"/>
  <c r="E2252" i="1"/>
  <c r="B2252" i="2" s="1"/>
  <c r="E2253" i="1"/>
  <c r="B2253" i="2" s="1"/>
  <c r="E2254" i="1"/>
  <c r="B2254" i="2" s="1"/>
  <c r="E2255" i="1"/>
  <c r="B2255" i="2" s="1"/>
  <c r="E2256" i="1"/>
  <c r="B2256" i="2" s="1"/>
  <c r="E2257" i="1"/>
  <c r="B2257" i="2" s="1"/>
  <c r="E2258" i="1"/>
  <c r="B2258" i="2" s="1"/>
  <c r="E2259" i="1"/>
  <c r="B2259" i="2" s="1"/>
  <c r="E2260" i="1"/>
  <c r="B2260" i="2" s="1"/>
  <c r="E2261" i="1"/>
  <c r="B2261" i="2" s="1"/>
  <c r="E2262" i="1"/>
  <c r="B2262" i="2" s="1"/>
  <c r="E2263" i="1"/>
  <c r="B2263" i="2" s="1"/>
  <c r="E2264" i="1"/>
  <c r="B2264" i="2" s="1"/>
  <c r="E2265" i="1"/>
  <c r="B2265" i="2" s="1"/>
  <c r="E2266" i="1"/>
  <c r="B2266" i="2" s="1"/>
  <c r="E2267" i="1"/>
  <c r="B2267" i="2" s="1"/>
  <c r="E2268" i="1"/>
  <c r="B2268" i="2" s="1"/>
  <c r="E2269" i="1"/>
  <c r="B2269" i="2" s="1"/>
  <c r="E2270" i="1"/>
  <c r="B2270" i="2" s="1"/>
  <c r="E2271" i="1"/>
  <c r="B2271" i="2" s="1"/>
  <c r="E2272" i="1"/>
  <c r="B2272" i="2" s="1"/>
  <c r="E2273" i="1"/>
  <c r="B2273" i="2" s="1"/>
  <c r="E2274" i="1"/>
  <c r="B2274" i="2" s="1"/>
  <c r="E2275" i="1"/>
  <c r="B2275" i="2" s="1"/>
  <c r="E2276" i="1"/>
  <c r="B2276" i="2" s="1"/>
  <c r="E2277" i="1"/>
  <c r="B2277" i="2" s="1"/>
  <c r="E2278" i="1"/>
  <c r="B2278" i="2" s="1"/>
  <c r="E2279" i="1"/>
  <c r="B2279" i="2" s="1"/>
  <c r="E2280" i="1"/>
  <c r="B2280" i="2" s="1"/>
  <c r="E2281" i="1"/>
  <c r="B2281" i="2" s="1"/>
  <c r="E2282" i="1"/>
  <c r="B2282" i="2" s="1"/>
  <c r="E2283" i="1"/>
  <c r="B2283" i="2" s="1"/>
  <c r="E2284" i="1"/>
  <c r="B2284" i="2" s="1"/>
  <c r="E2285" i="1"/>
  <c r="B2285" i="2" s="1"/>
  <c r="E2286" i="1"/>
  <c r="B2286" i="2" s="1"/>
  <c r="E2287" i="1"/>
  <c r="B2287" i="2" s="1"/>
  <c r="E2288" i="1"/>
  <c r="B2288" i="2" s="1"/>
  <c r="E2289" i="1"/>
  <c r="B2289" i="2" s="1"/>
  <c r="E2290" i="1"/>
  <c r="B2290" i="2" s="1"/>
  <c r="E2291" i="1"/>
  <c r="B2291" i="2" s="1"/>
  <c r="E2292" i="1"/>
  <c r="B2292" i="2" s="1"/>
  <c r="E2293" i="1"/>
  <c r="B2293" i="2" s="1"/>
  <c r="E2294" i="1"/>
  <c r="B2294" i="2" s="1"/>
  <c r="E2295" i="1"/>
  <c r="B2295" i="2" s="1"/>
  <c r="E2296" i="1"/>
  <c r="B2296" i="2" s="1"/>
  <c r="E2297" i="1"/>
  <c r="B2297" i="2" s="1"/>
  <c r="E2298" i="1"/>
  <c r="B2298" i="2" s="1"/>
  <c r="E2299" i="1"/>
  <c r="B2299" i="2" s="1"/>
  <c r="E2300" i="1"/>
  <c r="B2300" i="2" s="1"/>
  <c r="E2301" i="1"/>
  <c r="B2301" i="2" s="1"/>
  <c r="E2302" i="1"/>
  <c r="B2302" i="2" s="1"/>
  <c r="E2303" i="1"/>
  <c r="B2303" i="2" s="1"/>
  <c r="E2304" i="1"/>
  <c r="B2304" i="2" s="1"/>
  <c r="E2305" i="1"/>
  <c r="B2305" i="2" s="1"/>
  <c r="E2306" i="1"/>
  <c r="B2306" i="2" s="1"/>
  <c r="E2307" i="1"/>
  <c r="B2307" i="2" s="1"/>
  <c r="E2308" i="1"/>
  <c r="B2308" i="2" s="1"/>
  <c r="E2309" i="1"/>
  <c r="B2309" i="2" s="1"/>
  <c r="E2310" i="1"/>
  <c r="B2310" i="2" s="1"/>
  <c r="E2311" i="1"/>
  <c r="B2311" i="2" s="1"/>
  <c r="E2312" i="1"/>
  <c r="B2312" i="2" s="1"/>
  <c r="E2313" i="1"/>
  <c r="B2313" i="2" s="1"/>
  <c r="E2314" i="1"/>
  <c r="B2314" i="2" s="1"/>
  <c r="E2315" i="1"/>
  <c r="B2315" i="2" s="1"/>
  <c r="E2316" i="1"/>
  <c r="B2316" i="2" s="1"/>
  <c r="E2317" i="1"/>
  <c r="B2317" i="2" s="1"/>
  <c r="E2318" i="1"/>
  <c r="B2318" i="2" s="1"/>
  <c r="E2319" i="1"/>
  <c r="B2319" i="2" s="1"/>
  <c r="E2320" i="1"/>
  <c r="B2320" i="2" s="1"/>
  <c r="E2321" i="1"/>
  <c r="B2321" i="2" s="1"/>
  <c r="E2322" i="1"/>
  <c r="B2322" i="2" s="1"/>
  <c r="E2323" i="1"/>
  <c r="B2323" i="2" s="1"/>
  <c r="E2324" i="1"/>
  <c r="B2324" i="2" s="1"/>
  <c r="E2325" i="1"/>
  <c r="B2325" i="2" s="1"/>
  <c r="E2326" i="1"/>
  <c r="B2326" i="2" s="1"/>
  <c r="E2327" i="1"/>
  <c r="B2327" i="2" s="1"/>
  <c r="E2328" i="1"/>
  <c r="B2328" i="2" s="1"/>
  <c r="E2329" i="1"/>
  <c r="B2329" i="2" s="1"/>
  <c r="E2330" i="1"/>
  <c r="B2330" i="2" s="1"/>
  <c r="E2331" i="1"/>
  <c r="B2331" i="2" s="1"/>
  <c r="E2332" i="1"/>
  <c r="B2332" i="2" s="1"/>
  <c r="E2333" i="1"/>
  <c r="B2333" i="2" s="1"/>
  <c r="E2334" i="1"/>
  <c r="B2334" i="2" s="1"/>
  <c r="E2335" i="1"/>
  <c r="B2335" i="2" s="1"/>
  <c r="E2336" i="1"/>
  <c r="B2336" i="2" s="1"/>
  <c r="E2337" i="1"/>
  <c r="B2337" i="2" s="1"/>
  <c r="E2338" i="1"/>
  <c r="B2338" i="2" s="1"/>
  <c r="E2339" i="1"/>
  <c r="B2339" i="2" s="1"/>
  <c r="E2340" i="1"/>
  <c r="B2340" i="2" s="1"/>
  <c r="E2341" i="1"/>
  <c r="B2341" i="2" s="1"/>
  <c r="E2342" i="1"/>
  <c r="B2342" i="2" s="1"/>
  <c r="E2343" i="1"/>
  <c r="B2343" i="2" s="1"/>
  <c r="E2344" i="1"/>
  <c r="B2344" i="2" s="1"/>
  <c r="E2345" i="1"/>
  <c r="B2345" i="2" s="1"/>
  <c r="E2346" i="1"/>
  <c r="B2346" i="2" s="1"/>
  <c r="E2347" i="1"/>
  <c r="B2347" i="2" s="1"/>
  <c r="E2348" i="1"/>
  <c r="B2348" i="2" s="1"/>
  <c r="E2349" i="1"/>
  <c r="B2349" i="2" s="1"/>
  <c r="E2350" i="1"/>
  <c r="B2350" i="2" s="1"/>
  <c r="E2351" i="1"/>
  <c r="B2351" i="2" s="1"/>
  <c r="E2352" i="1"/>
  <c r="B2352" i="2" s="1"/>
  <c r="E2353" i="1"/>
  <c r="B2353" i="2" s="1"/>
  <c r="E2354" i="1"/>
  <c r="B2354" i="2" s="1"/>
  <c r="E2355" i="1"/>
  <c r="B2355" i="2" s="1"/>
  <c r="E2356" i="1"/>
  <c r="B2356" i="2" s="1"/>
  <c r="E2357" i="1"/>
  <c r="B2357" i="2" s="1"/>
  <c r="E2358" i="1"/>
  <c r="B2358" i="2" s="1"/>
  <c r="E2359" i="1"/>
  <c r="B2359" i="2" s="1"/>
  <c r="E2360" i="1"/>
  <c r="B2360" i="2" s="1"/>
  <c r="E2361" i="1"/>
  <c r="B2361" i="2" s="1"/>
  <c r="E2362" i="1"/>
  <c r="B2362" i="2" s="1"/>
  <c r="E2363" i="1"/>
  <c r="B2363" i="2" s="1"/>
  <c r="E2364" i="1"/>
  <c r="B2364" i="2" s="1"/>
  <c r="E2365" i="1"/>
  <c r="B2365" i="2" s="1"/>
  <c r="E2366" i="1"/>
  <c r="B2366" i="2" s="1"/>
  <c r="E2367" i="1"/>
  <c r="B2367" i="2" s="1"/>
  <c r="E2368" i="1"/>
  <c r="B2368" i="2" s="1"/>
  <c r="E2369" i="1"/>
  <c r="B2369" i="2" s="1"/>
  <c r="E2370" i="1"/>
  <c r="B2370" i="2" s="1"/>
  <c r="E2371" i="1"/>
  <c r="B2371" i="2" s="1"/>
  <c r="E2372" i="1"/>
  <c r="B2372" i="2" s="1"/>
  <c r="E2373" i="1"/>
  <c r="B2373" i="2" s="1"/>
  <c r="E2374" i="1"/>
  <c r="B2374" i="2" s="1"/>
  <c r="E2375" i="1"/>
  <c r="B2375" i="2" s="1"/>
  <c r="E2376" i="1"/>
  <c r="B2376" i="2" s="1"/>
  <c r="E2377" i="1"/>
  <c r="B2377" i="2" s="1"/>
  <c r="E2378" i="1"/>
  <c r="B2378" i="2" s="1"/>
  <c r="E2379" i="1"/>
  <c r="B2379" i="2" s="1"/>
  <c r="E2380" i="1"/>
  <c r="B2380" i="2" s="1"/>
  <c r="E2381" i="1"/>
  <c r="B2381" i="2" s="1"/>
  <c r="E2382" i="1"/>
  <c r="B2382" i="2" s="1"/>
  <c r="E2383" i="1"/>
  <c r="B2383" i="2" s="1"/>
  <c r="E2384" i="1"/>
  <c r="B2384" i="2" s="1"/>
  <c r="E2385" i="1"/>
  <c r="B2385" i="2" s="1"/>
  <c r="E2386" i="1"/>
  <c r="B2386" i="2" s="1"/>
  <c r="E2387" i="1"/>
  <c r="B2387" i="2" s="1"/>
  <c r="E2388" i="1"/>
  <c r="B2388" i="2" s="1"/>
  <c r="E2389" i="1"/>
  <c r="B2389" i="2" s="1"/>
  <c r="E2390" i="1"/>
  <c r="B2390" i="2" s="1"/>
  <c r="E2391" i="1"/>
  <c r="B2391" i="2" s="1"/>
  <c r="E2392" i="1"/>
  <c r="B2392" i="2" s="1"/>
  <c r="E2393" i="1"/>
  <c r="B2393" i="2" s="1"/>
  <c r="E2394" i="1"/>
  <c r="B2394" i="2" s="1"/>
  <c r="E2395" i="1"/>
  <c r="B2395" i="2" s="1"/>
  <c r="E2396" i="1"/>
  <c r="B2396" i="2" s="1"/>
  <c r="E2397" i="1"/>
  <c r="B2397" i="2" s="1"/>
  <c r="E2398" i="1"/>
  <c r="B2398" i="2" s="1"/>
  <c r="E2399" i="1"/>
  <c r="B2399" i="2" s="1"/>
  <c r="E2400" i="1"/>
  <c r="B2400" i="2" s="1"/>
  <c r="E2401" i="1"/>
  <c r="B2401" i="2" s="1"/>
  <c r="E2402" i="1"/>
  <c r="B2402" i="2" s="1"/>
  <c r="E2403" i="1"/>
  <c r="B2403" i="2" s="1"/>
  <c r="E2404" i="1"/>
  <c r="B2404" i="2" s="1"/>
  <c r="E2405" i="1"/>
  <c r="B2405" i="2" s="1"/>
  <c r="E2406" i="1"/>
  <c r="B2406" i="2" s="1"/>
  <c r="E2407" i="1"/>
  <c r="B2407" i="2" s="1"/>
  <c r="E2408" i="1"/>
  <c r="B2408" i="2" s="1"/>
  <c r="E2409" i="1"/>
  <c r="B2409" i="2" s="1"/>
  <c r="E2410" i="1"/>
  <c r="B2410" i="2" s="1"/>
  <c r="E2411" i="1"/>
  <c r="B2411" i="2" s="1"/>
  <c r="E2412" i="1"/>
  <c r="B2412" i="2" s="1"/>
  <c r="E2413" i="1"/>
  <c r="B2413" i="2" s="1"/>
  <c r="E2414" i="1"/>
  <c r="B2414" i="2" s="1"/>
  <c r="E2415" i="1"/>
  <c r="B2415" i="2" s="1"/>
  <c r="E2416" i="1"/>
  <c r="B2416" i="2" s="1"/>
  <c r="E2417" i="1"/>
  <c r="B2417" i="2" s="1"/>
  <c r="E2418" i="1"/>
  <c r="B2418" i="2" s="1"/>
  <c r="E2419" i="1"/>
  <c r="B2419" i="2" s="1"/>
  <c r="E2420" i="1"/>
  <c r="B2420" i="2" s="1"/>
  <c r="E2421" i="1"/>
  <c r="B2421" i="2" s="1"/>
  <c r="E2422" i="1"/>
  <c r="B2422" i="2" s="1"/>
  <c r="E2423" i="1"/>
  <c r="B2423" i="2" s="1"/>
  <c r="E2424" i="1"/>
  <c r="B2424" i="2" s="1"/>
  <c r="E2425" i="1"/>
  <c r="B2425" i="2" s="1"/>
  <c r="E2426" i="1"/>
  <c r="B2426" i="2" s="1"/>
  <c r="E2427" i="1"/>
  <c r="B2427" i="2" s="1"/>
  <c r="E2428" i="1"/>
  <c r="B2428" i="2" s="1"/>
  <c r="E2429" i="1"/>
  <c r="B2429" i="2" s="1"/>
  <c r="E2430" i="1"/>
  <c r="B2430" i="2" s="1"/>
  <c r="E2431" i="1"/>
  <c r="B2431" i="2" s="1"/>
  <c r="E2432" i="1"/>
  <c r="B2432" i="2" s="1"/>
  <c r="E2433" i="1"/>
  <c r="B2433" i="2" s="1"/>
  <c r="E2434" i="1"/>
  <c r="B2434" i="2" s="1"/>
  <c r="E2435" i="1"/>
  <c r="B2435" i="2" s="1"/>
  <c r="E2436" i="1"/>
  <c r="B2436" i="2" s="1"/>
  <c r="E2437" i="1"/>
  <c r="B2437" i="2" s="1"/>
  <c r="E2438" i="1"/>
  <c r="B2438" i="2" s="1"/>
  <c r="E2439" i="1"/>
  <c r="B2439" i="2" s="1"/>
  <c r="E2440" i="1"/>
  <c r="B2440" i="2" s="1"/>
  <c r="E2441" i="1"/>
  <c r="B2441" i="2" s="1"/>
  <c r="E2442" i="1"/>
  <c r="B2442" i="2" s="1"/>
  <c r="E2443" i="1"/>
  <c r="B2443" i="2" s="1"/>
  <c r="E2444" i="1"/>
  <c r="B2444" i="2" s="1"/>
  <c r="E2445" i="1"/>
  <c r="B2445" i="2" s="1"/>
  <c r="E2446" i="1"/>
  <c r="B2446" i="2" s="1"/>
  <c r="E2447" i="1"/>
  <c r="B2447" i="2" s="1"/>
  <c r="E2448" i="1"/>
  <c r="B2448" i="2" s="1"/>
  <c r="E2449" i="1"/>
  <c r="B2449" i="2" s="1"/>
  <c r="E2450" i="1"/>
  <c r="B2450" i="2" s="1"/>
  <c r="E2451" i="1"/>
  <c r="B2451" i="2" s="1"/>
  <c r="E2452" i="1"/>
  <c r="B2452" i="2" s="1"/>
  <c r="E2453" i="1"/>
  <c r="B2453" i="2" s="1"/>
  <c r="E2454" i="1"/>
  <c r="B2454" i="2" s="1"/>
  <c r="E2455" i="1"/>
  <c r="B2455" i="2" s="1"/>
  <c r="E2456" i="1"/>
  <c r="B2456" i="2" s="1"/>
  <c r="E2457" i="1"/>
  <c r="B2457" i="2" s="1"/>
  <c r="E2458" i="1"/>
  <c r="B2458" i="2" s="1"/>
  <c r="E2459" i="1"/>
  <c r="B2459" i="2" s="1"/>
  <c r="E2460" i="1"/>
  <c r="B2460" i="2" s="1"/>
  <c r="E2461" i="1"/>
  <c r="B2461" i="2" s="1"/>
  <c r="E2462" i="1"/>
  <c r="B2462" i="2" s="1"/>
  <c r="E2463" i="1"/>
  <c r="B2463" i="2" s="1"/>
  <c r="E2464" i="1"/>
  <c r="B2464" i="2" s="1"/>
  <c r="E2465" i="1"/>
  <c r="B2465" i="2" s="1"/>
  <c r="E2466" i="1"/>
  <c r="B2466" i="2" s="1"/>
  <c r="E2467" i="1"/>
  <c r="B2467" i="2" s="1"/>
  <c r="E2468" i="1"/>
  <c r="B2468" i="2" s="1"/>
  <c r="E2469" i="1"/>
  <c r="B2469" i="2" s="1"/>
  <c r="E2470" i="1"/>
  <c r="B2470" i="2" s="1"/>
  <c r="E2471" i="1"/>
  <c r="B2471" i="2" s="1"/>
  <c r="E2472" i="1"/>
  <c r="B2472" i="2" s="1"/>
  <c r="E2473" i="1"/>
  <c r="B2473" i="2" s="1"/>
  <c r="E2474" i="1"/>
  <c r="B2474" i="2" s="1"/>
  <c r="E2475" i="1"/>
  <c r="B2475" i="2" s="1"/>
  <c r="E2476" i="1"/>
  <c r="B2476" i="2" s="1"/>
  <c r="E2477" i="1"/>
  <c r="B2477" i="2" s="1"/>
  <c r="E2478" i="1"/>
  <c r="B2478" i="2" s="1"/>
  <c r="E2479" i="1"/>
  <c r="B2479" i="2" s="1"/>
  <c r="E2480" i="1"/>
  <c r="B2480" i="2" s="1"/>
  <c r="E2481" i="1"/>
  <c r="B2481" i="2" s="1"/>
  <c r="E2482" i="1"/>
  <c r="B2482" i="2" s="1"/>
  <c r="E2483" i="1"/>
  <c r="B2483" i="2" s="1"/>
  <c r="E2484" i="1"/>
  <c r="B2484" i="2" s="1"/>
  <c r="E2485" i="1"/>
  <c r="B2485" i="2" s="1"/>
  <c r="E2486" i="1"/>
  <c r="B2486" i="2" s="1"/>
  <c r="E2487" i="1"/>
  <c r="B2487" i="2" s="1"/>
  <c r="E2488" i="1"/>
  <c r="B2488" i="2" s="1"/>
  <c r="E2489" i="1"/>
  <c r="B2489" i="2" s="1"/>
  <c r="E2490" i="1"/>
  <c r="B2490" i="2" s="1"/>
  <c r="E2491" i="1"/>
  <c r="B2491" i="2" s="1"/>
  <c r="E2492" i="1"/>
  <c r="B2492" i="2" s="1"/>
  <c r="E2493" i="1"/>
  <c r="B2493" i="2" s="1"/>
  <c r="E2494" i="1"/>
  <c r="B2494" i="2" s="1"/>
  <c r="E2495" i="1"/>
  <c r="B2495" i="2" s="1"/>
  <c r="E2496" i="1"/>
  <c r="B2496" i="2" s="1"/>
  <c r="E2497" i="1"/>
  <c r="B2497" i="2" s="1"/>
  <c r="E2498" i="1"/>
  <c r="B2498" i="2" s="1"/>
  <c r="E2499" i="1"/>
  <c r="B2499" i="2" s="1"/>
  <c r="E2500" i="1"/>
  <c r="B2500" i="2" s="1"/>
  <c r="E2501" i="1"/>
  <c r="B2501" i="2" s="1"/>
  <c r="E2502" i="1"/>
  <c r="B2502" i="2" s="1"/>
  <c r="E2503" i="1"/>
  <c r="B2503" i="2" s="1"/>
  <c r="E2504" i="1"/>
  <c r="B2504" i="2" s="1"/>
  <c r="E2505" i="1"/>
  <c r="B2505" i="2" s="1"/>
  <c r="E2506" i="1"/>
  <c r="B2506" i="2" s="1"/>
  <c r="E2507" i="1"/>
  <c r="B2507" i="2" s="1"/>
  <c r="E2508" i="1"/>
  <c r="B2508" i="2" s="1"/>
  <c r="E2509" i="1"/>
  <c r="B2509" i="2" s="1"/>
  <c r="E2510" i="1"/>
  <c r="B2510" i="2" s="1"/>
  <c r="E2511" i="1"/>
  <c r="B2511" i="2" s="1"/>
  <c r="E2512" i="1"/>
  <c r="B2512" i="2" s="1"/>
  <c r="E2513" i="1"/>
  <c r="B2513" i="2" s="1"/>
  <c r="E2514" i="1"/>
  <c r="B2514" i="2" s="1"/>
  <c r="E2515" i="1"/>
  <c r="B2515" i="2" s="1"/>
  <c r="E2516" i="1"/>
  <c r="B2516" i="2" s="1"/>
  <c r="E2517" i="1"/>
  <c r="B2517" i="2" s="1"/>
  <c r="E2518" i="1"/>
  <c r="B2518" i="2" s="1"/>
  <c r="E2519" i="1"/>
  <c r="B2519" i="2" s="1"/>
  <c r="E2520" i="1"/>
  <c r="B2520" i="2" s="1"/>
  <c r="E2521" i="1"/>
  <c r="B2521" i="2" s="1"/>
  <c r="E2522" i="1"/>
  <c r="B2522" i="2" s="1"/>
  <c r="E2523" i="1"/>
  <c r="B2523" i="2" s="1"/>
  <c r="E2524" i="1"/>
  <c r="B2524" i="2" s="1"/>
  <c r="E2525" i="1"/>
  <c r="B2525" i="2" s="1"/>
  <c r="E2526" i="1"/>
  <c r="B2526" i="2" s="1"/>
  <c r="E2527" i="1"/>
  <c r="B2527" i="2" s="1"/>
  <c r="E2528" i="1"/>
  <c r="B2528" i="2" s="1"/>
  <c r="E2529" i="1"/>
  <c r="B2529" i="2" s="1"/>
  <c r="E2530" i="1"/>
  <c r="B2530" i="2" s="1"/>
  <c r="E2531" i="1"/>
  <c r="B2531" i="2" s="1"/>
  <c r="E2532" i="1"/>
  <c r="B2532" i="2" s="1"/>
  <c r="E2533" i="1"/>
  <c r="B2533" i="2" s="1"/>
  <c r="E2534" i="1"/>
  <c r="B2534" i="2" s="1"/>
  <c r="E2535" i="1"/>
  <c r="B2535" i="2" s="1"/>
  <c r="E2536" i="1"/>
  <c r="B2536" i="2" s="1"/>
  <c r="E2537" i="1"/>
  <c r="B2537" i="2" s="1"/>
  <c r="E2538" i="1"/>
  <c r="B2538" i="2" s="1"/>
  <c r="E2539" i="1"/>
  <c r="B2539" i="2" s="1"/>
  <c r="E2540" i="1"/>
  <c r="B2540" i="2" s="1"/>
  <c r="E2541" i="1"/>
  <c r="B2541" i="2" s="1"/>
  <c r="E2542" i="1"/>
  <c r="B2542" i="2" s="1"/>
  <c r="E2543" i="1"/>
  <c r="B2543" i="2" s="1"/>
  <c r="E2544" i="1"/>
  <c r="B2544" i="2" s="1"/>
  <c r="E2545" i="1"/>
  <c r="B2545" i="2" s="1"/>
  <c r="E2546" i="1"/>
  <c r="B2546" i="2" s="1"/>
  <c r="E2547" i="1"/>
  <c r="B2547" i="2" s="1"/>
  <c r="E2548" i="1"/>
  <c r="B2548" i="2" s="1"/>
  <c r="E2549" i="1"/>
  <c r="B2549" i="2" s="1"/>
  <c r="E2550" i="1"/>
  <c r="B2550" i="2" s="1"/>
  <c r="E2551" i="1"/>
  <c r="B2551" i="2" s="1"/>
  <c r="E2552" i="1"/>
  <c r="B2552" i="2" s="1"/>
  <c r="E2553" i="1"/>
  <c r="B2553" i="2" s="1"/>
  <c r="E2554" i="1"/>
  <c r="B2554" i="2" s="1"/>
  <c r="E2555" i="1"/>
  <c r="B2555" i="2" s="1"/>
  <c r="E2556" i="1"/>
  <c r="B2556" i="2" s="1"/>
  <c r="E2557" i="1"/>
  <c r="B2557" i="2" s="1"/>
  <c r="E2558" i="1"/>
  <c r="B2558" i="2" s="1"/>
  <c r="E2559" i="1"/>
  <c r="B2559" i="2" s="1"/>
  <c r="E2560" i="1"/>
  <c r="B2560" i="2" s="1"/>
  <c r="E2561" i="1"/>
  <c r="B2561" i="2" s="1"/>
  <c r="E2562" i="1"/>
  <c r="B2562" i="2" s="1"/>
  <c r="E2563" i="1"/>
  <c r="B2563" i="2" s="1"/>
  <c r="E2564" i="1"/>
  <c r="B2564" i="2" s="1"/>
  <c r="E2565" i="1"/>
  <c r="B2565" i="2" s="1"/>
  <c r="E2566" i="1"/>
  <c r="B2566" i="2" s="1"/>
  <c r="E2567" i="1"/>
  <c r="B2567" i="2" s="1"/>
  <c r="E2568" i="1"/>
  <c r="B2568" i="2" s="1"/>
  <c r="E2569" i="1"/>
  <c r="B2569" i="2" s="1"/>
  <c r="E2570" i="1"/>
  <c r="B2570" i="2" s="1"/>
  <c r="E2571" i="1"/>
  <c r="B2571" i="2" s="1"/>
  <c r="E2572" i="1"/>
  <c r="B2572" i="2" s="1"/>
  <c r="E2573" i="1"/>
  <c r="B2573" i="2" s="1"/>
  <c r="E2574" i="1"/>
  <c r="B2574" i="2" s="1"/>
  <c r="E2575" i="1"/>
  <c r="B2575" i="2" s="1"/>
  <c r="E2576" i="1"/>
  <c r="B2576" i="2" s="1"/>
  <c r="E2577" i="1"/>
  <c r="B2577" i="2" s="1"/>
  <c r="E2578" i="1"/>
  <c r="B2578" i="2" s="1"/>
  <c r="E2579" i="1"/>
  <c r="B2579" i="2" s="1"/>
  <c r="E2580" i="1"/>
  <c r="B2580" i="2" s="1"/>
  <c r="E2581" i="1"/>
  <c r="B2581" i="2" s="1"/>
  <c r="E2582" i="1"/>
  <c r="B2582" i="2" s="1"/>
  <c r="E2583" i="1"/>
  <c r="B2583" i="2" s="1"/>
  <c r="E2584" i="1"/>
  <c r="B2584" i="2" s="1"/>
  <c r="E2585" i="1"/>
  <c r="B2585" i="2" s="1"/>
  <c r="E2586" i="1"/>
  <c r="B2586" i="2" s="1"/>
  <c r="E2587" i="1"/>
  <c r="B2587" i="2" s="1"/>
  <c r="E2588" i="1"/>
  <c r="B2588" i="2" s="1"/>
  <c r="E2589" i="1"/>
  <c r="B2589" i="2" s="1"/>
  <c r="E2590" i="1"/>
  <c r="B2590" i="2" s="1"/>
  <c r="E2591" i="1"/>
  <c r="B2591" i="2" s="1"/>
  <c r="E2592" i="1"/>
  <c r="B2592" i="2" s="1"/>
  <c r="E2593" i="1"/>
  <c r="B2593" i="2" s="1"/>
  <c r="E2594" i="1"/>
  <c r="B2594" i="2" s="1"/>
  <c r="E2595" i="1"/>
  <c r="B2595" i="2" s="1"/>
  <c r="E2596" i="1"/>
  <c r="B2596" i="2" s="1"/>
  <c r="E2597" i="1"/>
  <c r="B2597" i="2" s="1"/>
  <c r="E2598" i="1"/>
  <c r="B2598" i="2" s="1"/>
  <c r="E2599" i="1"/>
  <c r="B2599" i="2" s="1"/>
  <c r="E2600" i="1"/>
  <c r="B2600" i="2" s="1"/>
  <c r="E2601" i="1"/>
  <c r="B2601" i="2" s="1"/>
  <c r="E2602" i="1"/>
  <c r="B2602" i="2" s="1"/>
  <c r="E2603" i="1"/>
  <c r="B2603" i="2" s="1"/>
  <c r="E2604" i="1"/>
  <c r="B2604" i="2" s="1"/>
  <c r="E2605" i="1"/>
  <c r="B2605" i="2" s="1"/>
  <c r="E2606" i="1"/>
  <c r="B2606" i="2" s="1"/>
  <c r="E2607" i="1"/>
  <c r="B2607" i="2" s="1"/>
  <c r="E2608" i="1"/>
  <c r="B2608" i="2" s="1"/>
  <c r="E2609" i="1"/>
  <c r="B2609" i="2" s="1"/>
  <c r="E2610" i="1"/>
  <c r="B2610" i="2" s="1"/>
  <c r="E2611" i="1"/>
  <c r="B2611" i="2" s="1"/>
  <c r="E2612" i="1"/>
  <c r="B2612" i="2" s="1"/>
  <c r="E2613" i="1"/>
  <c r="B2613" i="2" s="1"/>
  <c r="E2614" i="1"/>
  <c r="B2614" i="2" s="1"/>
  <c r="E2615" i="1"/>
  <c r="B2615" i="2" s="1"/>
  <c r="E2616" i="1"/>
  <c r="B2616" i="2" s="1"/>
  <c r="E2617" i="1"/>
  <c r="B2617" i="2" s="1"/>
  <c r="E2618" i="1"/>
  <c r="B2618" i="2" s="1"/>
  <c r="E2619" i="1"/>
  <c r="B2619" i="2" s="1"/>
  <c r="E2620" i="1"/>
  <c r="B2620" i="2" s="1"/>
  <c r="E2621" i="1"/>
  <c r="B2621" i="2" s="1"/>
  <c r="E2622" i="1"/>
  <c r="B2622" i="2" s="1"/>
  <c r="E2623" i="1"/>
  <c r="B2623" i="2" s="1"/>
  <c r="E2624" i="1"/>
  <c r="B2624" i="2" s="1"/>
  <c r="E2625" i="1"/>
  <c r="B2625" i="2" s="1"/>
  <c r="E2626" i="1"/>
  <c r="B2626" i="2" s="1"/>
  <c r="E2627" i="1"/>
  <c r="B2627" i="2" s="1"/>
  <c r="E2628" i="1"/>
  <c r="B2628" i="2" s="1"/>
  <c r="E2629" i="1"/>
  <c r="B2629" i="2" s="1"/>
  <c r="E2630" i="1"/>
  <c r="B2630" i="2" s="1"/>
  <c r="E2631" i="1"/>
  <c r="B2631" i="2" s="1"/>
  <c r="E2632" i="1"/>
  <c r="B2632" i="2" s="1"/>
  <c r="E2633" i="1"/>
  <c r="B2633" i="2" s="1"/>
  <c r="E2634" i="1"/>
  <c r="B2634" i="2" s="1"/>
  <c r="E2635" i="1"/>
  <c r="B2635" i="2" s="1"/>
  <c r="E2636" i="1"/>
  <c r="B2636" i="2" s="1"/>
  <c r="E2637" i="1"/>
  <c r="B2637" i="2" s="1"/>
  <c r="E2638" i="1"/>
  <c r="B2638" i="2" s="1"/>
  <c r="E2639" i="1"/>
  <c r="B2639" i="2" s="1"/>
  <c r="E2640" i="1"/>
  <c r="B2640" i="2" s="1"/>
  <c r="E2641" i="1"/>
  <c r="B2641" i="2" s="1"/>
  <c r="E2642" i="1"/>
  <c r="B2642" i="2" s="1"/>
  <c r="E2643" i="1"/>
  <c r="B2643" i="2" s="1"/>
  <c r="E2644" i="1"/>
  <c r="B2644" i="2" s="1"/>
  <c r="E2645" i="1"/>
  <c r="B2645" i="2" s="1"/>
  <c r="E2646" i="1"/>
  <c r="B2646" i="2" s="1"/>
  <c r="E2647" i="1"/>
  <c r="B2647" i="2" s="1"/>
  <c r="E2648" i="1"/>
  <c r="B2648" i="2" s="1"/>
  <c r="E2649" i="1"/>
  <c r="B2649" i="2" s="1"/>
  <c r="E2650" i="1"/>
  <c r="B2650" i="2" s="1"/>
  <c r="E2651" i="1"/>
  <c r="B2651" i="2" s="1"/>
  <c r="E2652" i="1"/>
  <c r="B2652" i="2" s="1"/>
  <c r="E2653" i="1"/>
  <c r="B2653" i="2" s="1"/>
  <c r="E2654" i="1"/>
  <c r="B2654" i="2" s="1"/>
  <c r="E2655" i="1"/>
  <c r="B2655" i="2" s="1"/>
  <c r="E2656" i="1"/>
  <c r="B2656" i="2" s="1"/>
  <c r="E2657" i="1"/>
  <c r="B2657" i="2" s="1"/>
  <c r="E2658" i="1"/>
  <c r="B2658" i="2" s="1"/>
  <c r="E2659" i="1"/>
  <c r="B2659" i="2" s="1"/>
  <c r="E2660" i="1"/>
  <c r="B2660" i="2" s="1"/>
  <c r="E2661" i="1"/>
  <c r="B2661" i="2" s="1"/>
  <c r="E2662" i="1"/>
  <c r="B2662" i="2" s="1"/>
  <c r="E2663" i="1"/>
  <c r="B2663" i="2" s="1"/>
  <c r="E2664" i="1"/>
  <c r="B2664" i="2" s="1"/>
  <c r="E2665" i="1"/>
  <c r="B2665" i="2" s="1"/>
  <c r="E2666" i="1"/>
  <c r="B2666" i="2" s="1"/>
  <c r="E2667" i="1"/>
  <c r="B2667" i="2" s="1"/>
  <c r="E2668" i="1"/>
  <c r="B2668" i="2" s="1"/>
  <c r="E2669" i="1"/>
  <c r="B2669" i="2" s="1"/>
  <c r="E2670" i="1"/>
  <c r="B2670" i="2" s="1"/>
  <c r="E2671" i="1"/>
  <c r="B2671" i="2" s="1"/>
  <c r="E2672" i="1"/>
  <c r="B2672" i="2" s="1"/>
  <c r="E2673" i="1"/>
  <c r="B2673" i="2" s="1"/>
  <c r="E2674" i="1"/>
  <c r="B2674" i="2" s="1"/>
  <c r="E2675" i="1"/>
  <c r="B2675" i="2" s="1"/>
  <c r="E2676" i="1"/>
  <c r="B2676" i="2" s="1"/>
  <c r="E2677" i="1"/>
  <c r="B2677" i="2" s="1"/>
  <c r="E2678" i="1"/>
  <c r="B2678" i="2" s="1"/>
  <c r="E2679" i="1"/>
  <c r="B2679" i="2" s="1"/>
  <c r="E2680" i="1"/>
  <c r="B2680" i="2" s="1"/>
  <c r="E2681" i="1"/>
  <c r="B2681" i="2" s="1"/>
  <c r="E2682" i="1"/>
  <c r="B2682" i="2" s="1"/>
  <c r="E2683" i="1"/>
  <c r="B2683" i="2" s="1"/>
  <c r="E2684" i="1"/>
  <c r="B2684" i="2" s="1"/>
  <c r="E2685" i="1"/>
  <c r="B2685" i="2" s="1"/>
  <c r="E2686" i="1"/>
  <c r="B2686" i="2" s="1"/>
  <c r="E2687" i="1"/>
  <c r="B2687" i="2" s="1"/>
  <c r="E2688" i="1"/>
  <c r="B2688" i="2" s="1"/>
  <c r="E2689" i="1"/>
  <c r="B2689" i="2" s="1"/>
  <c r="E2690" i="1"/>
  <c r="B2690" i="2" s="1"/>
  <c r="E2691" i="1"/>
  <c r="B2691" i="2" s="1"/>
  <c r="E2692" i="1"/>
  <c r="B2692" i="2" s="1"/>
  <c r="E2693" i="1"/>
  <c r="B2693" i="2" s="1"/>
  <c r="E2694" i="1"/>
  <c r="B2694" i="2" s="1"/>
  <c r="E2695" i="1"/>
  <c r="B2695" i="2" s="1"/>
  <c r="E2696" i="1"/>
  <c r="B2696" i="2" s="1"/>
  <c r="E2697" i="1"/>
  <c r="B2697" i="2" s="1"/>
  <c r="E2698" i="1"/>
  <c r="B2698" i="2" s="1"/>
  <c r="E2699" i="1"/>
  <c r="B2699" i="2" s="1"/>
  <c r="E2700" i="1"/>
  <c r="B2700" i="2" s="1"/>
  <c r="E2701" i="1"/>
  <c r="B2701" i="2" s="1"/>
  <c r="E2702" i="1"/>
  <c r="B2702" i="2" s="1"/>
  <c r="E2703" i="1"/>
  <c r="B2703" i="2" s="1"/>
  <c r="E2704" i="1"/>
  <c r="B2704" i="2" s="1"/>
  <c r="E2705" i="1"/>
  <c r="B2705" i="2" s="1"/>
  <c r="E2706" i="1"/>
  <c r="B2706" i="2" s="1"/>
  <c r="E2707" i="1"/>
  <c r="B2707" i="2" s="1"/>
  <c r="E2708" i="1"/>
  <c r="B2708" i="2" s="1"/>
  <c r="E2709" i="1"/>
  <c r="B2709" i="2" s="1"/>
  <c r="E2710" i="1"/>
  <c r="B2710" i="2" s="1"/>
  <c r="E2711" i="1"/>
  <c r="B2711" i="2" s="1"/>
  <c r="E2712" i="1"/>
  <c r="B2712" i="2" s="1"/>
  <c r="E2713" i="1"/>
  <c r="B2713" i="2" s="1"/>
  <c r="E2714" i="1"/>
  <c r="B2714" i="2" s="1"/>
  <c r="E2715" i="1"/>
  <c r="B2715" i="2" s="1"/>
  <c r="E2716" i="1"/>
  <c r="B2716" i="2" s="1"/>
  <c r="E2717" i="1"/>
  <c r="B2717" i="2" s="1"/>
  <c r="E2718" i="1"/>
  <c r="B2718" i="2" s="1"/>
  <c r="E2719" i="1"/>
  <c r="B2719" i="2" s="1"/>
  <c r="E2720" i="1"/>
  <c r="B2720" i="2" s="1"/>
  <c r="E2721" i="1"/>
  <c r="B2721" i="2" s="1"/>
  <c r="E2722" i="1"/>
  <c r="B2722" i="2" s="1"/>
  <c r="E2723" i="1"/>
  <c r="B2723" i="2" s="1"/>
  <c r="E2724" i="1"/>
  <c r="B2724" i="2" s="1"/>
  <c r="E2725" i="1"/>
  <c r="B2725" i="2" s="1"/>
  <c r="E2726" i="1"/>
  <c r="B2726" i="2" s="1"/>
  <c r="E2727" i="1"/>
  <c r="B2727" i="2" s="1"/>
  <c r="E2728" i="1"/>
  <c r="B2728" i="2" s="1"/>
  <c r="E2729" i="1"/>
  <c r="B2729" i="2" s="1"/>
  <c r="E2730" i="1"/>
  <c r="B2730" i="2" s="1"/>
  <c r="E2731" i="1"/>
  <c r="B2731" i="2" s="1"/>
  <c r="E2732" i="1"/>
  <c r="B2732" i="2" s="1"/>
  <c r="E2733" i="1"/>
  <c r="B2733" i="2" s="1"/>
  <c r="E2734" i="1"/>
  <c r="B2734" i="2" s="1"/>
  <c r="E2735" i="1"/>
  <c r="B2735" i="2" s="1"/>
  <c r="E2736" i="1"/>
  <c r="B2736" i="2" s="1"/>
  <c r="E2737" i="1"/>
  <c r="B2737" i="2" s="1"/>
  <c r="E2738" i="1"/>
  <c r="B2738" i="2" s="1"/>
  <c r="E2739" i="1"/>
  <c r="B2739" i="2" s="1"/>
  <c r="E2740" i="1"/>
  <c r="B2740" i="2" s="1"/>
  <c r="E2741" i="1"/>
  <c r="B2741" i="2" s="1"/>
  <c r="E2742" i="1"/>
  <c r="B2742" i="2" s="1"/>
  <c r="E2743" i="1"/>
  <c r="B2743" i="2" s="1"/>
  <c r="E2744" i="1"/>
  <c r="B2744" i="2" s="1"/>
  <c r="E2745" i="1"/>
  <c r="B2745" i="2" s="1"/>
  <c r="E2746" i="1"/>
  <c r="B2746" i="2" s="1"/>
  <c r="E2747" i="1"/>
  <c r="B2747" i="2" s="1"/>
  <c r="E2748" i="1"/>
  <c r="B2748" i="2" s="1"/>
  <c r="E2749" i="1"/>
  <c r="B2749" i="2" s="1"/>
  <c r="E2750" i="1"/>
  <c r="B2750" i="2" s="1"/>
  <c r="E2751" i="1"/>
  <c r="B2751" i="2" s="1"/>
  <c r="E2752" i="1"/>
  <c r="B2752" i="2" s="1"/>
  <c r="E2753" i="1"/>
  <c r="B2753" i="2" s="1"/>
  <c r="E2754" i="1"/>
  <c r="B2754" i="2" s="1"/>
  <c r="E2755" i="1"/>
  <c r="B2755" i="2" s="1"/>
  <c r="E2756" i="1"/>
  <c r="B2756" i="2" s="1"/>
  <c r="E2757" i="1"/>
  <c r="B2757" i="2" s="1"/>
  <c r="E2758" i="1"/>
  <c r="B2758" i="2" s="1"/>
  <c r="E2759" i="1"/>
  <c r="B2759" i="2" s="1"/>
  <c r="E2760" i="1"/>
  <c r="B2760" i="2" s="1"/>
  <c r="E2761" i="1"/>
  <c r="B2761" i="2" s="1"/>
  <c r="E2762" i="1"/>
  <c r="B2762" i="2" s="1"/>
  <c r="E2763" i="1"/>
  <c r="B2763" i="2" s="1"/>
  <c r="E2764" i="1"/>
  <c r="B2764" i="2" s="1"/>
  <c r="E2765" i="1"/>
  <c r="B2765" i="2" s="1"/>
  <c r="E2766" i="1"/>
  <c r="B2766" i="2" s="1"/>
  <c r="E2767" i="1"/>
  <c r="B2767" i="2" s="1"/>
  <c r="E2768" i="1"/>
  <c r="B2768" i="2" s="1"/>
  <c r="E2769" i="1"/>
  <c r="B2769" i="2" s="1"/>
  <c r="E2770" i="1"/>
  <c r="B2770" i="2" s="1"/>
  <c r="E2771" i="1"/>
  <c r="B2771" i="2" s="1"/>
  <c r="E2772" i="1"/>
  <c r="B2772" i="2" s="1"/>
  <c r="E2773" i="1"/>
  <c r="B2773" i="2" s="1"/>
  <c r="E2774" i="1"/>
  <c r="B2774" i="2" s="1"/>
  <c r="E2775" i="1"/>
  <c r="B2775" i="2" s="1"/>
  <c r="E2776" i="1"/>
  <c r="B2776" i="2" s="1"/>
  <c r="E2777" i="1"/>
  <c r="B2777" i="2" s="1"/>
  <c r="E2778" i="1"/>
  <c r="B2778" i="2" s="1"/>
  <c r="E2779" i="1"/>
  <c r="B2779" i="2" s="1"/>
  <c r="E2780" i="1"/>
  <c r="B2780" i="2" s="1"/>
  <c r="E2781" i="1"/>
  <c r="B2781" i="2" s="1"/>
  <c r="E2782" i="1"/>
  <c r="B2782" i="2" s="1"/>
  <c r="E2783" i="1"/>
  <c r="B2783" i="2" s="1"/>
  <c r="E2784" i="1"/>
  <c r="B2784" i="2" s="1"/>
  <c r="E2785" i="1"/>
  <c r="B2785" i="2" s="1"/>
  <c r="E2786" i="1"/>
  <c r="B2786" i="2" s="1"/>
  <c r="E2787" i="1"/>
  <c r="B2787" i="2" s="1"/>
  <c r="E2788" i="1"/>
  <c r="B2788" i="2" s="1"/>
  <c r="E2789" i="1"/>
  <c r="B2789" i="2" s="1"/>
  <c r="E2790" i="1"/>
  <c r="B2790" i="2" s="1"/>
  <c r="E2791" i="1"/>
  <c r="B2791" i="2" s="1"/>
  <c r="E2792" i="1"/>
  <c r="B2792" i="2" s="1"/>
  <c r="E2793" i="1"/>
  <c r="B2793" i="2" s="1"/>
  <c r="E2794" i="1"/>
  <c r="B2794" i="2" s="1"/>
  <c r="E2795" i="1"/>
  <c r="B2795" i="2" s="1"/>
  <c r="E2796" i="1"/>
  <c r="B2796" i="2" s="1"/>
  <c r="E2797" i="1"/>
  <c r="B2797" i="2" s="1"/>
  <c r="E2798" i="1"/>
  <c r="B2798" i="2" s="1"/>
  <c r="E2799" i="1"/>
  <c r="B2799" i="2" s="1"/>
  <c r="E2800" i="1"/>
  <c r="B2800" i="2" s="1"/>
  <c r="E2801" i="1"/>
  <c r="B2801" i="2" s="1"/>
  <c r="E2802" i="1"/>
  <c r="B2802" i="2" s="1"/>
  <c r="E2803" i="1"/>
  <c r="B2803" i="2" s="1"/>
  <c r="E2804" i="1"/>
  <c r="B2804" i="2" s="1"/>
  <c r="E2805" i="1"/>
  <c r="B2805" i="2" s="1"/>
  <c r="E2806" i="1"/>
  <c r="B2806" i="2" s="1"/>
  <c r="E2807" i="1"/>
  <c r="B2807" i="2" s="1"/>
  <c r="E2808" i="1"/>
  <c r="B2808" i="2" s="1"/>
  <c r="E2809" i="1"/>
  <c r="B2809" i="2" s="1"/>
  <c r="E2810" i="1"/>
  <c r="B2810" i="2" s="1"/>
  <c r="E2811" i="1"/>
  <c r="B2811" i="2" s="1"/>
  <c r="E2812" i="1"/>
  <c r="B2812" i="2" s="1"/>
  <c r="E2813" i="1"/>
  <c r="B2813" i="2" s="1"/>
  <c r="E2814" i="1"/>
  <c r="B2814" i="2" s="1"/>
  <c r="E2815" i="1"/>
  <c r="B2815" i="2" s="1"/>
  <c r="E2816" i="1"/>
  <c r="B2816" i="2" s="1"/>
  <c r="E2817" i="1"/>
  <c r="B2817" i="2" s="1"/>
  <c r="E2818" i="1"/>
  <c r="B2818" i="2" s="1"/>
  <c r="E2819" i="1"/>
  <c r="B2819" i="2" s="1"/>
  <c r="E2820" i="1"/>
  <c r="B2820" i="2" s="1"/>
  <c r="E2821" i="1"/>
  <c r="B2821" i="2" s="1"/>
  <c r="E2822" i="1"/>
  <c r="B2822" i="2" s="1"/>
  <c r="E2823" i="1"/>
  <c r="B2823" i="2" s="1"/>
  <c r="E2824" i="1"/>
  <c r="B2824" i="2" s="1"/>
  <c r="E2825" i="1"/>
  <c r="B2825" i="2" s="1"/>
  <c r="E2826" i="1"/>
  <c r="B2826" i="2" s="1"/>
  <c r="E2827" i="1"/>
  <c r="B2827" i="2" s="1"/>
  <c r="E2828" i="1"/>
  <c r="B2828" i="2" s="1"/>
  <c r="E2829" i="1"/>
  <c r="B2829" i="2" s="1"/>
  <c r="E2830" i="1"/>
  <c r="B2830" i="2" s="1"/>
  <c r="E2831" i="1"/>
  <c r="B2831" i="2" s="1"/>
  <c r="E2832" i="1"/>
  <c r="B2832" i="2" s="1"/>
  <c r="E2833" i="1"/>
  <c r="B2833" i="2" s="1"/>
  <c r="E2834" i="1"/>
  <c r="B2834" i="2" s="1"/>
  <c r="E2835" i="1"/>
  <c r="B2835" i="2" s="1"/>
  <c r="E2836" i="1"/>
  <c r="B2836" i="2" s="1"/>
  <c r="E2837" i="1"/>
  <c r="B2837" i="2" s="1"/>
  <c r="E2838" i="1"/>
  <c r="B2838" i="2" s="1"/>
  <c r="E2839" i="1"/>
  <c r="B2839" i="2" s="1"/>
  <c r="E2840" i="1"/>
  <c r="B2840" i="2" s="1"/>
  <c r="E2841" i="1"/>
  <c r="B2841" i="2" s="1"/>
  <c r="E2842" i="1"/>
  <c r="B2842" i="2" s="1"/>
  <c r="E2843" i="1"/>
  <c r="B2843" i="2" s="1"/>
  <c r="E2844" i="1"/>
  <c r="B2844" i="2" s="1"/>
  <c r="E2845" i="1"/>
  <c r="B2845" i="2" s="1"/>
  <c r="E2846" i="1"/>
  <c r="B2846" i="2" s="1"/>
  <c r="E2847" i="1"/>
  <c r="B2847" i="2" s="1"/>
  <c r="E2848" i="1"/>
  <c r="B2848" i="2" s="1"/>
  <c r="E2849" i="1"/>
  <c r="B2849" i="2" s="1"/>
  <c r="E2850" i="1"/>
  <c r="B2850" i="2" s="1"/>
  <c r="E2851" i="1"/>
  <c r="B2851" i="2" s="1"/>
  <c r="E2852" i="1"/>
  <c r="B2852" i="2" s="1"/>
  <c r="E2853" i="1"/>
  <c r="B2853" i="2" s="1"/>
  <c r="E2854" i="1"/>
  <c r="B2854" i="2" s="1"/>
  <c r="E2855" i="1"/>
  <c r="B2855" i="2" s="1"/>
  <c r="E2856" i="1"/>
  <c r="B2856" i="2" s="1"/>
  <c r="E2857" i="1"/>
  <c r="B2857" i="2" s="1"/>
  <c r="E2858" i="1"/>
  <c r="B2858" i="2" s="1"/>
  <c r="E2859" i="1"/>
  <c r="B2859" i="2" s="1"/>
  <c r="E2860" i="1"/>
  <c r="B2860" i="2" s="1"/>
  <c r="E2861" i="1"/>
  <c r="B2861" i="2" s="1"/>
  <c r="E2862" i="1"/>
  <c r="B2862" i="2" s="1"/>
  <c r="E2863" i="1"/>
  <c r="B2863" i="2" s="1"/>
  <c r="E2864" i="1"/>
  <c r="B2864" i="2" s="1"/>
  <c r="E2865" i="1"/>
  <c r="B2865" i="2" s="1"/>
  <c r="E2866" i="1"/>
  <c r="B2866" i="2" s="1"/>
  <c r="E2867" i="1"/>
  <c r="B2867" i="2" s="1"/>
  <c r="E2868" i="1"/>
  <c r="B2868" i="2" s="1"/>
  <c r="E2869" i="1"/>
  <c r="B2869" i="2" s="1"/>
  <c r="E2870" i="1"/>
  <c r="B2870" i="2" s="1"/>
  <c r="E2871" i="1"/>
  <c r="B2871" i="2" s="1"/>
  <c r="E2872" i="1"/>
  <c r="B2872" i="2" s="1"/>
  <c r="E2873" i="1"/>
  <c r="B2873" i="2" s="1"/>
  <c r="E2874" i="1"/>
  <c r="B2874" i="2" s="1"/>
  <c r="E2875" i="1"/>
  <c r="B2875" i="2" s="1"/>
  <c r="E2876" i="1"/>
  <c r="B2876" i="2" s="1"/>
  <c r="E2877" i="1"/>
  <c r="B2877" i="2" s="1"/>
  <c r="E2878" i="1"/>
  <c r="B2878" i="2" s="1"/>
  <c r="E2879" i="1"/>
  <c r="B2879" i="2" s="1"/>
  <c r="E2880" i="1"/>
  <c r="B2880" i="2" s="1"/>
  <c r="E2881" i="1"/>
  <c r="B2881" i="2" s="1"/>
  <c r="E2882" i="1"/>
  <c r="B2882" i="2" s="1"/>
  <c r="E2883" i="1"/>
  <c r="B2883" i="2" s="1"/>
  <c r="E2884" i="1"/>
  <c r="B2884" i="2" s="1"/>
  <c r="E2885" i="1"/>
  <c r="B2885" i="2" s="1"/>
  <c r="E2886" i="1"/>
  <c r="B2886" i="2" s="1"/>
  <c r="E2887" i="1"/>
  <c r="B2887" i="2" s="1"/>
  <c r="E2888" i="1"/>
  <c r="B2888" i="2" s="1"/>
  <c r="E2889" i="1"/>
  <c r="B2889" i="2" s="1"/>
  <c r="E2890" i="1"/>
  <c r="B2890" i="2" s="1"/>
  <c r="E2891" i="1"/>
  <c r="B2891" i="2" s="1"/>
  <c r="E2892" i="1"/>
  <c r="B2892" i="2" s="1"/>
  <c r="E2893" i="1"/>
  <c r="B2893" i="2" s="1"/>
  <c r="E2894" i="1"/>
  <c r="B2894" i="2" s="1"/>
  <c r="E2895" i="1"/>
  <c r="B2895" i="2" s="1"/>
  <c r="E2896" i="1"/>
  <c r="B2896" i="2" s="1"/>
  <c r="E2897" i="1"/>
  <c r="B2897" i="2" s="1"/>
  <c r="E2898" i="1"/>
  <c r="B2898" i="2" s="1"/>
  <c r="E2899" i="1"/>
  <c r="B2899" i="2" s="1"/>
  <c r="E2900" i="1"/>
  <c r="B2900" i="2" s="1"/>
  <c r="E2901" i="1"/>
  <c r="B2901" i="2" s="1"/>
  <c r="E2902" i="1"/>
  <c r="B2902" i="2" s="1"/>
  <c r="E2903" i="1"/>
  <c r="B2903" i="2" s="1"/>
  <c r="E2904" i="1"/>
  <c r="B2904" i="2" s="1"/>
  <c r="E2905" i="1"/>
  <c r="B2905" i="2" s="1"/>
  <c r="E2906" i="1"/>
  <c r="B2906" i="2" s="1"/>
  <c r="E2907" i="1"/>
  <c r="B2907" i="2" s="1"/>
  <c r="E2908" i="1"/>
  <c r="B2908" i="2" s="1"/>
  <c r="E2909" i="1"/>
  <c r="B2909" i="2" s="1"/>
  <c r="E2910" i="1"/>
  <c r="B2910" i="2" s="1"/>
  <c r="E2911" i="1"/>
  <c r="B2911" i="2" s="1"/>
  <c r="E2912" i="1"/>
  <c r="B2912" i="2" s="1"/>
  <c r="E2913" i="1"/>
  <c r="B2913" i="2" s="1"/>
  <c r="E2914" i="1"/>
  <c r="B2914" i="2" s="1"/>
  <c r="E2915" i="1"/>
  <c r="B2915" i="2" s="1"/>
  <c r="E2916" i="1"/>
  <c r="B2916" i="2" s="1"/>
  <c r="E2917" i="1"/>
  <c r="B2917" i="2" s="1"/>
  <c r="E2918" i="1"/>
  <c r="B2918" i="2" s="1"/>
  <c r="E2919" i="1"/>
  <c r="B2919" i="2" s="1"/>
  <c r="E2920" i="1"/>
  <c r="B2920" i="2" s="1"/>
  <c r="E2921" i="1"/>
  <c r="B2921" i="2" s="1"/>
  <c r="E2922" i="1"/>
  <c r="B2922" i="2" s="1"/>
  <c r="E2923" i="1"/>
  <c r="B2923" i="2" s="1"/>
  <c r="E2924" i="1"/>
  <c r="B2924" i="2" s="1"/>
  <c r="E2925" i="1"/>
  <c r="B2925" i="2" s="1"/>
  <c r="E2926" i="1"/>
  <c r="B2926" i="2" s="1"/>
  <c r="E2927" i="1"/>
  <c r="B2927" i="2" s="1"/>
  <c r="E2928" i="1"/>
  <c r="B2928" i="2" s="1"/>
  <c r="E2929" i="1"/>
  <c r="B2929" i="2" s="1"/>
  <c r="E2930" i="1"/>
  <c r="B2930" i="2" s="1"/>
  <c r="E2931" i="1"/>
  <c r="B2931" i="2" s="1"/>
  <c r="E2932" i="1"/>
  <c r="B2932" i="2" s="1"/>
  <c r="E2933" i="1"/>
  <c r="B2933" i="2" s="1"/>
  <c r="E2934" i="1"/>
  <c r="B2934" i="2" s="1"/>
  <c r="E2935" i="1"/>
  <c r="B2935" i="2" s="1"/>
  <c r="E2936" i="1"/>
  <c r="B2936" i="2" s="1"/>
  <c r="E2937" i="1"/>
  <c r="B2937" i="2" s="1"/>
  <c r="E2938" i="1"/>
  <c r="B2938" i="2" s="1"/>
  <c r="E2939" i="1"/>
  <c r="B2939" i="2" s="1"/>
  <c r="E2940" i="1"/>
  <c r="B2940" i="2" s="1"/>
  <c r="E2941" i="1"/>
  <c r="B2941" i="2" s="1"/>
  <c r="E2942" i="1"/>
  <c r="B2942" i="2" s="1"/>
  <c r="E2943" i="1"/>
  <c r="B2943" i="2" s="1"/>
  <c r="E2944" i="1"/>
  <c r="B2944" i="2" s="1"/>
  <c r="E2945" i="1"/>
  <c r="B2945" i="2" s="1"/>
  <c r="E2946" i="1"/>
  <c r="B2946" i="2" s="1"/>
  <c r="E2947" i="1"/>
  <c r="B2947" i="2" s="1"/>
  <c r="E2948" i="1"/>
  <c r="B2948" i="2" s="1"/>
  <c r="E2949" i="1"/>
  <c r="B2949" i="2" s="1"/>
  <c r="E2950" i="1"/>
  <c r="B2950" i="2" s="1"/>
  <c r="E2951" i="1"/>
  <c r="B2951" i="2" s="1"/>
  <c r="E2952" i="1"/>
  <c r="B2952" i="2" s="1"/>
  <c r="E2953" i="1"/>
  <c r="B2953" i="2" s="1"/>
  <c r="E2954" i="1"/>
  <c r="B2954" i="2" s="1"/>
  <c r="E2955" i="1"/>
  <c r="B2955" i="2" s="1"/>
  <c r="E2956" i="1"/>
  <c r="B2956" i="2" s="1"/>
  <c r="E2957" i="1"/>
  <c r="B2957" i="2" s="1"/>
  <c r="E2958" i="1"/>
  <c r="B2958" i="2" s="1"/>
  <c r="E2959" i="1"/>
  <c r="B2959" i="2" s="1"/>
  <c r="E2960" i="1"/>
  <c r="B2960" i="2" s="1"/>
  <c r="E2961" i="1"/>
  <c r="B2961" i="2" s="1"/>
  <c r="E2962" i="1"/>
  <c r="B2962" i="2" s="1"/>
  <c r="E2963" i="1"/>
  <c r="B2963" i="2" s="1"/>
  <c r="E2964" i="1"/>
  <c r="B2964" i="2" s="1"/>
  <c r="E2965" i="1"/>
  <c r="B2965" i="2" s="1"/>
  <c r="E2966" i="1"/>
  <c r="B2966" i="2" s="1"/>
  <c r="E2967" i="1"/>
  <c r="B2967" i="2" s="1"/>
  <c r="E2968" i="1"/>
  <c r="B2968" i="2" s="1"/>
  <c r="E2969" i="1"/>
  <c r="B2969" i="2" s="1"/>
  <c r="E2970" i="1"/>
  <c r="B2970" i="2" s="1"/>
  <c r="E2971" i="1"/>
  <c r="B2971" i="2" s="1"/>
  <c r="E2972" i="1"/>
  <c r="B2972" i="2" s="1"/>
  <c r="E2973" i="1"/>
  <c r="B2973" i="2" s="1"/>
  <c r="E2974" i="1"/>
  <c r="B2974" i="2" s="1"/>
  <c r="E2975" i="1"/>
  <c r="B2975" i="2" s="1"/>
  <c r="E2976" i="1"/>
  <c r="B2976" i="2" s="1"/>
  <c r="E2977" i="1"/>
  <c r="B2977" i="2" s="1"/>
  <c r="E2978" i="1"/>
  <c r="B2978" i="2" s="1"/>
  <c r="E2979" i="1"/>
  <c r="B2979" i="2" s="1"/>
  <c r="E2980" i="1"/>
  <c r="B2980" i="2" s="1"/>
  <c r="E2981" i="1"/>
  <c r="B2981" i="2" s="1"/>
  <c r="E2982" i="1"/>
  <c r="B2982" i="2" s="1"/>
  <c r="E2983" i="1"/>
  <c r="B2983" i="2" s="1"/>
  <c r="E2984" i="1"/>
  <c r="B2984" i="2" s="1"/>
  <c r="E2985" i="1"/>
  <c r="B2985" i="2" s="1"/>
  <c r="E2986" i="1"/>
  <c r="B2986" i="2" s="1"/>
  <c r="E2987" i="1"/>
  <c r="B2987" i="2" s="1"/>
  <c r="E2988" i="1"/>
  <c r="B2988" i="2" s="1"/>
  <c r="E2989" i="1"/>
  <c r="B2989" i="2" s="1"/>
  <c r="E2990" i="1"/>
  <c r="B2990" i="2" s="1"/>
  <c r="E2991" i="1"/>
  <c r="B2991" i="2" s="1"/>
  <c r="E2992" i="1"/>
  <c r="B2992" i="2" s="1"/>
  <c r="E2993" i="1"/>
  <c r="B2993" i="2" s="1"/>
  <c r="E2994" i="1"/>
  <c r="B2994" i="2" s="1"/>
  <c r="E2995" i="1"/>
  <c r="B2995" i="2" s="1"/>
  <c r="E2996" i="1"/>
  <c r="B2996" i="2" s="1"/>
  <c r="E2997" i="1"/>
  <c r="B2997" i="2" s="1"/>
  <c r="E2998" i="1"/>
  <c r="B2998" i="2" s="1"/>
  <c r="E2999" i="1"/>
  <c r="B2999" i="2" s="1"/>
  <c r="E3000" i="1"/>
  <c r="B3000" i="2" s="1"/>
  <c r="E3001" i="1"/>
  <c r="B3001" i="2" s="1"/>
  <c r="E3002" i="1"/>
  <c r="B3002" i="2" s="1"/>
  <c r="E3003" i="1"/>
  <c r="B3003" i="2" s="1"/>
  <c r="E3004" i="1"/>
  <c r="B3004" i="2" s="1"/>
  <c r="E3005" i="1"/>
  <c r="B3005" i="2" s="1"/>
  <c r="E3006" i="1"/>
  <c r="B3006" i="2" s="1"/>
  <c r="E3007" i="1"/>
  <c r="B3007" i="2" s="1"/>
  <c r="E3008" i="1"/>
  <c r="B3008" i="2" s="1"/>
  <c r="E3009" i="1"/>
  <c r="B3009" i="2" s="1"/>
  <c r="E3010" i="1"/>
  <c r="B3010" i="2" s="1"/>
  <c r="E3011" i="1"/>
  <c r="B3011" i="2" s="1"/>
  <c r="E3012" i="1"/>
  <c r="B3012" i="2" s="1"/>
  <c r="E3013" i="1"/>
  <c r="B3013" i="2" s="1"/>
  <c r="E3014" i="1"/>
  <c r="B3014" i="2" s="1"/>
  <c r="E3015" i="1"/>
  <c r="B3015" i="2" s="1"/>
  <c r="E3016" i="1"/>
  <c r="B3016" i="2" s="1"/>
  <c r="E3017" i="1"/>
  <c r="B3017" i="2" s="1"/>
  <c r="E3018" i="1"/>
  <c r="B3018" i="2" s="1"/>
  <c r="E3019" i="1"/>
  <c r="B3019" i="2" s="1"/>
  <c r="E3020" i="1"/>
  <c r="B3020" i="2" s="1"/>
  <c r="E3021" i="1"/>
  <c r="B3021" i="2" s="1"/>
  <c r="E3022" i="1"/>
  <c r="B3022" i="2" s="1"/>
  <c r="E3023" i="1"/>
  <c r="B3023" i="2" s="1"/>
  <c r="E3024" i="1"/>
  <c r="B3024" i="2" s="1"/>
  <c r="E3025" i="1"/>
  <c r="B3025" i="2" s="1"/>
  <c r="E3026" i="1"/>
  <c r="B3026" i="2" s="1"/>
  <c r="E3027" i="1"/>
  <c r="B3027" i="2" s="1"/>
  <c r="E3028" i="1"/>
  <c r="B3028" i="2" s="1"/>
  <c r="E3029" i="1"/>
  <c r="B3029" i="2" s="1"/>
  <c r="E3030" i="1"/>
  <c r="B3030" i="2" s="1"/>
  <c r="E3031" i="1"/>
  <c r="B3031" i="2" s="1"/>
  <c r="E3032" i="1"/>
  <c r="B3032" i="2" s="1"/>
  <c r="E3033" i="1"/>
  <c r="B3033" i="2" s="1"/>
  <c r="E3034" i="1"/>
  <c r="B3034" i="2" s="1"/>
  <c r="E3035" i="1"/>
  <c r="B3035" i="2" s="1"/>
  <c r="E3036" i="1"/>
  <c r="B3036" i="2" s="1"/>
  <c r="E3037" i="1"/>
  <c r="B3037" i="2" s="1"/>
  <c r="E3038" i="1"/>
  <c r="B3038" i="2" s="1"/>
  <c r="E3039" i="1"/>
  <c r="B3039" i="2" s="1"/>
  <c r="E3040" i="1"/>
  <c r="B3040" i="2" s="1"/>
  <c r="E3041" i="1"/>
  <c r="B3041" i="2" s="1"/>
  <c r="E3042" i="1"/>
  <c r="B3042" i="2" s="1"/>
  <c r="E3043" i="1"/>
  <c r="B3043" i="2" s="1"/>
  <c r="E3044" i="1"/>
  <c r="B3044" i="2" s="1"/>
  <c r="E3045" i="1"/>
  <c r="B3045" i="2" s="1"/>
  <c r="E3046" i="1"/>
  <c r="B3046" i="2" s="1"/>
  <c r="E3047" i="1"/>
  <c r="B3047" i="2" s="1"/>
  <c r="E3048" i="1"/>
  <c r="B3048" i="2" s="1"/>
  <c r="E3049" i="1"/>
  <c r="B3049" i="2" s="1"/>
  <c r="E3050" i="1"/>
  <c r="B3050" i="2" s="1"/>
  <c r="E3051" i="1"/>
  <c r="B3051" i="2" s="1"/>
  <c r="E3052" i="1"/>
  <c r="B3052" i="2" s="1"/>
  <c r="E3053" i="1"/>
  <c r="B3053" i="2" s="1"/>
  <c r="E3054" i="1"/>
  <c r="B3054" i="2" s="1"/>
  <c r="E3055" i="1"/>
  <c r="B3055" i="2" s="1"/>
  <c r="E3056" i="1"/>
  <c r="B3056" i="2" s="1"/>
  <c r="E3057" i="1"/>
  <c r="B3057" i="2" s="1"/>
  <c r="E3058" i="1"/>
  <c r="B3058" i="2" s="1"/>
  <c r="E3059" i="1"/>
  <c r="B3059" i="2" s="1"/>
  <c r="E3060" i="1"/>
  <c r="B3060" i="2" s="1"/>
  <c r="E3061" i="1"/>
  <c r="B3061" i="2" s="1"/>
  <c r="E3062" i="1"/>
  <c r="B3062" i="2" s="1"/>
  <c r="E3063" i="1"/>
  <c r="B3063" i="2" s="1"/>
  <c r="E3064" i="1"/>
  <c r="B3064" i="2" s="1"/>
  <c r="E3065" i="1"/>
  <c r="B3065" i="2" s="1"/>
  <c r="E3066" i="1"/>
  <c r="B3066" i="2" s="1"/>
  <c r="E3067" i="1"/>
  <c r="B3067" i="2" s="1"/>
  <c r="E3068" i="1"/>
  <c r="B3068" i="2" s="1"/>
  <c r="E3069" i="1"/>
  <c r="B3069" i="2" s="1"/>
  <c r="E3070" i="1"/>
  <c r="B3070" i="2" s="1"/>
  <c r="E3071" i="1"/>
  <c r="B3071" i="2" s="1"/>
  <c r="E3072" i="1"/>
  <c r="B3072" i="2" s="1"/>
  <c r="E3073" i="1"/>
  <c r="B3073" i="2" s="1"/>
  <c r="E3074" i="1"/>
  <c r="B3074" i="2" s="1"/>
  <c r="E3075" i="1"/>
  <c r="B3075" i="2" s="1"/>
  <c r="E3076" i="1"/>
  <c r="B3076" i="2" s="1"/>
  <c r="E3077" i="1"/>
  <c r="B3077" i="2" s="1"/>
  <c r="E3078" i="1"/>
  <c r="B3078" i="2" s="1"/>
  <c r="E3079" i="1"/>
  <c r="B3079" i="2" s="1"/>
  <c r="E3080" i="1"/>
  <c r="B3080" i="2" s="1"/>
  <c r="E3081" i="1"/>
  <c r="B3081" i="2" s="1"/>
  <c r="E3082" i="1"/>
  <c r="B3082" i="2" s="1"/>
  <c r="E3083" i="1"/>
  <c r="B3083" i="2" s="1"/>
  <c r="E3084" i="1"/>
  <c r="B3084" i="2" s="1"/>
  <c r="E3085" i="1"/>
  <c r="B3085" i="2" s="1"/>
  <c r="E3086" i="1"/>
  <c r="B3086" i="2" s="1"/>
  <c r="E3087" i="1"/>
  <c r="B3087" i="2" s="1"/>
  <c r="E3088" i="1"/>
  <c r="B3088" i="2" s="1"/>
  <c r="E3089" i="1"/>
  <c r="B3089" i="2" s="1"/>
  <c r="E3090" i="1"/>
  <c r="B3090" i="2" s="1"/>
  <c r="E3091" i="1"/>
  <c r="B3091" i="2" s="1"/>
  <c r="E3092" i="1"/>
  <c r="B3092" i="2" s="1"/>
  <c r="E3093" i="1"/>
  <c r="B3093" i="2" s="1"/>
  <c r="E3094" i="1"/>
  <c r="B3094" i="2" s="1"/>
  <c r="E3095" i="1"/>
  <c r="B3095" i="2" s="1"/>
  <c r="E3096" i="1"/>
  <c r="B3096" i="2" s="1"/>
  <c r="E3097" i="1"/>
  <c r="B3097" i="2" s="1"/>
  <c r="E3098" i="1"/>
  <c r="B3098" i="2" s="1"/>
  <c r="E3099" i="1"/>
  <c r="B3099" i="2" s="1"/>
  <c r="E3100" i="1"/>
  <c r="B3100" i="2" s="1"/>
  <c r="E3101" i="1"/>
  <c r="B3101" i="2" s="1"/>
  <c r="E3102" i="1"/>
  <c r="B3102" i="2" s="1"/>
  <c r="E3103" i="1"/>
  <c r="B3103" i="2" s="1"/>
  <c r="E3104" i="1"/>
  <c r="B3104" i="2" s="1"/>
  <c r="E3105" i="1"/>
  <c r="B3105" i="2" s="1"/>
  <c r="E3106" i="1"/>
  <c r="B3106" i="2" s="1"/>
  <c r="E3107" i="1"/>
  <c r="B3107" i="2" s="1"/>
  <c r="E3108" i="1"/>
  <c r="B3108" i="2" s="1"/>
  <c r="E3109" i="1"/>
  <c r="B3109" i="2" s="1"/>
  <c r="E3110" i="1"/>
  <c r="B3110" i="2" s="1"/>
  <c r="E3111" i="1"/>
  <c r="B3111" i="2" s="1"/>
  <c r="E3112" i="1"/>
  <c r="B3112" i="2" s="1"/>
  <c r="E3113" i="1"/>
  <c r="B3113" i="2" s="1"/>
  <c r="E3114" i="1"/>
  <c r="B3114" i="2" s="1"/>
  <c r="E3115" i="1"/>
  <c r="B3115" i="2" s="1"/>
  <c r="E3116" i="1"/>
  <c r="B3116" i="2" s="1"/>
  <c r="E3117" i="1"/>
  <c r="B3117" i="2" s="1"/>
  <c r="E3118" i="1"/>
  <c r="B3118" i="2" s="1"/>
  <c r="E3119" i="1"/>
  <c r="B3119" i="2" s="1"/>
  <c r="E3120" i="1"/>
  <c r="B3120" i="2" s="1"/>
  <c r="E3121" i="1"/>
  <c r="B3121" i="2" s="1"/>
  <c r="E3122" i="1"/>
  <c r="B3122" i="2" s="1"/>
  <c r="E3123" i="1"/>
  <c r="B3123" i="2" s="1"/>
  <c r="E3124" i="1"/>
  <c r="B3124" i="2" s="1"/>
  <c r="E3125" i="1"/>
  <c r="B3125" i="2" s="1"/>
  <c r="E3126" i="1"/>
  <c r="B3126" i="2" s="1"/>
  <c r="E3127" i="1"/>
  <c r="B3127" i="2" s="1"/>
  <c r="E3128" i="1"/>
  <c r="B3128" i="2" s="1"/>
  <c r="E3129" i="1"/>
  <c r="B3129" i="2" s="1"/>
  <c r="E3130" i="1"/>
  <c r="B3130" i="2" s="1"/>
  <c r="E3131" i="1"/>
  <c r="B3131" i="2" s="1"/>
  <c r="E3132" i="1"/>
  <c r="B3132" i="2" s="1"/>
  <c r="E3133" i="1"/>
  <c r="B3133" i="2" s="1"/>
  <c r="E3134" i="1"/>
  <c r="B3134" i="2" s="1"/>
  <c r="E3135" i="1"/>
  <c r="B3135" i="2" s="1"/>
  <c r="E3136" i="1"/>
  <c r="B3136" i="2" s="1"/>
  <c r="E3137" i="1"/>
  <c r="B3137" i="2" s="1"/>
  <c r="E3138" i="1"/>
  <c r="B3138" i="2" s="1"/>
  <c r="E3139" i="1"/>
  <c r="B3139" i="2" s="1"/>
  <c r="E3140" i="1"/>
  <c r="B3140" i="2" s="1"/>
  <c r="E3141" i="1"/>
  <c r="B3141" i="2" s="1"/>
  <c r="E3142" i="1"/>
  <c r="B3142" i="2" s="1"/>
  <c r="E3143" i="1"/>
  <c r="B3143" i="2" s="1"/>
  <c r="E3144" i="1"/>
  <c r="B3144" i="2" s="1"/>
  <c r="E3145" i="1"/>
  <c r="B3145" i="2" s="1"/>
  <c r="E3146" i="1"/>
  <c r="B3146" i="2" s="1"/>
  <c r="E3147" i="1"/>
  <c r="B3147" i="2" s="1"/>
  <c r="E3148" i="1"/>
  <c r="B3148" i="2" s="1"/>
  <c r="E3149" i="1"/>
  <c r="B3149" i="2" s="1"/>
  <c r="E3150" i="1"/>
  <c r="B3150" i="2" s="1"/>
  <c r="E3151" i="1"/>
  <c r="B3151" i="2" s="1"/>
  <c r="E3152" i="1"/>
  <c r="B3152" i="2" s="1"/>
  <c r="E3153" i="1"/>
  <c r="B3153" i="2" s="1"/>
  <c r="E3154" i="1"/>
  <c r="B3154" i="2" s="1"/>
  <c r="E3155" i="1"/>
  <c r="B3155" i="2" s="1"/>
  <c r="E3156" i="1"/>
  <c r="B3156" i="2" s="1"/>
  <c r="E3157" i="1"/>
  <c r="B3157" i="2" s="1"/>
  <c r="E3158" i="1"/>
  <c r="B3158" i="2" s="1"/>
  <c r="E3159" i="1"/>
  <c r="B3159" i="2" s="1"/>
  <c r="E3160" i="1"/>
  <c r="B3160" i="2" s="1"/>
  <c r="E3161" i="1"/>
  <c r="B3161" i="2" s="1"/>
  <c r="E3162" i="1"/>
  <c r="B3162" i="2" s="1"/>
  <c r="E3163" i="1"/>
  <c r="B3163" i="2" s="1"/>
  <c r="E3164" i="1"/>
  <c r="B3164" i="2" s="1"/>
  <c r="E3165" i="1"/>
  <c r="B3165" i="2" s="1"/>
  <c r="E3166" i="1"/>
  <c r="B3166" i="2" s="1"/>
  <c r="E3167" i="1"/>
  <c r="B3167" i="2" s="1"/>
  <c r="E3168" i="1"/>
  <c r="B3168" i="2" s="1"/>
  <c r="E3169" i="1"/>
  <c r="B3169" i="2" s="1"/>
  <c r="E3170" i="1"/>
  <c r="B3170" i="2" s="1"/>
  <c r="E3171" i="1"/>
  <c r="B3171" i="2" s="1"/>
  <c r="E3172" i="1"/>
  <c r="B3172" i="2" s="1"/>
  <c r="E3173" i="1"/>
  <c r="B3173" i="2" s="1"/>
  <c r="E3174" i="1"/>
  <c r="B3174" i="2" s="1"/>
  <c r="E3175" i="1"/>
  <c r="B3175" i="2" s="1"/>
  <c r="E3176" i="1"/>
  <c r="B3176" i="2" s="1"/>
  <c r="E3177" i="1"/>
  <c r="B3177" i="2" s="1"/>
  <c r="E3178" i="1"/>
  <c r="B3178" i="2" s="1"/>
  <c r="E3179" i="1"/>
  <c r="B3179" i="2" s="1"/>
  <c r="E3180" i="1"/>
  <c r="B3180" i="2" s="1"/>
  <c r="E3181" i="1"/>
  <c r="B3181" i="2" s="1"/>
  <c r="E3182" i="1"/>
  <c r="B3182" i="2" s="1"/>
  <c r="E3183" i="1"/>
  <c r="B3183" i="2" s="1"/>
  <c r="E3184" i="1"/>
  <c r="B3184" i="2" s="1"/>
  <c r="E3185" i="1"/>
  <c r="B3185" i="2" s="1"/>
  <c r="E3186" i="1"/>
  <c r="B3186" i="2" s="1"/>
  <c r="E3187" i="1"/>
  <c r="B3187" i="2" s="1"/>
  <c r="E3188" i="1"/>
  <c r="B3188" i="2" s="1"/>
  <c r="E3189" i="1"/>
  <c r="B3189" i="2" s="1"/>
  <c r="E3190" i="1"/>
  <c r="B3190" i="2" s="1"/>
  <c r="E3191" i="1"/>
  <c r="B3191" i="2" s="1"/>
  <c r="E3192" i="1"/>
  <c r="B3192" i="2" s="1"/>
  <c r="E3193" i="1"/>
  <c r="B3193" i="2" s="1"/>
  <c r="E3194" i="1"/>
  <c r="B3194" i="2" s="1"/>
  <c r="E3195" i="1"/>
  <c r="B3195" i="2" s="1"/>
  <c r="E3196" i="1"/>
  <c r="B3196" i="2" s="1"/>
  <c r="E3197" i="1"/>
  <c r="B3197" i="2" s="1"/>
  <c r="E3198" i="1"/>
  <c r="B3198" i="2" s="1"/>
  <c r="E3199" i="1"/>
  <c r="B3199" i="2" s="1"/>
  <c r="E3200" i="1"/>
  <c r="B3200" i="2" s="1"/>
  <c r="E3201" i="1"/>
  <c r="B3201" i="2" s="1"/>
  <c r="E3202" i="1"/>
  <c r="B3202" i="2" s="1"/>
  <c r="E3203" i="1"/>
  <c r="B3203" i="2" s="1"/>
  <c r="E3204" i="1"/>
  <c r="B3204" i="2" s="1"/>
  <c r="E3205" i="1"/>
  <c r="B3205" i="2" s="1"/>
  <c r="E3206" i="1"/>
  <c r="B3206" i="2" s="1"/>
  <c r="E3207" i="1"/>
  <c r="B3207" i="2" s="1"/>
  <c r="E3208" i="1"/>
  <c r="B3208" i="2" s="1"/>
  <c r="E3209" i="1"/>
  <c r="B3209" i="2" s="1"/>
  <c r="E3210" i="1"/>
  <c r="B3210" i="2" s="1"/>
  <c r="E3211" i="1"/>
  <c r="B3211" i="2" s="1"/>
  <c r="E3212" i="1"/>
  <c r="B3212" i="2" s="1"/>
  <c r="E3213" i="1"/>
  <c r="B3213" i="2" s="1"/>
  <c r="E3214" i="1"/>
  <c r="B3214" i="2" s="1"/>
  <c r="E3215" i="1"/>
  <c r="B3215" i="2" s="1"/>
  <c r="E3216" i="1"/>
  <c r="B3216" i="2" s="1"/>
  <c r="E3217" i="1"/>
  <c r="B3217" i="2" s="1"/>
  <c r="E3218" i="1"/>
  <c r="B3218" i="2" s="1"/>
  <c r="E3219" i="1"/>
  <c r="B3219" i="2" s="1"/>
  <c r="E3220" i="1"/>
  <c r="B3220" i="2" s="1"/>
  <c r="E3221" i="1"/>
  <c r="B3221" i="2" s="1"/>
  <c r="E3222" i="1"/>
  <c r="B3222" i="2" s="1"/>
  <c r="E3223" i="1"/>
  <c r="B3223" i="2" s="1"/>
  <c r="E3224" i="1"/>
  <c r="B3224" i="2" s="1"/>
  <c r="E3225" i="1"/>
  <c r="B3225" i="2" s="1"/>
  <c r="E3226" i="1"/>
  <c r="B3226" i="2" s="1"/>
  <c r="E3227" i="1"/>
  <c r="B3227" i="2" s="1"/>
  <c r="E3228" i="1"/>
  <c r="B3228" i="2" s="1"/>
  <c r="E3229" i="1"/>
  <c r="B3229" i="2" s="1"/>
  <c r="E3230" i="1"/>
  <c r="B3230" i="2" s="1"/>
  <c r="E3231" i="1"/>
  <c r="B3231" i="2" s="1"/>
  <c r="E3232" i="1"/>
  <c r="B3232" i="2" s="1"/>
  <c r="E3233" i="1"/>
  <c r="B3233" i="2" s="1"/>
  <c r="E3234" i="1"/>
  <c r="B3234" i="2" s="1"/>
  <c r="E3235" i="1"/>
  <c r="B3235" i="2" s="1"/>
  <c r="E3236" i="1"/>
  <c r="B3236" i="2" s="1"/>
  <c r="E3237" i="1"/>
  <c r="B3237" i="2" s="1"/>
  <c r="E3238" i="1"/>
  <c r="B3238" i="2" s="1"/>
  <c r="E3239" i="1"/>
  <c r="B3239" i="2" s="1"/>
  <c r="E3240" i="1"/>
  <c r="B3240" i="2" s="1"/>
  <c r="E3241" i="1"/>
  <c r="B3241" i="2" s="1"/>
  <c r="E3242" i="1"/>
  <c r="B3242" i="2" s="1"/>
  <c r="E3243" i="1"/>
  <c r="B3243" i="2" s="1"/>
  <c r="E3244" i="1"/>
  <c r="B3244" i="2" s="1"/>
  <c r="E3245" i="1"/>
  <c r="B3245" i="2" s="1"/>
  <c r="E3246" i="1"/>
  <c r="B3246" i="2" s="1"/>
  <c r="E3247" i="1"/>
  <c r="B3247" i="2" s="1"/>
  <c r="E3248" i="1"/>
  <c r="B3248" i="2" s="1"/>
  <c r="E3249" i="1"/>
  <c r="B3249" i="2" s="1"/>
  <c r="E3250" i="1"/>
  <c r="B3250" i="2" s="1"/>
  <c r="E3251" i="1"/>
  <c r="B3251" i="2" s="1"/>
  <c r="E3252" i="1"/>
  <c r="B3252" i="2" s="1"/>
  <c r="E3253" i="1"/>
  <c r="B3253" i="2" s="1"/>
  <c r="E3254" i="1"/>
  <c r="B3254" i="2" s="1"/>
  <c r="E3255" i="1"/>
  <c r="B3255" i="2" s="1"/>
  <c r="E3256" i="1"/>
  <c r="B3256" i="2" s="1"/>
  <c r="E3257" i="1"/>
  <c r="B3257" i="2" s="1"/>
  <c r="E3258" i="1"/>
  <c r="B3258" i="2" s="1"/>
  <c r="E3259" i="1"/>
  <c r="B3259" i="2" s="1"/>
  <c r="E3260" i="1"/>
  <c r="B3260" i="2" s="1"/>
  <c r="E3261" i="1"/>
  <c r="B3261" i="2" s="1"/>
  <c r="E3262" i="1"/>
  <c r="B3262" i="2" s="1"/>
  <c r="E3263" i="1"/>
  <c r="B3263" i="2" s="1"/>
  <c r="E3264" i="1"/>
  <c r="B3264" i="2" s="1"/>
  <c r="E3265" i="1"/>
  <c r="B3265" i="2" s="1"/>
  <c r="E3266" i="1"/>
  <c r="B3266" i="2" s="1"/>
  <c r="E3267" i="1"/>
  <c r="B3267" i="2" s="1"/>
  <c r="E3268" i="1"/>
  <c r="B3268" i="2" s="1"/>
  <c r="E3269" i="1"/>
  <c r="B3269" i="2" s="1"/>
  <c r="E3270" i="1"/>
  <c r="B3270" i="2" s="1"/>
  <c r="E3271" i="1"/>
  <c r="B3271" i="2" s="1"/>
  <c r="E3272" i="1"/>
  <c r="B3272" i="2" s="1"/>
  <c r="E3273" i="1"/>
  <c r="B3273" i="2" s="1"/>
  <c r="E3274" i="1"/>
  <c r="B3274" i="2" s="1"/>
  <c r="E3275" i="1"/>
  <c r="B3275" i="2" s="1"/>
  <c r="E3276" i="1"/>
  <c r="B3276" i="2" s="1"/>
  <c r="E3277" i="1"/>
  <c r="B3277" i="2" s="1"/>
  <c r="E3278" i="1"/>
  <c r="B3278" i="2" s="1"/>
  <c r="E3279" i="1"/>
  <c r="B3279" i="2" s="1"/>
  <c r="E3280" i="1"/>
  <c r="B3280" i="2" s="1"/>
  <c r="E3281" i="1"/>
  <c r="B3281" i="2" s="1"/>
  <c r="E3282" i="1"/>
  <c r="B3282" i="2" s="1"/>
  <c r="E3283" i="1"/>
  <c r="B3283" i="2" s="1"/>
  <c r="E3284" i="1"/>
  <c r="B3284" i="2" s="1"/>
  <c r="E3285" i="1"/>
  <c r="B3285" i="2" s="1"/>
  <c r="E3286" i="1"/>
  <c r="B3286" i="2" s="1"/>
  <c r="E3287" i="1"/>
  <c r="B3287" i="2" s="1"/>
  <c r="E3288" i="1"/>
  <c r="B3288" i="2" s="1"/>
  <c r="E3289" i="1"/>
  <c r="B3289" i="2" s="1"/>
  <c r="E3290" i="1"/>
  <c r="B3290" i="2" s="1"/>
  <c r="E3291" i="1"/>
  <c r="B3291" i="2" s="1"/>
  <c r="E3292" i="1"/>
  <c r="B3292" i="2" s="1"/>
  <c r="E3293" i="1"/>
  <c r="B3293" i="2" s="1"/>
  <c r="E3294" i="1"/>
  <c r="B3294" i="2" s="1"/>
  <c r="E3295" i="1"/>
  <c r="B3295" i="2" s="1"/>
  <c r="E3296" i="1"/>
  <c r="B3296" i="2" s="1"/>
  <c r="E3297" i="1"/>
  <c r="B3297" i="2" s="1"/>
  <c r="E3298" i="1"/>
  <c r="B3298" i="2" s="1"/>
  <c r="E3299" i="1"/>
  <c r="B3299" i="2" s="1"/>
  <c r="E3300" i="1"/>
  <c r="B3300" i="2" s="1"/>
  <c r="E3301" i="1"/>
  <c r="B3301" i="2" s="1"/>
  <c r="E3302" i="1"/>
  <c r="B3302" i="2" s="1"/>
  <c r="E3303" i="1"/>
  <c r="B3303" i="2" s="1"/>
  <c r="E3304" i="1"/>
  <c r="B3304" i="2" s="1"/>
  <c r="E3305" i="1"/>
  <c r="B3305" i="2" s="1"/>
  <c r="E3306" i="1"/>
  <c r="B3306" i="2" s="1"/>
  <c r="E3307" i="1"/>
  <c r="B3307" i="2" s="1"/>
  <c r="E3308" i="1"/>
  <c r="B3308" i="2" s="1"/>
  <c r="E3309" i="1"/>
  <c r="B3309" i="2" s="1"/>
  <c r="E3310" i="1"/>
  <c r="B3310" i="2" s="1"/>
  <c r="E3311" i="1"/>
  <c r="B3311" i="2" s="1"/>
  <c r="E3312" i="1"/>
  <c r="B3312" i="2" s="1"/>
  <c r="E3313" i="1"/>
  <c r="B3313" i="2" s="1"/>
  <c r="E3314" i="1"/>
  <c r="B3314" i="2" s="1"/>
  <c r="E3315" i="1"/>
  <c r="B3315" i="2" s="1"/>
  <c r="E3316" i="1"/>
  <c r="B3316" i="2" s="1"/>
  <c r="E3317" i="1"/>
  <c r="B3317" i="2" s="1"/>
  <c r="E3318" i="1"/>
  <c r="B3318" i="2" s="1"/>
  <c r="E3319" i="1"/>
  <c r="B3319" i="2" s="1"/>
  <c r="E3320" i="1"/>
  <c r="B3320" i="2" s="1"/>
  <c r="E3321" i="1"/>
  <c r="B3321" i="2" s="1"/>
  <c r="E3322" i="1"/>
  <c r="B3322" i="2" s="1"/>
  <c r="E3323" i="1"/>
  <c r="B3323" i="2" s="1"/>
  <c r="E3324" i="1"/>
  <c r="B3324" i="2" s="1"/>
  <c r="E3325" i="1"/>
  <c r="B3325" i="2" s="1"/>
  <c r="E3326" i="1"/>
  <c r="B3326" i="2" s="1"/>
  <c r="E3327" i="1"/>
  <c r="B3327" i="2" s="1"/>
  <c r="E3328" i="1"/>
  <c r="B3328" i="2" s="1"/>
  <c r="E3329" i="1"/>
  <c r="B3329" i="2" s="1"/>
  <c r="E3330" i="1"/>
  <c r="B3330" i="2" s="1"/>
  <c r="E3331" i="1"/>
  <c r="B3331" i="2" s="1"/>
  <c r="E3332" i="1"/>
  <c r="B3332" i="2" s="1"/>
  <c r="E3333" i="1"/>
  <c r="B3333" i="2" s="1"/>
  <c r="E3334" i="1"/>
  <c r="B3334" i="2" s="1"/>
  <c r="E3335" i="1"/>
  <c r="B3335" i="2" s="1"/>
  <c r="E3336" i="1"/>
  <c r="B3336" i="2" s="1"/>
  <c r="E3337" i="1"/>
  <c r="B3337" i="2" s="1"/>
  <c r="E3338" i="1"/>
  <c r="B3338" i="2" s="1"/>
  <c r="E3339" i="1"/>
  <c r="B3339" i="2" s="1"/>
  <c r="E3340" i="1"/>
  <c r="B3340" i="2" s="1"/>
  <c r="E3341" i="1"/>
  <c r="B3341" i="2" s="1"/>
  <c r="E3342" i="1"/>
  <c r="B3342" i="2" s="1"/>
  <c r="E3343" i="1"/>
  <c r="B3343" i="2" s="1"/>
  <c r="E3344" i="1"/>
  <c r="B3344" i="2" s="1"/>
  <c r="E3345" i="1"/>
  <c r="B3345" i="2" s="1"/>
  <c r="E3346" i="1"/>
  <c r="B3346" i="2" s="1"/>
  <c r="E3347" i="1"/>
  <c r="B3347" i="2" s="1"/>
  <c r="E3348" i="1"/>
  <c r="B3348" i="2" s="1"/>
  <c r="E3349" i="1"/>
  <c r="B3349" i="2" s="1"/>
  <c r="E3350" i="1"/>
  <c r="B3350" i="2" s="1"/>
  <c r="E3351" i="1"/>
  <c r="B3351" i="2" s="1"/>
  <c r="E3352" i="1"/>
  <c r="B3352" i="2" s="1"/>
  <c r="E3353" i="1"/>
  <c r="B3353" i="2" s="1"/>
  <c r="E3354" i="1"/>
  <c r="B3354" i="2" s="1"/>
  <c r="E3355" i="1"/>
  <c r="B3355" i="2" s="1"/>
  <c r="E3356" i="1"/>
  <c r="B3356" i="2" s="1"/>
  <c r="E3357" i="1"/>
  <c r="B3357" i="2" s="1"/>
  <c r="E3358" i="1"/>
  <c r="B3358" i="2" s="1"/>
  <c r="E3359" i="1"/>
  <c r="B3359" i="2" s="1"/>
  <c r="E3360" i="1"/>
  <c r="B3360" i="2" s="1"/>
  <c r="E3361" i="1"/>
  <c r="B3361" i="2" s="1"/>
  <c r="E3362" i="1"/>
  <c r="B3362" i="2" s="1"/>
  <c r="E3363" i="1"/>
  <c r="B3363" i="2" s="1"/>
  <c r="E3364" i="1"/>
  <c r="B3364" i="2" s="1"/>
  <c r="E3365" i="1"/>
  <c r="B3365" i="2" s="1"/>
  <c r="E3366" i="1"/>
  <c r="B3366" i="2" s="1"/>
  <c r="E3367" i="1"/>
  <c r="B3367" i="2" s="1"/>
  <c r="E3368" i="1"/>
  <c r="B3368" i="2" s="1"/>
  <c r="E3369" i="1"/>
  <c r="B3369" i="2" s="1"/>
  <c r="E3370" i="1"/>
  <c r="B3370" i="2" s="1"/>
  <c r="E3371" i="1"/>
  <c r="B3371" i="2" s="1"/>
  <c r="E3372" i="1"/>
  <c r="B3372" i="2" s="1"/>
  <c r="E3373" i="1"/>
  <c r="B3373" i="2" s="1"/>
  <c r="E3374" i="1"/>
  <c r="B3374" i="2" s="1"/>
  <c r="E3375" i="1"/>
  <c r="B3375" i="2" s="1"/>
  <c r="E3376" i="1"/>
  <c r="B3376" i="2" s="1"/>
  <c r="E3377" i="1"/>
  <c r="B3377" i="2" s="1"/>
  <c r="E3378" i="1"/>
  <c r="B3378" i="2" s="1"/>
  <c r="E3379" i="1"/>
  <c r="B3379" i="2" s="1"/>
  <c r="E3380" i="1"/>
  <c r="B3380" i="2" s="1"/>
  <c r="E3381" i="1"/>
  <c r="B3381" i="2" s="1"/>
  <c r="E3382" i="1"/>
  <c r="B3382" i="2" s="1"/>
  <c r="E3383" i="1"/>
  <c r="B3383" i="2" s="1"/>
  <c r="E3384" i="1"/>
  <c r="B3384" i="2" s="1"/>
  <c r="E3385" i="1"/>
  <c r="B3385" i="2" s="1"/>
  <c r="E3386" i="1"/>
  <c r="B3386" i="2" s="1"/>
  <c r="E3387" i="1"/>
  <c r="B3387" i="2" s="1"/>
  <c r="E3388" i="1"/>
  <c r="B3388" i="2" s="1"/>
  <c r="E3389" i="1"/>
  <c r="B3389" i="2" s="1"/>
  <c r="E3390" i="1"/>
  <c r="B3390" i="2" s="1"/>
  <c r="E3391" i="1"/>
  <c r="B3391" i="2" s="1"/>
  <c r="E3392" i="1"/>
  <c r="B3392" i="2" s="1"/>
  <c r="E3393" i="1"/>
  <c r="B3393" i="2" s="1"/>
  <c r="E3394" i="1"/>
  <c r="B3394" i="2" s="1"/>
  <c r="E3395" i="1"/>
  <c r="B3395" i="2" s="1"/>
  <c r="E3396" i="1"/>
  <c r="B3396" i="2" s="1"/>
  <c r="E3397" i="1"/>
  <c r="B3397" i="2" s="1"/>
  <c r="E3398" i="1"/>
  <c r="B3398" i="2" s="1"/>
  <c r="E3399" i="1"/>
  <c r="B3399" i="2" s="1"/>
  <c r="E3400" i="1"/>
  <c r="B3400" i="2" s="1"/>
  <c r="E3401" i="1"/>
  <c r="B3401" i="2" s="1"/>
  <c r="E3402" i="1"/>
  <c r="B3402" i="2" s="1"/>
  <c r="E3403" i="1"/>
  <c r="B3403" i="2" s="1"/>
  <c r="E3404" i="1"/>
  <c r="B3404" i="2" s="1"/>
  <c r="E3405" i="1"/>
  <c r="B3405" i="2" s="1"/>
  <c r="E3406" i="1"/>
  <c r="B3406" i="2" s="1"/>
  <c r="E3407" i="1"/>
  <c r="B3407" i="2" s="1"/>
  <c r="E3408" i="1"/>
  <c r="B3408" i="2" s="1"/>
  <c r="E3409" i="1"/>
  <c r="B3409" i="2" s="1"/>
  <c r="E3410" i="1"/>
  <c r="B3410" i="2" s="1"/>
  <c r="E3411" i="1"/>
  <c r="B3411" i="2" s="1"/>
  <c r="E3412" i="1"/>
  <c r="B3412" i="2" s="1"/>
  <c r="E3413" i="1"/>
  <c r="B3413" i="2" s="1"/>
  <c r="E3414" i="1"/>
  <c r="B3414" i="2" s="1"/>
  <c r="E3415" i="1"/>
  <c r="B3415" i="2" s="1"/>
  <c r="E3416" i="1"/>
  <c r="B3416" i="2" s="1"/>
  <c r="E3417" i="1"/>
  <c r="B3417" i="2" s="1"/>
  <c r="E3418" i="1"/>
  <c r="B3418" i="2" s="1"/>
  <c r="E3419" i="1"/>
  <c r="B3419" i="2" s="1"/>
  <c r="E3420" i="1"/>
  <c r="B3420" i="2" s="1"/>
  <c r="E3421" i="1"/>
  <c r="B3421" i="2" s="1"/>
  <c r="E3422" i="1"/>
  <c r="B3422" i="2" s="1"/>
  <c r="E3423" i="1"/>
  <c r="B3423" i="2" s="1"/>
  <c r="E3424" i="1"/>
  <c r="B3424" i="2" s="1"/>
  <c r="E3425" i="1"/>
  <c r="B3425" i="2" s="1"/>
  <c r="E3426" i="1"/>
  <c r="B3426" i="2" s="1"/>
  <c r="E3427" i="1"/>
  <c r="B3427" i="2" s="1"/>
  <c r="E3428" i="1"/>
  <c r="B3428" i="2" s="1"/>
  <c r="E3429" i="1"/>
  <c r="B3429" i="2" s="1"/>
  <c r="E3430" i="1"/>
  <c r="B3430" i="2" s="1"/>
  <c r="E3431" i="1"/>
  <c r="B3431" i="2" s="1"/>
  <c r="E3432" i="1"/>
  <c r="B3432" i="2" s="1"/>
  <c r="E3433" i="1"/>
  <c r="B3433" i="2" s="1"/>
  <c r="E3434" i="1"/>
  <c r="B3434" i="2" s="1"/>
  <c r="E3435" i="1"/>
  <c r="B3435" i="2" s="1"/>
  <c r="E3436" i="1"/>
  <c r="B3436" i="2" s="1"/>
  <c r="E3437" i="1"/>
  <c r="B3437" i="2" s="1"/>
  <c r="E3438" i="1"/>
  <c r="B3438" i="2" s="1"/>
  <c r="E3439" i="1"/>
  <c r="B3439" i="2" s="1"/>
  <c r="E3440" i="1"/>
  <c r="B3440" i="2" s="1"/>
  <c r="E3441" i="1"/>
  <c r="B3441" i="2" s="1"/>
  <c r="E3442" i="1"/>
  <c r="B3442" i="2" s="1"/>
  <c r="E3443" i="1"/>
  <c r="B3443" i="2" s="1"/>
  <c r="E3444" i="1"/>
  <c r="B3444" i="2" s="1"/>
  <c r="E3445" i="1"/>
  <c r="B3445" i="2" s="1"/>
  <c r="E3446" i="1"/>
  <c r="B3446" i="2" s="1"/>
  <c r="E3447" i="1"/>
  <c r="B3447" i="2" s="1"/>
  <c r="E3448" i="1"/>
  <c r="B3448" i="2" s="1"/>
  <c r="E3449" i="1"/>
  <c r="B3449" i="2" s="1"/>
  <c r="E3450" i="1"/>
  <c r="B3450" i="2" s="1"/>
  <c r="E3451" i="1"/>
  <c r="B3451" i="2" s="1"/>
  <c r="E3452" i="1"/>
  <c r="B3452" i="2" s="1"/>
  <c r="E3453" i="1"/>
  <c r="B3453" i="2" s="1"/>
  <c r="E3454" i="1"/>
  <c r="B3454" i="2" s="1"/>
  <c r="E3455" i="1"/>
  <c r="B3455" i="2" s="1"/>
  <c r="E3456" i="1"/>
  <c r="B3456" i="2" s="1"/>
  <c r="E3457" i="1"/>
  <c r="B3457" i="2" s="1"/>
  <c r="E3458" i="1"/>
  <c r="B3458" i="2" s="1"/>
  <c r="E3459" i="1"/>
  <c r="B3459" i="2" s="1"/>
  <c r="E3460" i="1"/>
  <c r="B3460" i="2" s="1"/>
  <c r="E3461" i="1"/>
  <c r="B3461" i="2" s="1"/>
  <c r="E3462" i="1"/>
  <c r="B3462" i="2" s="1"/>
  <c r="E3463" i="1"/>
  <c r="B3463" i="2" s="1"/>
  <c r="E3464" i="1"/>
  <c r="B3464" i="2" s="1"/>
  <c r="E3465" i="1"/>
  <c r="B3465" i="2" s="1"/>
  <c r="E3466" i="1"/>
  <c r="B3466" i="2" s="1"/>
  <c r="E3467" i="1"/>
  <c r="B3467" i="2" s="1"/>
  <c r="E3468" i="1"/>
  <c r="B3468" i="2" s="1"/>
  <c r="E3469" i="1"/>
  <c r="B3469" i="2" s="1"/>
  <c r="E3470" i="1"/>
  <c r="B3470" i="2" s="1"/>
  <c r="E3471" i="1"/>
  <c r="B3471" i="2" s="1"/>
  <c r="E3472" i="1"/>
  <c r="B3472" i="2" s="1"/>
  <c r="E3473" i="1"/>
  <c r="B3473" i="2" s="1"/>
  <c r="E3474" i="1"/>
  <c r="B3474" i="2" s="1"/>
  <c r="E3475" i="1"/>
  <c r="B3475" i="2" s="1"/>
  <c r="E3476" i="1"/>
  <c r="B3476" i="2" s="1"/>
  <c r="E3477" i="1"/>
  <c r="B3477" i="2" s="1"/>
  <c r="E3478" i="1"/>
  <c r="B3478" i="2" s="1"/>
  <c r="E3479" i="1"/>
  <c r="B3479" i="2" s="1"/>
  <c r="E3480" i="1"/>
  <c r="B3480" i="2" s="1"/>
  <c r="E3481" i="1"/>
  <c r="B3481" i="2" s="1"/>
  <c r="E3482" i="1"/>
  <c r="B3482" i="2" s="1"/>
  <c r="E3483" i="1"/>
  <c r="B3483" i="2" s="1"/>
  <c r="E3484" i="1"/>
  <c r="B3484" i="2" s="1"/>
  <c r="E3485" i="1"/>
  <c r="B3485" i="2" s="1"/>
  <c r="E3486" i="1"/>
  <c r="B3486" i="2" s="1"/>
  <c r="E3487" i="1"/>
  <c r="B3487" i="2" s="1"/>
  <c r="E3488" i="1"/>
  <c r="B3488" i="2" s="1"/>
  <c r="E3489" i="1"/>
  <c r="B3489" i="2" s="1"/>
  <c r="E3490" i="1"/>
  <c r="B3490" i="2" s="1"/>
  <c r="E3491" i="1"/>
  <c r="B3491" i="2" s="1"/>
  <c r="E3492" i="1"/>
  <c r="B3492" i="2" s="1"/>
  <c r="E3493" i="1"/>
  <c r="B3493" i="2" s="1"/>
  <c r="E3494" i="1"/>
  <c r="B3494" i="2" s="1"/>
  <c r="E3495" i="1"/>
  <c r="B3495" i="2" s="1"/>
  <c r="E3496" i="1"/>
  <c r="B3496" i="2" s="1"/>
  <c r="E3497" i="1"/>
  <c r="B3497" i="2" s="1"/>
  <c r="E3498" i="1"/>
  <c r="B3498" i="2" s="1"/>
  <c r="E3499" i="1"/>
  <c r="B3499" i="2" s="1"/>
  <c r="E3500" i="1"/>
  <c r="B3500" i="2" s="1"/>
  <c r="E3501" i="1"/>
  <c r="B3501" i="2" s="1"/>
  <c r="E3502" i="1"/>
  <c r="B3502" i="2" s="1"/>
  <c r="E3503" i="1"/>
  <c r="B3503" i="2" s="1"/>
  <c r="E3504" i="1"/>
  <c r="B3504" i="2" s="1"/>
  <c r="E3505" i="1"/>
  <c r="B3505" i="2" s="1"/>
  <c r="E3506" i="1"/>
  <c r="B3506" i="2" s="1"/>
  <c r="E3507" i="1"/>
  <c r="B3507" i="2" s="1"/>
  <c r="E3508" i="1"/>
  <c r="B3508" i="2" s="1"/>
  <c r="E3509" i="1"/>
  <c r="B3509" i="2" s="1"/>
  <c r="E3510" i="1"/>
  <c r="B3510" i="2" s="1"/>
  <c r="E3511" i="1"/>
  <c r="B3511" i="2" s="1"/>
  <c r="E3512" i="1"/>
  <c r="B3512" i="2" s="1"/>
  <c r="E3513" i="1"/>
  <c r="B3513" i="2" s="1"/>
  <c r="E3514" i="1"/>
  <c r="B3514" i="2" s="1"/>
  <c r="E3515" i="1"/>
  <c r="B3515" i="2" s="1"/>
  <c r="E3516" i="1"/>
  <c r="B3516" i="2" s="1"/>
  <c r="E3517" i="1"/>
  <c r="B3517" i="2" s="1"/>
  <c r="E3518" i="1"/>
  <c r="B3518" i="2" s="1"/>
  <c r="E3519" i="1"/>
  <c r="B3519" i="2" s="1"/>
  <c r="E3520" i="1"/>
  <c r="B3520" i="2" s="1"/>
  <c r="E3521" i="1"/>
  <c r="B3521" i="2" s="1"/>
  <c r="E3522" i="1"/>
  <c r="B3522" i="2" s="1"/>
  <c r="E3523" i="1"/>
  <c r="B3523" i="2" s="1"/>
  <c r="E3524" i="1"/>
  <c r="B3524" i="2" s="1"/>
  <c r="E3525" i="1"/>
  <c r="B3525" i="2" s="1"/>
  <c r="E3526" i="1"/>
  <c r="B3526" i="2" s="1"/>
  <c r="E3527" i="1"/>
  <c r="B3527" i="2" s="1"/>
  <c r="E3528" i="1"/>
  <c r="B3528" i="2" s="1"/>
  <c r="E3529" i="1"/>
  <c r="B3529" i="2" s="1"/>
  <c r="E3530" i="1"/>
  <c r="B3530" i="2" s="1"/>
  <c r="E3531" i="1"/>
  <c r="B3531" i="2" s="1"/>
  <c r="E3532" i="1"/>
  <c r="B3532" i="2" s="1"/>
  <c r="E3533" i="1"/>
  <c r="B3533" i="2" s="1"/>
  <c r="E3534" i="1"/>
  <c r="B3534" i="2" s="1"/>
  <c r="E3535" i="1"/>
  <c r="B3535" i="2" s="1"/>
  <c r="E3536" i="1"/>
  <c r="B3536" i="2" s="1"/>
  <c r="E3537" i="1"/>
  <c r="B3537" i="2" s="1"/>
  <c r="E3538" i="1"/>
  <c r="B3538" i="2" s="1"/>
  <c r="E3539" i="1"/>
  <c r="B3539" i="2" s="1"/>
  <c r="E3540" i="1"/>
  <c r="B3540" i="2" s="1"/>
  <c r="E3541" i="1"/>
  <c r="B3541" i="2" s="1"/>
  <c r="E3542" i="1"/>
  <c r="B3542" i="2" s="1"/>
  <c r="E3543" i="1"/>
  <c r="B3543" i="2" s="1"/>
  <c r="E3544" i="1"/>
  <c r="B3544" i="2" s="1"/>
  <c r="E3545" i="1"/>
  <c r="B3545" i="2" s="1"/>
  <c r="E3546" i="1"/>
  <c r="B3546" i="2" s="1"/>
  <c r="E3547" i="1"/>
  <c r="B3547" i="2" s="1"/>
  <c r="E3548" i="1"/>
  <c r="B3548" i="2" s="1"/>
  <c r="E3549" i="1"/>
  <c r="B3549" i="2" s="1"/>
  <c r="E3550" i="1"/>
  <c r="B3550" i="2" s="1"/>
  <c r="E3551" i="1"/>
  <c r="B3551" i="2" s="1"/>
  <c r="E3552" i="1"/>
  <c r="B3552" i="2" s="1"/>
  <c r="E3553" i="1"/>
  <c r="B3553" i="2" s="1"/>
  <c r="E3554" i="1"/>
  <c r="B3554" i="2" s="1"/>
  <c r="E3555" i="1"/>
  <c r="B3555" i="2" s="1"/>
  <c r="E3556" i="1"/>
  <c r="B3556" i="2" s="1"/>
  <c r="E3557" i="1"/>
  <c r="B3557" i="2" s="1"/>
  <c r="E3558" i="1"/>
  <c r="B3558" i="2" s="1"/>
  <c r="E3559" i="1"/>
  <c r="B3559" i="2" s="1"/>
  <c r="E3560" i="1"/>
  <c r="B3560" i="2" s="1"/>
  <c r="E3561" i="1"/>
  <c r="B3561" i="2" s="1"/>
  <c r="E3562" i="1"/>
  <c r="B3562" i="2" s="1"/>
  <c r="E3563" i="1"/>
  <c r="B3563" i="2" s="1"/>
  <c r="E3564" i="1"/>
  <c r="B3564" i="2" s="1"/>
  <c r="E3565" i="1"/>
  <c r="B3565" i="2" s="1"/>
  <c r="E3566" i="1"/>
  <c r="B3566" i="2" s="1"/>
  <c r="E3567" i="1"/>
  <c r="B3567" i="2" s="1"/>
  <c r="E3568" i="1"/>
  <c r="B3568" i="2" s="1"/>
  <c r="E3569" i="1"/>
  <c r="B3569" i="2" s="1"/>
  <c r="E3570" i="1"/>
  <c r="B3570" i="2" s="1"/>
  <c r="E3571" i="1"/>
  <c r="B3571" i="2" s="1"/>
  <c r="E3572" i="1"/>
  <c r="B3572" i="2" s="1"/>
  <c r="E3573" i="1"/>
  <c r="B3573" i="2" s="1"/>
  <c r="E3574" i="1"/>
  <c r="B3574" i="2" s="1"/>
  <c r="E3575" i="1"/>
  <c r="B3575" i="2" s="1"/>
  <c r="E3576" i="1"/>
  <c r="B3576" i="2" s="1"/>
  <c r="E3577" i="1"/>
  <c r="B3577" i="2" s="1"/>
  <c r="E3578" i="1"/>
  <c r="B3578" i="2" s="1"/>
  <c r="E3579" i="1"/>
  <c r="B3579" i="2" s="1"/>
  <c r="E3580" i="1"/>
  <c r="B3580" i="2" s="1"/>
  <c r="E3581" i="1"/>
  <c r="B3581" i="2" s="1"/>
  <c r="E3582" i="1"/>
  <c r="B3582" i="2" s="1"/>
  <c r="E3583" i="1"/>
  <c r="B3583" i="2" s="1"/>
  <c r="E3584" i="1"/>
  <c r="B3584" i="2" s="1"/>
  <c r="E3585" i="1"/>
  <c r="B3585" i="2" s="1"/>
  <c r="E3586" i="1"/>
  <c r="B3586" i="2" s="1"/>
  <c r="E3587" i="1"/>
  <c r="B3587" i="2" s="1"/>
  <c r="E3588" i="1"/>
  <c r="B3588" i="2" s="1"/>
  <c r="E3589" i="1"/>
  <c r="B3589" i="2" s="1"/>
  <c r="E3590" i="1"/>
  <c r="B3590" i="2" s="1"/>
  <c r="E3591" i="1"/>
  <c r="B3591" i="2" s="1"/>
  <c r="E3592" i="1"/>
  <c r="B3592" i="2" s="1"/>
  <c r="E3593" i="1"/>
  <c r="B3593" i="2" s="1"/>
  <c r="E3594" i="1"/>
  <c r="B3594" i="2" s="1"/>
  <c r="E3595" i="1"/>
  <c r="B3595" i="2" s="1"/>
  <c r="E3596" i="1"/>
  <c r="B3596" i="2" s="1"/>
  <c r="E3597" i="1"/>
  <c r="B3597" i="2" s="1"/>
  <c r="E3598" i="1"/>
  <c r="B3598" i="2" s="1"/>
  <c r="E3599" i="1"/>
  <c r="B3599" i="2" s="1"/>
  <c r="E3600" i="1"/>
  <c r="B3600" i="2" s="1"/>
  <c r="E3601" i="1"/>
  <c r="B3601" i="2" s="1"/>
  <c r="E3602" i="1"/>
  <c r="B3602" i="2" s="1"/>
  <c r="E3603" i="1"/>
  <c r="B3603" i="2" s="1"/>
  <c r="E3604" i="1"/>
  <c r="B3604" i="2" s="1"/>
  <c r="E3605" i="1"/>
  <c r="B3605" i="2" s="1"/>
  <c r="E3606" i="1"/>
  <c r="B3606" i="2" s="1"/>
  <c r="E3607" i="1"/>
  <c r="B3607" i="2" s="1"/>
  <c r="E3608" i="1"/>
  <c r="B3608" i="2" s="1"/>
  <c r="E3609" i="1"/>
  <c r="B3609" i="2" s="1"/>
  <c r="E3610" i="1"/>
  <c r="B3610" i="2" s="1"/>
  <c r="E3611" i="1"/>
  <c r="B3611" i="2" s="1"/>
  <c r="E3612" i="1"/>
  <c r="B3612" i="2" s="1"/>
  <c r="E3613" i="1"/>
  <c r="B3613" i="2" s="1"/>
  <c r="E3614" i="1"/>
  <c r="B3614" i="2" s="1"/>
  <c r="E3615" i="1"/>
  <c r="B3615" i="2" s="1"/>
  <c r="E3616" i="1"/>
  <c r="B3616" i="2" s="1"/>
  <c r="E3617" i="1"/>
  <c r="B3617" i="2" s="1"/>
  <c r="E3618" i="1"/>
  <c r="B3618" i="2" s="1"/>
  <c r="E3619" i="1"/>
  <c r="B3619" i="2" s="1"/>
  <c r="E3620" i="1"/>
  <c r="B3620" i="2" s="1"/>
  <c r="E3621" i="1"/>
  <c r="B3621" i="2" s="1"/>
  <c r="E3622" i="1"/>
  <c r="B3622" i="2" s="1"/>
  <c r="E3623" i="1"/>
  <c r="B3623" i="2" s="1"/>
  <c r="E3624" i="1"/>
  <c r="B3624" i="2" s="1"/>
  <c r="E3625" i="1"/>
  <c r="B3625" i="2" s="1"/>
  <c r="E3626" i="1"/>
  <c r="B3626" i="2" s="1"/>
  <c r="E3627" i="1"/>
  <c r="B3627" i="2" s="1"/>
  <c r="E3628" i="1"/>
  <c r="B3628" i="2" s="1"/>
  <c r="E3629" i="1"/>
  <c r="B3629" i="2" s="1"/>
  <c r="E3630" i="1"/>
  <c r="B3630" i="2" s="1"/>
  <c r="E3631" i="1"/>
  <c r="B3631" i="2" s="1"/>
  <c r="E3632" i="1"/>
  <c r="B3632" i="2" s="1"/>
  <c r="E3633" i="1"/>
  <c r="B3633" i="2" s="1"/>
  <c r="E3634" i="1"/>
  <c r="B3634" i="2" s="1"/>
  <c r="E3635" i="1"/>
  <c r="B3635" i="2" s="1"/>
  <c r="E3636" i="1"/>
  <c r="B3636" i="2" s="1"/>
  <c r="E3637" i="1"/>
  <c r="B3637" i="2" s="1"/>
  <c r="E3638" i="1"/>
  <c r="B3638" i="2" s="1"/>
  <c r="E3639" i="1"/>
  <c r="B3639" i="2" s="1"/>
  <c r="E3640" i="1"/>
  <c r="B3640" i="2" s="1"/>
  <c r="E3641" i="1"/>
  <c r="B3641" i="2" s="1"/>
  <c r="E3642" i="1"/>
  <c r="B3642" i="2" s="1"/>
  <c r="E3643" i="1"/>
  <c r="B3643" i="2" s="1"/>
  <c r="E3644" i="1"/>
  <c r="B3644" i="2" s="1"/>
  <c r="E3645" i="1"/>
  <c r="B3645" i="2" s="1"/>
  <c r="E3646" i="1"/>
  <c r="B3646" i="2" s="1"/>
  <c r="E3647" i="1"/>
  <c r="B3647" i="2" s="1"/>
  <c r="E3648" i="1"/>
  <c r="B3648" i="2" s="1"/>
  <c r="E3649" i="1"/>
  <c r="B3649" i="2" s="1"/>
  <c r="E3650" i="1"/>
  <c r="B3650" i="2" s="1"/>
  <c r="E3651" i="1"/>
  <c r="B3651" i="2" s="1"/>
  <c r="E3652" i="1"/>
  <c r="B3652" i="2" s="1"/>
  <c r="E3653" i="1"/>
  <c r="B3653" i="2" s="1"/>
  <c r="E3654" i="1"/>
  <c r="B3654" i="2" s="1"/>
  <c r="E3655" i="1"/>
  <c r="B3655" i="2" s="1"/>
  <c r="E3656" i="1"/>
  <c r="B3656" i="2" s="1"/>
  <c r="E3657" i="1"/>
  <c r="B3657" i="2" s="1"/>
  <c r="E3658" i="1"/>
  <c r="B3658" i="2" s="1"/>
  <c r="E3659" i="1"/>
  <c r="B3659" i="2" s="1"/>
  <c r="E3660" i="1"/>
  <c r="B3660" i="2" s="1"/>
  <c r="E3661" i="1"/>
  <c r="B3661" i="2" s="1"/>
  <c r="E3662" i="1"/>
  <c r="B3662" i="2" s="1"/>
  <c r="E3663" i="1"/>
  <c r="B3663" i="2" s="1"/>
  <c r="E3664" i="1"/>
  <c r="B3664" i="2" s="1"/>
  <c r="E3665" i="1"/>
  <c r="B3665" i="2" s="1"/>
  <c r="E3666" i="1"/>
  <c r="B3666" i="2" s="1"/>
  <c r="E3667" i="1"/>
  <c r="B3667" i="2" s="1"/>
  <c r="E3668" i="1"/>
  <c r="B3668" i="2" s="1"/>
  <c r="E3669" i="1"/>
  <c r="B3669" i="2" s="1"/>
  <c r="E3670" i="1"/>
  <c r="B3670" i="2" s="1"/>
  <c r="E3671" i="1"/>
  <c r="B3671" i="2" s="1"/>
  <c r="E3672" i="1"/>
  <c r="B3672" i="2" s="1"/>
  <c r="E3673" i="1"/>
  <c r="B3673" i="2" s="1"/>
  <c r="E3674" i="1"/>
  <c r="B3674" i="2" s="1"/>
  <c r="E3675" i="1"/>
  <c r="B3675" i="2" s="1"/>
  <c r="E3676" i="1"/>
  <c r="B3676" i="2" s="1"/>
  <c r="E3677" i="1"/>
  <c r="B3677" i="2" s="1"/>
  <c r="E3678" i="1"/>
  <c r="B3678" i="2" s="1"/>
  <c r="E3679" i="1"/>
  <c r="B3679" i="2" s="1"/>
  <c r="E3680" i="1"/>
  <c r="B3680" i="2" s="1"/>
  <c r="E3681" i="1"/>
  <c r="B3681" i="2" s="1"/>
  <c r="E3682" i="1"/>
  <c r="B3682" i="2" s="1"/>
  <c r="E3683" i="1"/>
  <c r="B3683" i="2" s="1"/>
  <c r="E3684" i="1"/>
  <c r="B3684" i="2" s="1"/>
  <c r="E3685" i="1"/>
  <c r="B3685" i="2" s="1"/>
  <c r="E3686" i="1"/>
  <c r="B3686" i="2" s="1"/>
  <c r="E3687" i="1"/>
  <c r="B3687" i="2" s="1"/>
  <c r="E3688" i="1"/>
  <c r="B3688" i="2" s="1"/>
  <c r="E3689" i="1"/>
  <c r="B3689" i="2" s="1"/>
  <c r="E3690" i="1"/>
  <c r="B3690" i="2" s="1"/>
  <c r="E3691" i="1"/>
  <c r="B3691" i="2" s="1"/>
  <c r="E3692" i="1"/>
  <c r="B3692" i="2" s="1"/>
  <c r="E3693" i="1"/>
  <c r="B3693" i="2" s="1"/>
  <c r="E3694" i="1"/>
  <c r="B3694" i="2" s="1"/>
  <c r="E3695" i="1"/>
  <c r="B3695" i="2" s="1"/>
  <c r="E3696" i="1"/>
  <c r="B3696" i="2" s="1"/>
  <c r="E3697" i="1"/>
  <c r="B3697" i="2" s="1"/>
  <c r="E3698" i="1"/>
  <c r="B3698" i="2" s="1"/>
  <c r="E3699" i="1"/>
  <c r="B3699" i="2" s="1"/>
  <c r="E3700" i="1"/>
  <c r="B3700" i="2" s="1"/>
  <c r="E3701" i="1"/>
  <c r="B3701" i="2" s="1"/>
  <c r="E3702" i="1"/>
  <c r="B3702" i="2" s="1"/>
  <c r="E3703" i="1"/>
  <c r="B3703" i="2" s="1"/>
  <c r="E3704" i="1"/>
  <c r="B3704" i="2" s="1"/>
  <c r="E3705" i="1"/>
  <c r="B3705" i="2" s="1"/>
  <c r="E3706" i="1"/>
  <c r="B3706" i="2" s="1"/>
  <c r="E3707" i="1"/>
  <c r="B3707" i="2" s="1"/>
  <c r="E3708" i="1"/>
  <c r="B3708" i="2" s="1"/>
  <c r="E3709" i="1"/>
  <c r="B3709" i="2" s="1"/>
  <c r="E3710" i="1"/>
  <c r="B3710" i="2" s="1"/>
  <c r="E3711" i="1"/>
  <c r="B3711" i="2" s="1"/>
  <c r="E3712" i="1"/>
  <c r="B3712" i="2" s="1"/>
  <c r="E3713" i="1"/>
  <c r="B3713" i="2" s="1"/>
  <c r="E3714" i="1"/>
  <c r="B3714" i="2" s="1"/>
  <c r="E3715" i="1"/>
  <c r="B3715" i="2" s="1"/>
  <c r="E3716" i="1"/>
  <c r="B3716" i="2" s="1"/>
  <c r="E3717" i="1"/>
  <c r="B3717" i="2" s="1"/>
  <c r="E3718" i="1"/>
  <c r="B3718" i="2" s="1"/>
  <c r="E3719" i="1"/>
  <c r="B3719" i="2" s="1"/>
  <c r="E3720" i="1"/>
  <c r="B3720" i="2" s="1"/>
  <c r="E3721" i="1"/>
  <c r="B3721" i="2" s="1"/>
  <c r="E3722" i="1"/>
  <c r="B3722" i="2" s="1"/>
  <c r="E3723" i="1"/>
  <c r="B3723" i="2" s="1"/>
  <c r="E3724" i="1"/>
  <c r="B3724" i="2" s="1"/>
  <c r="E3725" i="1"/>
  <c r="B3725" i="2" s="1"/>
  <c r="E3726" i="1"/>
  <c r="B3726" i="2" s="1"/>
  <c r="E3727" i="1"/>
  <c r="B3727" i="2" s="1"/>
  <c r="E3728" i="1"/>
  <c r="B3728" i="2" s="1"/>
  <c r="E3729" i="1"/>
  <c r="B3729" i="2" s="1"/>
  <c r="E3730" i="1"/>
  <c r="B3730" i="2" s="1"/>
  <c r="E3731" i="1"/>
  <c r="B3731" i="2" s="1"/>
  <c r="E3732" i="1"/>
  <c r="B3732" i="2" s="1"/>
  <c r="E3733" i="1"/>
  <c r="B3733" i="2" s="1"/>
  <c r="E3734" i="1"/>
  <c r="B3734" i="2" s="1"/>
  <c r="E3735" i="1"/>
  <c r="B3735" i="2" s="1"/>
  <c r="E3736" i="1"/>
  <c r="B3736" i="2" s="1"/>
  <c r="E3737" i="1"/>
  <c r="B3737" i="2" s="1"/>
  <c r="E3738" i="1"/>
  <c r="B3738" i="2" s="1"/>
  <c r="E3739" i="1"/>
  <c r="B3739" i="2" s="1"/>
  <c r="E3740" i="1"/>
  <c r="B3740" i="2" s="1"/>
  <c r="E3741" i="1"/>
  <c r="B3741" i="2" s="1"/>
  <c r="E3742" i="1"/>
  <c r="B3742" i="2" s="1"/>
  <c r="E3743" i="1"/>
  <c r="B3743" i="2" s="1"/>
  <c r="E3744" i="1"/>
  <c r="B3744" i="2" s="1"/>
  <c r="E3745" i="1"/>
  <c r="B3745" i="2" s="1"/>
  <c r="E3746" i="1"/>
  <c r="B3746" i="2" s="1"/>
  <c r="E3747" i="1"/>
  <c r="B3747" i="2" s="1"/>
  <c r="E3748" i="1"/>
  <c r="B3748" i="2" s="1"/>
  <c r="E3749" i="1"/>
  <c r="B3749" i="2" s="1"/>
  <c r="E3750" i="1"/>
  <c r="B3750" i="2" s="1"/>
  <c r="E3751" i="1"/>
  <c r="B3751" i="2" s="1"/>
  <c r="E3752" i="1"/>
  <c r="B3752" i="2" s="1"/>
  <c r="E3753" i="1"/>
  <c r="B3753" i="2" s="1"/>
  <c r="E3754" i="1"/>
  <c r="B3754" i="2" s="1"/>
  <c r="E3755" i="1"/>
  <c r="B3755" i="2" s="1"/>
  <c r="E3756" i="1"/>
  <c r="B3756" i="2" s="1"/>
  <c r="E3757" i="1"/>
  <c r="B3757" i="2" s="1"/>
  <c r="E3758" i="1"/>
  <c r="B3758" i="2" s="1"/>
  <c r="E3759" i="1"/>
  <c r="B3759" i="2" s="1"/>
  <c r="E3760" i="1"/>
  <c r="B3760" i="2" s="1"/>
  <c r="E3761" i="1"/>
  <c r="B3761" i="2" s="1"/>
  <c r="E3762" i="1"/>
  <c r="B3762" i="2" s="1"/>
  <c r="E3763" i="1"/>
  <c r="B3763" i="2" s="1"/>
  <c r="E3764" i="1"/>
  <c r="B3764" i="2" s="1"/>
  <c r="E3765" i="1"/>
  <c r="B3765" i="2" s="1"/>
  <c r="E3766" i="1"/>
  <c r="B3766" i="2" s="1"/>
  <c r="E3767" i="1"/>
  <c r="B3767" i="2" s="1"/>
  <c r="E3768" i="1"/>
  <c r="B3768" i="2" s="1"/>
  <c r="E3769" i="1"/>
  <c r="B3769" i="2" s="1"/>
  <c r="E3770" i="1"/>
  <c r="B3770" i="2" s="1"/>
  <c r="E3771" i="1"/>
  <c r="B3771" i="2" s="1"/>
  <c r="E3772" i="1"/>
  <c r="B3772" i="2" s="1"/>
  <c r="E3773" i="1"/>
  <c r="B3773" i="2" s="1"/>
  <c r="E3774" i="1"/>
  <c r="B3774" i="2" s="1"/>
  <c r="E3775" i="1"/>
  <c r="B3775" i="2" s="1"/>
  <c r="E3776" i="1"/>
  <c r="B3776" i="2" s="1"/>
  <c r="E3777" i="1"/>
  <c r="B3777" i="2" s="1"/>
  <c r="E3778" i="1"/>
  <c r="B3778" i="2" s="1"/>
  <c r="E3779" i="1"/>
  <c r="B3779" i="2" s="1"/>
  <c r="E3780" i="1"/>
  <c r="B3780" i="2" s="1"/>
  <c r="E3781" i="1"/>
  <c r="B3781" i="2" s="1"/>
  <c r="E3782" i="1"/>
  <c r="B3782" i="2" s="1"/>
  <c r="E3783" i="1"/>
  <c r="B3783" i="2" s="1"/>
  <c r="E3784" i="1"/>
  <c r="B3784" i="2" s="1"/>
  <c r="E3785" i="1"/>
  <c r="B3785" i="2" s="1"/>
  <c r="E3786" i="1"/>
  <c r="B3786" i="2" s="1"/>
  <c r="E3787" i="1"/>
  <c r="B3787" i="2" s="1"/>
  <c r="E3788" i="1"/>
  <c r="B3788" i="2" s="1"/>
  <c r="E3789" i="1"/>
  <c r="B3789" i="2" s="1"/>
  <c r="E3790" i="1"/>
  <c r="B3790" i="2" s="1"/>
  <c r="E3791" i="1"/>
  <c r="B3791" i="2" s="1"/>
  <c r="E3792" i="1"/>
  <c r="B3792" i="2" s="1"/>
  <c r="E3793" i="1"/>
  <c r="B3793" i="2" s="1"/>
  <c r="E3794" i="1"/>
  <c r="B3794" i="2" s="1"/>
  <c r="E3795" i="1"/>
  <c r="B3795" i="2" s="1"/>
  <c r="E3796" i="1"/>
  <c r="B3796" i="2" s="1"/>
  <c r="E3797" i="1"/>
  <c r="B3797" i="2" s="1"/>
  <c r="E3798" i="1"/>
  <c r="B3798" i="2" s="1"/>
  <c r="E3799" i="1"/>
  <c r="B3799" i="2" s="1"/>
  <c r="E3800" i="1"/>
  <c r="B3800" i="2" s="1"/>
  <c r="E3801" i="1"/>
  <c r="B3801" i="2" s="1"/>
  <c r="E3802" i="1"/>
  <c r="B3802" i="2" s="1"/>
  <c r="E3803" i="1"/>
  <c r="B3803" i="2" s="1"/>
  <c r="E3804" i="1"/>
  <c r="B3804" i="2" s="1"/>
  <c r="E3805" i="1"/>
  <c r="B3805" i="2" s="1"/>
  <c r="E3806" i="1"/>
  <c r="B3806" i="2" s="1"/>
  <c r="E3807" i="1"/>
  <c r="B3807" i="2" s="1"/>
  <c r="E3808" i="1"/>
  <c r="B3808" i="2" s="1"/>
  <c r="E3809" i="1"/>
  <c r="B3809" i="2" s="1"/>
  <c r="E3810" i="1"/>
  <c r="B3810" i="2" s="1"/>
  <c r="E3811" i="1"/>
  <c r="B3811" i="2" s="1"/>
  <c r="E3812" i="1"/>
  <c r="B3812" i="2" s="1"/>
  <c r="E3813" i="1"/>
  <c r="B3813" i="2" s="1"/>
  <c r="E3814" i="1"/>
  <c r="B3814" i="2" s="1"/>
  <c r="E3815" i="1"/>
  <c r="B3815" i="2" s="1"/>
  <c r="E3816" i="1"/>
  <c r="B3816" i="2" s="1"/>
  <c r="E3817" i="1"/>
  <c r="B3817" i="2" s="1"/>
  <c r="E3818" i="1"/>
  <c r="B3818" i="2" s="1"/>
  <c r="E3819" i="1"/>
  <c r="B3819" i="2" s="1"/>
  <c r="E3820" i="1"/>
  <c r="B3820" i="2" s="1"/>
  <c r="E3821" i="1"/>
  <c r="B3821" i="2" s="1"/>
  <c r="E3822" i="1"/>
  <c r="B3822" i="2" s="1"/>
  <c r="E3823" i="1"/>
  <c r="B3823" i="2" s="1"/>
  <c r="E3824" i="1"/>
  <c r="B3824" i="2" s="1"/>
  <c r="E3825" i="1"/>
  <c r="B3825" i="2" s="1"/>
  <c r="E3826" i="1"/>
  <c r="B3826" i="2" s="1"/>
  <c r="E3827" i="1"/>
  <c r="B3827" i="2" s="1"/>
  <c r="E3828" i="1"/>
  <c r="B3828" i="2" s="1"/>
  <c r="E3829" i="1"/>
  <c r="B3829" i="2" s="1"/>
  <c r="E3830" i="1"/>
  <c r="B3830" i="2" s="1"/>
  <c r="E3831" i="1"/>
  <c r="B3831" i="2" s="1"/>
  <c r="E3832" i="1"/>
  <c r="B3832" i="2" s="1"/>
  <c r="E3833" i="1"/>
  <c r="B3833" i="2" s="1"/>
  <c r="E3834" i="1"/>
  <c r="B3834" i="2" s="1"/>
  <c r="E3835" i="1"/>
  <c r="B3835" i="2" s="1"/>
  <c r="E3836" i="1"/>
  <c r="B3836" i="2" s="1"/>
  <c r="E3837" i="1"/>
  <c r="B3837" i="2" s="1"/>
  <c r="E3838" i="1"/>
  <c r="B3838" i="2" s="1"/>
  <c r="E3839" i="1"/>
  <c r="B3839" i="2" s="1"/>
  <c r="E3840" i="1"/>
  <c r="B3840" i="2" s="1"/>
  <c r="E3841" i="1"/>
  <c r="B3841" i="2" s="1"/>
  <c r="E3842" i="1"/>
  <c r="B3842" i="2" s="1"/>
  <c r="E3843" i="1"/>
  <c r="B3843" i="2" s="1"/>
  <c r="E3844" i="1"/>
  <c r="B3844" i="2" s="1"/>
  <c r="E3845" i="1"/>
  <c r="B3845" i="2" s="1"/>
  <c r="E3846" i="1"/>
  <c r="B3846" i="2" s="1"/>
  <c r="E3847" i="1"/>
  <c r="B3847" i="2" s="1"/>
  <c r="E3848" i="1"/>
  <c r="B3848" i="2" s="1"/>
  <c r="E3849" i="1"/>
  <c r="B3849" i="2" s="1"/>
  <c r="E3850" i="1"/>
  <c r="B3850" i="2" s="1"/>
  <c r="E3851" i="1"/>
  <c r="B3851" i="2" s="1"/>
  <c r="E3852" i="1"/>
  <c r="B3852" i="2" s="1"/>
  <c r="E3853" i="1"/>
  <c r="B3853" i="2" s="1"/>
  <c r="E3854" i="1"/>
  <c r="B3854" i="2" s="1"/>
  <c r="E3855" i="1"/>
  <c r="B3855" i="2" s="1"/>
  <c r="E3856" i="1"/>
  <c r="B3856" i="2" s="1"/>
  <c r="E3857" i="1"/>
  <c r="B3857" i="2" s="1"/>
  <c r="E3858" i="1"/>
  <c r="B3858" i="2" s="1"/>
  <c r="E3859" i="1"/>
  <c r="B3859" i="2" s="1"/>
  <c r="E3860" i="1"/>
  <c r="B3860" i="2" s="1"/>
  <c r="E3861" i="1"/>
  <c r="B3861" i="2" s="1"/>
  <c r="E3862" i="1"/>
  <c r="B3862" i="2" s="1"/>
  <c r="E3863" i="1"/>
  <c r="B3863" i="2" s="1"/>
  <c r="E3864" i="1"/>
  <c r="B3864" i="2" s="1"/>
  <c r="E3865" i="1"/>
  <c r="B3865" i="2" s="1"/>
  <c r="E3866" i="1"/>
  <c r="B3866" i="2" s="1"/>
  <c r="E3867" i="1"/>
  <c r="B3867" i="2" s="1"/>
  <c r="E3868" i="1"/>
  <c r="B3868" i="2" s="1"/>
  <c r="E3869" i="1"/>
  <c r="B3869" i="2" s="1"/>
  <c r="E3870" i="1"/>
  <c r="B3870" i="2" s="1"/>
  <c r="E3871" i="1"/>
  <c r="B3871" i="2" s="1"/>
  <c r="E3872" i="1"/>
  <c r="B3872" i="2" s="1"/>
  <c r="E3873" i="1"/>
  <c r="B3873" i="2" s="1"/>
  <c r="E3874" i="1"/>
  <c r="B3874" i="2" s="1"/>
  <c r="E3875" i="1"/>
  <c r="B3875" i="2" s="1"/>
  <c r="E3876" i="1"/>
  <c r="B3876" i="2" s="1"/>
  <c r="E3877" i="1"/>
  <c r="B3877" i="2" s="1"/>
  <c r="E3878" i="1"/>
  <c r="B3878" i="2" s="1"/>
  <c r="E3879" i="1"/>
  <c r="B3879" i="2" s="1"/>
  <c r="E3880" i="1"/>
  <c r="B3880" i="2" s="1"/>
  <c r="E3881" i="1"/>
  <c r="B3881" i="2" s="1"/>
  <c r="E3882" i="1"/>
  <c r="B3882" i="2" s="1"/>
  <c r="E3883" i="1"/>
  <c r="B3883" i="2" s="1"/>
  <c r="E3884" i="1"/>
  <c r="B3884" i="2" s="1"/>
  <c r="E3885" i="1"/>
  <c r="B3885" i="2" s="1"/>
  <c r="E3886" i="1"/>
  <c r="B3886" i="2" s="1"/>
  <c r="E3887" i="1"/>
  <c r="B3887" i="2" s="1"/>
  <c r="E3888" i="1"/>
  <c r="B3888" i="2" s="1"/>
  <c r="E3889" i="1"/>
  <c r="B3889" i="2" s="1"/>
  <c r="E3890" i="1"/>
  <c r="B3890" i="2" s="1"/>
  <c r="E3891" i="1"/>
  <c r="B3891" i="2" s="1"/>
  <c r="E3892" i="1"/>
  <c r="B3892" i="2" s="1"/>
  <c r="E3893" i="1"/>
  <c r="B3893" i="2" s="1"/>
  <c r="E3894" i="1"/>
  <c r="B3894" i="2" s="1"/>
  <c r="E3895" i="1"/>
  <c r="B3895" i="2" s="1"/>
  <c r="E3896" i="1"/>
  <c r="B3896" i="2" s="1"/>
  <c r="E3897" i="1"/>
  <c r="B3897" i="2" s="1"/>
  <c r="E3898" i="1"/>
  <c r="B3898" i="2" s="1"/>
  <c r="E3899" i="1"/>
  <c r="B3899" i="2" s="1"/>
  <c r="E3900" i="1"/>
  <c r="B3900" i="2" s="1"/>
  <c r="E3901" i="1"/>
  <c r="B3901" i="2" s="1"/>
  <c r="E3902" i="1"/>
  <c r="B3902" i="2" s="1"/>
  <c r="E3903" i="1"/>
  <c r="B3903" i="2" s="1"/>
  <c r="E3904" i="1"/>
  <c r="B3904" i="2" s="1"/>
  <c r="E3905" i="1"/>
  <c r="B3905" i="2" s="1"/>
  <c r="E3906" i="1"/>
  <c r="B3906" i="2" s="1"/>
  <c r="E3907" i="1"/>
  <c r="B3907" i="2" s="1"/>
  <c r="E3908" i="1"/>
  <c r="B3908" i="2" s="1"/>
  <c r="E3909" i="1"/>
  <c r="B3909" i="2" s="1"/>
  <c r="E3910" i="1"/>
  <c r="B3910" i="2" s="1"/>
  <c r="E3911" i="1"/>
  <c r="B3911" i="2" s="1"/>
  <c r="E3912" i="1"/>
  <c r="B3912" i="2" s="1"/>
  <c r="E3913" i="1"/>
  <c r="B3913" i="2" s="1"/>
  <c r="E3914" i="1"/>
  <c r="B3914" i="2" s="1"/>
  <c r="E3915" i="1"/>
  <c r="B3915" i="2" s="1"/>
  <c r="E3916" i="1"/>
  <c r="B3916" i="2" s="1"/>
  <c r="E3917" i="1"/>
  <c r="B3917" i="2" s="1"/>
  <c r="E3918" i="1"/>
  <c r="B3918" i="2" s="1"/>
  <c r="E3919" i="1"/>
  <c r="B3919" i="2" s="1"/>
  <c r="E3920" i="1"/>
  <c r="B3920" i="2" s="1"/>
  <c r="E3921" i="1"/>
  <c r="B3921" i="2" s="1"/>
  <c r="E3922" i="1"/>
  <c r="B3922" i="2" s="1"/>
  <c r="E3923" i="1"/>
  <c r="B3923" i="2" s="1"/>
  <c r="E3924" i="1"/>
  <c r="B3924" i="2" s="1"/>
  <c r="E3925" i="1"/>
  <c r="B3925" i="2" s="1"/>
  <c r="E3926" i="1"/>
  <c r="B3926" i="2" s="1"/>
  <c r="E3927" i="1"/>
  <c r="B3927" i="2" s="1"/>
  <c r="E3928" i="1"/>
  <c r="B3928" i="2" s="1"/>
  <c r="E3929" i="1"/>
  <c r="B3929" i="2" s="1"/>
  <c r="E3930" i="1"/>
  <c r="B3930" i="2" s="1"/>
  <c r="E3931" i="1"/>
  <c r="B3931" i="2" s="1"/>
  <c r="E3932" i="1"/>
  <c r="B3932" i="2" s="1"/>
  <c r="E3933" i="1"/>
  <c r="B3933" i="2" s="1"/>
  <c r="E3934" i="1"/>
  <c r="B3934" i="2" s="1"/>
  <c r="E3935" i="1"/>
  <c r="B3935" i="2" s="1"/>
  <c r="E3936" i="1"/>
  <c r="B3936" i="2" s="1"/>
  <c r="E3937" i="1"/>
  <c r="B3937" i="2" s="1"/>
  <c r="E3938" i="1"/>
  <c r="B3938" i="2" s="1"/>
  <c r="E3939" i="1"/>
  <c r="B3939" i="2" s="1"/>
  <c r="E3940" i="1"/>
  <c r="B3940" i="2" s="1"/>
  <c r="E3941" i="1"/>
  <c r="B3941" i="2" s="1"/>
  <c r="E3942" i="1"/>
  <c r="B3942" i="2" s="1"/>
  <c r="E3943" i="1"/>
  <c r="B3943" i="2" s="1"/>
  <c r="E3944" i="1"/>
  <c r="B3944" i="2" s="1"/>
  <c r="E3945" i="1"/>
  <c r="B3945" i="2" s="1"/>
  <c r="E3946" i="1"/>
  <c r="B3946" i="2" s="1"/>
  <c r="E3947" i="1"/>
  <c r="B3947" i="2" s="1"/>
  <c r="E3948" i="1"/>
  <c r="B3948" i="2" s="1"/>
  <c r="E3949" i="1"/>
  <c r="B3949" i="2" s="1"/>
  <c r="E3950" i="1"/>
  <c r="B3950" i="2" s="1"/>
  <c r="E3951" i="1"/>
  <c r="B3951" i="2" s="1"/>
  <c r="E3952" i="1"/>
  <c r="B3952" i="2" s="1"/>
  <c r="E3953" i="1"/>
  <c r="B3953" i="2" s="1"/>
  <c r="E3954" i="1"/>
  <c r="B3954" i="2" s="1"/>
  <c r="E3955" i="1"/>
  <c r="B3955" i="2" s="1"/>
  <c r="E3956" i="1"/>
  <c r="B3956" i="2" s="1"/>
  <c r="E3957" i="1"/>
  <c r="B3957" i="2" s="1"/>
  <c r="E3958" i="1"/>
  <c r="B3958" i="2" s="1"/>
  <c r="E3959" i="1"/>
  <c r="B3959" i="2" s="1"/>
  <c r="E3960" i="1"/>
  <c r="B3960" i="2" s="1"/>
  <c r="E3961" i="1"/>
  <c r="B3961" i="2" s="1"/>
  <c r="E3962" i="1"/>
  <c r="B3962" i="2" s="1"/>
  <c r="E3963" i="1"/>
  <c r="B3963" i="2" s="1"/>
  <c r="E3964" i="1"/>
  <c r="B3964" i="2" s="1"/>
  <c r="E3965" i="1"/>
  <c r="B3965" i="2" s="1"/>
  <c r="E3966" i="1"/>
  <c r="B3966" i="2" s="1"/>
  <c r="E3967" i="1"/>
  <c r="B3967" i="2" s="1"/>
  <c r="E3968" i="1"/>
  <c r="B3968" i="2" s="1"/>
  <c r="E3969" i="1"/>
  <c r="B3969" i="2" s="1"/>
  <c r="E3970" i="1"/>
  <c r="B3970" i="2" s="1"/>
  <c r="E3971" i="1"/>
  <c r="B3971" i="2" s="1"/>
  <c r="E3972" i="1"/>
  <c r="B3972" i="2" s="1"/>
  <c r="E3973" i="1"/>
  <c r="B3973" i="2" s="1"/>
  <c r="E3974" i="1"/>
  <c r="B3974" i="2" s="1"/>
  <c r="E3975" i="1"/>
  <c r="B3975" i="2" s="1"/>
  <c r="E3976" i="1"/>
  <c r="B3976" i="2" s="1"/>
  <c r="E3977" i="1"/>
  <c r="B3977" i="2" s="1"/>
  <c r="E3978" i="1"/>
  <c r="B3978" i="2" s="1"/>
  <c r="E3979" i="1"/>
  <c r="B3979" i="2" s="1"/>
  <c r="E3980" i="1"/>
  <c r="B3980" i="2" s="1"/>
  <c r="E3981" i="1"/>
  <c r="B3981" i="2" s="1"/>
  <c r="E3982" i="1"/>
  <c r="B3982" i="2" s="1"/>
  <c r="E3983" i="1"/>
  <c r="B3983" i="2" s="1"/>
  <c r="E3984" i="1"/>
  <c r="B3984" i="2" s="1"/>
  <c r="E3985" i="1"/>
  <c r="B3985" i="2" s="1"/>
  <c r="E3986" i="1"/>
  <c r="B3986" i="2" s="1"/>
  <c r="E3987" i="1"/>
  <c r="B3987" i="2" s="1"/>
  <c r="E3988" i="1"/>
  <c r="B3988" i="2" s="1"/>
  <c r="E3989" i="1"/>
  <c r="B3989" i="2" s="1"/>
  <c r="E3990" i="1"/>
  <c r="B3990" i="2" s="1"/>
  <c r="E3991" i="1"/>
  <c r="B3991" i="2" s="1"/>
  <c r="E3992" i="1"/>
  <c r="B3992" i="2" s="1"/>
  <c r="E3993" i="1"/>
  <c r="B3993" i="2" s="1"/>
  <c r="E3994" i="1"/>
  <c r="B3994" i="2" s="1"/>
  <c r="E3995" i="1"/>
  <c r="B3995" i="2" s="1"/>
  <c r="E3996" i="1"/>
  <c r="B3996" i="2" s="1"/>
  <c r="E3997" i="1"/>
  <c r="B3997" i="2" s="1"/>
  <c r="E3998" i="1"/>
  <c r="B3998" i="2" s="1"/>
  <c r="E3999" i="1"/>
  <c r="B3999" i="2" s="1"/>
  <c r="E4000" i="1"/>
  <c r="B4000" i="2" s="1"/>
  <c r="E4001" i="1"/>
  <c r="B4001" i="2" s="1"/>
  <c r="E4002" i="1"/>
  <c r="B4002" i="2" s="1"/>
  <c r="E4003" i="1"/>
  <c r="B4003" i="2" s="1"/>
  <c r="E4004" i="1"/>
  <c r="B4004" i="2" s="1"/>
  <c r="E4005" i="1"/>
  <c r="B4005" i="2" s="1"/>
  <c r="E4006" i="1"/>
  <c r="B4006" i="2" s="1"/>
  <c r="E4007" i="1"/>
  <c r="B4007" i="2" s="1"/>
  <c r="E4008" i="1"/>
  <c r="B4008" i="2" s="1"/>
  <c r="E4009" i="1"/>
  <c r="B4009" i="2" s="1"/>
  <c r="E4010" i="1"/>
  <c r="B4010" i="2" s="1"/>
  <c r="E4011" i="1"/>
  <c r="B4011" i="2" s="1"/>
  <c r="E4012" i="1"/>
  <c r="B4012" i="2" s="1"/>
  <c r="E4013" i="1"/>
  <c r="B4013" i="2" s="1"/>
  <c r="E4014" i="1"/>
  <c r="B4014" i="2" s="1"/>
  <c r="E4015" i="1"/>
  <c r="B4015" i="2" s="1"/>
  <c r="E4016" i="1"/>
  <c r="B4016" i="2" s="1"/>
  <c r="E4017" i="1"/>
  <c r="B4017" i="2" s="1"/>
  <c r="E4018" i="1"/>
  <c r="B4018" i="2" s="1"/>
  <c r="E4019" i="1"/>
  <c r="B4019" i="2" s="1"/>
  <c r="E4020" i="1"/>
  <c r="B4020" i="2" s="1"/>
  <c r="E4021" i="1"/>
  <c r="B4021" i="2" s="1"/>
  <c r="E4022" i="1"/>
  <c r="B4022" i="2" s="1"/>
  <c r="E4023" i="1"/>
  <c r="B4023" i="2" s="1"/>
  <c r="E4024" i="1"/>
  <c r="B4024" i="2" s="1"/>
  <c r="E4025" i="1"/>
  <c r="B4025" i="2" s="1"/>
  <c r="E4026" i="1"/>
  <c r="B4026" i="2" s="1"/>
  <c r="E4027" i="1"/>
  <c r="B4027" i="2" s="1"/>
  <c r="E4028" i="1"/>
  <c r="B4028" i="2" s="1"/>
  <c r="E4029" i="1"/>
  <c r="B4029" i="2" s="1"/>
  <c r="E4030" i="1"/>
  <c r="B4030" i="2" s="1"/>
  <c r="E4031" i="1"/>
  <c r="B4031" i="2" s="1"/>
  <c r="E4032" i="1"/>
  <c r="B4032" i="2" s="1"/>
  <c r="E4033" i="1"/>
  <c r="B4033" i="2" s="1"/>
  <c r="E4034" i="1"/>
  <c r="B4034" i="2" s="1"/>
  <c r="E4035" i="1"/>
  <c r="B4035" i="2" s="1"/>
  <c r="E4036" i="1"/>
  <c r="B4036" i="2" s="1"/>
  <c r="E4037" i="1"/>
  <c r="B4037" i="2" s="1"/>
  <c r="E4038" i="1"/>
  <c r="B4038" i="2" s="1"/>
  <c r="E4039" i="1"/>
  <c r="B4039" i="2" s="1"/>
  <c r="E4040" i="1"/>
  <c r="B4040" i="2" s="1"/>
  <c r="E4041" i="1"/>
  <c r="B4041" i="2" s="1"/>
  <c r="E4042" i="1"/>
  <c r="B4042" i="2" s="1"/>
  <c r="E4043" i="1"/>
  <c r="B4043" i="2" s="1"/>
  <c r="E4044" i="1"/>
  <c r="B4044" i="2" s="1"/>
  <c r="E4045" i="1"/>
  <c r="B4045" i="2" s="1"/>
  <c r="E4046" i="1"/>
  <c r="B4046" i="2" s="1"/>
  <c r="E4047" i="1"/>
  <c r="B4047" i="2" s="1"/>
  <c r="E4048" i="1"/>
  <c r="B4048" i="2" s="1"/>
  <c r="E4049" i="1"/>
  <c r="B4049" i="2" s="1"/>
  <c r="E4050" i="1"/>
  <c r="B4050" i="2" s="1"/>
  <c r="E4051" i="1"/>
  <c r="B4051" i="2" s="1"/>
  <c r="E4052" i="1"/>
  <c r="B4052" i="2" s="1"/>
  <c r="E4053" i="1"/>
  <c r="B4053" i="2" s="1"/>
  <c r="E4054" i="1"/>
  <c r="B4054" i="2" s="1"/>
  <c r="E4055" i="1"/>
  <c r="B4055" i="2" s="1"/>
  <c r="E4056" i="1"/>
  <c r="B4056" i="2" s="1"/>
  <c r="E4057" i="1"/>
  <c r="B4057" i="2" s="1"/>
  <c r="E4058" i="1"/>
  <c r="B4058" i="2" s="1"/>
  <c r="E4059" i="1"/>
  <c r="B4059" i="2" s="1"/>
  <c r="E4060" i="1"/>
  <c r="B4060" i="2" s="1"/>
  <c r="E4061" i="1"/>
  <c r="B4061" i="2" s="1"/>
  <c r="E4062" i="1"/>
  <c r="B4062" i="2" s="1"/>
  <c r="E4063" i="1"/>
  <c r="B4063" i="2" s="1"/>
  <c r="E4064" i="1"/>
  <c r="B4064" i="2" s="1"/>
  <c r="E4065" i="1"/>
  <c r="B4065" i="2" s="1"/>
  <c r="E4066" i="1"/>
  <c r="B4066" i="2" s="1"/>
  <c r="E4067" i="1"/>
  <c r="B4067" i="2" s="1"/>
  <c r="E4068" i="1"/>
  <c r="B4068" i="2" s="1"/>
  <c r="E4069" i="1"/>
  <c r="B4069" i="2" s="1"/>
  <c r="E4070" i="1"/>
  <c r="B4070" i="2" s="1"/>
  <c r="E4071" i="1"/>
  <c r="B4071" i="2" s="1"/>
  <c r="E4072" i="1"/>
  <c r="B4072" i="2" s="1"/>
  <c r="E4073" i="1"/>
  <c r="B4073" i="2" s="1"/>
  <c r="E4074" i="1"/>
  <c r="B4074" i="2" s="1"/>
  <c r="E4075" i="1"/>
  <c r="B4075" i="2" s="1"/>
  <c r="E4076" i="1"/>
  <c r="B4076" i="2" s="1"/>
  <c r="E4077" i="1"/>
  <c r="B4077" i="2" s="1"/>
  <c r="E4078" i="1"/>
  <c r="B4078" i="2" s="1"/>
  <c r="E4079" i="1"/>
  <c r="B4079" i="2" s="1"/>
  <c r="E4080" i="1"/>
  <c r="B4080" i="2" s="1"/>
  <c r="E4081" i="1"/>
  <c r="B4081" i="2" s="1"/>
  <c r="E4082" i="1"/>
  <c r="B4082" i="2" s="1"/>
  <c r="E4083" i="1"/>
  <c r="B4083" i="2" s="1"/>
  <c r="E4084" i="1"/>
  <c r="B4084" i="2" s="1"/>
  <c r="E4085" i="1"/>
  <c r="B4085" i="2" s="1"/>
  <c r="E4086" i="1"/>
  <c r="B4086" i="2" s="1"/>
  <c r="E4087" i="1"/>
  <c r="B4087" i="2" s="1"/>
  <c r="E4088" i="1"/>
  <c r="B4088" i="2" s="1"/>
  <c r="E4089" i="1"/>
  <c r="B4089" i="2" s="1"/>
  <c r="E4090" i="1"/>
  <c r="B4090" i="2" s="1"/>
  <c r="E4091" i="1"/>
  <c r="B4091" i="2" s="1"/>
  <c r="E4092" i="1"/>
  <c r="B4092" i="2" s="1"/>
  <c r="E4093" i="1"/>
  <c r="B4093" i="2" s="1"/>
  <c r="E4094" i="1"/>
  <c r="B4094" i="2" s="1"/>
  <c r="E4095" i="1"/>
  <c r="B4095" i="2" s="1"/>
  <c r="E4096" i="1"/>
  <c r="B4096" i="2" s="1"/>
  <c r="E4097" i="1"/>
  <c r="B4097" i="2" s="1"/>
  <c r="E4098" i="1"/>
  <c r="B4098" i="2" s="1"/>
  <c r="E4099" i="1"/>
  <c r="B4099" i="2" s="1"/>
  <c r="E4100" i="1"/>
  <c r="B4100" i="2" s="1"/>
  <c r="E4101" i="1"/>
  <c r="B4101" i="2" s="1"/>
  <c r="E4102" i="1"/>
  <c r="B4102" i="2" s="1"/>
  <c r="E4103" i="1"/>
  <c r="B4103" i="2" s="1"/>
  <c r="E4104" i="1"/>
  <c r="B4104" i="2" s="1"/>
  <c r="E4105" i="1"/>
  <c r="B4105" i="2" s="1"/>
  <c r="E4106" i="1"/>
  <c r="B4106" i="2" s="1"/>
  <c r="E4107" i="1"/>
  <c r="B4107" i="2" s="1"/>
  <c r="E4108" i="1"/>
  <c r="B4108" i="2" s="1"/>
  <c r="E4109" i="1"/>
  <c r="B4109" i="2" s="1"/>
  <c r="E4110" i="1"/>
  <c r="B4110" i="2" s="1"/>
  <c r="E4111" i="1"/>
  <c r="B4111" i="2" s="1"/>
  <c r="E4112" i="1"/>
  <c r="B4112" i="2" s="1"/>
  <c r="E4113" i="1"/>
  <c r="B4113" i="2" s="1"/>
  <c r="E4114" i="1"/>
  <c r="B4114" i="2" s="1"/>
  <c r="E4115" i="1"/>
  <c r="B4115" i="2" s="1"/>
  <c r="E4116" i="1"/>
  <c r="B4116" i="2" s="1"/>
  <c r="E4117" i="1"/>
  <c r="B4117" i="2" s="1"/>
  <c r="E4118" i="1"/>
  <c r="B4118" i="2" s="1"/>
  <c r="E4119" i="1"/>
  <c r="B4119" i="2" s="1"/>
  <c r="E4120" i="1"/>
  <c r="B4120" i="2" s="1"/>
  <c r="E4121" i="1"/>
  <c r="B4121" i="2" s="1"/>
  <c r="E4122" i="1"/>
  <c r="B4122" i="2" s="1"/>
  <c r="E4123" i="1"/>
  <c r="B4123" i="2" s="1"/>
  <c r="E4124" i="1"/>
  <c r="B4124" i="2" s="1"/>
  <c r="E4125" i="1"/>
  <c r="B4125" i="2" s="1"/>
  <c r="E4126" i="1"/>
  <c r="B4126" i="2" s="1"/>
  <c r="E4127" i="1"/>
  <c r="B4127" i="2" s="1"/>
  <c r="E4128" i="1"/>
  <c r="B4128" i="2" s="1"/>
  <c r="E4129" i="1"/>
  <c r="B4129" i="2" s="1"/>
  <c r="E4130" i="1"/>
  <c r="B4130" i="2" s="1"/>
  <c r="E4131" i="1"/>
  <c r="B4131" i="2" s="1"/>
  <c r="E4132" i="1"/>
  <c r="B4132" i="2" s="1"/>
  <c r="E4133" i="1"/>
  <c r="B4133" i="2" s="1"/>
  <c r="E4134" i="1"/>
  <c r="B4134" i="2" s="1"/>
  <c r="E4135" i="1"/>
  <c r="B4135" i="2" s="1"/>
  <c r="E4136" i="1"/>
  <c r="B4136" i="2" s="1"/>
  <c r="E4137" i="1"/>
  <c r="B4137" i="2" s="1"/>
  <c r="E4138" i="1"/>
  <c r="B4138" i="2" s="1"/>
  <c r="E4139" i="1"/>
  <c r="B4139" i="2" s="1"/>
  <c r="E4140" i="1"/>
  <c r="B4140" i="2" s="1"/>
  <c r="E4141" i="1"/>
  <c r="B4141" i="2" s="1"/>
  <c r="E4142" i="1"/>
  <c r="B4142" i="2" s="1"/>
  <c r="E4143" i="1"/>
  <c r="B4143" i="2" s="1"/>
  <c r="E4144" i="1"/>
  <c r="B4144" i="2" s="1"/>
  <c r="E4145" i="1"/>
  <c r="B4145" i="2" s="1"/>
  <c r="E4146" i="1"/>
  <c r="B4146" i="2" s="1"/>
  <c r="E4147" i="1"/>
  <c r="B4147" i="2" s="1"/>
  <c r="E4148" i="1"/>
  <c r="B4148" i="2" s="1"/>
  <c r="E4149" i="1"/>
  <c r="B4149" i="2" s="1"/>
  <c r="E4150" i="1"/>
  <c r="B4150" i="2" s="1"/>
  <c r="E4151" i="1"/>
  <c r="B4151" i="2" s="1"/>
  <c r="E4152" i="1"/>
  <c r="B4152" i="2" s="1"/>
  <c r="E4153" i="1"/>
  <c r="B4153" i="2" s="1"/>
  <c r="E4154" i="1"/>
  <c r="B4154" i="2" s="1"/>
  <c r="E4155" i="1"/>
  <c r="B4155" i="2" s="1"/>
  <c r="E4156" i="1"/>
  <c r="B4156" i="2" s="1"/>
  <c r="E4157" i="1"/>
  <c r="B4157" i="2" s="1"/>
  <c r="E4158" i="1"/>
  <c r="B4158" i="2" s="1"/>
  <c r="E4159" i="1"/>
  <c r="B4159" i="2" s="1"/>
  <c r="E4160" i="1"/>
  <c r="B4160" i="2" s="1"/>
  <c r="E4161" i="1"/>
  <c r="B4161" i="2" s="1"/>
  <c r="E4162" i="1"/>
  <c r="B4162" i="2" s="1"/>
  <c r="E4163" i="1"/>
  <c r="B4163" i="2" s="1"/>
  <c r="E4164" i="1"/>
  <c r="B4164" i="2" s="1"/>
  <c r="E4165" i="1"/>
  <c r="B4165" i="2" s="1"/>
  <c r="E4166" i="1"/>
  <c r="B4166" i="2" s="1"/>
  <c r="E4167" i="1"/>
  <c r="B4167" i="2" s="1"/>
  <c r="E4168" i="1"/>
  <c r="B4168" i="2" s="1"/>
  <c r="E4169" i="1"/>
  <c r="B4169" i="2" s="1"/>
  <c r="E4170" i="1"/>
  <c r="B4170" i="2" s="1"/>
  <c r="E4171" i="1"/>
  <c r="B4171" i="2" s="1"/>
  <c r="E4172" i="1"/>
  <c r="B4172" i="2" s="1"/>
  <c r="E4173" i="1"/>
  <c r="B4173" i="2" s="1"/>
  <c r="E4174" i="1"/>
  <c r="B4174" i="2" s="1"/>
  <c r="E4175" i="1"/>
  <c r="B4175" i="2" s="1"/>
  <c r="E4176" i="1"/>
  <c r="B4176" i="2" s="1"/>
  <c r="E4177" i="1"/>
  <c r="B4177" i="2" s="1"/>
  <c r="E4178" i="1"/>
  <c r="B4178" i="2" s="1"/>
  <c r="E4179" i="1"/>
  <c r="B4179" i="2" s="1"/>
  <c r="E4180" i="1"/>
  <c r="B4180" i="2" s="1"/>
  <c r="E4181" i="1"/>
  <c r="B4181" i="2" s="1"/>
  <c r="E4182" i="1"/>
  <c r="B4182" i="2" s="1"/>
  <c r="E4183" i="1"/>
  <c r="B4183" i="2" s="1"/>
  <c r="E4184" i="1"/>
  <c r="B4184" i="2" s="1"/>
  <c r="E4185" i="1"/>
  <c r="B4185" i="2" s="1"/>
  <c r="E4186" i="1"/>
  <c r="B4186" i="2" s="1"/>
  <c r="E4187" i="1"/>
  <c r="B4187" i="2" s="1"/>
  <c r="E4188" i="1"/>
  <c r="B4188" i="2" s="1"/>
  <c r="E4189" i="1"/>
  <c r="B4189" i="2" s="1"/>
  <c r="E4190" i="1"/>
  <c r="B4190" i="2" s="1"/>
  <c r="E4191" i="1"/>
  <c r="B4191" i="2" s="1"/>
  <c r="E4192" i="1"/>
  <c r="B4192" i="2" s="1"/>
  <c r="E4193" i="1"/>
  <c r="B4193" i="2" s="1"/>
  <c r="E4194" i="1"/>
  <c r="B4194" i="2" s="1"/>
  <c r="E4195" i="1"/>
  <c r="B4195" i="2" s="1"/>
  <c r="E4196" i="1"/>
  <c r="B4196" i="2" s="1"/>
  <c r="E4197" i="1"/>
  <c r="B4197" i="2" s="1"/>
  <c r="E4198" i="1"/>
  <c r="B4198" i="2" s="1"/>
  <c r="E4199" i="1"/>
  <c r="B4199" i="2" s="1"/>
  <c r="E4200" i="1"/>
  <c r="B4200" i="2" s="1"/>
  <c r="E4201" i="1"/>
  <c r="B4201" i="2" s="1"/>
  <c r="E4202" i="1"/>
  <c r="B4202" i="2" s="1"/>
  <c r="E4203" i="1"/>
  <c r="B4203" i="2" s="1"/>
  <c r="E4204" i="1"/>
  <c r="B4204" i="2" s="1"/>
  <c r="E4205" i="1"/>
  <c r="B4205" i="2" s="1"/>
  <c r="E4206" i="1"/>
  <c r="B4206" i="2" s="1"/>
  <c r="E4207" i="1"/>
  <c r="B4207" i="2" s="1"/>
  <c r="E4208" i="1"/>
  <c r="B4208" i="2" s="1"/>
  <c r="E4209" i="1"/>
  <c r="B4209" i="2" s="1"/>
  <c r="E4210" i="1"/>
  <c r="B4210" i="2" s="1"/>
  <c r="E4211" i="1"/>
  <c r="B4211" i="2" s="1"/>
  <c r="E4212" i="1"/>
  <c r="B4212" i="2" s="1"/>
  <c r="E4213" i="1"/>
  <c r="B4213" i="2" s="1"/>
  <c r="E4214" i="1"/>
  <c r="B4214" i="2" s="1"/>
  <c r="E4215" i="1"/>
  <c r="B4215" i="2" s="1"/>
  <c r="E4216" i="1"/>
  <c r="B4216" i="2" s="1"/>
  <c r="E4217" i="1"/>
  <c r="B4217" i="2" s="1"/>
  <c r="E4218" i="1"/>
  <c r="B4218" i="2" s="1"/>
  <c r="E4219" i="1"/>
  <c r="B4219" i="2" s="1"/>
  <c r="E4220" i="1"/>
  <c r="B4220" i="2" s="1"/>
  <c r="E4221" i="1"/>
  <c r="B4221" i="2" s="1"/>
  <c r="E4222" i="1"/>
  <c r="B4222" i="2" s="1"/>
  <c r="E4223" i="1"/>
  <c r="B4223" i="2" s="1"/>
  <c r="E4224" i="1"/>
  <c r="B4224" i="2" s="1"/>
  <c r="E4225" i="1"/>
  <c r="B4225" i="2" s="1"/>
  <c r="E4226" i="1"/>
  <c r="B4226" i="2" s="1"/>
  <c r="E4227" i="1"/>
  <c r="B4227" i="2" s="1"/>
  <c r="E4228" i="1"/>
  <c r="B4228" i="2" s="1"/>
  <c r="E4229" i="1"/>
  <c r="B4229" i="2" s="1"/>
  <c r="E4230" i="1"/>
  <c r="B4230" i="2" s="1"/>
  <c r="E4231" i="1"/>
  <c r="B4231" i="2" s="1"/>
  <c r="E4232" i="1"/>
  <c r="B4232" i="2" s="1"/>
  <c r="E4233" i="1"/>
  <c r="B4233" i="2" s="1"/>
  <c r="E4234" i="1"/>
  <c r="B4234" i="2" s="1"/>
  <c r="E4235" i="1"/>
  <c r="B4235" i="2" s="1"/>
  <c r="E4236" i="1"/>
  <c r="B4236" i="2" s="1"/>
  <c r="E4237" i="1"/>
  <c r="B4237" i="2" s="1"/>
  <c r="E4238" i="1"/>
  <c r="B4238" i="2" s="1"/>
  <c r="E4239" i="1"/>
  <c r="B4239" i="2" s="1"/>
  <c r="E4240" i="1"/>
  <c r="B4240" i="2" s="1"/>
  <c r="E4241" i="1"/>
  <c r="B4241" i="2" s="1"/>
  <c r="E4242" i="1"/>
  <c r="B4242" i="2" s="1"/>
  <c r="E4243" i="1"/>
  <c r="B4243" i="2" s="1"/>
  <c r="E4244" i="1"/>
  <c r="B4244" i="2" s="1"/>
  <c r="E4245" i="1"/>
  <c r="B4245" i="2" s="1"/>
  <c r="E4246" i="1"/>
  <c r="B4246" i="2" s="1"/>
  <c r="E4247" i="1"/>
  <c r="B4247" i="2" s="1"/>
  <c r="E4248" i="1"/>
  <c r="B4248" i="2" s="1"/>
  <c r="E4249" i="1"/>
  <c r="B4249" i="2" s="1"/>
  <c r="E4250" i="1"/>
  <c r="B4250" i="2" s="1"/>
  <c r="E4251" i="1"/>
  <c r="B4251" i="2" s="1"/>
  <c r="E4252" i="1"/>
  <c r="B4252" i="2" s="1"/>
  <c r="E4253" i="1"/>
  <c r="B4253" i="2" s="1"/>
  <c r="E4254" i="1"/>
  <c r="B4254" i="2" s="1"/>
  <c r="E4255" i="1"/>
  <c r="B4255" i="2" s="1"/>
  <c r="E4256" i="1"/>
  <c r="B4256" i="2" s="1"/>
  <c r="E4257" i="1"/>
  <c r="B4257" i="2" s="1"/>
  <c r="E4258" i="1"/>
  <c r="B4258" i="2" s="1"/>
  <c r="E4259" i="1"/>
  <c r="B4259" i="2" s="1"/>
  <c r="E4260" i="1"/>
  <c r="B4260" i="2" s="1"/>
  <c r="E4261" i="1"/>
  <c r="B4261" i="2" s="1"/>
  <c r="E4262" i="1"/>
  <c r="B4262" i="2" s="1"/>
  <c r="E4263" i="1"/>
  <c r="B4263" i="2" s="1"/>
  <c r="E4264" i="1"/>
  <c r="B4264" i="2" s="1"/>
  <c r="E4265" i="1"/>
  <c r="B4265" i="2" s="1"/>
  <c r="E4266" i="1"/>
  <c r="B4266" i="2" s="1"/>
  <c r="E4267" i="1"/>
  <c r="B4267" i="2" s="1"/>
  <c r="E4268" i="1"/>
  <c r="B4268" i="2" s="1"/>
  <c r="E4269" i="1"/>
  <c r="B4269" i="2" s="1"/>
  <c r="E4270" i="1"/>
  <c r="B4270" i="2" s="1"/>
  <c r="E4271" i="1"/>
  <c r="B4271" i="2" s="1"/>
  <c r="E4272" i="1"/>
  <c r="B4272" i="2" s="1"/>
  <c r="E4273" i="1"/>
  <c r="B4273" i="2" s="1"/>
  <c r="E4274" i="1"/>
  <c r="B4274" i="2" s="1"/>
  <c r="E4275" i="1"/>
  <c r="B4275" i="2" s="1"/>
  <c r="E4276" i="1"/>
  <c r="B4276" i="2" s="1"/>
  <c r="E4277" i="1"/>
  <c r="B4277" i="2" s="1"/>
  <c r="E4278" i="1"/>
  <c r="B4278" i="2" s="1"/>
  <c r="E4279" i="1"/>
  <c r="B4279" i="2" s="1"/>
  <c r="E4280" i="1"/>
  <c r="B4280" i="2" s="1"/>
  <c r="E4281" i="1"/>
  <c r="B4281" i="2" s="1"/>
  <c r="E4282" i="1"/>
  <c r="B4282" i="2" s="1"/>
  <c r="E4283" i="1"/>
  <c r="B4283" i="2" s="1"/>
  <c r="E4284" i="1"/>
  <c r="B4284" i="2" s="1"/>
  <c r="E4285" i="1"/>
  <c r="B4285" i="2" s="1"/>
  <c r="E4286" i="1"/>
  <c r="B4286" i="2" s="1"/>
  <c r="E4287" i="1"/>
  <c r="B4287" i="2" s="1"/>
  <c r="E4288" i="1"/>
  <c r="B4288" i="2" s="1"/>
  <c r="E4289" i="1"/>
  <c r="B4289" i="2" s="1"/>
  <c r="E4290" i="1"/>
  <c r="B4290" i="2" s="1"/>
  <c r="E4291" i="1"/>
  <c r="B4291" i="2" s="1"/>
  <c r="E4292" i="1"/>
  <c r="B4292" i="2" s="1"/>
  <c r="E4293" i="1"/>
  <c r="B4293" i="2" s="1"/>
  <c r="E4294" i="1"/>
  <c r="B4294" i="2" s="1"/>
  <c r="E4295" i="1"/>
  <c r="B4295" i="2" s="1"/>
  <c r="E4296" i="1"/>
  <c r="B4296" i="2" s="1"/>
  <c r="E4297" i="1"/>
  <c r="B4297" i="2" s="1"/>
  <c r="E4298" i="1"/>
  <c r="B4298" i="2" s="1"/>
  <c r="E4299" i="1"/>
  <c r="B4299" i="2" s="1"/>
  <c r="E4300" i="1"/>
  <c r="B4300" i="2" s="1"/>
  <c r="E4301" i="1"/>
  <c r="B4301" i="2" s="1"/>
  <c r="E4302" i="1"/>
  <c r="B4302" i="2" s="1"/>
  <c r="E4303" i="1"/>
  <c r="B4303" i="2" s="1"/>
  <c r="E4304" i="1"/>
  <c r="B4304" i="2" s="1"/>
  <c r="E4305" i="1"/>
  <c r="B4305" i="2" s="1"/>
  <c r="E4306" i="1"/>
  <c r="B4306" i="2" s="1"/>
  <c r="E4307" i="1"/>
  <c r="B4307" i="2" s="1"/>
  <c r="E4308" i="1"/>
  <c r="B4308" i="2" s="1"/>
  <c r="E4309" i="1"/>
  <c r="B4309" i="2" s="1"/>
  <c r="E4310" i="1"/>
  <c r="B4310" i="2" s="1"/>
  <c r="E4311" i="1"/>
  <c r="B4311" i="2" s="1"/>
  <c r="E4312" i="1"/>
  <c r="B4312" i="2" s="1"/>
  <c r="E4313" i="1"/>
  <c r="B4313" i="2" s="1"/>
  <c r="E4314" i="1"/>
  <c r="B4314" i="2" s="1"/>
  <c r="E4315" i="1"/>
  <c r="B4315" i="2" s="1"/>
  <c r="E4316" i="1"/>
  <c r="B4316" i="2" s="1"/>
  <c r="E4317" i="1"/>
  <c r="B4317" i="2" s="1"/>
  <c r="E4318" i="1"/>
  <c r="B4318" i="2" s="1"/>
  <c r="E4319" i="1"/>
  <c r="B4319" i="2" s="1"/>
  <c r="E4320" i="1"/>
  <c r="B4320" i="2" s="1"/>
  <c r="E4321" i="1"/>
  <c r="B4321" i="2" s="1"/>
  <c r="E4322" i="1"/>
  <c r="B4322" i="2" s="1"/>
  <c r="E4323" i="1"/>
  <c r="B4323" i="2" s="1"/>
  <c r="E4324" i="1"/>
  <c r="B4324" i="2" s="1"/>
  <c r="E4325" i="1"/>
  <c r="B4325" i="2" s="1"/>
  <c r="E4326" i="1"/>
  <c r="B4326" i="2" s="1"/>
  <c r="E4327" i="1"/>
  <c r="B4327" i="2" s="1"/>
  <c r="E4328" i="1"/>
  <c r="B4328" i="2" s="1"/>
  <c r="E4329" i="1"/>
  <c r="B4329" i="2" s="1"/>
  <c r="E4330" i="1"/>
  <c r="B4330" i="2" s="1"/>
  <c r="E4331" i="1"/>
  <c r="B4331" i="2" s="1"/>
  <c r="E4332" i="1"/>
  <c r="B4332" i="2" s="1"/>
  <c r="E4333" i="1"/>
  <c r="B4333" i="2" s="1"/>
  <c r="E4334" i="1"/>
  <c r="B4334" i="2" s="1"/>
  <c r="E4335" i="1"/>
  <c r="B4335" i="2" s="1"/>
  <c r="E4336" i="1"/>
  <c r="B4336" i="2" s="1"/>
  <c r="E4337" i="1"/>
  <c r="B4337" i="2" s="1"/>
  <c r="E4338" i="1"/>
  <c r="B4338" i="2" s="1"/>
  <c r="E4339" i="1"/>
  <c r="B4339" i="2" s="1"/>
  <c r="E4340" i="1"/>
  <c r="B4340" i="2" s="1"/>
  <c r="E4341" i="1"/>
  <c r="B4341" i="2" s="1"/>
  <c r="E4342" i="1"/>
  <c r="B4342" i="2" s="1"/>
  <c r="E4343" i="1"/>
  <c r="B4343" i="2" s="1"/>
  <c r="E4344" i="1"/>
  <c r="B4344" i="2" s="1"/>
  <c r="E4345" i="1"/>
  <c r="B4345" i="2" s="1"/>
  <c r="E4346" i="1"/>
  <c r="B4346" i="2" s="1"/>
  <c r="E4347" i="1"/>
  <c r="B4347" i="2" s="1"/>
  <c r="E4348" i="1"/>
  <c r="B4348" i="2" s="1"/>
  <c r="E4349" i="1"/>
  <c r="B4349" i="2" s="1"/>
  <c r="E4350" i="1"/>
  <c r="B4350" i="2" s="1"/>
  <c r="E4351" i="1"/>
  <c r="B4351" i="2" s="1"/>
  <c r="E4352" i="1"/>
  <c r="B4352" i="2" s="1"/>
  <c r="E4353" i="1"/>
  <c r="B4353" i="2" s="1"/>
  <c r="E4354" i="1"/>
  <c r="B4354" i="2" s="1"/>
  <c r="E4355" i="1"/>
  <c r="B4355" i="2" s="1"/>
  <c r="E4356" i="1"/>
  <c r="B4356" i="2" s="1"/>
  <c r="E4357" i="1"/>
  <c r="B4357" i="2" s="1"/>
  <c r="E4358" i="1"/>
  <c r="B4358" i="2" s="1"/>
  <c r="E4359" i="1"/>
  <c r="B4359" i="2" s="1"/>
  <c r="E4360" i="1"/>
  <c r="B4360" i="2" s="1"/>
  <c r="E4361" i="1"/>
  <c r="B4361" i="2" s="1"/>
  <c r="E4362" i="1"/>
  <c r="B4362" i="2" s="1"/>
  <c r="E4363" i="1"/>
  <c r="B4363" i="2" s="1"/>
  <c r="E4364" i="1"/>
  <c r="B4364" i="2" s="1"/>
  <c r="E4365" i="1"/>
  <c r="B4365" i="2" s="1"/>
  <c r="E4366" i="1"/>
  <c r="B4366" i="2" s="1"/>
  <c r="E4367" i="1"/>
  <c r="B4367" i="2" s="1"/>
  <c r="E4368" i="1"/>
  <c r="B4368" i="2" s="1"/>
  <c r="E4369" i="1"/>
  <c r="B4369" i="2" s="1"/>
  <c r="E4370" i="1"/>
  <c r="B4370" i="2" s="1"/>
  <c r="E4371" i="1"/>
  <c r="B4371" i="2" s="1"/>
  <c r="E4372" i="1"/>
  <c r="B4372" i="2" s="1"/>
  <c r="E4373" i="1"/>
  <c r="B4373" i="2" s="1"/>
  <c r="E4374" i="1"/>
  <c r="B4374" i="2" s="1"/>
  <c r="E4375" i="1"/>
  <c r="B4375" i="2" s="1"/>
  <c r="E4376" i="1"/>
  <c r="B4376" i="2" s="1"/>
  <c r="E4377" i="1"/>
  <c r="B4377" i="2" s="1"/>
  <c r="E4378" i="1"/>
  <c r="B4378" i="2" s="1"/>
  <c r="E4379" i="1"/>
  <c r="B4379" i="2" s="1"/>
  <c r="E4380" i="1"/>
  <c r="B4380" i="2" s="1"/>
  <c r="E4381" i="1"/>
  <c r="B4381" i="2" s="1"/>
  <c r="E4382" i="1"/>
  <c r="B4382" i="2" s="1"/>
  <c r="E4383" i="1"/>
  <c r="B4383" i="2" s="1"/>
  <c r="E4384" i="1"/>
  <c r="B4384" i="2" s="1"/>
  <c r="E4385" i="1"/>
  <c r="B4385" i="2" s="1"/>
  <c r="E4386" i="1"/>
  <c r="B4386" i="2" s="1"/>
  <c r="E4387" i="1"/>
  <c r="B4387" i="2" s="1"/>
  <c r="E4388" i="1"/>
  <c r="B4388" i="2" s="1"/>
  <c r="E4389" i="1"/>
  <c r="B4389" i="2" s="1"/>
  <c r="E4390" i="1"/>
  <c r="B4390" i="2" s="1"/>
  <c r="E4391" i="1"/>
  <c r="B4391" i="2" s="1"/>
  <c r="E4392" i="1"/>
  <c r="B4392" i="2" s="1"/>
  <c r="E4393" i="1"/>
  <c r="B4393" i="2" s="1"/>
  <c r="E4394" i="1"/>
  <c r="B4394" i="2" s="1"/>
  <c r="E4395" i="1"/>
  <c r="B4395" i="2" s="1"/>
  <c r="E4396" i="1"/>
  <c r="B4396" i="2" s="1"/>
  <c r="E4397" i="1"/>
  <c r="B4397" i="2" s="1"/>
  <c r="E4398" i="1"/>
  <c r="B4398" i="2" s="1"/>
  <c r="E4399" i="1"/>
  <c r="B4399" i="2" s="1"/>
  <c r="E4400" i="1"/>
  <c r="B4400" i="2" s="1"/>
  <c r="E4401" i="1"/>
  <c r="B4401" i="2" s="1"/>
  <c r="E4402" i="1"/>
  <c r="B4402" i="2" s="1"/>
  <c r="E4403" i="1"/>
  <c r="B4403" i="2" s="1"/>
  <c r="E4404" i="1"/>
  <c r="B4404" i="2" s="1"/>
  <c r="E4405" i="1"/>
  <c r="B4405" i="2" s="1"/>
  <c r="E4406" i="1"/>
  <c r="B4406" i="2" s="1"/>
  <c r="E4407" i="1"/>
  <c r="B4407" i="2" s="1"/>
  <c r="E4408" i="1"/>
  <c r="B4408" i="2" s="1"/>
  <c r="E4409" i="1"/>
  <c r="B4409" i="2" s="1"/>
  <c r="E4410" i="1"/>
  <c r="B4410" i="2" s="1"/>
  <c r="E4411" i="1"/>
  <c r="B4411" i="2" s="1"/>
  <c r="E4412" i="1"/>
  <c r="B4412" i="2" s="1"/>
  <c r="E4413" i="1"/>
  <c r="B4413" i="2" s="1"/>
  <c r="E4414" i="1"/>
  <c r="B4414" i="2" s="1"/>
  <c r="E4415" i="1"/>
  <c r="B4415" i="2" s="1"/>
  <c r="E4416" i="1"/>
  <c r="B4416" i="2" s="1"/>
  <c r="E4417" i="1"/>
  <c r="B4417" i="2" s="1"/>
  <c r="E4418" i="1"/>
  <c r="B4418" i="2" s="1"/>
  <c r="E4419" i="1"/>
  <c r="B4419" i="2" s="1"/>
  <c r="E4420" i="1"/>
  <c r="B4420" i="2" s="1"/>
  <c r="E4421" i="1"/>
  <c r="B4421" i="2" s="1"/>
  <c r="E4422" i="1"/>
  <c r="B4422" i="2" s="1"/>
  <c r="E4423" i="1"/>
  <c r="B4423" i="2" s="1"/>
  <c r="E4424" i="1"/>
  <c r="B4424" i="2" s="1"/>
  <c r="E4425" i="1"/>
  <c r="B4425" i="2" s="1"/>
  <c r="E4426" i="1"/>
  <c r="B4426" i="2" s="1"/>
  <c r="E4427" i="1"/>
  <c r="B4427" i="2" s="1"/>
  <c r="E4428" i="1"/>
  <c r="B4428" i="2" s="1"/>
  <c r="E4429" i="1"/>
  <c r="B4429" i="2" s="1"/>
  <c r="E4430" i="1"/>
  <c r="B4430" i="2" s="1"/>
  <c r="E4431" i="1"/>
  <c r="B4431" i="2" s="1"/>
  <c r="E4432" i="1"/>
  <c r="B4432" i="2" s="1"/>
  <c r="E4433" i="1"/>
  <c r="B4433" i="2" s="1"/>
  <c r="E4434" i="1"/>
  <c r="B4434" i="2" s="1"/>
  <c r="E4435" i="1"/>
  <c r="B4435" i="2" s="1"/>
  <c r="E4436" i="1"/>
  <c r="B4436" i="2" s="1"/>
  <c r="E4437" i="1"/>
  <c r="B4437" i="2" s="1"/>
  <c r="E4438" i="1"/>
  <c r="B4438" i="2" s="1"/>
  <c r="E4439" i="1"/>
  <c r="B4439" i="2" s="1"/>
  <c r="E4440" i="1"/>
  <c r="B4440" i="2" s="1"/>
  <c r="E4441" i="1"/>
  <c r="B4441" i="2" s="1"/>
  <c r="E4442" i="1"/>
  <c r="B4442" i="2" s="1"/>
  <c r="E4443" i="1"/>
  <c r="B4443" i="2" s="1"/>
  <c r="E4444" i="1"/>
  <c r="B4444" i="2" s="1"/>
  <c r="E4445" i="1"/>
  <c r="B4445" i="2" s="1"/>
  <c r="E4446" i="1"/>
  <c r="B4446" i="2" s="1"/>
  <c r="E4447" i="1"/>
  <c r="B4447" i="2" s="1"/>
  <c r="E4448" i="1"/>
  <c r="B4448" i="2" s="1"/>
  <c r="E4449" i="1"/>
  <c r="B4449" i="2" s="1"/>
  <c r="E4450" i="1"/>
  <c r="B4450" i="2" s="1"/>
  <c r="E4451" i="1"/>
  <c r="B4451" i="2" s="1"/>
  <c r="E4452" i="1"/>
  <c r="B4452" i="2" s="1"/>
  <c r="E4453" i="1"/>
  <c r="B4453" i="2" s="1"/>
  <c r="E4454" i="1"/>
  <c r="B4454" i="2" s="1"/>
  <c r="E4455" i="1"/>
  <c r="B4455" i="2" s="1"/>
  <c r="E4456" i="1"/>
  <c r="B4456" i="2" s="1"/>
  <c r="E4457" i="1"/>
  <c r="B4457" i="2" s="1"/>
  <c r="E4458" i="1"/>
  <c r="B4458" i="2" s="1"/>
  <c r="E4459" i="1"/>
  <c r="B4459" i="2" s="1"/>
  <c r="E4460" i="1"/>
  <c r="B4460" i="2" s="1"/>
  <c r="E4461" i="1"/>
  <c r="B4461" i="2" s="1"/>
  <c r="E4462" i="1"/>
  <c r="B4462" i="2" s="1"/>
  <c r="E4463" i="1"/>
  <c r="B4463" i="2" s="1"/>
  <c r="E4464" i="1"/>
  <c r="B4464" i="2" s="1"/>
  <c r="E4465" i="1"/>
  <c r="B4465" i="2" s="1"/>
  <c r="E4466" i="1"/>
  <c r="B4466" i="2" s="1"/>
  <c r="E4467" i="1"/>
  <c r="B4467" i="2" s="1"/>
  <c r="E4468" i="1"/>
  <c r="B4468" i="2" s="1"/>
  <c r="E4469" i="1"/>
  <c r="B4469" i="2" s="1"/>
  <c r="E4470" i="1"/>
  <c r="B4470" i="2" s="1"/>
  <c r="E4471" i="1"/>
  <c r="B4471" i="2" s="1"/>
  <c r="E4472" i="1"/>
  <c r="B4472" i="2" s="1"/>
  <c r="E4473" i="1"/>
  <c r="B4473" i="2" s="1"/>
  <c r="E4474" i="1"/>
  <c r="B4474" i="2" s="1"/>
  <c r="E4475" i="1"/>
  <c r="B4475" i="2" s="1"/>
  <c r="E4476" i="1"/>
  <c r="B4476" i="2" s="1"/>
  <c r="E4477" i="1"/>
  <c r="B4477" i="2" s="1"/>
  <c r="E4478" i="1"/>
  <c r="B4478" i="2" s="1"/>
  <c r="E4479" i="1"/>
  <c r="B4479" i="2" s="1"/>
  <c r="E4480" i="1"/>
  <c r="B4480" i="2" s="1"/>
  <c r="E4481" i="1"/>
  <c r="B4481" i="2" s="1"/>
  <c r="E4482" i="1"/>
  <c r="B4482" i="2" s="1"/>
  <c r="E4483" i="1"/>
  <c r="B4483" i="2" s="1"/>
  <c r="E4484" i="1"/>
  <c r="B4484" i="2" s="1"/>
  <c r="E4485" i="1"/>
  <c r="B4485" i="2" s="1"/>
  <c r="E4486" i="1"/>
  <c r="B4486" i="2" s="1"/>
  <c r="E4487" i="1"/>
  <c r="B4487" i="2" s="1"/>
  <c r="E4488" i="1"/>
  <c r="B4488" i="2" s="1"/>
  <c r="E4489" i="1"/>
  <c r="B4489" i="2" s="1"/>
  <c r="E4490" i="1"/>
  <c r="B4490" i="2" s="1"/>
  <c r="E4491" i="1"/>
  <c r="B4491" i="2" s="1"/>
  <c r="E4492" i="1"/>
  <c r="B4492" i="2" s="1"/>
  <c r="E4493" i="1"/>
  <c r="B4493" i="2" s="1"/>
  <c r="E4494" i="1"/>
  <c r="B4494" i="2" s="1"/>
  <c r="E4495" i="1"/>
  <c r="B4495" i="2" s="1"/>
  <c r="E4496" i="1"/>
  <c r="B4496" i="2" s="1"/>
  <c r="E4497" i="1"/>
  <c r="B4497" i="2" s="1"/>
  <c r="E4498" i="1"/>
  <c r="B4498" i="2" s="1"/>
  <c r="E4499" i="1"/>
  <c r="B4499" i="2" s="1"/>
  <c r="E4500" i="1"/>
  <c r="B4500" i="2" s="1"/>
  <c r="E4501" i="1"/>
  <c r="B4501" i="2" s="1"/>
  <c r="E4502" i="1"/>
  <c r="B4502" i="2" s="1"/>
  <c r="E4503" i="1"/>
  <c r="B4503" i="2" s="1"/>
  <c r="E4504" i="1"/>
  <c r="B4504" i="2" s="1"/>
  <c r="E4505" i="1"/>
  <c r="B4505" i="2" s="1"/>
  <c r="E4506" i="1"/>
  <c r="B4506" i="2" s="1"/>
  <c r="E4507" i="1"/>
  <c r="B4507" i="2" s="1"/>
  <c r="E4508" i="1"/>
  <c r="B4508" i="2" s="1"/>
  <c r="E4509" i="1"/>
  <c r="B4509" i="2" s="1"/>
  <c r="E4510" i="1"/>
  <c r="B4510" i="2" s="1"/>
  <c r="E4511" i="1"/>
  <c r="B4511" i="2" s="1"/>
  <c r="E4512" i="1"/>
  <c r="B4512" i="2" s="1"/>
  <c r="E4513" i="1"/>
  <c r="B4513" i="2" s="1"/>
  <c r="E4514" i="1"/>
  <c r="B4514" i="2" s="1"/>
  <c r="E4515" i="1"/>
  <c r="B4515" i="2" s="1"/>
  <c r="E4516" i="1"/>
  <c r="B4516" i="2" s="1"/>
  <c r="E4517" i="1"/>
  <c r="B4517" i="2" s="1"/>
  <c r="E4518" i="1"/>
  <c r="B4518" i="2" s="1"/>
  <c r="E4519" i="1"/>
  <c r="B4519" i="2" s="1"/>
  <c r="E4520" i="1"/>
  <c r="B4520" i="2" s="1"/>
  <c r="E4521" i="1"/>
  <c r="B4521" i="2" s="1"/>
  <c r="E4522" i="1"/>
  <c r="B4522" i="2" s="1"/>
  <c r="E4523" i="1"/>
  <c r="B4523" i="2" s="1"/>
  <c r="E4524" i="1"/>
  <c r="B4524" i="2" s="1"/>
  <c r="E4525" i="1"/>
  <c r="B4525" i="2" s="1"/>
  <c r="E4526" i="1"/>
  <c r="B4526" i="2" s="1"/>
  <c r="E4527" i="1"/>
  <c r="B4527" i="2" s="1"/>
  <c r="E4528" i="1"/>
  <c r="B4528" i="2" s="1"/>
  <c r="E4529" i="1"/>
  <c r="B4529" i="2" s="1"/>
  <c r="E4530" i="1"/>
  <c r="B4530" i="2" s="1"/>
  <c r="E4531" i="1"/>
  <c r="B4531" i="2" s="1"/>
  <c r="E4532" i="1"/>
  <c r="B4532" i="2" s="1"/>
  <c r="E4533" i="1"/>
  <c r="B4533" i="2" s="1"/>
  <c r="E4534" i="1"/>
  <c r="B4534" i="2" s="1"/>
  <c r="E4535" i="1"/>
  <c r="B4535" i="2" s="1"/>
  <c r="E4536" i="1"/>
  <c r="B4536" i="2" s="1"/>
  <c r="E4537" i="1"/>
  <c r="B4537" i="2" s="1"/>
  <c r="E4538" i="1"/>
  <c r="B4538" i="2" s="1"/>
  <c r="E4539" i="1"/>
  <c r="B4539" i="2" s="1"/>
  <c r="E4540" i="1"/>
  <c r="B4540" i="2" s="1"/>
  <c r="E4541" i="1"/>
  <c r="B4541" i="2" s="1"/>
  <c r="E4542" i="1"/>
  <c r="B4542" i="2" s="1"/>
  <c r="E4543" i="1"/>
  <c r="B4543" i="2" s="1"/>
  <c r="E4544" i="1"/>
  <c r="B4544" i="2" s="1"/>
  <c r="E4545" i="1"/>
  <c r="B4545" i="2" s="1"/>
  <c r="E4546" i="1"/>
  <c r="B4546" i="2" s="1"/>
  <c r="E4547" i="1"/>
  <c r="B4547" i="2" s="1"/>
  <c r="E4548" i="1"/>
  <c r="B4548" i="2" s="1"/>
  <c r="E4549" i="1"/>
  <c r="B4549" i="2" s="1"/>
  <c r="E4550" i="1"/>
  <c r="B4550" i="2" s="1"/>
  <c r="E4551" i="1"/>
  <c r="B4551" i="2" s="1"/>
  <c r="E4552" i="1"/>
  <c r="B4552" i="2" s="1"/>
  <c r="E4553" i="1"/>
  <c r="B4553" i="2" s="1"/>
  <c r="E4554" i="1"/>
  <c r="B4554" i="2" s="1"/>
  <c r="E4555" i="1"/>
  <c r="B4555" i="2" s="1"/>
  <c r="E4556" i="1"/>
  <c r="B4556" i="2" s="1"/>
  <c r="E4557" i="1"/>
  <c r="B4557" i="2" s="1"/>
  <c r="E4558" i="1"/>
  <c r="B4558" i="2" s="1"/>
  <c r="E4559" i="1"/>
  <c r="B4559" i="2" s="1"/>
  <c r="E4560" i="1"/>
  <c r="B4560" i="2" s="1"/>
  <c r="E4561" i="1"/>
  <c r="B4561" i="2" s="1"/>
  <c r="E4562" i="1"/>
  <c r="B4562" i="2" s="1"/>
  <c r="E4563" i="1"/>
  <c r="B4563" i="2" s="1"/>
  <c r="E4564" i="1"/>
  <c r="B4564" i="2" s="1"/>
  <c r="E4565" i="1"/>
  <c r="B4565" i="2" s="1"/>
  <c r="E4566" i="1"/>
  <c r="B4566" i="2" s="1"/>
  <c r="E4567" i="1"/>
  <c r="B4567" i="2" s="1"/>
  <c r="E4568" i="1"/>
  <c r="B4568" i="2" s="1"/>
  <c r="E4569" i="1"/>
  <c r="B4569" i="2" s="1"/>
  <c r="E4570" i="1"/>
  <c r="B4570" i="2" s="1"/>
  <c r="E4571" i="1"/>
  <c r="B4571" i="2" s="1"/>
  <c r="E4572" i="1"/>
  <c r="B4572" i="2" s="1"/>
  <c r="E4573" i="1"/>
  <c r="B4573" i="2" s="1"/>
  <c r="E4574" i="1"/>
  <c r="B4574" i="2" s="1"/>
  <c r="E4575" i="1"/>
  <c r="B4575" i="2" s="1"/>
  <c r="E4576" i="1"/>
  <c r="B4576" i="2" s="1"/>
  <c r="E4577" i="1"/>
  <c r="B4577" i="2" s="1"/>
  <c r="E4578" i="1"/>
  <c r="B4578" i="2" s="1"/>
  <c r="E4579" i="1"/>
  <c r="B4579" i="2" s="1"/>
  <c r="E4580" i="1"/>
  <c r="B4580" i="2" s="1"/>
  <c r="E4581" i="1"/>
  <c r="B4581" i="2" s="1"/>
  <c r="E4582" i="1"/>
  <c r="B4582" i="2" s="1"/>
  <c r="E4583" i="1"/>
  <c r="B4583" i="2" s="1"/>
  <c r="E4584" i="1"/>
  <c r="B4584" i="2" s="1"/>
  <c r="E4585" i="1"/>
  <c r="B4585" i="2" s="1"/>
  <c r="E4586" i="1"/>
  <c r="B4586" i="2" s="1"/>
  <c r="E4587" i="1"/>
  <c r="B4587" i="2" s="1"/>
  <c r="E4588" i="1"/>
  <c r="B4588" i="2" s="1"/>
  <c r="E4589" i="1"/>
  <c r="B4589" i="2" s="1"/>
  <c r="E4590" i="1"/>
  <c r="B4590" i="2" s="1"/>
  <c r="E4591" i="1"/>
  <c r="B4591" i="2" s="1"/>
  <c r="E4592" i="1"/>
  <c r="B4592" i="2" s="1"/>
  <c r="E4593" i="1"/>
  <c r="B4593" i="2" s="1"/>
  <c r="E4594" i="1"/>
  <c r="B4594" i="2" s="1"/>
  <c r="E4595" i="1"/>
  <c r="B4595" i="2" s="1"/>
  <c r="E4596" i="1"/>
  <c r="B4596" i="2" s="1"/>
  <c r="E4597" i="1"/>
  <c r="B4597" i="2" s="1"/>
  <c r="E4598" i="1"/>
  <c r="B4598" i="2" s="1"/>
  <c r="E4599" i="1"/>
  <c r="B4599" i="2" s="1"/>
  <c r="E4600" i="1"/>
  <c r="B4600" i="2" s="1"/>
  <c r="E4601" i="1"/>
  <c r="B4601" i="2" s="1"/>
  <c r="E4602" i="1"/>
  <c r="B4602" i="2" s="1"/>
  <c r="E4603" i="1"/>
  <c r="B4603" i="2" s="1"/>
  <c r="E4604" i="1"/>
  <c r="B4604" i="2" s="1"/>
  <c r="E4605" i="1"/>
  <c r="B4605" i="2" s="1"/>
  <c r="E4606" i="1"/>
  <c r="B4606" i="2" s="1"/>
  <c r="E4607" i="1"/>
  <c r="B4607" i="2" s="1"/>
  <c r="E4608" i="1"/>
  <c r="B4608" i="2" s="1"/>
  <c r="E4609" i="1"/>
  <c r="B4609" i="2" s="1"/>
  <c r="E4610" i="1"/>
  <c r="B4610" i="2" s="1"/>
  <c r="E4611" i="1"/>
  <c r="B4611" i="2" s="1"/>
  <c r="E4612" i="1"/>
  <c r="B4612" i="2" s="1"/>
  <c r="E4613" i="1"/>
  <c r="B4613" i="2" s="1"/>
  <c r="E4614" i="1"/>
  <c r="B4614" i="2" s="1"/>
  <c r="E4615" i="1"/>
  <c r="B4615" i="2" s="1"/>
  <c r="E4616" i="1"/>
  <c r="B4616" i="2" s="1"/>
  <c r="E4617" i="1"/>
  <c r="B4617" i="2" s="1"/>
  <c r="E4618" i="1"/>
  <c r="B4618" i="2" s="1"/>
  <c r="E4619" i="1"/>
  <c r="B4619" i="2" s="1"/>
  <c r="E4620" i="1"/>
  <c r="B4620" i="2" s="1"/>
  <c r="E4621" i="1"/>
  <c r="B4621" i="2" s="1"/>
  <c r="E4622" i="1"/>
  <c r="B4622" i="2" s="1"/>
  <c r="E4623" i="1"/>
  <c r="B4623" i="2" s="1"/>
  <c r="E4624" i="1"/>
  <c r="B4624" i="2" s="1"/>
  <c r="E4625" i="1"/>
  <c r="B4625" i="2" s="1"/>
  <c r="E4626" i="1"/>
  <c r="B4626" i="2" s="1"/>
  <c r="E4627" i="1"/>
  <c r="B4627" i="2" s="1"/>
  <c r="E4628" i="1"/>
  <c r="B4628" i="2" s="1"/>
  <c r="E4629" i="1"/>
  <c r="B4629" i="2" s="1"/>
  <c r="E4630" i="1"/>
  <c r="B4630" i="2" s="1"/>
  <c r="E4631" i="1"/>
  <c r="B4631" i="2" s="1"/>
  <c r="E4632" i="1"/>
  <c r="B4632" i="2" s="1"/>
  <c r="E4633" i="1"/>
  <c r="B4633" i="2" s="1"/>
  <c r="E4634" i="1"/>
  <c r="B4634" i="2" s="1"/>
  <c r="E4635" i="1"/>
  <c r="B4635" i="2" s="1"/>
  <c r="E4636" i="1"/>
  <c r="B4636" i="2" s="1"/>
  <c r="E4637" i="1"/>
  <c r="B4637" i="2" s="1"/>
  <c r="E4638" i="1"/>
  <c r="B4638" i="2" s="1"/>
  <c r="E4639" i="1"/>
  <c r="B4639" i="2" s="1"/>
  <c r="E4640" i="1"/>
  <c r="B4640" i="2" s="1"/>
  <c r="E4641" i="1"/>
  <c r="B4641" i="2" s="1"/>
  <c r="E4642" i="1"/>
  <c r="B4642" i="2" s="1"/>
  <c r="E4643" i="1"/>
  <c r="B4643" i="2" s="1"/>
  <c r="E4644" i="1"/>
  <c r="B4644" i="2" s="1"/>
  <c r="E4645" i="1"/>
  <c r="B4645" i="2" s="1"/>
  <c r="E4646" i="1"/>
  <c r="B4646" i="2" s="1"/>
  <c r="E4647" i="1"/>
  <c r="B4647" i="2" s="1"/>
  <c r="E4648" i="1"/>
  <c r="B4648" i="2" s="1"/>
  <c r="E4649" i="1"/>
  <c r="B4649" i="2" s="1"/>
  <c r="E4650" i="1"/>
  <c r="B4650" i="2" s="1"/>
  <c r="E4651" i="1"/>
  <c r="B4651" i="2" s="1"/>
  <c r="E4652" i="1"/>
  <c r="B4652" i="2" s="1"/>
  <c r="E4653" i="1"/>
  <c r="B4653" i="2" s="1"/>
  <c r="E4654" i="1"/>
  <c r="B4654" i="2" s="1"/>
  <c r="E4655" i="1"/>
  <c r="B4655" i="2" s="1"/>
  <c r="E4656" i="1"/>
  <c r="B4656" i="2" s="1"/>
  <c r="E4657" i="1"/>
  <c r="B4657" i="2" s="1"/>
  <c r="E4658" i="1"/>
  <c r="B4658" i="2" s="1"/>
  <c r="E4659" i="1"/>
  <c r="B4659" i="2" s="1"/>
  <c r="E4660" i="1"/>
  <c r="B4660" i="2" s="1"/>
  <c r="E4661" i="1"/>
  <c r="B4661" i="2" s="1"/>
  <c r="E4662" i="1"/>
  <c r="B4662" i="2" s="1"/>
  <c r="E4663" i="1"/>
  <c r="B4663" i="2" s="1"/>
  <c r="E4664" i="1"/>
  <c r="B4664" i="2" s="1"/>
  <c r="E4665" i="1"/>
  <c r="B4665" i="2" s="1"/>
  <c r="E4666" i="1"/>
  <c r="B4666" i="2" s="1"/>
  <c r="E4667" i="1"/>
  <c r="B4667" i="2" s="1"/>
  <c r="E4668" i="1"/>
  <c r="B4668" i="2" s="1"/>
  <c r="E4669" i="1"/>
  <c r="B4669" i="2" s="1"/>
  <c r="E4670" i="1"/>
  <c r="B4670" i="2" s="1"/>
  <c r="E4671" i="1"/>
  <c r="B4671" i="2" s="1"/>
  <c r="E4672" i="1"/>
  <c r="B4672" i="2" s="1"/>
  <c r="E4673" i="1"/>
  <c r="B4673" i="2" s="1"/>
  <c r="E4674" i="1"/>
  <c r="B4674" i="2" s="1"/>
  <c r="E4675" i="1"/>
  <c r="B4675" i="2" s="1"/>
  <c r="E4676" i="1"/>
  <c r="B4676" i="2" s="1"/>
  <c r="E4677" i="1"/>
  <c r="B4677" i="2" s="1"/>
  <c r="E4678" i="1"/>
  <c r="B4678" i="2" s="1"/>
  <c r="E4679" i="1"/>
  <c r="B4679" i="2" s="1"/>
  <c r="E4680" i="1"/>
  <c r="B4680" i="2" s="1"/>
  <c r="E4681" i="1"/>
  <c r="B4681" i="2" s="1"/>
  <c r="E4682" i="1"/>
  <c r="B4682" i="2" s="1"/>
  <c r="E4683" i="1"/>
  <c r="B4683" i="2" s="1"/>
  <c r="E4684" i="1"/>
  <c r="B4684" i="2" s="1"/>
  <c r="E4685" i="1"/>
  <c r="B4685" i="2" s="1"/>
  <c r="E4686" i="1"/>
  <c r="B4686" i="2" s="1"/>
  <c r="E4687" i="1"/>
  <c r="B4687" i="2" s="1"/>
  <c r="E4688" i="1"/>
  <c r="B4688" i="2" s="1"/>
  <c r="E4689" i="1"/>
  <c r="B4689" i="2" s="1"/>
  <c r="E4690" i="1"/>
  <c r="B4690" i="2" s="1"/>
  <c r="E4691" i="1"/>
  <c r="B4691" i="2" s="1"/>
  <c r="E4692" i="1"/>
  <c r="B4692" i="2" s="1"/>
  <c r="E4693" i="1"/>
  <c r="B4693" i="2" s="1"/>
  <c r="E4694" i="1"/>
  <c r="B4694" i="2" s="1"/>
  <c r="E4695" i="1"/>
  <c r="B4695" i="2" s="1"/>
  <c r="E4696" i="1"/>
  <c r="B4696" i="2" s="1"/>
  <c r="E4697" i="1"/>
  <c r="B4697" i="2" s="1"/>
  <c r="E4698" i="1"/>
  <c r="B4698" i="2" s="1"/>
  <c r="E4699" i="1"/>
  <c r="B4699" i="2" s="1"/>
  <c r="E4700" i="1"/>
  <c r="B4700" i="2" s="1"/>
  <c r="E4701" i="1"/>
  <c r="B4701" i="2" s="1"/>
  <c r="E4702" i="1"/>
  <c r="B4702" i="2" s="1"/>
  <c r="E4703" i="1"/>
  <c r="B4703" i="2" s="1"/>
  <c r="E4704" i="1"/>
  <c r="B4704" i="2" s="1"/>
  <c r="E4705" i="1"/>
  <c r="B4705" i="2" s="1"/>
  <c r="E4706" i="1"/>
  <c r="B4706" i="2" s="1"/>
  <c r="E4707" i="1"/>
  <c r="B4707" i="2" s="1"/>
  <c r="E4708" i="1"/>
  <c r="B4708" i="2" s="1"/>
  <c r="E4709" i="1"/>
  <c r="B4709" i="2" s="1"/>
  <c r="E4710" i="1"/>
  <c r="B4710" i="2" s="1"/>
  <c r="E4711" i="1"/>
  <c r="B4711" i="2" s="1"/>
  <c r="E4712" i="1"/>
  <c r="B4712" i="2" s="1"/>
  <c r="E4713" i="1"/>
  <c r="B4713" i="2" s="1"/>
  <c r="E4714" i="1"/>
  <c r="B4714" i="2" s="1"/>
  <c r="E4715" i="1"/>
  <c r="B4715" i="2" s="1"/>
  <c r="E4716" i="1"/>
  <c r="B4716" i="2" s="1"/>
  <c r="E4717" i="1"/>
  <c r="B4717" i="2" s="1"/>
  <c r="E4718" i="1"/>
  <c r="B4718" i="2" s="1"/>
  <c r="E4719" i="1"/>
  <c r="B4719" i="2" s="1"/>
  <c r="E4720" i="1"/>
  <c r="B4720" i="2" s="1"/>
  <c r="E4721" i="1"/>
  <c r="B4721" i="2" s="1"/>
  <c r="E4722" i="1"/>
  <c r="B4722" i="2" s="1"/>
  <c r="E4723" i="1"/>
  <c r="B4723" i="2" s="1"/>
  <c r="E4724" i="1"/>
  <c r="B4724" i="2" s="1"/>
  <c r="E4725" i="1"/>
  <c r="B4725" i="2" s="1"/>
  <c r="E4726" i="1"/>
  <c r="B4726" i="2" s="1"/>
  <c r="E4727" i="1"/>
  <c r="B4727" i="2" s="1"/>
  <c r="E4728" i="1"/>
  <c r="B4728" i="2" s="1"/>
  <c r="E4729" i="1"/>
  <c r="B4729" i="2" s="1"/>
  <c r="E4730" i="1"/>
  <c r="B4730" i="2" s="1"/>
  <c r="E4731" i="1"/>
  <c r="B4731" i="2" s="1"/>
  <c r="E4732" i="1"/>
  <c r="B4732" i="2" s="1"/>
  <c r="E4733" i="1"/>
  <c r="B4733" i="2" s="1"/>
  <c r="E4734" i="1"/>
  <c r="B4734" i="2" s="1"/>
  <c r="E4735" i="1"/>
  <c r="B4735" i="2" s="1"/>
  <c r="E4736" i="1"/>
  <c r="B4736" i="2" s="1"/>
  <c r="E4737" i="1"/>
  <c r="B4737" i="2" s="1"/>
  <c r="E4738" i="1"/>
  <c r="B4738" i="2" s="1"/>
  <c r="E4739" i="1"/>
  <c r="B4739" i="2" s="1"/>
  <c r="E4740" i="1"/>
  <c r="B4740" i="2" s="1"/>
  <c r="E4741" i="1"/>
  <c r="B4741" i="2" s="1"/>
  <c r="E4742" i="1"/>
  <c r="B4742" i="2" s="1"/>
  <c r="E4743" i="1"/>
  <c r="B4743" i="2" s="1"/>
  <c r="E4744" i="1"/>
  <c r="B4744" i="2" s="1"/>
  <c r="E4745" i="1"/>
  <c r="B4745" i="2" s="1"/>
  <c r="E4746" i="1"/>
  <c r="B4746" i="2" s="1"/>
  <c r="E4747" i="1"/>
  <c r="B4747" i="2" s="1"/>
  <c r="E4748" i="1"/>
  <c r="B4748" i="2" s="1"/>
  <c r="E4749" i="1"/>
  <c r="B4749" i="2" s="1"/>
  <c r="E4750" i="1"/>
  <c r="B4750" i="2" s="1"/>
  <c r="E4751" i="1"/>
  <c r="B4751" i="2" s="1"/>
  <c r="E4752" i="1"/>
  <c r="B4752" i="2" s="1"/>
  <c r="E4753" i="1"/>
  <c r="B4753" i="2" s="1"/>
  <c r="E4754" i="1"/>
  <c r="B4754" i="2" s="1"/>
  <c r="E4755" i="1"/>
  <c r="B4755" i="2" s="1"/>
  <c r="E4756" i="1"/>
  <c r="B4756" i="2" s="1"/>
  <c r="E4757" i="1"/>
  <c r="B4757" i="2" s="1"/>
  <c r="E4758" i="1"/>
  <c r="B4758" i="2" s="1"/>
  <c r="E4759" i="1"/>
  <c r="B4759" i="2" s="1"/>
  <c r="E4760" i="1"/>
  <c r="B4760" i="2" s="1"/>
  <c r="E4761" i="1"/>
  <c r="B4761" i="2" s="1"/>
  <c r="E4762" i="1"/>
  <c r="B4762" i="2" s="1"/>
  <c r="E4763" i="1"/>
  <c r="B4763" i="2" s="1"/>
  <c r="E4764" i="1"/>
  <c r="B4764" i="2" s="1"/>
  <c r="E4765" i="1"/>
  <c r="B4765" i="2" s="1"/>
  <c r="E4766" i="1"/>
  <c r="B4766" i="2" s="1"/>
  <c r="E4767" i="1"/>
  <c r="B4767" i="2" s="1"/>
  <c r="E4768" i="1"/>
  <c r="B4768" i="2" s="1"/>
  <c r="E4769" i="1"/>
  <c r="B4769" i="2" s="1"/>
  <c r="E4770" i="1"/>
  <c r="B4770" i="2" s="1"/>
  <c r="E4771" i="1"/>
  <c r="B4771" i="2" s="1"/>
  <c r="E4772" i="1"/>
  <c r="B4772" i="2" s="1"/>
  <c r="E4773" i="1"/>
  <c r="B4773" i="2" s="1"/>
  <c r="E4774" i="1"/>
  <c r="B4774" i="2" s="1"/>
  <c r="E4775" i="1"/>
  <c r="B4775" i="2" s="1"/>
  <c r="E4776" i="1"/>
  <c r="B4776" i="2" s="1"/>
  <c r="E4777" i="1"/>
  <c r="B4777" i="2" s="1"/>
  <c r="E4778" i="1"/>
  <c r="B4778" i="2" s="1"/>
  <c r="E4779" i="1"/>
  <c r="B4779" i="2" s="1"/>
  <c r="E4780" i="1"/>
  <c r="B4780" i="2" s="1"/>
  <c r="E4781" i="1"/>
  <c r="B4781" i="2" s="1"/>
  <c r="E4782" i="1"/>
  <c r="B4782" i="2" s="1"/>
  <c r="E4783" i="1"/>
  <c r="E4784" i="1"/>
  <c r="B4784" i="2" s="1"/>
  <c r="E4785" i="1"/>
  <c r="B4785" i="2" s="1"/>
  <c r="E4786" i="1"/>
  <c r="B4786" i="2" s="1"/>
  <c r="E4787" i="1"/>
  <c r="B4787" i="2" s="1"/>
  <c r="E4788" i="1"/>
  <c r="B4788" i="2" s="1"/>
  <c r="E4789" i="1"/>
  <c r="B4789" i="2" s="1"/>
  <c r="E4790" i="1"/>
  <c r="B4790" i="2" s="1"/>
  <c r="E4791" i="1"/>
  <c r="B4791" i="2" s="1"/>
  <c r="E4792" i="1"/>
  <c r="B4792" i="2" s="1"/>
  <c r="E4793" i="1"/>
  <c r="B4793" i="2" s="1"/>
  <c r="E4794" i="1"/>
  <c r="B4794" i="2" s="1"/>
  <c r="E4795" i="1"/>
  <c r="B4795" i="2" s="1"/>
  <c r="E4796" i="1"/>
  <c r="B4796" i="2" s="1"/>
  <c r="E4797" i="1"/>
  <c r="B4797" i="2" s="1"/>
  <c r="E4798" i="1"/>
  <c r="B4798" i="2" s="1"/>
  <c r="E4799" i="1"/>
  <c r="B4799" i="2" s="1"/>
  <c r="E4800" i="1"/>
  <c r="B4800" i="2" s="1"/>
  <c r="E4801" i="1"/>
  <c r="B4801" i="2" s="1"/>
  <c r="E4802" i="1"/>
  <c r="B4802" i="2" s="1"/>
  <c r="E4803" i="1"/>
  <c r="B4803" i="2" s="1"/>
  <c r="E4804" i="1"/>
  <c r="B4804" i="2" s="1"/>
  <c r="E4805" i="1"/>
  <c r="B4805" i="2" s="1"/>
  <c r="E4806" i="1"/>
  <c r="B4806" i="2" s="1"/>
  <c r="E4807" i="1"/>
  <c r="B4807" i="2" s="1"/>
  <c r="E4808" i="1"/>
  <c r="B4808" i="2" s="1"/>
  <c r="E4809" i="1"/>
  <c r="B4809" i="2" s="1"/>
  <c r="E4810" i="1"/>
  <c r="B4810" i="2" s="1"/>
  <c r="E4811" i="1"/>
  <c r="B4811" i="2" s="1"/>
  <c r="E4812" i="1"/>
  <c r="B4812" i="2" s="1"/>
  <c r="E4813" i="1"/>
  <c r="B4813" i="2" s="1"/>
  <c r="E4814" i="1"/>
  <c r="B4814" i="2" s="1"/>
  <c r="E4815" i="1"/>
  <c r="B4815" i="2" s="1"/>
  <c r="E4816" i="1"/>
  <c r="B4816" i="2" s="1"/>
  <c r="E4817" i="1"/>
  <c r="B4817" i="2" s="1"/>
  <c r="E4818" i="1"/>
  <c r="B4818" i="2" s="1"/>
  <c r="E4819" i="1"/>
  <c r="B4819" i="2" s="1"/>
  <c r="E4820" i="1"/>
  <c r="B4820" i="2" s="1"/>
  <c r="E4821" i="1"/>
  <c r="B4821" i="2" s="1"/>
  <c r="E4822" i="1"/>
  <c r="B4822" i="2" s="1"/>
  <c r="E4823" i="1"/>
  <c r="B4823" i="2" s="1"/>
  <c r="E4824" i="1"/>
  <c r="B4824" i="2" s="1"/>
  <c r="E4825" i="1"/>
  <c r="B4825" i="2" s="1"/>
  <c r="E4826" i="1"/>
  <c r="B4826" i="2" s="1"/>
  <c r="E4827" i="1"/>
  <c r="B4827" i="2" s="1"/>
  <c r="E4828" i="1"/>
  <c r="B4828" i="2" s="1"/>
  <c r="E4829" i="1"/>
  <c r="B4829" i="2" s="1"/>
  <c r="E4830" i="1"/>
  <c r="B4830" i="2" s="1"/>
  <c r="E4831" i="1"/>
  <c r="B4831" i="2" s="1"/>
  <c r="E4832" i="1"/>
  <c r="B4832" i="2" s="1"/>
  <c r="E4833" i="1"/>
  <c r="B4833" i="2" s="1"/>
  <c r="E4834" i="1"/>
  <c r="B4834" i="2" s="1"/>
  <c r="E4835" i="1"/>
  <c r="B4835" i="2" s="1"/>
  <c r="E4836" i="1"/>
  <c r="B4836" i="2" s="1"/>
  <c r="E4837" i="1"/>
  <c r="B4837" i="2" s="1"/>
  <c r="E4838" i="1"/>
  <c r="B4838" i="2" s="1"/>
  <c r="E4839" i="1"/>
  <c r="B4839" i="2" s="1"/>
  <c r="E4840" i="1"/>
  <c r="B4840" i="2" s="1"/>
  <c r="E4841" i="1"/>
  <c r="B4841" i="2" s="1"/>
  <c r="E4842" i="1"/>
  <c r="B4842" i="2" s="1"/>
  <c r="E4843" i="1"/>
  <c r="B4843" i="2" s="1"/>
  <c r="E4844" i="1"/>
  <c r="B4844" i="2" s="1"/>
  <c r="E4845" i="1"/>
  <c r="B4845" i="2" s="1"/>
  <c r="E4846" i="1"/>
  <c r="B4846" i="2" s="1"/>
  <c r="E4847" i="1"/>
  <c r="B4847" i="2" s="1"/>
  <c r="E4848" i="1"/>
  <c r="B4848" i="2" s="1"/>
  <c r="E4849" i="1"/>
  <c r="B4849" i="2" s="1"/>
  <c r="E4850" i="1"/>
  <c r="B4850" i="2" s="1"/>
  <c r="E4851" i="1"/>
  <c r="B4851" i="2" s="1"/>
  <c r="E4852" i="1"/>
  <c r="B4852" i="2" s="1"/>
  <c r="E4853" i="1"/>
  <c r="B4853" i="2" s="1"/>
  <c r="E4854" i="1"/>
  <c r="B4854" i="2" s="1"/>
  <c r="E4855" i="1"/>
  <c r="B4855" i="2" s="1"/>
  <c r="E4856" i="1"/>
  <c r="B4856" i="2" s="1"/>
  <c r="E4857" i="1"/>
  <c r="B4857" i="2" s="1"/>
  <c r="E4858" i="1"/>
  <c r="B4858" i="2" s="1"/>
  <c r="E4859" i="1"/>
  <c r="B4859" i="2" s="1"/>
  <c r="E4860" i="1"/>
  <c r="B4860" i="2" s="1"/>
  <c r="E4861" i="1"/>
  <c r="B4861" i="2" s="1"/>
  <c r="E4862" i="1"/>
  <c r="B4862" i="2" s="1"/>
  <c r="E4863" i="1"/>
  <c r="B4863" i="2" s="1"/>
  <c r="E4864" i="1"/>
  <c r="B4864" i="2" s="1"/>
  <c r="E4865" i="1"/>
  <c r="B4865" i="2" s="1"/>
  <c r="E4866" i="1"/>
  <c r="B4866" i="2" s="1"/>
  <c r="E4867" i="1"/>
  <c r="B4867" i="2" s="1"/>
  <c r="E4868" i="1"/>
  <c r="B4868" i="2" s="1"/>
  <c r="E4869" i="1"/>
  <c r="B4869" i="2" s="1"/>
  <c r="E4870" i="1"/>
  <c r="B4870" i="2" s="1"/>
  <c r="E4871" i="1"/>
  <c r="B4871" i="2" s="1"/>
  <c r="E4872" i="1"/>
  <c r="B4872" i="2" s="1"/>
  <c r="E4873" i="1"/>
  <c r="B4873" i="2" s="1"/>
  <c r="E4874" i="1"/>
  <c r="B4874" i="2" s="1"/>
  <c r="E4875" i="1"/>
  <c r="B4875" i="2" s="1"/>
  <c r="E4876" i="1"/>
  <c r="B4876" i="2" s="1"/>
  <c r="E4877" i="1"/>
  <c r="B4877" i="2" s="1"/>
  <c r="E4878" i="1"/>
  <c r="B4878" i="2" s="1"/>
  <c r="E4879" i="1"/>
  <c r="B4879" i="2" s="1"/>
  <c r="E4880" i="1"/>
  <c r="B4880" i="2" s="1"/>
  <c r="E4881" i="1"/>
  <c r="B4881" i="2" s="1"/>
  <c r="E4882" i="1"/>
  <c r="B4882" i="2" s="1"/>
  <c r="E4883" i="1"/>
  <c r="B4883" i="2" s="1"/>
  <c r="E4884" i="1"/>
  <c r="B4884" i="2" s="1"/>
  <c r="E4885" i="1"/>
  <c r="B4885" i="2" s="1"/>
  <c r="E4886" i="1"/>
  <c r="B4886" i="2" s="1"/>
  <c r="E4887" i="1"/>
  <c r="B4887" i="2" s="1"/>
  <c r="E4888" i="1"/>
  <c r="B4888" i="2" s="1"/>
  <c r="E4889" i="1"/>
  <c r="B4889" i="2" s="1"/>
  <c r="E4890" i="1"/>
  <c r="B4890" i="2" s="1"/>
  <c r="E4891" i="1"/>
  <c r="B4891" i="2" s="1"/>
  <c r="E4892" i="1"/>
  <c r="B4892" i="2" s="1"/>
  <c r="E4893" i="1"/>
  <c r="B4893" i="2" s="1"/>
  <c r="E4894" i="1"/>
  <c r="B4894" i="2" s="1"/>
  <c r="E4895" i="1"/>
  <c r="B4895" i="2" s="1"/>
  <c r="E4896" i="1"/>
  <c r="B4896" i="2" s="1"/>
  <c r="E4897" i="1"/>
  <c r="B4897" i="2" s="1"/>
  <c r="E4898" i="1"/>
  <c r="B4898" i="2" s="1"/>
  <c r="E4899" i="1"/>
  <c r="B4899" i="2" s="1"/>
  <c r="E4900" i="1"/>
  <c r="B4900" i="2" s="1"/>
  <c r="E4901" i="1"/>
  <c r="B4901" i="2" s="1"/>
  <c r="E4902" i="1"/>
  <c r="B4902" i="2" s="1"/>
  <c r="E4903" i="1"/>
  <c r="B4903" i="2" s="1"/>
  <c r="E4904" i="1"/>
  <c r="B4904" i="2" s="1"/>
  <c r="E4905" i="1"/>
  <c r="B4905" i="2" s="1"/>
  <c r="E4906" i="1"/>
  <c r="B4906" i="2" s="1"/>
  <c r="E4907" i="1"/>
  <c r="B4907" i="2" s="1"/>
  <c r="E4908" i="1"/>
  <c r="B4908" i="2" s="1"/>
  <c r="E4909" i="1"/>
  <c r="B4909" i="2" s="1"/>
  <c r="E4910" i="1"/>
  <c r="B4910" i="2" s="1"/>
  <c r="E4911" i="1"/>
  <c r="B4911" i="2" s="1"/>
  <c r="E4912" i="1"/>
  <c r="B4912" i="2" s="1"/>
  <c r="E4913" i="1"/>
  <c r="B4913" i="2" s="1"/>
  <c r="E4914" i="1"/>
  <c r="B4914" i="2" s="1"/>
  <c r="E4915" i="1"/>
  <c r="B4915" i="2" s="1"/>
  <c r="E4916" i="1"/>
  <c r="B4916" i="2" s="1"/>
  <c r="E4917" i="1"/>
  <c r="B4917" i="2" s="1"/>
  <c r="E4918" i="1"/>
  <c r="B4918" i="2" s="1"/>
  <c r="E4919" i="1"/>
  <c r="B4919" i="2" s="1"/>
  <c r="E4920" i="1"/>
  <c r="B4920" i="2" s="1"/>
  <c r="E4921" i="1"/>
  <c r="B4921" i="2" s="1"/>
  <c r="E4922" i="1"/>
  <c r="B4922" i="2" s="1"/>
  <c r="E4923" i="1"/>
  <c r="B4923" i="2" s="1"/>
  <c r="E4924" i="1"/>
  <c r="B4924" i="2" s="1"/>
  <c r="E4925" i="1"/>
  <c r="B4925" i="2" s="1"/>
  <c r="E4926" i="1"/>
  <c r="B4926" i="2" s="1"/>
  <c r="E4927" i="1"/>
  <c r="B4927" i="2" s="1"/>
  <c r="E4928" i="1"/>
  <c r="B4928" i="2" s="1"/>
  <c r="E4929" i="1"/>
  <c r="B4929" i="2" s="1"/>
  <c r="E4930" i="1"/>
  <c r="B4930" i="2" s="1"/>
  <c r="E4931" i="1"/>
  <c r="B4931" i="2" s="1"/>
  <c r="E4932" i="1"/>
  <c r="B4932" i="2" s="1"/>
  <c r="E4933" i="1"/>
  <c r="B4933" i="2" s="1"/>
  <c r="E4934" i="1"/>
  <c r="B4934" i="2" s="1"/>
  <c r="E4935" i="1"/>
  <c r="B4935" i="2" s="1"/>
  <c r="E4936" i="1"/>
  <c r="B4936" i="2" s="1"/>
  <c r="E4937" i="1"/>
  <c r="B4937" i="2" s="1"/>
  <c r="E4938" i="1"/>
  <c r="B4938" i="2" s="1"/>
  <c r="E4939" i="1"/>
  <c r="B4939" i="2" s="1"/>
  <c r="E4940" i="1"/>
  <c r="B4940" i="2" s="1"/>
  <c r="E4941" i="1"/>
  <c r="B4941" i="2" s="1"/>
  <c r="E4942" i="1"/>
  <c r="B4942" i="2" s="1"/>
  <c r="E4943" i="1"/>
  <c r="B4943" i="2" s="1"/>
  <c r="E4944" i="1"/>
  <c r="B4944" i="2" s="1"/>
  <c r="E4945" i="1"/>
  <c r="B4945" i="2" s="1"/>
  <c r="E4946" i="1"/>
  <c r="B4946" i="2" s="1"/>
  <c r="E4947" i="1"/>
  <c r="B4947" i="2" s="1"/>
  <c r="E4948" i="1"/>
  <c r="B4948" i="2" s="1"/>
  <c r="E4949" i="1"/>
  <c r="B4949" i="2" s="1"/>
  <c r="E4950" i="1"/>
  <c r="B4950" i="2" s="1"/>
  <c r="E4951" i="1"/>
  <c r="B4951" i="2" s="1"/>
  <c r="E4952" i="1"/>
  <c r="B4952" i="2" s="1"/>
  <c r="E4953" i="1"/>
  <c r="B4953" i="2" s="1"/>
  <c r="E4954" i="1"/>
  <c r="B4954" i="2" s="1"/>
  <c r="E4955" i="1"/>
  <c r="B4955" i="2" s="1"/>
  <c r="E4956" i="1"/>
  <c r="B4956" i="2" s="1"/>
  <c r="E4957" i="1"/>
  <c r="B4957" i="2" s="1"/>
  <c r="E4958" i="1"/>
  <c r="B4958" i="2" s="1"/>
  <c r="E4959" i="1"/>
  <c r="B4959" i="2" s="1"/>
  <c r="E4960" i="1"/>
  <c r="B4960" i="2" s="1"/>
  <c r="E4961" i="1"/>
  <c r="B4961" i="2" s="1"/>
  <c r="E4962" i="1"/>
  <c r="B4962" i="2" s="1"/>
  <c r="E4963" i="1"/>
  <c r="B4963" i="2" s="1"/>
  <c r="E4964" i="1"/>
  <c r="B4964" i="2" s="1"/>
  <c r="E4965" i="1"/>
  <c r="B4965" i="2" s="1"/>
  <c r="E4966" i="1"/>
  <c r="B4966" i="2" s="1"/>
  <c r="E4967" i="1"/>
  <c r="B4967" i="2" s="1"/>
  <c r="E4968" i="1"/>
  <c r="B4968" i="2" s="1"/>
  <c r="E4969" i="1"/>
  <c r="B4969" i="2" s="1"/>
  <c r="E4970" i="1"/>
  <c r="B4970" i="2" s="1"/>
  <c r="E4971" i="1"/>
  <c r="B4971" i="2" s="1"/>
  <c r="E4972" i="1"/>
  <c r="B4972" i="2" s="1"/>
  <c r="E4973" i="1"/>
  <c r="B4973" i="2" s="1"/>
  <c r="E4974" i="1"/>
  <c r="B4974" i="2" s="1"/>
  <c r="E4975" i="1"/>
  <c r="B4975" i="2" s="1"/>
  <c r="E4976" i="1"/>
  <c r="B4976" i="2" s="1"/>
  <c r="E4977" i="1"/>
  <c r="B4977" i="2" s="1"/>
  <c r="E4978" i="1"/>
  <c r="B4978" i="2" s="1"/>
  <c r="E4979" i="1"/>
  <c r="B4979" i="2" s="1"/>
  <c r="E4980" i="1"/>
  <c r="B4980" i="2" s="1"/>
  <c r="E4981" i="1"/>
  <c r="B4981" i="2" s="1"/>
  <c r="E4982" i="1"/>
  <c r="B4982" i="2" s="1"/>
  <c r="E4983" i="1"/>
  <c r="B4983" i="2" s="1"/>
  <c r="E4984" i="1"/>
  <c r="B4984" i="2" s="1"/>
  <c r="E4985" i="1"/>
  <c r="B4985" i="2" s="1"/>
  <c r="E4986" i="1"/>
  <c r="B4986" i="2" s="1"/>
  <c r="E4987" i="1"/>
  <c r="B4987" i="2" s="1"/>
  <c r="E4988" i="1"/>
  <c r="B4988" i="2" s="1"/>
  <c r="E4989" i="1"/>
  <c r="B4989" i="2" s="1"/>
  <c r="E4990" i="1"/>
  <c r="B4990" i="2" s="1"/>
  <c r="E4991" i="1"/>
  <c r="B4991" i="2" s="1"/>
  <c r="E4992" i="1"/>
  <c r="B4992" i="2" s="1"/>
  <c r="E4993" i="1"/>
  <c r="B4993" i="2" s="1"/>
  <c r="E4994" i="1"/>
  <c r="B4994" i="2" s="1"/>
  <c r="E4995" i="1"/>
  <c r="B4995" i="2" s="1"/>
  <c r="E4996" i="1"/>
  <c r="B4996" i="2" s="1"/>
  <c r="E4997" i="1"/>
  <c r="B4997" i="2" s="1"/>
  <c r="E4998" i="1"/>
  <c r="B4998" i="2" s="1"/>
  <c r="E4999" i="1"/>
  <c r="B4999" i="2" s="1"/>
  <c r="E5000" i="1"/>
  <c r="B5000" i="2" s="1"/>
  <c r="E5001" i="1"/>
  <c r="B5001" i="2" s="1"/>
  <c r="E5002" i="1"/>
  <c r="B5002" i="2" s="1"/>
  <c r="E5003" i="1"/>
  <c r="B5003" i="2" s="1"/>
  <c r="E5004" i="1"/>
  <c r="B5004" i="2" s="1"/>
  <c r="E5005" i="1"/>
  <c r="B5005" i="2" s="1"/>
  <c r="E5006" i="1"/>
  <c r="B5006" i="2" s="1"/>
  <c r="E5007" i="1"/>
  <c r="B5007" i="2" s="1"/>
  <c r="E5008" i="1"/>
  <c r="B5008" i="2" s="1"/>
  <c r="E5009" i="1"/>
  <c r="B5009" i="2" s="1"/>
  <c r="E5010" i="1"/>
  <c r="B5010" i="2" s="1"/>
  <c r="E5011" i="1"/>
  <c r="B5011" i="2" s="1"/>
  <c r="E5012" i="1"/>
  <c r="B5012" i="2" s="1"/>
  <c r="E5013" i="1"/>
  <c r="B5013" i="2" s="1"/>
  <c r="E5014" i="1"/>
  <c r="B5014" i="2" s="1"/>
  <c r="E5015" i="1"/>
  <c r="B5015" i="2" s="1"/>
  <c r="E5016" i="1"/>
  <c r="B5016" i="2" s="1"/>
  <c r="E5017" i="1"/>
  <c r="B5017" i="2" s="1"/>
  <c r="E5018" i="1"/>
  <c r="B5018" i="2" s="1"/>
  <c r="E5019" i="1"/>
  <c r="B5019" i="2" s="1"/>
  <c r="E5020" i="1"/>
  <c r="B5020" i="2" s="1"/>
  <c r="E5021" i="1"/>
  <c r="B5021" i="2" s="1"/>
  <c r="E5022" i="1"/>
  <c r="B5022" i="2" s="1"/>
  <c r="E5023" i="1"/>
  <c r="B5023" i="2" s="1"/>
  <c r="E5024" i="1"/>
  <c r="B5024" i="2" s="1"/>
  <c r="E5025" i="1"/>
  <c r="B5025" i="2" s="1"/>
  <c r="E5026" i="1"/>
  <c r="B5026" i="2" s="1"/>
  <c r="E5027" i="1"/>
  <c r="B5027" i="2" s="1"/>
  <c r="E5028" i="1"/>
  <c r="B5028" i="2" s="1"/>
  <c r="E5029" i="1"/>
  <c r="B5029" i="2" s="1"/>
  <c r="E5030" i="1"/>
  <c r="B5030" i="2" s="1"/>
  <c r="E5031" i="1"/>
  <c r="B5031" i="2" s="1"/>
  <c r="E5032" i="1"/>
  <c r="B5032" i="2" s="1"/>
  <c r="E5033" i="1"/>
  <c r="B5033" i="2" s="1"/>
  <c r="E5034" i="1"/>
  <c r="B5034" i="2" s="1"/>
  <c r="E5035" i="1"/>
  <c r="B5035" i="2" s="1"/>
  <c r="E5036" i="1"/>
  <c r="B5036" i="2" s="1"/>
  <c r="E5037" i="1"/>
  <c r="B5037" i="2" s="1"/>
  <c r="E5038" i="1"/>
  <c r="B5038" i="2" s="1"/>
  <c r="E5039" i="1"/>
  <c r="B5039" i="2" s="1"/>
  <c r="E5040" i="1"/>
  <c r="B5040" i="2" s="1"/>
  <c r="E5041" i="1"/>
  <c r="B5041" i="2" s="1"/>
  <c r="E5042" i="1"/>
  <c r="B5042" i="2" s="1"/>
  <c r="E5043" i="1"/>
  <c r="B5043" i="2" s="1"/>
  <c r="E5044" i="1"/>
  <c r="B5044" i="2" s="1"/>
  <c r="E5045" i="1"/>
  <c r="B5045" i="2" s="1"/>
  <c r="E5046" i="1"/>
  <c r="B5046" i="2" s="1"/>
  <c r="E5047" i="1"/>
  <c r="B5047" i="2" s="1"/>
  <c r="E5048" i="1"/>
  <c r="B5048" i="2" s="1"/>
  <c r="E5049" i="1"/>
  <c r="B5049" i="2" s="1"/>
  <c r="E5050" i="1"/>
  <c r="B5050" i="2" s="1"/>
  <c r="E5051" i="1"/>
  <c r="B5051" i="2" s="1"/>
  <c r="E5052" i="1"/>
  <c r="B5052" i="2" s="1"/>
  <c r="E5053" i="1"/>
  <c r="B5053" i="2" s="1"/>
  <c r="E5054" i="1"/>
  <c r="B5054" i="2" s="1"/>
  <c r="E5055" i="1"/>
  <c r="B5055" i="2" s="1"/>
  <c r="E5056" i="1"/>
  <c r="B5056" i="2" s="1"/>
  <c r="E5057" i="1"/>
  <c r="B5057" i="2" s="1"/>
  <c r="E5058" i="1"/>
  <c r="B5058" i="2" s="1"/>
  <c r="E5059" i="1"/>
  <c r="B5059" i="2" s="1"/>
  <c r="E5060" i="1"/>
  <c r="B5060" i="2" s="1"/>
  <c r="E5061" i="1"/>
  <c r="B5061" i="2" s="1"/>
  <c r="E5062" i="1"/>
  <c r="B5062" i="2" s="1"/>
  <c r="E5063" i="1"/>
  <c r="B5063" i="2" s="1"/>
  <c r="E5064" i="1"/>
  <c r="B5064" i="2" s="1"/>
  <c r="E5065" i="1"/>
  <c r="B5065" i="2" s="1"/>
  <c r="E5066" i="1"/>
  <c r="B5066" i="2" s="1"/>
  <c r="E5067" i="1"/>
  <c r="B5067" i="2" s="1"/>
  <c r="E5068" i="1"/>
  <c r="B5068" i="2" s="1"/>
  <c r="E5069" i="1"/>
  <c r="B5069" i="2" s="1"/>
  <c r="E5070" i="1"/>
  <c r="B5070" i="2" s="1"/>
  <c r="E5071" i="1"/>
  <c r="B5071" i="2" s="1"/>
  <c r="E5072" i="1"/>
  <c r="B5072" i="2" s="1"/>
  <c r="E5073" i="1"/>
  <c r="B5073" i="2" s="1"/>
  <c r="E5074" i="1"/>
  <c r="B5074" i="2" s="1"/>
  <c r="E5075" i="1"/>
  <c r="B5075" i="2" s="1"/>
  <c r="E5076" i="1"/>
  <c r="B5076" i="2" s="1"/>
  <c r="E5077" i="1"/>
  <c r="B5077" i="2" s="1"/>
  <c r="E5078" i="1"/>
  <c r="B5078" i="2" s="1"/>
  <c r="E5079" i="1"/>
  <c r="B5079" i="2" s="1"/>
  <c r="E5080" i="1"/>
  <c r="B5080" i="2" s="1"/>
  <c r="E5081" i="1"/>
  <c r="B5081" i="2" s="1"/>
  <c r="E5082" i="1"/>
  <c r="B5082" i="2" s="1"/>
  <c r="E5083" i="1"/>
  <c r="B5083" i="2" s="1"/>
  <c r="E5084" i="1"/>
  <c r="B5084" i="2" s="1"/>
  <c r="E5085" i="1"/>
  <c r="B5085" i="2" s="1"/>
  <c r="E5086" i="1"/>
  <c r="B5086" i="2" s="1"/>
  <c r="E5087" i="1"/>
  <c r="B5087" i="2" s="1"/>
  <c r="E5088" i="1"/>
  <c r="B5088" i="2" s="1"/>
  <c r="E5089" i="1"/>
  <c r="B5089" i="2" s="1"/>
  <c r="E5090" i="1"/>
  <c r="B5090" i="2" s="1"/>
  <c r="E5091" i="1"/>
  <c r="B5091" i="2" s="1"/>
  <c r="E5092" i="1"/>
  <c r="B5092" i="2" s="1"/>
  <c r="E5093" i="1"/>
  <c r="B5093" i="2" s="1"/>
  <c r="E5094" i="1"/>
  <c r="B5094" i="2" s="1"/>
  <c r="E5095" i="1"/>
  <c r="B5095" i="2" s="1"/>
  <c r="E5096" i="1"/>
  <c r="B5096" i="2" s="1"/>
  <c r="E5097" i="1"/>
  <c r="B5097" i="2" s="1"/>
  <c r="E5098" i="1"/>
  <c r="B5098" i="2" s="1"/>
  <c r="E5099" i="1"/>
  <c r="B5099" i="2" s="1"/>
  <c r="E5100" i="1"/>
  <c r="B5100" i="2" s="1"/>
  <c r="E5101" i="1"/>
  <c r="B5101" i="2" s="1"/>
  <c r="E5102" i="1"/>
  <c r="B5102" i="2" s="1"/>
  <c r="E5103" i="1"/>
  <c r="B5103" i="2" s="1"/>
  <c r="E5104" i="1"/>
  <c r="B5104" i="2" s="1"/>
  <c r="E5105" i="1"/>
  <c r="B5105" i="2" s="1"/>
  <c r="E5106" i="1"/>
  <c r="B5106" i="2" s="1"/>
  <c r="E5107" i="1"/>
  <c r="B5107" i="2" s="1"/>
  <c r="E5108" i="1"/>
  <c r="B5108" i="2" s="1"/>
  <c r="E5109" i="1"/>
  <c r="B5109" i="2" s="1"/>
  <c r="E5110" i="1"/>
  <c r="B5110" i="2" s="1"/>
  <c r="E5111" i="1"/>
  <c r="B5111" i="2" s="1"/>
  <c r="E5112" i="1"/>
  <c r="B5112" i="2" s="1"/>
  <c r="E5113" i="1"/>
  <c r="B5113" i="2" s="1"/>
  <c r="E5114" i="1"/>
  <c r="B5114" i="2" s="1"/>
  <c r="E5115" i="1"/>
  <c r="B5115" i="2" s="1"/>
  <c r="E5116" i="1"/>
  <c r="B5116" i="2" s="1"/>
  <c r="E5117" i="1"/>
  <c r="B5117" i="2" s="1"/>
  <c r="E5118" i="1"/>
  <c r="B5118" i="2" s="1"/>
  <c r="E5119" i="1"/>
  <c r="B5119" i="2" s="1"/>
  <c r="E5120" i="1"/>
  <c r="B5120" i="2" s="1"/>
  <c r="E5121" i="1"/>
  <c r="B5121" i="2" s="1"/>
  <c r="E5122" i="1"/>
  <c r="B5122" i="2" s="1"/>
  <c r="E5123" i="1"/>
  <c r="B5123" i="2" s="1"/>
  <c r="E5124" i="1"/>
  <c r="B5124" i="2" s="1"/>
  <c r="E5125" i="1"/>
  <c r="B5125" i="2" s="1"/>
  <c r="E5126" i="1"/>
  <c r="B5126" i="2" s="1"/>
  <c r="E5127" i="1"/>
  <c r="B5127" i="2" s="1"/>
  <c r="E5128" i="1"/>
  <c r="B5128" i="2" s="1"/>
  <c r="E5129" i="1"/>
  <c r="B5129" i="2" s="1"/>
  <c r="E5130" i="1"/>
  <c r="B5130" i="2" s="1"/>
  <c r="E5131" i="1"/>
  <c r="B5131" i="2" s="1"/>
  <c r="E5132" i="1"/>
  <c r="B5132" i="2" s="1"/>
  <c r="E5133" i="1"/>
  <c r="B5133" i="2" s="1"/>
  <c r="E5134" i="1"/>
  <c r="B5134" i="2" s="1"/>
  <c r="E5135" i="1"/>
  <c r="B5135" i="2" s="1"/>
  <c r="E5136" i="1"/>
  <c r="B5136" i="2" s="1"/>
  <c r="E5137" i="1"/>
  <c r="B5137" i="2" s="1"/>
  <c r="E5138" i="1"/>
  <c r="B5138" i="2" s="1"/>
  <c r="E5139" i="1"/>
  <c r="B5139" i="2" s="1"/>
  <c r="E5140" i="1"/>
  <c r="B5140" i="2" s="1"/>
  <c r="E5141" i="1"/>
  <c r="B5141" i="2" s="1"/>
  <c r="E5142" i="1"/>
  <c r="B5142" i="2" s="1"/>
  <c r="E5143" i="1"/>
  <c r="B5143" i="2" s="1"/>
  <c r="E5144" i="1"/>
  <c r="B5144" i="2" s="1"/>
  <c r="E5145" i="1"/>
  <c r="B5145" i="2" s="1"/>
  <c r="E5146" i="1"/>
  <c r="B5146" i="2" s="1"/>
  <c r="E5147" i="1"/>
  <c r="B5147" i="2" s="1"/>
  <c r="E5148" i="1"/>
  <c r="B5148" i="2" s="1"/>
  <c r="E5149" i="1"/>
  <c r="B5149" i="2" s="1"/>
  <c r="E5150" i="1"/>
  <c r="B5150" i="2" s="1"/>
  <c r="E5151" i="1"/>
  <c r="B5151" i="2" s="1"/>
  <c r="E5152" i="1"/>
  <c r="B5152" i="2" s="1"/>
  <c r="E5153" i="1"/>
  <c r="B5153" i="2" s="1"/>
  <c r="E5154" i="1"/>
  <c r="B5154" i="2" s="1"/>
  <c r="E5155" i="1"/>
  <c r="B5155" i="2" s="1"/>
  <c r="E5156" i="1"/>
  <c r="B5156" i="2" s="1"/>
  <c r="E5157" i="1"/>
  <c r="B5157" i="2" s="1"/>
  <c r="E5158" i="1"/>
  <c r="B5158" i="2" s="1"/>
  <c r="E5159" i="1"/>
  <c r="B5159" i="2" s="1"/>
  <c r="E5160" i="1"/>
  <c r="B5160" i="2" s="1"/>
  <c r="E5161" i="1"/>
  <c r="B5161" i="2" s="1"/>
  <c r="E5162" i="1"/>
  <c r="B5162" i="2" s="1"/>
  <c r="E5163" i="1"/>
  <c r="B5163" i="2" s="1"/>
  <c r="E5164" i="1"/>
  <c r="B5164" i="2" s="1"/>
  <c r="E5165" i="1"/>
  <c r="B5165" i="2" s="1"/>
  <c r="E5166" i="1"/>
  <c r="B5166" i="2" s="1"/>
  <c r="E5167" i="1"/>
  <c r="B5167" i="2" s="1"/>
  <c r="E5168" i="1"/>
  <c r="B5168" i="2" s="1"/>
  <c r="E5169" i="1"/>
  <c r="B5169" i="2" s="1"/>
  <c r="E5170" i="1"/>
  <c r="B5170" i="2" s="1"/>
  <c r="E5171" i="1"/>
  <c r="B5171" i="2" s="1"/>
  <c r="E5172" i="1"/>
  <c r="B5172" i="2" s="1"/>
  <c r="E5173" i="1"/>
  <c r="B5173" i="2" s="1"/>
  <c r="E5174" i="1"/>
  <c r="B5174" i="2" s="1"/>
  <c r="E5175" i="1"/>
  <c r="B5175" i="2" s="1"/>
  <c r="E5176" i="1"/>
  <c r="B5176" i="2" s="1"/>
  <c r="E5177" i="1"/>
  <c r="B5177" i="2" s="1"/>
  <c r="E5178" i="1"/>
  <c r="B5178" i="2" s="1"/>
  <c r="E5179" i="1"/>
  <c r="B5179" i="2" s="1"/>
  <c r="E5180" i="1"/>
  <c r="B5180" i="2" s="1"/>
  <c r="E5181" i="1"/>
  <c r="B5181" i="2" s="1"/>
  <c r="E5182" i="1"/>
  <c r="B5182" i="2" s="1"/>
  <c r="E5183" i="1"/>
  <c r="B5183" i="2" s="1"/>
  <c r="E5184" i="1"/>
  <c r="B5184" i="2" s="1"/>
  <c r="E5185" i="1"/>
  <c r="B5185" i="2" s="1"/>
  <c r="E5186" i="1"/>
  <c r="B5186" i="2" s="1"/>
  <c r="E5187" i="1"/>
  <c r="B5187" i="2" s="1"/>
  <c r="E5188" i="1"/>
  <c r="B5188" i="2" s="1"/>
  <c r="E5189" i="1"/>
  <c r="B5189" i="2" s="1"/>
  <c r="E5190" i="1"/>
  <c r="B5190" i="2" s="1"/>
  <c r="E5191" i="1"/>
  <c r="B5191" i="2" s="1"/>
  <c r="E5192" i="1"/>
  <c r="B5192" i="2" s="1"/>
  <c r="E5193" i="1"/>
  <c r="B5193" i="2" s="1"/>
  <c r="E5194" i="1"/>
  <c r="B5194" i="2" s="1"/>
  <c r="E5195" i="1"/>
  <c r="B5195" i="2" s="1"/>
  <c r="E5196" i="1"/>
  <c r="B5196" i="2" s="1"/>
  <c r="E5197" i="1"/>
  <c r="B5197" i="2" s="1"/>
  <c r="E5198" i="1"/>
  <c r="B5198" i="2" s="1"/>
  <c r="E5199" i="1"/>
  <c r="B5199" i="2" s="1"/>
  <c r="E5200" i="1"/>
  <c r="B5200" i="2" s="1"/>
  <c r="E5201" i="1"/>
  <c r="B5201" i="2" s="1"/>
  <c r="E5202" i="1"/>
  <c r="B5202" i="2" s="1"/>
  <c r="E5203" i="1"/>
  <c r="B5203" i="2" s="1"/>
  <c r="E5204" i="1"/>
  <c r="B5204" i="2" s="1"/>
  <c r="E5205" i="1"/>
  <c r="B5205" i="2" s="1"/>
  <c r="E5206" i="1"/>
  <c r="B5206" i="2" s="1"/>
  <c r="E5207" i="1"/>
  <c r="B5207" i="2" s="1"/>
  <c r="E5208" i="1"/>
  <c r="B5208" i="2" s="1"/>
  <c r="E5209" i="1"/>
  <c r="B5209" i="2" s="1"/>
  <c r="E5210" i="1"/>
  <c r="B5210" i="2" s="1"/>
  <c r="E5211" i="1"/>
  <c r="B5211" i="2" s="1"/>
  <c r="E5212" i="1"/>
  <c r="B5212" i="2" s="1"/>
  <c r="E5213" i="1"/>
  <c r="B5213" i="2" s="1"/>
  <c r="E5214" i="1"/>
  <c r="B5214" i="2" s="1"/>
  <c r="E5215" i="1"/>
  <c r="B5215" i="2" s="1"/>
  <c r="E5216" i="1"/>
  <c r="B5216" i="2" s="1"/>
  <c r="E5217" i="1"/>
  <c r="B5217" i="2" s="1"/>
  <c r="E5218" i="1"/>
  <c r="B5218" i="2" s="1"/>
  <c r="E5219" i="1"/>
  <c r="B5219" i="2" s="1"/>
  <c r="E5220" i="1"/>
  <c r="B5220" i="2" s="1"/>
  <c r="E5221" i="1"/>
  <c r="B5221" i="2" s="1"/>
  <c r="E5222" i="1"/>
  <c r="B5222" i="2" s="1"/>
  <c r="E5223" i="1"/>
  <c r="B5223" i="2" s="1"/>
  <c r="E5224" i="1"/>
  <c r="B5224" i="2" s="1"/>
  <c r="E5225" i="1"/>
  <c r="B5225" i="2" s="1"/>
  <c r="E5226" i="1"/>
  <c r="B5226" i="2" s="1"/>
  <c r="E5227" i="1"/>
  <c r="B5227" i="2" s="1"/>
  <c r="E5228" i="1"/>
  <c r="B5228" i="2" s="1"/>
  <c r="E5229" i="1"/>
  <c r="B5229" i="2" s="1"/>
  <c r="E5230" i="1"/>
  <c r="B5230" i="2" s="1"/>
  <c r="E5231" i="1"/>
  <c r="B5231" i="2" s="1"/>
  <c r="E5232" i="1"/>
  <c r="B5232" i="2" s="1"/>
  <c r="E5233" i="1"/>
  <c r="B5233" i="2" s="1"/>
  <c r="E5234" i="1"/>
  <c r="B5234" i="2" s="1"/>
  <c r="E5235" i="1"/>
  <c r="B5235" i="2" s="1"/>
  <c r="E5236" i="1"/>
  <c r="B5236" i="2" s="1"/>
  <c r="E5237" i="1"/>
  <c r="B5237" i="2" s="1"/>
  <c r="E5238" i="1"/>
  <c r="B5238" i="2" s="1"/>
  <c r="E5239" i="1"/>
  <c r="B5239" i="2" s="1"/>
  <c r="E5240" i="1"/>
  <c r="B5240" i="2" s="1"/>
  <c r="E5241" i="1"/>
  <c r="B5241" i="2" s="1"/>
  <c r="E5242" i="1"/>
  <c r="B5242" i="2" s="1"/>
  <c r="E5243" i="1"/>
  <c r="B5243" i="2" s="1"/>
  <c r="E5244" i="1"/>
  <c r="B5244" i="2" s="1"/>
  <c r="E5245" i="1"/>
  <c r="B5245" i="2" s="1"/>
  <c r="E5246" i="1"/>
  <c r="B5246" i="2" s="1"/>
  <c r="E5247" i="1"/>
  <c r="B5247" i="2" s="1"/>
  <c r="E5248" i="1"/>
  <c r="B5248" i="2" s="1"/>
  <c r="E5249" i="1"/>
  <c r="B5249" i="2" s="1"/>
  <c r="E5250" i="1"/>
  <c r="B5250" i="2" s="1"/>
  <c r="E5251" i="1"/>
  <c r="B5251" i="2" s="1"/>
  <c r="E5252" i="1"/>
  <c r="B5252" i="2" s="1"/>
  <c r="E5253" i="1"/>
  <c r="B5253" i="2" s="1"/>
  <c r="E5254" i="1"/>
  <c r="B5254" i="2" s="1"/>
  <c r="E5255" i="1"/>
  <c r="B5255" i="2" s="1"/>
  <c r="E5256" i="1"/>
  <c r="B5256" i="2" s="1"/>
  <c r="E5257" i="1"/>
  <c r="B5257" i="2" s="1"/>
  <c r="E5258" i="1"/>
  <c r="B5258" i="2" s="1"/>
  <c r="E5259" i="1"/>
  <c r="B5259" i="2" s="1"/>
  <c r="E5260" i="1"/>
  <c r="B5260" i="2" s="1"/>
  <c r="E5261" i="1"/>
  <c r="B5261" i="2" s="1"/>
  <c r="E5262" i="1"/>
  <c r="B5262" i="2" s="1"/>
  <c r="E5263" i="1"/>
  <c r="B5263" i="2" s="1"/>
  <c r="E5264" i="1"/>
  <c r="B5264" i="2" s="1"/>
  <c r="E5265" i="1"/>
  <c r="B5265" i="2" s="1"/>
  <c r="E5266" i="1"/>
  <c r="B5266" i="2" s="1"/>
  <c r="E5267" i="1"/>
  <c r="B5267" i="2" s="1"/>
  <c r="E5268" i="1"/>
  <c r="B5268" i="2" s="1"/>
  <c r="E5269" i="1"/>
  <c r="B5269" i="2" s="1"/>
  <c r="E5270" i="1"/>
  <c r="B5270" i="2" s="1"/>
  <c r="E5271" i="1"/>
  <c r="B5271" i="2" s="1"/>
  <c r="E5272" i="1"/>
  <c r="B5272" i="2" s="1"/>
  <c r="E5273" i="1"/>
  <c r="B5273" i="2" s="1"/>
  <c r="E5274" i="1"/>
  <c r="B5274" i="2" s="1"/>
  <c r="E5275" i="1"/>
  <c r="B5275" i="2" s="1"/>
  <c r="E5276" i="1"/>
  <c r="B5276" i="2" s="1"/>
  <c r="E5277" i="1"/>
  <c r="B5277" i="2" s="1"/>
  <c r="E5278" i="1"/>
  <c r="B5278" i="2" s="1"/>
  <c r="E5279" i="1"/>
  <c r="B5279" i="2" s="1"/>
  <c r="E5280" i="1"/>
  <c r="B5280" i="2" s="1"/>
  <c r="E5281" i="1"/>
  <c r="B5281" i="2" s="1"/>
  <c r="E5282" i="1"/>
  <c r="B5282" i="2" s="1"/>
  <c r="E5283" i="1"/>
  <c r="B5283" i="2" s="1"/>
  <c r="E5284" i="1"/>
  <c r="B5284" i="2" s="1"/>
  <c r="E5285" i="1"/>
  <c r="B5285" i="2" s="1"/>
  <c r="E5286" i="1"/>
  <c r="B5286" i="2" s="1"/>
  <c r="E5287" i="1"/>
  <c r="B5287" i="2" s="1"/>
  <c r="E5288" i="1"/>
  <c r="B5288" i="2" s="1"/>
  <c r="E5289" i="1"/>
  <c r="B5289" i="2" s="1"/>
  <c r="E5290" i="1"/>
  <c r="B5290" i="2" s="1"/>
  <c r="E5291" i="1"/>
  <c r="B5291" i="2" s="1"/>
  <c r="E5292" i="1"/>
  <c r="B5292" i="2" s="1"/>
  <c r="E5293" i="1"/>
  <c r="B5293" i="2" s="1"/>
  <c r="E5294" i="1"/>
  <c r="B5294" i="2" s="1"/>
  <c r="E5295" i="1"/>
  <c r="B5295" i="2" s="1"/>
  <c r="E5296" i="1"/>
  <c r="B5296" i="2" s="1"/>
  <c r="E5297" i="1"/>
  <c r="B5297" i="2" s="1"/>
  <c r="E5298" i="1"/>
  <c r="B5298" i="2" s="1"/>
  <c r="E5299" i="1"/>
  <c r="B5299" i="2" s="1"/>
  <c r="E5300" i="1"/>
  <c r="B5300" i="2" s="1"/>
  <c r="E5301" i="1"/>
  <c r="B5301" i="2" s="1"/>
  <c r="E5302" i="1"/>
  <c r="B5302" i="2" s="1"/>
  <c r="E5303" i="1"/>
  <c r="B5303" i="2" s="1"/>
  <c r="E5304" i="1"/>
  <c r="B5304" i="2" s="1"/>
  <c r="E5305" i="1"/>
  <c r="B5305" i="2" s="1"/>
  <c r="E5306" i="1"/>
  <c r="B5306" i="2" s="1"/>
  <c r="E5307" i="1"/>
  <c r="B5307" i="2" s="1"/>
  <c r="E5308" i="1"/>
  <c r="B5308" i="2" s="1"/>
  <c r="E5309" i="1"/>
  <c r="B5309" i="2" s="1"/>
  <c r="E5310" i="1"/>
  <c r="B5310" i="2" s="1"/>
  <c r="E5311" i="1"/>
  <c r="B5311" i="2" s="1"/>
  <c r="E5312" i="1"/>
  <c r="B5312" i="2" s="1"/>
  <c r="E5313" i="1"/>
  <c r="B5313" i="2" s="1"/>
  <c r="E5314" i="1"/>
  <c r="B5314" i="2" s="1"/>
  <c r="E5315" i="1"/>
  <c r="B5315" i="2" s="1"/>
  <c r="E5316" i="1"/>
  <c r="B5316" i="2" s="1"/>
  <c r="E5317" i="1"/>
  <c r="B5317" i="2" s="1"/>
  <c r="E5318" i="1"/>
  <c r="B5318" i="2" s="1"/>
  <c r="E5319" i="1"/>
  <c r="B5319" i="2" s="1"/>
  <c r="E5320" i="1"/>
  <c r="B5320" i="2" s="1"/>
  <c r="E5321" i="1"/>
  <c r="B5321" i="2" s="1"/>
  <c r="E5322" i="1"/>
  <c r="B5322" i="2" s="1"/>
  <c r="E5323" i="1"/>
  <c r="B5323" i="2" s="1"/>
  <c r="E5324" i="1"/>
  <c r="B5324" i="2" s="1"/>
  <c r="E5325" i="1"/>
  <c r="B5325" i="2" s="1"/>
  <c r="E5326" i="1"/>
  <c r="B5326" i="2" s="1"/>
  <c r="E5327" i="1"/>
  <c r="B5327" i="2" s="1"/>
  <c r="E5328" i="1"/>
  <c r="B5328" i="2" s="1"/>
  <c r="E5329" i="1"/>
  <c r="B5329" i="2" s="1"/>
  <c r="E5330" i="1"/>
  <c r="B5330" i="2" s="1"/>
  <c r="E5331" i="1"/>
  <c r="B5331" i="2" s="1"/>
  <c r="E5332" i="1"/>
  <c r="B5332" i="2" s="1"/>
  <c r="E5333" i="1"/>
  <c r="B5333" i="2" s="1"/>
  <c r="E5334" i="1"/>
  <c r="B5334" i="2" s="1"/>
  <c r="E5335" i="1"/>
  <c r="B5335" i="2" s="1"/>
  <c r="E5336" i="1"/>
  <c r="B5336" i="2" s="1"/>
  <c r="E5337" i="1"/>
  <c r="B5337" i="2" s="1"/>
  <c r="E5338" i="1"/>
  <c r="B5338" i="2" s="1"/>
  <c r="E5339" i="1"/>
  <c r="B5339" i="2" s="1"/>
  <c r="E5340" i="1"/>
  <c r="B5340" i="2" s="1"/>
  <c r="E5341" i="1"/>
  <c r="B5341" i="2" s="1"/>
  <c r="E5342" i="1"/>
  <c r="B5342" i="2" s="1"/>
  <c r="E5343" i="1"/>
  <c r="B5343" i="2" s="1"/>
  <c r="E5344" i="1"/>
  <c r="B5344" i="2" s="1"/>
  <c r="E5345" i="1"/>
  <c r="B5345" i="2" s="1"/>
  <c r="E5346" i="1"/>
  <c r="B5346" i="2" s="1"/>
  <c r="E5347" i="1"/>
  <c r="B5347" i="2" s="1"/>
  <c r="E5348" i="1"/>
  <c r="B5348" i="2" s="1"/>
  <c r="E5349" i="1"/>
  <c r="B5349" i="2" s="1"/>
  <c r="E5350" i="1"/>
  <c r="B5350" i="2" s="1"/>
  <c r="E5351" i="1"/>
  <c r="B5351" i="2" s="1"/>
  <c r="E5352" i="1"/>
  <c r="B5352" i="2" s="1"/>
  <c r="E5353" i="1"/>
  <c r="B5353" i="2" s="1"/>
  <c r="E5354" i="1"/>
  <c r="B5354" i="2" s="1"/>
  <c r="E5355" i="1"/>
  <c r="B5355" i="2" s="1"/>
  <c r="E5356" i="1"/>
  <c r="B5356" i="2" s="1"/>
  <c r="E5357" i="1"/>
  <c r="B5357" i="2" s="1"/>
  <c r="E5358" i="1"/>
  <c r="B5358" i="2" s="1"/>
  <c r="E5359" i="1"/>
  <c r="B5359" i="2" s="1"/>
  <c r="E5360" i="1"/>
  <c r="B5360" i="2" s="1"/>
  <c r="E5361" i="1"/>
  <c r="B5361" i="2" s="1"/>
  <c r="E5362" i="1"/>
  <c r="B5362" i="2" s="1"/>
  <c r="E5363" i="1"/>
  <c r="B5363" i="2" s="1"/>
  <c r="E5364" i="1"/>
  <c r="B5364" i="2" s="1"/>
  <c r="E5365" i="1"/>
  <c r="B5365" i="2" s="1"/>
  <c r="E5366" i="1"/>
  <c r="B5366" i="2" s="1"/>
  <c r="E5367" i="1"/>
  <c r="B5367" i="2" s="1"/>
  <c r="E5368" i="1"/>
  <c r="B5368" i="2" s="1"/>
  <c r="E5369" i="1"/>
  <c r="B5369" i="2" s="1"/>
  <c r="E5370" i="1"/>
  <c r="B5370" i="2" s="1"/>
  <c r="E5371" i="1"/>
  <c r="B5371" i="2" s="1"/>
  <c r="E5372" i="1"/>
  <c r="B5372" i="2" s="1"/>
  <c r="E5373" i="1"/>
  <c r="B5373" i="2" s="1"/>
  <c r="E5374" i="1"/>
  <c r="B5374" i="2" s="1"/>
  <c r="E5375" i="1"/>
  <c r="B5375" i="2" s="1"/>
  <c r="E5376" i="1"/>
  <c r="B5376" i="2" s="1"/>
  <c r="E5377" i="1"/>
  <c r="B5377" i="2" s="1"/>
  <c r="E5378" i="1"/>
  <c r="B5378" i="2" s="1"/>
  <c r="E5379" i="1"/>
  <c r="B5379" i="2" s="1"/>
  <c r="E5380" i="1"/>
  <c r="B5380" i="2" s="1"/>
  <c r="E5381" i="1"/>
  <c r="B5381" i="2" s="1"/>
  <c r="E5382" i="1"/>
  <c r="B5382" i="2" s="1"/>
  <c r="E5383" i="1"/>
  <c r="B5383" i="2" s="1"/>
  <c r="E5384" i="1"/>
  <c r="B5384" i="2" s="1"/>
  <c r="E5385" i="1"/>
  <c r="B5385" i="2" s="1"/>
  <c r="E5386" i="1"/>
  <c r="B5386" i="2" s="1"/>
  <c r="E5387" i="1"/>
  <c r="B5387" i="2" s="1"/>
  <c r="E5388" i="1"/>
  <c r="B5388" i="2" s="1"/>
  <c r="E5389" i="1"/>
  <c r="B5389" i="2" s="1"/>
  <c r="E5390" i="1"/>
  <c r="B5390" i="2" s="1"/>
  <c r="E5391" i="1"/>
  <c r="B5391" i="2" s="1"/>
  <c r="E5392" i="1"/>
  <c r="B5392" i="2" s="1"/>
  <c r="E5393" i="1"/>
  <c r="B5393" i="2" s="1"/>
  <c r="E5394" i="1"/>
  <c r="B5394" i="2" s="1"/>
  <c r="E5395" i="1"/>
  <c r="B5395" i="2" s="1"/>
  <c r="E5396" i="1"/>
  <c r="B5396" i="2" s="1"/>
  <c r="E5397" i="1"/>
  <c r="B5397" i="2" s="1"/>
  <c r="E5398" i="1"/>
  <c r="B5398" i="2" s="1"/>
  <c r="E5399" i="1"/>
  <c r="B5399" i="2" s="1"/>
  <c r="E5400" i="1"/>
  <c r="B5400" i="2" s="1"/>
  <c r="E5401" i="1"/>
  <c r="B5401" i="2" s="1"/>
  <c r="E5402" i="1"/>
  <c r="B5402" i="2" s="1"/>
  <c r="E5403" i="1"/>
  <c r="B5403" i="2" s="1"/>
  <c r="E5404" i="1"/>
  <c r="B5404" i="2" s="1"/>
  <c r="E5405" i="1"/>
  <c r="B5405" i="2" s="1"/>
  <c r="E5406" i="1"/>
  <c r="B5406" i="2" s="1"/>
  <c r="E5407" i="1"/>
  <c r="B5407" i="2" s="1"/>
  <c r="E5408" i="1"/>
  <c r="B5408" i="2" s="1"/>
  <c r="E5409" i="1"/>
  <c r="B5409" i="2" s="1"/>
  <c r="E5410" i="1"/>
  <c r="B5410" i="2" s="1"/>
  <c r="E5411" i="1"/>
  <c r="B5411" i="2" s="1"/>
  <c r="E5412" i="1"/>
  <c r="B5412" i="2" s="1"/>
  <c r="E5413" i="1"/>
  <c r="B5413" i="2" s="1"/>
  <c r="E5414" i="1"/>
  <c r="B5414" i="2" s="1"/>
  <c r="E5415" i="1"/>
  <c r="B5415" i="2" s="1"/>
  <c r="E5416" i="1"/>
  <c r="B5416" i="2" s="1"/>
  <c r="E5417" i="1"/>
  <c r="B5417" i="2" s="1"/>
  <c r="E5418" i="1"/>
  <c r="B5418" i="2" s="1"/>
  <c r="E5419" i="1"/>
  <c r="B5419" i="2" s="1"/>
  <c r="E5420" i="1"/>
  <c r="B5420" i="2" s="1"/>
  <c r="E5421" i="1"/>
  <c r="B5421" i="2" s="1"/>
  <c r="E5422" i="1"/>
  <c r="B5422" i="2" s="1"/>
  <c r="E5423" i="1"/>
  <c r="B5423" i="2" s="1"/>
  <c r="E5424" i="1"/>
  <c r="B5424" i="2" s="1"/>
  <c r="E5425" i="1"/>
  <c r="B5425" i="2" s="1"/>
  <c r="E5426" i="1"/>
  <c r="B5426" i="2" s="1"/>
  <c r="E5427" i="1"/>
  <c r="B5427" i="2" s="1"/>
  <c r="E5428" i="1"/>
  <c r="B5428" i="2" s="1"/>
  <c r="E5429" i="1"/>
  <c r="B5429" i="2" s="1"/>
  <c r="E5430" i="1"/>
  <c r="B5430" i="2" s="1"/>
  <c r="E5431" i="1"/>
  <c r="B5431" i="2" s="1"/>
  <c r="E5432" i="1"/>
  <c r="B5432" i="2" s="1"/>
  <c r="E5433" i="1"/>
  <c r="B5433" i="2" s="1"/>
  <c r="E5434" i="1"/>
  <c r="B5434" i="2" s="1"/>
  <c r="E5435" i="1"/>
  <c r="B5435" i="2" s="1"/>
  <c r="E5436" i="1"/>
  <c r="B5436" i="2" s="1"/>
  <c r="E5437" i="1"/>
  <c r="B5437" i="2" s="1"/>
  <c r="E5438" i="1"/>
  <c r="B5438" i="2" s="1"/>
  <c r="E5439" i="1"/>
  <c r="B5439" i="2" s="1"/>
  <c r="E5440" i="1"/>
  <c r="B5440" i="2" s="1"/>
  <c r="E5441" i="1"/>
  <c r="B5441" i="2" s="1"/>
  <c r="E5442" i="1"/>
  <c r="B5442" i="2" s="1"/>
  <c r="E5443" i="1"/>
  <c r="B5443" i="2" s="1"/>
  <c r="E5444" i="1"/>
  <c r="B5444" i="2" s="1"/>
  <c r="E5445" i="1"/>
  <c r="B5445" i="2" s="1"/>
  <c r="E5446" i="1"/>
  <c r="B5446" i="2" s="1"/>
  <c r="E5447" i="1"/>
  <c r="B5447" i="2" s="1"/>
  <c r="E5448" i="1"/>
  <c r="B5448" i="2" s="1"/>
  <c r="E5449" i="1"/>
  <c r="B5449" i="2" s="1"/>
  <c r="E5450" i="1"/>
  <c r="B5450" i="2" s="1"/>
  <c r="E5451" i="1"/>
  <c r="B5451" i="2" s="1"/>
  <c r="E5452" i="1"/>
  <c r="B5452" i="2" s="1"/>
  <c r="E5453" i="1"/>
  <c r="B5453" i="2" s="1"/>
  <c r="E5454" i="1"/>
  <c r="B5454" i="2" s="1"/>
  <c r="E5455" i="1"/>
  <c r="B5455" i="2" s="1"/>
  <c r="E5456" i="1"/>
  <c r="B5456" i="2" s="1"/>
  <c r="E5457" i="1"/>
  <c r="B5457" i="2" s="1"/>
  <c r="E5458" i="1"/>
  <c r="B5458" i="2" s="1"/>
  <c r="E5459" i="1"/>
  <c r="B5459" i="2" s="1"/>
  <c r="E5460" i="1"/>
  <c r="B5460" i="2" s="1"/>
  <c r="E5461" i="1"/>
  <c r="B5461" i="2" s="1"/>
  <c r="E5462" i="1"/>
  <c r="B5462" i="2" s="1"/>
  <c r="E5463" i="1"/>
  <c r="B5463" i="2" s="1"/>
  <c r="E5464" i="1"/>
  <c r="B5464" i="2" s="1"/>
  <c r="E5465" i="1"/>
  <c r="B5465" i="2" s="1"/>
  <c r="E5466" i="1"/>
  <c r="B5466" i="2" s="1"/>
  <c r="E5467" i="1"/>
  <c r="B5467" i="2" s="1"/>
  <c r="E5468" i="1"/>
  <c r="B5468" i="2" s="1"/>
  <c r="E5469" i="1"/>
  <c r="B5469" i="2" s="1"/>
  <c r="E5470" i="1"/>
  <c r="B5470" i="2" s="1"/>
  <c r="E5471" i="1"/>
  <c r="B5471" i="2" s="1"/>
  <c r="E5472" i="1"/>
  <c r="B5472" i="2" s="1"/>
  <c r="E5473" i="1"/>
  <c r="B5473" i="2" s="1"/>
  <c r="E5474" i="1"/>
  <c r="B5474" i="2" s="1"/>
  <c r="E5475" i="1"/>
  <c r="B5475" i="2" s="1"/>
  <c r="E5476" i="1"/>
  <c r="B5476" i="2" s="1"/>
  <c r="E5477" i="1"/>
  <c r="B5477" i="2" s="1"/>
  <c r="E5478" i="1"/>
  <c r="B5478" i="2" s="1"/>
  <c r="E5479" i="1"/>
  <c r="B5479" i="2" s="1"/>
  <c r="E5480" i="1"/>
  <c r="B5480" i="2" s="1"/>
  <c r="E5481" i="1"/>
  <c r="B5481" i="2" s="1"/>
  <c r="E5482" i="1"/>
  <c r="B5482" i="2" s="1"/>
  <c r="E5483" i="1"/>
  <c r="B5483" i="2" s="1"/>
  <c r="E5484" i="1"/>
  <c r="B5484" i="2" s="1"/>
  <c r="E5485" i="1"/>
  <c r="B5485" i="2" s="1"/>
  <c r="E5486" i="1"/>
  <c r="B5486" i="2" s="1"/>
  <c r="E5487" i="1"/>
  <c r="B5487" i="2" s="1"/>
  <c r="E5488" i="1"/>
  <c r="B5488" i="2" s="1"/>
  <c r="E5489" i="1"/>
  <c r="B5489" i="2" s="1"/>
  <c r="E5490" i="1"/>
  <c r="B5490" i="2" s="1"/>
  <c r="E5491" i="1"/>
  <c r="B5491" i="2" s="1"/>
  <c r="E5492" i="1"/>
  <c r="B5492" i="2" s="1"/>
  <c r="E5493" i="1"/>
  <c r="B5493" i="2" s="1"/>
  <c r="E5494" i="1"/>
  <c r="B5494" i="2" s="1"/>
  <c r="E5495" i="1"/>
  <c r="B5495" i="2" s="1"/>
  <c r="E5496" i="1"/>
  <c r="B5496" i="2" s="1"/>
  <c r="E5497" i="1"/>
  <c r="B5497" i="2" s="1"/>
  <c r="E5498" i="1"/>
  <c r="B5498" i="2" s="1"/>
  <c r="E5499" i="1"/>
  <c r="B5499" i="2" s="1"/>
  <c r="E5500" i="1"/>
  <c r="B5500" i="2" s="1"/>
  <c r="E5501" i="1"/>
  <c r="B5501" i="2" s="1"/>
  <c r="E5502" i="1"/>
  <c r="B5502" i="2" s="1"/>
  <c r="E5503" i="1"/>
  <c r="B5503" i="2" s="1"/>
  <c r="E5504" i="1"/>
  <c r="B5504" i="2" s="1"/>
  <c r="E5505" i="1"/>
  <c r="B5505" i="2" s="1"/>
  <c r="E5506" i="1"/>
  <c r="B5506" i="2" s="1"/>
  <c r="E5507" i="1"/>
  <c r="B5507" i="2" s="1"/>
  <c r="E5508" i="1"/>
  <c r="B5508" i="2" s="1"/>
  <c r="E5509" i="1"/>
  <c r="B5509" i="2" s="1"/>
  <c r="E5510" i="1"/>
  <c r="B5510" i="2" s="1"/>
  <c r="E5511" i="1"/>
  <c r="B5511" i="2" s="1"/>
  <c r="E5512" i="1"/>
  <c r="B5512" i="2" s="1"/>
  <c r="E5513" i="1"/>
  <c r="B5513" i="2" s="1"/>
  <c r="E5514" i="1"/>
  <c r="B5514" i="2" s="1"/>
  <c r="E5515" i="1"/>
  <c r="B5515" i="2" s="1"/>
  <c r="E5516" i="1"/>
  <c r="B5516" i="2" s="1"/>
  <c r="E5517" i="1"/>
  <c r="B5517" i="2" s="1"/>
  <c r="E5518" i="1"/>
  <c r="B5518" i="2" s="1"/>
  <c r="E5519" i="1"/>
  <c r="B5519" i="2" s="1"/>
  <c r="E5520" i="1"/>
  <c r="B5520" i="2" s="1"/>
  <c r="E5521" i="1"/>
  <c r="B5521" i="2" s="1"/>
  <c r="E5522" i="1"/>
  <c r="B5522" i="2" s="1"/>
  <c r="E5523" i="1"/>
  <c r="B5523" i="2" s="1"/>
  <c r="E5524" i="1"/>
  <c r="B5524" i="2" s="1"/>
  <c r="E5525" i="1"/>
  <c r="B5525" i="2" s="1"/>
  <c r="E5526" i="1"/>
  <c r="B5526" i="2" s="1"/>
  <c r="E5527" i="1"/>
  <c r="B5527" i="2" s="1"/>
  <c r="E5528" i="1"/>
  <c r="B5528" i="2" s="1"/>
  <c r="E5529" i="1"/>
  <c r="B5529" i="2" s="1"/>
  <c r="E5530" i="1"/>
  <c r="B5530" i="2" s="1"/>
  <c r="E5531" i="1"/>
  <c r="B5531" i="2" s="1"/>
  <c r="E5532" i="1"/>
  <c r="B5532" i="2" s="1"/>
  <c r="E5533" i="1"/>
  <c r="B5533" i="2" s="1"/>
  <c r="E5534" i="1"/>
  <c r="B5534" i="2" s="1"/>
  <c r="E5535" i="1"/>
  <c r="B5535" i="2" s="1"/>
  <c r="E5536" i="1"/>
  <c r="B5536" i="2" s="1"/>
  <c r="E5537" i="1"/>
  <c r="B5537" i="2" s="1"/>
  <c r="E5538" i="1"/>
  <c r="B5538" i="2" s="1"/>
  <c r="E5539" i="1"/>
  <c r="B5539" i="2" s="1"/>
  <c r="E5540" i="1"/>
  <c r="B5540" i="2" s="1"/>
  <c r="E5541" i="1"/>
  <c r="B5541" i="2" s="1"/>
  <c r="E5542" i="1"/>
  <c r="B5542" i="2" s="1"/>
  <c r="E5543" i="1"/>
  <c r="B5543" i="2" s="1"/>
  <c r="E5544" i="1"/>
  <c r="B5544" i="2" s="1"/>
  <c r="E5545" i="1"/>
  <c r="B5545" i="2" s="1"/>
  <c r="E5546" i="1"/>
  <c r="B5546" i="2" s="1"/>
  <c r="E5547" i="1"/>
  <c r="B5547" i="2" s="1"/>
  <c r="E5548" i="1"/>
  <c r="B5548" i="2" s="1"/>
  <c r="E5549" i="1"/>
  <c r="B5549" i="2" s="1"/>
  <c r="E5550" i="1"/>
  <c r="B5550" i="2" s="1"/>
  <c r="E5551" i="1"/>
  <c r="B5551" i="2" s="1"/>
  <c r="E5552" i="1"/>
  <c r="B5552" i="2" s="1"/>
  <c r="E5553" i="1"/>
  <c r="B5553" i="2" s="1"/>
  <c r="E5554" i="1"/>
  <c r="B5554" i="2" s="1"/>
  <c r="E5555" i="1"/>
  <c r="B5555" i="2" s="1"/>
  <c r="E5556" i="1"/>
  <c r="B5556" i="2" s="1"/>
  <c r="E5557" i="1"/>
  <c r="B5557" i="2" s="1"/>
  <c r="E5558" i="1"/>
  <c r="B5558" i="2" s="1"/>
  <c r="E5559" i="1"/>
  <c r="B5559" i="2" s="1"/>
  <c r="E5560" i="1"/>
  <c r="B5560" i="2" s="1"/>
  <c r="E5561" i="1"/>
  <c r="B5561" i="2" s="1"/>
  <c r="E5562" i="1"/>
  <c r="B5562" i="2" s="1"/>
  <c r="E5563" i="1"/>
  <c r="B5563" i="2" s="1"/>
  <c r="E5564" i="1"/>
  <c r="B5564" i="2" s="1"/>
  <c r="E5565" i="1"/>
  <c r="B5565" i="2" s="1"/>
  <c r="E5566" i="1"/>
  <c r="B5566" i="2" s="1"/>
  <c r="E5567" i="1"/>
  <c r="B5567" i="2" s="1"/>
  <c r="E5568" i="1"/>
  <c r="B5568" i="2" s="1"/>
  <c r="E5569" i="1"/>
  <c r="B5569" i="2" s="1"/>
  <c r="E5570" i="1"/>
  <c r="B5570" i="2" s="1"/>
  <c r="E5571" i="1"/>
  <c r="B5571" i="2" s="1"/>
  <c r="E5572" i="1"/>
  <c r="B5572" i="2" s="1"/>
  <c r="E5573" i="1"/>
  <c r="B5573" i="2" s="1"/>
  <c r="E5574" i="1"/>
  <c r="B5574" i="2" s="1"/>
  <c r="E5575" i="1"/>
  <c r="B5575" i="2" s="1"/>
  <c r="E5576" i="1"/>
  <c r="B5576" i="2" s="1"/>
  <c r="E5577" i="1"/>
  <c r="B5577" i="2" s="1"/>
  <c r="E5578" i="1"/>
  <c r="B5578" i="2" s="1"/>
  <c r="E5579" i="1"/>
  <c r="B5579" i="2" s="1"/>
  <c r="E5580" i="1"/>
  <c r="B5580" i="2" s="1"/>
  <c r="E5581" i="1"/>
  <c r="B5581" i="2" s="1"/>
  <c r="E5582" i="1"/>
  <c r="B5582" i="2" s="1"/>
  <c r="E5583" i="1"/>
  <c r="B5583" i="2" s="1"/>
  <c r="E5584" i="1"/>
  <c r="B5584" i="2" s="1"/>
  <c r="E5585" i="1"/>
  <c r="B5585" i="2" s="1"/>
  <c r="E5586" i="1"/>
  <c r="B5586" i="2" s="1"/>
  <c r="E5587" i="1"/>
  <c r="B5587" i="2" s="1"/>
  <c r="E5588" i="1"/>
  <c r="B5588" i="2" s="1"/>
  <c r="E5589" i="1"/>
  <c r="B5589" i="2" s="1"/>
  <c r="E5590" i="1"/>
  <c r="B5590" i="2" s="1"/>
  <c r="E5591" i="1"/>
  <c r="B5591" i="2" s="1"/>
  <c r="E5592" i="1"/>
  <c r="B5592" i="2" s="1"/>
  <c r="E5593" i="1"/>
  <c r="B5593" i="2" s="1"/>
  <c r="E5594" i="1"/>
  <c r="B5594" i="2" s="1"/>
  <c r="E5595" i="1"/>
  <c r="B5595" i="2" s="1"/>
  <c r="E5596" i="1"/>
  <c r="B5596" i="2" s="1"/>
  <c r="E5597" i="1"/>
  <c r="B5597" i="2" s="1"/>
  <c r="E5598" i="1"/>
  <c r="B5598" i="2" s="1"/>
  <c r="E5599" i="1"/>
  <c r="B5599" i="2" s="1"/>
  <c r="E5600" i="1"/>
  <c r="B5600" i="2" s="1"/>
  <c r="E5601" i="1"/>
  <c r="B5601" i="2" s="1"/>
  <c r="E5602" i="1"/>
  <c r="B5602" i="2" s="1"/>
  <c r="E5603" i="1"/>
  <c r="B5603" i="2" s="1"/>
  <c r="E5604" i="1"/>
  <c r="B5604" i="2" s="1"/>
  <c r="E5605" i="1"/>
  <c r="B5605" i="2" s="1"/>
  <c r="E5606" i="1"/>
  <c r="B5606" i="2" s="1"/>
  <c r="E5607" i="1"/>
  <c r="B5607" i="2" s="1"/>
  <c r="E5608" i="1"/>
  <c r="B5608" i="2" s="1"/>
  <c r="E5609" i="1"/>
  <c r="B5609" i="2" s="1"/>
  <c r="E5610" i="1"/>
  <c r="B5610" i="2" s="1"/>
  <c r="E5611" i="1"/>
  <c r="B5611" i="2" s="1"/>
  <c r="E5612" i="1"/>
  <c r="B5612" i="2" s="1"/>
  <c r="E5613" i="1"/>
  <c r="B5613" i="2" s="1"/>
  <c r="E5614" i="1"/>
  <c r="B5614" i="2" s="1"/>
  <c r="E5615" i="1"/>
  <c r="B5615" i="2" s="1"/>
  <c r="E5616" i="1"/>
  <c r="B5616" i="2" s="1"/>
  <c r="E5617" i="1"/>
  <c r="B5617" i="2" s="1"/>
  <c r="E5618" i="1"/>
  <c r="B5618" i="2" s="1"/>
  <c r="E5619" i="1"/>
  <c r="B5619" i="2" s="1"/>
  <c r="E5620" i="1"/>
  <c r="B5620" i="2" s="1"/>
  <c r="E5621" i="1"/>
  <c r="B5621" i="2" s="1"/>
  <c r="E5622" i="1"/>
  <c r="B5622" i="2" s="1"/>
  <c r="E5623" i="1"/>
  <c r="B5623" i="2" s="1"/>
  <c r="E5624" i="1"/>
  <c r="B5624" i="2" s="1"/>
  <c r="E5625" i="1"/>
  <c r="B5625" i="2" s="1"/>
  <c r="E5626" i="1"/>
  <c r="B5626" i="2" s="1"/>
  <c r="E5627" i="1"/>
  <c r="B5627" i="2" s="1"/>
  <c r="E5628" i="1"/>
  <c r="B5628" i="2" s="1"/>
  <c r="E5629" i="1"/>
  <c r="B5629" i="2" s="1"/>
  <c r="E5630" i="1"/>
  <c r="B5630" i="2" s="1"/>
  <c r="E5631" i="1"/>
  <c r="B5631" i="2" s="1"/>
  <c r="E5632" i="1"/>
  <c r="B5632" i="2" s="1"/>
  <c r="E5633" i="1"/>
  <c r="B5633" i="2" s="1"/>
  <c r="E5634" i="1"/>
  <c r="B5634" i="2" s="1"/>
  <c r="E5635" i="1"/>
  <c r="B5635" i="2" s="1"/>
  <c r="E5636" i="1"/>
  <c r="B5636" i="2" s="1"/>
  <c r="E5637" i="1"/>
  <c r="B5637" i="2" s="1"/>
  <c r="E5638" i="1"/>
  <c r="B5638" i="2" s="1"/>
  <c r="E5639" i="1"/>
  <c r="B5639" i="2" s="1"/>
  <c r="E5640" i="1"/>
  <c r="B5640" i="2" s="1"/>
  <c r="E5641" i="1"/>
  <c r="B5641" i="2" s="1"/>
  <c r="E5642" i="1"/>
  <c r="B5642" i="2" s="1"/>
  <c r="E5643" i="1"/>
  <c r="B5643" i="2" s="1"/>
  <c r="E5644" i="1"/>
  <c r="B5644" i="2" s="1"/>
  <c r="E5645" i="1"/>
  <c r="B5645" i="2" s="1"/>
  <c r="E5646" i="1"/>
  <c r="B5646" i="2" s="1"/>
  <c r="E5647" i="1"/>
  <c r="B5647" i="2" s="1"/>
  <c r="E5648" i="1"/>
  <c r="B5648" i="2" s="1"/>
  <c r="E5649" i="1"/>
  <c r="B5649" i="2" s="1"/>
  <c r="E5650" i="1"/>
  <c r="B5650" i="2" s="1"/>
  <c r="E5651" i="1"/>
  <c r="B5651" i="2" s="1"/>
  <c r="E5652" i="1"/>
  <c r="B5652" i="2" s="1"/>
  <c r="E5653" i="1"/>
  <c r="B5653" i="2" s="1"/>
  <c r="E5654" i="1"/>
  <c r="B5654" i="2" s="1"/>
  <c r="E5655" i="1"/>
  <c r="B5655" i="2" s="1"/>
  <c r="E5656" i="1"/>
  <c r="B5656" i="2" s="1"/>
  <c r="E5657" i="1"/>
  <c r="B5657" i="2" s="1"/>
  <c r="E5658" i="1"/>
  <c r="B5658" i="2" s="1"/>
  <c r="E5659" i="1"/>
  <c r="B5659" i="2" s="1"/>
  <c r="E5660" i="1"/>
  <c r="B5660" i="2" s="1"/>
  <c r="E5661" i="1"/>
  <c r="B5661" i="2" s="1"/>
  <c r="E5662" i="1"/>
  <c r="B5662" i="2" s="1"/>
  <c r="E5663" i="1"/>
  <c r="B5663" i="2" s="1"/>
  <c r="E5664" i="1"/>
  <c r="B5664" i="2" s="1"/>
  <c r="E5665" i="1"/>
  <c r="B5665" i="2" s="1"/>
  <c r="E5666" i="1"/>
  <c r="B5666" i="2" s="1"/>
  <c r="E5667" i="1"/>
  <c r="B5667" i="2" s="1"/>
  <c r="E5668" i="1"/>
  <c r="B5668" i="2" s="1"/>
  <c r="E5669" i="1"/>
  <c r="B5669" i="2" s="1"/>
  <c r="E5670" i="1"/>
  <c r="B5670" i="2" s="1"/>
  <c r="E5671" i="1"/>
  <c r="B5671" i="2" s="1"/>
  <c r="E5672" i="1"/>
  <c r="B5672" i="2" s="1"/>
  <c r="E5673" i="1"/>
  <c r="B5673" i="2" s="1"/>
  <c r="E5674" i="1"/>
  <c r="B5674" i="2" s="1"/>
  <c r="E5675" i="1"/>
  <c r="B5675" i="2" s="1"/>
  <c r="E5676" i="1"/>
  <c r="B5676" i="2" s="1"/>
  <c r="E5677" i="1"/>
  <c r="B5677" i="2" s="1"/>
  <c r="E5678" i="1"/>
  <c r="B5678" i="2" s="1"/>
  <c r="E5679" i="1"/>
  <c r="B5679" i="2" s="1"/>
  <c r="E5680" i="1"/>
  <c r="B5680" i="2" s="1"/>
  <c r="E5681" i="1"/>
  <c r="B5681" i="2" s="1"/>
  <c r="E5682" i="1"/>
  <c r="B5682" i="2" s="1"/>
  <c r="E5683" i="1"/>
  <c r="B5683" i="2" s="1"/>
  <c r="E5684" i="1"/>
  <c r="B5684" i="2" s="1"/>
  <c r="E5685" i="1"/>
  <c r="B5685" i="2" s="1"/>
  <c r="E5686" i="1"/>
  <c r="B5686" i="2" s="1"/>
  <c r="E5687" i="1"/>
  <c r="B5687" i="2" s="1"/>
  <c r="E5688" i="1"/>
  <c r="B5688" i="2" s="1"/>
  <c r="E5689" i="1"/>
  <c r="B5689" i="2" s="1"/>
  <c r="E5690" i="1"/>
  <c r="B5690" i="2" s="1"/>
  <c r="E5691" i="1"/>
  <c r="B5691" i="2" s="1"/>
  <c r="E5692" i="1"/>
  <c r="B5692" i="2" s="1"/>
  <c r="E5693" i="1"/>
  <c r="B5693" i="2" s="1"/>
  <c r="E5694" i="1"/>
  <c r="B5694" i="2" s="1"/>
  <c r="E5695" i="1"/>
  <c r="B5695" i="2" s="1"/>
  <c r="E5696" i="1"/>
  <c r="B5696" i="2" s="1"/>
  <c r="E5697" i="1"/>
  <c r="B5697" i="2" s="1"/>
  <c r="E5698" i="1"/>
  <c r="B5698" i="2" s="1"/>
  <c r="E5699" i="1"/>
  <c r="B5699" i="2" s="1"/>
  <c r="E5700" i="1"/>
  <c r="B5700" i="2" s="1"/>
  <c r="E5701" i="1"/>
  <c r="B5701" i="2" s="1"/>
  <c r="E5702" i="1"/>
  <c r="B5702" i="2" s="1"/>
  <c r="E5703" i="1"/>
  <c r="B5703" i="2" s="1"/>
  <c r="E5704" i="1"/>
  <c r="B5704" i="2" s="1"/>
  <c r="E5705" i="1"/>
  <c r="B5705" i="2" s="1"/>
  <c r="E5706" i="1"/>
  <c r="B5706" i="2" s="1"/>
  <c r="E5707" i="1"/>
  <c r="B5707" i="2" s="1"/>
  <c r="E5708" i="1"/>
  <c r="B5708" i="2" s="1"/>
  <c r="E5709" i="1"/>
  <c r="B5709" i="2" s="1"/>
  <c r="E5710" i="1"/>
  <c r="B5710" i="2" s="1"/>
  <c r="E5711" i="1"/>
  <c r="B5711" i="2" s="1"/>
  <c r="E5712" i="1"/>
  <c r="B5712" i="2" s="1"/>
  <c r="E5713" i="1"/>
  <c r="B5713" i="2" s="1"/>
  <c r="E5714" i="1"/>
  <c r="B5714" i="2" s="1"/>
  <c r="E5715" i="1"/>
  <c r="B5715" i="2" s="1"/>
  <c r="E5716" i="1"/>
  <c r="B5716" i="2" s="1"/>
  <c r="E5717" i="1"/>
  <c r="B5717" i="2" s="1"/>
  <c r="E5718" i="1"/>
  <c r="B5718" i="2" s="1"/>
  <c r="E5719" i="1"/>
  <c r="B5719" i="2" s="1"/>
  <c r="E5720" i="1"/>
  <c r="B5720" i="2" s="1"/>
  <c r="E5721" i="1"/>
  <c r="B5721" i="2" s="1"/>
  <c r="E5722" i="1"/>
  <c r="B5722" i="2" s="1"/>
  <c r="E5723" i="1"/>
  <c r="B5723" i="2" s="1"/>
  <c r="E5724" i="1"/>
  <c r="B5724" i="2" s="1"/>
  <c r="E5725" i="1"/>
  <c r="B5725" i="2" s="1"/>
  <c r="E5726" i="1"/>
  <c r="B5726" i="2" s="1"/>
  <c r="E5727" i="1"/>
  <c r="B5727" i="2" s="1"/>
  <c r="E5728" i="1"/>
  <c r="B5728" i="2" s="1"/>
  <c r="E5729" i="1"/>
  <c r="B5729" i="2" s="1"/>
  <c r="E5730" i="1"/>
  <c r="B5730" i="2" s="1"/>
  <c r="E5731" i="1"/>
  <c r="B5731" i="2" s="1"/>
  <c r="E5732" i="1"/>
  <c r="B5732" i="2" s="1"/>
  <c r="E5733" i="1"/>
  <c r="B5733" i="2" s="1"/>
  <c r="E5734" i="1"/>
  <c r="B5734" i="2" s="1"/>
  <c r="E5735" i="1"/>
  <c r="B5735" i="2" s="1"/>
  <c r="E5736" i="1"/>
  <c r="B5736" i="2" s="1"/>
  <c r="E5737" i="1"/>
  <c r="B5737" i="2" s="1"/>
  <c r="E5738" i="1"/>
  <c r="B5738" i="2" s="1"/>
  <c r="E5739" i="1"/>
  <c r="B5739" i="2" s="1"/>
  <c r="E5740" i="1"/>
  <c r="B5740" i="2" s="1"/>
  <c r="E5741" i="1"/>
  <c r="B5741" i="2" s="1"/>
  <c r="E5742" i="1"/>
  <c r="B5742" i="2" s="1"/>
  <c r="E5743" i="1"/>
  <c r="B5743" i="2" s="1"/>
  <c r="E5744" i="1"/>
  <c r="B5744" i="2" s="1"/>
  <c r="E5745" i="1"/>
  <c r="B5745" i="2" s="1"/>
  <c r="E5746" i="1"/>
  <c r="B5746" i="2" s="1"/>
  <c r="E5747" i="1"/>
  <c r="B5747" i="2" s="1"/>
  <c r="E5748" i="1"/>
  <c r="B5748" i="2" s="1"/>
  <c r="E5749" i="1"/>
  <c r="B5749" i="2" s="1"/>
  <c r="E5750" i="1"/>
  <c r="B5750" i="2" s="1"/>
  <c r="E5751" i="1"/>
  <c r="B5751" i="2" s="1"/>
  <c r="E5752" i="1"/>
  <c r="B5752" i="2" s="1"/>
  <c r="E5753" i="1"/>
  <c r="B5753" i="2" s="1"/>
  <c r="E5754" i="1"/>
  <c r="B5754" i="2" s="1"/>
  <c r="E5755" i="1"/>
  <c r="B5755" i="2" s="1"/>
  <c r="E5756" i="1"/>
  <c r="B5756" i="2" s="1"/>
  <c r="E5757" i="1"/>
  <c r="B5757" i="2" s="1"/>
  <c r="E5758" i="1"/>
  <c r="B5758" i="2" s="1"/>
  <c r="E5759" i="1"/>
  <c r="B5759" i="2" s="1"/>
  <c r="E5760" i="1"/>
  <c r="B5760" i="2" s="1"/>
  <c r="E5761" i="1"/>
  <c r="B5761" i="2" s="1"/>
  <c r="E5762" i="1"/>
  <c r="B5762" i="2" s="1"/>
  <c r="E5763" i="1"/>
  <c r="B5763" i="2" s="1"/>
  <c r="E5764" i="1"/>
  <c r="B5764" i="2" s="1"/>
  <c r="E5765" i="1"/>
  <c r="B5765" i="2" s="1"/>
  <c r="E5766" i="1"/>
  <c r="B5766" i="2" s="1"/>
  <c r="E5767" i="1"/>
  <c r="B5767" i="2" s="1"/>
  <c r="E5768" i="1"/>
  <c r="B5768" i="2" s="1"/>
  <c r="E5769" i="1"/>
  <c r="B5769" i="2" s="1"/>
  <c r="E5770" i="1"/>
  <c r="B5770" i="2" s="1"/>
  <c r="E5771" i="1"/>
  <c r="B5771" i="2" s="1"/>
  <c r="E5772" i="1"/>
  <c r="B5772" i="2" s="1"/>
  <c r="E5773" i="1"/>
  <c r="B5773" i="2" s="1"/>
  <c r="E5774" i="1"/>
  <c r="B5774" i="2" s="1"/>
  <c r="E5775" i="1"/>
  <c r="B5775" i="2" s="1"/>
  <c r="E5776" i="1"/>
  <c r="B5776" i="2" s="1"/>
  <c r="E5777" i="1"/>
  <c r="B5777" i="2" s="1"/>
  <c r="E5778" i="1"/>
  <c r="B5778" i="2" s="1"/>
  <c r="E5779" i="1"/>
  <c r="B5779" i="2" s="1"/>
  <c r="E5780" i="1"/>
  <c r="B5780" i="2" s="1"/>
  <c r="E5781" i="1"/>
  <c r="B5781" i="2" s="1"/>
  <c r="E5782" i="1"/>
  <c r="B5782" i="2" s="1"/>
  <c r="E5783" i="1"/>
  <c r="B5783" i="2" s="1"/>
  <c r="E5784" i="1"/>
  <c r="B5784" i="2" s="1"/>
  <c r="E5785" i="1"/>
  <c r="B5785" i="2" s="1"/>
  <c r="E5786" i="1"/>
  <c r="B5786" i="2" s="1"/>
  <c r="E5787" i="1"/>
  <c r="B5787" i="2" s="1"/>
  <c r="E5788" i="1"/>
  <c r="B5788" i="2" s="1"/>
  <c r="E5789" i="1"/>
  <c r="B5789" i="2" s="1"/>
  <c r="E5790" i="1"/>
  <c r="B5790" i="2" s="1"/>
  <c r="E5791" i="1"/>
  <c r="B5791" i="2" s="1"/>
  <c r="E5792" i="1"/>
  <c r="B5792" i="2" s="1"/>
  <c r="E5793" i="1"/>
  <c r="B5793" i="2" s="1"/>
  <c r="E5794" i="1"/>
  <c r="B5794" i="2" s="1"/>
  <c r="E5795" i="1"/>
  <c r="B5795" i="2" s="1"/>
  <c r="E5796" i="1"/>
  <c r="B5796" i="2" s="1"/>
  <c r="E5797" i="1"/>
  <c r="B5797" i="2" s="1"/>
  <c r="E5798" i="1"/>
  <c r="B5798" i="2" s="1"/>
  <c r="E5799" i="1"/>
  <c r="B5799" i="2" s="1"/>
  <c r="E5800" i="1"/>
  <c r="B5800" i="2" s="1"/>
  <c r="E5801" i="1"/>
  <c r="B5801" i="2" s="1"/>
  <c r="E5802" i="1"/>
  <c r="B5802" i="2" s="1"/>
  <c r="E5803" i="1"/>
  <c r="B5803" i="2" s="1"/>
  <c r="E5804" i="1"/>
  <c r="B5804" i="2" s="1"/>
  <c r="E5805" i="1"/>
  <c r="B5805" i="2" s="1"/>
  <c r="E5806" i="1"/>
  <c r="B5806" i="2" s="1"/>
  <c r="E5807" i="1"/>
  <c r="B5807" i="2" s="1"/>
  <c r="E5808" i="1"/>
  <c r="B5808" i="2" s="1"/>
  <c r="E5809" i="1"/>
  <c r="B5809" i="2" s="1"/>
  <c r="E5810" i="1"/>
  <c r="B5810" i="2" s="1"/>
  <c r="E5811" i="1"/>
  <c r="B5811" i="2" s="1"/>
  <c r="E5812" i="1"/>
  <c r="B5812" i="2" s="1"/>
  <c r="E5813" i="1"/>
  <c r="B5813" i="2" s="1"/>
  <c r="E5814" i="1"/>
  <c r="B5814" i="2" s="1"/>
  <c r="E5815" i="1"/>
  <c r="B5815" i="2" s="1"/>
  <c r="E5816" i="1"/>
  <c r="B5816" i="2" s="1"/>
  <c r="E5817" i="1"/>
  <c r="B5817" i="2" s="1"/>
  <c r="E5818" i="1"/>
  <c r="B5818" i="2" s="1"/>
  <c r="E5819" i="1"/>
  <c r="B5819" i="2" s="1"/>
  <c r="E5820" i="1"/>
  <c r="B5820" i="2" s="1"/>
  <c r="E5821" i="1"/>
  <c r="B5821" i="2" s="1"/>
  <c r="E5822" i="1"/>
  <c r="B5822" i="2" s="1"/>
  <c r="E5823" i="1"/>
  <c r="B5823" i="2" s="1"/>
  <c r="E5824" i="1"/>
  <c r="B5824" i="2" s="1"/>
  <c r="E5825" i="1"/>
  <c r="B5825" i="2" s="1"/>
  <c r="E5826" i="1"/>
  <c r="B5826" i="2" s="1"/>
  <c r="E5827" i="1"/>
  <c r="B5827" i="2" s="1"/>
  <c r="E5828" i="1"/>
  <c r="B5828" i="2" s="1"/>
  <c r="E5829" i="1"/>
  <c r="B5829" i="2" s="1"/>
  <c r="E5830" i="1"/>
  <c r="B5830" i="2" s="1"/>
  <c r="E5831" i="1"/>
  <c r="B5831" i="2" s="1"/>
  <c r="E5832" i="1"/>
  <c r="B5832" i="2" s="1"/>
  <c r="E5833" i="1"/>
  <c r="B5833" i="2" s="1"/>
  <c r="E5834" i="1"/>
  <c r="B5834" i="2" s="1"/>
  <c r="E5835" i="1"/>
  <c r="B5835" i="2" s="1"/>
  <c r="E5836" i="1"/>
  <c r="B5836" i="2" s="1"/>
  <c r="E5837" i="1"/>
  <c r="B5837" i="2" s="1"/>
  <c r="E5838" i="1"/>
  <c r="B5838" i="2" s="1"/>
  <c r="E5839" i="1"/>
  <c r="B5839" i="2" s="1"/>
  <c r="E5840" i="1"/>
  <c r="B5840" i="2" s="1"/>
  <c r="E5841" i="1"/>
  <c r="B5841" i="2" s="1"/>
  <c r="E5842" i="1"/>
  <c r="B5842" i="2" s="1"/>
  <c r="E5843" i="1"/>
  <c r="B5843" i="2" s="1"/>
  <c r="E5844" i="1"/>
  <c r="B5844" i="2" s="1"/>
  <c r="E5845" i="1"/>
  <c r="B5845" i="2" s="1"/>
  <c r="E5846" i="1"/>
  <c r="B5846" i="2" s="1"/>
  <c r="E5847" i="1"/>
  <c r="B5847" i="2" s="1"/>
  <c r="E5848" i="1"/>
  <c r="B5848" i="2" s="1"/>
  <c r="E5849" i="1"/>
  <c r="B5849" i="2" s="1"/>
  <c r="E5850" i="1"/>
  <c r="B5850" i="2" s="1"/>
  <c r="E5851" i="1"/>
  <c r="B5851" i="2" s="1"/>
  <c r="E5852" i="1"/>
  <c r="B5852" i="2" s="1"/>
  <c r="E5853" i="1"/>
  <c r="B5853" i="2" s="1"/>
  <c r="E5854" i="1"/>
  <c r="B5854" i="2" s="1"/>
  <c r="E5855" i="1"/>
  <c r="B5855" i="2" s="1"/>
  <c r="E5856" i="1"/>
  <c r="B5856" i="2" s="1"/>
  <c r="E5857" i="1"/>
  <c r="B5857" i="2" s="1"/>
  <c r="E5858" i="1"/>
  <c r="B5858" i="2" s="1"/>
  <c r="E5859" i="1"/>
  <c r="B5859" i="2" s="1"/>
  <c r="E5860" i="1"/>
  <c r="B5860" i="2" s="1"/>
  <c r="E5861" i="1"/>
  <c r="B5861" i="2" s="1"/>
  <c r="E5862" i="1"/>
  <c r="B5862" i="2" s="1"/>
  <c r="E5863" i="1"/>
  <c r="B5863" i="2" s="1"/>
  <c r="E5864" i="1"/>
  <c r="B5864" i="2" s="1"/>
  <c r="E5865" i="1"/>
  <c r="B5865" i="2" s="1"/>
  <c r="E5866" i="1"/>
  <c r="B5866" i="2" s="1"/>
  <c r="E5867" i="1"/>
  <c r="B5867" i="2" s="1"/>
  <c r="E5868" i="1"/>
  <c r="B5868" i="2" s="1"/>
  <c r="E5869" i="1"/>
  <c r="B5869" i="2" s="1"/>
  <c r="E5870" i="1"/>
  <c r="B5870" i="2" s="1"/>
  <c r="E5871" i="1"/>
  <c r="B5871" i="2" s="1"/>
  <c r="E5872" i="1"/>
  <c r="B5872" i="2" s="1"/>
  <c r="E5873" i="1"/>
  <c r="B5873" i="2" s="1"/>
  <c r="E5874" i="1"/>
  <c r="B5874" i="2" s="1"/>
  <c r="E5875" i="1"/>
  <c r="B5875" i="2" s="1"/>
  <c r="E5876" i="1"/>
  <c r="B5876" i="2" s="1"/>
  <c r="E5877" i="1"/>
  <c r="B5877" i="2" s="1"/>
  <c r="E5878" i="1"/>
  <c r="B5878" i="2" s="1"/>
  <c r="E5879" i="1"/>
  <c r="B5879" i="2" s="1"/>
  <c r="E5880" i="1"/>
  <c r="B5880" i="2" s="1"/>
  <c r="E5881" i="1"/>
  <c r="B5881" i="2" s="1"/>
  <c r="E5882" i="1"/>
  <c r="B5882" i="2" s="1"/>
  <c r="E5883" i="1"/>
  <c r="B5883" i="2" s="1"/>
  <c r="E5884" i="1"/>
  <c r="B5884" i="2" s="1"/>
  <c r="E5885" i="1"/>
  <c r="B5885" i="2" s="1"/>
  <c r="E5886" i="1"/>
  <c r="B5886" i="2" s="1"/>
  <c r="E5887" i="1"/>
  <c r="B5887" i="2" s="1"/>
  <c r="E5888" i="1"/>
  <c r="B5888" i="2" s="1"/>
  <c r="E5889" i="1"/>
  <c r="B5889" i="2" s="1"/>
  <c r="E5890" i="1"/>
  <c r="B5890" i="2" s="1"/>
  <c r="E5891" i="1"/>
  <c r="B5891" i="2" s="1"/>
  <c r="E5892" i="1"/>
  <c r="B5892" i="2" s="1"/>
  <c r="E5893" i="1"/>
  <c r="B5893" i="2" s="1"/>
  <c r="E5894" i="1"/>
  <c r="B5894" i="2" s="1"/>
  <c r="E5895" i="1"/>
  <c r="B5895" i="2" s="1"/>
  <c r="E5896" i="1"/>
  <c r="B5896" i="2" s="1"/>
  <c r="E5897" i="1"/>
  <c r="B5897" i="2" s="1"/>
  <c r="E5898" i="1"/>
  <c r="B5898" i="2" s="1"/>
  <c r="E5899" i="1"/>
  <c r="B5899" i="2" s="1"/>
  <c r="E5900" i="1"/>
  <c r="B5900" i="2" s="1"/>
  <c r="E5901" i="1"/>
  <c r="B5901" i="2" s="1"/>
  <c r="E5902" i="1"/>
  <c r="B5902" i="2" s="1"/>
  <c r="E5903" i="1"/>
  <c r="B5903" i="2" s="1"/>
  <c r="E5904" i="1"/>
  <c r="B5904" i="2" s="1"/>
  <c r="E5905" i="1"/>
  <c r="B5905" i="2" s="1"/>
  <c r="E5906" i="1"/>
  <c r="B5906" i="2" s="1"/>
  <c r="E5907" i="1"/>
  <c r="B5907" i="2" s="1"/>
  <c r="E5908" i="1"/>
  <c r="B5908" i="2" s="1"/>
  <c r="E5909" i="1"/>
  <c r="B5909" i="2" s="1"/>
  <c r="E5910" i="1"/>
  <c r="B5910" i="2" s="1"/>
  <c r="E5911" i="1"/>
  <c r="B5911" i="2" s="1"/>
  <c r="E5912" i="1"/>
  <c r="B5912" i="2" s="1"/>
  <c r="E5913" i="1"/>
  <c r="B5913" i="2" s="1"/>
  <c r="E5914" i="1"/>
  <c r="B5914" i="2" s="1"/>
  <c r="E5915" i="1"/>
  <c r="B5915" i="2" s="1"/>
  <c r="E5916" i="1"/>
  <c r="B5916" i="2" s="1"/>
  <c r="E5917" i="1"/>
  <c r="B5917" i="2" s="1"/>
  <c r="E5918" i="1"/>
  <c r="B5918" i="2" s="1"/>
  <c r="E5919" i="1"/>
  <c r="B5919" i="2" s="1"/>
  <c r="E5920" i="1"/>
  <c r="B5920" i="2" s="1"/>
  <c r="E5921" i="1"/>
  <c r="B5921" i="2" s="1"/>
  <c r="E5922" i="1"/>
  <c r="B5922" i="2" s="1"/>
  <c r="E5923" i="1"/>
  <c r="B5923" i="2" s="1"/>
  <c r="E5924" i="1"/>
  <c r="B5924" i="2" s="1"/>
  <c r="E5925" i="1"/>
  <c r="B5925" i="2" s="1"/>
  <c r="E5926" i="1"/>
  <c r="B5926" i="2" s="1"/>
  <c r="E5927" i="1"/>
  <c r="B5927" i="2" s="1"/>
  <c r="E5928" i="1"/>
  <c r="B5928" i="2" s="1"/>
  <c r="E5929" i="1"/>
  <c r="B5929" i="2" s="1"/>
  <c r="E5930" i="1"/>
  <c r="B5930" i="2" s="1"/>
  <c r="E5931" i="1"/>
  <c r="B5931" i="2" s="1"/>
  <c r="E5932" i="1"/>
  <c r="B5932" i="2" s="1"/>
  <c r="E5933" i="1"/>
  <c r="B5933" i="2" s="1"/>
  <c r="E5934" i="1"/>
  <c r="B5934" i="2" s="1"/>
  <c r="E5935" i="1"/>
  <c r="B5935" i="2" s="1"/>
  <c r="E5936" i="1"/>
  <c r="B5936" i="2" s="1"/>
  <c r="E5937" i="1"/>
  <c r="B5937" i="2" s="1"/>
  <c r="E5938" i="1"/>
  <c r="B5938" i="2" s="1"/>
  <c r="E5939" i="1"/>
  <c r="B5939" i="2" s="1"/>
  <c r="E5940" i="1"/>
  <c r="B5940" i="2" s="1"/>
  <c r="E5941" i="1"/>
  <c r="B5941" i="2" s="1"/>
  <c r="E5942" i="1"/>
  <c r="B5942" i="2" s="1"/>
  <c r="E5943" i="1"/>
  <c r="B5943" i="2" s="1"/>
  <c r="E5944" i="1"/>
  <c r="B5944" i="2" s="1"/>
  <c r="E5945" i="1"/>
  <c r="B5945" i="2" s="1"/>
  <c r="E5946" i="1"/>
  <c r="B5946" i="2" s="1"/>
  <c r="E5947" i="1"/>
  <c r="B5947" i="2" s="1"/>
  <c r="E5948" i="1"/>
  <c r="B5948" i="2" s="1"/>
  <c r="E5949" i="1"/>
  <c r="B5949" i="2" s="1"/>
  <c r="E5950" i="1"/>
  <c r="B5950" i="2" s="1"/>
  <c r="E5951" i="1"/>
  <c r="B5951" i="2" s="1"/>
  <c r="E5952" i="1"/>
  <c r="B5952" i="2" s="1"/>
  <c r="E5953" i="1"/>
  <c r="B5953" i="2" s="1"/>
  <c r="E5954" i="1"/>
  <c r="B5954" i="2" s="1"/>
  <c r="E5955" i="1"/>
  <c r="B5955" i="2" s="1"/>
  <c r="E5956" i="1"/>
  <c r="B5956" i="2" s="1"/>
  <c r="E5957" i="1"/>
  <c r="B5957" i="2" s="1"/>
  <c r="E5958" i="1"/>
  <c r="B5958" i="2" s="1"/>
  <c r="E5959" i="1"/>
  <c r="B5959" i="2" s="1"/>
  <c r="E5960" i="1"/>
  <c r="B5960" i="2" s="1"/>
  <c r="E5961" i="1"/>
  <c r="B5961" i="2" s="1"/>
  <c r="E5962" i="1"/>
  <c r="B5962" i="2" s="1"/>
  <c r="E5963" i="1"/>
  <c r="B5963" i="2" s="1"/>
  <c r="E5964" i="1"/>
  <c r="B5964" i="2" s="1"/>
  <c r="E5965" i="1"/>
  <c r="B5965" i="2" s="1"/>
  <c r="E5966" i="1"/>
  <c r="B5966" i="2" s="1"/>
  <c r="E5967" i="1"/>
  <c r="B5967" i="2" s="1"/>
  <c r="E5968" i="1"/>
  <c r="B5968" i="2" s="1"/>
  <c r="E5969" i="1"/>
  <c r="B5969" i="2" s="1"/>
  <c r="E5970" i="1"/>
  <c r="B5970" i="2" s="1"/>
  <c r="E5971" i="1"/>
  <c r="B5971" i="2" s="1"/>
  <c r="E5972" i="1"/>
  <c r="B5972" i="2" s="1"/>
  <c r="E5973" i="1"/>
  <c r="B5973" i="2" s="1"/>
  <c r="E5974" i="1"/>
  <c r="B5974" i="2" s="1"/>
  <c r="E5975" i="1"/>
  <c r="B5975" i="2" s="1"/>
  <c r="E5976" i="1"/>
  <c r="B5976" i="2" s="1"/>
  <c r="E5977" i="1"/>
  <c r="B5977" i="2" s="1"/>
  <c r="E5978" i="1"/>
  <c r="B5978" i="2" s="1"/>
  <c r="E5979" i="1"/>
  <c r="B5979" i="2" s="1"/>
  <c r="E5980" i="1"/>
  <c r="B5980" i="2" s="1"/>
  <c r="E5981" i="1"/>
  <c r="B5981" i="2" s="1"/>
  <c r="E5982" i="1"/>
  <c r="B5982" i="2" s="1"/>
  <c r="E5983" i="1"/>
  <c r="B5983" i="2" s="1"/>
  <c r="E5984" i="1"/>
  <c r="B5984" i="2" s="1"/>
  <c r="E5985" i="1"/>
  <c r="B5985" i="2" s="1"/>
  <c r="E5986" i="1"/>
  <c r="B5986" i="2" s="1"/>
  <c r="E5987" i="1"/>
  <c r="B5987" i="2" s="1"/>
  <c r="E5988" i="1"/>
  <c r="B5988" i="2" s="1"/>
  <c r="E5989" i="1"/>
  <c r="B5989" i="2" s="1"/>
  <c r="E5990" i="1"/>
  <c r="B5990" i="2" s="1"/>
  <c r="E5991" i="1"/>
  <c r="B5991" i="2" s="1"/>
  <c r="E5992" i="1"/>
  <c r="B5992" i="2" s="1"/>
  <c r="E5993" i="1"/>
  <c r="B5993" i="2" s="1"/>
  <c r="E5994" i="1"/>
  <c r="B5994" i="2" s="1"/>
  <c r="E5995" i="1"/>
  <c r="B5995" i="2" s="1"/>
  <c r="E5996" i="1"/>
  <c r="B5996" i="2" s="1"/>
  <c r="E5997" i="1"/>
  <c r="B5997" i="2" s="1"/>
  <c r="E5998" i="1"/>
  <c r="B5998" i="2" s="1"/>
  <c r="E5999" i="1"/>
  <c r="B5999" i="2" s="1"/>
  <c r="E6000" i="1"/>
  <c r="B6000" i="2" s="1"/>
  <c r="E6001" i="1"/>
  <c r="B6001" i="2" s="1"/>
  <c r="E6002" i="1"/>
  <c r="B6002" i="2" s="1"/>
  <c r="E6003" i="1"/>
  <c r="B6003" i="2" s="1"/>
  <c r="E6004" i="1"/>
  <c r="B6004" i="2" s="1"/>
  <c r="E6005" i="1"/>
  <c r="B6005" i="2" s="1"/>
  <c r="E6006" i="1"/>
  <c r="B6006" i="2" s="1"/>
  <c r="E6007" i="1"/>
  <c r="B6007" i="2" s="1"/>
  <c r="E6008" i="1"/>
  <c r="B6008" i="2" s="1"/>
  <c r="E6009" i="1"/>
  <c r="B6009" i="2" s="1"/>
  <c r="E6010" i="1"/>
  <c r="B6010" i="2" s="1"/>
  <c r="E6011" i="1"/>
  <c r="B6011" i="2" s="1"/>
  <c r="E6012" i="1"/>
  <c r="B6012" i="2" s="1"/>
  <c r="E6013" i="1"/>
  <c r="B6013" i="2" s="1"/>
  <c r="E6014" i="1"/>
  <c r="B6014" i="2" s="1"/>
  <c r="E6015" i="1"/>
  <c r="B6015" i="2" s="1"/>
  <c r="E6016" i="1"/>
  <c r="B6016" i="2" s="1"/>
  <c r="E6017" i="1"/>
  <c r="B6017" i="2" s="1"/>
  <c r="E6018" i="1"/>
  <c r="B6018" i="2" s="1"/>
  <c r="E6019" i="1"/>
  <c r="B6019" i="2" s="1"/>
  <c r="E6020" i="1"/>
  <c r="B6020" i="2" s="1"/>
  <c r="E6021" i="1"/>
  <c r="B6021" i="2" s="1"/>
  <c r="E6022" i="1"/>
  <c r="B6022" i="2" s="1"/>
  <c r="E6023" i="1"/>
  <c r="B6023" i="2" s="1"/>
  <c r="E6024" i="1"/>
  <c r="B6024" i="2" s="1"/>
  <c r="E6025" i="1"/>
  <c r="B6025" i="2" s="1"/>
  <c r="E6026" i="1"/>
  <c r="B6026" i="2" s="1"/>
  <c r="E6027" i="1"/>
  <c r="B6027" i="2" s="1"/>
  <c r="E6028" i="1"/>
  <c r="B6028" i="2" s="1"/>
  <c r="E6029" i="1"/>
  <c r="B6029" i="2" s="1"/>
  <c r="E6030" i="1"/>
  <c r="B6030" i="2" s="1"/>
  <c r="E6031" i="1"/>
  <c r="B6031" i="2" s="1"/>
  <c r="E6032" i="1"/>
  <c r="B6032" i="2" s="1"/>
  <c r="E6033" i="1"/>
  <c r="B6033" i="2" s="1"/>
  <c r="E6034" i="1"/>
  <c r="B6034" i="2" s="1"/>
  <c r="E6035" i="1"/>
  <c r="B6035" i="2" s="1"/>
  <c r="E6036" i="1"/>
  <c r="B6036" i="2" s="1"/>
  <c r="E6037" i="1"/>
  <c r="B6037" i="2" s="1"/>
  <c r="E6038" i="1"/>
  <c r="B6038" i="2" s="1"/>
  <c r="E6039" i="1"/>
  <c r="B6039" i="2" s="1"/>
  <c r="E6040" i="1"/>
  <c r="B6040" i="2" s="1"/>
  <c r="E6041" i="1"/>
  <c r="B6041" i="2" s="1"/>
  <c r="E6042" i="1"/>
  <c r="B6042" i="2" s="1"/>
  <c r="E6043" i="1"/>
  <c r="B6043" i="2" s="1"/>
  <c r="E6044" i="1"/>
  <c r="B6044" i="2" s="1"/>
  <c r="E6045" i="1"/>
  <c r="B6045" i="2" s="1"/>
  <c r="E6046" i="1"/>
  <c r="B6046" i="2" s="1"/>
  <c r="E6047" i="1"/>
  <c r="B6047" i="2" s="1"/>
  <c r="E6048" i="1"/>
  <c r="B6048" i="2" s="1"/>
  <c r="E6049" i="1"/>
  <c r="B6049" i="2" s="1"/>
  <c r="E6050" i="1"/>
  <c r="B6050" i="2" s="1"/>
  <c r="E6051" i="1"/>
  <c r="B6051" i="2" s="1"/>
  <c r="E6052" i="1"/>
  <c r="B6052" i="2" s="1"/>
  <c r="E6053" i="1"/>
  <c r="B6053" i="2" s="1"/>
  <c r="E6054" i="1"/>
  <c r="B6054" i="2" s="1"/>
  <c r="E6055" i="1"/>
  <c r="B6055" i="2" s="1"/>
  <c r="E6056" i="1"/>
  <c r="B6056" i="2" s="1"/>
  <c r="E6057" i="1"/>
  <c r="B6057" i="2" s="1"/>
  <c r="E6058" i="1"/>
  <c r="B6058" i="2" s="1"/>
  <c r="E6059" i="1"/>
  <c r="B6059" i="2" s="1"/>
  <c r="E6060" i="1"/>
  <c r="B6060" i="2" s="1"/>
  <c r="E6061" i="1"/>
  <c r="B6061" i="2" s="1"/>
  <c r="E6062" i="1"/>
  <c r="B6062" i="2" s="1"/>
  <c r="E6063" i="1"/>
  <c r="B6063" i="2" s="1"/>
  <c r="E6064" i="1"/>
  <c r="B6064" i="2" s="1"/>
  <c r="E6065" i="1"/>
  <c r="B6065" i="2" s="1"/>
  <c r="E6066" i="1"/>
  <c r="B6066" i="2" s="1"/>
  <c r="E6067" i="1"/>
  <c r="B6067" i="2" s="1"/>
  <c r="E6068" i="1"/>
  <c r="B6068" i="2" s="1"/>
  <c r="E6069" i="1"/>
  <c r="B6069" i="2" s="1"/>
  <c r="E6070" i="1"/>
  <c r="B6070" i="2" s="1"/>
  <c r="E6071" i="1"/>
  <c r="B6071" i="2" s="1"/>
  <c r="E6072" i="1"/>
  <c r="B6072" i="2" s="1"/>
  <c r="E6073" i="1"/>
  <c r="B6073" i="2" s="1"/>
  <c r="E6074" i="1"/>
  <c r="B6074" i="2" s="1"/>
  <c r="E6075" i="1"/>
  <c r="B6075" i="2" s="1"/>
  <c r="E6076" i="1"/>
  <c r="B6076" i="2" s="1"/>
  <c r="E6077" i="1"/>
  <c r="B6077" i="2" s="1"/>
  <c r="E6078" i="1"/>
  <c r="B6078" i="2" s="1"/>
  <c r="E6079" i="1"/>
  <c r="B6079" i="2" s="1"/>
  <c r="E6080" i="1"/>
  <c r="B6080" i="2" s="1"/>
  <c r="E6081" i="1"/>
  <c r="B6081" i="2" s="1"/>
  <c r="E6082" i="1"/>
  <c r="B6082" i="2" s="1"/>
  <c r="E6083" i="1"/>
  <c r="B6083" i="2" s="1"/>
  <c r="E6084" i="1"/>
  <c r="B6084" i="2" s="1"/>
  <c r="E6085" i="1"/>
  <c r="B6085" i="2" s="1"/>
  <c r="E6086" i="1"/>
  <c r="B6086" i="2" s="1"/>
  <c r="E6087" i="1"/>
  <c r="B6087" i="2" s="1"/>
  <c r="E6088" i="1"/>
  <c r="B6088" i="2" s="1"/>
  <c r="E6089" i="1"/>
  <c r="B6089" i="2" s="1"/>
  <c r="E6090" i="1"/>
  <c r="B6090" i="2" s="1"/>
  <c r="E6091" i="1"/>
  <c r="B6091" i="2" s="1"/>
  <c r="E6092" i="1"/>
  <c r="B6092" i="2" s="1"/>
  <c r="E6093" i="1"/>
  <c r="B6093" i="2" s="1"/>
  <c r="E6094" i="1"/>
  <c r="B6094" i="2" s="1"/>
  <c r="E6095" i="1"/>
  <c r="B6095" i="2" s="1"/>
  <c r="E6096" i="1"/>
  <c r="B6096" i="2" s="1"/>
  <c r="E6097" i="1"/>
  <c r="B6097" i="2" s="1"/>
  <c r="E6098" i="1"/>
  <c r="B6098" i="2" s="1"/>
  <c r="E6099" i="1"/>
  <c r="B6099" i="2" s="1"/>
  <c r="E6100" i="1"/>
  <c r="B6100" i="2" s="1"/>
  <c r="E6101" i="1"/>
  <c r="B6101" i="2" s="1"/>
  <c r="E6102" i="1"/>
  <c r="B6102" i="2" s="1"/>
  <c r="E6103" i="1"/>
  <c r="B6103" i="2" s="1"/>
  <c r="E6104" i="1"/>
  <c r="B6104" i="2" s="1"/>
  <c r="E6105" i="1"/>
  <c r="B6105" i="2" s="1"/>
  <c r="E6106" i="1"/>
  <c r="B6106" i="2" s="1"/>
  <c r="E6107" i="1"/>
  <c r="B6107" i="2" s="1"/>
  <c r="E6108" i="1"/>
  <c r="B6108" i="2" s="1"/>
  <c r="E6109" i="1"/>
  <c r="B6109" i="2" s="1"/>
  <c r="E6110" i="1"/>
  <c r="B6110" i="2" s="1"/>
  <c r="E6111" i="1"/>
  <c r="B6111" i="2" s="1"/>
  <c r="E6112" i="1"/>
  <c r="B6112" i="2" s="1"/>
  <c r="E6113" i="1"/>
  <c r="B6113" i="2" s="1"/>
  <c r="E6114" i="1"/>
  <c r="B6114" i="2" s="1"/>
  <c r="E6115" i="1"/>
  <c r="B6115" i="2" s="1"/>
  <c r="E6116" i="1"/>
  <c r="B6116" i="2" s="1"/>
  <c r="E6117" i="1"/>
  <c r="B6117" i="2" s="1"/>
  <c r="E6118" i="1"/>
  <c r="B6118" i="2" s="1"/>
  <c r="E6119" i="1"/>
  <c r="B6119" i="2" s="1"/>
  <c r="E6120" i="1"/>
  <c r="B6120" i="2" s="1"/>
  <c r="E6121" i="1"/>
  <c r="B6121" i="2" s="1"/>
  <c r="E6122" i="1"/>
  <c r="B6122" i="2" s="1"/>
  <c r="E6123" i="1"/>
  <c r="B6123" i="2" s="1"/>
  <c r="E6124" i="1"/>
  <c r="B6124" i="2" s="1"/>
  <c r="E6125" i="1"/>
  <c r="B6125" i="2" s="1"/>
  <c r="E6126" i="1"/>
  <c r="B6126" i="2" s="1"/>
  <c r="E6127" i="1"/>
  <c r="B6127" i="2" s="1"/>
  <c r="E6128" i="1"/>
  <c r="B6128" i="2" s="1"/>
  <c r="E6129" i="1"/>
  <c r="B6129" i="2" s="1"/>
  <c r="E6130" i="1"/>
  <c r="B6130" i="2" s="1"/>
  <c r="E6131" i="1"/>
  <c r="B6131" i="2" s="1"/>
  <c r="E6132" i="1"/>
  <c r="B6132" i="2" s="1"/>
  <c r="E6133" i="1"/>
  <c r="B6133" i="2" s="1"/>
  <c r="E6134" i="1"/>
  <c r="B6134" i="2" s="1"/>
  <c r="E6135" i="1"/>
  <c r="B6135" i="2" s="1"/>
  <c r="E6136" i="1"/>
  <c r="B6136" i="2" s="1"/>
  <c r="E6137" i="1"/>
  <c r="B6137" i="2" s="1"/>
  <c r="E6138" i="1"/>
  <c r="B6138" i="2" s="1"/>
  <c r="E6139" i="1"/>
  <c r="B6139" i="2" s="1"/>
  <c r="E6140" i="1"/>
  <c r="B6140" i="2" s="1"/>
  <c r="E6141" i="1"/>
  <c r="B6141" i="2" s="1"/>
  <c r="E6142" i="1"/>
  <c r="B6142" i="2" s="1"/>
  <c r="E6143" i="1"/>
  <c r="B6143" i="2" s="1"/>
  <c r="E6144" i="1"/>
  <c r="B6144" i="2" s="1"/>
  <c r="E6145" i="1"/>
  <c r="B6145" i="2" s="1"/>
  <c r="E6146" i="1"/>
  <c r="B6146" i="2" s="1"/>
  <c r="E6147" i="1"/>
  <c r="B6147" i="2" s="1"/>
  <c r="E6148" i="1"/>
  <c r="B6148" i="2" s="1"/>
  <c r="E6149" i="1"/>
  <c r="B6149" i="2" s="1"/>
  <c r="E6150" i="1"/>
  <c r="B6150" i="2" s="1"/>
  <c r="E6151" i="1"/>
  <c r="B6151" i="2" s="1"/>
  <c r="E6152" i="1"/>
  <c r="B6152" i="2" s="1"/>
  <c r="E6153" i="1"/>
  <c r="B6153" i="2" s="1"/>
  <c r="E6154" i="1"/>
  <c r="B6154" i="2" s="1"/>
  <c r="E6155" i="1"/>
  <c r="B6155" i="2" s="1"/>
  <c r="E6156" i="1"/>
  <c r="B6156" i="2" s="1"/>
  <c r="E6157" i="1"/>
  <c r="B6157" i="2" s="1"/>
  <c r="E6158" i="1"/>
  <c r="B6158" i="2" s="1"/>
  <c r="E6159" i="1"/>
  <c r="B6159" i="2" s="1"/>
  <c r="E6160" i="1"/>
  <c r="B6160" i="2" s="1"/>
  <c r="E6161" i="1"/>
  <c r="B6161" i="2" s="1"/>
  <c r="E6162" i="1"/>
  <c r="B6162" i="2" s="1"/>
  <c r="E6163" i="1"/>
  <c r="B6163" i="2" s="1"/>
  <c r="E6164" i="1"/>
  <c r="B6164" i="2" s="1"/>
  <c r="E6165" i="1"/>
  <c r="B6165" i="2" s="1"/>
  <c r="E6166" i="1"/>
  <c r="B6166" i="2" s="1"/>
  <c r="E6167" i="1"/>
  <c r="B6167" i="2" s="1"/>
  <c r="E6168" i="1"/>
  <c r="B6168" i="2" s="1"/>
  <c r="E6169" i="1"/>
  <c r="B6169" i="2" s="1"/>
  <c r="E6170" i="1"/>
  <c r="B6170" i="2" s="1"/>
  <c r="E6171" i="1"/>
  <c r="B6171" i="2" s="1"/>
  <c r="E6172" i="1"/>
  <c r="B6172" i="2" s="1"/>
  <c r="E6173" i="1"/>
  <c r="B6173" i="2" s="1"/>
  <c r="E6174" i="1"/>
  <c r="B6174" i="2" s="1"/>
  <c r="E6175" i="1"/>
  <c r="B6175" i="2" s="1"/>
  <c r="E6176" i="1"/>
  <c r="B6176" i="2" s="1"/>
  <c r="E6177" i="1"/>
  <c r="B6177" i="2" s="1"/>
  <c r="E6178" i="1"/>
  <c r="B6178" i="2" s="1"/>
  <c r="E6179" i="1"/>
  <c r="B6179" i="2" s="1"/>
  <c r="E6180" i="1"/>
  <c r="B6180" i="2" s="1"/>
  <c r="E6181" i="1"/>
  <c r="B6181" i="2" s="1"/>
  <c r="E6182" i="1"/>
  <c r="B6182" i="2" s="1"/>
  <c r="E6183" i="1"/>
  <c r="B6183" i="2" s="1"/>
  <c r="E6184" i="1"/>
  <c r="B6184" i="2" s="1"/>
  <c r="E6185" i="1"/>
  <c r="B6185" i="2" s="1"/>
  <c r="E6186" i="1"/>
  <c r="B6186" i="2" s="1"/>
  <c r="E6187" i="1"/>
  <c r="B6187" i="2" s="1"/>
  <c r="E6188" i="1"/>
  <c r="B6188" i="2" s="1"/>
  <c r="E6189" i="1"/>
  <c r="B6189" i="2" s="1"/>
  <c r="E6190" i="1"/>
  <c r="B6190" i="2" s="1"/>
  <c r="E6191" i="1"/>
  <c r="B6191" i="2" s="1"/>
  <c r="E6192" i="1"/>
  <c r="B6192" i="2" s="1"/>
  <c r="E6193" i="1"/>
  <c r="B6193" i="2" s="1"/>
  <c r="E6194" i="1"/>
  <c r="B6194" i="2" s="1"/>
  <c r="E6195" i="1"/>
  <c r="B6195" i="2" s="1"/>
  <c r="E6196" i="1"/>
  <c r="B6196" i="2" s="1"/>
  <c r="E6197" i="1"/>
  <c r="B6197" i="2" s="1"/>
  <c r="E6198" i="1"/>
  <c r="B6198" i="2" s="1"/>
  <c r="E6199" i="1"/>
  <c r="B6199" i="2" s="1"/>
  <c r="E6200" i="1"/>
  <c r="B6200" i="2" s="1"/>
  <c r="E6201" i="1"/>
  <c r="B6201" i="2" s="1"/>
  <c r="E6202" i="1"/>
  <c r="B6202" i="2" s="1"/>
  <c r="E6203" i="1"/>
  <c r="B6203" i="2" s="1"/>
  <c r="E6204" i="1"/>
  <c r="B6204" i="2" s="1"/>
  <c r="E6205" i="1"/>
  <c r="B6205" i="2" s="1"/>
  <c r="E6206" i="1"/>
  <c r="B6206" i="2" s="1"/>
  <c r="E6207" i="1"/>
  <c r="B6207" i="2" s="1"/>
  <c r="E6208" i="1"/>
  <c r="B6208" i="2" s="1"/>
  <c r="E6209" i="1"/>
  <c r="B6209" i="2" s="1"/>
  <c r="E6210" i="1"/>
  <c r="B6210" i="2" s="1"/>
  <c r="E6211" i="1"/>
  <c r="B6211" i="2" s="1"/>
  <c r="E6212" i="1"/>
  <c r="B6212" i="2" s="1"/>
  <c r="E6213" i="1"/>
  <c r="B6213" i="2" s="1"/>
  <c r="E6214" i="1"/>
  <c r="B6214" i="2" s="1"/>
  <c r="E6215" i="1"/>
  <c r="B6215" i="2" s="1"/>
  <c r="E6216" i="1"/>
  <c r="B6216" i="2" s="1"/>
  <c r="E6217" i="1"/>
  <c r="B6217" i="2" s="1"/>
  <c r="E6218" i="1"/>
  <c r="B6218" i="2" s="1"/>
  <c r="E6219" i="1"/>
  <c r="B6219" i="2" s="1"/>
  <c r="E6220" i="1"/>
  <c r="B6220" i="2" s="1"/>
  <c r="E6221" i="1"/>
  <c r="B6221" i="2" s="1"/>
  <c r="E6222" i="1"/>
  <c r="B6222" i="2" s="1"/>
  <c r="E6223" i="1"/>
  <c r="B6223" i="2" s="1"/>
  <c r="E6224" i="1"/>
  <c r="B6224" i="2" s="1"/>
  <c r="E6225" i="1"/>
  <c r="B6225" i="2" s="1"/>
  <c r="E6226" i="1"/>
  <c r="B6226" i="2" s="1"/>
  <c r="E6227" i="1"/>
  <c r="B6227" i="2" s="1"/>
  <c r="E6228" i="1"/>
  <c r="B6228" i="2" s="1"/>
  <c r="E6229" i="1"/>
  <c r="B6229" i="2" s="1"/>
  <c r="E6230" i="1"/>
  <c r="B6230" i="2" s="1"/>
  <c r="E6231" i="1"/>
  <c r="B6231" i="2" s="1"/>
  <c r="E6232" i="1"/>
  <c r="B6232" i="2" s="1"/>
  <c r="E6233" i="1"/>
  <c r="B6233" i="2" s="1"/>
  <c r="E6234" i="1"/>
  <c r="B6234" i="2" s="1"/>
  <c r="E6235" i="1"/>
  <c r="B6235" i="2" s="1"/>
  <c r="E6236" i="1"/>
  <c r="B6236" i="2" s="1"/>
  <c r="E6237" i="1"/>
  <c r="B6237" i="2" s="1"/>
  <c r="E6238" i="1"/>
  <c r="B6238" i="2" s="1"/>
  <c r="E6239" i="1"/>
  <c r="B6239" i="2" s="1"/>
  <c r="E6240" i="1"/>
  <c r="B6240" i="2" s="1"/>
  <c r="E6241" i="1"/>
  <c r="B6241" i="2" s="1"/>
  <c r="E6242" i="1"/>
  <c r="B6242" i="2" s="1"/>
  <c r="E6243" i="1"/>
  <c r="B6243" i="2" s="1"/>
  <c r="E6244" i="1"/>
  <c r="B6244" i="2" s="1"/>
  <c r="E6245" i="1"/>
  <c r="B6245" i="2" s="1"/>
  <c r="E6246" i="1"/>
  <c r="B6246" i="2" s="1"/>
  <c r="E6247" i="1"/>
  <c r="B6247" i="2" s="1"/>
  <c r="E6248" i="1"/>
  <c r="B6248" i="2" s="1"/>
  <c r="E6249" i="1"/>
  <c r="B6249" i="2" s="1"/>
  <c r="E6250" i="1"/>
  <c r="B6250" i="2" s="1"/>
  <c r="E6251" i="1"/>
  <c r="B6251" i="2" s="1"/>
  <c r="E6252" i="1"/>
  <c r="B6252" i="2" s="1"/>
  <c r="E6253" i="1"/>
  <c r="B6253" i="2" s="1"/>
  <c r="E6254" i="1"/>
  <c r="B6254" i="2" s="1"/>
  <c r="E6255" i="1"/>
  <c r="B6255" i="2" s="1"/>
  <c r="E6256" i="1"/>
  <c r="B6256" i="2" s="1"/>
  <c r="E6257" i="1"/>
  <c r="B6257" i="2" s="1"/>
  <c r="E6258" i="1"/>
  <c r="B6258" i="2" s="1"/>
  <c r="E6259" i="1"/>
  <c r="B6259" i="2" s="1"/>
  <c r="E6260" i="1"/>
  <c r="B6260" i="2" s="1"/>
  <c r="E6261" i="1"/>
  <c r="B6261" i="2" s="1"/>
  <c r="E6262" i="1"/>
  <c r="B6262" i="2" s="1"/>
  <c r="E6263" i="1"/>
  <c r="B6263" i="2" s="1"/>
  <c r="E6264" i="1"/>
  <c r="B6264" i="2" s="1"/>
  <c r="E6265" i="1"/>
  <c r="B6265" i="2" s="1"/>
  <c r="E6266" i="1"/>
  <c r="B6266" i="2" s="1"/>
  <c r="E6267" i="1"/>
  <c r="B6267" i="2" s="1"/>
  <c r="E6268" i="1"/>
  <c r="B6268" i="2" s="1"/>
  <c r="E6269" i="1"/>
  <c r="B6269" i="2" s="1"/>
  <c r="E6270" i="1"/>
  <c r="B6270" i="2" s="1"/>
  <c r="E6271" i="1"/>
  <c r="B6271" i="2" s="1"/>
  <c r="E6272" i="1"/>
  <c r="B6272" i="2" s="1"/>
  <c r="E6273" i="1"/>
  <c r="B6273" i="2" s="1"/>
  <c r="E6274" i="1"/>
  <c r="B6274" i="2" s="1"/>
  <c r="E6275" i="1"/>
  <c r="B6275" i="2" s="1"/>
  <c r="E6276" i="1"/>
  <c r="B6276" i="2" s="1"/>
  <c r="E6277" i="1"/>
  <c r="B6277" i="2" s="1"/>
  <c r="E6278" i="1"/>
  <c r="B6278" i="2" s="1"/>
  <c r="E6279" i="1"/>
  <c r="B6279" i="2" s="1"/>
  <c r="E6280" i="1"/>
  <c r="B6280" i="2" s="1"/>
  <c r="E6281" i="1"/>
  <c r="B6281" i="2" s="1"/>
  <c r="E6282" i="1"/>
  <c r="B6282" i="2" s="1"/>
  <c r="E6283" i="1"/>
  <c r="B6283" i="2" s="1"/>
  <c r="E6284" i="1"/>
  <c r="B6284" i="2" s="1"/>
  <c r="E6285" i="1"/>
  <c r="B6285" i="2" s="1"/>
  <c r="E6286" i="1"/>
  <c r="B6286" i="2" s="1"/>
  <c r="E6287" i="1"/>
  <c r="B6287" i="2" s="1"/>
  <c r="E6288" i="1"/>
  <c r="B6288" i="2" s="1"/>
  <c r="E6289" i="1"/>
  <c r="B6289" i="2" s="1"/>
  <c r="E6290" i="1"/>
  <c r="B6290" i="2" s="1"/>
  <c r="E6291" i="1"/>
  <c r="B6291" i="2" s="1"/>
  <c r="E6292" i="1"/>
  <c r="B6292" i="2" s="1"/>
  <c r="E6293" i="1"/>
  <c r="B6293" i="2" s="1"/>
  <c r="E6294" i="1"/>
  <c r="B6294" i="2" s="1"/>
  <c r="E6295" i="1"/>
  <c r="B6295" i="2" s="1"/>
  <c r="E6296" i="1"/>
  <c r="B6296" i="2" s="1"/>
  <c r="E6297" i="1"/>
  <c r="B6297" i="2" s="1"/>
  <c r="E6298" i="1"/>
  <c r="B6298" i="2" s="1"/>
  <c r="E6299" i="1"/>
  <c r="B6299" i="2" s="1"/>
  <c r="E6300" i="1"/>
  <c r="B6300" i="2" s="1"/>
  <c r="E6301" i="1"/>
  <c r="B6301" i="2" s="1"/>
  <c r="E6302" i="1"/>
  <c r="B6302" i="2" s="1"/>
  <c r="E6303" i="1"/>
  <c r="B6303" i="2" s="1"/>
  <c r="E6304" i="1"/>
  <c r="B6304" i="2" s="1"/>
  <c r="E6305" i="1"/>
  <c r="B6305" i="2" s="1"/>
  <c r="E6306" i="1"/>
  <c r="B6306" i="2" s="1"/>
  <c r="E6307" i="1"/>
  <c r="B6307" i="2" s="1"/>
  <c r="E6308" i="1"/>
  <c r="B6308" i="2" s="1"/>
  <c r="E6309" i="1"/>
  <c r="B6309" i="2" s="1"/>
  <c r="E6310" i="1"/>
  <c r="B6310" i="2" s="1"/>
  <c r="E6311" i="1"/>
  <c r="B6311" i="2" s="1"/>
  <c r="E6312" i="1"/>
  <c r="B6312" i="2" s="1"/>
  <c r="E6313" i="1"/>
  <c r="B6313" i="2" s="1"/>
  <c r="E6314" i="1"/>
  <c r="B6314" i="2" s="1"/>
  <c r="E6315" i="1"/>
  <c r="B6315" i="2" s="1"/>
  <c r="E6316" i="1"/>
  <c r="B6316" i="2" s="1"/>
  <c r="E6317" i="1"/>
  <c r="B6317" i="2" s="1"/>
  <c r="E6318" i="1"/>
  <c r="B6318" i="2" s="1"/>
  <c r="E6319" i="1"/>
  <c r="B6319" i="2" s="1"/>
  <c r="E6320" i="1"/>
  <c r="B6320" i="2" s="1"/>
  <c r="E6321" i="1"/>
  <c r="B6321" i="2" s="1"/>
  <c r="E6322" i="1"/>
  <c r="B6322" i="2" s="1"/>
  <c r="E6323" i="1"/>
  <c r="B6323" i="2" s="1"/>
  <c r="E6324" i="1"/>
  <c r="B6324" i="2" s="1"/>
  <c r="E6325" i="1"/>
  <c r="B6325" i="2" s="1"/>
  <c r="E6326" i="1"/>
  <c r="B6326" i="2" s="1"/>
  <c r="E6327" i="1"/>
  <c r="B6327" i="2" s="1"/>
  <c r="E6328" i="1"/>
  <c r="B6328" i="2" s="1"/>
  <c r="E6329" i="1"/>
  <c r="B6329" i="2" s="1"/>
  <c r="E6330" i="1"/>
  <c r="B6330" i="2" s="1"/>
  <c r="E6331" i="1"/>
  <c r="B6331" i="2" s="1"/>
  <c r="E6332" i="1"/>
  <c r="B6332" i="2" s="1"/>
  <c r="E6333" i="1"/>
  <c r="B6333" i="2" s="1"/>
  <c r="E6334" i="1"/>
  <c r="B6334" i="2" s="1"/>
  <c r="E6335" i="1"/>
  <c r="B6335" i="2" s="1"/>
  <c r="E6336" i="1"/>
  <c r="B6336" i="2" s="1"/>
  <c r="E6337" i="1"/>
  <c r="B6337" i="2" s="1"/>
  <c r="E6338" i="1"/>
  <c r="B6338" i="2" s="1"/>
  <c r="E6339" i="1"/>
  <c r="B6339" i="2" s="1"/>
  <c r="E6340" i="1"/>
  <c r="B6340" i="2" s="1"/>
  <c r="E6341" i="1"/>
  <c r="B6341" i="2" s="1"/>
  <c r="E6342" i="1"/>
  <c r="B6342" i="2" s="1"/>
  <c r="E6343" i="1"/>
  <c r="B6343" i="2" s="1"/>
  <c r="E6344" i="1"/>
  <c r="B6344" i="2" s="1"/>
  <c r="E6345" i="1"/>
  <c r="B6345" i="2" s="1"/>
  <c r="E6346" i="1"/>
  <c r="B6346" i="2" s="1"/>
  <c r="E6347" i="1"/>
  <c r="B6347" i="2" s="1"/>
  <c r="E6348" i="1"/>
  <c r="B6348" i="2" s="1"/>
  <c r="E6349" i="1"/>
  <c r="B6349" i="2" s="1"/>
  <c r="E6350" i="1"/>
  <c r="B6350" i="2" s="1"/>
  <c r="E6351" i="1"/>
  <c r="B6351" i="2" s="1"/>
  <c r="E6352" i="1"/>
  <c r="B6352" i="2" s="1"/>
  <c r="E6353" i="1"/>
  <c r="B6353" i="2" s="1"/>
  <c r="E6354" i="1"/>
  <c r="B6354" i="2" s="1"/>
  <c r="E6355" i="1"/>
  <c r="B6355" i="2" s="1"/>
  <c r="E6356" i="1"/>
  <c r="B6356" i="2" s="1"/>
  <c r="E6357" i="1"/>
  <c r="B6357" i="2" s="1"/>
  <c r="E6358" i="1"/>
  <c r="B6358" i="2" s="1"/>
  <c r="E6359" i="1"/>
  <c r="B6359" i="2" s="1"/>
  <c r="E6360" i="1"/>
  <c r="B6360" i="2" s="1"/>
  <c r="E6361" i="1"/>
  <c r="B6361" i="2" s="1"/>
  <c r="E6362" i="1"/>
  <c r="B6362" i="2" s="1"/>
  <c r="E6363" i="1"/>
  <c r="B6363" i="2" s="1"/>
  <c r="E6364" i="1"/>
  <c r="B6364" i="2" s="1"/>
  <c r="E6365" i="1"/>
  <c r="B6365" i="2" s="1"/>
  <c r="E6366" i="1"/>
  <c r="B6366" i="2" s="1"/>
  <c r="E6367" i="1"/>
  <c r="B6367" i="2" s="1"/>
  <c r="E6368" i="1"/>
  <c r="B6368" i="2" s="1"/>
  <c r="E6369" i="1"/>
  <c r="B6369" i="2" s="1"/>
  <c r="E6370" i="1"/>
  <c r="B6370" i="2" s="1"/>
  <c r="E6371" i="1"/>
  <c r="B6371" i="2" s="1"/>
  <c r="E6372" i="1"/>
  <c r="B6372" i="2" s="1"/>
  <c r="E6373" i="1"/>
  <c r="B6373" i="2" s="1"/>
  <c r="E6374" i="1"/>
  <c r="B6374" i="2" s="1"/>
  <c r="E6375" i="1"/>
  <c r="B6375" i="2" s="1"/>
  <c r="E6376" i="1"/>
  <c r="B6376" i="2" s="1"/>
  <c r="E6377" i="1"/>
  <c r="B6377" i="2" s="1"/>
  <c r="E6378" i="1"/>
  <c r="B6378" i="2" s="1"/>
  <c r="E6379" i="1"/>
  <c r="B6379" i="2" s="1"/>
  <c r="E6380" i="1"/>
  <c r="B6380" i="2" s="1"/>
  <c r="E6381" i="1"/>
  <c r="B6381" i="2" s="1"/>
  <c r="E6382" i="1"/>
  <c r="B6382" i="2" s="1"/>
  <c r="E6383" i="1"/>
  <c r="B6383" i="2" s="1"/>
  <c r="E6384" i="1"/>
  <c r="B6384" i="2" s="1"/>
  <c r="E6385" i="1"/>
  <c r="B6385" i="2" s="1"/>
  <c r="E6386" i="1"/>
  <c r="B6386" i="2" s="1"/>
  <c r="E6387" i="1"/>
  <c r="B6387" i="2" s="1"/>
  <c r="E6388" i="1"/>
  <c r="B6388" i="2" s="1"/>
  <c r="E6389" i="1"/>
  <c r="B6389" i="2" s="1"/>
  <c r="E6390" i="1"/>
  <c r="B6390" i="2" s="1"/>
  <c r="E6391" i="1"/>
  <c r="B6391" i="2" s="1"/>
  <c r="E6392" i="1"/>
  <c r="B6392" i="2" s="1"/>
  <c r="E6393" i="1"/>
  <c r="B6393" i="2" s="1"/>
  <c r="E6394" i="1"/>
  <c r="B6394" i="2" s="1"/>
  <c r="E6395" i="1"/>
  <c r="B6395" i="2" s="1"/>
  <c r="E6396" i="1"/>
  <c r="B6396" i="2" s="1"/>
  <c r="E6397" i="1"/>
  <c r="B6397" i="2" s="1"/>
  <c r="E6398" i="1"/>
  <c r="B6398" i="2" s="1"/>
  <c r="E6399" i="1"/>
  <c r="B6399" i="2" s="1"/>
  <c r="E6400" i="1"/>
  <c r="B6400" i="2" s="1"/>
  <c r="E6401" i="1"/>
  <c r="B6401" i="2" s="1"/>
  <c r="E6402" i="1"/>
  <c r="B6402" i="2" s="1"/>
  <c r="E6403" i="1"/>
  <c r="B6403" i="2" s="1"/>
  <c r="E6404" i="1"/>
  <c r="B6404" i="2" s="1"/>
  <c r="E6405" i="1"/>
  <c r="B6405" i="2" s="1"/>
  <c r="E6406" i="1"/>
  <c r="B6406" i="2" s="1"/>
  <c r="E6407" i="1"/>
  <c r="B6407" i="2" s="1"/>
  <c r="E6408" i="1"/>
  <c r="B6408" i="2" s="1"/>
  <c r="E6409" i="1"/>
  <c r="B6409" i="2" s="1"/>
  <c r="E6410" i="1"/>
  <c r="B6410" i="2" s="1"/>
  <c r="E6411" i="1"/>
  <c r="B6411" i="2" s="1"/>
  <c r="E6412" i="1"/>
  <c r="B6412" i="2" s="1"/>
  <c r="E6413" i="1"/>
  <c r="B6413" i="2" s="1"/>
  <c r="E6414" i="1"/>
  <c r="B6414" i="2" s="1"/>
  <c r="E6415" i="1"/>
  <c r="B6415" i="2" s="1"/>
  <c r="E6416" i="1"/>
  <c r="B6416" i="2" s="1"/>
  <c r="E6417" i="1"/>
  <c r="B6417" i="2" s="1"/>
  <c r="E6418" i="1"/>
  <c r="B6418" i="2" s="1"/>
  <c r="E6419" i="1"/>
  <c r="B6419" i="2" s="1"/>
  <c r="E6420" i="1"/>
  <c r="B6420" i="2" s="1"/>
  <c r="E6421" i="1"/>
  <c r="B6421" i="2" s="1"/>
  <c r="E6422" i="1"/>
  <c r="B6422" i="2" s="1"/>
  <c r="E6423" i="1"/>
  <c r="B6423" i="2" s="1"/>
  <c r="E6424" i="1"/>
  <c r="B6424" i="2" s="1"/>
  <c r="E6425" i="1"/>
  <c r="B6425" i="2" s="1"/>
  <c r="E6426" i="1"/>
  <c r="B6426" i="2" s="1"/>
  <c r="E6427" i="1"/>
  <c r="B6427" i="2" s="1"/>
  <c r="E6428" i="1"/>
  <c r="B6428" i="2" s="1"/>
  <c r="E6429" i="1"/>
  <c r="B6429" i="2" s="1"/>
  <c r="E6430" i="1"/>
  <c r="B6430" i="2" s="1"/>
  <c r="E6431" i="1"/>
  <c r="B6431" i="2" s="1"/>
  <c r="E6432" i="1"/>
  <c r="B6432" i="2" s="1"/>
  <c r="E6433" i="1"/>
  <c r="B6433" i="2" s="1"/>
  <c r="E6434" i="1"/>
  <c r="B6434" i="2" s="1"/>
  <c r="E6435" i="1"/>
  <c r="B6435" i="2" s="1"/>
  <c r="E6436" i="1"/>
  <c r="B6436" i="2" s="1"/>
  <c r="E6437" i="1"/>
  <c r="B6437" i="2" s="1"/>
  <c r="E6438" i="1"/>
  <c r="B6438" i="2" s="1"/>
  <c r="E6439" i="1"/>
  <c r="B6439" i="2" s="1"/>
  <c r="E6440" i="1"/>
  <c r="B6440" i="2" s="1"/>
  <c r="E6441" i="1"/>
  <c r="E6442" i="1"/>
  <c r="B6442" i="2" s="1"/>
  <c r="E6443" i="1"/>
  <c r="B6443" i="2" s="1"/>
  <c r="E6444" i="1"/>
  <c r="B6444" i="2" s="1"/>
  <c r="E6445" i="1"/>
  <c r="B6445" i="2" s="1"/>
  <c r="E6446" i="1"/>
  <c r="B6446" i="2" s="1"/>
  <c r="E6447" i="1"/>
  <c r="B6447" i="2" s="1"/>
  <c r="E6448" i="1"/>
  <c r="B6448" i="2" s="1"/>
  <c r="E6449" i="1"/>
  <c r="B6449" i="2" s="1"/>
  <c r="E6450" i="1"/>
  <c r="B6450" i="2" s="1"/>
  <c r="E6451" i="1"/>
  <c r="B6451" i="2" s="1"/>
  <c r="E6452" i="1"/>
  <c r="B6452" i="2" s="1"/>
  <c r="E6453" i="1"/>
  <c r="B6453" i="2" s="1"/>
  <c r="E6454" i="1"/>
  <c r="B6454" i="2" s="1"/>
  <c r="E6455" i="1"/>
  <c r="B6455" i="2" s="1"/>
  <c r="E6456" i="1"/>
  <c r="B6456" i="2" s="1"/>
  <c r="E6457" i="1"/>
  <c r="B6457" i="2" s="1"/>
  <c r="E6458" i="1"/>
  <c r="B6458" i="2" s="1"/>
  <c r="E6459" i="1"/>
  <c r="B6459" i="2" s="1"/>
  <c r="E6460" i="1"/>
  <c r="B6460" i="2" s="1"/>
  <c r="E6461" i="1"/>
  <c r="B6461" i="2" s="1"/>
  <c r="E6462" i="1"/>
  <c r="B6462" i="2" s="1"/>
  <c r="E6463" i="1"/>
  <c r="B6463" i="2" s="1"/>
  <c r="E6464" i="1"/>
  <c r="B6464" i="2" s="1"/>
  <c r="E6465" i="1"/>
  <c r="B6465" i="2" s="1"/>
  <c r="E6466" i="1"/>
  <c r="B6466" i="2" s="1"/>
  <c r="E6467" i="1"/>
  <c r="B6467" i="2" s="1"/>
  <c r="E6468" i="1"/>
  <c r="B6468" i="2" s="1"/>
  <c r="E6469" i="1"/>
  <c r="B6469" i="2" s="1"/>
  <c r="E6470" i="1"/>
  <c r="B6470" i="2" s="1"/>
  <c r="E6471" i="1"/>
  <c r="B6471" i="2" s="1"/>
  <c r="E6472" i="1"/>
  <c r="B6472" i="2" s="1"/>
  <c r="E6473" i="1"/>
  <c r="B6473" i="2" s="1"/>
  <c r="E6474" i="1"/>
  <c r="B6474" i="2" s="1"/>
  <c r="E6475" i="1"/>
  <c r="B6475" i="2" s="1"/>
  <c r="E6476" i="1"/>
  <c r="B6476" i="2" s="1"/>
  <c r="E6477" i="1"/>
  <c r="B6477" i="2" s="1"/>
  <c r="E6478" i="1"/>
  <c r="B6478" i="2" s="1"/>
  <c r="E6479" i="1"/>
  <c r="B6479" i="2" s="1"/>
  <c r="E6480" i="1"/>
  <c r="B6480" i="2" s="1"/>
  <c r="E6481" i="1"/>
  <c r="B6481" i="2" s="1"/>
  <c r="E6482" i="1"/>
  <c r="B6482" i="2" s="1"/>
  <c r="E6483" i="1"/>
  <c r="B6483" i="2" s="1"/>
  <c r="E6484" i="1"/>
  <c r="B6484" i="2" s="1"/>
  <c r="E6485" i="1"/>
  <c r="B6485" i="2" s="1"/>
  <c r="E6486" i="1"/>
  <c r="B6486" i="2" s="1"/>
  <c r="E6487" i="1"/>
  <c r="B6487" i="2" s="1"/>
  <c r="E6488" i="1"/>
  <c r="B6488" i="2" s="1"/>
  <c r="E6489" i="1"/>
  <c r="B6489" i="2" s="1"/>
  <c r="E6490" i="1"/>
  <c r="B6490" i="2" s="1"/>
  <c r="E6491" i="1"/>
  <c r="B6491" i="2" s="1"/>
  <c r="E6492" i="1"/>
  <c r="B6492" i="2" s="1"/>
  <c r="E6493" i="1"/>
  <c r="B6493" i="2" s="1"/>
  <c r="E6494" i="1"/>
  <c r="B6494" i="2" s="1"/>
  <c r="E6495" i="1"/>
  <c r="B6495" i="2" s="1"/>
  <c r="E6496" i="1"/>
  <c r="B6496" i="2" s="1"/>
  <c r="E6497" i="1"/>
  <c r="B6497" i="2" s="1"/>
  <c r="E6498" i="1"/>
  <c r="B6498" i="2" s="1"/>
  <c r="E6499" i="1"/>
  <c r="B6499" i="2" s="1"/>
  <c r="E6500" i="1"/>
  <c r="B6500" i="2" s="1"/>
  <c r="E6501" i="1"/>
  <c r="B6501" i="2" s="1"/>
  <c r="E6502" i="1"/>
  <c r="B6502" i="2" s="1"/>
  <c r="E6503" i="1"/>
  <c r="B6503" i="2" s="1"/>
  <c r="E6504" i="1"/>
  <c r="B6504" i="2" s="1"/>
  <c r="E6505" i="1"/>
  <c r="B6505" i="2" s="1"/>
  <c r="E6506" i="1"/>
  <c r="B6506" i="2" s="1"/>
  <c r="E6507" i="1"/>
  <c r="B6507" i="2" s="1"/>
  <c r="E6508" i="1"/>
  <c r="B6508" i="2" s="1"/>
  <c r="E6509" i="1"/>
  <c r="B6509" i="2" s="1"/>
  <c r="E6510" i="1"/>
  <c r="B6510" i="2" s="1"/>
  <c r="E6511" i="1"/>
  <c r="B6511" i="2" s="1"/>
  <c r="E6512" i="1"/>
  <c r="B6512" i="2" s="1"/>
  <c r="E6513" i="1"/>
  <c r="B6513" i="2" s="1"/>
  <c r="E6514" i="1"/>
  <c r="B6514" i="2" s="1"/>
  <c r="E6515" i="1"/>
  <c r="B6515" i="2" s="1"/>
  <c r="E6516" i="1"/>
  <c r="B6516" i="2" s="1"/>
  <c r="E6517" i="1"/>
  <c r="B6517" i="2" s="1"/>
  <c r="E6518" i="1"/>
  <c r="B6518" i="2" s="1"/>
  <c r="E6519" i="1"/>
  <c r="B6519" i="2" s="1"/>
  <c r="E6520" i="1"/>
  <c r="B6520" i="2" s="1"/>
  <c r="E6521" i="1"/>
  <c r="B6521" i="2" s="1"/>
  <c r="E6522" i="1"/>
  <c r="B6522" i="2" s="1"/>
  <c r="E6523" i="1"/>
  <c r="B6523" i="2" s="1"/>
  <c r="E6524" i="1"/>
  <c r="B6524" i="2" s="1"/>
  <c r="E6525" i="1"/>
  <c r="B6525" i="2" s="1"/>
  <c r="E6526" i="1"/>
  <c r="B6526" i="2" s="1"/>
  <c r="E6527" i="1"/>
  <c r="B6527" i="2" s="1"/>
  <c r="E6528" i="1"/>
  <c r="B6528" i="2" s="1"/>
  <c r="E6529" i="1"/>
  <c r="B6529" i="2" s="1"/>
  <c r="E6530" i="1"/>
  <c r="B6530" i="2" s="1"/>
  <c r="E6531" i="1"/>
  <c r="B6531" i="2" s="1"/>
  <c r="E6532" i="1"/>
  <c r="B6532" i="2" s="1"/>
  <c r="E6533" i="1"/>
  <c r="B6533" i="2" s="1"/>
  <c r="E6534" i="1"/>
  <c r="B6534" i="2" s="1"/>
  <c r="E6535" i="1"/>
  <c r="B6535" i="2" s="1"/>
  <c r="E6536" i="1"/>
  <c r="B6536" i="2" s="1"/>
  <c r="E6537" i="1"/>
  <c r="B6537" i="2" s="1"/>
  <c r="E6538" i="1"/>
  <c r="B6538" i="2" s="1"/>
  <c r="E6539" i="1"/>
  <c r="B6539" i="2" s="1"/>
  <c r="E6540" i="1"/>
  <c r="B6540" i="2" s="1"/>
  <c r="E6541" i="1"/>
  <c r="B6541" i="2" s="1"/>
  <c r="E6542" i="1"/>
  <c r="B6542" i="2" s="1"/>
  <c r="E6543" i="1"/>
  <c r="B6543" i="2" s="1"/>
  <c r="E6544" i="1"/>
  <c r="B6544" i="2" s="1"/>
  <c r="E6545" i="1"/>
  <c r="B6545" i="2" s="1"/>
  <c r="E6546" i="1"/>
  <c r="B6546" i="2" s="1"/>
  <c r="E6547" i="1"/>
  <c r="B6547" i="2" s="1"/>
  <c r="E6548" i="1"/>
  <c r="B6548" i="2" s="1"/>
  <c r="E6549" i="1"/>
  <c r="B6549" i="2" s="1"/>
  <c r="E6550" i="1"/>
  <c r="B6550" i="2" s="1"/>
  <c r="E6551" i="1"/>
  <c r="B6551" i="2" s="1"/>
  <c r="E6552" i="1"/>
  <c r="B6552" i="2" s="1"/>
  <c r="E6553" i="1"/>
  <c r="B6553" i="2" s="1"/>
  <c r="E6554" i="1"/>
  <c r="B6554" i="2" s="1"/>
  <c r="E6555" i="1"/>
  <c r="B6555" i="2" s="1"/>
  <c r="E6556" i="1"/>
  <c r="B6556" i="2" s="1"/>
  <c r="E6557" i="1"/>
  <c r="B6557" i="2" s="1"/>
  <c r="E6558" i="1"/>
  <c r="B6558" i="2" s="1"/>
  <c r="E6559" i="1"/>
  <c r="B6559" i="2" s="1"/>
  <c r="E6560" i="1"/>
  <c r="B6560" i="2" s="1"/>
  <c r="E6561" i="1"/>
  <c r="B6561" i="2" s="1"/>
  <c r="E6562" i="1"/>
  <c r="B6562" i="2" s="1"/>
  <c r="E6563" i="1"/>
  <c r="B6563" i="2" s="1"/>
  <c r="E6564" i="1"/>
  <c r="B6564" i="2" s="1"/>
  <c r="E6565" i="1"/>
  <c r="B6565" i="2" s="1"/>
  <c r="E6566" i="1"/>
  <c r="B6566" i="2" s="1"/>
  <c r="E6567" i="1"/>
  <c r="B6567" i="2" s="1"/>
  <c r="E6568" i="1"/>
  <c r="B6568" i="2" s="1"/>
  <c r="E6569" i="1"/>
  <c r="B6569" i="2" s="1"/>
  <c r="E6570" i="1"/>
  <c r="B6570" i="2" s="1"/>
  <c r="E6571" i="1"/>
  <c r="B6571" i="2" s="1"/>
  <c r="E6572" i="1"/>
  <c r="B6572" i="2" s="1"/>
  <c r="E6573" i="1"/>
  <c r="B6573" i="2" s="1"/>
  <c r="E6574" i="1"/>
  <c r="B6574" i="2" s="1"/>
  <c r="E6575" i="1"/>
  <c r="B6575" i="2" s="1"/>
  <c r="E6576" i="1"/>
  <c r="B6576" i="2" s="1"/>
  <c r="E6577" i="1"/>
  <c r="B6577" i="2" s="1"/>
  <c r="E6578" i="1"/>
  <c r="B6578" i="2" s="1"/>
  <c r="E6579" i="1"/>
  <c r="B6579" i="2" s="1"/>
  <c r="E6580" i="1"/>
  <c r="B6580" i="2" s="1"/>
  <c r="E6581" i="1"/>
  <c r="B6581" i="2" s="1"/>
  <c r="E6582" i="1"/>
  <c r="B6582" i="2" s="1"/>
  <c r="E6583" i="1"/>
  <c r="B6583" i="2" s="1"/>
  <c r="E6584" i="1"/>
  <c r="B6584" i="2" s="1"/>
  <c r="E6585" i="1"/>
  <c r="B6585" i="2" s="1"/>
  <c r="E6586" i="1"/>
  <c r="B6586" i="2" s="1"/>
  <c r="E6587" i="1"/>
  <c r="B6587" i="2" s="1"/>
  <c r="E6588" i="1"/>
  <c r="B6588" i="2" s="1"/>
  <c r="E6589" i="1"/>
  <c r="B6589" i="2" s="1"/>
  <c r="E6590" i="1"/>
  <c r="B6590" i="2" s="1"/>
  <c r="E6591" i="1"/>
  <c r="B6591" i="2" s="1"/>
  <c r="E6592" i="1"/>
  <c r="B6592" i="2" s="1"/>
  <c r="E6593" i="1"/>
  <c r="B6593" i="2" s="1"/>
  <c r="E6594" i="1"/>
  <c r="B6594" i="2" s="1"/>
  <c r="E6595" i="1"/>
  <c r="B6595" i="2" s="1"/>
  <c r="E6596" i="1"/>
  <c r="B6596" i="2" s="1"/>
  <c r="E6597" i="1"/>
  <c r="B6597" i="2" s="1"/>
  <c r="E6598" i="1"/>
  <c r="B6598" i="2" s="1"/>
  <c r="E6599" i="1"/>
  <c r="B6599" i="2" s="1"/>
  <c r="E6600" i="1"/>
  <c r="B6600" i="2" s="1"/>
  <c r="E6601" i="1"/>
  <c r="B6601" i="2" s="1"/>
  <c r="E6602" i="1"/>
  <c r="B6602" i="2" s="1"/>
  <c r="E6603" i="1"/>
  <c r="B6603" i="2" s="1"/>
  <c r="E6604" i="1"/>
  <c r="B6604" i="2" s="1"/>
  <c r="E6605" i="1"/>
  <c r="B6605" i="2" s="1"/>
  <c r="E6606" i="1"/>
  <c r="B6606" i="2" s="1"/>
  <c r="E6607" i="1"/>
  <c r="B6607" i="2" s="1"/>
  <c r="E6608" i="1"/>
  <c r="B6608" i="2" s="1"/>
  <c r="E6609" i="1"/>
  <c r="B6609" i="2" s="1"/>
  <c r="E6610" i="1"/>
  <c r="B6610" i="2" s="1"/>
  <c r="E6611" i="1"/>
  <c r="B6611" i="2" s="1"/>
  <c r="E6612" i="1"/>
  <c r="B6612" i="2" s="1"/>
  <c r="E6613" i="1"/>
  <c r="B6613" i="2" s="1"/>
  <c r="E6614" i="1"/>
  <c r="B6614" i="2" s="1"/>
  <c r="E6615" i="1"/>
  <c r="B6615" i="2" s="1"/>
  <c r="E6616" i="1"/>
  <c r="B6616" i="2" s="1"/>
  <c r="E6617" i="1"/>
  <c r="B6617" i="2" s="1"/>
  <c r="E6618" i="1"/>
  <c r="B6618" i="2" s="1"/>
  <c r="E6619" i="1"/>
  <c r="B6619" i="2" s="1"/>
  <c r="E6620" i="1"/>
  <c r="B6620" i="2" s="1"/>
  <c r="E6621" i="1"/>
  <c r="B6621" i="2" s="1"/>
  <c r="E6622" i="1"/>
  <c r="B6622" i="2" s="1"/>
  <c r="E6623" i="1"/>
  <c r="B6623" i="2" s="1"/>
  <c r="E6624" i="1"/>
  <c r="B6624" i="2" s="1"/>
  <c r="E6625" i="1"/>
  <c r="B6625" i="2" s="1"/>
  <c r="E6626" i="1"/>
  <c r="B6626" i="2" s="1"/>
  <c r="E6627" i="1"/>
  <c r="B6627" i="2" s="1"/>
  <c r="E6628" i="1"/>
  <c r="B6628" i="2" s="1"/>
  <c r="E6629" i="1"/>
  <c r="B6629" i="2" s="1"/>
  <c r="E6630" i="1"/>
  <c r="B6630" i="2" s="1"/>
  <c r="E6631" i="1"/>
  <c r="B6631" i="2" s="1"/>
  <c r="E6632" i="1"/>
  <c r="B6632" i="2" s="1"/>
  <c r="E6633" i="1"/>
  <c r="B6633" i="2" s="1"/>
  <c r="E6634" i="1"/>
  <c r="B6634" i="2" s="1"/>
  <c r="E6635" i="1"/>
  <c r="B6635" i="2" s="1"/>
  <c r="E6636" i="1"/>
  <c r="B6636" i="2" s="1"/>
  <c r="E6637" i="1"/>
  <c r="B6637" i="2" s="1"/>
  <c r="E6638" i="1"/>
  <c r="B6638" i="2" s="1"/>
  <c r="E6639" i="1"/>
  <c r="B6639" i="2" s="1"/>
  <c r="E6640" i="1"/>
  <c r="B6640" i="2" s="1"/>
  <c r="E6641" i="1"/>
  <c r="B6641" i="2" s="1"/>
  <c r="E6642" i="1"/>
  <c r="B6642" i="2" s="1"/>
  <c r="E6643" i="1"/>
  <c r="B6643" i="2" s="1"/>
  <c r="E6644" i="1"/>
  <c r="B6644" i="2" s="1"/>
  <c r="E6645" i="1"/>
  <c r="B6645" i="2" s="1"/>
  <c r="E6646" i="1"/>
  <c r="B6646" i="2" s="1"/>
  <c r="E6647" i="1"/>
  <c r="B6647" i="2" s="1"/>
  <c r="E6648" i="1"/>
  <c r="B6648" i="2" s="1"/>
  <c r="E6649" i="1"/>
  <c r="B6649" i="2" s="1"/>
  <c r="E6650" i="1"/>
  <c r="B6650" i="2" s="1"/>
  <c r="E6651" i="1"/>
  <c r="B6651" i="2" s="1"/>
  <c r="E6652" i="1"/>
  <c r="B6652" i="2" s="1"/>
  <c r="E6653" i="1"/>
  <c r="B6653" i="2" s="1"/>
  <c r="E6654" i="1"/>
  <c r="B6654" i="2" s="1"/>
  <c r="E6655" i="1"/>
  <c r="B6655" i="2" s="1"/>
  <c r="E6656" i="1"/>
  <c r="B6656" i="2" s="1"/>
  <c r="E6657" i="1"/>
  <c r="B6657" i="2" s="1"/>
  <c r="E6658" i="1"/>
  <c r="B6658" i="2" s="1"/>
  <c r="E6659" i="1"/>
  <c r="B6659" i="2" s="1"/>
  <c r="E6660" i="1"/>
  <c r="B6660" i="2" s="1"/>
  <c r="E6661" i="1"/>
  <c r="B6661" i="2" s="1"/>
  <c r="E6662" i="1"/>
  <c r="B6662" i="2" s="1"/>
  <c r="E6663" i="1"/>
  <c r="B6663" i="2" s="1"/>
  <c r="E6664" i="1"/>
  <c r="B6664" i="2" s="1"/>
  <c r="E6665" i="1"/>
  <c r="B6665" i="2" s="1"/>
  <c r="E6666" i="1"/>
  <c r="B6666" i="2" s="1"/>
  <c r="E6667" i="1"/>
  <c r="B6667" i="2" s="1"/>
  <c r="E6668" i="1"/>
  <c r="B6668" i="2" s="1"/>
  <c r="E6669" i="1"/>
  <c r="B6669" i="2" s="1"/>
  <c r="E6670" i="1"/>
  <c r="B6670" i="2" s="1"/>
  <c r="E6671" i="1"/>
  <c r="B6671" i="2" s="1"/>
  <c r="E6672" i="1"/>
  <c r="B6672" i="2" s="1"/>
  <c r="E6673" i="1"/>
  <c r="B6673" i="2" s="1"/>
  <c r="E6674" i="1"/>
  <c r="B6674" i="2" s="1"/>
  <c r="E6675" i="1"/>
  <c r="B6675" i="2" s="1"/>
  <c r="E6676" i="1"/>
  <c r="B6676" i="2" s="1"/>
  <c r="E6677" i="1"/>
  <c r="B6677" i="2" s="1"/>
  <c r="E6678" i="1"/>
  <c r="B6678" i="2" s="1"/>
  <c r="E6679" i="1"/>
  <c r="B6679" i="2" s="1"/>
  <c r="E6680" i="1"/>
  <c r="B6680" i="2" s="1"/>
  <c r="E6681" i="1"/>
  <c r="B6681" i="2" s="1"/>
  <c r="E6682" i="1"/>
  <c r="B6682" i="2" s="1"/>
  <c r="E6683" i="1"/>
  <c r="B6683" i="2" s="1"/>
  <c r="E6684" i="1"/>
  <c r="B6684" i="2" s="1"/>
  <c r="E6685" i="1"/>
  <c r="B6685" i="2" s="1"/>
  <c r="E6686" i="1"/>
  <c r="B6686" i="2" s="1"/>
  <c r="E6687" i="1"/>
  <c r="B6687" i="2" s="1"/>
  <c r="E6688" i="1"/>
  <c r="B6688" i="2" s="1"/>
  <c r="E6689" i="1"/>
  <c r="B6689" i="2" s="1"/>
  <c r="E6690" i="1"/>
  <c r="B6690" i="2" s="1"/>
  <c r="E6691" i="1"/>
  <c r="B6691" i="2" s="1"/>
  <c r="E6692" i="1"/>
  <c r="B6692" i="2" s="1"/>
  <c r="E6693" i="1"/>
  <c r="B6693" i="2" s="1"/>
  <c r="E6694" i="1"/>
  <c r="B6694" i="2" s="1"/>
  <c r="E6695" i="1"/>
  <c r="B6695" i="2" s="1"/>
  <c r="E6696" i="1"/>
  <c r="B6696" i="2" s="1"/>
  <c r="E6697" i="1"/>
  <c r="B6697" i="2" s="1"/>
  <c r="E6698" i="1"/>
  <c r="B6698" i="2" s="1"/>
  <c r="E6699" i="1"/>
  <c r="B6699" i="2" s="1"/>
  <c r="E6700" i="1"/>
  <c r="B6700" i="2" s="1"/>
  <c r="E6701" i="1"/>
  <c r="B6701" i="2" s="1"/>
  <c r="E6702" i="1"/>
  <c r="B6702" i="2" s="1"/>
  <c r="E6703" i="1"/>
  <c r="B6703" i="2" s="1"/>
  <c r="E6704" i="1"/>
  <c r="B6704" i="2" s="1"/>
  <c r="E6705" i="1"/>
  <c r="B6705" i="2" s="1"/>
  <c r="E6706" i="1"/>
  <c r="B6706" i="2" s="1"/>
  <c r="E6707" i="1"/>
  <c r="B6707" i="2" s="1"/>
  <c r="E6708" i="1"/>
  <c r="B6708" i="2" s="1"/>
  <c r="E6709" i="1"/>
  <c r="B6709" i="2" s="1"/>
  <c r="E6710" i="1"/>
  <c r="B6710" i="2" s="1"/>
  <c r="E6711" i="1"/>
  <c r="B6711" i="2" s="1"/>
  <c r="E6712" i="1"/>
  <c r="B6712" i="2" s="1"/>
  <c r="E6713" i="1"/>
  <c r="B6713" i="2" s="1"/>
  <c r="E6714" i="1"/>
  <c r="B6714" i="2" s="1"/>
  <c r="E6715" i="1"/>
  <c r="B6715" i="2" s="1"/>
  <c r="E6716" i="1"/>
  <c r="B6716" i="2" s="1"/>
  <c r="E6717" i="1"/>
  <c r="B6717" i="2" s="1"/>
  <c r="E6718" i="1"/>
  <c r="B6718" i="2" s="1"/>
  <c r="E6719" i="1"/>
  <c r="B6719" i="2" s="1"/>
  <c r="E6720" i="1"/>
  <c r="B6720" i="2" s="1"/>
  <c r="E6721" i="1"/>
  <c r="B6721" i="2" s="1"/>
  <c r="E6722" i="1"/>
  <c r="B6722" i="2" s="1"/>
  <c r="E6723" i="1"/>
  <c r="B6723" i="2" s="1"/>
  <c r="E6724" i="1"/>
  <c r="B6724" i="2" s="1"/>
  <c r="E6725" i="1"/>
  <c r="B6725" i="2" s="1"/>
  <c r="E6726" i="1"/>
  <c r="B6726" i="2" s="1"/>
  <c r="E6727" i="1"/>
  <c r="B6727" i="2" s="1"/>
  <c r="E6728" i="1"/>
  <c r="B6728" i="2" s="1"/>
  <c r="E6729" i="1"/>
  <c r="B6729" i="2" s="1"/>
  <c r="E6730" i="1"/>
  <c r="B6730" i="2" s="1"/>
  <c r="E6731" i="1"/>
  <c r="B6731" i="2" s="1"/>
  <c r="E6732" i="1"/>
  <c r="B6732" i="2" s="1"/>
  <c r="E6733" i="1"/>
  <c r="B6733" i="2" s="1"/>
  <c r="E6734" i="1"/>
  <c r="B6734" i="2" s="1"/>
  <c r="E6735" i="1"/>
  <c r="B6735" i="2" s="1"/>
  <c r="E6736" i="1"/>
  <c r="B6736" i="2" s="1"/>
  <c r="E6737" i="1"/>
  <c r="B6737" i="2" s="1"/>
  <c r="E6738" i="1"/>
  <c r="B6738" i="2" s="1"/>
  <c r="E6739" i="1"/>
  <c r="B6739" i="2" s="1"/>
  <c r="E6740" i="1"/>
  <c r="B6740" i="2" s="1"/>
  <c r="E6741" i="1"/>
  <c r="B6741" i="2" s="1"/>
  <c r="E6742" i="1"/>
  <c r="B6742" i="2" s="1"/>
  <c r="E6743" i="1"/>
  <c r="B6743" i="2" s="1"/>
  <c r="E6744" i="1"/>
  <c r="B6744" i="2" s="1"/>
  <c r="E6745" i="1"/>
  <c r="B6745" i="2" s="1"/>
  <c r="E6746" i="1"/>
  <c r="B6746" i="2" s="1"/>
  <c r="E6747" i="1"/>
  <c r="B6747" i="2" s="1"/>
  <c r="E6748" i="1"/>
  <c r="B6748" i="2" s="1"/>
  <c r="E6749" i="1"/>
  <c r="B6749" i="2" s="1"/>
  <c r="E6750" i="1"/>
  <c r="B6750" i="2" s="1"/>
  <c r="E6751" i="1"/>
  <c r="B6751" i="2" s="1"/>
  <c r="E6752" i="1"/>
  <c r="B6752" i="2" s="1"/>
  <c r="E6753" i="1"/>
  <c r="B6753" i="2" s="1"/>
  <c r="E6754" i="1"/>
  <c r="B6754" i="2" s="1"/>
  <c r="E6755" i="1"/>
  <c r="B6755" i="2" s="1"/>
  <c r="E6756" i="1"/>
  <c r="B6756" i="2" s="1"/>
  <c r="E6757" i="1"/>
  <c r="B6757" i="2" s="1"/>
  <c r="E6758" i="1"/>
  <c r="B6758" i="2" s="1"/>
  <c r="E6759" i="1"/>
  <c r="B6759" i="2" s="1"/>
  <c r="E6760" i="1"/>
  <c r="B6760" i="2" s="1"/>
  <c r="E6761" i="1"/>
  <c r="B6761" i="2" s="1"/>
  <c r="E6762" i="1"/>
  <c r="B6762" i="2" s="1"/>
  <c r="E6763" i="1"/>
  <c r="B6763" i="2" s="1"/>
  <c r="E6764" i="1"/>
  <c r="B6764" i="2" s="1"/>
  <c r="E6765" i="1"/>
  <c r="B6765" i="2" s="1"/>
  <c r="E6766" i="1"/>
  <c r="B6766" i="2" s="1"/>
  <c r="E6767" i="1"/>
  <c r="B6767" i="2" s="1"/>
  <c r="E6768" i="1"/>
  <c r="B6768" i="2" s="1"/>
  <c r="E6769" i="1"/>
  <c r="B6769" i="2" s="1"/>
  <c r="E6770" i="1"/>
  <c r="B6770" i="2" s="1"/>
  <c r="E6771" i="1"/>
  <c r="B6771" i="2" s="1"/>
  <c r="E6772" i="1"/>
  <c r="B6772" i="2" s="1"/>
  <c r="E6773" i="1"/>
  <c r="B6773" i="2" s="1"/>
  <c r="E6774" i="1"/>
  <c r="B6774" i="2" s="1"/>
  <c r="E6775" i="1"/>
  <c r="B6775" i="2" s="1"/>
  <c r="E6776" i="1"/>
  <c r="B6776" i="2" s="1"/>
  <c r="E6777" i="1"/>
  <c r="B6777" i="2" s="1"/>
  <c r="E6778" i="1"/>
  <c r="B6778" i="2" s="1"/>
  <c r="E6779" i="1"/>
  <c r="B6779" i="2" s="1"/>
  <c r="E6780" i="1"/>
  <c r="B6780" i="2" s="1"/>
  <c r="E6781" i="1"/>
  <c r="B6781" i="2" s="1"/>
  <c r="E6782" i="1"/>
  <c r="B6782" i="2" s="1"/>
  <c r="E6783" i="1"/>
  <c r="B6783" i="2" s="1"/>
  <c r="E6784" i="1"/>
  <c r="B6784" i="2" s="1"/>
  <c r="E6785" i="1"/>
  <c r="B6785" i="2" s="1"/>
  <c r="E6786" i="1"/>
  <c r="B6786" i="2" s="1"/>
  <c r="E6787" i="1"/>
  <c r="B6787" i="2" s="1"/>
  <c r="E6788" i="1"/>
  <c r="B6788" i="2" s="1"/>
  <c r="E6789" i="1"/>
  <c r="B6789" i="2" s="1"/>
  <c r="E6790" i="1"/>
  <c r="B6790" i="2" s="1"/>
  <c r="E6791" i="1"/>
  <c r="B6791" i="2" s="1"/>
  <c r="E6792" i="1"/>
  <c r="B6792" i="2" s="1"/>
  <c r="E6793" i="1"/>
  <c r="B6793" i="2" s="1"/>
  <c r="E6794" i="1"/>
  <c r="B6794" i="2" s="1"/>
  <c r="E6795" i="1"/>
  <c r="B6795" i="2" s="1"/>
  <c r="E6796" i="1"/>
  <c r="B6796" i="2" s="1"/>
  <c r="E6797" i="1"/>
  <c r="B6797" i="2" s="1"/>
  <c r="E6798" i="1"/>
  <c r="B6798" i="2" s="1"/>
  <c r="E6799" i="1"/>
  <c r="B6799" i="2" s="1"/>
  <c r="E6800" i="1"/>
  <c r="B6800" i="2" s="1"/>
  <c r="E6801" i="1"/>
  <c r="B6801" i="2" s="1"/>
  <c r="E6802" i="1"/>
  <c r="B6802" i="2" s="1"/>
  <c r="E6803" i="1"/>
  <c r="B6803" i="2" s="1"/>
  <c r="E6804" i="1"/>
  <c r="B6804" i="2" s="1"/>
  <c r="E6805" i="1"/>
  <c r="B6805" i="2" s="1"/>
  <c r="E6806" i="1"/>
  <c r="B6806" i="2" s="1"/>
  <c r="E6807" i="1"/>
  <c r="B6807" i="2" s="1"/>
  <c r="E6808" i="1"/>
  <c r="B6808" i="2" s="1"/>
  <c r="E6809" i="1"/>
  <c r="B6809" i="2" s="1"/>
  <c r="E6810" i="1"/>
  <c r="B6810" i="2" s="1"/>
  <c r="E6811" i="1"/>
  <c r="B6811" i="2" s="1"/>
  <c r="E6812" i="1"/>
  <c r="B6812" i="2" s="1"/>
  <c r="E6813" i="1"/>
  <c r="B6813" i="2" s="1"/>
  <c r="E6814" i="1"/>
  <c r="B6814" i="2" s="1"/>
  <c r="E6815" i="1"/>
  <c r="B6815" i="2" s="1"/>
  <c r="E6816" i="1"/>
  <c r="B6816" i="2" s="1"/>
  <c r="E6817" i="1"/>
  <c r="B6817" i="2" s="1"/>
  <c r="E6818" i="1"/>
  <c r="B6818" i="2" s="1"/>
  <c r="E6819" i="1"/>
  <c r="B6819" i="2" s="1"/>
  <c r="E6820" i="1"/>
  <c r="B6820" i="2" s="1"/>
  <c r="E6821" i="1"/>
  <c r="B6821" i="2" s="1"/>
  <c r="E6822" i="1"/>
  <c r="B6822" i="2" s="1"/>
  <c r="E6823" i="1"/>
  <c r="B6823" i="2" s="1"/>
  <c r="E6824" i="1"/>
  <c r="B6824" i="2" s="1"/>
  <c r="E6825" i="1"/>
  <c r="B6825" i="2" s="1"/>
  <c r="E6826" i="1"/>
  <c r="B6826" i="2" s="1"/>
  <c r="E6827" i="1"/>
  <c r="B6827" i="2" s="1"/>
  <c r="E6828" i="1"/>
  <c r="B6828" i="2" s="1"/>
  <c r="E6829" i="1"/>
  <c r="B6829" i="2" s="1"/>
  <c r="E6830" i="1"/>
  <c r="B6830" i="2" s="1"/>
  <c r="E6831" i="1"/>
  <c r="B6831" i="2" s="1"/>
  <c r="E6832" i="1"/>
  <c r="B6832" i="2" s="1"/>
  <c r="E6833" i="1"/>
  <c r="B6833" i="2" s="1"/>
  <c r="E6834" i="1"/>
  <c r="B6834" i="2" s="1"/>
  <c r="E6835" i="1"/>
  <c r="B6835" i="2" s="1"/>
  <c r="E6836" i="1"/>
  <c r="B6836" i="2" s="1"/>
  <c r="E6837" i="1"/>
  <c r="B6837" i="2" s="1"/>
  <c r="E6838" i="1"/>
  <c r="B6838" i="2" s="1"/>
  <c r="E6839" i="1"/>
  <c r="B6839" i="2" s="1"/>
  <c r="E6840" i="1"/>
  <c r="B6840" i="2" s="1"/>
  <c r="E6841" i="1"/>
  <c r="B6841" i="2" s="1"/>
  <c r="E6842" i="1"/>
  <c r="B6842" i="2" s="1"/>
  <c r="E6843" i="1"/>
  <c r="B6843" i="2" s="1"/>
  <c r="E6844" i="1"/>
  <c r="B6844" i="2" s="1"/>
  <c r="E6845" i="1"/>
  <c r="B6845" i="2" s="1"/>
  <c r="E6846" i="1"/>
  <c r="B6846" i="2" s="1"/>
  <c r="E6847" i="1"/>
  <c r="B6847" i="2" s="1"/>
  <c r="E6848" i="1"/>
  <c r="B6848" i="2" s="1"/>
  <c r="E6849" i="1"/>
  <c r="B6849" i="2" s="1"/>
  <c r="E6850" i="1"/>
  <c r="B6850" i="2" s="1"/>
  <c r="E6851" i="1"/>
  <c r="B6851" i="2" s="1"/>
  <c r="E6852" i="1"/>
  <c r="B6852" i="2" s="1"/>
  <c r="E6853" i="1"/>
  <c r="B6853" i="2" s="1"/>
  <c r="E6854" i="1"/>
  <c r="B6854" i="2" s="1"/>
  <c r="E6855" i="1"/>
  <c r="B6855" i="2" s="1"/>
  <c r="E6856" i="1"/>
  <c r="B6856" i="2" s="1"/>
  <c r="E6857" i="1"/>
  <c r="B6857" i="2" s="1"/>
  <c r="E6858" i="1"/>
  <c r="B6858" i="2" s="1"/>
  <c r="E6859" i="1"/>
  <c r="B6859" i="2" s="1"/>
  <c r="E6860" i="1"/>
  <c r="B6860" i="2" s="1"/>
  <c r="E6861" i="1"/>
  <c r="B6861" i="2" s="1"/>
  <c r="E6862" i="1"/>
  <c r="B6862" i="2" s="1"/>
  <c r="E6863" i="1"/>
  <c r="B6863" i="2" s="1"/>
  <c r="E6864" i="1"/>
  <c r="B6864" i="2" s="1"/>
  <c r="E6865" i="1"/>
  <c r="B6865" i="2" s="1"/>
  <c r="E6866" i="1"/>
  <c r="B6866" i="2" s="1"/>
  <c r="E6867" i="1"/>
  <c r="B6867" i="2" s="1"/>
  <c r="E6868" i="1"/>
  <c r="B6868" i="2" s="1"/>
  <c r="E6869" i="1"/>
  <c r="B6869" i="2" s="1"/>
  <c r="E6870" i="1"/>
  <c r="B6870" i="2" s="1"/>
  <c r="E6871" i="1"/>
  <c r="B6871" i="2" s="1"/>
  <c r="E6872" i="1"/>
  <c r="B6872" i="2" s="1"/>
  <c r="E6873" i="1"/>
  <c r="B6873" i="2" s="1"/>
  <c r="E6874" i="1"/>
  <c r="B6874" i="2" s="1"/>
  <c r="E6875" i="1"/>
  <c r="B6875" i="2" s="1"/>
  <c r="E6876" i="1"/>
  <c r="B6876" i="2" s="1"/>
  <c r="E6877" i="1"/>
  <c r="B6877" i="2" s="1"/>
  <c r="E6878" i="1"/>
  <c r="B6878" i="2" s="1"/>
  <c r="E6879" i="1"/>
  <c r="B6879" i="2" s="1"/>
  <c r="E6880" i="1"/>
  <c r="B6880" i="2" s="1"/>
  <c r="E6881" i="1"/>
  <c r="B6881" i="2" s="1"/>
  <c r="E6882" i="1"/>
  <c r="B6882" i="2" s="1"/>
  <c r="E6883" i="1"/>
  <c r="B6883" i="2" s="1"/>
  <c r="E6884" i="1"/>
  <c r="B6884" i="2" s="1"/>
  <c r="E6885" i="1"/>
  <c r="B6885" i="2" s="1"/>
  <c r="E6886" i="1"/>
  <c r="B6886" i="2" s="1"/>
  <c r="E6887" i="1"/>
  <c r="B6887" i="2" s="1"/>
  <c r="E6888" i="1"/>
  <c r="B6888" i="2" s="1"/>
  <c r="E6889" i="1"/>
  <c r="B6889" i="2" s="1"/>
  <c r="E6890" i="1"/>
  <c r="B6890" i="2" s="1"/>
  <c r="E6891" i="1"/>
  <c r="B6891" i="2" s="1"/>
  <c r="E6892" i="1"/>
  <c r="B6892" i="2" s="1"/>
  <c r="E6893" i="1"/>
  <c r="B6893" i="2" s="1"/>
  <c r="E6894" i="1"/>
  <c r="B6894" i="2" s="1"/>
  <c r="E6895" i="1"/>
  <c r="B6895" i="2" s="1"/>
  <c r="E6896" i="1"/>
  <c r="B6896" i="2" s="1"/>
  <c r="E6897" i="1"/>
  <c r="B6897" i="2" s="1"/>
  <c r="E6898" i="1"/>
  <c r="B6898" i="2" s="1"/>
  <c r="E6899" i="1"/>
  <c r="B6899" i="2" s="1"/>
  <c r="E6900" i="1"/>
  <c r="B6900" i="2" s="1"/>
  <c r="E6901" i="1"/>
  <c r="B6901" i="2" s="1"/>
  <c r="E6902" i="1"/>
  <c r="B6902" i="2" s="1"/>
  <c r="E6903" i="1"/>
  <c r="B6903" i="2" s="1"/>
  <c r="E6904" i="1"/>
  <c r="B6904" i="2" s="1"/>
  <c r="E6905" i="1"/>
  <c r="B6905" i="2" s="1"/>
  <c r="E6906" i="1"/>
  <c r="B6906" i="2" s="1"/>
  <c r="E6907" i="1"/>
  <c r="B6907" i="2" s="1"/>
  <c r="E6908" i="1"/>
  <c r="B6908" i="2" s="1"/>
  <c r="E6909" i="1"/>
  <c r="B6909" i="2" s="1"/>
  <c r="E6910" i="1"/>
  <c r="B6910" i="2" s="1"/>
  <c r="E6911" i="1"/>
  <c r="B6911" i="2" s="1"/>
  <c r="E6912" i="1"/>
  <c r="B6912" i="2" s="1"/>
  <c r="E6913" i="1"/>
  <c r="B6913" i="2" s="1"/>
  <c r="E6914" i="1"/>
  <c r="B6914" i="2" s="1"/>
  <c r="E6915" i="1"/>
  <c r="B6915" i="2" s="1"/>
  <c r="E6916" i="1"/>
  <c r="B6916" i="2" s="1"/>
  <c r="E6917" i="1"/>
  <c r="B6917" i="2" s="1"/>
  <c r="E6918" i="1"/>
  <c r="B6918" i="2" s="1"/>
  <c r="E6919" i="1"/>
  <c r="B6919" i="2" s="1"/>
  <c r="E6920" i="1"/>
  <c r="B6920" i="2" s="1"/>
  <c r="E6921" i="1"/>
  <c r="B6921" i="2" s="1"/>
  <c r="E6922" i="1"/>
  <c r="B6922" i="2" s="1"/>
  <c r="E6923" i="1"/>
  <c r="B6923" i="2" s="1"/>
  <c r="E6924" i="1"/>
  <c r="B6924" i="2" s="1"/>
  <c r="E6925" i="1"/>
  <c r="B6925" i="2" s="1"/>
  <c r="E6926" i="1"/>
  <c r="B6926" i="2" s="1"/>
  <c r="E6927" i="1"/>
  <c r="B6927" i="2" s="1"/>
  <c r="E6928" i="1"/>
  <c r="B6928" i="2" s="1"/>
  <c r="E6929" i="1"/>
  <c r="B6929" i="2" s="1"/>
  <c r="E6930" i="1"/>
  <c r="B6930" i="2" s="1"/>
  <c r="E6931" i="1"/>
  <c r="B6931" i="2" s="1"/>
  <c r="E6932" i="1"/>
  <c r="B6932" i="2" s="1"/>
  <c r="E6933" i="1"/>
  <c r="B6933" i="2" s="1"/>
  <c r="E6934" i="1"/>
  <c r="B6934" i="2" s="1"/>
  <c r="E6935" i="1"/>
  <c r="B6935" i="2" s="1"/>
  <c r="E6936" i="1"/>
  <c r="B6936" i="2" s="1"/>
  <c r="E6937" i="1"/>
  <c r="B6937" i="2" s="1"/>
  <c r="E6938" i="1"/>
  <c r="B6938" i="2" s="1"/>
  <c r="E6939" i="1"/>
  <c r="B6939" i="2" s="1"/>
  <c r="E6940" i="1"/>
  <c r="B6940" i="2" s="1"/>
  <c r="E6941" i="1"/>
  <c r="B6941" i="2" s="1"/>
  <c r="E6942" i="1"/>
  <c r="B6942" i="2" s="1"/>
  <c r="E6943" i="1"/>
  <c r="B6943" i="2" s="1"/>
  <c r="E6944" i="1"/>
  <c r="B6944" i="2" s="1"/>
  <c r="E6945" i="1"/>
  <c r="B6945" i="2" s="1"/>
  <c r="E6946" i="1"/>
  <c r="B6946" i="2" s="1"/>
  <c r="E6947" i="1"/>
  <c r="B6947" i="2" s="1"/>
  <c r="E6948" i="1"/>
  <c r="B6948" i="2" s="1"/>
  <c r="E6949" i="1"/>
  <c r="B6949" i="2" s="1"/>
  <c r="E6950" i="1"/>
  <c r="B6950" i="2" s="1"/>
  <c r="E6951" i="1"/>
  <c r="B6951" i="2" s="1"/>
  <c r="E6952" i="1"/>
  <c r="B6952" i="2" s="1"/>
  <c r="E6953" i="1"/>
  <c r="B6953" i="2" s="1"/>
  <c r="E6954" i="1"/>
  <c r="B6954" i="2" s="1"/>
  <c r="E6955" i="1"/>
  <c r="B6955" i="2" s="1"/>
  <c r="E6956" i="1"/>
  <c r="B6956" i="2" s="1"/>
  <c r="E6957" i="1"/>
  <c r="B6957" i="2" s="1"/>
  <c r="E6958" i="1"/>
  <c r="B6958" i="2" s="1"/>
  <c r="E6959" i="1"/>
  <c r="B6959" i="2" s="1"/>
  <c r="E6960" i="1"/>
  <c r="B6960" i="2" s="1"/>
  <c r="E6961" i="1"/>
  <c r="B6961" i="2" s="1"/>
  <c r="E6962" i="1"/>
  <c r="B6962" i="2" s="1"/>
  <c r="E6963" i="1"/>
  <c r="B6963" i="2" s="1"/>
  <c r="E6964" i="1"/>
  <c r="B6964" i="2" s="1"/>
  <c r="E6965" i="1"/>
  <c r="B6965" i="2" s="1"/>
  <c r="E6966" i="1"/>
  <c r="B6966" i="2" s="1"/>
  <c r="E6967" i="1"/>
  <c r="B6967" i="2" s="1"/>
  <c r="E6968" i="1"/>
  <c r="B6968" i="2" s="1"/>
  <c r="E6969" i="1"/>
  <c r="B6969" i="2" s="1"/>
  <c r="E6970" i="1"/>
  <c r="B6970" i="2" s="1"/>
  <c r="E6971" i="1"/>
  <c r="B6971" i="2" s="1"/>
  <c r="E6972" i="1"/>
  <c r="B6972" i="2" s="1"/>
  <c r="E6973" i="1"/>
  <c r="B6973" i="2" s="1"/>
  <c r="E6974" i="1"/>
  <c r="B6974" i="2" s="1"/>
  <c r="E6975" i="1"/>
  <c r="B6975" i="2" s="1"/>
  <c r="E6976" i="1"/>
  <c r="B6976" i="2" s="1"/>
  <c r="E6977" i="1"/>
  <c r="B6977" i="2" s="1"/>
  <c r="E6978" i="1"/>
  <c r="B6978" i="2" s="1"/>
  <c r="E6979" i="1"/>
  <c r="B6979" i="2" s="1"/>
  <c r="E6980" i="1"/>
  <c r="B6980" i="2" s="1"/>
  <c r="E6981" i="1"/>
  <c r="B6981" i="2" s="1"/>
  <c r="E6982" i="1"/>
  <c r="B6982" i="2" s="1"/>
  <c r="E6983" i="1"/>
  <c r="B6983" i="2" s="1"/>
  <c r="E6984" i="1"/>
  <c r="B6984" i="2" s="1"/>
  <c r="E6985" i="1"/>
  <c r="B6985" i="2" s="1"/>
  <c r="E6986" i="1"/>
  <c r="B6986" i="2" s="1"/>
  <c r="E6987" i="1"/>
  <c r="B6987" i="2" s="1"/>
  <c r="E6988" i="1"/>
  <c r="B6988" i="2" s="1"/>
  <c r="E6989" i="1"/>
  <c r="B6989" i="2" s="1"/>
  <c r="E6990" i="1"/>
  <c r="B6990" i="2" s="1"/>
  <c r="E6991" i="1"/>
  <c r="B6991" i="2" s="1"/>
  <c r="E6992" i="1"/>
  <c r="B6992" i="2" s="1"/>
  <c r="E6993" i="1"/>
  <c r="B6993" i="2" s="1"/>
  <c r="E6994" i="1"/>
  <c r="B6994" i="2" s="1"/>
  <c r="E6995" i="1"/>
  <c r="B6995" i="2" s="1"/>
  <c r="E6996" i="1"/>
  <c r="B6996" i="2" s="1"/>
  <c r="E6997" i="1"/>
  <c r="B6997" i="2" s="1"/>
  <c r="E6998" i="1"/>
  <c r="B6998" i="2" s="1"/>
  <c r="E6999" i="1"/>
  <c r="B6999" i="2" s="1"/>
  <c r="E7000" i="1"/>
  <c r="B7000" i="2" s="1"/>
  <c r="E7001" i="1"/>
  <c r="B7001" i="2" s="1"/>
  <c r="E7002" i="1"/>
  <c r="B7002" i="2" s="1"/>
  <c r="E7003" i="1"/>
  <c r="B7003" i="2" s="1"/>
  <c r="E7004" i="1"/>
  <c r="B7004" i="2" s="1"/>
  <c r="E7005" i="1"/>
  <c r="B7005" i="2" s="1"/>
  <c r="E7006" i="1"/>
  <c r="B7006" i="2" s="1"/>
  <c r="E7007" i="1"/>
  <c r="B7007" i="2" s="1"/>
  <c r="E7008" i="1"/>
  <c r="B7008" i="2" s="1"/>
  <c r="E7009" i="1"/>
  <c r="B7009" i="2" s="1"/>
  <c r="E7010" i="1"/>
  <c r="B7010" i="2" s="1"/>
  <c r="E7011" i="1"/>
  <c r="B7011" i="2" s="1"/>
  <c r="E7012" i="1"/>
  <c r="B7012" i="2" s="1"/>
  <c r="E7013" i="1"/>
  <c r="B7013" i="2" s="1"/>
  <c r="E7014" i="1"/>
  <c r="B7014" i="2" s="1"/>
  <c r="E7015" i="1"/>
  <c r="B7015" i="2" s="1"/>
  <c r="E7016" i="1"/>
  <c r="B7016" i="2" s="1"/>
  <c r="E7017" i="1"/>
  <c r="B7017" i="2" s="1"/>
  <c r="E7018" i="1"/>
  <c r="B7018" i="2" s="1"/>
  <c r="E7019" i="1"/>
  <c r="B7019" i="2" s="1"/>
  <c r="E7020" i="1"/>
  <c r="B7020" i="2" s="1"/>
  <c r="E7021" i="1"/>
  <c r="B7021" i="2" s="1"/>
  <c r="E7022" i="1"/>
  <c r="B7022" i="2" s="1"/>
  <c r="E7023" i="1"/>
  <c r="B7023" i="2" s="1"/>
  <c r="E7024" i="1"/>
  <c r="B7024" i="2" s="1"/>
  <c r="E7025" i="1"/>
  <c r="B7025" i="2" s="1"/>
  <c r="E7026" i="1"/>
  <c r="B7026" i="2" s="1"/>
  <c r="E7027" i="1"/>
  <c r="B7027" i="2" s="1"/>
  <c r="E7028" i="1"/>
  <c r="B7028" i="2" s="1"/>
  <c r="E7029" i="1"/>
  <c r="B7029" i="2" s="1"/>
  <c r="E7030" i="1"/>
  <c r="B7030" i="2" s="1"/>
  <c r="E7031" i="1"/>
  <c r="B7031" i="2" s="1"/>
  <c r="E7032" i="1"/>
  <c r="B7032" i="2" s="1"/>
  <c r="E7033" i="1"/>
  <c r="B7033" i="2" s="1"/>
  <c r="E7034" i="1"/>
  <c r="B7034" i="2" s="1"/>
  <c r="E7035" i="1"/>
  <c r="B7035" i="2" s="1"/>
  <c r="E7036" i="1"/>
  <c r="B7036" i="2" s="1"/>
  <c r="E7037" i="1"/>
  <c r="B7037" i="2" s="1"/>
  <c r="E7038" i="1"/>
  <c r="B7038" i="2" s="1"/>
  <c r="E7039" i="1"/>
  <c r="B7039" i="2" s="1"/>
  <c r="E7040" i="1"/>
  <c r="B7040" i="2" s="1"/>
  <c r="E7041" i="1"/>
  <c r="B7041" i="2" s="1"/>
  <c r="E7042" i="1"/>
  <c r="B7042" i="2" s="1"/>
  <c r="E7043" i="1"/>
  <c r="B7043" i="2" s="1"/>
  <c r="E7044" i="1"/>
  <c r="B7044" i="2" s="1"/>
  <c r="E7045" i="1"/>
  <c r="B7045" i="2" s="1"/>
  <c r="E7046" i="1"/>
  <c r="B7046" i="2" s="1"/>
  <c r="E7047" i="1"/>
  <c r="B7047" i="2" s="1"/>
  <c r="E7048" i="1"/>
  <c r="B7048" i="2" s="1"/>
  <c r="E7049" i="1"/>
  <c r="B7049" i="2" s="1"/>
  <c r="E7050" i="1"/>
  <c r="B7050" i="2" s="1"/>
  <c r="E7051" i="1"/>
  <c r="B7051" i="2" s="1"/>
  <c r="E7052" i="1"/>
  <c r="B7052" i="2" s="1"/>
  <c r="E7053" i="1"/>
  <c r="B7053" i="2" s="1"/>
  <c r="E7054" i="1"/>
  <c r="B7054" i="2" s="1"/>
  <c r="E7055" i="1"/>
  <c r="B7055" i="2" s="1"/>
  <c r="E7056" i="1"/>
  <c r="B7056" i="2" s="1"/>
  <c r="E7057" i="1"/>
  <c r="B7057" i="2" s="1"/>
  <c r="E7058" i="1"/>
  <c r="B7058" i="2" s="1"/>
  <c r="E7059" i="1"/>
  <c r="B7059" i="2" s="1"/>
  <c r="E7060" i="1"/>
  <c r="B7060" i="2" s="1"/>
  <c r="E7061" i="1"/>
  <c r="B7061" i="2" s="1"/>
  <c r="E7062" i="1"/>
  <c r="B7062" i="2" s="1"/>
  <c r="E7063" i="1"/>
  <c r="B7063" i="2" s="1"/>
  <c r="E7064" i="1"/>
  <c r="B7064" i="2" s="1"/>
  <c r="E7065" i="1"/>
  <c r="B7065" i="2" s="1"/>
  <c r="E7066" i="1"/>
  <c r="B7066" i="2" s="1"/>
  <c r="E7067" i="1"/>
  <c r="B7067" i="2" s="1"/>
  <c r="E7068" i="1"/>
  <c r="B7068" i="2" s="1"/>
  <c r="E7069" i="1"/>
  <c r="B7069" i="2" s="1"/>
  <c r="E7070" i="1"/>
  <c r="B7070" i="2" s="1"/>
  <c r="E7071" i="1"/>
  <c r="B7071" i="2" s="1"/>
  <c r="E7072" i="1"/>
  <c r="B7072" i="2" s="1"/>
  <c r="E7073" i="1"/>
  <c r="B7073" i="2" s="1"/>
  <c r="E7074" i="1"/>
  <c r="B7074" i="2" s="1"/>
  <c r="E7075" i="1"/>
  <c r="B7075" i="2" s="1"/>
  <c r="E7076" i="1"/>
  <c r="B7076" i="2" s="1"/>
  <c r="E7077" i="1"/>
  <c r="B7077" i="2" s="1"/>
  <c r="E7078" i="1"/>
  <c r="B7078" i="2" s="1"/>
  <c r="E7079" i="1"/>
  <c r="B7079" i="2" s="1"/>
  <c r="E7080" i="1"/>
  <c r="B7080" i="2" s="1"/>
  <c r="E7081" i="1"/>
  <c r="B7081" i="2" s="1"/>
  <c r="E7082" i="1"/>
  <c r="B7082" i="2" s="1"/>
  <c r="E7083" i="1"/>
  <c r="B7083" i="2" s="1"/>
  <c r="E7084" i="1"/>
  <c r="B7084" i="2" s="1"/>
  <c r="E7085" i="1"/>
  <c r="B7085" i="2" s="1"/>
  <c r="E7086" i="1"/>
  <c r="B7086" i="2" s="1"/>
  <c r="E7087" i="1"/>
  <c r="B7087" i="2" s="1"/>
  <c r="E7088" i="1"/>
  <c r="B7088" i="2" s="1"/>
  <c r="E7089" i="1"/>
  <c r="B7089" i="2" s="1"/>
  <c r="E7090" i="1"/>
  <c r="B7090" i="2" s="1"/>
  <c r="E7091" i="1"/>
  <c r="B7091" i="2" s="1"/>
  <c r="E7092" i="1"/>
  <c r="B7092" i="2" s="1"/>
  <c r="E7093" i="1"/>
  <c r="B7093" i="2" s="1"/>
  <c r="E7094" i="1"/>
  <c r="B7094" i="2" s="1"/>
  <c r="E7095" i="1"/>
  <c r="B7095" i="2" s="1"/>
  <c r="E7096" i="1"/>
  <c r="B7096" i="2" s="1"/>
  <c r="E7097" i="1"/>
  <c r="B7097" i="2" s="1"/>
  <c r="E7098" i="1"/>
  <c r="B7098" i="2" s="1"/>
  <c r="E7099" i="1"/>
  <c r="B7099" i="2" s="1"/>
  <c r="E7100" i="1"/>
  <c r="B7100" i="2" s="1"/>
  <c r="E7101" i="1"/>
  <c r="B7101" i="2" s="1"/>
  <c r="E7102" i="1"/>
  <c r="B7102" i="2" s="1"/>
  <c r="E7103" i="1"/>
  <c r="B7103" i="2" s="1"/>
  <c r="E7104" i="1"/>
  <c r="B7104" i="2" s="1"/>
  <c r="E7105" i="1"/>
  <c r="B7105" i="2" s="1"/>
  <c r="E7106" i="1"/>
  <c r="B7106" i="2" s="1"/>
  <c r="E7107" i="1"/>
  <c r="B7107" i="2" s="1"/>
  <c r="E7108" i="1"/>
  <c r="B7108" i="2" s="1"/>
  <c r="E7109" i="1"/>
  <c r="B7109" i="2" s="1"/>
  <c r="E7110" i="1"/>
  <c r="B7110" i="2" s="1"/>
  <c r="E7111" i="1"/>
  <c r="B7111" i="2" s="1"/>
  <c r="E7112" i="1"/>
  <c r="B7112" i="2" s="1"/>
  <c r="E7113" i="1"/>
  <c r="B7113" i="2" s="1"/>
  <c r="E7114" i="1"/>
  <c r="B7114" i="2" s="1"/>
  <c r="E7115" i="1"/>
  <c r="B7115" i="2" s="1"/>
  <c r="E7116" i="1"/>
  <c r="B7116" i="2" s="1"/>
  <c r="E7117" i="1"/>
  <c r="B7117" i="2" s="1"/>
  <c r="E7118" i="1"/>
  <c r="B7118" i="2" s="1"/>
  <c r="E7119" i="1"/>
  <c r="B7119" i="2" s="1"/>
  <c r="E7120" i="1"/>
  <c r="B7120" i="2" s="1"/>
  <c r="E7121" i="1"/>
  <c r="B7121" i="2" s="1"/>
  <c r="E7122" i="1"/>
  <c r="B7122" i="2" s="1"/>
  <c r="E7123" i="1"/>
  <c r="B7123" i="2" s="1"/>
  <c r="E7124" i="1"/>
  <c r="B7124" i="2" s="1"/>
  <c r="E7125" i="1"/>
  <c r="B7125" i="2" s="1"/>
  <c r="E7126" i="1"/>
  <c r="B7126" i="2" s="1"/>
  <c r="E7127" i="1"/>
  <c r="B7127" i="2" s="1"/>
  <c r="E7128" i="1"/>
  <c r="B7128" i="2" s="1"/>
  <c r="E7129" i="1"/>
  <c r="B7129" i="2" s="1"/>
  <c r="E7130" i="1"/>
  <c r="B7130" i="2" s="1"/>
  <c r="E7131" i="1"/>
  <c r="B7131" i="2" s="1"/>
  <c r="E7132" i="1"/>
  <c r="B7132" i="2" s="1"/>
  <c r="E7133" i="1"/>
  <c r="B7133" i="2" s="1"/>
  <c r="E7134" i="1"/>
  <c r="B7134" i="2" s="1"/>
  <c r="E7135" i="1"/>
  <c r="B7135" i="2" s="1"/>
  <c r="E7136" i="1"/>
  <c r="B7136" i="2" s="1"/>
  <c r="E7137" i="1"/>
  <c r="B7137" i="2" s="1"/>
  <c r="E7138" i="1"/>
  <c r="B7138" i="2" s="1"/>
  <c r="E7139" i="1"/>
  <c r="B7139" i="2" s="1"/>
  <c r="E7140" i="1"/>
  <c r="B7140" i="2" s="1"/>
  <c r="E7141" i="1"/>
  <c r="B7141" i="2" s="1"/>
  <c r="E7142" i="1"/>
  <c r="B7142" i="2" s="1"/>
  <c r="E7143" i="1"/>
  <c r="B7143" i="2" s="1"/>
  <c r="E7144" i="1"/>
  <c r="B7144" i="2" s="1"/>
  <c r="E7145" i="1"/>
  <c r="B7145" i="2" s="1"/>
  <c r="E7146" i="1"/>
  <c r="B7146" i="2" s="1"/>
  <c r="E7147" i="1"/>
  <c r="B7147" i="2" s="1"/>
  <c r="E7148" i="1"/>
  <c r="B7148" i="2" s="1"/>
  <c r="E7149" i="1"/>
  <c r="B7149" i="2" s="1"/>
  <c r="E7150" i="1"/>
  <c r="B7150" i="2" s="1"/>
  <c r="E7151" i="1"/>
  <c r="B7151" i="2" s="1"/>
  <c r="E7152" i="1"/>
  <c r="B7152" i="2" s="1"/>
  <c r="E7153" i="1"/>
  <c r="B7153" i="2" s="1"/>
  <c r="E7154" i="1"/>
  <c r="B7154" i="2" s="1"/>
  <c r="E7155" i="1"/>
  <c r="B7155" i="2" s="1"/>
  <c r="E7156" i="1"/>
  <c r="B7156" i="2" s="1"/>
  <c r="E7157" i="1"/>
  <c r="B7157" i="2" s="1"/>
  <c r="E7158" i="1"/>
  <c r="B7158" i="2" s="1"/>
  <c r="E7159" i="1"/>
  <c r="B7159" i="2" s="1"/>
  <c r="E7160" i="1"/>
  <c r="B7160" i="2" s="1"/>
  <c r="E7161" i="1"/>
  <c r="B7161" i="2" s="1"/>
  <c r="E7162" i="1"/>
  <c r="B7162" i="2" s="1"/>
  <c r="E7163" i="1"/>
  <c r="B7163" i="2" s="1"/>
  <c r="E7164" i="1"/>
  <c r="B7164" i="2" s="1"/>
  <c r="E7165" i="1"/>
  <c r="B7165" i="2" s="1"/>
  <c r="E7166" i="1"/>
  <c r="B7166" i="2" s="1"/>
  <c r="E7167" i="1"/>
  <c r="B7167" i="2" s="1"/>
  <c r="E7168" i="1"/>
  <c r="B7168" i="2" s="1"/>
  <c r="E7169" i="1"/>
  <c r="B7169" i="2" s="1"/>
  <c r="E7170" i="1"/>
  <c r="B7170" i="2" s="1"/>
  <c r="E7171" i="1"/>
  <c r="B7171" i="2" s="1"/>
  <c r="E7172" i="1"/>
  <c r="B7172" i="2" s="1"/>
  <c r="E7173" i="1"/>
  <c r="B7173" i="2" s="1"/>
  <c r="E7174" i="1"/>
  <c r="B7174" i="2" s="1"/>
  <c r="E7175" i="1"/>
  <c r="B7175" i="2" s="1"/>
  <c r="E7176" i="1"/>
  <c r="B7176" i="2" s="1"/>
  <c r="E7177" i="1"/>
  <c r="B7177" i="2" s="1"/>
  <c r="E7178" i="1"/>
  <c r="B7178" i="2" s="1"/>
  <c r="E7179" i="1"/>
  <c r="B7179" i="2" s="1"/>
  <c r="E7180" i="1"/>
  <c r="B7180" i="2" s="1"/>
  <c r="E7181" i="1"/>
  <c r="B7181" i="2" s="1"/>
  <c r="E7182" i="1"/>
  <c r="B7182" i="2" s="1"/>
  <c r="E7183" i="1"/>
  <c r="B7183" i="2" s="1"/>
  <c r="E7184" i="1"/>
  <c r="B7184" i="2" s="1"/>
  <c r="E7185" i="1"/>
  <c r="B7185" i="2" s="1"/>
  <c r="E7186" i="1"/>
  <c r="B7186" i="2" s="1"/>
  <c r="E7187" i="1"/>
  <c r="B7187" i="2" s="1"/>
  <c r="E7188" i="1"/>
  <c r="B7188" i="2" s="1"/>
  <c r="E7189" i="1"/>
  <c r="B7189" i="2" s="1"/>
  <c r="E7190" i="1"/>
  <c r="B7190" i="2" s="1"/>
  <c r="E7191" i="1"/>
  <c r="B7191" i="2" s="1"/>
  <c r="E7192" i="1"/>
  <c r="B7192" i="2" s="1"/>
  <c r="E7193" i="1"/>
  <c r="B7193" i="2" s="1"/>
  <c r="E7194" i="1"/>
  <c r="B7194" i="2" s="1"/>
  <c r="E7195" i="1"/>
  <c r="B7195" i="2" s="1"/>
  <c r="E7196" i="1"/>
  <c r="B7196" i="2" s="1"/>
  <c r="E7197" i="1"/>
  <c r="B7197" i="2" s="1"/>
  <c r="E7198" i="1"/>
  <c r="B7198" i="2" s="1"/>
  <c r="E7199" i="1"/>
  <c r="B7199" i="2" s="1"/>
  <c r="E7200" i="1"/>
  <c r="B7200" i="2" s="1"/>
  <c r="E7201" i="1"/>
  <c r="B7201" i="2" s="1"/>
  <c r="E7202" i="1"/>
  <c r="B7202" i="2" s="1"/>
  <c r="E7203" i="1"/>
  <c r="B7203" i="2" s="1"/>
  <c r="E7204" i="1"/>
  <c r="B7204" i="2" s="1"/>
  <c r="E7205" i="1"/>
  <c r="B7205" i="2" s="1"/>
  <c r="E7206" i="1"/>
  <c r="B7206" i="2" s="1"/>
  <c r="E7207" i="1"/>
  <c r="B7207" i="2" s="1"/>
  <c r="E7208" i="1"/>
  <c r="B7208" i="2" s="1"/>
  <c r="E7209" i="1"/>
  <c r="B7209" i="2" s="1"/>
  <c r="E7210" i="1"/>
  <c r="B7210" i="2" s="1"/>
  <c r="E7211" i="1"/>
  <c r="B7211" i="2" s="1"/>
  <c r="E7212" i="1"/>
  <c r="B7212" i="2" s="1"/>
  <c r="E7213" i="1"/>
  <c r="B7213" i="2" s="1"/>
  <c r="E7214" i="1"/>
  <c r="B7214" i="2" s="1"/>
  <c r="E7215" i="1"/>
  <c r="B7215" i="2" s="1"/>
  <c r="E7216" i="1"/>
  <c r="B7216" i="2" s="1"/>
  <c r="E7217" i="1"/>
  <c r="B7217" i="2" s="1"/>
  <c r="E7218" i="1"/>
  <c r="B7218" i="2" s="1"/>
  <c r="E7219" i="1"/>
  <c r="B7219" i="2" s="1"/>
  <c r="E7220" i="1"/>
  <c r="B7220" i="2" s="1"/>
  <c r="E7221" i="1"/>
  <c r="B7221" i="2" s="1"/>
  <c r="E7222" i="1"/>
  <c r="B7222" i="2" s="1"/>
  <c r="E7223" i="1"/>
  <c r="B7223" i="2" s="1"/>
  <c r="E7224" i="1"/>
  <c r="B7224" i="2" s="1"/>
  <c r="E7225" i="1"/>
  <c r="B7225" i="2" s="1"/>
  <c r="E7226" i="1"/>
  <c r="B7226" i="2" s="1"/>
  <c r="E7227" i="1"/>
  <c r="B7227" i="2" s="1"/>
  <c r="E7228" i="1"/>
  <c r="B7228" i="2" s="1"/>
  <c r="E7229" i="1"/>
  <c r="B7229" i="2" s="1"/>
  <c r="E7230" i="1"/>
  <c r="B7230" i="2" s="1"/>
  <c r="E7231" i="1"/>
  <c r="B7231" i="2" s="1"/>
  <c r="E7232" i="1"/>
  <c r="B7232" i="2" s="1"/>
  <c r="E7233" i="1"/>
  <c r="B7233" i="2" s="1"/>
  <c r="E7234" i="1"/>
  <c r="B7234" i="2" s="1"/>
  <c r="E7235" i="1"/>
  <c r="B7235" i="2" s="1"/>
  <c r="E7236" i="1"/>
  <c r="B7236" i="2" s="1"/>
  <c r="E7237" i="1"/>
  <c r="B7237" i="2" s="1"/>
  <c r="E7238" i="1"/>
  <c r="B7238" i="2" s="1"/>
  <c r="E7239" i="1"/>
  <c r="B7239" i="2" s="1"/>
  <c r="E7240" i="1"/>
  <c r="B7240" i="2" s="1"/>
  <c r="E7241" i="1"/>
  <c r="B7241" i="2" s="1"/>
  <c r="E7242" i="1"/>
  <c r="B7242" i="2" s="1"/>
  <c r="E7243" i="1"/>
  <c r="B7243" i="2" s="1"/>
  <c r="E7244" i="1"/>
  <c r="B7244" i="2" s="1"/>
  <c r="E7245" i="1"/>
  <c r="B7245" i="2" s="1"/>
  <c r="E7246" i="1"/>
  <c r="B7246" i="2" s="1"/>
  <c r="E7247" i="1"/>
  <c r="B7247" i="2" s="1"/>
  <c r="E7248" i="1"/>
  <c r="B7248" i="2" s="1"/>
  <c r="E7249" i="1"/>
  <c r="B7249" i="2" s="1"/>
  <c r="E7250" i="1"/>
  <c r="B7250" i="2" s="1"/>
  <c r="E7251" i="1"/>
  <c r="B7251" i="2" s="1"/>
  <c r="E7252" i="1"/>
  <c r="B7252" i="2" s="1"/>
  <c r="E7253" i="1"/>
  <c r="B7253" i="2" s="1"/>
  <c r="E7254" i="1"/>
  <c r="B7254" i="2" s="1"/>
  <c r="E7255" i="1"/>
  <c r="B7255" i="2" s="1"/>
  <c r="E7256" i="1"/>
  <c r="B7256" i="2" s="1"/>
  <c r="E7257" i="1"/>
  <c r="B7257" i="2" s="1"/>
  <c r="E7258" i="1"/>
  <c r="B7258" i="2" s="1"/>
  <c r="E7259" i="1"/>
  <c r="B7259" i="2" s="1"/>
  <c r="E7260" i="1"/>
  <c r="B7260" i="2" s="1"/>
  <c r="E7261" i="1"/>
  <c r="B7261" i="2" s="1"/>
  <c r="E7262" i="1"/>
  <c r="B7262" i="2" s="1"/>
  <c r="E7263" i="1"/>
  <c r="B7263" i="2" s="1"/>
  <c r="E7264" i="1"/>
  <c r="B7264" i="2" s="1"/>
  <c r="E7265" i="1"/>
  <c r="B7265" i="2" s="1"/>
  <c r="E7266" i="1"/>
  <c r="B7266" i="2" s="1"/>
  <c r="E7267" i="1"/>
  <c r="B7267" i="2" s="1"/>
  <c r="E7268" i="1"/>
  <c r="B7268" i="2" s="1"/>
  <c r="E7269" i="1"/>
  <c r="B7269" i="2" s="1"/>
  <c r="E7270" i="1"/>
  <c r="B7270" i="2" s="1"/>
  <c r="E7271" i="1"/>
  <c r="B7271" i="2" s="1"/>
  <c r="E7272" i="1"/>
  <c r="B7272" i="2" s="1"/>
  <c r="E7273" i="1"/>
  <c r="B7273" i="2" s="1"/>
  <c r="E7274" i="1"/>
  <c r="B7274" i="2" s="1"/>
  <c r="E7275" i="1"/>
  <c r="B7275" i="2" s="1"/>
  <c r="E7276" i="1"/>
  <c r="B7276" i="2" s="1"/>
  <c r="E7277" i="1"/>
  <c r="B7277" i="2" s="1"/>
  <c r="E7278" i="1"/>
  <c r="B7278" i="2" s="1"/>
  <c r="E7279" i="1"/>
  <c r="B7279" i="2" s="1"/>
  <c r="E7280" i="1"/>
  <c r="B7280" i="2" s="1"/>
  <c r="E7281" i="1"/>
  <c r="B7281" i="2" s="1"/>
  <c r="E7282" i="1"/>
  <c r="B7282" i="2" s="1"/>
  <c r="E7283" i="1"/>
  <c r="B7283" i="2" s="1"/>
  <c r="E7284" i="1"/>
  <c r="B7284" i="2" s="1"/>
  <c r="E7285" i="1"/>
  <c r="B7285" i="2" s="1"/>
  <c r="E7286" i="1"/>
  <c r="B7286" i="2" s="1"/>
  <c r="E7287" i="1"/>
  <c r="B7287" i="2" s="1"/>
  <c r="E7288" i="1"/>
  <c r="B7288" i="2" s="1"/>
  <c r="E7289" i="1"/>
  <c r="B7289" i="2" s="1"/>
  <c r="E7290" i="1"/>
  <c r="B7290" i="2" s="1"/>
  <c r="E7291" i="1"/>
  <c r="B7291" i="2" s="1"/>
  <c r="E7292" i="1"/>
  <c r="B7292" i="2" s="1"/>
  <c r="E7293" i="1"/>
  <c r="B7293" i="2" s="1"/>
  <c r="E7294" i="1"/>
  <c r="B7294" i="2" s="1"/>
  <c r="E7295" i="1"/>
  <c r="B7295" i="2" s="1"/>
  <c r="E7296" i="1"/>
  <c r="B7296" i="2" s="1"/>
  <c r="E7297" i="1"/>
  <c r="B7297" i="2" s="1"/>
  <c r="E7298" i="1"/>
  <c r="B7298" i="2" s="1"/>
  <c r="E7299" i="1"/>
  <c r="B7299" i="2" s="1"/>
  <c r="E7300" i="1"/>
  <c r="B7300" i="2" s="1"/>
  <c r="E7301" i="1"/>
  <c r="B7301" i="2" s="1"/>
  <c r="E7302" i="1"/>
  <c r="B7302" i="2" s="1"/>
  <c r="E7303" i="1"/>
  <c r="B7303" i="2" s="1"/>
  <c r="E7304" i="1"/>
  <c r="B7304" i="2" s="1"/>
  <c r="E7305" i="1"/>
  <c r="B7305" i="2" s="1"/>
  <c r="E7306" i="1"/>
  <c r="B7306" i="2" s="1"/>
  <c r="E7307" i="1"/>
  <c r="B7307" i="2" s="1"/>
  <c r="E7308" i="1"/>
  <c r="B7308" i="2" s="1"/>
  <c r="E7309" i="1"/>
  <c r="B7309" i="2" s="1"/>
  <c r="E7310" i="1"/>
  <c r="B7310" i="2" s="1"/>
  <c r="E7311" i="1"/>
  <c r="B7311" i="2" s="1"/>
  <c r="E7312" i="1"/>
  <c r="B7312" i="2" s="1"/>
  <c r="E7313" i="1"/>
  <c r="B7313" i="2" s="1"/>
  <c r="E7314" i="1"/>
  <c r="B7314" i="2" s="1"/>
  <c r="E7315" i="1"/>
  <c r="B7315" i="2" s="1"/>
  <c r="E7316" i="1"/>
  <c r="B7316" i="2" s="1"/>
  <c r="E7317" i="1"/>
  <c r="B7317" i="2" s="1"/>
  <c r="E7318" i="1"/>
  <c r="B7318" i="2" s="1"/>
  <c r="E7319" i="1"/>
  <c r="B7319" i="2" s="1"/>
  <c r="E7320" i="1"/>
  <c r="B7320" i="2" s="1"/>
  <c r="E7321" i="1"/>
  <c r="B7321" i="2" s="1"/>
  <c r="E7322" i="1"/>
  <c r="B7322" i="2" s="1"/>
  <c r="E7323" i="1"/>
  <c r="B7323" i="2" s="1"/>
  <c r="E7324" i="1"/>
  <c r="B7324" i="2" s="1"/>
  <c r="E7325" i="1"/>
  <c r="B7325" i="2" s="1"/>
  <c r="E7326" i="1"/>
  <c r="B7326" i="2" s="1"/>
  <c r="E7327" i="1"/>
  <c r="B7327" i="2" s="1"/>
  <c r="E7328" i="1"/>
  <c r="B7328" i="2" s="1"/>
  <c r="E7329" i="1"/>
  <c r="B7329" i="2" s="1"/>
  <c r="E7330" i="1"/>
  <c r="B7330" i="2" s="1"/>
  <c r="E7331" i="1"/>
  <c r="B7331" i="2" s="1"/>
  <c r="E7332" i="1"/>
  <c r="B7332" i="2" s="1"/>
  <c r="E7333" i="1"/>
  <c r="B7333" i="2" s="1"/>
  <c r="E7334" i="1"/>
  <c r="B7334" i="2" s="1"/>
  <c r="E7335" i="1"/>
  <c r="B7335" i="2" s="1"/>
  <c r="E7336" i="1"/>
  <c r="B7336" i="2" s="1"/>
  <c r="E7337" i="1"/>
  <c r="B7337" i="2" s="1"/>
  <c r="E7338" i="1"/>
  <c r="B7338" i="2" s="1"/>
  <c r="E7339" i="1"/>
  <c r="B7339" i="2" s="1"/>
  <c r="E7340" i="1"/>
  <c r="B7340" i="2" s="1"/>
  <c r="E7341" i="1"/>
  <c r="B7341" i="2" s="1"/>
  <c r="E7342" i="1"/>
  <c r="B7342" i="2" s="1"/>
  <c r="E7343" i="1"/>
  <c r="B7343" i="2" s="1"/>
  <c r="E7344" i="1"/>
  <c r="B7344" i="2" s="1"/>
  <c r="E7345" i="1"/>
  <c r="B7345" i="2" s="1"/>
  <c r="E7346" i="1"/>
  <c r="B7346" i="2" s="1"/>
  <c r="E7347" i="1"/>
  <c r="B7347" i="2" s="1"/>
  <c r="E7348" i="1"/>
  <c r="B7348" i="2" s="1"/>
  <c r="E7349" i="1"/>
  <c r="B7349" i="2" s="1"/>
  <c r="E7350" i="1"/>
  <c r="B7350" i="2" s="1"/>
  <c r="E7351" i="1"/>
  <c r="B7351" i="2" s="1"/>
  <c r="E7352" i="1"/>
  <c r="B7352" i="2" s="1"/>
  <c r="E7353" i="1"/>
  <c r="B7353" i="2" s="1"/>
  <c r="E7354" i="1"/>
  <c r="B7354" i="2" s="1"/>
  <c r="E7355" i="1"/>
  <c r="B7355" i="2" s="1"/>
  <c r="E7356" i="1"/>
  <c r="B7356" i="2" s="1"/>
  <c r="E7357" i="1"/>
  <c r="B7357" i="2" s="1"/>
  <c r="E7358" i="1"/>
  <c r="B7358" i="2" s="1"/>
  <c r="E7359" i="1"/>
  <c r="B7359" i="2" s="1"/>
  <c r="E7360" i="1"/>
  <c r="B7360" i="2" s="1"/>
  <c r="E7361" i="1"/>
  <c r="B7361" i="2" s="1"/>
  <c r="E7362" i="1"/>
  <c r="B7362" i="2" s="1"/>
  <c r="E7363" i="1"/>
  <c r="B7363" i="2" s="1"/>
  <c r="E7364" i="1"/>
  <c r="B7364" i="2" s="1"/>
  <c r="E7365" i="1"/>
  <c r="B7365" i="2" s="1"/>
  <c r="E7366" i="1"/>
  <c r="B7366" i="2" s="1"/>
  <c r="E7367" i="1"/>
  <c r="B7367" i="2" s="1"/>
  <c r="E7368" i="1"/>
  <c r="B7368" i="2" s="1"/>
  <c r="E7369" i="1"/>
  <c r="B7369" i="2" s="1"/>
  <c r="E7370" i="1"/>
  <c r="B7370" i="2" s="1"/>
  <c r="E7371" i="1"/>
  <c r="B7371" i="2" s="1"/>
  <c r="E7372" i="1"/>
  <c r="B7372" i="2" s="1"/>
  <c r="E7373" i="1"/>
  <c r="B7373" i="2" s="1"/>
  <c r="E7374" i="1"/>
  <c r="B7374" i="2" s="1"/>
  <c r="E7375" i="1"/>
  <c r="B7375" i="2" s="1"/>
  <c r="E7376" i="1"/>
  <c r="B7376" i="2" s="1"/>
  <c r="E7377" i="1"/>
  <c r="B7377" i="2" s="1"/>
  <c r="E7378" i="1"/>
  <c r="B7378" i="2" s="1"/>
  <c r="E7379" i="1"/>
  <c r="B7379" i="2" s="1"/>
  <c r="E7380" i="1"/>
  <c r="B7380" i="2" s="1"/>
  <c r="E7381" i="1"/>
  <c r="B7381" i="2" s="1"/>
  <c r="E7382" i="1"/>
  <c r="B7382" i="2" s="1"/>
  <c r="E7383" i="1"/>
  <c r="B7383" i="2" s="1"/>
  <c r="E7384" i="1"/>
  <c r="B7384" i="2" s="1"/>
  <c r="E7385" i="1"/>
  <c r="B7385" i="2" s="1"/>
  <c r="E7386" i="1"/>
  <c r="B7386" i="2" s="1"/>
  <c r="E7387" i="1"/>
  <c r="B7387" i="2" s="1"/>
  <c r="E7388" i="1"/>
  <c r="B7388" i="2" s="1"/>
  <c r="E7389" i="1"/>
  <c r="B7389" i="2" s="1"/>
  <c r="E7390" i="1"/>
  <c r="B7390" i="2" s="1"/>
  <c r="E7391" i="1"/>
  <c r="B7391" i="2" s="1"/>
  <c r="E7392" i="1"/>
  <c r="B7392" i="2" s="1"/>
  <c r="E7393" i="1"/>
  <c r="B7393" i="2" s="1"/>
  <c r="E7394" i="1"/>
  <c r="B7394" i="2" s="1"/>
  <c r="E7395" i="1"/>
  <c r="B7395" i="2" s="1"/>
  <c r="E7396" i="1"/>
  <c r="B7396" i="2" s="1"/>
  <c r="E7397" i="1"/>
  <c r="B7397" i="2" s="1"/>
  <c r="E7398" i="1"/>
  <c r="B7398" i="2" s="1"/>
  <c r="E7399" i="1"/>
  <c r="B7399" i="2" s="1"/>
  <c r="E7400" i="1"/>
  <c r="B7400" i="2" s="1"/>
  <c r="E7401" i="1"/>
  <c r="B7401" i="2" s="1"/>
  <c r="E7402" i="1"/>
  <c r="B7402" i="2" s="1"/>
  <c r="E7403" i="1"/>
  <c r="B7403" i="2" s="1"/>
  <c r="E7404" i="1"/>
  <c r="B7404" i="2" s="1"/>
  <c r="E7405" i="1"/>
  <c r="B7405" i="2" s="1"/>
  <c r="E7406" i="1"/>
  <c r="B7406" i="2" s="1"/>
  <c r="E7407" i="1"/>
  <c r="B7407" i="2" s="1"/>
  <c r="E7408" i="1"/>
  <c r="B7408" i="2" s="1"/>
  <c r="E7409" i="1"/>
  <c r="B7409" i="2" s="1"/>
  <c r="E7410" i="1"/>
  <c r="B7410" i="2" s="1"/>
  <c r="E7411" i="1"/>
  <c r="B7411" i="2" s="1"/>
  <c r="E7412" i="1"/>
  <c r="B7412" i="2" s="1"/>
  <c r="E7413" i="1"/>
  <c r="B7413" i="2" s="1"/>
  <c r="E7414" i="1"/>
  <c r="B7414" i="2" s="1"/>
  <c r="E7415" i="1"/>
  <c r="B7415" i="2" s="1"/>
  <c r="E7416" i="1"/>
  <c r="B7416" i="2" s="1"/>
  <c r="E7417" i="1"/>
  <c r="B7417" i="2" s="1"/>
  <c r="E7418" i="1"/>
  <c r="B7418" i="2" s="1"/>
  <c r="E7419" i="1"/>
  <c r="B7419" i="2" s="1"/>
  <c r="E7420" i="1"/>
  <c r="B7420" i="2" s="1"/>
  <c r="E7421" i="1"/>
  <c r="B7421" i="2" s="1"/>
  <c r="E7422" i="1"/>
  <c r="B7422" i="2" s="1"/>
  <c r="E7423" i="1"/>
  <c r="B7423" i="2" s="1"/>
  <c r="E7424" i="1"/>
  <c r="B7424" i="2" s="1"/>
  <c r="E7425" i="1"/>
  <c r="B7425" i="2" s="1"/>
  <c r="E7426" i="1"/>
  <c r="B7426" i="2" s="1"/>
  <c r="E7427" i="1"/>
  <c r="B7427" i="2" s="1"/>
  <c r="E7428" i="1"/>
  <c r="B7428" i="2" s="1"/>
  <c r="E7429" i="1"/>
  <c r="B7429" i="2" s="1"/>
  <c r="E7430" i="1"/>
  <c r="B7430" i="2" s="1"/>
  <c r="E7431" i="1"/>
  <c r="B7431" i="2" s="1"/>
  <c r="E7432" i="1"/>
  <c r="B7432" i="2" s="1"/>
  <c r="E7433" i="1"/>
  <c r="B7433" i="2" s="1"/>
  <c r="E7434" i="1"/>
  <c r="B7434" i="2" s="1"/>
  <c r="E7435" i="1"/>
  <c r="B7435" i="2" s="1"/>
  <c r="E7436" i="1"/>
  <c r="B7436" i="2" s="1"/>
  <c r="E7437" i="1"/>
  <c r="B7437" i="2" s="1"/>
  <c r="E7438" i="1"/>
  <c r="B7438" i="2" s="1"/>
  <c r="E7439" i="1"/>
  <c r="B7439" i="2" s="1"/>
  <c r="E7440" i="1"/>
  <c r="B7440" i="2" s="1"/>
  <c r="E7441" i="1"/>
  <c r="B7441" i="2" s="1"/>
  <c r="E7442" i="1"/>
  <c r="B7442" i="2" s="1"/>
  <c r="E7443" i="1"/>
  <c r="B7443" i="2" s="1"/>
  <c r="E7444" i="1"/>
  <c r="B7444" i="2" s="1"/>
  <c r="E7445" i="1"/>
  <c r="B7445" i="2" s="1"/>
  <c r="E7446" i="1"/>
  <c r="B7446" i="2" s="1"/>
  <c r="E7447" i="1"/>
  <c r="B7447" i="2" s="1"/>
  <c r="E7448" i="1"/>
  <c r="B7448" i="2" s="1"/>
  <c r="E7449" i="1"/>
  <c r="B7449" i="2" s="1"/>
  <c r="E7450" i="1"/>
  <c r="B7450" i="2" s="1"/>
  <c r="E7451" i="1"/>
  <c r="B7451" i="2" s="1"/>
  <c r="E7452" i="1"/>
  <c r="B7452" i="2" s="1"/>
  <c r="E7453" i="1"/>
  <c r="B7453" i="2" s="1"/>
  <c r="E7454" i="1"/>
  <c r="B7454" i="2" s="1"/>
  <c r="E7455" i="1"/>
  <c r="B7455" i="2" s="1"/>
  <c r="E7456" i="1"/>
  <c r="B7456" i="2" s="1"/>
  <c r="E7457" i="1"/>
  <c r="B7457" i="2" s="1"/>
  <c r="E7458" i="1"/>
  <c r="B7458" i="2" s="1"/>
  <c r="E7459" i="1"/>
  <c r="B7459" i="2" s="1"/>
  <c r="E7460" i="1"/>
  <c r="B7460" i="2" s="1"/>
  <c r="E7461" i="1"/>
  <c r="B7461" i="2" s="1"/>
  <c r="E7462" i="1"/>
  <c r="B7462" i="2" s="1"/>
  <c r="E7463" i="1"/>
  <c r="B7463" i="2" s="1"/>
  <c r="E7464" i="1"/>
  <c r="B7464" i="2" s="1"/>
  <c r="E7465" i="1"/>
  <c r="B7465" i="2" s="1"/>
  <c r="E7466" i="1"/>
  <c r="B7466" i="2" s="1"/>
  <c r="E7467" i="1"/>
  <c r="B7467" i="2" s="1"/>
  <c r="E7468" i="1"/>
  <c r="B7468" i="2" s="1"/>
  <c r="E7469" i="1"/>
  <c r="B7469" i="2" s="1"/>
  <c r="E7470" i="1"/>
  <c r="B7470" i="2" s="1"/>
  <c r="E7471" i="1"/>
  <c r="B7471" i="2" s="1"/>
  <c r="E7472" i="1"/>
  <c r="B7472" i="2" s="1"/>
  <c r="E7473" i="1"/>
  <c r="B7473" i="2" s="1"/>
  <c r="E7474" i="1"/>
  <c r="B7474" i="2" s="1"/>
  <c r="E7475" i="1"/>
  <c r="B7475" i="2" s="1"/>
  <c r="E7476" i="1"/>
  <c r="B7476" i="2" s="1"/>
  <c r="E7477" i="1"/>
  <c r="B7477" i="2" s="1"/>
  <c r="E7478" i="1"/>
  <c r="B7478" i="2" s="1"/>
  <c r="E7479" i="1"/>
  <c r="B7479" i="2" s="1"/>
  <c r="E7480" i="1"/>
  <c r="B7480" i="2" s="1"/>
  <c r="E7481" i="1"/>
  <c r="B7481" i="2" s="1"/>
  <c r="E7482" i="1"/>
  <c r="B7482" i="2" s="1"/>
  <c r="E7483" i="1"/>
  <c r="B7483" i="2" s="1"/>
  <c r="E7484" i="1"/>
  <c r="B7484" i="2" s="1"/>
  <c r="E7485" i="1"/>
  <c r="B7485" i="2" s="1"/>
  <c r="E7486" i="1"/>
  <c r="B7486" i="2" s="1"/>
  <c r="E7487" i="1"/>
  <c r="B7487" i="2" s="1"/>
  <c r="E7488" i="1"/>
  <c r="B7488" i="2" s="1"/>
  <c r="E7489" i="1"/>
  <c r="B7489" i="2" s="1"/>
  <c r="E7490" i="1"/>
  <c r="B7490" i="2" s="1"/>
  <c r="E7491" i="1"/>
  <c r="B7491" i="2" s="1"/>
  <c r="E7492" i="1"/>
  <c r="B7492" i="2" s="1"/>
  <c r="E7493" i="1"/>
  <c r="B7493" i="2" s="1"/>
  <c r="E7494" i="1"/>
  <c r="B7494" i="2" s="1"/>
  <c r="E7495" i="1"/>
  <c r="B7495" i="2" s="1"/>
  <c r="E7496" i="1"/>
  <c r="B7496" i="2" s="1"/>
  <c r="E7497" i="1"/>
  <c r="B7497" i="2" s="1"/>
  <c r="E7498" i="1"/>
  <c r="B7498" i="2" s="1"/>
  <c r="E7499" i="1"/>
  <c r="B7499" i="2" s="1"/>
  <c r="E7500" i="1"/>
  <c r="B7500" i="2" s="1"/>
  <c r="E7501" i="1"/>
  <c r="B7501" i="2" s="1"/>
  <c r="E7502" i="1"/>
  <c r="B7502" i="2" s="1"/>
  <c r="E7503" i="1"/>
  <c r="B7503" i="2" s="1"/>
  <c r="E7504" i="1"/>
  <c r="B7504" i="2" s="1"/>
  <c r="E7505" i="1"/>
  <c r="B7505" i="2" s="1"/>
  <c r="E7506" i="1"/>
  <c r="B7506" i="2" s="1"/>
  <c r="E7507" i="1"/>
  <c r="B7507" i="2" s="1"/>
  <c r="E7508" i="1"/>
  <c r="B7508" i="2" s="1"/>
  <c r="E7509" i="1"/>
  <c r="B7509" i="2" s="1"/>
  <c r="E7510" i="1"/>
  <c r="B7510" i="2" s="1"/>
  <c r="E7511" i="1"/>
  <c r="B7511" i="2" s="1"/>
  <c r="E7512" i="1"/>
  <c r="B7512" i="2" s="1"/>
  <c r="E7513" i="1"/>
  <c r="B7513" i="2" s="1"/>
  <c r="E7514" i="1"/>
  <c r="B7514" i="2" s="1"/>
  <c r="E7515" i="1"/>
  <c r="B7515" i="2" s="1"/>
  <c r="E7516" i="1"/>
  <c r="B7516" i="2" s="1"/>
  <c r="E7517" i="1"/>
  <c r="B7517" i="2" s="1"/>
  <c r="E7518" i="1"/>
  <c r="B7518" i="2" s="1"/>
  <c r="E7519" i="1"/>
  <c r="B7519" i="2" s="1"/>
  <c r="E7520" i="1"/>
  <c r="B7520" i="2" s="1"/>
  <c r="E7521" i="1"/>
  <c r="B7521" i="2" s="1"/>
  <c r="E7522" i="1"/>
  <c r="B7522" i="2" s="1"/>
  <c r="E7523" i="1"/>
  <c r="B7523" i="2" s="1"/>
  <c r="E7524" i="1"/>
  <c r="B7524" i="2" s="1"/>
  <c r="E7525" i="1"/>
  <c r="B7525" i="2" s="1"/>
  <c r="E7526" i="1"/>
  <c r="B7526" i="2" s="1"/>
  <c r="E7527" i="1"/>
  <c r="B7527" i="2" s="1"/>
  <c r="E7528" i="1"/>
  <c r="B7528" i="2" s="1"/>
  <c r="E7529" i="1"/>
  <c r="B7529" i="2" s="1"/>
  <c r="E7530" i="1"/>
  <c r="B7530" i="2" s="1"/>
  <c r="E7531" i="1"/>
  <c r="B7531" i="2" s="1"/>
  <c r="E7532" i="1"/>
  <c r="B7532" i="2" s="1"/>
  <c r="E7533" i="1"/>
  <c r="B7533" i="2" s="1"/>
  <c r="E7534" i="1"/>
  <c r="B7534" i="2" s="1"/>
  <c r="E7535" i="1"/>
  <c r="B7535" i="2" s="1"/>
  <c r="E7536" i="1"/>
  <c r="B7536" i="2" s="1"/>
  <c r="E7537" i="1"/>
  <c r="B7537" i="2" s="1"/>
  <c r="E7538" i="1"/>
  <c r="B7538" i="2" s="1"/>
  <c r="E7539" i="1"/>
  <c r="B7539" i="2" s="1"/>
  <c r="E7540" i="1"/>
  <c r="B7540" i="2" s="1"/>
  <c r="E7541" i="1"/>
  <c r="B7541" i="2" s="1"/>
  <c r="E7542" i="1"/>
  <c r="B7542" i="2" s="1"/>
  <c r="E7543" i="1"/>
  <c r="B7543" i="2" s="1"/>
  <c r="E7544" i="1"/>
  <c r="B7544" i="2" s="1"/>
  <c r="E7545" i="1"/>
  <c r="B7545" i="2" s="1"/>
  <c r="E7546" i="1"/>
  <c r="B7546" i="2" s="1"/>
  <c r="E7547" i="1"/>
  <c r="B7547" i="2" s="1"/>
  <c r="E7548" i="1"/>
  <c r="B7548" i="2" s="1"/>
  <c r="E7549" i="1"/>
  <c r="B7549" i="2" s="1"/>
  <c r="E7550" i="1"/>
  <c r="B7550" i="2" s="1"/>
  <c r="E7551" i="1"/>
  <c r="B7551" i="2" s="1"/>
  <c r="E7552" i="1"/>
  <c r="B7552" i="2" s="1"/>
  <c r="E7553" i="1"/>
  <c r="B7553" i="2" s="1"/>
  <c r="E7554" i="1"/>
  <c r="B7554" i="2" s="1"/>
  <c r="E7555" i="1"/>
  <c r="B7555" i="2" s="1"/>
  <c r="E7556" i="1"/>
  <c r="B7556" i="2" s="1"/>
  <c r="E7557" i="1"/>
  <c r="B7557" i="2" s="1"/>
  <c r="E7558" i="1"/>
  <c r="B7558" i="2" s="1"/>
  <c r="E7559" i="1"/>
  <c r="B7559" i="2" s="1"/>
  <c r="E7560" i="1"/>
  <c r="B7560" i="2" s="1"/>
  <c r="E7561" i="1"/>
  <c r="B7561" i="2" s="1"/>
  <c r="E7562" i="1"/>
  <c r="B7562" i="2" s="1"/>
  <c r="E7563" i="1"/>
  <c r="B7563" i="2" s="1"/>
  <c r="E7564" i="1"/>
  <c r="B7564" i="2" s="1"/>
  <c r="E7565" i="1"/>
  <c r="B7565" i="2" s="1"/>
  <c r="E7566" i="1"/>
  <c r="B7566" i="2" s="1"/>
  <c r="E7567" i="1"/>
  <c r="B7567" i="2" s="1"/>
  <c r="E7568" i="1"/>
  <c r="B7568" i="2" s="1"/>
  <c r="E7569" i="1"/>
  <c r="B7569" i="2" s="1"/>
  <c r="E7570" i="1"/>
  <c r="B7570" i="2" s="1"/>
  <c r="E7571" i="1"/>
  <c r="B7571" i="2" s="1"/>
  <c r="E7572" i="1"/>
  <c r="B7572" i="2" s="1"/>
  <c r="E7573" i="1"/>
  <c r="B7573" i="2" s="1"/>
  <c r="E7574" i="1"/>
  <c r="B7574" i="2" s="1"/>
  <c r="E7575" i="1"/>
  <c r="B7575" i="2" s="1"/>
  <c r="E7576" i="1"/>
  <c r="B7576" i="2" s="1"/>
  <c r="E7577" i="1"/>
  <c r="B7577" i="2" s="1"/>
  <c r="E7578" i="1"/>
  <c r="B7578" i="2" s="1"/>
  <c r="E7579" i="1"/>
  <c r="B7579" i="2" s="1"/>
  <c r="E7580" i="1"/>
  <c r="B7580" i="2" s="1"/>
  <c r="E7581" i="1"/>
  <c r="B7581" i="2" s="1"/>
  <c r="E7582" i="1"/>
  <c r="B7582" i="2" s="1"/>
  <c r="E7583" i="1"/>
  <c r="B7583" i="2" s="1"/>
  <c r="E7584" i="1"/>
  <c r="B7584" i="2" s="1"/>
  <c r="E7585" i="1"/>
  <c r="B7585" i="2" s="1"/>
  <c r="E7586" i="1"/>
  <c r="B7586" i="2" s="1"/>
  <c r="E7587" i="1"/>
  <c r="B7587" i="2" s="1"/>
  <c r="E7588" i="1"/>
  <c r="B7588" i="2" s="1"/>
  <c r="E7589" i="1"/>
  <c r="B7589" i="2" s="1"/>
  <c r="E7590" i="1"/>
  <c r="B7590" i="2" s="1"/>
  <c r="E7591" i="1"/>
  <c r="B7591" i="2" s="1"/>
  <c r="E7592" i="1"/>
  <c r="B7592" i="2" s="1"/>
  <c r="E7593" i="1"/>
  <c r="B7593" i="2" s="1"/>
  <c r="E7594" i="1"/>
  <c r="B7594" i="2" s="1"/>
  <c r="E7595" i="1"/>
  <c r="B7595" i="2" s="1"/>
  <c r="E7596" i="1"/>
  <c r="B7596" i="2" s="1"/>
  <c r="E7597" i="1"/>
  <c r="B7597" i="2" s="1"/>
  <c r="E7598" i="1"/>
  <c r="B7598" i="2" s="1"/>
  <c r="E7599" i="1"/>
  <c r="B7599" i="2" s="1"/>
  <c r="E7600" i="1"/>
  <c r="B7600" i="2" s="1"/>
  <c r="E7601" i="1"/>
  <c r="B7601" i="2" s="1"/>
  <c r="E7602" i="1"/>
  <c r="B7602" i="2" s="1"/>
  <c r="E7603" i="1"/>
  <c r="B7603" i="2" s="1"/>
  <c r="E7604" i="1"/>
  <c r="B7604" i="2" s="1"/>
  <c r="E7605" i="1"/>
  <c r="B7605" i="2" s="1"/>
  <c r="E7606" i="1"/>
  <c r="B7606" i="2" s="1"/>
  <c r="E7607" i="1"/>
  <c r="B7607" i="2" s="1"/>
  <c r="E7608" i="1"/>
  <c r="B7608" i="2" s="1"/>
  <c r="E7609" i="1"/>
  <c r="B7609" i="2" s="1"/>
  <c r="E7610" i="1"/>
  <c r="B7610" i="2" s="1"/>
  <c r="E7611" i="1"/>
  <c r="B7611" i="2" s="1"/>
  <c r="E7612" i="1"/>
  <c r="B7612" i="2" s="1"/>
  <c r="E7613" i="1"/>
  <c r="B7613" i="2" s="1"/>
  <c r="E7614" i="1"/>
  <c r="B7614" i="2" s="1"/>
  <c r="E7615" i="1"/>
  <c r="B7615" i="2" s="1"/>
  <c r="E7616" i="1"/>
  <c r="B7616" i="2" s="1"/>
  <c r="E7617" i="1"/>
  <c r="B7617" i="2" s="1"/>
  <c r="E7618" i="1"/>
  <c r="B7618" i="2" s="1"/>
  <c r="E7619" i="1"/>
  <c r="B7619" i="2" s="1"/>
  <c r="E7620" i="1"/>
  <c r="B7620" i="2" s="1"/>
  <c r="E7621" i="1"/>
  <c r="B7621" i="2" s="1"/>
  <c r="E7622" i="1"/>
  <c r="B7622" i="2" s="1"/>
  <c r="E7623" i="1"/>
  <c r="B7623" i="2" s="1"/>
  <c r="E7624" i="1"/>
  <c r="B7624" i="2" s="1"/>
  <c r="E7625" i="1"/>
  <c r="B7625" i="2" s="1"/>
  <c r="E7626" i="1"/>
  <c r="B7626" i="2" s="1"/>
  <c r="E7627" i="1"/>
  <c r="B7627" i="2" s="1"/>
  <c r="E7628" i="1"/>
  <c r="B7628" i="2" s="1"/>
  <c r="E7629" i="1"/>
  <c r="B7629" i="2" s="1"/>
  <c r="E7630" i="1"/>
  <c r="B7630" i="2" s="1"/>
  <c r="E7631" i="1"/>
  <c r="B7631" i="2" s="1"/>
  <c r="E7632" i="1"/>
  <c r="B7632" i="2" s="1"/>
  <c r="E7633" i="1"/>
  <c r="B7633" i="2" s="1"/>
  <c r="E7634" i="1"/>
  <c r="B7634" i="2" s="1"/>
  <c r="E7635" i="1"/>
  <c r="B7635" i="2" s="1"/>
  <c r="E7636" i="1"/>
  <c r="B7636" i="2" s="1"/>
  <c r="E7637" i="1"/>
  <c r="B7637" i="2" s="1"/>
  <c r="E7638" i="1"/>
  <c r="B7638" i="2" s="1"/>
  <c r="E7639" i="1"/>
  <c r="B7639" i="2" s="1"/>
  <c r="E7640" i="1"/>
  <c r="B7640" i="2" s="1"/>
  <c r="E7641" i="1"/>
  <c r="B7641" i="2" s="1"/>
  <c r="E7642" i="1"/>
  <c r="B7642" i="2" s="1"/>
  <c r="E7643" i="1"/>
  <c r="B7643" i="2" s="1"/>
  <c r="E7644" i="1"/>
  <c r="B7644" i="2" s="1"/>
  <c r="E7645" i="1"/>
  <c r="B7645" i="2" s="1"/>
  <c r="E7646" i="1"/>
  <c r="B7646" i="2" s="1"/>
  <c r="E7647" i="1"/>
  <c r="B7647" i="2" s="1"/>
  <c r="E7648" i="1"/>
  <c r="B7648" i="2" s="1"/>
  <c r="E7649" i="1"/>
  <c r="B7649" i="2" s="1"/>
  <c r="E7650" i="1"/>
  <c r="B7650" i="2" s="1"/>
  <c r="E7651" i="1"/>
  <c r="B7651" i="2" s="1"/>
  <c r="E7652" i="1"/>
  <c r="B7652" i="2" s="1"/>
  <c r="E7653" i="1"/>
  <c r="B7653" i="2" s="1"/>
  <c r="E7654" i="1"/>
  <c r="B7654" i="2" s="1"/>
  <c r="E7655" i="1"/>
  <c r="B7655" i="2" s="1"/>
  <c r="E7656" i="1"/>
  <c r="B7656" i="2" s="1"/>
  <c r="E7657" i="1"/>
  <c r="B7657" i="2" s="1"/>
  <c r="E7658" i="1"/>
  <c r="B7658" i="2" s="1"/>
  <c r="E7659" i="1"/>
  <c r="B7659" i="2" s="1"/>
  <c r="E7660" i="1"/>
  <c r="B7660" i="2" s="1"/>
  <c r="E7661" i="1"/>
  <c r="B7661" i="2" s="1"/>
  <c r="E7662" i="1"/>
  <c r="B7662" i="2" s="1"/>
  <c r="E7663" i="1"/>
  <c r="B7663" i="2" s="1"/>
  <c r="E7664" i="1"/>
  <c r="B7664" i="2" s="1"/>
  <c r="E7665" i="1"/>
  <c r="B7665" i="2" s="1"/>
  <c r="E7666" i="1"/>
  <c r="B7666" i="2" s="1"/>
  <c r="E7667" i="1"/>
  <c r="B7667" i="2" s="1"/>
  <c r="E7668" i="1"/>
  <c r="B7668" i="2" s="1"/>
  <c r="E7669" i="1"/>
  <c r="B7669" i="2" s="1"/>
  <c r="E7670" i="1"/>
  <c r="B7670" i="2" s="1"/>
  <c r="E7671" i="1"/>
  <c r="B7671" i="2" s="1"/>
  <c r="E7672" i="1"/>
  <c r="B7672" i="2" s="1"/>
  <c r="E7673" i="1"/>
  <c r="B7673" i="2" s="1"/>
  <c r="E7674" i="1"/>
  <c r="B7674" i="2" s="1"/>
  <c r="E7675" i="1"/>
  <c r="B7675" i="2" s="1"/>
  <c r="E7676" i="1"/>
  <c r="B7676" i="2" s="1"/>
  <c r="E7677" i="1"/>
  <c r="B7677" i="2" s="1"/>
  <c r="E7678" i="1"/>
  <c r="B7678" i="2" s="1"/>
  <c r="E7679" i="1"/>
  <c r="B7679" i="2" s="1"/>
  <c r="E7680" i="1"/>
  <c r="B7680" i="2" s="1"/>
  <c r="E7681" i="1"/>
  <c r="B7681" i="2" s="1"/>
  <c r="E7682" i="1"/>
  <c r="B7682" i="2" s="1"/>
  <c r="E7683" i="1"/>
  <c r="B7683" i="2" s="1"/>
  <c r="E7684" i="1"/>
  <c r="B7684" i="2" s="1"/>
  <c r="E7685" i="1"/>
  <c r="B7685" i="2" s="1"/>
  <c r="E7686" i="1"/>
  <c r="B7686" i="2" s="1"/>
  <c r="E7687" i="1"/>
  <c r="E7688" i="1"/>
  <c r="B7688" i="2" s="1"/>
  <c r="E7689" i="1"/>
  <c r="B7689" i="2" s="1"/>
  <c r="E7690" i="1"/>
  <c r="B7690" i="2" s="1"/>
  <c r="E7691" i="1"/>
  <c r="B7691" i="2" s="1"/>
  <c r="E7692" i="1"/>
  <c r="B7692" i="2" s="1"/>
  <c r="E7693" i="1"/>
  <c r="B7693" i="2" s="1"/>
  <c r="E7694" i="1"/>
  <c r="B7694" i="2" s="1"/>
  <c r="E7695" i="1"/>
  <c r="B7695" i="2" s="1"/>
  <c r="E7696" i="1"/>
  <c r="B7696" i="2" s="1"/>
  <c r="E7697" i="1"/>
  <c r="B7697" i="2" s="1"/>
  <c r="E7698" i="1"/>
  <c r="B7698" i="2" s="1"/>
  <c r="E7699" i="1"/>
  <c r="B7699" i="2" s="1"/>
  <c r="E7700" i="1"/>
  <c r="B7700" i="2" s="1"/>
  <c r="E7701" i="1"/>
  <c r="B7701" i="2" s="1"/>
  <c r="E7702" i="1"/>
  <c r="B7702" i="2" s="1"/>
  <c r="E7703" i="1"/>
  <c r="B7703" i="2" s="1"/>
  <c r="E7704" i="1"/>
  <c r="B7704" i="2" s="1"/>
  <c r="E7705" i="1"/>
  <c r="B7705" i="2" s="1"/>
  <c r="E7706" i="1"/>
  <c r="B7706" i="2" s="1"/>
  <c r="E7707" i="1"/>
  <c r="B7707" i="2" s="1"/>
  <c r="E7708" i="1"/>
  <c r="B7708" i="2" s="1"/>
  <c r="E7709" i="1"/>
  <c r="B7709" i="2" s="1"/>
  <c r="E7710" i="1"/>
  <c r="B7710" i="2" s="1"/>
  <c r="E7711" i="1"/>
  <c r="B7711" i="2" s="1"/>
  <c r="E7712" i="1"/>
  <c r="B7712" i="2" s="1"/>
  <c r="E7713" i="1"/>
  <c r="B7713" i="2" s="1"/>
  <c r="E7714" i="1"/>
  <c r="B7714" i="2" s="1"/>
  <c r="E7715" i="1"/>
  <c r="B7715" i="2" s="1"/>
  <c r="E7716" i="1"/>
  <c r="B7716" i="2" s="1"/>
  <c r="E7717" i="1"/>
  <c r="B7717" i="2" s="1"/>
  <c r="E7718" i="1"/>
  <c r="B7718" i="2" s="1"/>
  <c r="E7719" i="1"/>
  <c r="B7719" i="2" s="1"/>
  <c r="E7720" i="1"/>
  <c r="B7720" i="2" s="1"/>
  <c r="E7721" i="1"/>
  <c r="B7721" i="2" s="1"/>
  <c r="E7722" i="1"/>
  <c r="B7722" i="2" s="1"/>
  <c r="E7723" i="1"/>
  <c r="B7723" i="2" s="1"/>
  <c r="E7724" i="1"/>
  <c r="B7724" i="2" s="1"/>
  <c r="E7725" i="1"/>
  <c r="B7725" i="2" s="1"/>
  <c r="E7726" i="1"/>
  <c r="B7726" i="2" s="1"/>
  <c r="E7727" i="1"/>
  <c r="B7727" i="2" s="1"/>
  <c r="E7728" i="1"/>
  <c r="B7728" i="2" s="1"/>
  <c r="E7729" i="1"/>
  <c r="B7729" i="2" s="1"/>
  <c r="E7730" i="1"/>
  <c r="B7730" i="2" s="1"/>
  <c r="E7731" i="1"/>
  <c r="B7731" i="2" s="1"/>
  <c r="E7732" i="1"/>
  <c r="B7732" i="2" s="1"/>
  <c r="E7733" i="1"/>
  <c r="B7733" i="2" s="1"/>
  <c r="E7734" i="1"/>
  <c r="B7734" i="2" s="1"/>
  <c r="E7735" i="1"/>
  <c r="B7735" i="2" s="1"/>
  <c r="E7736" i="1"/>
  <c r="B7736" i="2" s="1"/>
  <c r="E7737" i="1"/>
  <c r="B7737" i="2" s="1"/>
  <c r="E7738" i="1"/>
  <c r="B7738" i="2" s="1"/>
  <c r="E7739" i="1"/>
  <c r="B7739" i="2" s="1"/>
  <c r="E7740" i="1"/>
  <c r="B7740" i="2" s="1"/>
  <c r="E7741" i="1"/>
  <c r="B7741" i="2" s="1"/>
  <c r="E7742" i="1"/>
  <c r="B7742" i="2" s="1"/>
  <c r="E7743" i="1"/>
  <c r="B7743" i="2" s="1"/>
  <c r="E7744" i="1"/>
  <c r="B7744" i="2" s="1"/>
  <c r="E7745" i="1"/>
  <c r="B7745" i="2" s="1"/>
  <c r="E7746" i="1"/>
  <c r="B7746" i="2" s="1"/>
  <c r="E7747" i="1"/>
  <c r="B7747" i="2" s="1"/>
  <c r="E7748" i="1"/>
  <c r="B7748" i="2" s="1"/>
  <c r="E7749" i="1"/>
  <c r="B7749" i="2" s="1"/>
  <c r="E7750" i="1"/>
  <c r="B7750" i="2" s="1"/>
  <c r="E7751" i="1"/>
  <c r="B7751" i="2" s="1"/>
  <c r="E7752" i="1"/>
  <c r="B7752" i="2" s="1"/>
  <c r="E7753" i="1"/>
  <c r="B7753" i="2" s="1"/>
  <c r="E7754" i="1"/>
  <c r="B7754" i="2" s="1"/>
  <c r="E7755" i="1"/>
  <c r="B7755" i="2" s="1"/>
  <c r="E7756" i="1"/>
  <c r="B7756" i="2" s="1"/>
  <c r="E7757" i="1"/>
  <c r="B7757" i="2" s="1"/>
  <c r="E7758" i="1"/>
  <c r="B7758" i="2" s="1"/>
  <c r="E7759" i="1"/>
  <c r="B7759" i="2" s="1"/>
  <c r="E7760" i="1"/>
  <c r="B7760" i="2" s="1"/>
  <c r="E7761" i="1"/>
  <c r="B7761" i="2" s="1"/>
  <c r="E7762" i="1"/>
  <c r="B7762" i="2" s="1"/>
  <c r="E7763" i="1"/>
  <c r="B7763" i="2" s="1"/>
  <c r="E7764" i="1"/>
  <c r="B7764" i="2" s="1"/>
  <c r="E7765" i="1"/>
  <c r="B7765" i="2" s="1"/>
  <c r="E7766" i="1"/>
  <c r="B7766" i="2" s="1"/>
  <c r="E7767" i="1"/>
  <c r="B7767" i="2" s="1"/>
  <c r="E7768" i="1"/>
  <c r="B7768" i="2" s="1"/>
  <c r="E7769" i="1"/>
  <c r="B7769" i="2" s="1"/>
  <c r="E7770" i="1"/>
  <c r="B7770" i="2" s="1"/>
  <c r="E7771" i="1"/>
  <c r="B7771" i="2" s="1"/>
  <c r="E7772" i="1"/>
  <c r="B7772" i="2" s="1"/>
  <c r="E7773" i="1"/>
  <c r="B7773" i="2" s="1"/>
  <c r="E7774" i="1"/>
  <c r="B7774" i="2" s="1"/>
  <c r="E7775" i="1"/>
  <c r="B7775" i="2" s="1"/>
  <c r="E7776" i="1"/>
  <c r="B7776" i="2" s="1"/>
  <c r="E7777" i="1"/>
  <c r="B7777" i="2" s="1"/>
  <c r="E7778" i="1"/>
  <c r="B7778" i="2" s="1"/>
  <c r="E7779" i="1"/>
  <c r="B7779" i="2" s="1"/>
  <c r="E7780" i="1"/>
  <c r="B7780" i="2" s="1"/>
  <c r="E7781" i="1"/>
  <c r="B7781" i="2" s="1"/>
  <c r="E7782" i="1"/>
  <c r="B7782" i="2" s="1"/>
  <c r="E7783" i="1"/>
  <c r="B7783" i="2" s="1"/>
  <c r="E7784" i="1"/>
  <c r="B7784" i="2" s="1"/>
  <c r="E7785" i="1"/>
  <c r="B7785" i="2" s="1"/>
  <c r="E7786" i="1"/>
  <c r="B7786" i="2" s="1"/>
  <c r="E7787" i="1"/>
  <c r="B7787" i="2" s="1"/>
  <c r="E7788" i="1"/>
  <c r="B7788" i="2" s="1"/>
  <c r="E7789" i="1"/>
  <c r="B7789" i="2" s="1"/>
  <c r="E7790" i="1"/>
  <c r="B7790" i="2" s="1"/>
  <c r="E7791" i="1"/>
  <c r="B7791" i="2" s="1"/>
  <c r="E7792" i="1"/>
  <c r="B7792" i="2" s="1"/>
  <c r="E7793" i="1"/>
  <c r="B7793" i="2" s="1"/>
  <c r="E7794" i="1"/>
  <c r="B7794" i="2" s="1"/>
  <c r="E7795" i="1"/>
  <c r="B7795" i="2" s="1"/>
  <c r="E7796" i="1"/>
  <c r="B7796" i="2" s="1"/>
  <c r="E7797" i="1"/>
  <c r="B7797" i="2" s="1"/>
  <c r="E7798" i="1"/>
  <c r="B7798" i="2" s="1"/>
  <c r="E7799" i="1"/>
  <c r="B7799" i="2" s="1"/>
  <c r="E7800" i="1"/>
  <c r="B7800" i="2" s="1"/>
  <c r="E7801" i="1"/>
  <c r="B7801" i="2" s="1"/>
  <c r="E7802" i="1"/>
  <c r="B7802" i="2" s="1"/>
  <c r="E7803" i="1"/>
  <c r="B7803" i="2" s="1"/>
  <c r="E7804" i="1"/>
  <c r="B7804" i="2" s="1"/>
  <c r="E7805" i="1"/>
  <c r="B7805" i="2" s="1"/>
  <c r="E7806" i="1"/>
  <c r="B7806" i="2" s="1"/>
  <c r="E7807" i="1"/>
  <c r="B7807" i="2" s="1"/>
  <c r="E7808" i="1"/>
  <c r="B7808" i="2" s="1"/>
  <c r="E7809" i="1"/>
  <c r="B7809" i="2" s="1"/>
  <c r="E7810" i="1"/>
  <c r="B7810" i="2" s="1"/>
  <c r="E7811" i="1"/>
  <c r="B7811" i="2" s="1"/>
  <c r="E7812" i="1"/>
  <c r="B7812" i="2" s="1"/>
  <c r="E7813" i="1"/>
  <c r="B7813" i="2" s="1"/>
  <c r="E7814" i="1"/>
  <c r="B7814" i="2" s="1"/>
  <c r="E7815" i="1"/>
  <c r="B7815" i="2" s="1"/>
  <c r="E7816" i="1"/>
  <c r="B7816" i="2" s="1"/>
  <c r="E7817" i="1"/>
  <c r="B7817" i="2" s="1"/>
  <c r="E7818" i="1"/>
  <c r="B7818" i="2" s="1"/>
  <c r="E7819" i="1"/>
  <c r="B7819" i="2" s="1"/>
  <c r="E7820" i="1"/>
  <c r="B7820" i="2" s="1"/>
  <c r="E7821" i="1"/>
  <c r="B7821" i="2" s="1"/>
  <c r="E7822" i="1"/>
  <c r="B7822" i="2" s="1"/>
  <c r="E7823" i="1"/>
  <c r="B7823" i="2" s="1"/>
  <c r="E7824" i="1"/>
  <c r="B7824" i="2" s="1"/>
  <c r="E7825" i="1"/>
  <c r="B7825" i="2" s="1"/>
  <c r="E7826" i="1"/>
  <c r="B7826" i="2" s="1"/>
  <c r="E7827" i="1"/>
  <c r="B7827" i="2" s="1"/>
  <c r="E7828" i="1"/>
  <c r="B7828" i="2" s="1"/>
  <c r="E7829" i="1"/>
  <c r="B7829" i="2" s="1"/>
  <c r="E7830" i="1"/>
  <c r="B7830" i="2" s="1"/>
  <c r="E7831" i="1"/>
  <c r="B7831" i="2" s="1"/>
  <c r="E7832" i="1"/>
  <c r="B7832" i="2" s="1"/>
  <c r="E7833" i="1"/>
  <c r="B7833" i="2" s="1"/>
  <c r="E7834" i="1"/>
  <c r="B7834" i="2" s="1"/>
  <c r="E7835" i="1"/>
  <c r="B7835" i="2" s="1"/>
  <c r="E7836" i="1"/>
  <c r="B7836" i="2" s="1"/>
  <c r="E7837" i="1"/>
  <c r="B7837" i="2" s="1"/>
  <c r="E7838" i="1"/>
  <c r="B7838" i="2" s="1"/>
  <c r="E7839" i="1"/>
  <c r="B7839" i="2" s="1"/>
  <c r="E7840" i="1"/>
  <c r="B7840" i="2" s="1"/>
  <c r="E7841" i="1"/>
  <c r="B7841" i="2" s="1"/>
  <c r="E7842" i="1"/>
  <c r="B7842" i="2" s="1"/>
  <c r="E7843" i="1"/>
  <c r="B7843" i="2" s="1"/>
  <c r="E7844" i="1"/>
  <c r="B7844" i="2" s="1"/>
  <c r="E7845" i="1"/>
  <c r="B7845" i="2" s="1"/>
  <c r="E7846" i="1"/>
  <c r="B7846" i="2" s="1"/>
  <c r="E7847" i="1"/>
  <c r="B7847" i="2" s="1"/>
  <c r="E7848" i="1"/>
  <c r="B7848" i="2" s="1"/>
  <c r="E7849" i="1"/>
  <c r="B7849" i="2" s="1"/>
  <c r="E7850" i="1"/>
  <c r="B7850" i="2" s="1"/>
  <c r="E7851" i="1"/>
  <c r="B7851" i="2" s="1"/>
  <c r="E7852" i="1"/>
  <c r="B7852" i="2" s="1"/>
  <c r="E7853" i="1"/>
  <c r="B7853" i="2" s="1"/>
  <c r="E7854" i="1"/>
  <c r="B7854" i="2" s="1"/>
  <c r="E7855" i="1"/>
  <c r="B7855" i="2" s="1"/>
  <c r="E7856" i="1"/>
  <c r="B7856" i="2" s="1"/>
  <c r="E7857" i="1"/>
  <c r="B7857" i="2" s="1"/>
  <c r="E7858" i="1"/>
  <c r="B7858" i="2" s="1"/>
  <c r="E7859" i="1"/>
  <c r="B7859" i="2" s="1"/>
  <c r="E7860" i="1"/>
  <c r="B7860" i="2" s="1"/>
  <c r="E7861" i="1"/>
  <c r="B7861" i="2" s="1"/>
  <c r="E7862" i="1"/>
  <c r="B7862" i="2" s="1"/>
  <c r="E7863" i="1"/>
  <c r="B7863" i="2" s="1"/>
  <c r="E7864" i="1"/>
  <c r="B7864" i="2" s="1"/>
  <c r="E7865" i="1"/>
  <c r="B7865" i="2" s="1"/>
  <c r="E7866" i="1"/>
  <c r="B7866" i="2" s="1"/>
  <c r="E7867" i="1"/>
  <c r="B7867" i="2" s="1"/>
  <c r="E7868" i="1"/>
  <c r="B7868" i="2" s="1"/>
  <c r="E7869" i="1"/>
  <c r="B7869" i="2" s="1"/>
  <c r="E7870" i="1"/>
  <c r="B7870" i="2" s="1"/>
  <c r="E7871" i="1"/>
  <c r="B7871" i="2" s="1"/>
  <c r="E7872" i="1"/>
  <c r="B7872" i="2" s="1"/>
  <c r="E7873" i="1"/>
  <c r="B7873" i="2" s="1"/>
  <c r="E7874" i="1"/>
  <c r="B7874" i="2" s="1"/>
  <c r="E7875" i="1"/>
  <c r="B7875" i="2" s="1"/>
  <c r="E7876" i="1"/>
  <c r="B7876" i="2" s="1"/>
  <c r="E7877" i="1"/>
  <c r="B7877" i="2" s="1"/>
  <c r="E7878" i="1"/>
  <c r="B7878" i="2" s="1"/>
  <c r="E7879" i="1"/>
  <c r="B7879" i="2" s="1"/>
  <c r="E7880" i="1"/>
  <c r="B7880" i="2" s="1"/>
  <c r="E7881" i="1"/>
  <c r="B7881" i="2" s="1"/>
  <c r="E7882" i="1"/>
  <c r="B7882" i="2" s="1"/>
  <c r="E7883" i="1"/>
  <c r="B7883" i="2" s="1"/>
  <c r="E7884" i="1"/>
  <c r="B7884" i="2" s="1"/>
  <c r="E7885" i="1"/>
  <c r="B7885" i="2" s="1"/>
  <c r="E7886" i="1"/>
  <c r="B7886" i="2" s="1"/>
  <c r="E7887" i="1"/>
  <c r="B7887" i="2" s="1"/>
  <c r="E7888" i="1"/>
  <c r="B7888" i="2" s="1"/>
  <c r="E7889" i="1"/>
  <c r="B7889" i="2" s="1"/>
  <c r="E7890" i="1"/>
  <c r="B7890" i="2" s="1"/>
  <c r="E7891" i="1"/>
  <c r="B7891" i="2" s="1"/>
  <c r="E7892" i="1"/>
  <c r="B7892" i="2" s="1"/>
  <c r="E7893" i="1"/>
  <c r="B7893" i="2" s="1"/>
  <c r="E7894" i="1"/>
  <c r="B7894" i="2" s="1"/>
  <c r="E7895" i="1"/>
  <c r="B7895" i="2" s="1"/>
  <c r="E7896" i="1"/>
  <c r="B7896" i="2" s="1"/>
  <c r="E7897" i="1"/>
  <c r="B7897" i="2" s="1"/>
  <c r="E7898" i="1"/>
  <c r="B7898" i="2" s="1"/>
  <c r="E7899" i="1"/>
  <c r="B7899" i="2" s="1"/>
  <c r="E7900" i="1"/>
  <c r="B7900" i="2" s="1"/>
  <c r="E7901" i="1"/>
  <c r="B7901" i="2" s="1"/>
  <c r="E7902" i="1"/>
  <c r="B7902" i="2" s="1"/>
  <c r="E7903" i="1"/>
  <c r="B7903" i="2" s="1"/>
  <c r="E7904" i="1"/>
  <c r="B7904" i="2" s="1"/>
  <c r="E7905" i="1"/>
  <c r="B7905" i="2" s="1"/>
  <c r="E7906" i="1"/>
  <c r="B7906" i="2" s="1"/>
  <c r="E7907" i="1"/>
  <c r="B7907" i="2" s="1"/>
  <c r="E7908" i="1"/>
  <c r="B7908" i="2" s="1"/>
  <c r="E7909" i="1"/>
  <c r="B7909" i="2" s="1"/>
  <c r="E7910" i="1"/>
  <c r="B7910" i="2" s="1"/>
  <c r="E7911" i="1"/>
  <c r="B7911" i="2" s="1"/>
  <c r="E7912" i="1"/>
  <c r="B7912" i="2" s="1"/>
  <c r="E7913" i="1"/>
  <c r="B7913" i="2" s="1"/>
  <c r="E7914" i="1"/>
  <c r="B7914" i="2" s="1"/>
  <c r="E7915" i="1"/>
  <c r="B7915" i="2" s="1"/>
  <c r="E7916" i="1"/>
  <c r="B7916" i="2" s="1"/>
  <c r="E7917" i="1"/>
  <c r="B7917" i="2" s="1"/>
  <c r="E7918" i="1"/>
  <c r="B7918" i="2" s="1"/>
  <c r="E7919" i="1"/>
  <c r="B7919" i="2" s="1"/>
  <c r="E7920" i="1"/>
  <c r="B7920" i="2" s="1"/>
  <c r="E7921" i="1"/>
  <c r="B7921" i="2" s="1"/>
  <c r="E7922" i="1"/>
  <c r="B7922" i="2" s="1"/>
  <c r="E7923" i="1"/>
  <c r="B7923" i="2" s="1"/>
  <c r="E7924" i="1"/>
  <c r="B7924" i="2" s="1"/>
  <c r="E7925" i="1"/>
  <c r="B7925" i="2" s="1"/>
  <c r="E7926" i="1"/>
  <c r="B7926" i="2" s="1"/>
  <c r="E7927" i="1"/>
  <c r="B7927" i="2" s="1"/>
  <c r="E7928" i="1"/>
  <c r="B7928" i="2" s="1"/>
  <c r="E7929" i="1"/>
  <c r="B7929" i="2" s="1"/>
  <c r="E7930" i="1"/>
  <c r="B7930" i="2" s="1"/>
  <c r="E7931" i="1"/>
  <c r="B7931" i="2" s="1"/>
  <c r="E7932" i="1"/>
  <c r="B7932" i="2" s="1"/>
  <c r="E7933" i="1"/>
  <c r="B7933" i="2" s="1"/>
  <c r="E7934" i="1"/>
  <c r="B7934" i="2" s="1"/>
  <c r="E7935" i="1"/>
  <c r="B7935" i="2" s="1"/>
  <c r="E7936" i="1"/>
  <c r="B7936" i="2" s="1"/>
  <c r="E7937" i="1"/>
  <c r="B7937" i="2" s="1"/>
  <c r="E7938" i="1"/>
  <c r="B7938" i="2" s="1"/>
  <c r="E7939" i="1"/>
  <c r="B7939" i="2" s="1"/>
  <c r="E7940" i="1"/>
  <c r="B7940" i="2" s="1"/>
  <c r="E7941" i="1"/>
  <c r="B7941" i="2" s="1"/>
  <c r="E7942" i="1"/>
  <c r="B7942" i="2" s="1"/>
  <c r="E7943" i="1"/>
  <c r="B7943" i="2" s="1"/>
  <c r="E7944" i="1"/>
  <c r="B7944" i="2" s="1"/>
  <c r="E7945" i="1"/>
  <c r="B7945" i="2" s="1"/>
  <c r="E7946" i="1"/>
  <c r="B7946" i="2" s="1"/>
  <c r="E7947" i="1"/>
  <c r="B7947" i="2" s="1"/>
  <c r="E7948" i="1"/>
  <c r="B7948" i="2" s="1"/>
  <c r="E7949" i="1"/>
  <c r="B7949" i="2" s="1"/>
  <c r="E7950" i="1"/>
  <c r="B7950" i="2" s="1"/>
  <c r="E7951" i="1"/>
  <c r="B7951" i="2" s="1"/>
  <c r="E7952" i="1"/>
  <c r="B7952" i="2" s="1"/>
  <c r="E7953" i="1"/>
  <c r="B7953" i="2" s="1"/>
  <c r="E7954" i="1"/>
  <c r="B7954" i="2" s="1"/>
  <c r="E7955" i="1"/>
  <c r="B7955" i="2" s="1"/>
  <c r="E7956" i="1"/>
  <c r="B7956" i="2" s="1"/>
  <c r="E7957" i="1"/>
  <c r="B7957" i="2" s="1"/>
  <c r="E7958" i="1"/>
  <c r="B7958" i="2" s="1"/>
  <c r="E7959" i="1"/>
  <c r="B7959" i="2" s="1"/>
  <c r="E7960" i="1"/>
  <c r="B7960" i="2" s="1"/>
  <c r="E7961" i="1"/>
  <c r="B7961" i="2" s="1"/>
  <c r="E7962" i="1"/>
  <c r="B7962" i="2" s="1"/>
  <c r="E7963" i="1"/>
  <c r="B7963" i="2" s="1"/>
  <c r="E7964" i="1"/>
  <c r="B7964" i="2" s="1"/>
  <c r="E7965" i="1"/>
  <c r="B7965" i="2" s="1"/>
  <c r="E7966" i="1"/>
  <c r="B7966" i="2" s="1"/>
  <c r="E7967" i="1"/>
  <c r="B7967" i="2" s="1"/>
  <c r="E7968" i="1"/>
  <c r="B7968" i="2" s="1"/>
  <c r="E7969" i="1"/>
  <c r="B7969" i="2" s="1"/>
  <c r="E7970" i="1"/>
  <c r="B7970" i="2" s="1"/>
  <c r="E7971" i="1"/>
  <c r="B7971" i="2" s="1"/>
  <c r="E7972" i="1"/>
  <c r="B7972" i="2" s="1"/>
  <c r="E7973" i="1"/>
  <c r="B7973" i="2" s="1"/>
  <c r="E7974" i="1"/>
  <c r="B7974" i="2" s="1"/>
  <c r="E7975" i="1"/>
  <c r="B7975" i="2" s="1"/>
  <c r="E7976" i="1"/>
  <c r="B7976" i="2" s="1"/>
  <c r="E7977" i="1"/>
  <c r="B7977" i="2" s="1"/>
  <c r="E7978" i="1"/>
  <c r="B7978" i="2" s="1"/>
  <c r="E7979" i="1"/>
  <c r="B7979" i="2" s="1"/>
  <c r="E7980" i="1"/>
  <c r="B7980" i="2" s="1"/>
  <c r="E7981" i="1"/>
  <c r="B7981" i="2" s="1"/>
  <c r="E7982" i="1"/>
  <c r="B7982" i="2" s="1"/>
  <c r="E7983" i="1"/>
  <c r="B7983" i="2" s="1"/>
  <c r="E7984" i="1"/>
  <c r="B7984" i="2" s="1"/>
  <c r="E7985" i="1"/>
  <c r="B7985" i="2" s="1"/>
  <c r="E7986" i="1"/>
  <c r="B7986" i="2" s="1"/>
  <c r="E7987" i="1"/>
  <c r="B7987" i="2" s="1"/>
  <c r="E7988" i="1"/>
  <c r="B7988" i="2" s="1"/>
  <c r="E7989" i="1"/>
  <c r="B7989" i="2" s="1"/>
  <c r="E7990" i="1"/>
  <c r="B7990" i="2" s="1"/>
  <c r="E7991" i="1"/>
  <c r="B7991" i="2" s="1"/>
  <c r="E7992" i="1"/>
  <c r="B7992" i="2" s="1"/>
  <c r="E7993" i="1"/>
  <c r="B7993" i="2" s="1"/>
  <c r="E7994" i="1"/>
  <c r="B7994" i="2" s="1"/>
  <c r="E7995" i="1"/>
  <c r="B7995" i="2" s="1"/>
  <c r="E7996" i="1"/>
  <c r="B7996" i="2" s="1"/>
  <c r="E7997" i="1"/>
  <c r="B7997" i="2" s="1"/>
  <c r="E7998" i="1"/>
  <c r="B7998" i="2" s="1"/>
  <c r="E7999" i="1"/>
  <c r="B7999" i="2" s="1"/>
  <c r="E8000" i="1"/>
  <c r="B8000" i="2" s="1"/>
  <c r="E8001" i="1"/>
  <c r="B8001" i="2" s="1"/>
  <c r="E8002" i="1"/>
  <c r="B8002" i="2" s="1"/>
  <c r="E8003" i="1"/>
  <c r="B8003" i="2" s="1"/>
  <c r="E8004" i="1"/>
  <c r="B8004" i="2" s="1"/>
  <c r="E8005" i="1"/>
  <c r="B8005" i="2" s="1"/>
  <c r="E8006" i="1"/>
  <c r="B8006" i="2" s="1"/>
  <c r="E8007" i="1"/>
  <c r="B8007" i="2" s="1"/>
  <c r="E8008" i="1"/>
  <c r="B8008" i="2" s="1"/>
  <c r="E8009" i="1"/>
  <c r="B8009" i="2" s="1"/>
  <c r="E8010" i="1"/>
  <c r="B8010" i="2" s="1"/>
  <c r="E8011" i="1"/>
  <c r="B8011" i="2" s="1"/>
  <c r="E8012" i="1"/>
  <c r="B8012" i="2" s="1"/>
  <c r="E8013" i="1"/>
  <c r="B8013" i="2" s="1"/>
  <c r="E8014" i="1"/>
  <c r="B8014" i="2" s="1"/>
  <c r="E8015" i="1"/>
  <c r="B8015" i="2" s="1"/>
  <c r="E8016" i="1"/>
  <c r="B8016" i="2" s="1"/>
  <c r="E8017" i="1"/>
  <c r="B8017" i="2" s="1"/>
  <c r="E8018" i="1"/>
  <c r="B8018" i="2" s="1"/>
  <c r="E8019" i="1"/>
  <c r="B8019" i="2" s="1"/>
  <c r="E8020" i="1"/>
  <c r="B8020" i="2" s="1"/>
  <c r="E8021" i="1"/>
  <c r="B8021" i="2" s="1"/>
  <c r="E8022" i="1"/>
  <c r="B8022" i="2" s="1"/>
  <c r="E8023" i="1"/>
  <c r="B8023" i="2" s="1"/>
  <c r="E8024" i="1"/>
  <c r="B8024" i="2" s="1"/>
  <c r="E8025" i="1"/>
  <c r="B8025" i="2" s="1"/>
  <c r="E8026" i="1"/>
  <c r="B8026" i="2" s="1"/>
  <c r="E8027" i="1"/>
  <c r="B8027" i="2" s="1"/>
  <c r="E8028" i="1"/>
  <c r="B8028" i="2" s="1"/>
  <c r="E8029" i="1"/>
  <c r="B8029" i="2" s="1"/>
  <c r="E8030" i="1"/>
  <c r="B8030" i="2" s="1"/>
  <c r="E8031" i="1"/>
  <c r="B8031" i="2" s="1"/>
  <c r="E8032" i="1"/>
  <c r="B8032" i="2" s="1"/>
  <c r="E8033" i="1"/>
  <c r="B8033" i="2" s="1"/>
  <c r="E8034" i="1"/>
  <c r="B8034" i="2" s="1"/>
  <c r="E8035" i="1"/>
  <c r="B8035" i="2" s="1"/>
  <c r="E8036" i="1"/>
  <c r="B8036" i="2" s="1"/>
  <c r="E8037" i="1"/>
  <c r="B8037" i="2" s="1"/>
  <c r="E8038" i="1"/>
  <c r="B8038" i="2" s="1"/>
  <c r="E8039" i="1"/>
  <c r="B8039" i="2" s="1"/>
  <c r="E8040" i="1"/>
  <c r="B8040" i="2" s="1"/>
  <c r="E8041" i="1"/>
  <c r="B8041" i="2" s="1"/>
  <c r="E8042" i="1"/>
  <c r="B8042" i="2" s="1"/>
  <c r="E8043" i="1"/>
  <c r="B8043" i="2" s="1"/>
  <c r="E8044" i="1"/>
  <c r="B8044" i="2" s="1"/>
  <c r="E8045" i="1"/>
  <c r="B8045" i="2" s="1"/>
  <c r="E8046" i="1"/>
  <c r="B8046" i="2" s="1"/>
  <c r="E8047" i="1"/>
  <c r="B8047" i="2" s="1"/>
  <c r="E8048" i="1"/>
  <c r="B8048" i="2" s="1"/>
  <c r="E8049" i="1"/>
  <c r="B8049" i="2" s="1"/>
  <c r="E8050" i="1"/>
  <c r="B8050" i="2" s="1"/>
  <c r="E8051" i="1"/>
  <c r="B8051" i="2" s="1"/>
  <c r="E8052" i="1"/>
  <c r="B8052" i="2" s="1"/>
  <c r="E8053" i="1"/>
  <c r="B8053" i="2" s="1"/>
  <c r="E8054" i="1"/>
  <c r="B8054" i="2" s="1"/>
  <c r="E8055" i="1"/>
  <c r="B8055" i="2" s="1"/>
  <c r="E8056" i="1"/>
  <c r="B8056" i="2" s="1"/>
  <c r="E8057" i="1"/>
  <c r="B8057" i="2" s="1"/>
  <c r="E8058" i="1"/>
  <c r="B8058" i="2" s="1"/>
  <c r="E8059" i="1"/>
  <c r="B8059" i="2" s="1"/>
  <c r="E8060" i="1"/>
  <c r="B8060" i="2" s="1"/>
  <c r="E8061" i="1"/>
  <c r="B8061" i="2" s="1"/>
  <c r="E8062" i="1"/>
  <c r="B8062" i="2" s="1"/>
  <c r="E8063" i="1"/>
  <c r="B8063" i="2" s="1"/>
  <c r="E8064" i="1"/>
  <c r="B8064" i="2" s="1"/>
  <c r="E8065" i="1"/>
  <c r="B8065" i="2" s="1"/>
  <c r="E8066" i="1"/>
  <c r="B8066" i="2" s="1"/>
  <c r="E8067" i="1"/>
  <c r="B8067" i="2" s="1"/>
  <c r="E8068" i="1"/>
  <c r="B8068" i="2" s="1"/>
  <c r="E8069" i="1"/>
  <c r="B8069" i="2" s="1"/>
  <c r="E8070" i="1"/>
  <c r="B8070" i="2" s="1"/>
  <c r="E8071" i="1"/>
  <c r="B8071" i="2" s="1"/>
  <c r="E8072" i="1"/>
  <c r="B8072" i="2" s="1"/>
  <c r="E8073" i="1"/>
  <c r="B8073" i="2" s="1"/>
  <c r="E8074" i="1"/>
  <c r="B8074" i="2" s="1"/>
  <c r="E8075" i="1"/>
  <c r="B8075" i="2" s="1"/>
  <c r="E8076" i="1"/>
  <c r="B8076" i="2" s="1"/>
  <c r="E8077" i="1"/>
  <c r="B8077" i="2" s="1"/>
  <c r="E8078" i="1"/>
  <c r="B8078" i="2" s="1"/>
  <c r="E8079" i="1"/>
  <c r="B8079" i="2" s="1"/>
  <c r="E8080" i="1"/>
  <c r="B8080" i="2" s="1"/>
  <c r="E8081" i="1"/>
  <c r="B8081" i="2" s="1"/>
  <c r="E8082" i="1"/>
  <c r="B8082" i="2" s="1"/>
  <c r="E8083" i="1"/>
  <c r="B8083" i="2" s="1"/>
  <c r="E8084" i="1"/>
  <c r="B8084" i="2" s="1"/>
  <c r="E8085" i="1"/>
  <c r="B8085" i="2" s="1"/>
  <c r="E8086" i="1"/>
  <c r="B8086" i="2" s="1"/>
  <c r="E8087" i="1"/>
  <c r="B8087" i="2" s="1"/>
  <c r="E8088" i="1"/>
  <c r="B8088" i="2" s="1"/>
  <c r="E8089" i="1"/>
  <c r="B8089" i="2" s="1"/>
  <c r="E8090" i="1"/>
  <c r="B8090" i="2" s="1"/>
  <c r="E8091" i="1"/>
  <c r="B8091" i="2" s="1"/>
  <c r="E8092" i="1"/>
  <c r="B8092" i="2" s="1"/>
  <c r="E8093" i="1"/>
  <c r="B8093" i="2" s="1"/>
  <c r="E8094" i="1"/>
  <c r="B8094" i="2" s="1"/>
  <c r="E8095" i="1"/>
  <c r="B8095" i="2" s="1"/>
  <c r="E8096" i="1"/>
  <c r="B8096" i="2" s="1"/>
  <c r="E8097" i="1"/>
  <c r="B8097" i="2" s="1"/>
  <c r="E8098" i="1"/>
  <c r="B8098" i="2" s="1"/>
  <c r="E8099" i="1"/>
  <c r="B8099" i="2" s="1"/>
  <c r="E8100" i="1"/>
  <c r="B8100" i="2" s="1"/>
  <c r="E8101" i="1"/>
  <c r="B8101" i="2" s="1"/>
  <c r="E8102" i="1"/>
  <c r="B8102" i="2" s="1"/>
  <c r="E8103" i="1"/>
  <c r="B8103" i="2" s="1"/>
  <c r="E8104" i="1"/>
  <c r="B8104" i="2" s="1"/>
  <c r="E8105" i="1"/>
  <c r="B8105" i="2" s="1"/>
  <c r="E8106" i="1"/>
  <c r="B8106" i="2" s="1"/>
  <c r="E8107" i="1"/>
  <c r="B8107" i="2" s="1"/>
  <c r="E8108" i="1"/>
  <c r="B8108" i="2" s="1"/>
  <c r="E8109" i="1"/>
  <c r="B8109" i="2" s="1"/>
  <c r="E8110" i="1"/>
  <c r="B8110" i="2" s="1"/>
  <c r="E8111" i="1"/>
  <c r="B8111" i="2" s="1"/>
  <c r="E8112" i="1"/>
  <c r="B8112" i="2" s="1"/>
  <c r="E8113" i="1"/>
  <c r="B8113" i="2" s="1"/>
  <c r="E8114" i="1"/>
  <c r="B8114" i="2" s="1"/>
  <c r="E8115" i="1"/>
  <c r="B8115" i="2" s="1"/>
  <c r="E8116" i="1"/>
  <c r="B8116" i="2" s="1"/>
  <c r="E8117" i="1"/>
  <c r="B8117" i="2" s="1"/>
  <c r="E8118" i="1"/>
  <c r="B8118" i="2" s="1"/>
  <c r="E8119" i="1"/>
  <c r="B8119" i="2" s="1"/>
  <c r="E8120" i="1"/>
  <c r="B8120" i="2" s="1"/>
  <c r="E8121" i="1"/>
  <c r="B8121" i="2" s="1"/>
  <c r="E8122" i="1"/>
  <c r="B8122" i="2" s="1"/>
  <c r="E8123" i="1"/>
  <c r="B8123" i="2" s="1"/>
  <c r="E8124" i="1"/>
  <c r="B8124" i="2" s="1"/>
  <c r="E8125" i="1"/>
  <c r="B8125" i="2" s="1"/>
  <c r="E8126" i="1"/>
  <c r="B8126" i="2" s="1"/>
  <c r="E8127" i="1"/>
  <c r="B8127" i="2" s="1"/>
  <c r="E8128" i="1"/>
  <c r="B8128" i="2" s="1"/>
  <c r="E8129" i="1"/>
  <c r="B8129" i="2" s="1"/>
  <c r="E8130" i="1"/>
  <c r="B8130" i="2" s="1"/>
  <c r="E8131" i="1"/>
  <c r="B8131" i="2" s="1"/>
  <c r="E8132" i="1"/>
  <c r="B8132" i="2" s="1"/>
  <c r="E8133" i="1"/>
  <c r="B8133" i="2" s="1"/>
  <c r="E8134" i="1"/>
  <c r="B8134" i="2" s="1"/>
  <c r="E8135" i="1"/>
  <c r="B8135" i="2" s="1"/>
  <c r="E8136" i="1"/>
  <c r="B8136" i="2" s="1"/>
  <c r="E8137" i="1"/>
  <c r="B8137" i="2" s="1"/>
  <c r="E8138" i="1"/>
  <c r="B8138" i="2" s="1"/>
  <c r="E8139" i="1"/>
  <c r="B8139" i="2" s="1"/>
  <c r="E8140" i="1"/>
  <c r="B8140" i="2" s="1"/>
  <c r="E8141" i="1"/>
  <c r="B8141" i="2" s="1"/>
  <c r="E8142" i="1"/>
  <c r="B8142" i="2" s="1"/>
  <c r="E8143" i="1"/>
  <c r="B8143" i="2" s="1"/>
  <c r="E8144" i="1"/>
  <c r="B8144" i="2" s="1"/>
  <c r="E8145" i="1"/>
  <c r="B8145" i="2" s="1"/>
  <c r="E8146" i="1"/>
  <c r="B8146" i="2" s="1"/>
  <c r="E8147" i="1"/>
  <c r="B8147" i="2" s="1"/>
  <c r="E8148" i="1"/>
  <c r="B8148" i="2" s="1"/>
  <c r="E8149" i="1"/>
  <c r="B8149" i="2" s="1"/>
  <c r="E8150" i="1"/>
  <c r="B8150" i="2" s="1"/>
  <c r="E8151" i="1"/>
  <c r="B8151" i="2" s="1"/>
  <c r="E8152" i="1"/>
  <c r="B8152" i="2" s="1"/>
  <c r="E8153" i="1"/>
  <c r="B8153" i="2" s="1"/>
  <c r="E8154" i="1"/>
  <c r="B8154" i="2" s="1"/>
  <c r="E8155" i="1"/>
  <c r="B8155" i="2" s="1"/>
  <c r="E8156" i="1"/>
  <c r="B8156" i="2" s="1"/>
  <c r="E8157" i="1"/>
  <c r="B8157" i="2" s="1"/>
  <c r="E8158" i="1"/>
  <c r="B8158" i="2" s="1"/>
  <c r="E8159" i="1"/>
  <c r="B8159" i="2" s="1"/>
  <c r="E8160" i="1"/>
  <c r="B8160" i="2" s="1"/>
  <c r="E8161" i="1"/>
  <c r="B8161" i="2" s="1"/>
  <c r="E8162" i="1"/>
  <c r="B8162" i="2" s="1"/>
  <c r="E8163" i="1"/>
  <c r="B8163" i="2" s="1"/>
  <c r="E8164" i="1"/>
  <c r="B8164" i="2" s="1"/>
  <c r="E8165" i="1"/>
  <c r="B8165" i="2" s="1"/>
  <c r="E8166" i="1"/>
  <c r="B8166" i="2" s="1"/>
  <c r="E8167" i="1"/>
  <c r="B8167" i="2" s="1"/>
  <c r="E8168" i="1"/>
  <c r="B8168" i="2" s="1"/>
  <c r="E8169" i="1"/>
  <c r="B8169" i="2" s="1"/>
  <c r="E8170" i="1"/>
  <c r="B8170" i="2" s="1"/>
  <c r="E8171" i="1"/>
  <c r="B8171" i="2" s="1"/>
  <c r="E8172" i="1"/>
  <c r="B8172" i="2" s="1"/>
  <c r="E8173" i="1"/>
  <c r="B8173" i="2" s="1"/>
  <c r="E8174" i="1"/>
  <c r="B8174" i="2" s="1"/>
  <c r="E8175" i="1"/>
  <c r="B8175" i="2" s="1"/>
  <c r="E8176" i="1"/>
  <c r="B8176" i="2" s="1"/>
  <c r="E8177" i="1"/>
  <c r="B8177" i="2" s="1"/>
  <c r="E8178" i="1"/>
  <c r="B8178" i="2" s="1"/>
  <c r="E8179" i="1"/>
  <c r="B8179" i="2" s="1"/>
  <c r="E8180" i="1"/>
  <c r="B8180" i="2" s="1"/>
  <c r="E8181" i="1"/>
  <c r="B8181" i="2" s="1"/>
  <c r="E8182" i="1"/>
  <c r="B8182" i="2" s="1"/>
  <c r="E8183" i="1"/>
  <c r="B8183" i="2" s="1"/>
  <c r="E8184" i="1"/>
  <c r="B8184" i="2" s="1"/>
  <c r="E8185" i="1"/>
  <c r="B8185" i="2" s="1"/>
  <c r="E8186" i="1"/>
  <c r="B8186" i="2" s="1"/>
  <c r="E8187" i="1"/>
  <c r="B8187" i="2" s="1"/>
  <c r="E8188" i="1"/>
  <c r="B8188" i="2" s="1"/>
  <c r="E8189" i="1"/>
  <c r="B8189" i="2" s="1"/>
  <c r="E8190" i="1"/>
  <c r="B8190" i="2" s="1"/>
  <c r="E8191" i="1"/>
  <c r="B8191" i="2" s="1"/>
  <c r="E8192" i="1"/>
  <c r="B8192" i="2" s="1"/>
  <c r="E8193" i="1"/>
  <c r="B8193" i="2" s="1"/>
  <c r="E8194" i="1"/>
  <c r="B8194" i="2" s="1"/>
  <c r="E8195" i="1"/>
  <c r="B8195" i="2" s="1"/>
  <c r="E8196" i="1"/>
  <c r="B8196" i="2" s="1"/>
  <c r="E8197" i="1"/>
  <c r="B8197" i="2" s="1"/>
  <c r="E8198" i="1"/>
  <c r="B8198" i="2" s="1"/>
  <c r="E8199" i="1"/>
  <c r="B8199" i="2" s="1"/>
  <c r="E8200" i="1"/>
  <c r="B8200" i="2" s="1"/>
  <c r="E8201" i="1"/>
  <c r="B8201" i="2" s="1"/>
  <c r="E8202" i="1"/>
  <c r="B8202" i="2" s="1"/>
  <c r="E8203" i="1"/>
  <c r="B8203" i="2" s="1"/>
  <c r="E8204" i="1"/>
  <c r="B8204" i="2" s="1"/>
  <c r="E8205" i="1"/>
  <c r="B8205" i="2" s="1"/>
  <c r="E8206" i="1"/>
  <c r="B8206" i="2" s="1"/>
  <c r="E8207" i="1"/>
  <c r="B8207" i="2" s="1"/>
  <c r="E8208" i="1"/>
  <c r="B8208" i="2" s="1"/>
  <c r="E8209" i="1"/>
  <c r="B8209" i="2" s="1"/>
  <c r="E8210" i="1"/>
  <c r="B8210" i="2" s="1"/>
  <c r="E8211" i="1"/>
  <c r="B8211" i="2" s="1"/>
  <c r="E8212" i="1"/>
  <c r="B8212" i="2" s="1"/>
  <c r="E8213" i="1"/>
  <c r="B8213" i="2" s="1"/>
  <c r="E8214" i="1"/>
  <c r="B8214" i="2" s="1"/>
  <c r="E8215" i="1"/>
  <c r="B8215" i="2" s="1"/>
  <c r="E8216" i="1"/>
  <c r="B8216" i="2" s="1"/>
  <c r="E8217" i="1"/>
  <c r="B8217" i="2" s="1"/>
  <c r="E8218" i="1"/>
  <c r="B8218" i="2" s="1"/>
  <c r="E8219" i="1"/>
  <c r="B8219" i="2" s="1"/>
  <c r="E8220" i="1"/>
  <c r="B8220" i="2" s="1"/>
  <c r="E8221" i="1"/>
  <c r="B8221" i="2" s="1"/>
  <c r="E8222" i="1"/>
  <c r="B8222" i="2" s="1"/>
  <c r="E8223" i="1"/>
  <c r="B8223" i="2" s="1"/>
  <c r="E8224" i="1"/>
  <c r="B8224" i="2" s="1"/>
  <c r="E8225" i="1"/>
  <c r="B8225" i="2" s="1"/>
  <c r="E8226" i="1"/>
  <c r="B8226" i="2" s="1"/>
  <c r="E8227" i="1"/>
  <c r="B8227" i="2" s="1"/>
  <c r="E8228" i="1"/>
  <c r="B8228" i="2" s="1"/>
  <c r="E8229" i="1"/>
  <c r="B8229" i="2" s="1"/>
  <c r="E8230" i="1"/>
  <c r="B8230" i="2" s="1"/>
  <c r="E8231" i="1"/>
  <c r="B8231" i="2" s="1"/>
  <c r="E8232" i="1"/>
  <c r="B8232" i="2" s="1"/>
  <c r="E8233" i="1"/>
  <c r="B8233" i="2" s="1"/>
  <c r="E8234" i="1"/>
  <c r="B8234" i="2" s="1"/>
  <c r="E8235" i="1"/>
  <c r="B8235" i="2" s="1"/>
  <c r="E8236" i="1"/>
  <c r="B8236" i="2" s="1"/>
  <c r="E8237" i="1"/>
  <c r="B8237" i="2" s="1"/>
  <c r="E8238" i="1"/>
  <c r="B8238" i="2" s="1"/>
  <c r="E8239" i="1"/>
  <c r="B8239" i="2" s="1"/>
  <c r="E8240" i="1"/>
  <c r="B8240" i="2" s="1"/>
  <c r="E8241" i="1"/>
  <c r="B8241" i="2" s="1"/>
  <c r="E8242" i="1"/>
  <c r="B8242" i="2" s="1"/>
  <c r="E8243" i="1"/>
  <c r="B8243" i="2" s="1"/>
  <c r="E8244" i="1"/>
  <c r="B8244" i="2" s="1"/>
  <c r="E8245" i="1"/>
  <c r="B8245" i="2" s="1"/>
  <c r="E8246" i="1"/>
  <c r="B8246" i="2" s="1"/>
  <c r="E8247" i="1"/>
  <c r="B8247" i="2" s="1"/>
  <c r="E8248" i="1"/>
  <c r="B8248" i="2" s="1"/>
  <c r="E8249" i="1"/>
  <c r="B8249" i="2" s="1"/>
  <c r="E8250" i="1"/>
  <c r="B8250" i="2" s="1"/>
  <c r="E8251" i="1"/>
  <c r="B8251" i="2" s="1"/>
  <c r="E8252" i="1"/>
  <c r="B8252" i="2" s="1"/>
  <c r="E8253" i="1"/>
  <c r="B8253" i="2" s="1"/>
  <c r="E8254" i="1"/>
  <c r="B8254" i="2" s="1"/>
  <c r="E8255" i="1"/>
  <c r="B8255" i="2" s="1"/>
  <c r="E8256" i="1"/>
  <c r="B8256" i="2" s="1"/>
  <c r="E8257" i="1"/>
  <c r="B8257" i="2" s="1"/>
  <c r="E8258" i="1"/>
  <c r="B8258" i="2" s="1"/>
  <c r="E8259" i="1"/>
  <c r="B8259" i="2" s="1"/>
  <c r="E8260" i="1"/>
  <c r="B8260" i="2" s="1"/>
  <c r="E8261" i="1"/>
  <c r="B8261" i="2" s="1"/>
  <c r="E8262" i="1"/>
  <c r="B8262" i="2" s="1"/>
  <c r="E8263" i="1"/>
  <c r="B8263" i="2" s="1"/>
  <c r="E8264" i="1"/>
  <c r="B8264" i="2" s="1"/>
  <c r="E8265" i="1"/>
  <c r="B8265" i="2" s="1"/>
  <c r="E8266" i="1"/>
  <c r="B8266" i="2" s="1"/>
  <c r="E8267" i="1"/>
  <c r="B8267" i="2" s="1"/>
  <c r="E8268" i="1"/>
  <c r="B8268" i="2" s="1"/>
  <c r="E8269" i="1"/>
  <c r="B8269" i="2" s="1"/>
  <c r="E8270" i="1"/>
  <c r="B8270" i="2" s="1"/>
  <c r="E8271" i="1"/>
  <c r="B8271" i="2" s="1"/>
  <c r="E8272" i="1"/>
  <c r="B8272" i="2" s="1"/>
  <c r="E8273" i="1"/>
  <c r="B8273" i="2" s="1"/>
  <c r="E8274" i="1"/>
  <c r="B8274" i="2" s="1"/>
  <c r="E8275" i="1"/>
  <c r="B8275" i="2" s="1"/>
  <c r="E8276" i="1"/>
  <c r="B8276" i="2" s="1"/>
  <c r="E8277" i="1"/>
  <c r="B8277" i="2" s="1"/>
  <c r="E8278" i="1"/>
  <c r="B8278" i="2" s="1"/>
  <c r="E8279" i="1"/>
  <c r="B8279" i="2" s="1"/>
  <c r="E8280" i="1"/>
  <c r="B8280" i="2" s="1"/>
  <c r="E8281" i="1"/>
  <c r="B8281" i="2" s="1"/>
  <c r="E8282" i="1"/>
  <c r="B8282" i="2" s="1"/>
  <c r="E8283" i="1"/>
  <c r="B8283" i="2" s="1"/>
  <c r="E8284" i="1"/>
  <c r="B8284" i="2" s="1"/>
  <c r="E8285" i="1"/>
  <c r="B8285" i="2" s="1"/>
  <c r="E8286" i="1"/>
  <c r="B8286" i="2" s="1"/>
  <c r="E8287" i="1"/>
  <c r="B8287" i="2" s="1"/>
  <c r="E8288" i="1"/>
  <c r="B8288" i="2" s="1"/>
  <c r="E8289" i="1"/>
  <c r="B8289" i="2" s="1"/>
  <c r="E8290" i="1"/>
  <c r="B8290" i="2" s="1"/>
  <c r="E8291" i="1"/>
  <c r="B8291" i="2" s="1"/>
  <c r="E8292" i="1"/>
  <c r="B8292" i="2" s="1"/>
  <c r="E8293" i="1"/>
  <c r="B8293" i="2" s="1"/>
  <c r="E8294" i="1"/>
  <c r="B8294" i="2" s="1"/>
  <c r="E8295" i="1"/>
  <c r="B8295" i="2" s="1"/>
  <c r="E8296" i="1"/>
  <c r="B8296" i="2" s="1"/>
  <c r="E8297" i="1"/>
  <c r="B8297" i="2" s="1"/>
  <c r="E8298" i="1"/>
  <c r="B8298" i="2" s="1"/>
  <c r="E8299" i="1"/>
  <c r="B8299" i="2" s="1"/>
  <c r="E8300" i="1"/>
  <c r="B8300" i="2" s="1"/>
  <c r="E8301" i="1"/>
  <c r="B8301" i="2" s="1"/>
  <c r="E8302" i="1"/>
  <c r="B8302" i="2" s="1"/>
  <c r="E8303" i="1"/>
  <c r="B8303" i="2" s="1"/>
  <c r="E8304" i="1"/>
  <c r="B8304" i="2" s="1"/>
  <c r="E8305" i="1"/>
  <c r="B8305" i="2" s="1"/>
  <c r="E8306" i="1"/>
  <c r="B8306" i="2" s="1"/>
  <c r="E8307" i="1"/>
  <c r="B8307" i="2" s="1"/>
  <c r="E8308" i="1"/>
  <c r="B8308" i="2" s="1"/>
  <c r="E8309" i="1"/>
  <c r="B8309" i="2" s="1"/>
  <c r="E8310" i="1"/>
  <c r="B8310" i="2" s="1"/>
  <c r="E8311" i="1"/>
  <c r="B8311" i="2" s="1"/>
  <c r="E8312" i="1"/>
  <c r="B8312" i="2" s="1"/>
  <c r="E8313" i="1"/>
  <c r="B8313" i="2" s="1"/>
  <c r="E8314" i="1"/>
  <c r="B8314" i="2" s="1"/>
  <c r="E8315" i="1"/>
  <c r="B8315" i="2" s="1"/>
  <c r="E8316" i="1"/>
  <c r="B8316" i="2" s="1"/>
  <c r="E8317" i="1"/>
  <c r="B8317" i="2" s="1"/>
  <c r="E8318" i="1"/>
  <c r="B8318" i="2" s="1"/>
  <c r="E8319" i="1"/>
  <c r="B8319" i="2" s="1"/>
  <c r="E8320" i="1"/>
  <c r="B8320" i="2" s="1"/>
  <c r="E8321" i="1"/>
  <c r="B8321" i="2" s="1"/>
  <c r="E8322" i="1"/>
  <c r="B8322" i="2" s="1"/>
  <c r="E8323" i="1"/>
  <c r="B8323" i="2" s="1"/>
  <c r="E8324" i="1"/>
  <c r="B8324" i="2" s="1"/>
  <c r="E8325" i="1"/>
  <c r="B8325" i="2" s="1"/>
  <c r="E8326" i="1"/>
  <c r="B8326" i="2" s="1"/>
  <c r="E8327" i="1"/>
  <c r="B8327" i="2" s="1"/>
  <c r="E8328" i="1"/>
  <c r="B8328" i="2" s="1"/>
  <c r="E8329" i="1"/>
  <c r="B8329" i="2" s="1"/>
  <c r="E8330" i="1"/>
  <c r="B8330" i="2" s="1"/>
  <c r="E8331" i="1"/>
  <c r="B8331" i="2" s="1"/>
  <c r="E8332" i="1"/>
  <c r="B8332" i="2" s="1"/>
  <c r="E8333" i="1"/>
  <c r="B8333" i="2" s="1"/>
  <c r="E8334" i="1"/>
  <c r="B8334" i="2" s="1"/>
  <c r="E8335" i="1"/>
  <c r="B8335" i="2" s="1"/>
  <c r="E8336" i="1"/>
  <c r="B8336" i="2" s="1"/>
  <c r="E8337" i="1"/>
  <c r="B8337" i="2" s="1"/>
  <c r="E8338" i="1"/>
  <c r="B8338" i="2" s="1"/>
  <c r="E8339" i="1"/>
  <c r="B8339" i="2" s="1"/>
  <c r="E8340" i="1"/>
  <c r="B8340" i="2" s="1"/>
  <c r="E8341" i="1"/>
  <c r="B8341" i="2" s="1"/>
  <c r="E8342" i="1"/>
  <c r="B8342" i="2" s="1"/>
  <c r="E8343" i="1"/>
  <c r="B8343" i="2" s="1"/>
  <c r="E8344" i="1"/>
  <c r="B8344" i="2" s="1"/>
  <c r="E8345" i="1"/>
  <c r="B8345" i="2" s="1"/>
  <c r="E8346" i="1"/>
  <c r="B8346" i="2" s="1"/>
  <c r="E8347" i="1"/>
  <c r="B8347" i="2" s="1"/>
  <c r="E8348" i="1"/>
  <c r="B8348" i="2" s="1"/>
  <c r="E8349" i="1"/>
  <c r="B8349" i="2" s="1"/>
  <c r="E8350" i="1"/>
  <c r="B8350" i="2" s="1"/>
  <c r="E8351" i="1"/>
  <c r="B8351" i="2" s="1"/>
  <c r="E8352" i="1"/>
  <c r="B8352" i="2" s="1"/>
  <c r="E8353" i="1"/>
  <c r="B8353" i="2" s="1"/>
  <c r="E8354" i="1"/>
  <c r="B8354" i="2" s="1"/>
  <c r="E8355" i="1"/>
  <c r="B8355" i="2" s="1"/>
  <c r="E8356" i="1"/>
  <c r="B8356" i="2" s="1"/>
  <c r="E8357" i="1"/>
  <c r="B8357" i="2" s="1"/>
  <c r="E8358" i="1"/>
  <c r="B8358" i="2" s="1"/>
  <c r="E8359" i="1"/>
  <c r="E8360" i="1"/>
  <c r="B8360" i="2" s="1"/>
  <c r="E8361" i="1"/>
  <c r="B8361" i="2" s="1"/>
  <c r="E8362" i="1"/>
  <c r="B8362" i="2" s="1"/>
  <c r="E8363" i="1"/>
  <c r="B8363" i="2" s="1"/>
  <c r="E8364" i="1"/>
  <c r="B8364" i="2" s="1"/>
  <c r="E8365" i="1"/>
  <c r="B8365" i="2" s="1"/>
  <c r="E8366" i="1"/>
  <c r="B8366" i="2" s="1"/>
  <c r="E8367" i="1"/>
  <c r="B8367" i="2" s="1"/>
  <c r="E8368" i="1"/>
  <c r="B8368" i="2" s="1"/>
  <c r="E8369" i="1"/>
  <c r="B8369" i="2" s="1"/>
  <c r="E8370" i="1"/>
  <c r="B8370" i="2" s="1"/>
  <c r="E8371" i="1"/>
  <c r="B8371" i="2" s="1"/>
  <c r="E8372" i="1"/>
  <c r="B8372" i="2" s="1"/>
  <c r="E8373" i="1"/>
  <c r="B8373" i="2" s="1"/>
  <c r="E8374" i="1"/>
  <c r="B8374" i="2" s="1"/>
  <c r="E8375" i="1"/>
  <c r="B8375" i="2" s="1"/>
  <c r="E8376" i="1"/>
  <c r="B8376" i="2" s="1"/>
  <c r="E8377" i="1"/>
  <c r="B8377" i="2" s="1"/>
  <c r="E8378" i="1"/>
  <c r="B8378" i="2" s="1"/>
  <c r="E8379" i="1"/>
  <c r="B8379" i="2" s="1"/>
  <c r="E8380" i="1"/>
  <c r="B8380" i="2" s="1"/>
  <c r="E8381" i="1"/>
  <c r="B8381" i="2" s="1"/>
  <c r="E8382" i="1"/>
  <c r="E8383" i="1"/>
  <c r="B8383" i="2" s="1"/>
  <c r="E8384" i="1"/>
  <c r="B8384" i="2" s="1"/>
  <c r="E8385" i="1"/>
  <c r="B8385" i="2" s="1"/>
  <c r="E8386" i="1"/>
  <c r="B8386" i="2" s="1"/>
  <c r="E8387" i="1"/>
  <c r="B8387" i="2" s="1"/>
  <c r="E8388" i="1"/>
  <c r="B8388" i="2" s="1"/>
  <c r="E8389" i="1"/>
  <c r="B8389" i="2" s="1"/>
  <c r="E8390" i="1"/>
  <c r="B8390" i="2" s="1"/>
  <c r="E8391" i="1"/>
  <c r="B8391" i="2" s="1"/>
  <c r="E8392" i="1"/>
  <c r="B8392" i="2" s="1"/>
  <c r="E8393" i="1"/>
  <c r="B8393" i="2" s="1"/>
  <c r="E8394" i="1"/>
  <c r="B8394" i="2" s="1"/>
  <c r="E8395" i="1"/>
  <c r="B8395" i="2" s="1"/>
  <c r="E8396" i="1"/>
  <c r="B8396" i="2" s="1"/>
  <c r="E8397" i="1"/>
  <c r="B8397" i="2" s="1"/>
  <c r="E8398" i="1"/>
  <c r="B8398" i="2" s="1"/>
  <c r="E8399" i="1"/>
  <c r="B8399" i="2" s="1"/>
  <c r="E8400" i="1"/>
  <c r="B8400" i="2" s="1"/>
  <c r="E8401" i="1"/>
  <c r="B8401" i="2" s="1"/>
  <c r="E8402" i="1"/>
  <c r="B8402" i="2" s="1"/>
  <c r="E8403" i="1"/>
  <c r="B8403" i="2" s="1"/>
  <c r="E8404" i="1"/>
  <c r="B8404" i="2" s="1"/>
  <c r="E8405" i="1"/>
  <c r="B8405" i="2" s="1"/>
  <c r="E8406" i="1"/>
  <c r="B8406" i="2" s="1"/>
  <c r="E8407" i="1"/>
  <c r="B8407" i="2" s="1"/>
  <c r="E8408" i="1"/>
  <c r="B8408" i="2" s="1"/>
  <c r="E8409" i="1"/>
  <c r="B8409" i="2" s="1"/>
  <c r="E8410" i="1"/>
  <c r="B8410" i="2" s="1"/>
  <c r="E8411" i="1"/>
  <c r="B8411" i="2" s="1"/>
  <c r="E8412" i="1"/>
  <c r="B8412" i="2" s="1"/>
  <c r="E8413" i="1"/>
  <c r="B8413" i="2" s="1"/>
  <c r="E8414" i="1"/>
  <c r="B8414" i="2" s="1"/>
  <c r="E8415" i="1"/>
  <c r="B8415" i="2" s="1"/>
  <c r="E8416" i="1"/>
  <c r="B8416" i="2" s="1"/>
  <c r="E8417" i="1"/>
  <c r="B8417" i="2" s="1"/>
  <c r="E8418" i="1"/>
  <c r="B8418" i="2" s="1"/>
  <c r="E8419" i="1"/>
  <c r="B8419" i="2" s="1"/>
  <c r="E8420" i="1"/>
  <c r="B8420" i="2" s="1"/>
  <c r="E8421" i="1"/>
  <c r="B8421" i="2" s="1"/>
  <c r="E8422" i="1"/>
  <c r="B8422" i="2" s="1"/>
  <c r="E8423" i="1"/>
  <c r="B8423" i="2" s="1"/>
  <c r="E8424" i="1"/>
  <c r="B8424" i="2" s="1"/>
  <c r="E8425" i="1"/>
  <c r="B8425" i="2" s="1"/>
  <c r="E8426" i="1"/>
  <c r="B8426" i="2" s="1"/>
  <c r="E8427" i="1"/>
  <c r="B8427" i="2" s="1"/>
  <c r="E8428" i="1"/>
  <c r="B8428" i="2" s="1"/>
  <c r="E8429" i="1"/>
  <c r="B8429" i="2" s="1"/>
  <c r="E8430" i="1"/>
  <c r="B8430" i="2" s="1"/>
  <c r="E8431" i="1"/>
  <c r="B8431" i="2" s="1"/>
  <c r="E8432" i="1"/>
  <c r="B8432" i="2" s="1"/>
  <c r="E8433" i="1"/>
  <c r="B8433" i="2" s="1"/>
  <c r="E8434" i="1"/>
  <c r="B8434" i="2" s="1"/>
  <c r="E8435" i="1"/>
  <c r="B8435" i="2" s="1"/>
  <c r="E8436" i="1"/>
  <c r="B8436" i="2" s="1"/>
  <c r="E8437" i="1"/>
  <c r="B8437" i="2" s="1"/>
  <c r="E8438" i="1"/>
  <c r="B8438" i="2" s="1"/>
  <c r="E8439" i="1"/>
  <c r="B8439" i="2" s="1"/>
  <c r="E8440" i="1"/>
  <c r="B8440" i="2" s="1"/>
  <c r="E8441" i="1"/>
  <c r="B8441" i="2" s="1"/>
  <c r="E8442" i="1"/>
  <c r="B8442" i="2" s="1"/>
  <c r="E8443" i="1"/>
  <c r="B8443" i="2" s="1"/>
  <c r="E8444" i="1"/>
  <c r="B8444" i="2" s="1"/>
  <c r="E8445" i="1"/>
  <c r="B8445" i="2" s="1"/>
  <c r="E8446" i="1"/>
  <c r="B8446" i="2" s="1"/>
  <c r="E8447" i="1"/>
  <c r="B8447" i="2" s="1"/>
  <c r="E8448" i="1"/>
  <c r="B8448" i="2" s="1"/>
  <c r="E8449" i="1"/>
  <c r="B8449" i="2" s="1"/>
  <c r="E8450" i="1"/>
  <c r="B8450" i="2" s="1"/>
  <c r="E8451" i="1"/>
  <c r="B8451" i="2" s="1"/>
  <c r="E8452" i="1"/>
  <c r="B8452" i="2" s="1"/>
  <c r="E8453" i="1"/>
  <c r="B8453" i="2" s="1"/>
  <c r="E8454" i="1"/>
  <c r="B8454" i="2" s="1"/>
  <c r="E8455" i="1"/>
  <c r="B8455" i="2" s="1"/>
  <c r="E8456" i="1"/>
  <c r="B8456" i="2" s="1"/>
  <c r="E8457" i="1"/>
  <c r="B8457" i="2" s="1"/>
  <c r="E8458" i="1"/>
  <c r="B8458" i="2" s="1"/>
  <c r="E8459" i="1"/>
  <c r="B8459" i="2" s="1"/>
  <c r="E8460" i="1"/>
  <c r="B8460" i="2" s="1"/>
  <c r="E8461" i="1"/>
  <c r="B8461" i="2" s="1"/>
  <c r="E8462" i="1"/>
  <c r="B8462" i="2" s="1"/>
  <c r="E8463" i="1"/>
  <c r="B8463" i="2" s="1"/>
  <c r="E8464" i="1"/>
  <c r="B8464" i="2" s="1"/>
  <c r="E8465" i="1"/>
  <c r="B8465" i="2" s="1"/>
  <c r="E8466" i="1"/>
  <c r="B8466" i="2" s="1"/>
  <c r="E8467" i="1"/>
  <c r="B8467" i="2" s="1"/>
  <c r="E8468" i="1"/>
  <c r="B8468" i="2" s="1"/>
  <c r="E8469" i="1"/>
  <c r="B8469" i="2" s="1"/>
  <c r="E8470" i="1"/>
  <c r="B8470" i="2" s="1"/>
  <c r="E8471" i="1"/>
  <c r="B8471" i="2" s="1"/>
  <c r="E8472" i="1"/>
  <c r="B8472" i="2" s="1"/>
  <c r="E8473" i="1"/>
  <c r="B8473" i="2" s="1"/>
  <c r="E8474" i="1"/>
  <c r="B8474" i="2" s="1"/>
  <c r="E8475" i="1"/>
  <c r="B8475" i="2" s="1"/>
  <c r="E8476" i="1"/>
  <c r="B8476" i="2" s="1"/>
  <c r="E8477" i="1"/>
  <c r="B8477" i="2" s="1"/>
  <c r="E8478" i="1"/>
  <c r="B8478" i="2" s="1"/>
  <c r="E8479" i="1"/>
  <c r="B8479" i="2" s="1"/>
  <c r="E8480" i="1"/>
  <c r="B8480" i="2" s="1"/>
  <c r="E8481" i="1"/>
  <c r="B8481" i="2" s="1"/>
  <c r="E8482" i="1"/>
  <c r="B8482" i="2" s="1"/>
  <c r="E8483" i="1"/>
  <c r="B8483" i="2" s="1"/>
  <c r="E8484" i="1"/>
  <c r="B8484" i="2" s="1"/>
  <c r="E8485" i="1"/>
  <c r="B8485" i="2" s="1"/>
  <c r="E8486" i="1"/>
  <c r="B8486" i="2" s="1"/>
  <c r="E8487" i="1"/>
  <c r="B8487" i="2" s="1"/>
  <c r="E8488" i="1"/>
  <c r="B8488" i="2" s="1"/>
  <c r="E8489" i="1"/>
  <c r="B8489" i="2" s="1"/>
  <c r="E8490" i="1"/>
  <c r="B8490" i="2" s="1"/>
  <c r="E8491" i="1"/>
  <c r="B8491" i="2" s="1"/>
  <c r="E8492" i="1"/>
  <c r="B8492" i="2" s="1"/>
  <c r="E8493" i="1"/>
  <c r="B8493" i="2" s="1"/>
  <c r="E8494" i="1"/>
  <c r="B8494" i="2" s="1"/>
  <c r="E8495" i="1"/>
  <c r="B8495" i="2" s="1"/>
  <c r="E8496" i="1"/>
  <c r="B8496" i="2" s="1"/>
  <c r="E8497" i="1"/>
  <c r="B8497" i="2" s="1"/>
  <c r="E8498" i="1"/>
  <c r="B8498" i="2" s="1"/>
  <c r="E8499" i="1"/>
  <c r="B8499" i="2" s="1"/>
  <c r="E8500" i="1"/>
  <c r="B8500" i="2" s="1"/>
  <c r="E8501" i="1"/>
  <c r="B8501" i="2" s="1"/>
  <c r="E8502" i="1"/>
  <c r="B8502" i="2" s="1"/>
  <c r="E8503" i="1"/>
  <c r="B8503" i="2" s="1"/>
  <c r="E8504" i="1"/>
  <c r="B8504" i="2" s="1"/>
  <c r="E8505" i="1"/>
  <c r="B8505" i="2" s="1"/>
  <c r="E8506" i="1"/>
  <c r="B8506" i="2" s="1"/>
  <c r="E8507" i="1"/>
  <c r="B8507" i="2" s="1"/>
  <c r="E8508" i="1"/>
  <c r="B8508" i="2" s="1"/>
  <c r="E8509" i="1"/>
  <c r="B8509" i="2" s="1"/>
  <c r="E8510" i="1"/>
  <c r="B8510" i="2" s="1"/>
  <c r="E8511" i="1"/>
  <c r="B8511" i="2" s="1"/>
  <c r="E8512" i="1"/>
  <c r="B8512" i="2" s="1"/>
  <c r="E8513" i="1"/>
  <c r="B8513" i="2" s="1"/>
  <c r="E8514" i="1"/>
  <c r="B8514" i="2" s="1"/>
  <c r="E8515" i="1"/>
  <c r="B8515" i="2" s="1"/>
  <c r="E8516" i="1"/>
  <c r="B8516" i="2" s="1"/>
  <c r="E8517" i="1"/>
  <c r="B8517" i="2" s="1"/>
  <c r="E8518" i="1"/>
  <c r="B8518" i="2" s="1"/>
  <c r="E8519" i="1"/>
  <c r="B8519" i="2" s="1"/>
  <c r="E8520" i="1"/>
  <c r="B8520" i="2" s="1"/>
  <c r="E8521" i="1"/>
  <c r="B8521" i="2" s="1"/>
  <c r="E8522" i="1"/>
  <c r="B8522" i="2" s="1"/>
  <c r="E8523" i="1"/>
  <c r="B8523" i="2" s="1"/>
  <c r="E8524" i="1"/>
  <c r="B8524" i="2" s="1"/>
  <c r="E8525" i="1"/>
  <c r="B8525" i="2" s="1"/>
  <c r="E8526" i="1"/>
  <c r="B8526" i="2" s="1"/>
  <c r="E8527" i="1"/>
  <c r="B8527" i="2" s="1"/>
  <c r="E8528" i="1"/>
  <c r="B8528" i="2" s="1"/>
  <c r="E8529" i="1"/>
  <c r="B8529" i="2" s="1"/>
  <c r="E8530" i="1"/>
  <c r="B8530" i="2" s="1"/>
  <c r="E8531" i="1"/>
  <c r="B8531" i="2" s="1"/>
  <c r="E8532" i="1"/>
  <c r="B8532" i="2" s="1"/>
  <c r="E8533" i="1"/>
  <c r="B8533" i="2" s="1"/>
  <c r="E8534" i="1"/>
  <c r="B8534" i="2" s="1"/>
  <c r="E8535" i="1"/>
  <c r="B8535" i="2" s="1"/>
  <c r="E8536" i="1"/>
  <c r="B8536" i="2" s="1"/>
  <c r="E8537" i="1"/>
  <c r="B8537" i="2" s="1"/>
  <c r="E8538" i="1"/>
  <c r="B8538" i="2" s="1"/>
  <c r="E8539" i="1"/>
  <c r="B8539" i="2" s="1"/>
  <c r="E8540" i="1"/>
  <c r="B8540" i="2" s="1"/>
  <c r="E8541" i="1"/>
  <c r="B8541" i="2" s="1"/>
  <c r="E8542" i="1"/>
  <c r="B8542" i="2" s="1"/>
  <c r="E8543" i="1"/>
  <c r="B8543" i="2" s="1"/>
  <c r="E8544" i="1"/>
  <c r="B8544" i="2" s="1"/>
  <c r="E8545" i="1"/>
  <c r="B8545" i="2" s="1"/>
  <c r="E8546" i="1"/>
  <c r="B8546" i="2" s="1"/>
  <c r="E8547" i="1"/>
  <c r="B8547" i="2" s="1"/>
  <c r="E8548" i="1"/>
  <c r="B8548" i="2" s="1"/>
  <c r="E8549" i="1"/>
  <c r="B8549" i="2" s="1"/>
  <c r="E8550" i="1"/>
  <c r="B8550" i="2" s="1"/>
  <c r="E8551" i="1"/>
  <c r="B8551" i="2" s="1"/>
  <c r="E8552" i="1"/>
  <c r="B8552" i="2" s="1"/>
  <c r="E8553" i="1"/>
  <c r="B8553" i="2" s="1"/>
  <c r="E8554" i="1"/>
  <c r="B8554" i="2" s="1"/>
  <c r="E8555" i="1"/>
  <c r="B8555" i="2" s="1"/>
  <c r="E8556" i="1"/>
  <c r="B8556" i="2" s="1"/>
  <c r="E8557" i="1"/>
  <c r="B8557" i="2" s="1"/>
  <c r="E8558" i="1"/>
  <c r="B8558" i="2" s="1"/>
  <c r="E8559" i="1"/>
  <c r="B8559" i="2" s="1"/>
  <c r="E8560" i="1"/>
  <c r="B8560" i="2" s="1"/>
  <c r="E8561" i="1"/>
  <c r="B8561" i="2" s="1"/>
  <c r="E8562" i="1"/>
  <c r="B8562" i="2" s="1"/>
  <c r="E8563" i="1"/>
  <c r="B8563" i="2" s="1"/>
  <c r="E8564" i="1"/>
  <c r="B8564" i="2" s="1"/>
  <c r="E8565" i="1"/>
  <c r="B8565" i="2" s="1"/>
  <c r="E8566" i="1"/>
  <c r="B8566" i="2" s="1"/>
  <c r="E8567" i="1"/>
  <c r="B8567" i="2" s="1"/>
  <c r="E8568" i="1"/>
  <c r="B8568" i="2" s="1"/>
  <c r="E8569" i="1"/>
  <c r="B8569" i="2" s="1"/>
  <c r="E8570" i="1"/>
  <c r="B8570" i="2" s="1"/>
  <c r="E8571" i="1"/>
  <c r="B8571" i="2" s="1"/>
  <c r="E8572" i="1"/>
  <c r="B8572" i="2" s="1"/>
  <c r="E8573" i="1"/>
  <c r="B8573" i="2" s="1"/>
  <c r="E8574" i="1"/>
  <c r="B8574" i="2" s="1"/>
  <c r="E8575" i="1"/>
  <c r="B8575" i="2" s="1"/>
  <c r="E8576" i="1"/>
  <c r="B8576" i="2" s="1"/>
  <c r="E8577" i="1"/>
  <c r="B8577" i="2" s="1"/>
  <c r="E8578" i="1"/>
  <c r="B8578" i="2" s="1"/>
  <c r="E8579" i="1"/>
  <c r="B8579" i="2" s="1"/>
  <c r="E8580" i="1"/>
  <c r="B8580" i="2" s="1"/>
  <c r="E8581" i="1"/>
  <c r="B8581" i="2" s="1"/>
  <c r="E8582" i="1"/>
  <c r="B8582" i="2" s="1"/>
  <c r="E8583" i="1"/>
  <c r="B8583" i="2" s="1"/>
  <c r="E8584" i="1"/>
  <c r="B8584" i="2" s="1"/>
  <c r="E8585" i="1"/>
  <c r="B8585" i="2" s="1"/>
  <c r="E8586" i="1"/>
  <c r="B8586" i="2" s="1"/>
  <c r="E8587" i="1"/>
  <c r="B8587" i="2" s="1"/>
  <c r="E8588" i="1"/>
  <c r="B8588" i="2" s="1"/>
  <c r="E8589" i="1"/>
  <c r="B8589" i="2" s="1"/>
  <c r="E8590" i="1"/>
  <c r="B8590" i="2" s="1"/>
  <c r="E8591" i="1"/>
  <c r="B8591" i="2" s="1"/>
  <c r="E8592" i="1"/>
  <c r="B8592" i="2" s="1"/>
  <c r="E8593" i="1"/>
  <c r="B8593" i="2" s="1"/>
  <c r="E8594" i="1"/>
  <c r="B8594" i="2" s="1"/>
  <c r="E8595" i="1"/>
  <c r="B8595" i="2" s="1"/>
  <c r="E8596" i="1"/>
  <c r="B8596" i="2" s="1"/>
  <c r="E8597" i="1"/>
  <c r="B8597" i="2" s="1"/>
  <c r="E8598" i="1"/>
  <c r="B8598" i="2" s="1"/>
  <c r="E8599" i="1"/>
  <c r="B8599" i="2" s="1"/>
  <c r="E8600" i="1"/>
  <c r="B8600" i="2" s="1"/>
  <c r="E8601" i="1"/>
  <c r="B8601" i="2" s="1"/>
  <c r="E8602" i="1"/>
  <c r="B8602" i="2" s="1"/>
  <c r="E8603" i="1"/>
  <c r="B8603" i="2" s="1"/>
  <c r="E8604" i="1"/>
  <c r="B8604" i="2" s="1"/>
  <c r="E8605" i="1"/>
  <c r="B8605" i="2" s="1"/>
  <c r="E8606" i="1"/>
  <c r="B8606" i="2" s="1"/>
  <c r="E8607" i="1"/>
  <c r="B8607" i="2" s="1"/>
  <c r="E8608" i="1"/>
  <c r="B8608" i="2" s="1"/>
  <c r="E8609" i="1"/>
  <c r="B8609" i="2" s="1"/>
  <c r="E8610" i="1"/>
  <c r="B8610" i="2" s="1"/>
  <c r="E8611" i="1"/>
  <c r="B8611" i="2" s="1"/>
  <c r="E8612" i="1"/>
  <c r="B8612" i="2" s="1"/>
  <c r="E8613" i="1"/>
  <c r="B8613" i="2" s="1"/>
  <c r="E8614" i="1"/>
  <c r="B8614" i="2" s="1"/>
  <c r="E8615" i="1"/>
  <c r="B8615" i="2" s="1"/>
  <c r="E8616" i="1"/>
  <c r="B8616" i="2" s="1"/>
  <c r="E8617" i="1"/>
  <c r="B8617" i="2" s="1"/>
  <c r="E8618" i="1"/>
  <c r="B8618" i="2" s="1"/>
  <c r="E8619" i="1"/>
  <c r="B8619" i="2" s="1"/>
  <c r="E8620" i="1"/>
  <c r="B8620" i="2" s="1"/>
  <c r="E8621" i="1"/>
  <c r="B8621" i="2" s="1"/>
  <c r="E8622" i="1"/>
  <c r="B8622" i="2" s="1"/>
  <c r="E8623" i="1"/>
  <c r="B8623" i="2" s="1"/>
  <c r="E8624" i="1"/>
  <c r="B8624" i="2" s="1"/>
  <c r="E8625" i="1"/>
  <c r="B8625" i="2" s="1"/>
  <c r="E8626" i="1"/>
  <c r="B8626" i="2" s="1"/>
  <c r="E8627" i="1"/>
  <c r="B8627" i="2" s="1"/>
  <c r="E8628" i="1"/>
  <c r="B8628" i="2" s="1"/>
  <c r="E8629" i="1"/>
  <c r="B8629" i="2" s="1"/>
  <c r="E8630" i="1"/>
  <c r="B8630" i="2" s="1"/>
  <c r="E8631" i="1"/>
  <c r="B8631" i="2" s="1"/>
  <c r="E8632" i="1"/>
  <c r="B8632" i="2" s="1"/>
  <c r="E8633" i="1"/>
  <c r="B8633" i="2" s="1"/>
  <c r="E8634" i="1"/>
  <c r="B8634" i="2" s="1"/>
  <c r="E8635" i="1"/>
  <c r="B8635" i="2" s="1"/>
  <c r="E8636" i="1"/>
  <c r="B8636" i="2" s="1"/>
  <c r="E8637" i="1"/>
  <c r="B8637" i="2" s="1"/>
  <c r="E8638" i="1"/>
  <c r="B8638" i="2" s="1"/>
  <c r="E8639" i="1"/>
  <c r="B8639" i="2" s="1"/>
  <c r="E8640" i="1"/>
  <c r="B8640" i="2" s="1"/>
  <c r="E8641" i="1"/>
  <c r="B8641" i="2" s="1"/>
  <c r="E8642" i="1"/>
  <c r="B8642" i="2" s="1"/>
  <c r="E8643" i="1"/>
  <c r="B8643" i="2" s="1"/>
  <c r="E8644" i="1"/>
  <c r="B8644" i="2" s="1"/>
  <c r="E8645" i="1"/>
  <c r="B8645" i="2" s="1"/>
  <c r="E8646" i="1"/>
  <c r="B8646" i="2" s="1"/>
  <c r="E8647" i="1"/>
  <c r="B8647" i="2" s="1"/>
  <c r="E8648" i="1"/>
  <c r="B8648" i="2" s="1"/>
  <c r="E8649" i="1"/>
  <c r="B8649" i="2" s="1"/>
  <c r="E8650" i="1"/>
  <c r="B8650" i="2" s="1"/>
  <c r="E8651" i="1"/>
  <c r="B8651" i="2" s="1"/>
  <c r="E8652" i="1"/>
  <c r="B8652" i="2" s="1"/>
  <c r="E8653" i="1"/>
  <c r="B8653" i="2" s="1"/>
  <c r="E8654" i="1"/>
  <c r="B8654" i="2" s="1"/>
  <c r="E8655" i="1"/>
  <c r="B8655" i="2" s="1"/>
  <c r="E8656" i="1"/>
  <c r="B8656" i="2" s="1"/>
  <c r="E8657" i="1"/>
  <c r="B8657" i="2" s="1"/>
  <c r="E8658" i="1"/>
  <c r="B8658" i="2" s="1"/>
  <c r="E8659" i="1"/>
  <c r="B8659" i="2" s="1"/>
  <c r="E8660" i="1"/>
  <c r="B8660" i="2" s="1"/>
  <c r="E8661" i="1"/>
  <c r="B8661" i="2" s="1"/>
  <c r="E8662" i="1"/>
  <c r="B8662" i="2" s="1"/>
  <c r="E8663" i="1"/>
  <c r="B8663" i="2" s="1"/>
  <c r="E8664" i="1"/>
  <c r="B8664" i="2" s="1"/>
  <c r="E8665" i="1"/>
  <c r="B8665" i="2" s="1"/>
  <c r="E8666" i="1"/>
  <c r="B8666" i="2" s="1"/>
  <c r="E8667" i="1"/>
  <c r="B8667" i="2" s="1"/>
  <c r="E8668" i="1"/>
  <c r="B8668" i="2" s="1"/>
  <c r="E8669" i="1"/>
  <c r="B8669" i="2" s="1"/>
  <c r="E8670" i="1"/>
  <c r="B8670" i="2" s="1"/>
  <c r="E8671" i="1"/>
  <c r="B8671" i="2" s="1"/>
  <c r="E8672" i="1"/>
  <c r="B8672" i="2" s="1"/>
  <c r="E8673" i="1"/>
  <c r="B8673" i="2" s="1"/>
  <c r="E8674" i="1"/>
  <c r="B8674" i="2" s="1"/>
  <c r="E8675" i="1"/>
  <c r="B8675" i="2" s="1"/>
  <c r="E8676" i="1"/>
  <c r="B8676" i="2" s="1"/>
  <c r="E8677" i="1"/>
  <c r="B8677" i="2" s="1"/>
  <c r="E8678" i="1"/>
  <c r="B8678" i="2" s="1"/>
  <c r="E8679" i="1"/>
  <c r="B8679" i="2" s="1"/>
  <c r="E8680" i="1"/>
  <c r="B8680" i="2" s="1"/>
  <c r="E8681" i="1"/>
  <c r="B8681" i="2" s="1"/>
  <c r="E8682" i="1"/>
  <c r="B8682" i="2" s="1"/>
  <c r="E8683" i="1"/>
  <c r="B8683" i="2" s="1"/>
  <c r="E8684" i="1"/>
  <c r="B8684" i="2" s="1"/>
  <c r="E8685" i="1"/>
  <c r="B8685" i="2" s="1"/>
  <c r="E8686" i="1"/>
  <c r="B8686" i="2" s="1"/>
  <c r="E8687" i="1"/>
  <c r="B8687" i="2" s="1"/>
  <c r="E8688" i="1"/>
  <c r="B8688" i="2" s="1"/>
  <c r="E8689" i="1"/>
  <c r="B8689" i="2" s="1"/>
  <c r="E8690" i="1"/>
  <c r="B8690" i="2" s="1"/>
  <c r="E8691" i="1"/>
  <c r="B8691" i="2" s="1"/>
  <c r="E8692" i="1"/>
  <c r="B8692" i="2" s="1"/>
  <c r="E8693" i="1"/>
  <c r="B8693" i="2" s="1"/>
  <c r="E8694" i="1"/>
  <c r="B8694" i="2" s="1"/>
  <c r="E8695" i="1"/>
  <c r="B8695" i="2" s="1"/>
  <c r="E8696" i="1"/>
  <c r="B8696" i="2" s="1"/>
  <c r="E8697" i="1"/>
  <c r="B8697" i="2" s="1"/>
  <c r="E8698" i="1"/>
  <c r="B8698" i="2" s="1"/>
  <c r="E8699" i="1"/>
  <c r="B8699" i="2" s="1"/>
  <c r="E8700" i="1"/>
  <c r="B8700" i="2" s="1"/>
  <c r="E8701" i="1"/>
  <c r="B8701" i="2" s="1"/>
  <c r="E8702" i="1"/>
  <c r="B8702" i="2" s="1"/>
  <c r="E8703" i="1"/>
  <c r="B8703" i="2" s="1"/>
  <c r="E8704" i="1"/>
  <c r="B8704" i="2" s="1"/>
  <c r="E8705" i="1"/>
  <c r="B8705" i="2" s="1"/>
  <c r="E8706" i="1"/>
  <c r="B8706" i="2" s="1"/>
  <c r="E8707" i="1"/>
  <c r="B8707" i="2" s="1"/>
  <c r="E8708" i="1"/>
  <c r="B8708" i="2" s="1"/>
  <c r="E8709" i="1"/>
  <c r="B8709" i="2" s="1"/>
  <c r="E8710" i="1"/>
  <c r="B8710" i="2" s="1"/>
  <c r="E8711" i="1"/>
  <c r="B8711" i="2" s="1"/>
  <c r="E8712" i="1"/>
  <c r="B8712" i="2" s="1"/>
  <c r="E8713" i="1"/>
  <c r="B8713" i="2" s="1"/>
  <c r="E8714" i="1"/>
  <c r="B8714" i="2" s="1"/>
  <c r="E8715" i="1"/>
  <c r="B8715" i="2" s="1"/>
  <c r="E8716" i="1"/>
  <c r="B8716" i="2" s="1"/>
  <c r="E8717" i="1"/>
  <c r="B8717" i="2" s="1"/>
  <c r="E8718" i="1"/>
  <c r="B8718" i="2" s="1"/>
  <c r="E8719" i="1"/>
  <c r="B8719" i="2" s="1"/>
  <c r="E8720" i="1"/>
  <c r="B8720" i="2" s="1"/>
  <c r="E8721" i="1"/>
  <c r="B8721" i="2" s="1"/>
  <c r="E8722" i="1"/>
  <c r="B8722" i="2" s="1"/>
  <c r="E8723" i="1"/>
  <c r="B8723" i="2" s="1"/>
  <c r="E8724" i="1"/>
  <c r="B8724" i="2" s="1"/>
  <c r="E8725" i="1"/>
  <c r="B8725" i="2" s="1"/>
  <c r="E8726" i="1"/>
  <c r="B8726" i="2" s="1"/>
  <c r="E8727" i="1"/>
  <c r="B8727" i="2" s="1"/>
  <c r="E8728" i="1"/>
  <c r="B8728" i="2" s="1"/>
  <c r="E8729" i="1"/>
  <c r="B8729" i="2" s="1"/>
  <c r="E8730" i="1"/>
  <c r="B8730" i="2" s="1"/>
  <c r="E8731" i="1"/>
  <c r="B8731" i="2" s="1"/>
  <c r="E8732" i="1"/>
  <c r="B8732" i="2" s="1"/>
  <c r="E8733" i="1"/>
  <c r="B8733" i="2" s="1"/>
  <c r="E8734" i="1"/>
  <c r="B8734" i="2" s="1"/>
  <c r="E8735" i="1"/>
  <c r="B8735" i="2" s="1"/>
  <c r="E8736" i="1"/>
  <c r="B8736" i="2" s="1"/>
  <c r="E8737" i="1"/>
  <c r="B8737" i="2" s="1"/>
  <c r="E8738" i="1"/>
  <c r="B8738" i="2" s="1"/>
  <c r="E8739" i="1"/>
  <c r="B8739" i="2" s="1"/>
  <c r="E8740" i="1"/>
  <c r="B8740" i="2" s="1"/>
  <c r="E8741" i="1"/>
  <c r="B8741" i="2" s="1"/>
  <c r="E8742" i="1"/>
  <c r="B8742" i="2" s="1"/>
  <c r="E8743" i="1"/>
  <c r="B8743" i="2" s="1"/>
  <c r="E8744" i="1"/>
  <c r="B8744" i="2" s="1"/>
  <c r="E8745" i="1"/>
  <c r="B8745" i="2" s="1"/>
  <c r="E8746" i="1"/>
  <c r="B8746" i="2" s="1"/>
  <c r="E8747" i="1"/>
  <c r="B8747" i="2" s="1"/>
  <c r="E8748" i="1"/>
  <c r="B8748" i="2" s="1"/>
  <c r="E8749" i="1"/>
  <c r="B8749" i="2" s="1"/>
  <c r="E8750" i="1"/>
  <c r="B8750" i="2" s="1"/>
  <c r="E8751" i="1"/>
  <c r="B8751" i="2" s="1"/>
  <c r="E8752" i="1"/>
  <c r="B8752" i="2" s="1"/>
  <c r="E8753" i="1"/>
  <c r="B8753" i="2" s="1"/>
  <c r="E8754" i="1"/>
  <c r="B8754" i="2" s="1"/>
  <c r="E8755" i="1"/>
  <c r="B8755" i="2" s="1"/>
  <c r="E8756" i="1"/>
  <c r="B8756" i="2" s="1"/>
  <c r="E8757" i="1"/>
  <c r="B8757" i="2" s="1"/>
  <c r="E8758" i="1"/>
  <c r="B8758" i="2" s="1"/>
  <c r="E8759" i="1"/>
  <c r="B8759" i="2" s="1"/>
  <c r="E8760" i="1"/>
  <c r="B8760" i="2" s="1"/>
  <c r="E8761" i="1"/>
  <c r="B8761" i="2" s="1"/>
  <c r="E8762" i="1"/>
  <c r="B8762" i="2" s="1"/>
  <c r="E8763" i="1"/>
  <c r="B8763" i="2" s="1"/>
  <c r="E8764" i="1"/>
  <c r="B8764" i="2" s="1"/>
  <c r="E8765" i="1"/>
  <c r="B8765" i="2" s="1"/>
  <c r="E8766" i="1"/>
  <c r="B8766" i="2" s="1"/>
  <c r="E8767" i="1"/>
  <c r="B8767" i="2" s="1"/>
  <c r="E8768" i="1"/>
  <c r="B8768" i="2" s="1"/>
  <c r="E8769" i="1"/>
  <c r="B8769" i="2" s="1"/>
  <c r="E8770" i="1"/>
  <c r="B8770" i="2" s="1"/>
  <c r="E8771" i="1"/>
  <c r="B8771" i="2" s="1"/>
  <c r="E8772" i="1"/>
  <c r="B8772" i="2" s="1"/>
  <c r="E8773" i="1"/>
  <c r="B8773" i="2" s="1"/>
  <c r="E8774" i="1"/>
  <c r="B8774" i="2" s="1"/>
  <c r="E8775" i="1"/>
  <c r="B8775" i="2" s="1"/>
  <c r="E8776" i="1"/>
  <c r="B8776" i="2" s="1"/>
  <c r="E8777" i="1"/>
  <c r="B8777" i="2" s="1"/>
  <c r="E8778" i="1"/>
  <c r="B8778" i="2" s="1"/>
  <c r="E8779" i="1"/>
  <c r="B8779" i="2" s="1"/>
  <c r="E8780" i="1"/>
  <c r="B8780" i="2" s="1"/>
  <c r="E8781" i="1"/>
  <c r="B8781" i="2" s="1"/>
  <c r="E8782" i="1"/>
  <c r="B8782" i="2" s="1"/>
  <c r="E8783" i="1"/>
  <c r="B8783" i="2" s="1"/>
  <c r="E8784" i="1"/>
  <c r="B8784" i="2" s="1"/>
  <c r="E8785" i="1"/>
  <c r="B8785" i="2" s="1"/>
  <c r="E8786" i="1"/>
  <c r="B8786" i="2" s="1"/>
  <c r="E8787" i="1"/>
  <c r="B8787" i="2" s="1"/>
  <c r="E8788" i="1"/>
  <c r="B8788" i="2" s="1"/>
  <c r="E8789" i="1"/>
  <c r="B8789" i="2" s="1"/>
  <c r="E8790" i="1"/>
  <c r="B8790" i="2" s="1"/>
  <c r="E8791" i="1"/>
  <c r="B8791" i="2" s="1"/>
  <c r="E8792" i="1"/>
  <c r="B8792" i="2" s="1"/>
  <c r="E8793" i="1"/>
  <c r="B8793" i="2" s="1"/>
  <c r="E8794" i="1"/>
  <c r="B8794" i="2" s="1"/>
  <c r="E8795" i="1"/>
  <c r="B8795" i="2" s="1"/>
  <c r="E8796" i="1"/>
  <c r="B8796" i="2" s="1"/>
  <c r="E8797" i="1"/>
  <c r="B8797" i="2" s="1"/>
  <c r="E8798" i="1"/>
  <c r="B8798" i="2" s="1"/>
  <c r="E8799" i="1"/>
  <c r="B8799" i="2" s="1"/>
  <c r="E8800" i="1"/>
  <c r="B8800" i="2" s="1"/>
  <c r="E8801" i="1"/>
  <c r="B8801" i="2" s="1"/>
  <c r="E8802" i="1"/>
  <c r="B8802" i="2" s="1"/>
  <c r="E8803" i="1"/>
  <c r="B8803" i="2" s="1"/>
  <c r="E8804" i="1"/>
  <c r="B8804" i="2" s="1"/>
  <c r="E8805" i="1"/>
  <c r="B8805" i="2" s="1"/>
  <c r="E8806" i="1"/>
  <c r="B8806" i="2" s="1"/>
  <c r="E8807" i="1"/>
  <c r="B8807" i="2" s="1"/>
  <c r="E8808" i="1"/>
  <c r="B8808" i="2" s="1"/>
  <c r="E8809" i="1"/>
  <c r="B8809" i="2" s="1"/>
  <c r="E8810" i="1"/>
  <c r="B8810" i="2" s="1"/>
  <c r="E8811" i="1"/>
  <c r="B8811" i="2" s="1"/>
  <c r="E8812" i="1"/>
  <c r="B8812" i="2" s="1"/>
  <c r="E8813" i="1"/>
  <c r="B8813" i="2" s="1"/>
  <c r="E8814" i="1"/>
  <c r="B8814" i="2" s="1"/>
  <c r="E8815" i="1"/>
  <c r="B8815" i="2" s="1"/>
  <c r="E8816" i="1"/>
  <c r="B8816" i="2" s="1"/>
  <c r="E8817" i="1"/>
  <c r="B8817" i="2" s="1"/>
  <c r="E8818" i="1"/>
  <c r="B8818" i="2" s="1"/>
  <c r="E8819" i="1"/>
  <c r="B8819" i="2" s="1"/>
  <c r="E8820" i="1"/>
  <c r="B8820" i="2" s="1"/>
  <c r="E8821" i="1"/>
  <c r="B8821" i="2" s="1"/>
  <c r="E8822" i="1"/>
  <c r="B8822" i="2" s="1"/>
  <c r="E8823" i="1"/>
  <c r="B8823" i="2" s="1"/>
  <c r="E8824" i="1"/>
  <c r="B8824" i="2" s="1"/>
  <c r="E8825" i="1"/>
  <c r="B8825" i="2" s="1"/>
  <c r="E8826" i="1"/>
  <c r="B8826" i="2" s="1"/>
  <c r="E8827" i="1"/>
  <c r="B8827" i="2" s="1"/>
  <c r="E8828" i="1"/>
  <c r="B8828" i="2" s="1"/>
  <c r="E8829" i="1"/>
  <c r="B8829" i="2" s="1"/>
  <c r="E8830" i="1"/>
  <c r="B8830" i="2" s="1"/>
  <c r="E8831" i="1"/>
  <c r="B8831" i="2" s="1"/>
  <c r="E8832" i="1"/>
  <c r="B8832" i="2" s="1"/>
  <c r="E8833" i="1"/>
  <c r="B8833" i="2" s="1"/>
  <c r="E8834" i="1"/>
  <c r="B8834" i="2" s="1"/>
  <c r="E8835" i="1"/>
  <c r="B8835" i="2" s="1"/>
  <c r="E8836" i="1"/>
  <c r="B8836" i="2" s="1"/>
  <c r="E8837" i="1"/>
  <c r="B8837" i="2" s="1"/>
  <c r="E8838" i="1"/>
  <c r="B8838" i="2" s="1"/>
  <c r="E8839" i="1"/>
  <c r="B8839" i="2" s="1"/>
  <c r="E8840" i="1"/>
  <c r="B8840" i="2" s="1"/>
  <c r="E8841" i="1"/>
  <c r="B8841" i="2" s="1"/>
  <c r="E8842" i="1"/>
  <c r="B8842" i="2" s="1"/>
  <c r="E8843" i="1"/>
  <c r="B8843" i="2" s="1"/>
  <c r="E8844" i="1"/>
  <c r="B8844" i="2" s="1"/>
  <c r="E8845" i="1"/>
  <c r="B8845" i="2" s="1"/>
  <c r="E8846" i="1"/>
  <c r="B8846" i="2" s="1"/>
  <c r="E8847" i="1"/>
  <c r="B8847" i="2" s="1"/>
  <c r="E8848" i="1"/>
  <c r="B8848" i="2" s="1"/>
  <c r="E8849" i="1"/>
  <c r="B8849" i="2" s="1"/>
  <c r="E8850" i="1"/>
  <c r="B8850" i="2" s="1"/>
  <c r="E8851" i="1"/>
  <c r="B8851" i="2" s="1"/>
  <c r="E8852" i="1"/>
  <c r="B8852" i="2" s="1"/>
  <c r="E8853" i="1"/>
  <c r="B8853" i="2" s="1"/>
  <c r="E8854" i="1"/>
  <c r="B8854" i="2" s="1"/>
  <c r="E8855" i="1"/>
  <c r="B8855" i="2" s="1"/>
  <c r="E8856" i="1"/>
  <c r="B8856" i="2" s="1"/>
  <c r="E8857" i="1"/>
  <c r="B8857" i="2" s="1"/>
  <c r="E8858" i="1"/>
  <c r="B8858" i="2" s="1"/>
  <c r="E8859" i="1"/>
  <c r="B8859" i="2" s="1"/>
  <c r="E8860" i="1"/>
  <c r="B8860" i="2" s="1"/>
  <c r="E8861" i="1"/>
  <c r="B8861" i="2" s="1"/>
  <c r="E8862" i="1"/>
  <c r="B8862" i="2" s="1"/>
  <c r="E8863" i="1"/>
  <c r="B8863" i="2" s="1"/>
  <c r="E8864" i="1"/>
  <c r="B8864" i="2" s="1"/>
  <c r="E8865" i="1"/>
  <c r="B8865" i="2" s="1"/>
  <c r="E8866" i="1"/>
  <c r="B8866" i="2" s="1"/>
  <c r="E8867" i="1"/>
  <c r="B8867" i="2" s="1"/>
  <c r="E8868" i="1"/>
  <c r="B8868" i="2" s="1"/>
  <c r="E8869" i="1"/>
  <c r="B8869" i="2" s="1"/>
  <c r="E8870" i="1"/>
  <c r="B8870" i="2" s="1"/>
  <c r="E8871" i="1"/>
  <c r="B8871" i="2" s="1"/>
  <c r="E8872" i="1"/>
  <c r="B8872" i="2" s="1"/>
  <c r="E8873" i="1"/>
  <c r="B8873" i="2" s="1"/>
  <c r="E8874" i="1"/>
  <c r="B8874" i="2" s="1"/>
  <c r="E8875" i="1"/>
  <c r="B8875" i="2" s="1"/>
  <c r="E8876" i="1"/>
  <c r="B8876" i="2" s="1"/>
  <c r="E8877" i="1"/>
  <c r="B8877" i="2" s="1"/>
  <c r="E8878" i="1"/>
  <c r="B8878" i="2" s="1"/>
  <c r="E8879" i="1"/>
  <c r="B8879" i="2" s="1"/>
  <c r="E8880" i="1"/>
  <c r="B8880" i="2" s="1"/>
  <c r="E8881" i="1"/>
  <c r="B8881" i="2" s="1"/>
  <c r="E8882" i="1"/>
  <c r="B8882" i="2" s="1"/>
  <c r="E8883" i="1"/>
  <c r="B8883" i="2" s="1"/>
  <c r="E8884" i="1"/>
  <c r="B8884" i="2" s="1"/>
  <c r="E8885" i="1"/>
  <c r="B8885" i="2" s="1"/>
  <c r="E8886" i="1"/>
  <c r="B8886" i="2" s="1"/>
  <c r="E8887" i="1"/>
  <c r="B8887" i="2" s="1"/>
  <c r="E8888" i="1"/>
  <c r="B8888" i="2" s="1"/>
  <c r="E8889" i="1"/>
  <c r="B8889" i="2" s="1"/>
  <c r="E8890" i="1"/>
  <c r="B8890" i="2" s="1"/>
  <c r="E8891" i="1"/>
  <c r="B8891" i="2" s="1"/>
  <c r="E8892" i="1"/>
  <c r="B8892" i="2" s="1"/>
  <c r="E8893" i="1"/>
  <c r="B8893" i="2" s="1"/>
  <c r="E8894" i="1"/>
  <c r="B8894" i="2" s="1"/>
  <c r="E8895" i="1"/>
  <c r="B8895" i="2" s="1"/>
  <c r="E8896" i="1"/>
  <c r="B8896" i="2" s="1"/>
  <c r="E8897" i="1"/>
  <c r="B8897" i="2" s="1"/>
  <c r="E8898" i="1"/>
  <c r="B8898" i="2" s="1"/>
  <c r="E8899" i="1"/>
  <c r="B8899" i="2" s="1"/>
  <c r="E8900" i="1"/>
  <c r="B8900" i="2" s="1"/>
  <c r="E8901" i="1"/>
  <c r="B8901" i="2" s="1"/>
  <c r="E8902" i="1"/>
  <c r="B8902" i="2" s="1"/>
  <c r="E8903" i="1"/>
  <c r="B8903" i="2" s="1"/>
  <c r="E8904" i="1"/>
  <c r="B8904" i="2" s="1"/>
  <c r="E8905" i="1"/>
  <c r="B8905" i="2" s="1"/>
  <c r="E8906" i="1"/>
  <c r="B8906" i="2" s="1"/>
  <c r="E8907" i="1"/>
  <c r="B8907" i="2" s="1"/>
  <c r="E8908" i="1"/>
  <c r="B8908" i="2" s="1"/>
  <c r="E8909" i="1"/>
  <c r="B8909" i="2" s="1"/>
  <c r="E8910" i="1"/>
  <c r="B8910" i="2" s="1"/>
  <c r="E8911" i="1"/>
  <c r="B8911" i="2" s="1"/>
  <c r="E8912" i="1"/>
  <c r="B8912" i="2" s="1"/>
  <c r="E8913" i="1"/>
  <c r="B8913" i="2" s="1"/>
  <c r="E8914" i="1"/>
  <c r="B8914" i="2" s="1"/>
  <c r="E8915" i="1"/>
  <c r="B8915" i="2" s="1"/>
  <c r="E8916" i="1"/>
  <c r="B8916" i="2" s="1"/>
  <c r="E8917" i="1"/>
  <c r="B8917" i="2" s="1"/>
  <c r="E8918" i="1"/>
  <c r="B8918" i="2" s="1"/>
  <c r="E8919" i="1"/>
  <c r="B8919" i="2" s="1"/>
  <c r="E8920" i="1"/>
  <c r="B8920" i="2" s="1"/>
  <c r="E8921" i="1"/>
  <c r="B8921" i="2" s="1"/>
  <c r="E8922" i="1"/>
  <c r="B8922" i="2" s="1"/>
  <c r="E8923" i="1"/>
  <c r="B8923" i="2" s="1"/>
  <c r="E8924" i="1"/>
  <c r="B8924" i="2" s="1"/>
  <c r="E8925" i="1"/>
  <c r="B8925" i="2" s="1"/>
  <c r="E8926" i="1"/>
  <c r="B8926" i="2" s="1"/>
  <c r="E8927" i="1"/>
  <c r="B8927" i="2" s="1"/>
  <c r="E8928" i="1"/>
  <c r="B8928" i="2" s="1"/>
  <c r="E8929" i="1"/>
  <c r="B8929" i="2" s="1"/>
  <c r="E8930" i="1"/>
  <c r="B8930" i="2" s="1"/>
  <c r="E8931" i="1"/>
  <c r="B8931" i="2" s="1"/>
  <c r="E8932" i="1"/>
  <c r="B8932" i="2" s="1"/>
  <c r="E8933" i="1"/>
  <c r="B8933" i="2" s="1"/>
  <c r="E8934" i="1"/>
  <c r="B8934" i="2" s="1"/>
  <c r="E8935" i="1"/>
  <c r="B8935" i="2" s="1"/>
  <c r="E8936" i="1"/>
  <c r="B8936" i="2" s="1"/>
  <c r="E8937" i="1"/>
  <c r="B8937" i="2" s="1"/>
  <c r="E8938" i="1"/>
  <c r="B8938" i="2" s="1"/>
  <c r="E8939" i="1"/>
  <c r="B8939" i="2" s="1"/>
  <c r="E8940" i="1"/>
  <c r="B8940" i="2" s="1"/>
  <c r="E8941" i="1"/>
  <c r="B8941" i="2" s="1"/>
  <c r="E8942" i="1"/>
  <c r="B8942" i="2" s="1"/>
  <c r="E8943" i="1"/>
  <c r="B8943" i="2" s="1"/>
  <c r="E8944" i="1"/>
  <c r="B8944" i="2" s="1"/>
  <c r="E8945" i="1"/>
  <c r="B8945" i="2" s="1"/>
  <c r="E8946" i="1"/>
  <c r="B8946" i="2" s="1"/>
  <c r="E8947" i="1"/>
  <c r="B8947" i="2" s="1"/>
  <c r="E8948" i="1"/>
  <c r="B8948" i="2" s="1"/>
  <c r="E8949" i="1"/>
  <c r="B8949" i="2" s="1"/>
  <c r="E8950" i="1"/>
  <c r="B8950" i="2" s="1"/>
  <c r="E8951" i="1"/>
  <c r="B8951" i="2" s="1"/>
  <c r="E8952" i="1"/>
  <c r="B8952" i="2" s="1"/>
  <c r="E8953" i="1"/>
  <c r="B8953" i="2" s="1"/>
  <c r="E8954" i="1"/>
  <c r="B8954" i="2" s="1"/>
  <c r="E8955" i="1"/>
  <c r="B8955" i="2" s="1"/>
  <c r="E8956" i="1"/>
  <c r="B8956" i="2" s="1"/>
  <c r="E8957" i="1"/>
  <c r="B8957" i="2" s="1"/>
  <c r="E8958" i="1"/>
  <c r="B8958" i="2" s="1"/>
  <c r="E8959" i="1"/>
  <c r="B8959" i="2" s="1"/>
  <c r="E8960" i="1"/>
  <c r="B8960" i="2" s="1"/>
  <c r="E8961" i="1"/>
  <c r="B8961" i="2" s="1"/>
  <c r="E8962" i="1"/>
  <c r="B8962" i="2" s="1"/>
  <c r="E8963" i="1"/>
  <c r="B8963" i="2" s="1"/>
  <c r="E8964" i="1"/>
  <c r="B8964" i="2" s="1"/>
  <c r="E8965" i="1"/>
  <c r="B8965" i="2" s="1"/>
  <c r="E8966" i="1"/>
  <c r="B8966" i="2" s="1"/>
  <c r="E8967" i="1"/>
  <c r="B8967" i="2" s="1"/>
  <c r="E8968" i="1"/>
  <c r="B8968" i="2" s="1"/>
  <c r="E8969" i="1"/>
  <c r="B8969" i="2" s="1"/>
  <c r="E8970" i="1"/>
  <c r="B8970" i="2" s="1"/>
  <c r="E8971" i="1"/>
  <c r="B8971" i="2" s="1"/>
  <c r="E8972" i="1"/>
  <c r="B8972" i="2" s="1"/>
  <c r="E8973" i="1"/>
  <c r="B8973" i="2" s="1"/>
  <c r="E8974" i="1"/>
  <c r="B8974" i="2" s="1"/>
  <c r="E8975" i="1"/>
  <c r="B8975" i="2" s="1"/>
  <c r="E8976" i="1"/>
  <c r="B8976" i="2" s="1"/>
  <c r="E8977" i="1"/>
  <c r="B8977" i="2" s="1"/>
  <c r="E8978" i="1"/>
  <c r="B8978" i="2" s="1"/>
  <c r="E8979" i="1"/>
  <c r="B8979" i="2" s="1"/>
  <c r="E8980" i="1"/>
  <c r="B8980" i="2" s="1"/>
  <c r="E8981" i="1"/>
  <c r="B8981" i="2" s="1"/>
  <c r="E8982" i="1"/>
  <c r="B8982" i="2" s="1"/>
  <c r="E8983" i="1"/>
  <c r="B8983" i="2" s="1"/>
  <c r="E8984" i="1"/>
  <c r="B8984" i="2" s="1"/>
  <c r="E8985" i="1"/>
  <c r="B8985" i="2" s="1"/>
  <c r="E8986" i="1"/>
  <c r="B8986" i="2" s="1"/>
  <c r="E8987" i="1"/>
  <c r="B8987" i="2" s="1"/>
  <c r="E8988" i="1"/>
  <c r="B8988" i="2" s="1"/>
  <c r="E8989" i="1"/>
  <c r="B8989" i="2" s="1"/>
  <c r="E8990" i="1"/>
  <c r="B8990" i="2" s="1"/>
  <c r="E8991" i="1"/>
  <c r="B8991" i="2" s="1"/>
  <c r="E8992" i="1"/>
  <c r="B8992" i="2" s="1"/>
  <c r="E8993" i="1"/>
  <c r="B8993" i="2" s="1"/>
  <c r="E8994" i="1"/>
  <c r="B8994" i="2" s="1"/>
  <c r="E8995" i="1"/>
  <c r="B8995" i="2" s="1"/>
  <c r="E8996" i="1"/>
  <c r="B8996" i="2" s="1"/>
  <c r="E8997" i="1"/>
  <c r="B8997" i="2" s="1"/>
  <c r="E8998" i="1"/>
  <c r="B8998" i="2" s="1"/>
  <c r="E8999" i="1"/>
  <c r="B8999" i="2" s="1"/>
  <c r="E9000" i="1"/>
  <c r="B9000" i="2" s="1"/>
  <c r="E9001" i="1"/>
  <c r="B9001" i="2" s="1"/>
  <c r="E9002" i="1"/>
  <c r="B9002" i="2" s="1"/>
  <c r="E9003" i="1"/>
  <c r="B9003" i="2" s="1"/>
  <c r="E9004" i="1"/>
  <c r="B9004" i="2" s="1"/>
  <c r="E9005" i="1"/>
  <c r="B9005" i="2" s="1"/>
  <c r="E9006" i="1"/>
  <c r="B9006" i="2" s="1"/>
  <c r="E9007" i="1"/>
  <c r="B9007" i="2" s="1"/>
  <c r="E9008" i="1"/>
  <c r="B9008" i="2" s="1"/>
  <c r="E9009" i="1"/>
  <c r="B9009" i="2" s="1"/>
  <c r="E9010" i="1"/>
  <c r="B9010" i="2" s="1"/>
  <c r="E9011" i="1"/>
  <c r="B9011" i="2" s="1"/>
  <c r="E9012" i="1"/>
  <c r="B9012" i="2" s="1"/>
  <c r="E9013" i="1"/>
  <c r="B9013" i="2" s="1"/>
  <c r="E9014" i="1"/>
  <c r="B9014" i="2" s="1"/>
  <c r="E9015" i="1"/>
  <c r="B9015" i="2" s="1"/>
  <c r="E9016" i="1"/>
  <c r="B9016" i="2" s="1"/>
  <c r="E9017" i="1"/>
  <c r="B9017" i="2" s="1"/>
  <c r="E9018" i="1"/>
  <c r="B9018" i="2" s="1"/>
  <c r="E9019" i="1"/>
  <c r="B9019" i="2" s="1"/>
  <c r="E9020" i="1"/>
  <c r="B9020" i="2" s="1"/>
  <c r="E9021" i="1"/>
  <c r="B9021" i="2" s="1"/>
  <c r="E9022" i="1"/>
  <c r="B9022" i="2" s="1"/>
  <c r="E9023" i="1"/>
  <c r="B9023" i="2" s="1"/>
  <c r="E9024" i="1"/>
  <c r="B9024" i="2" s="1"/>
  <c r="E9025" i="1"/>
  <c r="B9025" i="2" s="1"/>
  <c r="E9026" i="1"/>
  <c r="B9026" i="2" s="1"/>
  <c r="E9027" i="1"/>
  <c r="B9027" i="2" s="1"/>
  <c r="E9028" i="1"/>
  <c r="B9028" i="2" s="1"/>
  <c r="E9029" i="1"/>
  <c r="B9029" i="2" s="1"/>
  <c r="E9030" i="1"/>
  <c r="B9030" i="2" s="1"/>
  <c r="E9031" i="1"/>
  <c r="B9031" i="2" s="1"/>
  <c r="E9032" i="1"/>
  <c r="B9032" i="2" s="1"/>
  <c r="E9033" i="1"/>
  <c r="B9033" i="2" s="1"/>
  <c r="E9034" i="1"/>
  <c r="B9034" i="2" s="1"/>
  <c r="E9035" i="1"/>
  <c r="B9035" i="2" s="1"/>
  <c r="E9036" i="1"/>
  <c r="B9036" i="2" s="1"/>
  <c r="E9037" i="1"/>
  <c r="B9037" i="2" s="1"/>
  <c r="E9038" i="1"/>
  <c r="B9038" i="2" s="1"/>
  <c r="E9039" i="1"/>
  <c r="B9039" i="2" s="1"/>
  <c r="E9040" i="1"/>
  <c r="B9040" i="2" s="1"/>
  <c r="E9041" i="1"/>
  <c r="B9041" i="2" s="1"/>
  <c r="E9042" i="1"/>
  <c r="B9042" i="2" s="1"/>
  <c r="E9043" i="1"/>
  <c r="B9043" i="2" s="1"/>
  <c r="R9" i="2" l="1"/>
  <c r="Q15" i="2"/>
  <c r="R8" i="2"/>
  <c r="N6" i="2"/>
  <c r="N7" i="2"/>
  <c r="N9" i="2"/>
  <c r="N12" i="2"/>
  <c r="N14" i="2"/>
  <c r="N20" i="2"/>
  <c r="N22" i="2"/>
  <c r="N23" i="2"/>
  <c r="N25" i="2"/>
  <c r="N28" i="2"/>
  <c r="N30" i="2"/>
  <c r="N31" i="2"/>
  <c r="N33" i="2"/>
  <c r="N38" i="2"/>
  <c r="N39" i="2"/>
  <c r="N41" i="2"/>
  <c r="N44" i="2"/>
  <c r="N46" i="2"/>
  <c r="N47" i="2"/>
  <c r="N49" i="2"/>
  <c r="N54" i="2"/>
  <c r="N55" i="2"/>
  <c r="N57" i="2"/>
  <c r="N60" i="2"/>
  <c r="N62" i="2"/>
  <c r="N63" i="2"/>
  <c r="N65" i="2"/>
  <c r="N68" i="2"/>
  <c r="N70" i="2"/>
  <c r="N71" i="2"/>
  <c r="N73" i="2"/>
  <c r="N76" i="2"/>
  <c r="N78" i="2"/>
  <c r="N79" i="2"/>
  <c r="N84" i="2"/>
  <c r="N86" i="2"/>
  <c r="N87" i="2"/>
  <c r="N89" i="2"/>
  <c r="N92" i="2"/>
  <c r="N94" i="2"/>
  <c r="N95" i="2"/>
  <c r="N97" i="2"/>
  <c r="N100" i="2"/>
  <c r="N102" i="2"/>
  <c r="N103" i="2"/>
  <c r="N105" i="2"/>
  <c r="M2" i="2"/>
  <c r="N2" i="2" s="1"/>
  <c r="K2" i="2"/>
  <c r="J2" i="2"/>
  <c r="C2" i="2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1027" i="2"/>
  <c r="A1028" i="2"/>
  <c r="A1029" i="2"/>
  <c r="A1030" i="2"/>
  <c r="A1031" i="2"/>
  <c r="A1032" i="2"/>
  <c r="A1033" i="2"/>
  <c r="A1034" i="2"/>
  <c r="A1035" i="2"/>
  <c r="A1036" i="2"/>
  <c r="A1037" i="2"/>
  <c r="A1038" i="2"/>
  <c r="A1039" i="2"/>
  <c r="A1040" i="2"/>
  <c r="A1041" i="2"/>
  <c r="A1042" i="2"/>
  <c r="A1043" i="2"/>
  <c r="A1044" i="2"/>
  <c r="A1045" i="2"/>
  <c r="A1046" i="2"/>
  <c r="A1047" i="2"/>
  <c r="A1048" i="2"/>
  <c r="A1049" i="2"/>
  <c r="A1050" i="2"/>
  <c r="A1051" i="2"/>
  <c r="A1052" i="2"/>
  <c r="A1053" i="2"/>
  <c r="A1054" i="2"/>
  <c r="A1055" i="2"/>
  <c r="A1056" i="2"/>
  <c r="A1057" i="2"/>
  <c r="A1058" i="2"/>
  <c r="A1059" i="2"/>
  <c r="A1060" i="2"/>
  <c r="A1061" i="2"/>
  <c r="A1062" i="2"/>
  <c r="A1063" i="2"/>
  <c r="A1064" i="2"/>
  <c r="A1065" i="2"/>
  <c r="A1066" i="2"/>
  <c r="A1067" i="2"/>
  <c r="A1068" i="2"/>
  <c r="A1069" i="2"/>
  <c r="A1070" i="2"/>
  <c r="A1071" i="2"/>
  <c r="A1072" i="2"/>
  <c r="A1073" i="2"/>
  <c r="A1074" i="2"/>
  <c r="A1075" i="2"/>
  <c r="A1076" i="2"/>
  <c r="A1077" i="2"/>
  <c r="A1078" i="2"/>
  <c r="A1079" i="2"/>
  <c r="A1080" i="2"/>
  <c r="A1081" i="2"/>
  <c r="A1082" i="2"/>
  <c r="A1083" i="2"/>
  <c r="A1084" i="2"/>
  <c r="A1085" i="2"/>
  <c r="A1086" i="2"/>
  <c r="A1087" i="2"/>
  <c r="A1088" i="2"/>
  <c r="A1089" i="2"/>
  <c r="A1090" i="2"/>
  <c r="A1091" i="2"/>
  <c r="A1092" i="2"/>
  <c r="A1093" i="2"/>
  <c r="A1094" i="2"/>
  <c r="A1095" i="2"/>
  <c r="A1096" i="2"/>
  <c r="A1097" i="2"/>
  <c r="A1098" i="2"/>
  <c r="A1099" i="2"/>
  <c r="A1100" i="2"/>
  <c r="A1101" i="2"/>
  <c r="A1102" i="2"/>
  <c r="A1103" i="2"/>
  <c r="A1104" i="2"/>
  <c r="A1105" i="2"/>
  <c r="A1106" i="2"/>
  <c r="A1107" i="2"/>
  <c r="A1108" i="2"/>
  <c r="A1109" i="2"/>
  <c r="A1110" i="2"/>
  <c r="A1111" i="2"/>
  <c r="A1112" i="2"/>
  <c r="A1113" i="2"/>
  <c r="A1114" i="2"/>
  <c r="A1115" i="2"/>
  <c r="A1116" i="2"/>
  <c r="A1117" i="2"/>
  <c r="A1118" i="2"/>
  <c r="A1119" i="2"/>
  <c r="A1120" i="2"/>
  <c r="A1121" i="2"/>
  <c r="A1122" i="2"/>
  <c r="A1123" i="2"/>
  <c r="A1124" i="2"/>
  <c r="A1125" i="2"/>
  <c r="A1126" i="2"/>
  <c r="A1127" i="2"/>
  <c r="A1128" i="2"/>
  <c r="A1129" i="2"/>
  <c r="A1130" i="2"/>
  <c r="A1131" i="2"/>
  <c r="A1132" i="2"/>
  <c r="A1133" i="2"/>
  <c r="A1134" i="2"/>
  <c r="A1135" i="2"/>
  <c r="A1136" i="2"/>
  <c r="A1137" i="2"/>
  <c r="A1138" i="2"/>
  <c r="A1139" i="2"/>
  <c r="A1140" i="2"/>
  <c r="A1141" i="2"/>
  <c r="A1142" i="2"/>
  <c r="A1143" i="2"/>
  <c r="A1144" i="2"/>
  <c r="A1145" i="2"/>
  <c r="A1146" i="2"/>
  <c r="A1147" i="2"/>
  <c r="A1148" i="2"/>
  <c r="A1149" i="2"/>
  <c r="A1150" i="2"/>
  <c r="A1151" i="2"/>
  <c r="A1152" i="2"/>
  <c r="A1153" i="2"/>
  <c r="A1154" i="2"/>
  <c r="A1155" i="2"/>
  <c r="A1156" i="2"/>
  <c r="A1157" i="2"/>
  <c r="A1158" i="2"/>
  <c r="A1159" i="2"/>
  <c r="A1160" i="2"/>
  <c r="A1161" i="2"/>
  <c r="A1162" i="2"/>
  <c r="A1163" i="2"/>
  <c r="A1164" i="2"/>
  <c r="A1165" i="2"/>
  <c r="A1166" i="2"/>
  <c r="A1167" i="2"/>
  <c r="A1168" i="2"/>
  <c r="A1169" i="2"/>
  <c r="A1170" i="2"/>
  <c r="A1171" i="2"/>
  <c r="A1172" i="2"/>
  <c r="A1173" i="2"/>
  <c r="A1174" i="2"/>
  <c r="A1175" i="2"/>
  <c r="A1176" i="2"/>
  <c r="A1177" i="2"/>
  <c r="A1178" i="2"/>
  <c r="A1179" i="2"/>
  <c r="A1180" i="2"/>
  <c r="A1181" i="2"/>
  <c r="A1182" i="2"/>
  <c r="A1183" i="2"/>
  <c r="A1184" i="2"/>
  <c r="A1185" i="2"/>
  <c r="A1186" i="2"/>
  <c r="A1187" i="2"/>
  <c r="A1188" i="2"/>
  <c r="A1189" i="2"/>
  <c r="A1190" i="2"/>
  <c r="A1191" i="2"/>
  <c r="A1192" i="2"/>
  <c r="A1193" i="2"/>
  <c r="A1194" i="2"/>
  <c r="A1195" i="2"/>
  <c r="A1196" i="2"/>
  <c r="A1197" i="2"/>
  <c r="A1198" i="2"/>
  <c r="A1199" i="2"/>
  <c r="A1200" i="2"/>
  <c r="A1201" i="2"/>
  <c r="A1202" i="2"/>
  <c r="A1203" i="2"/>
  <c r="A1204" i="2"/>
  <c r="A1205" i="2"/>
  <c r="A1206" i="2"/>
  <c r="A1207" i="2"/>
  <c r="A1208" i="2"/>
  <c r="A1209" i="2"/>
  <c r="A1210" i="2"/>
  <c r="A1211" i="2"/>
  <c r="A1212" i="2"/>
  <c r="A1213" i="2"/>
  <c r="A1214" i="2"/>
  <c r="A1215" i="2"/>
  <c r="A1216" i="2"/>
  <c r="A1217" i="2"/>
  <c r="A1218" i="2"/>
  <c r="A1219" i="2"/>
  <c r="A1220" i="2"/>
  <c r="A1221" i="2"/>
  <c r="A1222" i="2"/>
  <c r="A1223" i="2"/>
  <c r="A1224" i="2"/>
  <c r="A1225" i="2"/>
  <c r="A1226" i="2"/>
  <c r="A1227" i="2"/>
  <c r="A1228" i="2"/>
  <c r="A1229" i="2"/>
  <c r="A1230" i="2"/>
  <c r="A1231" i="2"/>
  <c r="A1232" i="2"/>
  <c r="A1233" i="2"/>
  <c r="A1234" i="2"/>
  <c r="A1235" i="2"/>
  <c r="A1236" i="2"/>
  <c r="A1237" i="2"/>
  <c r="A1238" i="2"/>
  <c r="A1239" i="2"/>
  <c r="A1240" i="2"/>
  <c r="A1241" i="2"/>
  <c r="A1242" i="2"/>
  <c r="A1243" i="2"/>
  <c r="A1244" i="2"/>
  <c r="A1245" i="2"/>
  <c r="A1246" i="2"/>
  <c r="A1247" i="2"/>
  <c r="A1248" i="2"/>
  <c r="A1249" i="2"/>
  <c r="A1250" i="2"/>
  <c r="A1251" i="2"/>
  <c r="A1252" i="2"/>
  <c r="A1253" i="2"/>
  <c r="A1254" i="2"/>
  <c r="A1255" i="2"/>
  <c r="A1256" i="2"/>
  <c r="A1257" i="2"/>
  <c r="A1258" i="2"/>
  <c r="A1259" i="2"/>
  <c r="A1260" i="2"/>
  <c r="A1261" i="2"/>
  <c r="A1262" i="2"/>
  <c r="A1263" i="2"/>
  <c r="A1264" i="2"/>
  <c r="A1265" i="2"/>
  <c r="A1266" i="2"/>
  <c r="A1267" i="2"/>
  <c r="A1268" i="2"/>
  <c r="A1269" i="2"/>
  <c r="A1270" i="2"/>
  <c r="A1271" i="2"/>
  <c r="A1272" i="2"/>
  <c r="A1273" i="2"/>
  <c r="A1274" i="2"/>
  <c r="A1275" i="2"/>
  <c r="A1276" i="2"/>
  <c r="A1277" i="2"/>
  <c r="A1278" i="2"/>
  <c r="A1279" i="2"/>
  <c r="A1280" i="2"/>
  <c r="A1281" i="2"/>
  <c r="A1282" i="2"/>
  <c r="A1283" i="2"/>
  <c r="A1284" i="2"/>
  <c r="A1285" i="2"/>
  <c r="A1286" i="2"/>
  <c r="A1287" i="2"/>
  <c r="A1288" i="2"/>
  <c r="A1289" i="2"/>
  <c r="A1290" i="2"/>
  <c r="A1291" i="2"/>
  <c r="A1292" i="2"/>
  <c r="A1293" i="2"/>
  <c r="A1294" i="2"/>
  <c r="A1295" i="2"/>
  <c r="A1296" i="2"/>
  <c r="A1297" i="2"/>
  <c r="A1298" i="2"/>
  <c r="A1299" i="2"/>
  <c r="A1300" i="2"/>
  <c r="A1301" i="2"/>
  <c r="A1302" i="2"/>
  <c r="A1303" i="2"/>
  <c r="A1304" i="2"/>
  <c r="A1305" i="2"/>
  <c r="A1306" i="2"/>
  <c r="A1307" i="2"/>
  <c r="A1308" i="2"/>
  <c r="A1309" i="2"/>
  <c r="A1310" i="2"/>
  <c r="A1311" i="2"/>
  <c r="A1312" i="2"/>
  <c r="A1313" i="2"/>
  <c r="A1314" i="2"/>
  <c r="A1315" i="2"/>
  <c r="A1316" i="2"/>
  <c r="A1317" i="2"/>
  <c r="A1318" i="2"/>
  <c r="A1319" i="2"/>
  <c r="A1320" i="2"/>
  <c r="A1321" i="2"/>
  <c r="A1322" i="2"/>
  <c r="A1323" i="2"/>
  <c r="A1324" i="2"/>
  <c r="A1325" i="2"/>
  <c r="A1326" i="2"/>
  <c r="A1327" i="2"/>
  <c r="A1328" i="2"/>
  <c r="A1329" i="2"/>
  <c r="A1330" i="2"/>
  <c r="A1331" i="2"/>
  <c r="A1332" i="2"/>
  <c r="A1333" i="2"/>
  <c r="A1334" i="2"/>
  <c r="A1335" i="2"/>
  <c r="A1336" i="2"/>
  <c r="A1337" i="2"/>
  <c r="A1338" i="2"/>
  <c r="A1339" i="2"/>
  <c r="A1340" i="2"/>
  <c r="A1341" i="2"/>
  <c r="A1342" i="2"/>
  <c r="A1343" i="2"/>
  <c r="A1344" i="2"/>
  <c r="A1345" i="2"/>
  <c r="A1346" i="2"/>
  <c r="A1347" i="2"/>
  <c r="A1348" i="2"/>
  <c r="A1349" i="2"/>
  <c r="A1350" i="2"/>
  <c r="A1351" i="2"/>
  <c r="A1352" i="2"/>
  <c r="A1353" i="2"/>
  <c r="A1354" i="2"/>
  <c r="A1355" i="2"/>
  <c r="A1356" i="2"/>
  <c r="A1357" i="2"/>
  <c r="A1358" i="2"/>
  <c r="A1359" i="2"/>
  <c r="A1360" i="2"/>
  <c r="A1361" i="2"/>
  <c r="A1362" i="2"/>
  <c r="A1363" i="2"/>
  <c r="A1364" i="2"/>
  <c r="A1365" i="2"/>
  <c r="A1366" i="2"/>
  <c r="A1367" i="2"/>
  <c r="A1368" i="2"/>
  <c r="A1369" i="2"/>
  <c r="A1370" i="2"/>
  <c r="A1371" i="2"/>
  <c r="A1372" i="2"/>
  <c r="A1373" i="2"/>
  <c r="A1374" i="2"/>
  <c r="A1375" i="2"/>
  <c r="A1376" i="2"/>
  <c r="A1377" i="2"/>
  <c r="A1378" i="2"/>
  <c r="A1379" i="2"/>
  <c r="A1380" i="2"/>
  <c r="A1381" i="2"/>
  <c r="A1382" i="2"/>
  <c r="A1383" i="2"/>
  <c r="A1384" i="2"/>
  <c r="A1385" i="2"/>
  <c r="A1386" i="2"/>
  <c r="A1387" i="2"/>
  <c r="A1388" i="2"/>
  <c r="A1389" i="2"/>
  <c r="A1390" i="2"/>
  <c r="A1391" i="2"/>
  <c r="A1392" i="2"/>
  <c r="A1393" i="2"/>
  <c r="A1394" i="2"/>
  <c r="A1395" i="2"/>
  <c r="A1396" i="2"/>
  <c r="A1397" i="2"/>
  <c r="A1398" i="2"/>
  <c r="A1399" i="2"/>
  <c r="A1400" i="2"/>
  <c r="A1401" i="2"/>
  <c r="A1402" i="2"/>
  <c r="A1403" i="2"/>
  <c r="A1404" i="2"/>
  <c r="A1405" i="2"/>
  <c r="A1406" i="2"/>
  <c r="A1407" i="2"/>
  <c r="A1408" i="2"/>
  <c r="A1409" i="2"/>
  <c r="A1410" i="2"/>
  <c r="A1411" i="2"/>
  <c r="A1412" i="2"/>
  <c r="A1413" i="2"/>
  <c r="A1414" i="2"/>
  <c r="A1415" i="2"/>
  <c r="A1416" i="2"/>
  <c r="A1417" i="2"/>
  <c r="A1418" i="2"/>
  <c r="A1419" i="2"/>
  <c r="A1420" i="2"/>
  <c r="A1421" i="2"/>
  <c r="A1422" i="2"/>
  <c r="A1423" i="2"/>
  <c r="A1424" i="2"/>
  <c r="A1425" i="2"/>
  <c r="A1426" i="2"/>
  <c r="A1427" i="2"/>
  <c r="A1428" i="2"/>
  <c r="A1429" i="2"/>
  <c r="A1430" i="2"/>
  <c r="A1431" i="2"/>
  <c r="A1432" i="2"/>
  <c r="A1433" i="2"/>
  <c r="A1434" i="2"/>
  <c r="A1435" i="2"/>
  <c r="A1436" i="2"/>
  <c r="A1437" i="2"/>
  <c r="A1438" i="2"/>
  <c r="A1439" i="2"/>
  <c r="A1440" i="2"/>
  <c r="A1441" i="2"/>
  <c r="A1442" i="2"/>
  <c r="A1443" i="2"/>
  <c r="A1444" i="2"/>
  <c r="A1445" i="2"/>
  <c r="A1446" i="2"/>
  <c r="A1447" i="2"/>
  <c r="A1448" i="2"/>
  <c r="A1449" i="2"/>
  <c r="A1450" i="2"/>
  <c r="A1451" i="2"/>
  <c r="A1452" i="2"/>
  <c r="A1453" i="2"/>
  <c r="A1454" i="2"/>
  <c r="A1455" i="2"/>
  <c r="A1456" i="2"/>
  <c r="A1457" i="2"/>
  <c r="A1458" i="2"/>
  <c r="A1459" i="2"/>
  <c r="A1460" i="2"/>
  <c r="A1461" i="2"/>
  <c r="A1462" i="2"/>
  <c r="A1463" i="2"/>
  <c r="A1464" i="2"/>
  <c r="A1465" i="2"/>
  <c r="A1466" i="2"/>
  <c r="A1467" i="2"/>
  <c r="A1468" i="2"/>
  <c r="A1469" i="2"/>
  <c r="A1470" i="2"/>
  <c r="A1471" i="2"/>
  <c r="A1472" i="2"/>
  <c r="A1473" i="2"/>
  <c r="A1474" i="2"/>
  <c r="A1475" i="2"/>
  <c r="A1476" i="2"/>
  <c r="A1477" i="2"/>
  <c r="A1478" i="2"/>
  <c r="A1479" i="2"/>
  <c r="A1480" i="2"/>
  <c r="A1481" i="2"/>
  <c r="A1482" i="2"/>
  <c r="A1483" i="2"/>
  <c r="A1484" i="2"/>
  <c r="A1485" i="2"/>
  <c r="A1486" i="2"/>
  <c r="A1487" i="2"/>
  <c r="A1488" i="2"/>
  <c r="A1489" i="2"/>
  <c r="A1490" i="2"/>
  <c r="A1491" i="2"/>
  <c r="A1492" i="2"/>
  <c r="A1493" i="2"/>
  <c r="A1494" i="2"/>
  <c r="A1495" i="2"/>
  <c r="A1496" i="2"/>
  <c r="A1497" i="2"/>
  <c r="A1498" i="2"/>
  <c r="A1499" i="2"/>
  <c r="A1500" i="2"/>
  <c r="A1501" i="2"/>
  <c r="A1502" i="2"/>
  <c r="A1503" i="2"/>
  <c r="A1504" i="2"/>
  <c r="A1505" i="2"/>
  <c r="A1506" i="2"/>
  <c r="A1507" i="2"/>
  <c r="A1508" i="2"/>
  <c r="A1509" i="2"/>
  <c r="A1510" i="2"/>
  <c r="A1511" i="2"/>
  <c r="A1512" i="2"/>
  <c r="A1513" i="2"/>
  <c r="A1514" i="2"/>
  <c r="A1515" i="2"/>
  <c r="A1516" i="2"/>
  <c r="A1517" i="2"/>
  <c r="A1518" i="2"/>
  <c r="A1519" i="2"/>
  <c r="A1520" i="2"/>
  <c r="A1521" i="2"/>
  <c r="A1522" i="2"/>
  <c r="A1523" i="2"/>
  <c r="A1524" i="2"/>
  <c r="A1525" i="2"/>
  <c r="A1526" i="2"/>
  <c r="A1527" i="2"/>
  <c r="A1528" i="2"/>
  <c r="A1529" i="2"/>
  <c r="A1530" i="2"/>
  <c r="A1531" i="2"/>
  <c r="A1532" i="2"/>
  <c r="A1533" i="2"/>
  <c r="A1534" i="2"/>
  <c r="A1535" i="2"/>
  <c r="A1536" i="2"/>
  <c r="A1537" i="2"/>
  <c r="A1538" i="2"/>
  <c r="A1539" i="2"/>
  <c r="A1540" i="2"/>
  <c r="A1541" i="2"/>
  <c r="A1542" i="2"/>
  <c r="A1543" i="2"/>
  <c r="A1544" i="2"/>
  <c r="A1545" i="2"/>
  <c r="A1546" i="2"/>
  <c r="A1547" i="2"/>
  <c r="A1548" i="2"/>
  <c r="A1549" i="2"/>
  <c r="A1550" i="2"/>
  <c r="A1551" i="2"/>
  <c r="A1552" i="2"/>
  <c r="A1553" i="2"/>
  <c r="A1554" i="2"/>
  <c r="A1555" i="2"/>
  <c r="A1556" i="2"/>
  <c r="A1557" i="2"/>
  <c r="A1558" i="2"/>
  <c r="A1559" i="2"/>
  <c r="A1560" i="2"/>
  <c r="A1561" i="2"/>
  <c r="A1562" i="2"/>
  <c r="A1563" i="2"/>
  <c r="A1564" i="2"/>
  <c r="A1565" i="2"/>
  <c r="A1566" i="2"/>
  <c r="A1567" i="2"/>
  <c r="A1568" i="2"/>
  <c r="A1569" i="2"/>
  <c r="A1570" i="2"/>
  <c r="A1571" i="2"/>
  <c r="A1572" i="2"/>
  <c r="A1573" i="2"/>
  <c r="A1574" i="2"/>
  <c r="A1575" i="2"/>
  <c r="A1576" i="2"/>
  <c r="A1577" i="2"/>
  <c r="A1578" i="2"/>
  <c r="A1579" i="2"/>
  <c r="A1580" i="2"/>
  <c r="A1581" i="2"/>
  <c r="A1582" i="2"/>
  <c r="A1583" i="2"/>
  <c r="A1584" i="2"/>
  <c r="A1585" i="2"/>
  <c r="A1586" i="2"/>
  <c r="A1587" i="2"/>
  <c r="A1588" i="2"/>
  <c r="A1589" i="2"/>
  <c r="A1590" i="2"/>
  <c r="A1591" i="2"/>
  <c r="A1592" i="2"/>
  <c r="A1593" i="2"/>
  <c r="A1594" i="2"/>
  <c r="A1595" i="2"/>
  <c r="A1596" i="2"/>
  <c r="A1597" i="2"/>
  <c r="A1598" i="2"/>
  <c r="A1599" i="2"/>
  <c r="A1600" i="2"/>
  <c r="A1601" i="2"/>
  <c r="A1602" i="2"/>
  <c r="A1603" i="2"/>
  <c r="A1604" i="2"/>
  <c r="A1605" i="2"/>
  <c r="A1606" i="2"/>
  <c r="A1607" i="2"/>
  <c r="A1608" i="2"/>
  <c r="A1609" i="2"/>
  <c r="A1610" i="2"/>
  <c r="A1611" i="2"/>
  <c r="A1612" i="2"/>
  <c r="A1613" i="2"/>
  <c r="A1614" i="2"/>
  <c r="A1615" i="2"/>
  <c r="A1616" i="2"/>
  <c r="A1617" i="2"/>
  <c r="A1618" i="2"/>
  <c r="A1619" i="2"/>
  <c r="A1620" i="2"/>
  <c r="A1621" i="2"/>
  <c r="A1622" i="2"/>
  <c r="A1623" i="2"/>
  <c r="A1624" i="2"/>
  <c r="A1625" i="2"/>
  <c r="A1626" i="2"/>
  <c r="A1627" i="2"/>
  <c r="A1628" i="2"/>
  <c r="A1629" i="2"/>
  <c r="A1630" i="2"/>
  <c r="A1631" i="2"/>
  <c r="A1632" i="2"/>
  <c r="A1633" i="2"/>
  <c r="A1634" i="2"/>
  <c r="A1635" i="2"/>
  <c r="A1636" i="2"/>
  <c r="A1637" i="2"/>
  <c r="A1638" i="2"/>
  <c r="A1639" i="2"/>
  <c r="A1640" i="2"/>
  <c r="A1641" i="2"/>
  <c r="A1642" i="2"/>
  <c r="A1643" i="2"/>
  <c r="A1644" i="2"/>
  <c r="A1645" i="2"/>
  <c r="A1646" i="2"/>
  <c r="A1647" i="2"/>
  <c r="A1648" i="2"/>
  <c r="A1649" i="2"/>
  <c r="A1650" i="2"/>
  <c r="A1651" i="2"/>
  <c r="A1652" i="2"/>
  <c r="A1653" i="2"/>
  <c r="A1654" i="2"/>
  <c r="A1655" i="2"/>
  <c r="A1656" i="2"/>
  <c r="A1657" i="2"/>
  <c r="A1658" i="2"/>
  <c r="A1659" i="2"/>
  <c r="A1660" i="2"/>
  <c r="A1661" i="2"/>
  <c r="A1662" i="2"/>
  <c r="A1663" i="2"/>
  <c r="A1664" i="2"/>
  <c r="A1665" i="2"/>
  <c r="A1666" i="2"/>
  <c r="A1667" i="2"/>
  <c r="A1668" i="2"/>
  <c r="A1669" i="2"/>
  <c r="A1670" i="2"/>
  <c r="A1671" i="2"/>
  <c r="A1672" i="2"/>
  <c r="A1673" i="2"/>
  <c r="A1674" i="2"/>
  <c r="A1675" i="2"/>
  <c r="A1676" i="2"/>
  <c r="A1677" i="2"/>
  <c r="A1678" i="2"/>
  <c r="A1679" i="2"/>
  <c r="A1680" i="2"/>
  <c r="A1681" i="2"/>
  <c r="A1682" i="2"/>
  <c r="A1683" i="2"/>
  <c r="A1684" i="2"/>
  <c r="A1685" i="2"/>
  <c r="A1686" i="2"/>
  <c r="A1687" i="2"/>
  <c r="A1688" i="2"/>
  <c r="A1689" i="2"/>
  <c r="A1690" i="2"/>
  <c r="A1691" i="2"/>
  <c r="A1692" i="2"/>
  <c r="A1693" i="2"/>
  <c r="A1694" i="2"/>
  <c r="A1695" i="2"/>
  <c r="A1696" i="2"/>
  <c r="A1697" i="2"/>
  <c r="A1698" i="2"/>
  <c r="A1699" i="2"/>
  <c r="A1700" i="2"/>
  <c r="A1701" i="2"/>
  <c r="A1702" i="2"/>
  <c r="A1703" i="2"/>
  <c r="A1704" i="2"/>
  <c r="A1705" i="2"/>
  <c r="A1706" i="2"/>
  <c r="A1707" i="2"/>
  <c r="A1708" i="2"/>
  <c r="A1709" i="2"/>
  <c r="A1710" i="2"/>
  <c r="A1711" i="2"/>
  <c r="A1712" i="2"/>
  <c r="A1713" i="2"/>
  <c r="A1714" i="2"/>
  <c r="A1715" i="2"/>
  <c r="A1716" i="2"/>
  <c r="A1717" i="2"/>
  <c r="A1718" i="2"/>
  <c r="A1719" i="2"/>
  <c r="A1720" i="2"/>
  <c r="A1721" i="2"/>
  <c r="A1722" i="2"/>
  <c r="A1723" i="2"/>
  <c r="A1724" i="2"/>
  <c r="A1725" i="2"/>
  <c r="A1726" i="2"/>
  <c r="A1727" i="2"/>
  <c r="A1728" i="2"/>
  <c r="A1729" i="2"/>
  <c r="A1730" i="2"/>
  <c r="A1731" i="2"/>
  <c r="A1732" i="2"/>
  <c r="A1733" i="2"/>
  <c r="A1734" i="2"/>
  <c r="A1735" i="2"/>
  <c r="A1736" i="2"/>
  <c r="A1737" i="2"/>
  <c r="A1738" i="2"/>
  <c r="A1739" i="2"/>
  <c r="A1740" i="2"/>
  <c r="A1741" i="2"/>
  <c r="A1742" i="2"/>
  <c r="A1743" i="2"/>
  <c r="A1744" i="2"/>
  <c r="A1745" i="2"/>
  <c r="A1746" i="2"/>
  <c r="A1747" i="2"/>
  <c r="A1748" i="2"/>
  <c r="A1749" i="2"/>
  <c r="A1750" i="2"/>
  <c r="A1751" i="2"/>
  <c r="A1752" i="2"/>
  <c r="A1753" i="2"/>
  <c r="A1754" i="2"/>
  <c r="A1755" i="2"/>
  <c r="A1756" i="2"/>
  <c r="A1757" i="2"/>
  <c r="A1758" i="2"/>
  <c r="A1759" i="2"/>
  <c r="A1760" i="2"/>
  <c r="A1761" i="2"/>
  <c r="A1762" i="2"/>
  <c r="A1763" i="2"/>
  <c r="A1764" i="2"/>
  <c r="A1765" i="2"/>
  <c r="A1766" i="2"/>
  <c r="A1767" i="2"/>
  <c r="A1768" i="2"/>
  <c r="A1769" i="2"/>
  <c r="A1770" i="2"/>
  <c r="A1771" i="2"/>
  <c r="A1772" i="2"/>
  <c r="A1773" i="2"/>
  <c r="A1774" i="2"/>
  <c r="A1775" i="2"/>
  <c r="A1776" i="2"/>
  <c r="A1777" i="2"/>
  <c r="A1778" i="2"/>
  <c r="A1779" i="2"/>
  <c r="A1780" i="2"/>
  <c r="A1781" i="2"/>
  <c r="A1782" i="2"/>
  <c r="A1783" i="2"/>
  <c r="A1784" i="2"/>
  <c r="A1785" i="2"/>
  <c r="A1786" i="2"/>
  <c r="A1787" i="2"/>
  <c r="A1788" i="2"/>
  <c r="A1789" i="2"/>
  <c r="A1790" i="2"/>
  <c r="A1791" i="2"/>
  <c r="A1792" i="2"/>
  <c r="A1793" i="2"/>
  <c r="A1794" i="2"/>
  <c r="A1795" i="2"/>
  <c r="A1796" i="2"/>
  <c r="A1797" i="2"/>
  <c r="A1798" i="2"/>
  <c r="A1799" i="2"/>
  <c r="A1800" i="2"/>
  <c r="A1801" i="2"/>
  <c r="A1802" i="2"/>
  <c r="A1803" i="2"/>
  <c r="A1804" i="2"/>
  <c r="A1805" i="2"/>
  <c r="A1806" i="2"/>
  <c r="A1807" i="2"/>
  <c r="A1808" i="2"/>
  <c r="A1809" i="2"/>
  <c r="A1810" i="2"/>
  <c r="A1811" i="2"/>
  <c r="A1812" i="2"/>
  <c r="A1813" i="2"/>
  <c r="A1814" i="2"/>
  <c r="A1815" i="2"/>
  <c r="A1816" i="2"/>
  <c r="A1817" i="2"/>
  <c r="A1818" i="2"/>
  <c r="A1819" i="2"/>
  <c r="A1820" i="2"/>
  <c r="A1821" i="2"/>
  <c r="A1822" i="2"/>
  <c r="A1823" i="2"/>
  <c r="A1824" i="2"/>
  <c r="A1825" i="2"/>
  <c r="A1826" i="2"/>
  <c r="A1827" i="2"/>
  <c r="A1828" i="2"/>
  <c r="A1829" i="2"/>
  <c r="A1830" i="2"/>
  <c r="A1831" i="2"/>
  <c r="A1832" i="2"/>
  <c r="A1833" i="2"/>
  <c r="A1834" i="2"/>
  <c r="A1835" i="2"/>
  <c r="A1836" i="2"/>
  <c r="A1837" i="2"/>
  <c r="A1838" i="2"/>
  <c r="A1839" i="2"/>
  <c r="A1840" i="2"/>
  <c r="A1841" i="2"/>
  <c r="A1842" i="2"/>
  <c r="A1843" i="2"/>
  <c r="A1844" i="2"/>
  <c r="A1845" i="2"/>
  <c r="A1846" i="2"/>
  <c r="A1847" i="2"/>
  <c r="A1848" i="2"/>
  <c r="A1849" i="2"/>
  <c r="A1850" i="2"/>
  <c r="A1851" i="2"/>
  <c r="A1852" i="2"/>
  <c r="A1853" i="2"/>
  <c r="A1854" i="2"/>
  <c r="A1855" i="2"/>
  <c r="A1856" i="2"/>
  <c r="A1857" i="2"/>
  <c r="A1858" i="2"/>
  <c r="A1859" i="2"/>
  <c r="A1860" i="2"/>
  <c r="A1861" i="2"/>
  <c r="A1862" i="2"/>
  <c r="A1863" i="2"/>
  <c r="A1864" i="2"/>
  <c r="A1865" i="2"/>
  <c r="A1866" i="2"/>
  <c r="A1867" i="2"/>
  <c r="A1868" i="2"/>
  <c r="A1869" i="2"/>
  <c r="A1870" i="2"/>
  <c r="A1871" i="2"/>
  <c r="A1872" i="2"/>
  <c r="A1873" i="2"/>
  <c r="A1874" i="2"/>
  <c r="A1875" i="2"/>
  <c r="A1876" i="2"/>
  <c r="A1877" i="2"/>
  <c r="A1878" i="2"/>
  <c r="A1879" i="2"/>
  <c r="A1880" i="2"/>
  <c r="A1881" i="2"/>
  <c r="A1882" i="2"/>
  <c r="A1883" i="2"/>
  <c r="A1884" i="2"/>
  <c r="A1885" i="2"/>
  <c r="A1886" i="2"/>
  <c r="A1887" i="2"/>
  <c r="A1888" i="2"/>
  <c r="A1889" i="2"/>
  <c r="A1890" i="2"/>
  <c r="A1891" i="2"/>
  <c r="A1892" i="2"/>
  <c r="A1893" i="2"/>
  <c r="A1894" i="2"/>
  <c r="A1895" i="2"/>
  <c r="A1896" i="2"/>
  <c r="A1897" i="2"/>
  <c r="A1898" i="2"/>
  <c r="A1899" i="2"/>
  <c r="A1900" i="2"/>
  <c r="A1901" i="2"/>
  <c r="A1902" i="2"/>
  <c r="A1903" i="2"/>
  <c r="A1904" i="2"/>
  <c r="A1905" i="2"/>
  <c r="A1906" i="2"/>
  <c r="A1907" i="2"/>
  <c r="A1908" i="2"/>
  <c r="A1909" i="2"/>
  <c r="A1910" i="2"/>
  <c r="A1911" i="2"/>
  <c r="A1912" i="2"/>
  <c r="A1913" i="2"/>
  <c r="A1914" i="2"/>
  <c r="A1915" i="2"/>
  <c r="A1916" i="2"/>
  <c r="A1917" i="2"/>
  <c r="A1918" i="2"/>
  <c r="A1919" i="2"/>
  <c r="A1920" i="2"/>
  <c r="A1921" i="2"/>
  <c r="A1922" i="2"/>
  <c r="A1923" i="2"/>
  <c r="A1924" i="2"/>
  <c r="A1925" i="2"/>
  <c r="A1926" i="2"/>
  <c r="A1927" i="2"/>
  <c r="A1928" i="2"/>
  <c r="A1929" i="2"/>
  <c r="A1930" i="2"/>
  <c r="A1931" i="2"/>
  <c r="A1932" i="2"/>
  <c r="A1933" i="2"/>
  <c r="A1934" i="2"/>
  <c r="A1935" i="2"/>
  <c r="A1936" i="2"/>
  <c r="A1937" i="2"/>
  <c r="A1938" i="2"/>
  <c r="A1939" i="2"/>
  <c r="A1940" i="2"/>
  <c r="A1941" i="2"/>
  <c r="A1942" i="2"/>
  <c r="A1943" i="2"/>
  <c r="A1944" i="2"/>
  <c r="A1945" i="2"/>
  <c r="A1946" i="2"/>
  <c r="A1947" i="2"/>
  <c r="A1948" i="2"/>
  <c r="A1949" i="2"/>
  <c r="A1950" i="2"/>
  <c r="A1951" i="2"/>
  <c r="A1952" i="2"/>
  <c r="A1953" i="2"/>
  <c r="A1954" i="2"/>
  <c r="A1955" i="2"/>
  <c r="A1956" i="2"/>
  <c r="A1957" i="2"/>
  <c r="A1958" i="2"/>
  <c r="A1959" i="2"/>
  <c r="A1960" i="2"/>
  <c r="A1961" i="2"/>
  <c r="A1962" i="2"/>
  <c r="A1963" i="2"/>
  <c r="A1964" i="2"/>
  <c r="A1965" i="2"/>
  <c r="A1966" i="2"/>
  <c r="A1967" i="2"/>
  <c r="A1968" i="2"/>
  <c r="A1969" i="2"/>
  <c r="A1970" i="2"/>
  <c r="A1971" i="2"/>
  <c r="A1972" i="2"/>
  <c r="A1973" i="2"/>
  <c r="A1974" i="2"/>
  <c r="A1975" i="2"/>
  <c r="A1976" i="2"/>
  <c r="A1977" i="2"/>
  <c r="A1978" i="2"/>
  <c r="A1979" i="2"/>
  <c r="A1980" i="2"/>
  <c r="A1981" i="2"/>
  <c r="A1982" i="2"/>
  <c r="A1983" i="2"/>
  <c r="A1984" i="2"/>
  <c r="A1985" i="2"/>
  <c r="A1986" i="2"/>
  <c r="A1987" i="2"/>
  <c r="A1988" i="2"/>
  <c r="A1989" i="2"/>
  <c r="A1990" i="2"/>
  <c r="A1991" i="2"/>
  <c r="A1992" i="2"/>
  <c r="A1993" i="2"/>
  <c r="A1994" i="2"/>
  <c r="A1995" i="2"/>
  <c r="A1996" i="2"/>
  <c r="A1997" i="2"/>
  <c r="A1998" i="2"/>
  <c r="A1999" i="2"/>
  <c r="A2000" i="2"/>
  <c r="A2001" i="2"/>
  <c r="A2002" i="2"/>
  <c r="A2003" i="2"/>
  <c r="A2004" i="2"/>
  <c r="A2005" i="2"/>
  <c r="A2006" i="2"/>
  <c r="A2007" i="2"/>
  <c r="A2008" i="2"/>
  <c r="A2009" i="2"/>
  <c r="A2010" i="2"/>
  <c r="A2011" i="2"/>
  <c r="A2012" i="2"/>
  <c r="A2013" i="2"/>
  <c r="A2014" i="2"/>
  <c r="A2015" i="2"/>
  <c r="A2016" i="2"/>
  <c r="A2017" i="2"/>
  <c r="A2018" i="2"/>
  <c r="A2019" i="2"/>
  <c r="A2020" i="2"/>
  <c r="A2021" i="2"/>
  <c r="A2022" i="2"/>
  <c r="A2023" i="2"/>
  <c r="A2024" i="2"/>
  <c r="A2025" i="2"/>
  <c r="A2026" i="2"/>
  <c r="A2027" i="2"/>
  <c r="A2028" i="2"/>
  <c r="A2029" i="2"/>
  <c r="A2030" i="2"/>
  <c r="A2031" i="2"/>
  <c r="A2032" i="2"/>
  <c r="A2033" i="2"/>
  <c r="A2034" i="2"/>
  <c r="A2035" i="2"/>
  <c r="A2036" i="2"/>
  <c r="A2037" i="2"/>
  <c r="A2038" i="2"/>
  <c r="A2039" i="2"/>
  <c r="A2040" i="2"/>
  <c r="A2041" i="2"/>
  <c r="A2042" i="2"/>
  <c r="A2043" i="2"/>
  <c r="A2044" i="2"/>
  <c r="A2045" i="2"/>
  <c r="A2046" i="2"/>
  <c r="A2047" i="2"/>
  <c r="A2048" i="2"/>
  <c r="A2049" i="2"/>
  <c r="A2050" i="2"/>
  <c r="A2051" i="2"/>
  <c r="A2052" i="2"/>
  <c r="A2053" i="2"/>
  <c r="A2054" i="2"/>
  <c r="A2055" i="2"/>
  <c r="A2056" i="2"/>
  <c r="A2057" i="2"/>
  <c r="A2058" i="2"/>
  <c r="A2059" i="2"/>
  <c r="A2060" i="2"/>
  <c r="A2061" i="2"/>
  <c r="A2062" i="2"/>
  <c r="A2063" i="2"/>
  <c r="A2064" i="2"/>
  <c r="A2065" i="2"/>
  <c r="A2066" i="2"/>
  <c r="A2067" i="2"/>
  <c r="A2068" i="2"/>
  <c r="A2069" i="2"/>
  <c r="A2070" i="2"/>
  <c r="A2071" i="2"/>
  <c r="A2072" i="2"/>
  <c r="A2073" i="2"/>
  <c r="A2074" i="2"/>
  <c r="A2075" i="2"/>
  <c r="A2076" i="2"/>
  <c r="A2077" i="2"/>
  <c r="A2078" i="2"/>
  <c r="A2079" i="2"/>
  <c r="A2080" i="2"/>
  <c r="A2081" i="2"/>
  <c r="A2082" i="2"/>
  <c r="A2083" i="2"/>
  <c r="A2084" i="2"/>
  <c r="A2085" i="2"/>
  <c r="A2086" i="2"/>
  <c r="A2087" i="2"/>
  <c r="A2088" i="2"/>
  <c r="A2089" i="2"/>
  <c r="A2090" i="2"/>
  <c r="A2091" i="2"/>
  <c r="A2092" i="2"/>
  <c r="A2093" i="2"/>
  <c r="A2094" i="2"/>
  <c r="A2095" i="2"/>
  <c r="A2096" i="2"/>
  <c r="A2097" i="2"/>
  <c r="A2098" i="2"/>
  <c r="A2099" i="2"/>
  <c r="A2100" i="2"/>
  <c r="A2101" i="2"/>
  <c r="A2102" i="2"/>
  <c r="A2103" i="2"/>
  <c r="A2104" i="2"/>
  <c r="A2105" i="2"/>
  <c r="A2106" i="2"/>
  <c r="A2107" i="2"/>
  <c r="A2108" i="2"/>
  <c r="A2109" i="2"/>
  <c r="A2110" i="2"/>
  <c r="A2111" i="2"/>
  <c r="A2112" i="2"/>
  <c r="A2113" i="2"/>
  <c r="A2114" i="2"/>
  <c r="A2115" i="2"/>
  <c r="A2116" i="2"/>
  <c r="A2117" i="2"/>
  <c r="A2118" i="2"/>
  <c r="A2119" i="2"/>
  <c r="A2120" i="2"/>
  <c r="A2121" i="2"/>
  <c r="A2122" i="2"/>
  <c r="A2123" i="2"/>
  <c r="A2124" i="2"/>
  <c r="A2125" i="2"/>
  <c r="A2126" i="2"/>
  <c r="A2127" i="2"/>
  <c r="A2128" i="2"/>
  <c r="A2129" i="2"/>
  <c r="A2130" i="2"/>
  <c r="A2131" i="2"/>
  <c r="A2132" i="2"/>
  <c r="A2133" i="2"/>
  <c r="A2134" i="2"/>
  <c r="A2135" i="2"/>
  <c r="A2136" i="2"/>
  <c r="A2137" i="2"/>
  <c r="A2138" i="2"/>
  <c r="A2139" i="2"/>
  <c r="A2140" i="2"/>
  <c r="A2141" i="2"/>
  <c r="A2142" i="2"/>
  <c r="A2143" i="2"/>
  <c r="A2144" i="2"/>
  <c r="A2145" i="2"/>
  <c r="A2146" i="2"/>
  <c r="A2147" i="2"/>
  <c r="A2148" i="2"/>
  <c r="A2149" i="2"/>
  <c r="A2150" i="2"/>
  <c r="A2151" i="2"/>
  <c r="A2152" i="2"/>
  <c r="A2153" i="2"/>
  <c r="A2154" i="2"/>
  <c r="A2155" i="2"/>
  <c r="A2156" i="2"/>
  <c r="A2157" i="2"/>
  <c r="A2158" i="2"/>
  <c r="A2159" i="2"/>
  <c r="A2160" i="2"/>
  <c r="A2161" i="2"/>
  <c r="A2162" i="2"/>
  <c r="A2163" i="2"/>
  <c r="A2164" i="2"/>
  <c r="A2165" i="2"/>
  <c r="A2166" i="2"/>
  <c r="A2167" i="2"/>
  <c r="A2168" i="2"/>
  <c r="A2169" i="2"/>
  <c r="A2170" i="2"/>
  <c r="A2171" i="2"/>
  <c r="A2172" i="2"/>
  <c r="A2173" i="2"/>
  <c r="A2174" i="2"/>
  <c r="A2175" i="2"/>
  <c r="A2176" i="2"/>
  <c r="A2177" i="2"/>
  <c r="A2178" i="2"/>
  <c r="A2179" i="2"/>
  <c r="A2180" i="2"/>
  <c r="A2181" i="2"/>
  <c r="A2182" i="2"/>
  <c r="A2183" i="2"/>
  <c r="A2184" i="2"/>
  <c r="A2185" i="2"/>
  <c r="A2186" i="2"/>
  <c r="A2187" i="2"/>
  <c r="A2188" i="2"/>
  <c r="A2189" i="2"/>
  <c r="A2190" i="2"/>
  <c r="A2191" i="2"/>
  <c r="A2192" i="2"/>
  <c r="A2193" i="2"/>
  <c r="A2194" i="2"/>
  <c r="A2195" i="2"/>
  <c r="A2196" i="2"/>
  <c r="A2197" i="2"/>
  <c r="A2198" i="2"/>
  <c r="A2199" i="2"/>
  <c r="A2200" i="2"/>
  <c r="A2201" i="2"/>
  <c r="A2202" i="2"/>
  <c r="A2203" i="2"/>
  <c r="A2204" i="2"/>
  <c r="A2205" i="2"/>
  <c r="A2206" i="2"/>
  <c r="A2207" i="2"/>
  <c r="A2208" i="2"/>
  <c r="A2209" i="2"/>
  <c r="A2210" i="2"/>
  <c r="A2211" i="2"/>
  <c r="A2212" i="2"/>
  <c r="A2213" i="2"/>
  <c r="A2214" i="2"/>
  <c r="A2215" i="2"/>
  <c r="A2216" i="2"/>
  <c r="A2217" i="2"/>
  <c r="A2218" i="2"/>
  <c r="A2219" i="2"/>
  <c r="A2220" i="2"/>
  <c r="A2221" i="2"/>
  <c r="A2222" i="2"/>
  <c r="A2223" i="2"/>
  <c r="A2224" i="2"/>
  <c r="A2225" i="2"/>
  <c r="A2226" i="2"/>
  <c r="A2227" i="2"/>
  <c r="A2228" i="2"/>
  <c r="A2229" i="2"/>
  <c r="A2230" i="2"/>
  <c r="A2231" i="2"/>
  <c r="A2232" i="2"/>
  <c r="A2233" i="2"/>
  <c r="A2234" i="2"/>
  <c r="A2235" i="2"/>
  <c r="A2236" i="2"/>
  <c r="A2237" i="2"/>
  <c r="A2238" i="2"/>
  <c r="A2239" i="2"/>
  <c r="A2240" i="2"/>
  <c r="A2241" i="2"/>
  <c r="A2242" i="2"/>
  <c r="A2243" i="2"/>
  <c r="A2244" i="2"/>
  <c r="A2245" i="2"/>
  <c r="A2246" i="2"/>
  <c r="A2247" i="2"/>
  <c r="A2248" i="2"/>
  <c r="A2249" i="2"/>
  <c r="A2250" i="2"/>
  <c r="A2251" i="2"/>
  <c r="A2252" i="2"/>
  <c r="A2253" i="2"/>
  <c r="A2254" i="2"/>
  <c r="A2255" i="2"/>
  <c r="A2256" i="2"/>
  <c r="A2257" i="2"/>
  <c r="A2258" i="2"/>
  <c r="A2259" i="2"/>
  <c r="A2260" i="2"/>
  <c r="A2261" i="2"/>
  <c r="A2262" i="2"/>
  <c r="A2263" i="2"/>
  <c r="A2264" i="2"/>
  <c r="A2265" i="2"/>
  <c r="A2266" i="2"/>
  <c r="A2267" i="2"/>
  <c r="A2268" i="2"/>
  <c r="A2269" i="2"/>
  <c r="A2270" i="2"/>
  <c r="A2271" i="2"/>
  <c r="A2272" i="2"/>
  <c r="A2273" i="2"/>
  <c r="A2274" i="2"/>
  <c r="A2275" i="2"/>
  <c r="A2276" i="2"/>
  <c r="A2277" i="2"/>
  <c r="A2278" i="2"/>
  <c r="A2279" i="2"/>
  <c r="A2280" i="2"/>
  <c r="A2281" i="2"/>
  <c r="A2282" i="2"/>
  <c r="A2283" i="2"/>
  <c r="A2284" i="2"/>
  <c r="A2285" i="2"/>
  <c r="A2286" i="2"/>
  <c r="A2287" i="2"/>
  <c r="A2288" i="2"/>
  <c r="A2289" i="2"/>
  <c r="A2290" i="2"/>
  <c r="A2291" i="2"/>
  <c r="A2292" i="2"/>
  <c r="A2293" i="2"/>
  <c r="A2294" i="2"/>
  <c r="A2295" i="2"/>
  <c r="A2296" i="2"/>
  <c r="A2297" i="2"/>
  <c r="A2298" i="2"/>
  <c r="A2299" i="2"/>
  <c r="A2300" i="2"/>
  <c r="A2301" i="2"/>
  <c r="A2302" i="2"/>
  <c r="A2303" i="2"/>
  <c r="A2304" i="2"/>
  <c r="A2305" i="2"/>
  <c r="A2306" i="2"/>
  <c r="A2307" i="2"/>
  <c r="A2308" i="2"/>
  <c r="A2309" i="2"/>
  <c r="A2310" i="2"/>
  <c r="A2311" i="2"/>
  <c r="A2312" i="2"/>
  <c r="A2313" i="2"/>
  <c r="A2314" i="2"/>
  <c r="A2315" i="2"/>
  <c r="A2316" i="2"/>
  <c r="A2317" i="2"/>
  <c r="A2318" i="2"/>
  <c r="A2319" i="2"/>
  <c r="A2320" i="2"/>
  <c r="A2321" i="2"/>
  <c r="A2322" i="2"/>
  <c r="A2323" i="2"/>
  <c r="A2324" i="2"/>
  <c r="A2325" i="2"/>
  <c r="A2326" i="2"/>
  <c r="A2327" i="2"/>
  <c r="A2328" i="2"/>
  <c r="A2329" i="2"/>
  <c r="A2330" i="2"/>
  <c r="A2331" i="2"/>
  <c r="A2332" i="2"/>
  <c r="A2333" i="2"/>
  <c r="A2334" i="2"/>
  <c r="A2335" i="2"/>
  <c r="A2336" i="2"/>
  <c r="A2337" i="2"/>
  <c r="A2338" i="2"/>
  <c r="A2339" i="2"/>
  <c r="A2340" i="2"/>
  <c r="A2341" i="2"/>
  <c r="A2342" i="2"/>
  <c r="A2343" i="2"/>
  <c r="A2344" i="2"/>
  <c r="A2345" i="2"/>
  <c r="A2346" i="2"/>
  <c r="A2347" i="2"/>
  <c r="A2348" i="2"/>
  <c r="A2349" i="2"/>
  <c r="A2350" i="2"/>
  <c r="A2351" i="2"/>
  <c r="A2352" i="2"/>
  <c r="A2353" i="2"/>
  <c r="A2354" i="2"/>
  <c r="A2355" i="2"/>
  <c r="A2356" i="2"/>
  <c r="A2357" i="2"/>
  <c r="A2358" i="2"/>
  <c r="A2359" i="2"/>
  <c r="A2360" i="2"/>
  <c r="A2361" i="2"/>
  <c r="A2362" i="2"/>
  <c r="A2363" i="2"/>
  <c r="A2364" i="2"/>
  <c r="A2365" i="2"/>
  <c r="A2366" i="2"/>
  <c r="A2367" i="2"/>
  <c r="A2368" i="2"/>
  <c r="A2369" i="2"/>
  <c r="A2370" i="2"/>
  <c r="A2371" i="2"/>
  <c r="A2372" i="2"/>
  <c r="A2373" i="2"/>
  <c r="A2374" i="2"/>
  <c r="A2375" i="2"/>
  <c r="A2376" i="2"/>
  <c r="A2377" i="2"/>
  <c r="A2378" i="2"/>
  <c r="A2379" i="2"/>
  <c r="A2380" i="2"/>
  <c r="A2381" i="2"/>
  <c r="A2382" i="2"/>
  <c r="A2383" i="2"/>
  <c r="A2384" i="2"/>
  <c r="A2385" i="2"/>
  <c r="A2386" i="2"/>
  <c r="A2387" i="2"/>
  <c r="A2388" i="2"/>
  <c r="A2389" i="2"/>
  <c r="A2390" i="2"/>
  <c r="A2391" i="2"/>
  <c r="A2392" i="2"/>
  <c r="A2393" i="2"/>
  <c r="A2394" i="2"/>
  <c r="A2395" i="2"/>
  <c r="A2396" i="2"/>
  <c r="A2397" i="2"/>
  <c r="A2398" i="2"/>
  <c r="A2399" i="2"/>
  <c r="A2400" i="2"/>
  <c r="A2401" i="2"/>
  <c r="A2402" i="2"/>
  <c r="A2403" i="2"/>
  <c r="A2404" i="2"/>
  <c r="A2405" i="2"/>
  <c r="A2406" i="2"/>
  <c r="A2407" i="2"/>
  <c r="A2408" i="2"/>
  <c r="A2409" i="2"/>
  <c r="A2410" i="2"/>
  <c r="A2411" i="2"/>
  <c r="A2412" i="2"/>
  <c r="A2413" i="2"/>
  <c r="A2414" i="2"/>
  <c r="A2415" i="2"/>
  <c r="A2416" i="2"/>
  <c r="A2417" i="2"/>
  <c r="A2418" i="2"/>
  <c r="A2419" i="2"/>
  <c r="A2420" i="2"/>
  <c r="A2421" i="2"/>
  <c r="A2422" i="2"/>
  <c r="A2423" i="2"/>
  <c r="A2424" i="2"/>
  <c r="A2425" i="2"/>
  <c r="A2426" i="2"/>
  <c r="A2427" i="2"/>
  <c r="A2428" i="2"/>
  <c r="A2429" i="2"/>
  <c r="A2430" i="2"/>
  <c r="A2431" i="2"/>
  <c r="A2432" i="2"/>
  <c r="A2433" i="2"/>
  <c r="A2434" i="2"/>
  <c r="A2435" i="2"/>
  <c r="A2436" i="2"/>
  <c r="A2437" i="2"/>
  <c r="A2438" i="2"/>
  <c r="A2439" i="2"/>
  <c r="A2440" i="2"/>
  <c r="A2441" i="2"/>
  <c r="A2442" i="2"/>
  <c r="A2443" i="2"/>
  <c r="A2444" i="2"/>
  <c r="A2445" i="2"/>
  <c r="A2446" i="2"/>
  <c r="A2447" i="2"/>
  <c r="A2448" i="2"/>
  <c r="A2449" i="2"/>
  <c r="A2450" i="2"/>
  <c r="A2451" i="2"/>
  <c r="A2452" i="2"/>
  <c r="A2453" i="2"/>
  <c r="A2454" i="2"/>
  <c r="A2455" i="2"/>
  <c r="A2456" i="2"/>
  <c r="A2457" i="2"/>
  <c r="A2458" i="2"/>
  <c r="A2459" i="2"/>
  <c r="A2460" i="2"/>
  <c r="A2461" i="2"/>
  <c r="A2462" i="2"/>
  <c r="A2463" i="2"/>
  <c r="A2464" i="2"/>
  <c r="A2465" i="2"/>
  <c r="A2466" i="2"/>
  <c r="A2467" i="2"/>
  <c r="A2468" i="2"/>
  <c r="A2469" i="2"/>
  <c r="A2470" i="2"/>
  <c r="A2471" i="2"/>
  <c r="A2472" i="2"/>
  <c r="A2473" i="2"/>
  <c r="A2474" i="2"/>
  <c r="A2475" i="2"/>
  <c r="A2476" i="2"/>
  <c r="A2477" i="2"/>
  <c r="A2478" i="2"/>
  <c r="A2479" i="2"/>
  <c r="A2480" i="2"/>
  <c r="A2481" i="2"/>
  <c r="A2482" i="2"/>
  <c r="A2483" i="2"/>
  <c r="A2484" i="2"/>
  <c r="A2485" i="2"/>
  <c r="A2486" i="2"/>
  <c r="A2487" i="2"/>
  <c r="A2488" i="2"/>
  <c r="A2489" i="2"/>
  <c r="A2490" i="2"/>
  <c r="A2491" i="2"/>
  <c r="A2492" i="2"/>
  <c r="A2493" i="2"/>
  <c r="A2494" i="2"/>
  <c r="A2495" i="2"/>
  <c r="A2496" i="2"/>
  <c r="A2497" i="2"/>
  <c r="A2498" i="2"/>
  <c r="A2499" i="2"/>
  <c r="A2500" i="2"/>
  <c r="A2501" i="2"/>
  <c r="A2502" i="2"/>
  <c r="A2503" i="2"/>
  <c r="A2504" i="2"/>
  <c r="A2505" i="2"/>
  <c r="A2506" i="2"/>
  <c r="A2507" i="2"/>
  <c r="A2508" i="2"/>
  <c r="A2509" i="2"/>
  <c r="A2510" i="2"/>
  <c r="A2511" i="2"/>
  <c r="A2512" i="2"/>
  <c r="A2513" i="2"/>
  <c r="A2514" i="2"/>
  <c r="A2515" i="2"/>
  <c r="A2516" i="2"/>
  <c r="A2517" i="2"/>
  <c r="A2518" i="2"/>
  <c r="A2519" i="2"/>
  <c r="A2520" i="2"/>
  <c r="A2521" i="2"/>
  <c r="A2522" i="2"/>
  <c r="A2523" i="2"/>
  <c r="A2524" i="2"/>
  <c r="A2525" i="2"/>
  <c r="A2526" i="2"/>
  <c r="A2527" i="2"/>
  <c r="A2528" i="2"/>
  <c r="A2529" i="2"/>
  <c r="A2530" i="2"/>
  <c r="A2531" i="2"/>
  <c r="A2532" i="2"/>
  <c r="A2533" i="2"/>
  <c r="A2534" i="2"/>
  <c r="A2535" i="2"/>
  <c r="A2536" i="2"/>
  <c r="A2537" i="2"/>
  <c r="A2538" i="2"/>
  <c r="A2539" i="2"/>
  <c r="A2540" i="2"/>
  <c r="A2541" i="2"/>
  <c r="A2542" i="2"/>
  <c r="A2543" i="2"/>
  <c r="A2544" i="2"/>
  <c r="A2545" i="2"/>
  <c r="A2546" i="2"/>
  <c r="A2547" i="2"/>
  <c r="A2548" i="2"/>
  <c r="A2549" i="2"/>
  <c r="A2550" i="2"/>
  <c r="A2551" i="2"/>
  <c r="A2552" i="2"/>
  <c r="A2553" i="2"/>
  <c r="A2554" i="2"/>
  <c r="A2555" i="2"/>
  <c r="A2556" i="2"/>
  <c r="A2557" i="2"/>
  <c r="A2558" i="2"/>
  <c r="A2559" i="2"/>
  <c r="A2560" i="2"/>
  <c r="A2561" i="2"/>
  <c r="A2562" i="2"/>
  <c r="A2563" i="2"/>
  <c r="A2564" i="2"/>
  <c r="A2565" i="2"/>
  <c r="A2566" i="2"/>
  <c r="A2567" i="2"/>
  <c r="A2568" i="2"/>
  <c r="A2569" i="2"/>
  <c r="A2570" i="2"/>
  <c r="A2571" i="2"/>
  <c r="A2572" i="2"/>
  <c r="A2573" i="2"/>
  <c r="A2574" i="2"/>
  <c r="A2575" i="2"/>
  <c r="A2576" i="2"/>
  <c r="A2577" i="2"/>
  <c r="A2578" i="2"/>
  <c r="A2579" i="2"/>
  <c r="A2580" i="2"/>
  <c r="A2581" i="2"/>
  <c r="A2582" i="2"/>
  <c r="A2583" i="2"/>
  <c r="A2584" i="2"/>
  <c r="A2585" i="2"/>
  <c r="A2586" i="2"/>
  <c r="A2587" i="2"/>
  <c r="A2588" i="2"/>
  <c r="A2589" i="2"/>
  <c r="A2590" i="2"/>
  <c r="A2591" i="2"/>
  <c r="A2592" i="2"/>
  <c r="A2593" i="2"/>
  <c r="A2594" i="2"/>
  <c r="A2595" i="2"/>
  <c r="A2596" i="2"/>
  <c r="A2597" i="2"/>
  <c r="A2598" i="2"/>
  <c r="A2599" i="2"/>
  <c r="A2600" i="2"/>
  <c r="A2601" i="2"/>
  <c r="A2602" i="2"/>
  <c r="A2603" i="2"/>
  <c r="A2604" i="2"/>
  <c r="A2605" i="2"/>
  <c r="A2606" i="2"/>
  <c r="A2607" i="2"/>
  <c r="A2608" i="2"/>
  <c r="A2609" i="2"/>
  <c r="A2610" i="2"/>
  <c r="A2611" i="2"/>
  <c r="A2612" i="2"/>
  <c r="A2613" i="2"/>
  <c r="A2614" i="2"/>
  <c r="A2615" i="2"/>
  <c r="A2616" i="2"/>
  <c r="A2617" i="2"/>
  <c r="A2618" i="2"/>
  <c r="A2619" i="2"/>
  <c r="A2620" i="2"/>
  <c r="A2621" i="2"/>
  <c r="A2622" i="2"/>
  <c r="A2623" i="2"/>
  <c r="A2624" i="2"/>
  <c r="A2625" i="2"/>
  <c r="A2626" i="2"/>
  <c r="A2627" i="2"/>
  <c r="A2628" i="2"/>
  <c r="A2629" i="2"/>
  <c r="A2630" i="2"/>
  <c r="A2631" i="2"/>
  <c r="A2632" i="2"/>
  <c r="A2633" i="2"/>
  <c r="A2634" i="2"/>
  <c r="A2635" i="2"/>
  <c r="A2636" i="2"/>
  <c r="A2637" i="2"/>
  <c r="A2638" i="2"/>
  <c r="A2639" i="2"/>
  <c r="A2640" i="2"/>
  <c r="A2641" i="2"/>
  <c r="A2642" i="2"/>
  <c r="A2643" i="2"/>
  <c r="A2644" i="2"/>
  <c r="A2645" i="2"/>
  <c r="A2646" i="2"/>
  <c r="A2647" i="2"/>
  <c r="A2648" i="2"/>
  <c r="A2649" i="2"/>
  <c r="A2650" i="2"/>
  <c r="A2651" i="2"/>
  <c r="A2652" i="2"/>
  <c r="A2653" i="2"/>
  <c r="A2654" i="2"/>
  <c r="A2655" i="2"/>
  <c r="A2656" i="2"/>
  <c r="A2657" i="2"/>
  <c r="A2658" i="2"/>
  <c r="A2659" i="2"/>
  <c r="A2660" i="2"/>
  <c r="A2661" i="2"/>
  <c r="A2662" i="2"/>
  <c r="A2663" i="2"/>
  <c r="A2664" i="2"/>
  <c r="A2665" i="2"/>
  <c r="A2666" i="2"/>
  <c r="A2667" i="2"/>
  <c r="A2668" i="2"/>
  <c r="A2669" i="2"/>
  <c r="A2670" i="2"/>
  <c r="A2671" i="2"/>
  <c r="A2672" i="2"/>
  <c r="A2673" i="2"/>
  <c r="A2674" i="2"/>
  <c r="A2675" i="2"/>
  <c r="A2676" i="2"/>
  <c r="A2677" i="2"/>
  <c r="A2678" i="2"/>
  <c r="A2679" i="2"/>
  <c r="A2680" i="2"/>
  <c r="A2681" i="2"/>
  <c r="A2682" i="2"/>
  <c r="A2683" i="2"/>
  <c r="A2684" i="2"/>
  <c r="A2685" i="2"/>
  <c r="A2686" i="2"/>
  <c r="A2687" i="2"/>
  <c r="A2688" i="2"/>
  <c r="A2689" i="2"/>
  <c r="A2690" i="2"/>
  <c r="A2691" i="2"/>
  <c r="A2692" i="2"/>
  <c r="A2693" i="2"/>
  <c r="A2694" i="2"/>
  <c r="A2695" i="2"/>
  <c r="A2696" i="2"/>
  <c r="A2697" i="2"/>
  <c r="A2698" i="2"/>
  <c r="A2699" i="2"/>
  <c r="A2700" i="2"/>
  <c r="A2701" i="2"/>
  <c r="A2702" i="2"/>
  <c r="A2703" i="2"/>
  <c r="A2704" i="2"/>
  <c r="A2705" i="2"/>
  <c r="A2706" i="2"/>
  <c r="A2707" i="2"/>
  <c r="A2708" i="2"/>
  <c r="A2709" i="2"/>
  <c r="A2710" i="2"/>
  <c r="A2711" i="2"/>
  <c r="A2712" i="2"/>
  <c r="A2713" i="2"/>
  <c r="A2714" i="2"/>
  <c r="A2715" i="2"/>
  <c r="A2716" i="2"/>
  <c r="A2717" i="2"/>
  <c r="A2718" i="2"/>
  <c r="A2719" i="2"/>
  <c r="A2720" i="2"/>
  <c r="A2721" i="2"/>
  <c r="A2722" i="2"/>
  <c r="A2723" i="2"/>
  <c r="A2724" i="2"/>
  <c r="A2725" i="2"/>
  <c r="A2726" i="2"/>
  <c r="A2727" i="2"/>
  <c r="A2728" i="2"/>
  <c r="A2729" i="2"/>
  <c r="A2730" i="2"/>
  <c r="A2731" i="2"/>
  <c r="A2732" i="2"/>
  <c r="A2733" i="2"/>
  <c r="A2734" i="2"/>
  <c r="A2735" i="2"/>
  <c r="A2736" i="2"/>
  <c r="A2737" i="2"/>
  <c r="A2738" i="2"/>
  <c r="A2739" i="2"/>
  <c r="A2740" i="2"/>
  <c r="A2741" i="2"/>
  <c r="A2742" i="2"/>
  <c r="A2743" i="2"/>
  <c r="A2744" i="2"/>
  <c r="A2745" i="2"/>
  <c r="A2746" i="2"/>
  <c r="A2747" i="2"/>
  <c r="A2748" i="2"/>
  <c r="A2749" i="2"/>
  <c r="A2750" i="2"/>
  <c r="A2751" i="2"/>
  <c r="A2752" i="2"/>
  <c r="A2753" i="2"/>
  <c r="A2754" i="2"/>
  <c r="A2755" i="2"/>
  <c r="A2756" i="2"/>
  <c r="A2757" i="2"/>
  <c r="A2758" i="2"/>
  <c r="A2759" i="2"/>
  <c r="A2760" i="2"/>
  <c r="A2761" i="2"/>
  <c r="A2762" i="2"/>
  <c r="A2763" i="2"/>
  <c r="A2764" i="2"/>
  <c r="A2765" i="2"/>
  <c r="A2766" i="2"/>
  <c r="A2767" i="2"/>
  <c r="A2768" i="2"/>
  <c r="A2769" i="2"/>
  <c r="A2770" i="2"/>
  <c r="A2771" i="2"/>
  <c r="A2772" i="2"/>
  <c r="A2773" i="2"/>
  <c r="A2774" i="2"/>
  <c r="A2775" i="2"/>
  <c r="A2776" i="2"/>
  <c r="A2777" i="2"/>
  <c r="A2778" i="2"/>
  <c r="A2779" i="2"/>
  <c r="A2780" i="2"/>
  <c r="A2781" i="2"/>
  <c r="A2782" i="2"/>
  <c r="A2783" i="2"/>
  <c r="A2784" i="2"/>
  <c r="A2785" i="2"/>
  <c r="A2786" i="2"/>
  <c r="A2787" i="2"/>
  <c r="A2788" i="2"/>
  <c r="A2789" i="2"/>
  <c r="A2790" i="2"/>
  <c r="A2791" i="2"/>
  <c r="A2792" i="2"/>
  <c r="A2793" i="2"/>
  <c r="A2794" i="2"/>
  <c r="A2795" i="2"/>
  <c r="A2796" i="2"/>
  <c r="A2797" i="2"/>
  <c r="A2798" i="2"/>
  <c r="A2799" i="2"/>
  <c r="A2800" i="2"/>
  <c r="A2801" i="2"/>
  <c r="A2802" i="2"/>
  <c r="A2803" i="2"/>
  <c r="A2804" i="2"/>
  <c r="A2805" i="2"/>
  <c r="A2806" i="2"/>
  <c r="A2807" i="2"/>
  <c r="A2808" i="2"/>
  <c r="A2809" i="2"/>
  <c r="A2810" i="2"/>
  <c r="A2811" i="2"/>
  <c r="A2812" i="2"/>
  <c r="A2813" i="2"/>
  <c r="A2814" i="2"/>
  <c r="A2815" i="2"/>
  <c r="A2816" i="2"/>
  <c r="A2817" i="2"/>
  <c r="A2818" i="2"/>
  <c r="A2819" i="2"/>
  <c r="A2820" i="2"/>
  <c r="A2821" i="2"/>
  <c r="A2822" i="2"/>
  <c r="A2823" i="2"/>
  <c r="A2824" i="2"/>
  <c r="A2825" i="2"/>
  <c r="A2826" i="2"/>
  <c r="A2827" i="2"/>
  <c r="A2828" i="2"/>
  <c r="A2829" i="2"/>
  <c r="A2830" i="2"/>
  <c r="A2831" i="2"/>
  <c r="A2832" i="2"/>
  <c r="A2833" i="2"/>
  <c r="A2834" i="2"/>
  <c r="A2835" i="2"/>
  <c r="A2836" i="2"/>
  <c r="A2837" i="2"/>
  <c r="A2838" i="2"/>
  <c r="A2839" i="2"/>
  <c r="A2840" i="2"/>
  <c r="A2841" i="2"/>
  <c r="A2842" i="2"/>
  <c r="A2843" i="2"/>
  <c r="A2844" i="2"/>
  <c r="A2845" i="2"/>
  <c r="A2846" i="2"/>
  <c r="A2847" i="2"/>
  <c r="A2848" i="2"/>
  <c r="A2849" i="2"/>
  <c r="A2850" i="2"/>
  <c r="A2851" i="2"/>
  <c r="A2852" i="2"/>
  <c r="A2853" i="2"/>
  <c r="A2854" i="2"/>
  <c r="A2855" i="2"/>
  <c r="A2856" i="2"/>
  <c r="A2857" i="2"/>
  <c r="A2858" i="2"/>
  <c r="A2859" i="2"/>
  <c r="A2860" i="2"/>
  <c r="A2861" i="2"/>
  <c r="A2862" i="2"/>
  <c r="A2863" i="2"/>
  <c r="A2864" i="2"/>
  <c r="A2865" i="2"/>
  <c r="A2866" i="2"/>
  <c r="A2867" i="2"/>
  <c r="A2868" i="2"/>
  <c r="A2869" i="2"/>
  <c r="A2870" i="2"/>
  <c r="A2871" i="2"/>
  <c r="A2872" i="2"/>
  <c r="A2873" i="2"/>
  <c r="A2874" i="2"/>
  <c r="A2875" i="2"/>
  <c r="A2876" i="2"/>
  <c r="A2877" i="2"/>
  <c r="A2878" i="2"/>
  <c r="A2879" i="2"/>
  <c r="A2880" i="2"/>
  <c r="A2881" i="2"/>
  <c r="A2882" i="2"/>
  <c r="A2883" i="2"/>
  <c r="A2884" i="2"/>
  <c r="A2885" i="2"/>
  <c r="A2886" i="2"/>
  <c r="A2887" i="2"/>
  <c r="A2888" i="2"/>
  <c r="A2889" i="2"/>
  <c r="A2890" i="2"/>
  <c r="A2891" i="2"/>
  <c r="A2892" i="2"/>
  <c r="A2893" i="2"/>
  <c r="A2894" i="2"/>
  <c r="A2895" i="2"/>
  <c r="A2896" i="2"/>
  <c r="A2897" i="2"/>
  <c r="A2898" i="2"/>
  <c r="A2899" i="2"/>
  <c r="A2900" i="2"/>
  <c r="A2901" i="2"/>
  <c r="A2902" i="2"/>
  <c r="A2903" i="2"/>
  <c r="A2904" i="2"/>
  <c r="A2905" i="2"/>
  <c r="A2906" i="2"/>
  <c r="A2907" i="2"/>
  <c r="A2908" i="2"/>
  <c r="A2909" i="2"/>
  <c r="A2910" i="2"/>
  <c r="A2911" i="2"/>
  <c r="A2912" i="2"/>
  <c r="A2913" i="2"/>
  <c r="A2914" i="2"/>
  <c r="A2915" i="2"/>
  <c r="A2916" i="2"/>
  <c r="A2917" i="2"/>
  <c r="A2918" i="2"/>
  <c r="A2919" i="2"/>
  <c r="A2920" i="2"/>
  <c r="A2921" i="2"/>
  <c r="A2922" i="2"/>
  <c r="A2923" i="2"/>
  <c r="A2924" i="2"/>
  <c r="A2925" i="2"/>
  <c r="A2926" i="2"/>
  <c r="A2927" i="2"/>
  <c r="A2928" i="2"/>
  <c r="A2929" i="2"/>
  <c r="A2930" i="2"/>
  <c r="A2931" i="2"/>
  <c r="A2932" i="2"/>
  <c r="A2933" i="2"/>
  <c r="A2934" i="2"/>
  <c r="A2935" i="2"/>
  <c r="A2936" i="2"/>
  <c r="A2937" i="2"/>
  <c r="A2938" i="2"/>
  <c r="A2939" i="2"/>
  <c r="A2940" i="2"/>
  <c r="A2941" i="2"/>
  <c r="A2942" i="2"/>
  <c r="A2943" i="2"/>
  <c r="A2944" i="2"/>
  <c r="A2945" i="2"/>
  <c r="A2946" i="2"/>
  <c r="A2947" i="2"/>
  <c r="A2948" i="2"/>
  <c r="A2949" i="2"/>
  <c r="A2950" i="2"/>
  <c r="A2951" i="2"/>
  <c r="A2952" i="2"/>
  <c r="A2953" i="2"/>
  <c r="A2954" i="2"/>
  <c r="A2955" i="2"/>
  <c r="A2956" i="2"/>
  <c r="A2957" i="2"/>
  <c r="A2958" i="2"/>
  <c r="A2959" i="2"/>
  <c r="A2960" i="2"/>
  <c r="A2961" i="2"/>
  <c r="A2962" i="2"/>
  <c r="A2963" i="2"/>
  <c r="A2964" i="2"/>
  <c r="A2965" i="2"/>
  <c r="A2966" i="2"/>
  <c r="A2967" i="2"/>
  <c r="A2968" i="2"/>
  <c r="A2969" i="2"/>
  <c r="A2970" i="2"/>
  <c r="A2971" i="2"/>
  <c r="A2972" i="2"/>
  <c r="A2973" i="2"/>
  <c r="A2974" i="2"/>
  <c r="A2975" i="2"/>
  <c r="A2976" i="2"/>
  <c r="A2977" i="2"/>
  <c r="A2978" i="2"/>
  <c r="A2979" i="2"/>
  <c r="A2980" i="2"/>
  <c r="A2981" i="2"/>
  <c r="A2982" i="2"/>
  <c r="A2983" i="2"/>
  <c r="A2984" i="2"/>
  <c r="A2985" i="2"/>
  <c r="A2986" i="2"/>
  <c r="A2987" i="2"/>
  <c r="A2988" i="2"/>
  <c r="A2989" i="2"/>
  <c r="A2990" i="2"/>
  <c r="A2991" i="2"/>
  <c r="A2992" i="2"/>
  <c r="A2993" i="2"/>
  <c r="A2994" i="2"/>
  <c r="A2995" i="2"/>
  <c r="A2996" i="2"/>
  <c r="A2997" i="2"/>
  <c r="A2998" i="2"/>
  <c r="A2999" i="2"/>
  <c r="A3000" i="2"/>
  <c r="A3001" i="2"/>
  <c r="A3002" i="2"/>
  <c r="A3003" i="2"/>
  <c r="A3004" i="2"/>
  <c r="A3005" i="2"/>
  <c r="A3006" i="2"/>
  <c r="A3007" i="2"/>
  <c r="A3008" i="2"/>
  <c r="A3009" i="2"/>
  <c r="A3010" i="2"/>
  <c r="A3011" i="2"/>
  <c r="A3012" i="2"/>
  <c r="A3013" i="2"/>
  <c r="A3014" i="2"/>
  <c r="A3015" i="2"/>
  <c r="A3016" i="2"/>
  <c r="A3017" i="2"/>
  <c r="A3018" i="2"/>
  <c r="A3019" i="2"/>
  <c r="A3020" i="2"/>
  <c r="A3021" i="2"/>
  <c r="A3022" i="2"/>
  <c r="A3023" i="2"/>
  <c r="A3024" i="2"/>
  <c r="A3025" i="2"/>
  <c r="A3026" i="2"/>
  <c r="A3027" i="2"/>
  <c r="A3028" i="2"/>
  <c r="A3029" i="2"/>
  <c r="A3030" i="2"/>
  <c r="A3031" i="2"/>
  <c r="A3032" i="2"/>
  <c r="A3033" i="2"/>
  <c r="A3034" i="2"/>
  <c r="A3035" i="2"/>
  <c r="A3036" i="2"/>
  <c r="A3037" i="2"/>
  <c r="A3038" i="2"/>
  <c r="A3039" i="2"/>
  <c r="A3040" i="2"/>
  <c r="A3041" i="2"/>
  <c r="A3042" i="2"/>
  <c r="A3043" i="2"/>
  <c r="A3044" i="2"/>
  <c r="A3045" i="2"/>
  <c r="A3046" i="2"/>
  <c r="A3047" i="2"/>
  <c r="A3048" i="2"/>
  <c r="A3049" i="2"/>
  <c r="A3050" i="2"/>
  <c r="A3051" i="2"/>
  <c r="A3052" i="2"/>
  <c r="A3053" i="2"/>
  <c r="A3054" i="2"/>
  <c r="A3055" i="2"/>
  <c r="A3056" i="2"/>
  <c r="A3057" i="2"/>
  <c r="A3058" i="2"/>
  <c r="A3059" i="2"/>
  <c r="A3060" i="2"/>
  <c r="A3061" i="2"/>
  <c r="A3062" i="2"/>
  <c r="A3063" i="2"/>
  <c r="A3064" i="2"/>
  <c r="A3065" i="2"/>
  <c r="A3066" i="2"/>
  <c r="A3067" i="2"/>
  <c r="A3068" i="2"/>
  <c r="A3069" i="2"/>
  <c r="A3070" i="2"/>
  <c r="A3071" i="2"/>
  <c r="A3072" i="2"/>
  <c r="A3073" i="2"/>
  <c r="A3074" i="2"/>
  <c r="A3075" i="2"/>
  <c r="A3076" i="2"/>
  <c r="A3077" i="2"/>
  <c r="A3078" i="2"/>
  <c r="A3079" i="2"/>
  <c r="A3080" i="2"/>
  <c r="A3081" i="2"/>
  <c r="A3082" i="2"/>
  <c r="A3083" i="2"/>
  <c r="A3084" i="2"/>
  <c r="A3085" i="2"/>
  <c r="A3086" i="2"/>
  <c r="A3087" i="2"/>
  <c r="A3088" i="2"/>
  <c r="A3089" i="2"/>
  <c r="A3090" i="2"/>
  <c r="A3091" i="2"/>
  <c r="A3092" i="2"/>
  <c r="A3093" i="2"/>
  <c r="A3094" i="2"/>
  <c r="A3095" i="2"/>
  <c r="A3096" i="2"/>
  <c r="A3097" i="2"/>
  <c r="A3098" i="2"/>
  <c r="A3099" i="2"/>
  <c r="A3100" i="2"/>
  <c r="A3101" i="2"/>
  <c r="A3102" i="2"/>
  <c r="A3103" i="2"/>
  <c r="A3104" i="2"/>
  <c r="A3105" i="2"/>
  <c r="A3106" i="2"/>
  <c r="A3107" i="2"/>
  <c r="A3108" i="2"/>
  <c r="A3109" i="2"/>
  <c r="A3110" i="2"/>
  <c r="A3111" i="2"/>
  <c r="A3112" i="2"/>
  <c r="A3113" i="2"/>
  <c r="A3114" i="2"/>
  <c r="A3115" i="2"/>
  <c r="A3116" i="2"/>
  <c r="A3117" i="2"/>
  <c r="A3118" i="2"/>
  <c r="A3119" i="2"/>
  <c r="A3120" i="2"/>
  <c r="A3121" i="2"/>
  <c r="A3122" i="2"/>
  <c r="A3123" i="2"/>
  <c r="A3124" i="2"/>
  <c r="A3125" i="2"/>
  <c r="A3126" i="2"/>
  <c r="A3127" i="2"/>
  <c r="A3128" i="2"/>
  <c r="A3129" i="2"/>
  <c r="A3130" i="2"/>
  <c r="A3131" i="2"/>
  <c r="A3132" i="2"/>
  <c r="A3133" i="2"/>
  <c r="A3134" i="2"/>
  <c r="A3135" i="2"/>
  <c r="A3136" i="2"/>
  <c r="A3137" i="2"/>
  <c r="A3138" i="2"/>
  <c r="A3139" i="2"/>
  <c r="A3140" i="2"/>
  <c r="A3141" i="2"/>
  <c r="A3142" i="2"/>
  <c r="A3143" i="2"/>
  <c r="A3144" i="2"/>
  <c r="A3145" i="2"/>
  <c r="A3146" i="2"/>
  <c r="A3147" i="2"/>
  <c r="A3148" i="2"/>
  <c r="A3149" i="2"/>
  <c r="A3150" i="2"/>
  <c r="A3151" i="2"/>
  <c r="A3152" i="2"/>
  <c r="A3153" i="2"/>
  <c r="A3154" i="2"/>
  <c r="A3155" i="2"/>
  <c r="A3156" i="2"/>
  <c r="A3157" i="2"/>
  <c r="A3158" i="2"/>
  <c r="A3159" i="2"/>
  <c r="A3160" i="2"/>
  <c r="A3161" i="2"/>
  <c r="A3162" i="2"/>
  <c r="A3163" i="2"/>
  <c r="A3164" i="2"/>
  <c r="A3165" i="2"/>
  <c r="A3166" i="2"/>
  <c r="A3167" i="2"/>
  <c r="A3168" i="2"/>
  <c r="A3169" i="2"/>
  <c r="A3170" i="2"/>
  <c r="A3171" i="2"/>
  <c r="A3172" i="2"/>
  <c r="A3173" i="2"/>
  <c r="A3174" i="2"/>
  <c r="A3175" i="2"/>
  <c r="A3176" i="2"/>
  <c r="A3177" i="2"/>
  <c r="A3178" i="2"/>
  <c r="A3179" i="2"/>
  <c r="A3180" i="2"/>
  <c r="A3181" i="2"/>
  <c r="A3182" i="2"/>
  <c r="A3183" i="2"/>
  <c r="A3184" i="2"/>
  <c r="A3185" i="2"/>
  <c r="A3186" i="2"/>
  <c r="A3187" i="2"/>
  <c r="A3188" i="2"/>
  <c r="A3189" i="2"/>
  <c r="A3190" i="2"/>
  <c r="A3191" i="2"/>
  <c r="A3192" i="2"/>
  <c r="A3193" i="2"/>
  <c r="A3194" i="2"/>
  <c r="A3195" i="2"/>
  <c r="A3196" i="2"/>
  <c r="A3197" i="2"/>
  <c r="A3198" i="2"/>
  <c r="A3199" i="2"/>
  <c r="A3200" i="2"/>
  <c r="A3201" i="2"/>
  <c r="A3202" i="2"/>
  <c r="A3203" i="2"/>
  <c r="A3204" i="2"/>
  <c r="A3205" i="2"/>
  <c r="A3206" i="2"/>
  <c r="A3207" i="2"/>
  <c r="A3208" i="2"/>
  <c r="A3209" i="2"/>
  <c r="A3210" i="2"/>
  <c r="A3211" i="2"/>
  <c r="A3212" i="2"/>
  <c r="A3213" i="2"/>
  <c r="A3214" i="2"/>
  <c r="A3215" i="2"/>
  <c r="A3216" i="2"/>
  <c r="A3217" i="2"/>
  <c r="A3218" i="2"/>
  <c r="A3219" i="2"/>
  <c r="A3220" i="2"/>
  <c r="A3221" i="2"/>
  <c r="A3222" i="2"/>
  <c r="A3223" i="2"/>
  <c r="A3224" i="2"/>
  <c r="A3225" i="2"/>
  <c r="A3226" i="2"/>
  <c r="A3227" i="2"/>
  <c r="A3228" i="2"/>
  <c r="A3229" i="2"/>
  <c r="A3230" i="2"/>
  <c r="A3231" i="2"/>
  <c r="A3232" i="2"/>
  <c r="A3233" i="2"/>
  <c r="A3234" i="2"/>
  <c r="A3235" i="2"/>
  <c r="A3236" i="2"/>
  <c r="A3237" i="2"/>
  <c r="A3238" i="2"/>
  <c r="A3239" i="2"/>
  <c r="A3240" i="2"/>
  <c r="A3241" i="2"/>
  <c r="A3242" i="2"/>
  <c r="A3243" i="2"/>
  <c r="A3244" i="2"/>
  <c r="A3245" i="2"/>
  <c r="A3246" i="2"/>
  <c r="A3247" i="2"/>
  <c r="A3248" i="2"/>
  <c r="A3249" i="2"/>
  <c r="A3250" i="2"/>
  <c r="A3251" i="2"/>
  <c r="A3252" i="2"/>
  <c r="A3253" i="2"/>
  <c r="A3254" i="2"/>
  <c r="A3255" i="2"/>
  <c r="A3256" i="2"/>
  <c r="A3257" i="2"/>
  <c r="A3258" i="2"/>
  <c r="A3259" i="2"/>
  <c r="A3260" i="2"/>
  <c r="A3261" i="2"/>
  <c r="A3262" i="2"/>
  <c r="A3263" i="2"/>
  <c r="A3264" i="2"/>
  <c r="A3265" i="2"/>
  <c r="A3266" i="2"/>
  <c r="A3267" i="2"/>
  <c r="A3268" i="2"/>
  <c r="A3269" i="2"/>
  <c r="A3270" i="2"/>
  <c r="A3271" i="2"/>
  <c r="A3272" i="2"/>
  <c r="A3273" i="2"/>
  <c r="A3274" i="2"/>
  <c r="A3275" i="2"/>
  <c r="A3276" i="2"/>
  <c r="A3277" i="2"/>
  <c r="A3278" i="2"/>
  <c r="A3279" i="2"/>
  <c r="A3280" i="2"/>
  <c r="A3281" i="2"/>
  <c r="A3282" i="2"/>
  <c r="A3283" i="2"/>
  <c r="A3284" i="2"/>
  <c r="A3285" i="2"/>
  <c r="A3286" i="2"/>
  <c r="A3287" i="2"/>
  <c r="A3288" i="2"/>
  <c r="A3289" i="2"/>
  <c r="A3290" i="2"/>
  <c r="A3291" i="2"/>
  <c r="A3292" i="2"/>
  <c r="A3293" i="2"/>
  <c r="A3294" i="2"/>
  <c r="A3295" i="2"/>
  <c r="A3296" i="2"/>
  <c r="A3297" i="2"/>
  <c r="A3298" i="2"/>
  <c r="A3299" i="2"/>
  <c r="A3300" i="2"/>
  <c r="A3301" i="2"/>
  <c r="A3302" i="2"/>
  <c r="A3303" i="2"/>
  <c r="A3304" i="2"/>
  <c r="A3305" i="2"/>
  <c r="A3306" i="2"/>
  <c r="A3307" i="2"/>
  <c r="A3308" i="2"/>
  <c r="A3309" i="2"/>
  <c r="A3310" i="2"/>
  <c r="A3311" i="2"/>
  <c r="A3312" i="2"/>
  <c r="A3313" i="2"/>
  <c r="A3314" i="2"/>
  <c r="A3315" i="2"/>
  <c r="A3316" i="2"/>
  <c r="A3317" i="2"/>
  <c r="A3318" i="2"/>
  <c r="A3319" i="2"/>
  <c r="A3320" i="2"/>
  <c r="A3321" i="2"/>
  <c r="A3322" i="2"/>
  <c r="A3323" i="2"/>
  <c r="A3324" i="2"/>
  <c r="A3325" i="2"/>
  <c r="A3326" i="2"/>
  <c r="A3327" i="2"/>
  <c r="A3328" i="2"/>
  <c r="A3329" i="2"/>
  <c r="A3330" i="2"/>
  <c r="A3331" i="2"/>
  <c r="A3332" i="2"/>
  <c r="A3333" i="2"/>
  <c r="A3334" i="2"/>
  <c r="A3335" i="2"/>
  <c r="A3336" i="2"/>
  <c r="A3337" i="2"/>
  <c r="A3338" i="2"/>
  <c r="A3339" i="2"/>
  <c r="A3340" i="2"/>
  <c r="A3341" i="2"/>
  <c r="A3342" i="2"/>
  <c r="A3343" i="2"/>
  <c r="A3344" i="2"/>
  <c r="A3345" i="2"/>
  <c r="A3346" i="2"/>
  <c r="A3347" i="2"/>
  <c r="A3348" i="2"/>
  <c r="A3349" i="2"/>
  <c r="A3350" i="2"/>
  <c r="A3351" i="2"/>
  <c r="A3352" i="2"/>
  <c r="A3353" i="2"/>
  <c r="A3354" i="2"/>
  <c r="A3355" i="2"/>
  <c r="A3356" i="2"/>
  <c r="A3357" i="2"/>
  <c r="A3358" i="2"/>
  <c r="A3359" i="2"/>
  <c r="A3360" i="2"/>
  <c r="A3361" i="2"/>
  <c r="A3362" i="2"/>
  <c r="A3363" i="2"/>
  <c r="A3364" i="2"/>
  <c r="A3365" i="2"/>
  <c r="A3366" i="2"/>
  <c r="A3367" i="2"/>
  <c r="A3368" i="2"/>
  <c r="A3369" i="2"/>
  <c r="A3370" i="2"/>
  <c r="A3371" i="2"/>
  <c r="A3372" i="2"/>
  <c r="A3373" i="2"/>
  <c r="A3374" i="2"/>
  <c r="A3375" i="2"/>
  <c r="A3376" i="2"/>
  <c r="A3377" i="2"/>
  <c r="A3378" i="2"/>
  <c r="A3379" i="2"/>
  <c r="A3380" i="2"/>
  <c r="A3381" i="2"/>
  <c r="A3382" i="2"/>
  <c r="A3383" i="2"/>
  <c r="A3384" i="2"/>
  <c r="A3385" i="2"/>
  <c r="A3386" i="2"/>
  <c r="A3387" i="2"/>
  <c r="A3388" i="2"/>
  <c r="A3389" i="2"/>
  <c r="A3390" i="2"/>
  <c r="A3391" i="2"/>
  <c r="A3392" i="2"/>
  <c r="A3393" i="2"/>
  <c r="A3394" i="2"/>
  <c r="A3395" i="2"/>
  <c r="A3396" i="2"/>
  <c r="A3397" i="2"/>
  <c r="A3398" i="2"/>
  <c r="A3399" i="2"/>
  <c r="A3400" i="2"/>
  <c r="A3401" i="2"/>
  <c r="A3402" i="2"/>
  <c r="A3403" i="2"/>
  <c r="A3404" i="2"/>
  <c r="A3405" i="2"/>
  <c r="A3406" i="2"/>
  <c r="A3407" i="2"/>
  <c r="A3408" i="2"/>
  <c r="A3409" i="2"/>
  <c r="A3410" i="2"/>
  <c r="A3411" i="2"/>
  <c r="A3412" i="2"/>
  <c r="A3413" i="2"/>
  <c r="A3414" i="2"/>
  <c r="A3415" i="2"/>
  <c r="A3416" i="2"/>
  <c r="A3417" i="2"/>
  <c r="A3418" i="2"/>
  <c r="A3419" i="2"/>
  <c r="A3420" i="2"/>
  <c r="A3421" i="2"/>
  <c r="A3422" i="2"/>
  <c r="A3423" i="2"/>
  <c r="A3424" i="2"/>
  <c r="A3425" i="2"/>
  <c r="A3426" i="2"/>
  <c r="A3427" i="2"/>
  <c r="A3428" i="2"/>
  <c r="A3429" i="2"/>
  <c r="A3430" i="2"/>
  <c r="A3431" i="2"/>
  <c r="A3432" i="2"/>
  <c r="A3433" i="2"/>
  <c r="A3434" i="2"/>
  <c r="A3435" i="2"/>
  <c r="A3436" i="2"/>
  <c r="A3437" i="2"/>
  <c r="A3438" i="2"/>
  <c r="A3439" i="2"/>
  <c r="A3440" i="2"/>
  <c r="A3441" i="2"/>
  <c r="A3442" i="2"/>
  <c r="A3443" i="2"/>
  <c r="A3444" i="2"/>
  <c r="A3445" i="2"/>
  <c r="A3446" i="2"/>
  <c r="A3447" i="2"/>
  <c r="A3448" i="2"/>
  <c r="A3449" i="2"/>
  <c r="A3450" i="2"/>
  <c r="A3451" i="2"/>
  <c r="A3452" i="2"/>
  <c r="A3453" i="2"/>
  <c r="A3454" i="2"/>
  <c r="A3455" i="2"/>
  <c r="A3456" i="2"/>
  <c r="A3457" i="2"/>
  <c r="A3458" i="2"/>
  <c r="A3459" i="2"/>
  <c r="A3460" i="2"/>
  <c r="A3461" i="2"/>
  <c r="A3462" i="2"/>
  <c r="A3463" i="2"/>
  <c r="A3464" i="2"/>
  <c r="A3465" i="2"/>
  <c r="A3466" i="2"/>
  <c r="A3467" i="2"/>
  <c r="A3468" i="2"/>
  <c r="A3469" i="2"/>
  <c r="A3470" i="2"/>
  <c r="A3471" i="2"/>
  <c r="A3472" i="2"/>
  <c r="A3473" i="2"/>
  <c r="A3474" i="2"/>
  <c r="A3475" i="2"/>
  <c r="A3476" i="2"/>
  <c r="A3477" i="2"/>
  <c r="A3478" i="2"/>
  <c r="A3479" i="2"/>
  <c r="A3480" i="2"/>
  <c r="A3481" i="2"/>
  <c r="A3482" i="2"/>
  <c r="A3483" i="2"/>
  <c r="A3484" i="2"/>
  <c r="A3485" i="2"/>
  <c r="A3486" i="2"/>
  <c r="A3487" i="2"/>
  <c r="A3488" i="2"/>
  <c r="A3489" i="2"/>
  <c r="A3490" i="2"/>
  <c r="A3491" i="2"/>
  <c r="A3492" i="2"/>
  <c r="A3493" i="2"/>
  <c r="A3494" i="2"/>
  <c r="A3495" i="2"/>
  <c r="A3496" i="2"/>
  <c r="A3497" i="2"/>
  <c r="A3498" i="2"/>
  <c r="A3499" i="2"/>
  <c r="A3500" i="2"/>
  <c r="A3501" i="2"/>
  <c r="A3502" i="2"/>
  <c r="A3503" i="2"/>
  <c r="A3504" i="2"/>
  <c r="A3505" i="2"/>
  <c r="A3506" i="2"/>
  <c r="A3507" i="2"/>
  <c r="A3508" i="2"/>
  <c r="A3509" i="2"/>
  <c r="A3510" i="2"/>
  <c r="A3511" i="2"/>
  <c r="A3512" i="2"/>
  <c r="A3513" i="2"/>
  <c r="A3514" i="2"/>
  <c r="A3515" i="2"/>
  <c r="A3516" i="2"/>
  <c r="A3517" i="2"/>
  <c r="A3518" i="2"/>
  <c r="A3519" i="2"/>
  <c r="A3520" i="2"/>
  <c r="A3521" i="2"/>
  <c r="A3522" i="2"/>
  <c r="A3523" i="2"/>
  <c r="A3524" i="2"/>
  <c r="A3525" i="2"/>
  <c r="A3526" i="2"/>
  <c r="A3527" i="2"/>
  <c r="A3528" i="2"/>
  <c r="A3529" i="2"/>
  <c r="A3530" i="2"/>
  <c r="A3531" i="2"/>
  <c r="A3532" i="2"/>
  <c r="A3533" i="2"/>
  <c r="A3534" i="2"/>
  <c r="A3535" i="2"/>
  <c r="A3536" i="2"/>
  <c r="A3537" i="2"/>
  <c r="A3538" i="2"/>
  <c r="A3539" i="2"/>
  <c r="A3540" i="2"/>
  <c r="A3541" i="2"/>
  <c r="A3542" i="2"/>
  <c r="A3543" i="2"/>
  <c r="A3544" i="2"/>
  <c r="A3545" i="2"/>
  <c r="A3546" i="2"/>
  <c r="A3547" i="2"/>
  <c r="A3548" i="2"/>
  <c r="A3549" i="2"/>
  <c r="A3550" i="2"/>
  <c r="A3551" i="2"/>
  <c r="A3552" i="2"/>
  <c r="A3553" i="2"/>
  <c r="A3554" i="2"/>
  <c r="A3555" i="2"/>
  <c r="A3556" i="2"/>
  <c r="A3557" i="2"/>
  <c r="A3558" i="2"/>
  <c r="A3559" i="2"/>
  <c r="A3560" i="2"/>
  <c r="A3561" i="2"/>
  <c r="A3562" i="2"/>
  <c r="A3563" i="2"/>
  <c r="A3564" i="2"/>
  <c r="A3565" i="2"/>
  <c r="A3566" i="2"/>
  <c r="A3567" i="2"/>
  <c r="A3568" i="2"/>
  <c r="A3569" i="2"/>
  <c r="A3570" i="2"/>
  <c r="A3571" i="2"/>
  <c r="A3572" i="2"/>
  <c r="A3573" i="2"/>
  <c r="A3574" i="2"/>
  <c r="A3575" i="2"/>
  <c r="A3576" i="2"/>
  <c r="A3577" i="2"/>
  <c r="A3578" i="2"/>
  <c r="A3579" i="2"/>
  <c r="A3580" i="2"/>
  <c r="A3581" i="2"/>
  <c r="A3582" i="2"/>
  <c r="A3583" i="2"/>
  <c r="A3584" i="2"/>
  <c r="A3585" i="2"/>
  <c r="A3586" i="2"/>
  <c r="A3587" i="2"/>
  <c r="A3588" i="2"/>
  <c r="A3589" i="2"/>
  <c r="A3590" i="2"/>
  <c r="A3591" i="2"/>
  <c r="A3592" i="2"/>
  <c r="A3593" i="2"/>
  <c r="A3594" i="2"/>
  <c r="A3595" i="2"/>
  <c r="A3596" i="2"/>
  <c r="A3597" i="2"/>
  <c r="A3598" i="2"/>
  <c r="A3599" i="2"/>
  <c r="A3600" i="2"/>
  <c r="A3601" i="2"/>
  <c r="A3602" i="2"/>
  <c r="A3603" i="2"/>
  <c r="A3604" i="2"/>
  <c r="A3605" i="2"/>
  <c r="A3606" i="2"/>
  <c r="A3607" i="2"/>
  <c r="A3608" i="2"/>
  <c r="A3609" i="2"/>
  <c r="A3610" i="2"/>
  <c r="A3611" i="2"/>
  <c r="A3612" i="2"/>
  <c r="A3613" i="2"/>
  <c r="A3614" i="2"/>
  <c r="A3615" i="2"/>
  <c r="A3616" i="2"/>
  <c r="A3617" i="2"/>
  <c r="A3618" i="2"/>
  <c r="A3619" i="2"/>
  <c r="A3620" i="2"/>
  <c r="A3621" i="2"/>
  <c r="A3622" i="2"/>
  <c r="A3623" i="2"/>
  <c r="A3624" i="2"/>
  <c r="A3625" i="2"/>
  <c r="A3626" i="2"/>
  <c r="A3627" i="2"/>
  <c r="A3628" i="2"/>
  <c r="A3629" i="2"/>
  <c r="A3630" i="2"/>
  <c r="A3631" i="2"/>
  <c r="A3632" i="2"/>
  <c r="A3633" i="2"/>
  <c r="A3634" i="2"/>
  <c r="A3635" i="2"/>
  <c r="A3636" i="2"/>
  <c r="A3637" i="2"/>
  <c r="A3638" i="2"/>
  <c r="A3639" i="2"/>
  <c r="A3640" i="2"/>
  <c r="A3641" i="2"/>
  <c r="A3642" i="2"/>
  <c r="A3643" i="2"/>
  <c r="A3644" i="2"/>
  <c r="A3645" i="2"/>
  <c r="A3646" i="2"/>
  <c r="A3647" i="2"/>
  <c r="A3648" i="2"/>
  <c r="A3649" i="2"/>
  <c r="A3650" i="2"/>
  <c r="A3651" i="2"/>
  <c r="A3652" i="2"/>
  <c r="A3653" i="2"/>
  <c r="A3654" i="2"/>
  <c r="A3655" i="2"/>
  <c r="A3656" i="2"/>
  <c r="A3657" i="2"/>
  <c r="A3658" i="2"/>
  <c r="A3659" i="2"/>
  <c r="A3660" i="2"/>
  <c r="A3661" i="2"/>
  <c r="A3662" i="2"/>
  <c r="A3663" i="2"/>
  <c r="A3664" i="2"/>
  <c r="A3665" i="2"/>
  <c r="A3666" i="2"/>
  <c r="A3667" i="2"/>
  <c r="A3668" i="2"/>
  <c r="A3669" i="2"/>
  <c r="A3670" i="2"/>
  <c r="A3671" i="2"/>
  <c r="A3672" i="2"/>
  <c r="A3673" i="2"/>
  <c r="A3674" i="2"/>
  <c r="A3675" i="2"/>
  <c r="A3676" i="2"/>
  <c r="A3677" i="2"/>
  <c r="A3678" i="2"/>
  <c r="A3679" i="2"/>
  <c r="A3680" i="2"/>
  <c r="A3681" i="2"/>
  <c r="A3682" i="2"/>
  <c r="A3683" i="2"/>
  <c r="A3684" i="2"/>
  <c r="A3685" i="2"/>
  <c r="A3686" i="2"/>
  <c r="A3687" i="2"/>
  <c r="A3688" i="2"/>
  <c r="A3689" i="2"/>
  <c r="A3690" i="2"/>
  <c r="A3691" i="2"/>
  <c r="A3692" i="2"/>
  <c r="A3693" i="2"/>
  <c r="A3694" i="2"/>
  <c r="A3695" i="2"/>
  <c r="A3696" i="2"/>
  <c r="A3697" i="2"/>
  <c r="A3698" i="2"/>
  <c r="A3699" i="2"/>
  <c r="A3700" i="2"/>
  <c r="A3701" i="2"/>
  <c r="A3702" i="2"/>
  <c r="A3703" i="2"/>
  <c r="A3704" i="2"/>
  <c r="A3705" i="2"/>
  <c r="A3706" i="2"/>
  <c r="A3707" i="2"/>
  <c r="A3708" i="2"/>
  <c r="A3709" i="2"/>
  <c r="A3710" i="2"/>
  <c r="A3711" i="2"/>
  <c r="A3712" i="2"/>
  <c r="A3713" i="2"/>
  <c r="A3714" i="2"/>
  <c r="A3715" i="2"/>
  <c r="A3716" i="2"/>
  <c r="A3717" i="2"/>
  <c r="A3718" i="2"/>
  <c r="A3719" i="2"/>
  <c r="A3720" i="2"/>
  <c r="A3721" i="2"/>
  <c r="A3722" i="2"/>
  <c r="A3723" i="2"/>
  <c r="A3724" i="2"/>
  <c r="A3725" i="2"/>
  <c r="A3726" i="2"/>
  <c r="A3727" i="2"/>
  <c r="A3728" i="2"/>
  <c r="A3729" i="2"/>
  <c r="A3730" i="2"/>
  <c r="A3731" i="2"/>
  <c r="A3732" i="2"/>
  <c r="A3733" i="2"/>
  <c r="A3734" i="2"/>
  <c r="A3735" i="2"/>
  <c r="A3736" i="2"/>
  <c r="A3737" i="2"/>
  <c r="A3738" i="2"/>
  <c r="A3739" i="2"/>
  <c r="A3740" i="2"/>
  <c r="A3741" i="2"/>
  <c r="A3742" i="2"/>
  <c r="A3743" i="2"/>
  <c r="A3744" i="2"/>
  <c r="A3745" i="2"/>
  <c r="A3746" i="2"/>
  <c r="A3747" i="2"/>
  <c r="A3748" i="2"/>
  <c r="A3749" i="2"/>
  <c r="A3750" i="2"/>
  <c r="A3751" i="2"/>
  <c r="A3752" i="2"/>
  <c r="A3753" i="2"/>
  <c r="A3754" i="2"/>
  <c r="A3755" i="2"/>
  <c r="A3756" i="2"/>
  <c r="A3757" i="2"/>
  <c r="A3758" i="2"/>
  <c r="A3759" i="2"/>
  <c r="A3760" i="2"/>
  <c r="A3761" i="2"/>
  <c r="A3762" i="2"/>
  <c r="A3763" i="2"/>
  <c r="A3764" i="2"/>
  <c r="A3765" i="2"/>
  <c r="A3766" i="2"/>
  <c r="A3767" i="2"/>
  <c r="A3768" i="2"/>
  <c r="A3769" i="2"/>
  <c r="A3770" i="2"/>
  <c r="A3771" i="2"/>
  <c r="A3772" i="2"/>
  <c r="A3773" i="2"/>
  <c r="A3774" i="2"/>
  <c r="A3775" i="2"/>
  <c r="A3776" i="2"/>
  <c r="A3777" i="2"/>
  <c r="A3778" i="2"/>
  <c r="A3779" i="2"/>
  <c r="A3780" i="2"/>
  <c r="A3781" i="2"/>
  <c r="A3782" i="2"/>
  <c r="A3783" i="2"/>
  <c r="A3784" i="2"/>
  <c r="A3785" i="2"/>
  <c r="A3786" i="2"/>
  <c r="A3787" i="2"/>
  <c r="A3788" i="2"/>
  <c r="A3789" i="2"/>
  <c r="A3790" i="2"/>
  <c r="A3791" i="2"/>
  <c r="A3792" i="2"/>
  <c r="A3793" i="2"/>
  <c r="A3794" i="2"/>
  <c r="A3795" i="2"/>
  <c r="A3796" i="2"/>
  <c r="A3797" i="2"/>
  <c r="A3798" i="2"/>
  <c r="A3799" i="2"/>
  <c r="A3800" i="2"/>
  <c r="A3801" i="2"/>
  <c r="A3802" i="2"/>
  <c r="A3803" i="2"/>
  <c r="A3804" i="2"/>
  <c r="A3805" i="2"/>
  <c r="A3806" i="2"/>
  <c r="A3807" i="2"/>
  <c r="A3808" i="2"/>
  <c r="A3809" i="2"/>
  <c r="A3810" i="2"/>
  <c r="A3811" i="2"/>
  <c r="A3812" i="2"/>
  <c r="A3813" i="2"/>
  <c r="A3814" i="2"/>
  <c r="A3815" i="2"/>
  <c r="A3816" i="2"/>
  <c r="A3817" i="2"/>
  <c r="A3818" i="2"/>
  <c r="A3819" i="2"/>
  <c r="A3820" i="2"/>
  <c r="A3821" i="2"/>
  <c r="A3822" i="2"/>
  <c r="A3823" i="2"/>
  <c r="A3824" i="2"/>
  <c r="A3825" i="2"/>
  <c r="A3826" i="2"/>
  <c r="A3827" i="2"/>
  <c r="A3828" i="2"/>
  <c r="A3829" i="2"/>
  <c r="A3830" i="2"/>
  <c r="A3831" i="2"/>
  <c r="A3832" i="2"/>
  <c r="A3833" i="2"/>
  <c r="A3834" i="2"/>
  <c r="A3835" i="2"/>
  <c r="A3836" i="2"/>
  <c r="A3837" i="2"/>
  <c r="A3838" i="2"/>
  <c r="A3839" i="2"/>
  <c r="A3840" i="2"/>
  <c r="A3841" i="2"/>
  <c r="A3842" i="2"/>
  <c r="A3843" i="2"/>
  <c r="A3844" i="2"/>
  <c r="A3845" i="2"/>
  <c r="A3846" i="2"/>
  <c r="A3847" i="2"/>
  <c r="A3848" i="2"/>
  <c r="A3849" i="2"/>
  <c r="A3850" i="2"/>
  <c r="A3851" i="2"/>
  <c r="A3852" i="2"/>
  <c r="A3853" i="2"/>
  <c r="A3854" i="2"/>
  <c r="A3855" i="2"/>
  <c r="A3856" i="2"/>
  <c r="A3857" i="2"/>
  <c r="A3858" i="2"/>
  <c r="A3859" i="2"/>
  <c r="A3860" i="2"/>
  <c r="A3861" i="2"/>
  <c r="A3862" i="2"/>
  <c r="A3863" i="2"/>
  <c r="A3864" i="2"/>
  <c r="A3865" i="2"/>
  <c r="A3866" i="2"/>
  <c r="A3867" i="2"/>
  <c r="A3868" i="2"/>
  <c r="A3869" i="2"/>
  <c r="A3870" i="2"/>
  <c r="A3871" i="2"/>
  <c r="A3872" i="2"/>
  <c r="A3873" i="2"/>
  <c r="A3874" i="2"/>
  <c r="A3875" i="2"/>
  <c r="A3876" i="2"/>
  <c r="A3877" i="2"/>
  <c r="A3878" i="2"/>
  <c r="A3879" i="2"/>
  <c r="A3880" i="2"/>
  <c r="A3881" i="2"/>
  <c r="A3882" i="2"/>
  <c r="A3883" i="2"/>
  <c r="A3884" i="2"/>
  <c r="A3885" i="2"/>
  <c r="A3886" i="2"/>
  <c r="A3887" i="2"/>
  <c r="A3888" i="2"/>
  <c r="A3889" i="2"/>
  <c r="A3890" i="2"/>
  <c r="A3891" i="2"/>
  <c r="A3892" i="2"/>
  <c r="A3893" i="2"/>
  <c r="A3894" i="2"/>
  <c r="A3895" i="2"/>
  <c r="A3896" i="2"/>
  <c r="A3897" i="2"/>
  <c r="A3898" i="2"/>
  <c r="A3899" i="2"/>
  <c r="A3900" i="2"/>
  <c r="A3901" i="2"/>
  <c r="A3902" i="2"/>
  <c r="A3903" i="2"/>
  <c r="A3904" i="2"/>
  <c r="A3905" i="2"/>
  <c r="A3906" i="2"/>
  <c r="A3907" i="2"/>
  <c r="A3908" i="2"/>
  <c r="A3909" i="2"/>
  <c r="A3910" i="2"/>
  <c r="A3911" i="2"/>
  <c r="A3912" i="2"/>
  <c r="A3913" i="2"/>
  <c r="A3914" i="2"/>
  <c r="A3915" i="2"/>
  <c r="A3916" i="2"/>
  <c r="A3917" i="2"/>
  <c r="A3918" i="2"/>
  <c r="A3919" i="2"/>
  <c r="A3920" i="2"/>
  <c r="A3921" i="2"/>
  <c r="A3922" i="2"/>
  <c r="A3923" i="2"/>
  <c r="A3924" i="2"/>
  <c r="A3925" i="2"/>
  <c r="A3926" i="2"/>
  <c r="A3927" i="2"/>
  <c r="A3928" i="2"/>
  <c r="A3929" i="2"/>
  <c r="A3930" i="2"/>
  <c r="A3931" i="2"/>
  <c r="A3932" i="2"/>
  <c r="A3933" i="2"/>
  <c r="A3934" i="2"/>
  <c r="A3935" i="2"/>
  <c r="A3936" i="2"/>
  <c r="A3937" i="2"/>
  <c r="A3938" i="2"/>
  <c r="A3939" i="2"/>
  <c r="A3940" i="2"/>
  <c r="A3941" i="2"/>
  <c r="A3942" i="2"/>
  <c r="A3943" i="2"/>
  <c r="A3944" i="2"/>
  <c r="A3945" i="2"/>
  <c r="A3946" i="2"/>
  <c r="A3947" i="2"/>
  <c r="A3948" i="2"/>
  <c r="A3949" i="2"/>
  <c r="A3950" i="2"/>
  <c r="A3951" i="2"/>
  <c r="A3952" i="2"/>
  <c r="A3953" i="2"/>
  <c r="A3954" i="2"/>
  <c r="A3955" i="2"/>
  <c r="A3956" i="2"/>
  <c r="A3957" i="2"/>
  <c r="A3958" i="2"/>
  <c r="A3959" i="2"/>
  <c r="A3960" i="2"/>
  <c r="A3961" i="2"/>
  <c r="A3962" i="2"/>
  <c r="A3963" i="2"/>
  <c r="A3964" i="2"/>
  <c r="A3965" i="2"/>
  <c r="A3966" i="2"/>
  <c r="A3967" i="2"/>
  <c r="A3968" i="2"/>
  <c r="A3969" i="2"/>
  <c r="A3970" i="2"/>
  <c r="A3971" i="2"/>
  <c r="A3972" i="2"/>
  <c r="A3973" i="2"/>
  <c r="A3974" i="2"/>
  <c r="A3975" i="2"/>
  <c r="A3976" i="2"/>
  <c r="A3977" i="2"/>
  <c r="A3978" i="2"/>
  <c r="A3979" i="2"/>
  <c r="A3980" i="2"/>
  <c r="A3981" i="2"/>
  <c r="A3982" i="2"/>
  <c r="A3983" i="2"/>
  <c r="A3984" i="2"/>
  <c r="A3985" i="2"/>
  <c r="A3986" i="2"/>
  <c r="A3987" i="2"/>
  <c r="A3988" i="2"/>
  <c r="A3989" i="2"/>
  <c r="A3990" i="2"/>
  <c r="A3991" i="2"/>
  <c r="A3992" i="2"/>
  <c r="A3993" i="2"/>
  <c r="A3994" i="2"/>
  <c r="A3995" i="2"/>
  <c r="A3996" i="2"/>
  <c r="A3997" i="2"/>
  <c r="A3998" i="2"/>
  <c r="A3999" i="2"/>
  <c r="A4000" i="2"/>
  <c r="A4001" i="2"/>
  <c r="A4002" i="2"/>
  <c r="A4003" i="2"/>
  <c r="A4004" i="2"/>
  <c r="A4005" i="2"/>
  <c r="A4006" i="2"/>
  <c r="A4007" i="2"/>
  <c r="A4008" i="2"/>
  <c r="A4009" i="2"/>
  <c r="A4010" i="2"/>
  <c r="A4011" i="2"/>
  <c r="A4012" i="2"/>
  <c r="A4013" i="2"/>
  <c r="A4014" i="2"/>
  <c r="A4015" i="2"/>
  <c r="A4016" i="2"/>
  <c r="A4017" i="2"/>
  <c r="A4018" i="2"/>
  <c r="A4019" i="2"/>
  <c r="A4020" i="2"/>
  <c r="A4021" i="2"/>
  <c r="A4022" i="2"/>
  <c r="A4023" i="2"/>
  <c r="A4024" i="2"/>
  <c r="A4025" i="2"/>
  <c r="A4026" i="2"/>
  <c r="A4027" i="2"/>
  <c r="A4028" i="2"/>
  <c r="A4029" i="2"/>
  <c r="A4030" i="2"/>
  <c r="A4031" i="2"/>
  <c r="A4032" i="2"/>
  <c r="A4033" i="2"/>
  <c r="A4034" i="2"/>
  <c r="A4035" i="2"/>
  <c r="A4036" i="2"/>
  <c r="A4037" i="2"/>
  <c r="A4038" i="2"/>
  <c r="A4039" i="2"/>
  <c r="A4040" i="2"/>
  <c r="A4041" i="2"/>
  <c r="A4042" i="2"/>
  <c r="A4043" i="2"/>
  <c r="A4044" i="2"/>
  <c r="A4045" i="2"/>
  <c r="A4046" i="2"/>
  <c r="A4047" i="2"/>
  <c r="A4048" i="2"/>
  <c r="A4049" i="2"/>
  <c r="A4050" i="2"/>
  <c r="A4051" i="2"/>
  <c r="A4052" i="2"/>
  <c r="A4053" i="2"/>
  <c r="A4054" i="2"/>
  <c r="A4055" i="2"/>
  <c r="A4056" i="2"/>
  <c r="A4057" i="2"/>
  <c r="A4058" i="2"/>
  <c r="A4059" i="2"/>
  <c r="A4060" i="2"/>
  <c r="A4061" i="2"/>
  <c r="A4062" i="2"/>
  <c r="A4063" i="2"/>
  <c r="A4064" i="2"/>
  <c r="A4065" i="2"/>
  <c r="A4066" i="2"/>
  <c r="A4067" i="2"/>
  <c r="A4068" i="2"/>
  <c r="A4069" i="2"/>
  <c r="A4070" i="2"/>
  <c r="A4071" i="2"/>
  <c r="A4072" i="2"/>
  <c r="A4073" i="2"/>
  <c r="A4074" i="2"/>
  <c r="A4075" i="2"/>
  <c r="A4076" i="2"/>
  <c r="A4077" i="2"/>
  <c r="A4078" i="2"/>
  <c r="A4079" i="2"/>
  <c r="A4080" i="2"/>
  <c r="A4081" i="2"/>
  <c r="A4082" i="2"/>
  <c r="A4083" i="2"/>
  <c r="A4084" i="2"/>
  <c r="A4085" i="2"/>
  <c r="A4086" i="2"/>
  <c r="A4087" i="2"/>
  <c r="A4088" i="2"/>
  <c r="A4089" i="2"/>
  <c r="A4090" i="2"/>
  <c r="A4091" i="2"/>
  <c r="A4092" i="2"/>
  <c r="A4093" i="2"/>
  <c r="A4094" i="2"/>
  <c r="A4095" i="2"/>
  <c r="A4096" i="2"/>
  <c r="A4097" i="2"/>
  <c r="A4098" i="2"/>
  <c r="A4099" i="2"/>
  <c r="A4100" i="2"/>
  <c r="A4101" i="2"/>
  <c r="A4102" i="2"/>
  <c r="A4103" i="2"/>
  <c r="A4104" i="2"/>
  <c r="A4105" i="2"/>
  <c r="A4106" i="2"/>
  <c r="A4107" i="2"/>
  <c r="A4108" i="2"/>
  <c r="A4109" i="2"/>
  <c r="A4110" i="2"/>
  <c r="A4111" i="2"/>
  <c r="A4112" i="2"/>
  <c r="A4113" i="2"/>
  <c r="A4114" i="2"/>
  <c r="A4115" i="2"/>
  <c r="A4116" i="2"/>
  <c r="A4117" i="2"/>
  <c r="A4118" i="2"/>
  <c r="A4119" i="2"/>
  <c r="A4120" i="2"/>
  <c r="A4121" i="2"/>
  <c r="A4122" i="2"/>
  <c r="A4123" i="2"/>
  <c r="A4124" i="2"/>
  <c r="A4125" i="2"/>
  <c r="A4126" i="2"/>
  <c r="A4127" i="2"/>
  <c r="A4128" i="2"/>
  <c r="A4129" i="2"/>
  <c r="A4130" i="2"/>
  <c r="A4131" i="2"/>
  <c r="A4132" i="2"/>
  <c r="A4133" i="2"/>
  <c r="A4134" i="2"/>
  <c r="A4135" i="2"/>
  <c r="A4136" i="2"/>
  <c r="A4137" i="2"/>
  <c r="A4138" i="2"/>
  <c r="A4139" i="2"/>
  <c r="A4140" i="2"/>
  <c r="A4141" i="2"/>
  <c r="A4142" i="2"/>
  <c r="A4143" i="2"/>
  <c r="A4144" i="2"/>
  <c r="A4145" i="2"/>
  <c r="A4146" i="2"/>
  <c r="A4147" i="2"/>
  <c r="A4148" i="2"/>
  <c r="A4149" i="2"/>
  <c r="A4150" i="2"/>
  <c r="A4151" i="2"/>
  <c r="A4152" i="2"/>
  <c r="A4153" i="2"/>
  <c r="A4154" i="2"/>
  <c r="A4155" i="2"/>
  <c r="A4156" i="2"/>
  <c r="A4157" i="2"/>
  <c r="A4158" i="2"/>
  <c r="A4159" i="2"/>
  <c r="A4160" i="2"/>
  <c r="A4161" i="2"/>
  <c r="A4162" i="2"/>
  <c r="A4163" i="2"/>
  <c r="A4164" i="2"/>
  <c r="A4165" i="2"/>
  <c r="A4166" i="2"/>
  <c r="A4167" i="2"/>
  <c r="A4168" i="2"/>
  <c r="A4169" i="2"/>
  <c r="A4170" i="2"/>
  <c r="A4171" i="2"/>
  <c r="A4172" i="2"/>
  <c r="A4173" i="2"/>
  <c r="A4174" i="2"/>
  <c r="A4175" i="2"/>
  <c r="A4176" i="2"/>
  <c r="A4177" i="2"/>
  <c r="A4178" i="2"/>
  <c r="A4179" i="2"/>
  <c r="A4180" i="2"/>
  <c r="A4181" i="2"/>
  <c r="A4182" i="2"/>
  <c r="A4183" i="2"/>
  <c r="A4184" i="2"/>
  <c r="A4185" i="2"/>
  <c r="A2" i="2"/>
  <c r="N109" i="2"/>
  <c r="N108" i="2"/>
  <c r="N107" i="2"/>
  <c r="N106" i="2"/>
  <c r="N104" i="2"/>
  <c r="N101" i="2"/>
  <c r="N99" i="2"/>
  <c r="N98" i="2"/>
  <c r="N96" i="2"/>
  <c r="N93" i="2"/>
  <c r="N91" i="2"/>
  <c r="N90" i="2"/>
  <c r="N88" i="2"/>
  <c r="N85" i="2"/>
  <c r="N83" i="2"/>
  <c r="N82" i="2"/>
  <c r="N81" i="2"/>
  <c r="N80" i="2"/>
  <c r="N77" i="2"/>
  <c r="N75" i="2"/>
  <c r="N74" i="2"/>
  <c r="N72" i="2"/>
  <c r="N69" i="2"/>
  <c r="N67" i="2"/>
  <c r="N66" i="2"/>
  <c r="N64" i="2"/>
  <c r="N61" i="2"/>
  <c r="N59" i="2"/>
  <c r="N58" i="2"/>
  <c r="N56" i="2"/>
  <c r="N53" i="2"/>
  <c r="N52" i="2"/>
  <c r="N51" i="2"/>
  <c r="N50" i="2"/>
  <c r="N48" i="2"/>
  <c r="N45" i="2"/>
  <c r="N43" i="2"/>
  <c r="N42" i="2"/>
  <c r="N40" i="2"/>
  <c r="N37" i="2"/>
  <c r="N36" i="2"/>
  <c r="N35" i="2"/>
  <c r="N34" i="2"/>
  <c r="N32" i="2"/>
  <c r="N29" i="2"/>
  <c r="N27" i="2"/>
  <c r="N26" i="2"/>
  <c r="N24" i="2"/>
  <c r="N21" i="2"/>
  <c r="N19" i="2"/>
  <c r="N18" i="2"/>
  <c r="N17" i="2"/>
  <c r="N16" i="2"/>
  <c r="N15" i="2"/>
  <c r="N13" i="2"/>
  <c r="N11" i="2"/>
  <c r="D11" i="2"/>
  <c r="N10" i="2"/>
  <c r="N8" i="2"/>
  <c r="D8" i="2"/>
  <c r="N5" i="2"/>
  <c r="N4" i="2"/>
  <c r="N3" i="2"/>
  <c r="G2" i="1"/>
  <c r="E2" i="1"/>
  <c r="B2" i="2" s="1"/>
  <c r="E7" i="2" l="1"/>
  <c r="F7" i="2" s="1"/>
  <c r="G7" i="2" s="1"/>
  <c r="H7" i="2" s="1"/>
  <c r="E19" i="2"/>
  <c r="F19" i="2" s="1"/>
  <c r="G19" i="2" s="1"/>
  <c r="H19" i="2" s="1"/>
  <c r="E28" i="2"/>
  <c r="F28" i="2" s="1"/>
  <c r="G28" i="2" s="1"/>
  <c r="H28" i="2" s="1"/>
  <c r="E32" i="2"/>
  <c r="F32" i="2" s="1"/>
  <c r="G32" i="2" s="1"/>
  <c r="H32" i="2" s="1"/>
  <c r="E41" i="2"/>
  <c r="F41" i="2" s="1"/>
  <c r="G41" i="2" s="1"/>
  <c r="H41" i="2" s="1"/>
  <c r="E53" i="2"/>
  <c r="F53" i="2" s="1"/>
  <c r="G53" i="2" s="1"/>
  <c r="H53" i="2" s="1"/>
  <c r="E62" i="2"/>
  <c r="F62" i="2" s="1"/>
  <c r="G62" i="2" s="1"/>
  <c r="H62" i="2" s="1"/>
  <c r="E66" i="2"/>
  <c r="F66" i="2" s="1"/>
  <c r="G66" i="2" s="1"/>
  <c r="H66" i="2" s="1"/>
  <c r="E71" i="2"/>
  <c r="F71" i="2" s="1"/>
  <c r="G71" i="2" s="1"/>
  <c r="H71" i="2" s="1"/>
  <c r="E83" i="2"/>
  <c r="F83" i="2" s="1"/>
  <c r="G83" i="2" s="1"/>
  <c r="H83" i="2" s="1"/>
  <c r="E92" i="2"/>
  <c r="F92" i="2" s="1"/>
  <c r="G92" i="2" s="1"/>
  <c r="H92" i="2" s="1"/>
  <c r="E96" i="2"/>
  <c r="F96" i="2" s="1"/>
  <c r="G96" i="2" s="1"/>
  <c r="H96" i="2" s="1"/>
  <c r="E105" i="2"/>
  <c r="F105" i="2" s="1"/>
  <c r="G105" i="2" s="1"/>
  <c r="H105" i="2" s="1"/>
  <c r="E109" i="2"/>
  <c r="F109" i="2" s="1"/>
  <c r="G109" i="2" s="1"/>
  <c r="H109" i="2" s="1"/>
  <c r="E118" i="2"/>
  <c r="F118" i="2" s="1"/>
  <c r="G118" i="2" s="1"/>
  <c r="H118" i="2" s="1"/>
  <c r="E127" i="2"/>
  <c r="F127" i="2" s="1"/>
  <c r="G127" i="2" s="1"/>
  <c r="H127" i="2" s="1"/>
  <c r="E130" i="2"/>
  <c r="F130" i="2" s="1"/>
  <c r="G130" i="2" s="1"/>
  <c r="H130" i="2" s="1"/>
  <c r="E136" i="2"/>
  <c r="F136" i="2" s="1"/>
  <c r="G136" i="2" s="1"/>
  <c r="H136" i="2" s="1"/>
  <c r="E150" i="2"/>
  <c r="F150" i="2" s="1"/>
  <c r="G150" i="2" s="1"/>
  <c r="H150" i="2" s="1"/>
  <c r="E154" i="2"/>
  <c r="F154" i="2" s="1"/>
  <c r="G154" i="2" s="1"/>
  <c r="H154" i="2" s="1"/>
  <c r="E159" i="2"/>
  <c r="F159" i="2" s="1"/>
  <c r="G159" i="2" s="1"/>
  <c r="H159" i="2" s="1"/>
  <c r="E162" i="2"/>
  <c r="F162" i="2" s="1"/>
  <c r="G162" i="2" s="1"/>
  <c r="H162" i="2" s="1"/>
  <c r="E170" i="2"/>
  <c r="F170" i="2" s="1"/>
  <c r="G170" i="2" s="1"/>
  <c r="H170" i="2" s="1"/>
  <c r="E177" i="2"/>
  <c r="F177" i="2" s="1"/>
  <c r="G177" i="2" s="1"/>
  <c r="H177" i="2" s="1"/>
  <c r="E186" i="2"/>
  <c r="F186" i="2" s="1"/>
  <c r="G186" i="2" s="1"/>
  <c r="H186" i="2" s="1"/>
  <c r="E203" i="2"/>
  <c r="F203" i="2" s="1"/>
  <c r="G203" i="2" s="1"/>
  <c r="H203" i="2" s="1"/>
  <c r="E210" i="2"/>
  <c r="F210" i="2" s="1"/>
  <c r="G210" i="2" s="1"/>
  <c r="H210" i="2" s="1"/>
  <c r="E215" i="2"/>
  <c r="F215" i="2" s="1"/>
  <c r="G215" i="2" s="1"/>
  <c r="H215" i="2" s="1"/>
  <c r="E220" i="2"/>
  <c r="F220" i="2" s="1"/>
  <c r="G220" i="2" s="1"/>
  <c r="H220" i="2" s="1"/>
  <c r="E226" i="2"/>
  <c r="F226" i="2" s="1"/>
  <c r="G226" i="2" s="1"/>
  <c r="H226" i="2" s="1"/>
  <c r="E232" i="2"/>
  <c r="F232" i="2" s="1"/>
  <c r="G232" i="2" s="1"/>
  <c r="H232" i="2" s="1"/>
  <c r="E236" i="2"/>
  <c r="F236" i="2" s="1"/>
  <c r="G236" i="2" s="1"/>
  <c r="H236" i="2" s="1"/>
  <c r="E243" i="2"/>
  <c r="F243" i="2" s="1"/>
  <c r="G243" i="2" s="1"/>
  <c r="H243" i="2" s="1"/>
  <c r="E248" i="2"/>
  <c r="F248" i="2" s="1"/>
  <c r="G248" i="2" s="1"/>
  <c r="H248" i="2" s="1"/>
  <c r="E254" i="2"/>
  <c r="F254" i="2" s="1"/>
  <c r="G254" i="2" s="1"/>
  <c r="H254" i="2" s="1"/>
  <c r="E272" i="2"/>
  <c r="F272" i="2" s="1"/>
  <c r="G272" i="2" s="1"/>
  <c r="H272" i="2" s="1"/>
  <c r="E281" i="2"/>
  <c r="F281" i="2" s="1"/>
  <c r="G281" i="2" s="1"/>
  <c r="H281" i="2" s="1"/>
  <c r="E288" i="2"/>
  <c r="F288" i="2" s="1"/>
  <c r="G288" i="2" s="1"/>
  <c r="H288" i="2" s="1"/>
  <c r="E292" i="2"/>
  <c r="F292" i="2" s="1"/>
  <c r="G292" i="2" s="1"/>
  <c r="H292" i="2" s="1"/>
  <c r="E304" i="2"/>
  <c r="F304" i="2" s="1"/>
  <c r="G304" i="2" s="1"/>
  <c r="H304" i="2" s="1"/>
  <c r="E313" i="2"/>
  <c r="F313" i="2" s="1"/>
  <c r="G313" i="2" s="1"/>
  <c r="H313" i="2" s="1"/>
  <c r="E319" i="2"/>
  <c r="F319" i="2" s="1"/>
  <c r="G319" i="2" s="1"/>
  <c r="H319" i="2" s="1"/>
  <c r="E331" i="2"/>
  <c r="F331" i="2" s="1"/>
  <c r="G331" i="2" s="1"/>
  <c r="H331" i="2" s="1"/>
  <c r="E339" i="2"/>
  <c r="F339" i="2" s="1"/>
  <c r="G339" i="2" s="1"/>
  <c r="H339" i="2" s="1"/>
  <c r="E345" i="2"/>
  <c r="F345" i="2" s="1"/>
  <c r="G345" i="2" s="1"/>
  <c r="H345" i="2" s="1"/>
  <c r="E356" i="2"/>
  <c r="F356" i="2" s="1"/>
  <c r="G356" i="2" s="1"/>
  <c r="H356" i="2" s="1"/>
  <c r="E360" i="2"/>
  <c r="F360" i="2" s="1"/>
  <c r="G360" i="2" s="1"/>
  <c r="H360" i="2" s="1"/>
  <c r="E371" i="2"/>
  <c r="F371" i="2" s="1"/>
  <c r="G371" i="2" s="1"/>
  <c r="H371" i="2" s="1"/>
  <c r="E382" i="2"/>
  <c r="F382" i="2" s="1"/>
  <c r="G382" i="2" s="1"/>
  <c r="H382" i="2" s="1"/>
  <c r="E386" i="2"/>
  <c r="F386" i="2" s="1"/>
  <c r="G386" i="2" s="1"/>
  <c r="H386" i="2" s="1"/>
  <c r="E397" i="2"/>
  <c r="F397" i="2" s="1"/>
  <c r="G397" i="2" s="1"/>
  <c r="H397" i="2" s="1"/>
  <c r="E401" i="2"/>
  <c r="F401" i="2" s="1"/>
  <c r="G401" i="2" s="1"/>
  <c r="H401" i="2" s="1"/>
  <c r="E404" i="2"/>
  <c r="F404" i="2" s="1"/>
  <c r="G404" i="2" s="1"/>
  <c r="H404" i="2" s="1"/>
  <c r="E408" i="2"/>
  <c r="F408" i="2" s="1"/>
  <c r="G408" i="2" s="1"/>
  <c r="H408" i="2" s="1"/>
  <c r="E423" i="2"/>
  <c r="F423" i="2" s="1"/>
  <c r="G423" i="2" s="1"/>
  <c r="H423" i="2" s="1"/>
  <c r="E427" i="2"/>
  <c r="F427" i="2" s="1"/>
  <c r="G427" i="2" s="1"/>
  <c r="H427" i="2" s="1"/>
  <c r="E11" i="2"/>
  <c r="F11" i="2" s="1"/>
  <c r="G11" i="2" s="1"/>
  <c r="H11" i="2" s="1"/>
  <c r="E20" i="2"/>
  <c r="F20" i="2" s="1"/>
  <c r="G20" i="2" s="1"/>
  <c r="H20" i="2" s="1"/>
  <c r="E24" i="2"/>
  <c r="F24" i="2" s="1"/>
  <c r="G24" i="2" s="1"/>
  <c r="H24" i="2" s="1"/>
  <c r="E33" i="2"/>
  <c r="F33" i="2" s="1"/>
  <c r="G33" i="2" s="1"/>
  <c r="H33" i="2" s="1"/>
  <c r="E45" i="2"/>
  <c r="F45" i="2" s="1"/>
  <c r="G45" i="2" s="1"/>
  <c r="H45" i="2" s="1"/>
  <c r="E54" i="2"/>
  <c r="F54" i="2" s="1"/>
  <c r="G54" i="2" s="1"/>
  <c r="H54" i="2" s="1"/>
  <c r="E58" i="2"/>
  <c r="F58" i="2" s="1"/>
  <c r="G58" i="2" s="1"/>
  <c r="H58" i="2" s="1"/>
  <c r="E63" i="2"/>
  <c r="F63" i="2" s="1"/>
  <c r="G63" i="2" s="1"/>
  <c r="H63" i="2" s="1"/>
  <c r="E75" i="2"/>
  <c r="F75" i="2" s="1"/>
  <c r="G75" i="2" s="1"/>
  <c r="H75" i="2" s="1"/>
  <c r="E84" i="2"/>
  <c r="F84" i="2" s="1"/>
  <c r="G84" i="2" s="1"/>
  <c r="H84" i="2" s="1"/>
  <c r="E88" i="2"/>
  <c r="F88" i="2" s="1"/>
  <c r="G88" i="2" s="1"/>
  <c r="H88" i="2" s="1"/>
  <c r="E97" i="2"/>
  <c r="F97" i="2" s="1"/>
  <c r="G97" i="2" s="1"/>
  <c r="H97" i="2" s="1"/>
  <c r="E110" i="2"/>
  <c r="F110" i="2" s="1"/>
  <c r="G110" i="2" s="1"/>
  <c r="H110" i="2" s="1"/>
  <c r="E119" i="2"/>
  <c r="F119" i="2" s="1"/>
  <c r="G119" i="2" s="1"/>
  <c r="H119" i="2" s="1"/>
  <c r="E122" i="2"/>
  <c r="F122" i="2" s="1"/>
  <c r="G122" i="2" s="1"/>
  <c r="H122" i="2" s="1"/>
  <c r="E131" i="2"/>
  <c r="F131" i="2" s="1"/>
  <c r="G131" i="2" s="1"/>
  <c r="H131" i="2" s="1"/>
  <c r="E151" i="2"/>
  <c r="F151" i="2" s="1"/>
  <c r="G151" i="2" s="1"/>
  <c r="H151" i="2" s="1"/>
  <c r="E167" i="2"/>
  <c r="F167" i="2" s="1"/>
  <c r="G167" i="2" s="1"/>
  <c r="H167" i="2" s="1"/>
  <c r="E174" i="2"/>
  <c r="F174" i="2" s="1"/>
  <c r="G174" i="2" s="1"/>
  <c r="H174" i="2" s="1"/>
  <c r="E182" i="2"/>
  <c r="F182" i="2" s="1"/>
  <c r="G182" i="2" s="1"/>
  <c r="H182" i="2" s="1"/>
  <c r="E187" i="2"/>
  <c r="F187" i="2" s="1"/>
  <c r="G187" i="2" s="1"/>
  <c r="H187" i="2" s="1"/>
  <c r="E199" i="2"/>
  <c r="F199" i="2" s="1"/>
  <c r="G199" i="2" s="1"/>
  <c r="H199" i="2" s="1"/>
  <c r="E207" i="2"/>
  <c r="F207" i="2" s="1"/>
  <c r="G207" i="2" s="1"/>
  <c r="H207" i="2" s="1"/>
  <c r="E221" i="2"/>
  <c r="F221" i="2" s="1"/>
  <c r="G221" i="2" s="1"/>
  <c r="H221" i="2" s="1"/>
  <c r="E227" i="2"/>
  <c r="F227" i="2" s="1"/>
  <c r="G227" i="2" s="1"/>
  <c r="H227" i="2" s="1"/>
  <c r="E233" i="2"/>
  <c r="F233" i="2" s="1"/>
  <c r="G233" i="2" s="1"/>
  <c r="H233" i="2" s="1"/>
  <c r="E244" i="2"/>
  <c r="F244" i="2" s="1"/>
  <c r="G244" i="2" s="1"/>
  <c r="H244" i="2" s="1"/>
  <c r="E255" i="2"/>
  <c r="F255" i="2" s="1"/>
  <c r="G255" i="2" s="1"/>
  <c r="H255" i="2" s="1"/>
  <c r="E260" i="2"/>
  <c r="F260" i="2" s="1"/>
  <c r="G260" i="2" s="1"/>
  <c r="H260" i="2" s="1"/>
  <c r="E269" i="2"/>
  <c r="F269" i="2" s="1"/>
  <c r="G269" i="2" s="1"/>
  <c r="H269" i="2" s="1"/>
  <c r="E277" i="2"/>
  <c r="F277" i="2" s="1"/>
  <c r="G277" i="2" s="1"/>
  <c r="H277" i="2" s="1"/>
  <c r="E289" i="2"/>
  <c r="F289" i="2" s="1"/>
  <c r="G289" i="2" s="1"/>
  <c r="H289" i="2" s="1"/>
  <c r="E293" i="2"/>
  <c r="F293" i="2" s="1"/>
  <c r="G293" i="2" s="1"/>
  <c r="H293" i="2" s="1"/>
  <c r="E301" i="2"/>
  <c r="F301" i="2" s="1"/>
  <c r="G301" i="2" s="1"/>
  <c r="H301" i="2" s="1"/>
  <c r="E309" i="2"/>
  <c r="F309" i="2" s="1"/>
  <c r="G309" i="2" s="1"/>
  <c r="H309" i="2" s="1"/>
  <c r="E320" i="2"/>
  <c r="F320" i="2" s="1"/>
  <c r="G320" i="2" s="1"/>
  <c r="H320" i="2" s="1"/>
  <c r="E324" i="2"/>
  <c r="F324" i="2" s="1"/>
  <c r="G324" i="2" s="1"/>
  <c r="H324" i="2" s="1"/>
  <c r="E328" i="2"/>
  <c r="F328" i="2" s="1"/>
  <c r="G328" i="2" s="1"/>
  <c r="H328" i="2" s="1"/>
  <c r="E335" i="2"/>
  <c r="F335" i="2" s="1"/>
  <c r="G335" i="2" s="1"/>
  <c r="H335" i="2" s="1"/>
  <c r="E340" i="2"/>
  <c r="F340" i="2" s="1"/>
  <c r="G340" i="2" s="1"/>
  <c r="H340" i="2" s="1"/>
  <c r="E349" i="2"/>
  <c r="F349" i="2" s="1"/>
  <c r="G349" i="2" s="1"/>
  <c r="H349" i="2" s="1"/>
  <c r="E353" i="2"/>
  <c r="F353" i="2" s="1"/>
  <c r="G353" i="2" s="1"/>
  <c r="H353" i="2" s="1"/>
  <c r="E364" i="2"/>
  <c r="F364" i="2" s="1"/>
  <c r="G364" i="2" s="1"/>
  <c r="H364" i="2" s="1"/>
  <c r="E368" i="2"/>
  <c r="F368" i="2" s="1"/>
  <c r="G368" i="2" s="1"/>
  <c r="H368" i="2" s="1"/>
  <c r="E375" i="2"/>
  <c r="F375" i="2" s="1"/>
  <c r="G375" i="2" s="1"/>
  <c r="H375" i="2" s="1"/>
  <c r="E379" i="2"/>
  <c r="F379" i="2" s="1"/>
  <c r="G379" i="2" s="1"/>
  <c r="H379" i="2" s="1"/>
  <c r="E390" i="2"/>
  <c r="F390" i="2" s="1"/>
  <c r="G390" i="2" s="1"/>
  <c r="H390" i="2" s="1"/>
  <c r="E394" i="2"/>
  <c r="F394" i="2" s="1"/>
  <c r="G394" i="2" s="1"/>
  <c r="H394" i="2" s="1"/>
  <c r="E412" i="2"/>
  <c r="F412" i="2" s="1"/>
  <c r="G412" i="2" s="1"/>
  <c r="H412" i="2" s="1"/>
  <c r="E416" i="2"/>
  <c r="F416" i="2" s="1"/>
  <c r="G416" i="2" s="1"/>
  <c r="H416" i="2" s="1"/>
  <c r="E431" i="2"/>
  <c r="F431" i="2" s="1"/>
  <c r="G431" i="2" s="1"/>
  <c r="H431" i="2" s="1"/>
  <c r="E3" i="2"/>
  <c r="F3" i="2" s="1"/>
  <c r="G3" i="2" s="1"/>
  <c r="H3" i="2" s="1"/>
  <c r="E12" i="2"/>
  <c r="F12" i="2" s="1"/>
  <c r="G12" i="2" s="1"/>
  <c r="H12" i="2" s="1"/>
  <c r="E16" i="2"/>
  <c r="F16" i="2" s="1"/>
  <c r="G16" i="2" s="1"/>
  <c r="H16" i="2" s="1"/>
  <c r="E25" i="2"/>
  <c r="F25" i="2" s="1"/>
  <c r="G25" i="2" s="1"/>
  <c r="H25" i="2" s="1"/>
  <c r="E37" i="2"/>
  <c r="F37" i="2" s="1"/>
  <c r="G37" i="2" s="1"/>
  <c r="H37" i="2" s="1"/>
  <c r="E46" i="2"/>
  <c r="F46" i="2" s="1"/>
  <c r="G46" i="2" s="1"/>
  <c r="H46" i="2" s="1"/>
  <c r="E50" i="2"/>
  <c r="F50" i="2" s="1"/>
  <c r="G50" i="2" s="1"/>
  <c r="H50" i="2" s="1"/>
  <c r="E55" i="2"/>
  <c r="F55" i="2" s="1"/>
  <c r="G55" i="2" s="1"/>
  <c r="H55" i="2" s="1"/>
  <c r="E67" i="2"/>
  <c r="F67" i="2" s="1"/>
  <c r="G67" i="2" s="1"/>
  <c r="H67" i="2" s="1"/>
  <c r="E76" i="2"/>
  <c r="F76" i="2" s="1"/>
  <c r="G76" i="2" s="1"/>
  <c r="H76" i="2" s="1"/>
  <c r="E80" i="2"/>
  <c r="F80" i="2" s="1"/>
  <c r="G80" i="2" s="1"/>
  <c r="H80" i="2" s="1"/>
  <c r="E89" i="2"/>
  <c r="F89" i="2" s="1"/>
  <c r="G89" i="2" s="1"/>
  <c r="H89" i="2" s="1"/>
  <c r="E101" i="2"/>
  <c r="F101" i="2" s="1"/>
  <c r="G101" i="2" s="1"/>
  <c r="H101" i="2" s="1"/>
  <c r="E111" i="2"/>
  <c r="F111" i="2" s="1"/>
  <c r="G111" i="2" s="1"/>
  <c r="H111" i="2" s="1"/>
  <c r="E114" i="2"/>
  <c r="F114" i="2" s="1"/>
  <c r="G114" i="2" s="1"/>
  <c r="H114" i="2" s="1"/>
  <c r="E123" i="2"/>
  <c r="F123" i="2" s="1"/>
  <c r="G123" i="2" s="1"/>
  <c r="H123" i="2" s="1"/>
  <c r="E132" i="2"/>
  <c r="F132" i="2" s="1"/>
  <c r="G132" i="2" s="1"/>
  <c r="H132" i="2" s="1"/>
  <c r="E137" i="2"/>
  <c r="F137" i="2" s="1"/>
  <c r="G137" i="2" s="1"/>
  <c r="H137" i="2" s="1"/>
  <c r="E141" i="2"/>
  <c r="F141" i="2" s="1"/>
  <c r="G141" i="2" s="1"/>
  <c r="H141" i="2" s="1"/>
  <c r="E146" i="2"/>
  <c r="F146" i="2" s="1"/>
  <c r="G146" i="2" s="1"/>
  <c r="H146" i="2" s="1"/>
  <c r="E155" i="2"/>
  <c r="F155" i="2" s="1"/>
  <c r="G155" i="2" s="1"/>
  <c r="H155" i="2" s="1"/>
  <c r="E163" i="2"/>
  <c r="F163" i="2" s="1"/>
  <c r="G163" i="2" s="1"/>
  <c r="H163" i="2" s="1"/>
  <c r="E168" i="2"/>
  <c r="F168" i="2" s="1"/>
  <c r="G168" i="2" s="1"/>
  <c r="H168" i="2" s="1"/>
  <c r="E171" i="2"/>
  <c r="F171" i="2" s="1"/>
  <c r="G171" i="2" s="1"/>
  <c r="H171" i="2" s="1"/>
  <c r="E178" i="2"/>
  <c r="F178" i="2" s="1"/>
  <c r="G178" i="2" s="1"/>
  <c r="H178" i="2" s="1"/>
  <c r="E183" i="2"/>
  <c r="F183" i="2" s="1"/>
  <c r="G183" i="2" s="1"/>
  <c r="H183" i="2" s="1"/>
  <c r="E188" i="2"/>
  <c r="F188" i="2" s="1"/>
  <c r="G188" i="2" s="1"/>
  <c r="H188" i="2" s="1"/>
  <c r="E194" i="2"/>
  <c r="F194" i="2" s="1"/>
  <c r="G194" i="2" s="1"/>
  <c r="H194" i="2" s="1"/>
  <c r="E200" i="2"/>
  <c r="F200" i="2" s="1"/>
  <c r="G200" i="2" s="1"/>
  <c r="H200" i="2" s="1"/>
  <c r="E204" i="2"/>
  <c r="F204" i="2" s="1"/>
  <c r="G204" i="2" s="1"/>
  <c r="H204" i="2" s="1"/>
  <c r="E211" i="2"/>
  <c r="F211" i="2" s="1"/>
  <c r="G211" i="2" s="1"/>
  <c r="H211" i="2" s="1"/>
  <c r="E216" i="2"/>
  <c r="F216" i="2" s="1"/>
  <c r="G216" i="2" s="1"/>
  <c r="H216" i="2" s="1"/>
  <c r="E222" i="2"/>
  <c r="F222" i="2" s="1"/>
  <c r="G222" i="2" s="1"/>
  <c r="H222" i="2" s="1"/>
  <c r="E240" i="2"/>
  <c r="F240" i="2" s="1"/>
  <c r="G240" i="2" s="1"/>
  <c r="H240" i="2" s="1"/>
  <c r="E249" i="2"/>
  <c r="F249" i="2" s="1"/>
  <c r="G249" i="2" s="1"/>
  <c r="H249" i="2" s="1"/>
  <c r="E256" i="2"/>
  <c r="F256" i="2" s="1"/>
  <c r="G256" i="2" s="1"/>
  <c r="H256" i="2" s="1"/>
  <c r="E261" i="2"/>
  <c r="F261" i="2" s="1"/>
  <c r="G261" i="2" s="1"/>
  <c r="H261" i="2" s="1"/>
  <c r="E266" i="2"/>
  <c r="F266" i="2" s="1"/>
  <c r="G266" i="2" s="1"/>
  <c r="H266" i="2" s="1"/>
  <c r="E273" i="2"/>
  <c r="F273" i="2" s="1"/>
  <c r="G273" i="2" s="1"/>
  <c r="H273" i="2" s="1"/>
  <c r="E282" i="2"/>
  <c r="F282" i="2" s="1"/>
  <c r="G282" i="2" s="1"/>
  <c r="H282" i="2" s="1"/>
  <c r="E294" i="2"/>
  <c r="F294" i="2" s="1"/>
  <c r="G294" i="2" s="1"/>
  <c r="H294" i="2" s="1"/>
  <c r="E298" i="2"/>
  <c r="F298" i="2" s="1"/>
  <c r="G298" i="2" s="1"/>
  <c r="H298" i="2" s="1"/>
  <c r="E305" i="2"/>
  <c r="F305" i="2" s="1"/>
  <c r="G305" i="2" s="1"/>
  <c r="H305" i="2" s="1"/>
  <c r="E314" i="2"/>
  <c r="F314" i="2" s="1"/>
  <c r="G314" i="2" s="1"/>
  <c r="H314" i="2" s="1"/>
  <c r="E321" i="2"/>
  <c r="F321" i="2" s="1"/>
  <c r="G321" i="2" s="1"/>
  <c r="H321" i="2" s="1"/>
  <c r="E332" i="2"/>
  <c r="F332" i="2" s="1"/>
  <c r="G332" i="2" s="1"/>
  <c r="H332" i="2" s="1"/>
  <c r="E346" i="2"/>
  <c r="F346" i="2" s="1"/>
  <c r="G346" i="2" s="1"/>
  <c r="H346" i="2" s="1"/>
  <c r="E357" i="2"/>
  <c r="F357" i="2" s="1"/>
  <c r="G357" i="2" s="1"/>
  <c r="H357" i="2" s="1"/>
  <c r="E361" i="2"/>
  <c r="F361" i="2" s="1"/>
  <c r="G361" i="2" s="1"/>
  <c r="H361" i="2" s="1"/>
  <c r="E383" i="2"/>
  <c r="F383" i="2" s="1"/>
  <c r="G383" i="2" s="1"/>
  <c r="H383" i="2" s="1"/>
  <c r="E387" i="2"/>
  <c r="F387" i="2" s="1"/>
  <c r="G387" i="2" s="1"/>
  <c r="H387" i="2" s="1"/>
  <c r="E398" i="2"/>
  <c r="F398" i="2" s="1"/>
  <c r="G398" i="2" s="1"/>
  <c r="H398" i="2" s="1"/>
  <c r="E402" i="2"/>
  <c r="F402" i="2" s="1"/>
  <c r="G402" i="2" s="1"/>
  <c r="H402" i="2" s="1"/>
  <c r="E405" i="2"/>
  <c r="F405" i="2" s="1"/>
  <c r="G405" i="2" s="1"/>
  <c r="H405" i="2" s="1"/>
  <c r="E409" i="2"/>
  <c r="F409" i="2" s="1"/>
  <c r="G409" i="2" s="1"/>
  <c r="H409" i="2" s="1"/>
  <c r="E420" i="2"/>
  <c r="F420" i="2" s="1"/>
  <c r="G420" i="2" s="1"/>
  <c r="H420" i="2" s="1"/>
  <c r="E424" i="2"/>
  <c r="F424" i="2" s="1"/>
  <c r="G424" i="2" s="1"/>
  <c r="H424" i="2" s="1"/>
  <c r="E435" i="2"/>
  <c r="F435" i="2" s="1"/>
  <c r="G435" i="2" s="1"/>
  <c r="H435" i="2" s="1"/>
  <c r="E4" i="2"/>
  <c r="F4" i="2" s="1"/>
  <c r="G4" i="2" s="1"/>
  <c r="H4" i="2" s="1"/>
  <c r="E8" i="2"/>
  <c r="F8" i="2" s="1"/>
  <c r="G8" i="2" s="1"/>
  <c r="H8" i="2" s="1"/>
  <c r="E17" i="2"/>
  <c r="F17" i="2" s="1"/>
  <c r="G17" i="2" s="1"/>
  <c r="H17" i="2" s="1"/>
  <c r="E29" i="2"/>
  <c r="F29" i="2" s="1"/>
  <c r="G29" i="2" s="1"/>
  <c r="H29" i="2" s="1"/>
  <c r="E38" i="2"/>
  <c r="F38" i="2" s="1"/>
  <c r="G38" i="2" s="1"/>
  <c r="H38" i="2" s="1"/>
  <c r="E42" i="2"/>
  <c r="F42" i="2" s="1"/>
  <c r="G42" i="2" s="1"/>
  <c r="H42" i="2" s="1"/>
  <c r="E47" i="2"/>
  <c r="F47" i="2" s="1"/>
  <c r="G47" i="2" s="1"/>
  <c r="H47" i="2" s="1"/>
  <c r="E59" i="2"/>
  <c r="F59" i="2" s="1"/>
  <c r="G59" i="2" s="1"/>
  <c r="H59" i="2" s="1"/>
  <c r="E68" i="2"/>
  <c r="F68" i="2" s="1"/>
  <c r="G68" i="2" s="1"/>
  <c r="H68" i="2" s="1"/>
  <c r="E72" i="2"/>
  <c r="F72" i="2" s="1"/>
  <c r="G72" i="2" s="1"/>
  <c r="H72" i="2" s="1"/>
  <c r="E81" i="2"/>
  <c r="F81" i="2" s="1"/>
  <c r="G81" i="2" s="1"/>
  <c r="H81" i="2" s="1"/>
  <c r="E93" i="2"/>
  <c r="F93" i="2" s="1"/>
  <c r="G93" i="2" s="1"/>
  <c r="H93" i="2" s="1"/>
  <c r="E102" i="2"/>
  <c r="F102" i="2" s="1"/>
  <c r="G102" i="2" s="1"/>
  <c r="H102" i="2" s="1"/>
  <c r="E106" i="2"/>
  <c r="F106" i="2" s="1"/>
  <c r="G106" i="2" s="1"/>
  <c r="H106" i="2" s="1"/>
  <c r="E115" i="2"/>
  <c r="F115" i="2" s="1"/>
  <c r="G115" i="2" s="1"/>
  <c r="H115" i="2" s="1"/>
  <c r="E124" i="2"/>
  <c r="F124" i="2" s="1"/>
  <c r="G124" i="2" s="1"/>
  <c r="H124" i="2" s="1"/>
  <c r="E128" i="2"/>
  <c r="F128" i="2" s="1"/>
  <c r="G128" i="2" s="1"/>
  <c r="H128" i="2" s="1"/>
  <c r="E142" i="2"/>
  <c r="F142" i="2" s="1"/>
  <c r="G142" i="2" s="1"/>
  <c r="H142" i="2" s="1"/>
  <c r="E147" i="2"/>
  <c r="F147" i="2" s="1"/>
  <c r="G147" i="2" s="1"/>
  <c r="H147" i="2" s="1"/>
  <c r="E152" i="2"/>
  <c r="F152" i="2" s="1"/>
  <c r="G152" i="2" s="1"/>
  <c r="H152" i="2" s="1"/>
  <c r="E156" i="2"/>
  <c r="F156" i="2" s="1"/>
  <c r="G156" i="2" s="1"/>
  <c r="H156" i="2" s="1"/>
  <c r="E160" i="2"/>
  <c r="F160" i="2" s="1"/>
  <c r="G160" i="2" s="1"/>
  <c r="H160" i="2" s="1"/>
  <c r="E164" i="2"/>
  <c r="F164" i="2" s="1"/>
  <c r="G164" i="2" s="1"/>
  <c r="H164" i="2" s="1"/>
  <c r="E175" i="2"/>
  <c r="F175" i="2" s="1"/>
  <c r="G175" i="2" s="1"/>
  <c r="H175" i="2" s="1"/>
  <c r="E189" i="2"/>
  <c r="F189" i="2" s="1"/>
  <c r="G189" i="2" s="1"/>
  <c r="H189" i="2" s="1"/>
  <c r="E195" i="2"/>
  <c r="F195" i="2" s="1"/>
  <c r="G195" i="2" s="1"/>
  <c r="H195" i="2" s="1"/>
  <c r="E201" i="2"/>
  <c r="F201" i="2" s="1"/>
  <c r="G201" i="2" s="1"/>
  <c r="H201" i="2" s="1"/>
  <c r="E212" i="2"/>
  <c r="F212" i="2" s="1"/>
  <c r="G212" i="2" s="1"/>
  <c r="H212" i="2" s="1"/>
  <c r="E223" i="2"/>
  <c r="F223" i="2" s="1"/>
  <c r="G223" i="2" s="1"/>
  <c r="H223" i="2" s="1"/>
  <c r="E228" i="2"/>
  <c r="F228" i="2" s="1"/>
  <c r="G228" i="2" s="1"/>
  <c r="H228" i="2" s="1"/>
  <c r="E237" i="2"/>
  <c r="F237" i="2" s="1"/>
  <c r="G237" i="2" s="1"/>
  <c r="H237" i="2" s="1"/>
  <c r="E245" i="2"/>
  <c r="F245" i="2" s="1"/>
  <c r="G245" i="2" s="1"/>
  <c r="H245" i="2" s="1"/>
  <c r="E257" i="2"/>
  <c r="F257" i="2" s="1"/>
  <c r="G257" i="2" s="1"/>
  <c r="H257" i="2" s="1"/>
  <c r="E262" i="2"/>
  <c r="F262" i="2" s="1"/>
  <c r="G262" i="2" s="1"/>
  <c r="H262" i="2" s="1"/>
  <c r="E270" i="2"/>
  <c r="F270" i="2" s="1"/>
  <c r="G270" i="2" s="1"/>
  <c r="H270" i="2" s="1"/>
  <c r="E278" i="2"/>
  <c r="F278" i="2" s="1"/>
  <c r="G278" i="2" s="1"/>
  <c r="H278" i="2" s="1"/>
  <c r="E283" i="2"/>
  <c r="F283" i="2" s="1"/>
  <c r="G283" i="2" s="1"/>
  <c r="H283" i="2" s="1"/>
  <c r="E302" i="2"/>
  <c r="F302" i="2" s="1"/>
  <c r="G302" i="2" s="1"/>
  <c r="H302" i="2" s="1"/>
  <c r="E310" i="2"/>
  <c r="F310" i="2" s="1"/>
  <c r="G310" i="2" s="1"/>
  <c r="H310" i="2" s="1"/>
  <c r="E315" i="2"/>
  <c r="F315" i="2" s="1"/>
  <c r="G315" i="2" s="1"/>
  <c r="H315" i="2" s="1"/>
  <c r="E325" i="2"/>
  <c r="F325" i="2" s="1"/>
  <c r="G325" i="2" s="1"/>
  <c r="H325" i="2" s="1"/>
  <c r="E329" i="2"/>
  <c r="F329" i="2" s="1"/>
  <c r="G329" i="2" s="1"/>
  <c r="H329" i="2" s="1"/>
  <c r="E336" i="2"/>
  <c r="F336" i="2" s="1"/>
  <c r="G336" i="2" s="1"/>
  <c r="H336" i="2" s="1"/>
  <c r="E341" i="2"/>
  <c r="F341" i="2" s="1"/>
  <c r="G341" i="2" s="1"/>
  <c r="H341" i="2" s="1"/>
  <c r="E350" i="2"/>
  <c r="F350" i="2" s="1"/>
  <c r="G350" i="2" s="1"/>
  <c r="H350" i="2" s="1"/>
  <c r="E354" i="2"/>
  <c r="F354" i="2" s="1"/>
  <c r="G354" i="2" s="1"/>
  <c r="H354" i="2" s="1"/>
  <c r="E365" i="2"/>
  <c r="F365" i="2" s="1"/>
  <c r="G365" i="2" s="1"/>
  <c r="H365" i="2" s="1"/>
  <c r="E369" i="2"/>
  <c r="F369" i="2" s="1"/>
  <c r="G369" i="2" s="1"/>
  <c r="H369" i="2" s="1"/>
  <c r="E372" i="2"/>
  <c r="F372" i="2" s="1"/>
  <c r="G372" i="2" s="1"/>
  <c r="H372" i="2" s="1"/>
  <c r="E376" i="2"/>
  <c r="F376" i="2" s="1"/>
  <c r="G376" i="2" s="1"/>
  <c r="H376" i="2" s="1"/>
  <c r="E391" i="2"/>
  <c r="F391" i="2" s="1"/>
  <c r="G391" i="2" s="1"/>
  <c r="H391" i="2" s="1"/>
  <c r="E395" i="2"/>
  <c r="F395" i="2" s="1"/>
  <c r="G395" i="2" s="1"/>
  <c r="H395" i="2" s="1"/>
  <c r="E413" i="2"/>
  <c r="F413" i="2" s="1"/>
  <c r="G413" i="2" s="1"/>
  <c r="H413" i="2" s="1"/>
  <c r="E417" i="2"/>
  <c r="F417" i="2" s="1"/>
  <c r="G417" i="2" s="1"/>
  <c r="H417" i="2" s="1"/>
  <c r="E428" i="2"/>
  <c r="F428" i="2" s="1"/>
  <c r="G428" i="2" s="1"/>
  <c r="H428" i="2" s="1"/>
  <c r="E432" i="2"/>
  <c r="F432" i="2" s="1"/>
  <c r="G432" i="2" s="1"/>
  <c r="H432" i="2" s="1"/>
  <c r="E9" i="2"/>
  <c r="F9" i="2" s="1"/>
  <c r="G9" i="2" s="1"/>
  <c r="H9" i="2" s="1"/>
  <c r="E21" i="2"/>
  <c r="F21" i="2" s="1"/>
  <c r="G21" i="2" s="1"/>
  <c r="H21" i="2" s="1"/>
  <c r="E30" i="2"/>
  <c r="F30" i="2" s="1"/>
  <c r="G30" i="2" s="1"/>
  <c r="H30" i="2" s="1"/>
  <c r="E34" i="2"/>
  <c r="F34" i="2" s="1"/>
  <c r="G34" i="2" s="1"/>
  <c r="H34" i="2" s="1"/>
  <c r="E39" i="2"/>
  <c r="F39" i="2" s="1"/>
  <c r="G39" i="2" s="1"/>
  <c r="H39" i="2" s="1"/>
  <c r="E51" i="2"/>
  <c r="F51" i="2" s="1"/>
  <c r="G51" i="2" s="1"/>
  <c r="H51" i="2" s="1"/>
  <c r="E60" i="2"/>
  <c r="F60" i="2" s="1"/>
  <c r="G60" i="2" s="1"/>
  <c r="H60" i="2" s="1"/>
  <c r="E64" i="2"/>
  <c r="F64" i="2" s="1"/>
  <c r="G64" i="2" s="1"/>
  <c r="H64" i="2" s="1"/>
  <c r="E73" i="2"/>
  <c r="F73" i="2" s="1"/>
  <c r="G73" i="2" s="1"/>
  <c r="H73" i="2" s="1"/>
  <c r="E85" i="2"/>
  <c r="F85" i="2" s="1"/>
  <c r="G85" i="2" s="1"/>
  <c r="H85" i="2" s="1"/>
  <c r="E94" i="2"/>
  <c r="F94" i="2" s="1"/>
  <c r="G94" i="2" s="1"/>
  <c r="H94" i="2" s="1"/>
  <c r="E98" i="2"/>
  <c r="F98" i="2" s="1"/>
  <c r="G98" i="2" s="1"/>
  <c r="H98" i="2" s="1"/>
  <c r="E103" i="2"/>
  <c r="F103" i="2" s="1"/>
  <c r="G103" i="2" s="1"/>
  <c r="H103" i="2" s="1"/>
  <c r="E107" i="2"/>
  <c r="F107" i="2" s="1"/>
  <c r="G107" i="2" s="1"/>
  <c r="H107" i="2" s="1"/>
  <c r="E116" i="2"/>
  <c r="F116" i="2" s="1"/>
  <c r="G116" i="2" s="1"/>
  <c r="H116" i="2" s="1"/>
  <c r="E120" i="2"/>
  <c r="F120" i="2" s="1"/>
  <c r="G120" i="2" s="1"/>
  <c r="H120" i="2" s="1"/>
  <c r="E143" i="2"/>
  <c r="F143" i="2" s="1"/>
  <c r="G143" i="2" s="1"/>
  <c r="H143" i="2" s="1"/>
  <c r="E148" i="2"/>
  <c r="F148" i="2" s="1"/>
  <c r="G148" i="2" s="1"/>
  <c r="H148" i="2" s="1"/>
  <c r="E172" i="2"/>
  <c r="F172" i="2" s="1"/>
  <c r="G172" i="2" s="1"/>
  <c r="H172" i="2" s="1"/>
  <c r="E179" i="2"/>
  <c r="F179" i="2" s="1"/>
  <c r="G179" i="2" s="1"/>
  <c r="H179" i="2" s="1"/>
  <c r="E184" i="2"/>
  <c r="F184" i="2" s="1"/>
  <c r="G184" i="2" s="1"/>
  <c r="H184" i="2" s="1"/>
  <c r="E190" i="2"/>
  <c r="F190" i="2" s="1"/>
  <c r="G190" i="2" s="1"/>
  <c r="H190" i="2" s="1"/>
  <c r="E208" i="2"/>
  <c r="F208" i="2" s="1"/>
  <c r="G208" i="2" s="1"/>
  <c r="H208" i="2" s="1"/>
  <c r="E217" i="2"/>
  <c r="F217" i="2" s="1"/>
  <c r="G217" i="2" s="1"/>
  <c r="H217" i="2" s="1"/>
  <c r="E224" i="2"/>
  <c r="F224" i="2" s="1"/>
  <c r="G224" i="2" s="1"/>
  <c r="H224" i="2" s="1"/>
  <c r="E229" i="2"/>
  <c r="F229" i="2" s="1"/>
  <c r="G229" i="2" s="1"/>
  <c r="H229" i="2" s="1"/>
  <c r="E234" i="2"/>
  <c r="F234" i="2" s="1"/>
  <c r="G234" i="2" s="1"/>
  <c r="H234" i="2" s="1"/>
  <c r="E241" i="2"/>
  <c r="F241" i="2" s="1"/>
  <c r="G241" i="2" s="1"/>
  <c r="H241" i="2" s="1"/>
  <c r="E250" i="2"/>
  <c r="F250" i="2" s="1"/>
  <c r="G250" i="2" s="1"/>
  <c r="H250" i="2" s="1"/>
  <c r="E267" i="2"/>
  <c r="F267" i="2" s="1"/>
  <c r="G267" i="2" s="1"/>
  <c r="H267" i="2" s="1"/>
  <c r="E274" i="2"/>
  <c r="F274" i="2" s="1"/>
  <c r="G274" i="2" s="1"/>
  <c r="H274" i="2" s="1"/>
  <c r="E279" i="2"/>
  <c r="F279" i="2" s="1"/>
  <c r="G279" i="2" s="1"/>
  <c r="H279" i="2" s="1"/>
  <c r="E284" i="2"/>
  <c r="F284" i="2" s="1"/>
  <c r="G284" i="2" s="1"/>
  <c r="H284" i="2" s="1"/>
  <c r="E290" i="2"/>
  <c r="F290" i="2" s="1"/>
  <c r="G290" i="2" s="1"/>
  <c r="H290" i="2" s="1"/>
  <c r="E295" i="2"/>
  <c r="F295" i="2" s="1"/>
  <c r="G295" i="2" s="1"/>
  <c r="H295" i="2" s="1"/>
  <c r="E299" i="2"/>
  <c r="F299" i="2" s="1"/>
  <c r="G299" i="2" s="1"/>
  <c r="H299" i="2" s="1"/>
  <c r="E306" i="2"/>
  <c r="F306" i="2" s="1"/>
  <c r="G306" i="2" s="1"/>
  <c r="H306" i="2" s="1"/>
  <c r="E311" i="2"/>
  <c r="F311" i="2" s="1"/>
  <c r="G311" i="2" s="1"/>
  <c r="H311" i="2" s="1"/>
  <c r="E316" i="2"/>
  <c r="F316" i="2" s="1"/>
  <c r="G316" i="2" s="1"/>
  <c r="H316" i="2" s="1"/>
  <c r="E358" i="2"/>
  <c r="F358" i="2" s="1"/>
  <c r="G358" i="2" s="1"/>
  <c r="H358" i="2" s="1"/>
  <c r="E362" i="2"/>
  <c r="F362" i="2" s="1"/>
  <c r="G362" i="2" s="1"/>
  <c r="H362" i="2" s="1"/>
  <c r="E380" i="2"/>
  <c r="F380" i="2" s="1"/>
  <c r="G380" i="2" s="1"/>
  <c r="H380" i="2" s="1"/>
  <c r="E384" i="2"/>
  <c r="F384" i="2" s="1"/>
  <c r="G384" i="2" s="1"/>
  <c r="H384" i="2" s="1"/>
  <c r="E399" i="2"/>
  <c r="F399" i="2" s="1"/>
  <c r="G399" i="2" s="1"/>
  <c r="H399" i="2" s="1"/>
  <c r="E406" i="2"/>
  <c r="F406" i="2" s="1"/>
  <c r="G406" i="2" s="1"/>
  <c r="H406" i="2" s="1"/>
  <c r="E6" i="2"/>
  <c r="F6" i="2" s="1"/>
  <c r="G6" i="2" s="1"/>
  <c r="H6" i="2" s="1"/>
  <c r="E10" i="2"/>
  <c r="F10" i="2" s="1"/>
  <c r="G10" i="2" s="1"/>
  <c r="H10" i="2" s="1"/>
  <c r="E15" i="2"/>
  <c r="F15" i="2" s="1"/>
  <c r="G15" i="2" s="1"/>
  <c r="H15" i="2" s="1"/>
  <c r="E27" i="2"/>
  <c r="F27" i="2" s="1"/>
  <c r="G27" i="2" s="1"/>
  <c r="H27" i="2" s="1"/>
  <c r="E36" i="2"/>
  <c r="F36" i="2" s="1"/>
  <c r="G36" i="2" s="1"/>
  <c r="H36" i="2" s="1"/>
  <c r="E40" i="2"/>
  <c r="F40" i="2" s="1"/>
  <c r="G40" i="2" s="1"/>
  <c r="H40" i="2" s="1"/>
  <c r="E49" i="2"/>
  <c r="F49" i="2" s="1"/>
  <c r="G49" i="2" s="1"/>
  <c r="H49" i="2" s="1"/>
  <c r="E61" i="2"/>
  <c r="F61" i="2" s="1"/>
  <c r="G61" i="2" s="1"/>
  <c r="H61" i="2" s="1"/>
  <c r="E70" i="2"/>
  <c r="F70" i="2" s="1"/>
  <c r="G70" i="2" s="1"/>
  <c r="H70" i="2" s="1"/>
  <c r="E74" i="2"/>
  <c r="F74" i="2" s="1"/>
  <c r="G74" i="2" s="1"/>
  <c r="H74" i="2" s="1"/>
  <c r="E79" i="2"/>
  <c r="F79" i="2" s="1"/>
  <c r="G79" i="2" s="1"/>
  <c r="H79" i="2" s="1"/>
  <c r="E91" i="2"/>
  <c r="F91" i="2" s="1"/>
  <c r="G91" i="2" s="1"/>
  <c r="H91" i="2" s="1"/>
  <c r="E100" i="2"/>
  <c r="F100" i="2" s="1"/>
  <c r="G100" i="2" s="1"/>
  <c r="H100" i="2" s="1"/>
  <c r="E104" i="2"/>
  <c r="F104" i="2" s="1"/>
  <c r="G104" i="2" s="1"/>
  <c r="H104" i="2" s="1"/>
  <c r="E113" i="2"/>
  <c r="F113" i="2" s="1"/>
  <c r="G113" i="2" s="1"/>
  <c r="H113" i="2" s="1"/>
  <c r="E117" i="2"/>
  <c r="F117" i="2" s="1"/>
  <c r="G117" i="2" s="1"/>
  <c r="H117" i="2" s="1"/>
  <c r="E126" i="2"/>
  <c r="F126" i="2" s="1"/>
  <c r="G126" i="2" s="1"/>
  <c r="H126" i="2" s="1"/>
  <c r="E135" i="2"/>
  <c r="F135" i="2" s="1"/>
  <c r="G135" i="2" s="1"/>
  <c r="H135" i="2" s="1"/>
  <c r="E140" i="2"/>
  <c r="F140" i="2" s="1"/>
  <c r="G140" i="2" s="1"/>
  <c r="H140" i="2" s="1"/>
  <c r="E145" i="2"/>
  <c r="F145" i="2" s="1"/>
  <c r="G145" i="2" s="1"/>
  <c r="H145" i="2" s="1"/>
  <c r="E149" i="2"/>
  <c r="F149" i="2" s="1"/>
  <c r="G149" i="2" s="1"/>
  <c r="H149" i="2" s="1"/>
  <c r="E166" i="2"/>
  <c r="F166" i="2" s="1"/>
  <c r="G166" i="2" s="1"/>
  <c r="H166" i="2" s="1"/>
  <c r="E173" i="2"/>
  <c r="F173" i="2" s="1"/>
  <c r="G173" i="2" s="1"/>
  <c r="H173" i="2" s="1"/>
  <c r="E181" i="2"/>
  <c r="F181" i="2" s="1"/>
  <c r="G181" i="2" s="1"/>
  <c r="H181" i="2" s="1"/>
  <c r="E193" i="2"/>
  <c r="F193" i="2" s="1"/>
  <c r="G193" i="2" s="1"/>
  <c r="H193" i="2" s="1"/>
  <c r="E198" i="2"/>
  <c r="F198" i="2" s="1"/>
  <c r="G198" i="2" s="1"/>
  <c r="H198" i="2" s="1"/>
  <c r="E206" i="2"/>
  <c r="F206" i="2" s="1"/>
  <c r="G206" i="2" s="1"/>
  <c r="H206" i="2" s="1"/>
  <c r="E214" i="2"/>
  <c r="F214" i="2" s="1"/>
  <c r="G214" i="2" s="1"/>
  <c r="H214" i="2" s="1"/>
  <c r="E219" i="2"/>
  <c r="F219" i="2" s="1"/>
  <c r="G219" i="2" s="1"/>
  <c r="H219" i="2" s="1"/>
  <c r="E231" i="2"/>
  <c r="F231" i="2" s="1"/>
  <c r="G231" i="2" s="1"/>
  <c r="H231" i="2" s="1"/>
  <c r="E239" i="2"/>
  <c r="F239" i="2" s="1"/>
  <c r="G239" i="2" s="1"/>
  <c r="H239" i="2" s="1"/>
  <c r="E253" i="2"/>
  <c r="F253" i="2" s="1"/>
  <c r="G253" i="2" s="1"/>
  <c r="H253" i="2" s="1"/>
  <c r="E259" i="2"/>
  <c r="F259" i="2" s="1"/>
  <c r="G259" i="2" s="1"/>
  <c r="H259" i="2" s="1"/>
  <c r="E265" i="2"/>
  <c r="F265" i="2" s="1"/>
  <c r="G265" i="2" s="1"/>
  <c r="H265" i="2" s="1"/>
  <c r="E276" i="2"/>
  <c r="F276" i="2" s="1"/>
  <c r="G276" i="2" s="1"/>
  <c r="H276" i="2" s="1"/>
  <c r="E287" i="2"/>
  <c r="F287" i="2" s="1"/>
  <c r="G287" i="2" s="1"/>
  <c r="H287" i="2" s="1"/>
  <c r="E297" i="2"/>
  <c r="F297" i="2" s="1"/>
  <c r="G297" i="2" s="1"/>
  <c r="H297" i="2" s="1"/>
  <c r="E308" i="2"/>
  <c r="F308" i="2" s="1"/>
  <c r="G308" i="2" s="1"/>
  <c r="H308" i="2" s="1"/>
  <c r="E318" i="2"/>
  <c r="F318" i="2" s="1"/>
  <c r="G318" i="2" s="1"/>
  <c r="H318" i="2" s="1"/>
  <c r="E323" i="2"/>
  <c r="F323" i="2" s="1"/>
  <c r="G323" i="2" s="1"/>
  <c r="H323" i="2" s="1"/>
  <c r="E327" i="2"/>
  <c r="F327" i="2" s="1"/>
  <c r="G327" i="2" s="1"/>
  <c r="H327" i="2" s="1"/>
  <c r="E334" i="2"/>
  <c r="F334" i="2" s="1"/>
  <c r="G334" i="2" s="1"/>
  <c r="H334" i="2" s="1"/>
  <c r="E338" i="2"/>
  <c r="F338" i="2" s="1"/>
  <c r="G338" i="2" s="1"/>
  <c r="H338" i="2" s="1"/>
  <c r="E344" i="2"/>
  <c r="F344" i="2" s="1"/>
  <c r="G344" i="2" s="1"/>
  <c r="H344" i="2" s="1"/>
  <c r="E348" i="2"/>
  <c r="F348" i="2" s="1"/>
  <c r="G348" i="2" s="1"/>
  <c r="H348" i="2" s="1"/>
  <c r="E352" i="2"/>
  <c r="F352" i="2" s="1"/>
  <c r="G352" i="2" s="1"/>
  <c r="H352" i="2" s="1"/>
  <c r="E367" i="2"/>
  <c r="F367" i="2" s="1"/>
  <c r="G367" i="2" s="1"/>
  <c r="H367" i="2" s="1"/>
  <c r="E374" i="2"/>
  <c r="F374" i="2" s="1"/>
  <c r="G374" i="2" s="1"/>
  <c r="H374" i="2" s="1"/>
  <c r="E378" i="2"/>
  <c r="F378" i="2" s="1"/>
  <c r="G378" i="2" s="1"/>
  <c r="H378" i="2" s="1"/>
  <c r="E389" i="2"/>
  <c r="F389" i="2" s="1"/>
  <c r="G389" i="2" s="1"/>
  <c r="H389" i="2" s="1"/>
  <c r="E393" i="2"/>
  <c r="F393" i="2" s="1"/>
  <c r="G393" i="2" s="1"/>
  <c r="H393" i="2" s="1"/>
  <c r="E415" i="2"/>
  <c r="F415" i="2" s="1"/>
  <c r="G415" i="2" s="1"/>
  <c r="H415" i="2" s="1"/>
  <c r="E419" i="2"/>
  <c r="F419" i="2" s="1"/>
  <c r="G419" i="2" s="1"/>
  <c r="H419" i="2" s="1"/>
  <c r="E430" i="2"/>
  <c r="F430" i="2" s="1"/>
  <c r="G430" i="2" s="1"/>
  <c r="H430" i="2" s="1"/>
  <c r="E434" i="2"/>
  <c r="F434" i="2" s="1"/>
  <c r="G434" i="2" s="1"/>
  <c r="H434" i="2" s="1"/>
  <c r="E437" i="2"/>
  <c r="F437" i="2" s="1"/>
  <c r="G437" i="2" s="1"/>
  <c r="H437" i="2" s="1"/>
  <c r="E44" i="2"/>
  <c r="F44" i="2" s="1"/>
  <c r="G44" i="2" s="1"/>
  <c r="H44" i="2" s="1"/>
  <c r="E78" i="2"/>
  <c r="F78" i="2" s="1"/>
  <c r="G78" i="2" s="1"/>
  <c r="H78" i="2" s="1"/>
  <c r="E202" i="2"/>
  <c r="F202" i="2" s="1"/>
  <c r="G202" i="2" s="1"/>
  <c r="H202" i="2" s="1"/>
  <c r="E218" i="2"/>
  <c r="F218" i="2" s="1"/>
  <c r="G218" i="2" s="1"/>
  <c r="H218" i="2" s="1"/>
  <c r="E258" i="2"/>
  <c r="F258" i="2" s="1"/>
  <c r="G258" i="2" s="1"/>
  <c r="H258" i="2" s="1"/>
  <c r="E275" i="2"/>
  <c r="F275" i="2" s="1"/>
  <c r="G275" i="2" s="1"/>
  <c r="H275" i="2" s="1"/>
  <c r="E312" i="2"/>
  <c r="F312" i="2" s="1"/>
  <c r="G312" i="2" s="1"/>
  <c r="H312" i="2" s="1"/>
  <c r="E330" i="2"/>
  <c r="F330" i="2" s="1"/>
  <c r="G330" i="2" s="1"/>
  <c r="H330" i="2" s="1"/>
  <c r="E363" i="2"/>
  <c r="F363" i="2" s="1"/>
  <c r="G363" i="2" s="1"/>
  <c r="H363" i="2" s="1"/>
  <c r="E407" i="2"/>
  <c r="F407" i="2" s="1"/>
  <c r="G407" i="2" s="1"/>
  <c r="H407" i="2" s="1"/>
  <c r="E418" i="2"/>
  <c r="F418" i="2" s="1"/>
  <c r="G418" i="2" s="1"/>
  <c r="H418" i="2" s="1"/>
  <c r="E441" i="2"/>
  <c r="F441" i="2" s="1"/>
  <c r="G441" i="2" s="1"/>
  <c r="H441" i="2" s="1"/>
  <c r="E452" i="2"/>
  <c r="F452" i="2" s="1"/>
  <c r="G452" i="2" s="1"/>
  <c r="H452" i="2" s="1"/>
  <c r="E456" i="2"/>
  <c r="F456" i="2" s="1"/>
  <c r="G456" i="2" s="1"/>
  <c r="H456" i="2" s="1"/>
  <c r="E467" i="2"/>
  <c r="F467" i="2" s="1"/>
  <c r="G467" i="2" s="1"/>
  <c r="H467" i="2" s="1"/>
  <c r="E478" i="2"/>
  <c r="F478" i="2" s="1"/>
  <c r="G478" i="2" s="1"/>
  <c r="H478" i="2" s="1"/>
  <c r="E482" i="2"/>
  <c r="F482" i="2" s="1"/>
  <c r="G482" i="2" s="1"/>
  <c r="H482" i="2" s="1"/>
  <c r="E493" i="2"/>
  <c r="F493" i="2" s="1"/>
  <c r="G493" i="2" s="1"/>
  <c r="H493" i="2" s="1"/>
  <c r="E497" i="2"/>
  <c r="F497" i="2" s="1"/>
  <c r="G497" i="2" s="1"/>
  <c r="H497" i="2" s="1"/>
  <c r="E500" i="2"/>
  <c r="F500" i="2" s="1"/>
  <c r="G500" i="2" s="1"/>
  <c r="H500" i="2" s="1"/>
  <c r="E504" i="2"/>
  <c r="F504" i="2" s="1"/>
  <c r="G504" i="2" s="1"/>
  <c r="H504" i="2" s="1"/>
  <c r="E519" i="2"/>
  <c r="F519" i="2" s="1"/>
  <c r="G519" i="2" s="1"/>
  <c r="H519" i="2" s="1"/>
  <c r="E523" i="2"/>
  <c r="F523" i="2" s="1"/>
  <c r="G523" i="2" s="1"/>
  <c r="H523" i="2" s="1"/>
  <c r="E528" i="2"/>
  <c r="F528" i="2" s="1"/>
  <c r="G528" i="2" s="1"/>
  <c r="H528" i="2" s="1"/>
  <c r="E533" i="2"/>
  <c r="F533" i="2" s="1"/>
  <c r="G533" i="2" s="1"/>
  <c r="H533" i="2" s="1"/>
  <c r="E538" i="2"/>
  <c r="F538" i="2" s="1"/>
  <c r="G538" i="2" s="1"/>
  <c r="H538" i="2" s="1"/>
  <c r="E543" i="2"/>
  <c r="F543" i="2" s="1"/>
  <c r="G543" i="2" s="1"/>
  <c r="H543" i="2" s="1"/>
  <c r="E548" i="2"/>
  <c r="F548" i="2" s="1"/>
  <c r="G548" i="2" s="1"/>
  <c r="H548" i="2" s="1"/>
  <c r="E571" i="2"/>
  <c r="F571" i="2" s="1"/>
  <c r="G571" i="2" s="1"/>
  <c r="H571" i="2" s="1"/>
  <c r="E576" i="2"/>
  <c r="F576" i="2" s="1"/>
  <c r="G576" i="2" s="1"/>
  <c r="H576" i="2" s="1"/>
  <c r="E581" i="2"/>
  <c r="F581" i="2" s="1"/>
  <c r="G581" i="2" s="1"/>
  <c r="H581" i="2" s="1"/>
  <c r="E586" i="2"/>
  <c r="F586" i="2" s="1"/>
  <c r="G586" i="2" s="1"/>
  <c r="H586" i="2" s="1"/>
  <c r="E591" i="2"/>
  <c r="F591" i="2" s="1"/>
  <c r="G591" i="2" s="1"/>
  <c r="H591" i="2" s="1"/>
  <c r="E596" i="2"/>
  <c r="F596" i="2" s="1"/>
  <c r="G596" i="2" s="1"/>
  <c r="H596" i="2" s="1"/>
  <c r="E601" i="2"/>
  <c r="F601" i="2" s="1"/>
  <c r="G601" i="2" s="1"/>
  <c r="H601" i="2" s="1"/>
  <c r="E606" i="2"/>
  <c r="F606" i="2" s="1"/>
  <c r="G606" i="2" s="1"/>
  <c r="H606" i="2" s="1"/>
  <c r="E615" i="2"/>
  <c r="F615" i="2" s="1"/>
  <c r="G615" i="2" s="1"/>
  <c r="H615" i="2" s="1"/>
  <c r="E619" i="2"/>
  <c r="F619" i="2" s="1"/>
  <c r="G619" i="2" s="1"/>
  <c r="H619" i="2" s="1"/>
  <c r="E643" i="2"/>
  <c r="F643" i="2" s="1"/>
  <c r="G643" i="2" s="1"/>
  <c r="H643" i="2" s="1"/>
  <c r="E648" i="2"/>
  <c r="F648" i="2" s="1"/>
  <c r="G648" i="2" s="1"/>
  <c r="H648" i="2" s="1"/>
  <c r="E653" i="2"/>
  <c r="F653" i="2" s="1"/>
  <c r="G653" i="2" s="1"/>
  <c r="H653" i="2" s="1"/>
  <c r="E658" i="2"/>
  <c r="F658" i="2" s="1"/>
  <c r="G658" i="2" s="1"/>
  <c r="H658" i="2" s="1"/>
  <c r="E663" i="2"/>
  <c r="F663" i="2" s="1"/>
  <c r="G663" i="2" s="1"/>
  <c r="H663" i="2" s="1"/>
  <c r="E668" i="2"/>
  <c r="F668" i="2" s="1"/>
  <c r="G668" i="2" s="1"/>
  <c r="H668" i="2" s="1"/>
  <c r="E673" i="2"/>
  <c r="F673" i="2" s="1"/>
  <c r="G673" i="2" s="1"/>
  <c r="H673" i="2" s="1"/>
  <c r="E682" i="2"/>
  <c r="F682" i="2" s="1"/>
  <c r="G682" i="2" s="1"/>
  <c r="H682" i="2" s="1"/>
  <c r="E686" i="2"/>
  <c r="F686" i="2" s="1"/>
  <c r="G686" i="2" s="1"/>
  <c r="H686" i="2" s="1"/>
  <c r="E699" i="2"/>
  <c r="F699" i="2" s="1"/>
  <c r="G699" i="2" s="1"/>
  <c r="H699" i="2" s="1"/>
  <c r="E708" i="2"/>
  <c r="F708" i="2" s="1"/>
  <c r="G708" i="2" s="1"/>
  <c r="H708" i="2" s="1"/>
  <c r="E717" i="2"/>
  <c r="F717" i="2" s="1"/>
  <c r="G717" i="2" s="1"/>
  <c r="H717" i="2" s="1"/>
  <c r="E722" i="2"/>
  <c r="F722" i="2" s="1"/>
  <c r="G722" i="2" s="1"/>
  <c r="H722" i="2" s="1"/>
  <c r="E735" i="2"/>
  <c r="F735" i="2" s="1"/>
  <c r="G735" i="2" s="1"/>
  <c r="H735" i="2" s="1"/>
  <c r="E739" i="2"/>
  <c r="F739" i="2" s="1"/>
  <c r="G739" i="2" s="1"/>
  <c r="H739" i="2" s="1"/>
  <c r="E744" i="2"/>
  <c r="F744" i="2" s="1"/>
  <c r="G744" i="2" s="1"/>
  <c r="H744" i="2" s="1"/>
  <c r="E753" i="2"/>
  <c r="F753" i="2" s="1"/>
  <c r="G753" i="2" s="1"/>
  <c r="H753" i="2" s="1"/>
  <c r="E757" i="2"/>
  <c r="F757" i="2" s="1"/>
  <c r="G757" i="2" s="1"/>
  <c r="H757" i="2" s="1"/>
  <c r="E761" i="2"/>
  <c r="F761" i="2" s="1"/>
  <c r="G761" i="2" s="1"/>
  <c r="H761" i="2" s="1"/>
  <c r="E766" i="2"/>
  <c r="F766" i="2" s="1"/>
  <c r="G766" i="2" s="1"/>
  <c r="H766" i="2" s="1"/>
  <c r="E779" i="2"/>
  <c r="F779" i="2" s="1"/>
  <c r="G779" i="2" s="1"/>
  <c r="H779" i="2" s="1"/>
  <c r="E788" i="2"/>
  <c r="F788" i="2" s="1"/>
  <c r="G788" i="2" s="1"/>
  <c r="H788" i="2" s="1"/>
  <c r="E797" i="2"/>
  <c r="F797" i="2" s="1"/>
  <c r="G797" i="2" s="1"/>
  <c r="H797" i="2" s="1"/>
  <c r="E801" i="2"/>
  <c r="F801" i="2" s="1"/>
  <c r="G801" i="2" s="1"/>
  <c r="H801" i="2" s="1"/>
  <c r="E806" i="2"/>
  <c r="F806" i="2" s="1"/>
  <c r="G806" i="2" s="1"/>
  <c r="H806" i="2" s="1"/>
  <c r="E810" i="2"/>
  <c r="F810" i="2" s="1"/>
  <c r="G810" i="2" s="1"/>
  <c r="H810" i="2" s="1"/>
  <c r="E814" i="2"/>
  <c r="F814" i="2" s="1"/>
  <c r="G814" i="2" s="1"/>
  <c r="H814" i="2" s="1"/>
  <c r="E827" i="2"/>
  <c r="F827" i="2" s="1"/>
  <c r="G827" i="2" s="1"/>
  <c r="H827" i="2" s="1"/>
  <c r="E836" i="2"/>
  <c r="F836" i="2" s="1"/>
  <c r="G836" i="2" s="1"/>
  <c r="H836" i="2" s="1"/>
  <c r="E840" i="2"/>
  <c r="F840" i="2" s="1"/>
  <c r="G840" i="2" s="1"/>
  <c r="H840" i="2" s="1"/>
  <c r="E849" i="2"/>
  <c r="F849" i="2" s="1"/>
  <c r="G849" i="2" s="1"/>
  <c r="H849" i="2" s="1"/>
  <c r="E854" i="2"/>
  <c r="F854" i="2" s="1"/>
  <c r="G854" i="2" s="1"/>
  <c r="H854" i="2" s="1"/>
  <c r="E858" i="2"/>
  <c r="F858" i="2" s="1"/>
  <c r="G858" i="2" s="1"/>
  <c r="H858" i="2" s="1"/>
  <c r="E872" i="2"/>
  <c r="F872" i="2" s="1"/>
  <c r="G872" i="2" s="1"/>
  <c r="H872" i="2" s="1"/>
  <c r="E881" i="2"/>
  <c r="F881" i="2" s="1"/>
  <c r="G881" i="2" s="1"/>
  <c r="H881" i="2" s="1"/>
  <c r="E886" i="2"/>
  <c r="F886" i="2" s="1"/>
  <c r="G886" i="2" s="1"/>
  <c r="H886" i="2" s="1"/>
  <c r="E890" i="2"/>
  <c r="F890" i="2" s="1"/>
  <c r="G890" i="2" s="1"/>
  <c r="H890" i="2" s="1"/>
  <c r="E895" i="2"/>
  <c r="F895" i="2" s="1"/>
  <c r="G895" i="2" s="1"/>
  <c r="H895" i="2" s="1"/>
  <c r="E899" i="2"/>
  <c r="F899" i="2" s="1"/>
  <c r="G899" i="2" s="1"/>
  <c r="H899" i="2" s="1"/>
  <c r="E903" i="2"/>
  <c r="F903" i="2" s="1"/>
  <c r="G903" i="2" s="1"/>
  <c r="H903" i="2" s="1"/>
  <c r="E907" i="2"/>
  <c r="F907" i="2" s="1"/>
  <c r="G907" i="2" s="1"/>
  <c r="H907" i="2" s="1"/>
  <c r="E929" i="2"/>
  <c r="F929" i="2" s="1"/>
  <c r="G929" i="2" s="1"/>
  <c r="H929" i="2" s="1"/>
  <c r="E939" i="2"/>
  <c r="F939" i="2" s="1"/>
  <c r="G939" i="2" s="1"/>
  <c r="H939" i="2" s="1"/>
  <c r="E943" i="2"/>
  <c r="F943" i="2" s="1"/>
  <c r="G943" i="2" s="1"/>
  <c r="H943" i="2" s="1"/>
  <c r="E953" i="2"/>
  <c r="F953" i="2" s="1"/>
  <c r="G953" i="2" s="1"/>
  <c r="H953" i="2" s="1"/>
  <c r="E968" i="2"/>
  <c r="F968" i="2" s="1"/>
  <c r="G968" i="2" s="1"/>
  <c r="H968" i="2" s="1"/>
  <c r="E977" i="2"/>
  <c r="F977" i="2" s="1"/>
  <c r="G977" i="2" s="1"/>
  <c r="H977" i="2" s="1"/>
  <c r="E992" i="2"/>
  <c r="F992" i="2" s="1"/>
  <c r="G992" i="2" s="1"/>
  <c r="H992" i="2" s="1"/>
  <c r="E13" i="2"/>
  <c r="F13" i="2" s="1"/>
  <c r="G13" i="2" s="1"/>
  <c r="H13" i="2" s="1"/>
  <c r="E31" i="2"/>
  <c r="F31" i="2" s="1"/>
  <c r="G31" i="2" s="1"/>
  <c r="H31" i="2" s="1"/>
  <c r="E65" i="2"/>
  <c r="F65" i="2" s="1"/>
  <c r="G65" i="2" s="1"/>
  <c r="H65" i="2" s="1"/>
  <c r="E133" i="2"/>
  <c r="F133" i="2" s="1"/>
  <c r="G133" i="2" s="1"/>
  <c r="H133" i="2" s="1"/>
  <c r="E153" i="2"/>
  <c r="F153" i="2" s="1"/>
  <c r="G153" i="2" s="1"/>
  <c r="H153" i="2" s="1"/>
  <c r="E169" i="2"/>
  <c r="F169" i="2" s="1"/>
  <c r="G169" i="2" s="1"/>
  <c r="H169" i="2" s="1"/>
  <c r="E205" i="2"/>
  <c r="F205" i="2" s="1"/>
  <c r="G205" i="2" s="1"/>
  <c r="H205" i="2" s="1"/>
  <c r="E225" i="2"/>
  <c r="F225" i="2" s="1"/>
  <c r="G225" i="2" s="1"/>
  <c r="H225" i="2" s="1"/>
  <c r="E263" i="2"/>
  <c r="F263" i="2" s="1"/>
  <c r="G263" i="2" s="1"/>
  <c r="H263" i="2" s="1"/>
  <c r="E317" i="2"/>
  <c r="F317" i="2" s="1"/>
  <c r="G317" i="2" s="1"/>
  <c r="H317" i="2" s="1"/>
  <c r="E333" i="2"/>
  <c r="F333" i="2" s="1"/>
  <c r="G333" i="2" s="1"/>
  <c r="H333" i="2" s="1"/>
  <c r="E351" i="2"/>
  <c r="F351" i="2" s="1"/>
  <c r="G351" i="2" s="1"/>
  <c r="H351" i="2" s="1"/>
  <c r="E366" i="2"/>
  <c r="F366" i="2" s="1"/>
  <c r="G366" i="2" s="1"/>
  <c r="H366" i="2" s="1"/>
  <c r="E410" i="2"/>
  <c r="F410" i="2" s="1"/>
  <c r="G410" i="2" s="1"/>
  <c r="H410" i="2" s="1"/>
  <c r="E429" i="2"/>
  <c r="F429" i="2" s="1"/>
  <c r="G429" i="2" s="1"/>
  <c r="H429" i="2" s="1"/>
  <c r="E445" i="2"/>
  <c r="F445" i="2" s="1"/>
  <c r="G445" i="2" s="1"/>
  <c r="H445" i="2" s="1"/>
  <c r="E449" i="2"/>
  <c r="F449" i="2" s="1"/>
  <c r="G449" i="2" s="1"/>
  <c r="H449" i="2" s="1"/>
  <c r="E460" i="2"/>
  <c r="F460" i="2" s="1"/>
  <c r="G460" i="2" s="1"/>
  <c r="H460" i="2" s="1"/>
  <c r="E464" i="2"/>
  <c r="F464" i="2" s="1"/>
  <c r="G464" i="2" s="1"/>
  <c r="H464" i="2" s="1"/>
  <c r="E471" i="2"/>
  <c r="F471" i="2" s="1"/>
  <c r="G471" i="2" s="1"/>
  <c r="H471" i="2" s="1"/>
  <c r="E475" i="2"/>
  <c r="F475" i="2" s="1"/>
  <c r="G475" i="2" s="1"/>
  <c r="H475" i="2" s="1"/>
  <c r="E486" i="2"/>
  <c r="F486" i="2" s="1"/>
  <c r="G486" i="2" s="1"/>
  <c r="H486" i="2" s="1"/>
  <c r="E490" i="2"/>
  <c r="F490" i="2" s="1"/>
  <c r="G490" i="2" s="1"/>
  <c r="H490" i="2" s="1"/>
  <c r="E508" i="2"/>
  <c r="F508" i="2" s="1"/>
  <c r="G508" i="2" s="1"/>
  <c r="H508" i="2" s="1"/>
  <c r="E512" i="2"/>
  <c r="F512" i="2" s="1"/>
  <c r="G512" i="2" s="1"/>
  <c r="H512" i="2" s="1"/>
  <c r="E524" i="2"/>
  <c r="F524" i="2" s="1"/>
  <c r="G524" i="2" s="1"/>
  <c r="H524" i="2" s="1"/>
  <c r="E529" i="2"/>
  <c r="F529" i="2" s="1"/>
  <c r="G529" i="2" s="1"/>
  <c r="H529" i="2" s="1"/>
  <c r="E534" i="2"/>
  <c r="F534" i="2" s="1"/>
  <c r="G534" i="2" s="1"/>
  <c r="H534" i="2" s="1"/>
  <c r="E553" i="2"/>
  <c r="F553" i="2" s="1"/>
  <c r="G553" i="2" s="1"/>
  <c r="H553" i="2" s="1"/>
  <c r="E557" i="2"/>
  <c r="F557" i="2" s="1"/>
  <c r="G557" i="2" s="1"/>
  <c r="H557" i="2" s="1"/>
  <c r="E562" i="2"/>
  <c r="F562" i="2" s="1"/>
  <c r="G562" i="2" s="1"/>
  <c r="H562" i="2" s="1"/>
  <c r="E567" i="2"/>
  <c r="F567" i="2" s="1"/>
  <c r="G567" i="2" s="1"/>
  <c r="H567" i="2" s="1"/>
  <c r="E572" i="2"/>
  <c r="F572" i="2" s="1"/>
  <c r="G572" i="2" s="1"/>
  <c r="H572" i="2" s="1"/>
  <c r="E577" i="2"/>
  <c r="F577" i="2" s="1"/>
  <c r="G577" i="2" s="1"/>
  <c r="H577" i="2" s="1"/>
  <c r="E582" i="2"/>
  <c r="F582" i="2" s="1"/>
  <c r="G582" i="2" s="1"/>
  <c r="H582" i="2" s="1"/>
  <c r="E611" i="2"/>
  <c r="F611" i="2" s="1"/>
  <c r="G611" i="2" s="1"/>
  <c r="H611" i="2" s="1"/>
  <c r="E624" i="2"/>
  <c r="F624" i="2" s="1"/>
  <c r="G624" i="2" s="1"/>
  <c r="H624" i="2" s="1"/>
  <c r="E629" i="2"/>
  <c r="F629" i="2" s="1"/>
  <c r="G629" i="2" s="1"/>
  <c r="H629" i="2" s="1"/>
  <c r="E634" i="2"/>
  <c r="F634" i="2" s="1"/>
  <c r="G634" i="2" s="1"/>
  <c r="H634" i="2" s="1"/>
  <c r="E639" i="2"/>
  <c r="F639" i="2" s="1"/>
  <c r="G639" i="2" s="1"/>
  <c r="H639" i="2" s="1"/>
  <c r="E644" i="2"/>
  <c r="F644" i="2" s="1"/>
  <c r="G644" i="2" s="1"/>
  <c r="H644" i="2" s="1"/>
  <c r="E649" i="2"/>
  <c r="F649" i="2" s="1"/>
  <c r="G649" i="2" s="1"/>
  <c r="H649" i="2" s="1"/>
  <c r="E654" i="2"/>
  <c r="F654" i="2" s="1"/>
  <c r="G654" i="2" s="1"/>
  <c r="H654" i="2" s="1"/>
  <c r="E678" i="2"/>
  <c r="F678" i="2" s="1"/>
  <c r="G678" i="2" s="1"/>
  <c r="H678" i="2" s="1"/>
  <c r="E691" i="2"/>
  <c r="F691" i="2" s="1"/>
  <c r="G691" i="2" s="1"/>
  <c r="H691" i="2" s="1"/>
  <c r="E695" i="2"/>
  <c r="F695" i="2" s="1"/>
  <c r="G695" i="2" s="1"/>
  <c r="H695" i="2" s="1"/>
  <c r="E704" i="2"/>
  <c r="F704" i="2" s="1"/>
  <c r="G704" i="2" s="1"/>
  <c r="H704" i="2" s="1"/>
  <c r="E713" i="2"/>
  <c r="F713" i="2" s="1"/>
  <c r="G713" i="2" s="1"/>
  <c r="H713" i="2" s="1"/>
  <c r="E718" i="2"/>
  <c r="F718" i="2" s="1"/>
  <c r="G718" i="2" s="1"/>
  <c r="H718" i="2" s="1"/>
  <c r="E727" i="2"/>
  <c r="F727" i="2" s="1"/>
  <c r="G727" i="2" s="1"/>
  <c r="H727" i="2" s="1"/>
  <c r="E731" i="2"/>
  <c r="F731" i="2" s="1"/>
  <c r="G731" i="2" s="1"/>
  <c r="H731" i="2" s="1"/>
  <c r="E740" i="2"/>
  <c r="F740" i="2" s="1"/>
  <c r="G740" i="2" s="1"/>
  <c r="H740" i="2" s="1"/>
  <c r="E749" i="2"/>
  <c r="F749" i="2" s="1"/>
  <c r="G749" i="2" s="1"/>
  <c r="H749" i="2" s="1"/>
  <c r="E770" i="2"/>
  <c r="F770" i="2" s="1"/>
  <c r="G770" i="2" s="1"/>
  <c r="H770" i="2" s="1"/>
  <c r="E775" i="2"/>
  <c r="F775" i="2" s="1"/>
  <c r="G775" i="2" s="1"/>
  <c r="H775" i="2" s="1"/>
  <c r="E780" i="2"/>
  <c r="F780" i="2" s="1"/>
  <c r="G780" i="2" s="1"/>
  <c r="H780" i="2" s="1"/>
  <c r="E784" i="2"/>
  <c r="F784" i="2" s="1"/>
  <c r="G784" i="2" s="1"/>
  <c r="H784" i="2" s="1"/>
  <c r="E793" i="2"/>
  <c r="F793" i="2" s="1"/>
  <c r="G793" i="2" s="1"/>
  <c r="H793" i="2" s="1"/>
  <c r="E798" i="2"/>
  <c r="F798" i="2" s="1"/>
  <c r="G798" i="2" s="1"/>
  <c r="H798" i="2" s="1"/>
  <c r="E819" i="2"/>
  <c r="F819" i="2" s="1"/>
  <c r="G819" i="2" s="1"/>
  <c r="H819" i="2" s="1"/>
  <c r="E823" i="2"/>
  <c r="F823" i="2" s="1"/>
  <c r="G823" i="2" s="1"/>
  <c r="H823" i="2" s="1"/>
  <c r="E832" i="2"/>
  <c r="F832" i="2" s="1"/>
  <c r="G832" i="2" s="1"/>
  <c r="H832" i="2" s="1"/>
  <c r="E845" i="2"/>
  <c r="F845" i="2" s="1"/>
  <c r="G845" i="2" s="1"/>
  <c r="H845" i="2" s="1"/>
  <c r="E850" i="2"/>
  <c r="F850" i="2" s="1"/>
  <c r="G850" i="2" s="1"/>
  <c r="H850" i="2" s="1"/>
  <c r="E863" i="2"/>
  <c r="F863" i="2" s="1"/>
  <c r="G863" i="2" s="1"/>
  <c r="H863" i="2" s="1"/>
  <c r="E867" i="2"/>
  <c r="F867" i="2" s="1"/>
  <c r="G867" i="2" s="1"/>
  <c r="H867" i="2" s="1"/>
  <c r="E877" i="2"/>
  <c r="F877" i="2" s="1"/>
  <c r="G877" i="2" s="1"/>
  <c r="H877" i="2" s="1"/>
  <c r="E912" i="2"/>
  <c r="F912" i="2" s="1"/>
  <c r="G912" i="2" s="1"/>
  <c r="H912" i="2" s="1"/>
  <c r="E916" i="2"/>
  <c r="F916" i="2" s="1"/>
  <c r="G916" i="2" s="1"/>
  <c r="H916" i="2" s="1"/>
  <c r="E920" i="2"/>
  <c r="F920" i="2" s="1"/>
  <c r="G920" i="2" s="1"/>
  <c r="H920" i="2" s="1"/>
  <c r="E930" i="2"/>
  <c r="F930" i="2" s="1"/>
  <c r="G930" i="2" s="1"/>
  <c r="H930" i="2" s="1"/>
  <c r="E934" i="2"/>
  <c r="F934" i="2" s="1"/>
  <c r="G934" i="2" s="1"/>
  <c r="H934" i="2" s="1"/>
  <c r="E944" i="2"/>
  <c r="F944" i="2" s="1"/>
  <c r="G944" i="2" s="1"/>
  <c r="H944" i="2" s="1"/>
  <c r="E954" i="2"/>
  <c r="F954" i="2" s="1"/>
  <c r="G954" i="2" s="1"/>
  <c r="H954" i="2" s="1"/>
  <c r="E958" i="2"/>
  <c r="F958" i="2" s="1"/>
  <c r="G958" i="2" s="1"/>
  <c r="H958" i="2" s="1"/>
  <c r="E964" i="2"/>
  <c r="F964" i="2" s="1"/>
  <c r="G964" i="2" s="1"/>
  <c r="H964" i="2" s="1"/>
  <c r="E978" i="2"/>
  <c r="F978" i="2" s="1"/>
  <c r="G978" i="2" s="1"/>
  <c r="H978" i="2" s="1"/>
  <c r="E982" i="2"/>
  <c r="F982" i="2" s="1"/>
  <c r="G982" i="2" s="1"/>
  <c r="H982" i="2" s="1"/>
  <c r="E988" i="2"/>
  <c r="F988" i="2" s="1"/>
  <c r="G988" i="2" s="1"/>
  <c r="H988" i="2" s="1"/>
  <c r="E997" i="2"/>
  <c r="F997" i="2" s="1"/>
  <c r="G997" i="2" s="1"/>
  <c r="H997" i="2" s="1"/>
  <c r="E14" i="2"/>
  <c r="F14" i="2" s="1"/>
  <c r="G14" i="2" s="1"/>
  <c r="H14" i="2" s="1"/>
  <c r="E48" i="2"/>
  <c r="F48" i="2" s="1"/>
  <c r="G48" i="2" s="1"/>
  <c r="H48" i="2" s="1"/>
  <c r="E82" i="2"/>
  <c r="F82" i="2" s="1"/>
  <c r="G82" i="2" s="1"/>
  <c r="H82" i="2" s="1"/>
  <c r="E99" i="2"/>
  <c r="F99" i="2" s="1"/>
  <c r="G99" i="2" s="1"/>
  <c r="H99" i="2" s="1"/>
  <c r="E134" i="2"/>
  <c r="F134" i="2" s="1"/>
  <c r="G134" i="2" s="1"/>
  <c r="H134" i="2" s="1"/>
  <c r="E185" i="2"/>
  <c r="F185" i="2" s="1"/>
  <c r="G185" i="2" s="1"/>
  <c r="H185" i="2" s="1"/>
  <c r="E242" i="2"/>
  <c r="F242" i="2" s="1"/>
  <c r="G242" i="2" s="1"/>
  <c r="H242" i="2" s="1"/>
  <c r="E264" i="2"/>
  <c r="F264" i="2" s="1"/>
  <c r="G264" i="2" s="1"/>
  <c r="H264" i="2" s="1"/>
  <c r="E280" i="2"/>
  <c r="F280" i="2" s="1"/>
  <c r="G280" i="2" s="1"/>
  <c r="H280" i="2" s="1"/>
  <c r="E300" i="2"/>
  <c r="F300" i="2" s="1"/>
  <c r="G300" i="2" s="1"/>
  <c r="H300" i="2" s="1"/>
  <c r="E381" i="2"/>
  <c r="F381" i="2" s="1"/>
  <c r="G381" i="2" s="1"/>
  <c r="H381" i="2" s="1"/>
  <c r="E396" i="2"/>
  <c r="F396" i="2" s="1"/>
  <c r="G396" i="2" s="1"/>
  <c r="H396" i="2" s="1"/>
  <c r="E421" i="2"/>
  <c r="F421" i="2" s="1"/>
  <c r="G421" i="2" s="1"/>
  <c r="H421" i="2" s="1"/>
  <c r="E438" i="2"/>
  <c r="F438" i="2" s="1"/>
  <c r="G438" i="2" s="1"/>
  <c r="H438" i="2" s="1"/>
  <c r="E442" i="2"/>
  <c r="F442" i="2" s="1"/>
  <c r="G442" i="2" s="1"/>
  <c r="H442" i="2" s="1"/>
  <c r="E453" i="2"/>
  <c r="F453" i="2" s="1"/>
  <c r="G453" i="2" s="1"/>
  <c r="H453" i="2" s="1"/>
  <c r="E457" i="2"/>
  <c r="F457" i="2" s="1"/>
  <c r="G457" i="2" s="1"/>
  <c r="H457" i="2" s="1"/>
  <c r="E479" i="2"/>
  <c r="F479" i="2" s="1"/>
  <c r="G479" i="2" s="1"/>
  <c r="H479" i="2" s="1"/>
  <c r="E483" i="2"/>
  <c r="F483" i="2" s="1"/>
  <c r="G483" i="2" s="1"/>
  <c r="H483" i="2" s="1"/>
  <c r="E494" i="2"/>
  <c r="F494" i="2" s="1"/>
  <c r="G494" i="2" s="1"/>
  <c r="H494" i="2" s="1"/>
  <c r="E498" i="2"/>
  <c r="F498" i="2" s="1"/>
  <c r="G498" i="2" s="1"/>
  <c r="H498" i="2" s="1"/>
  <c r="E501" i="2"/>
  <c r="F501" i="2" s="1"/>
  <c r="G501" i="2" s="1"/>
  <c r="H501" i="2" s="1"/>
  <c r="E505" i="2"/>
  <c r="F505" i="2" s="1"/>
  <c r="G505" i="2" s="1"/>
  <c r="H505" i="2" s="1"/>
  <c r="E516" i="2"/>
  <c r="F516" i="2" s="1"/>
  <c r="G516" i="2" s="1"/>
  <c r="H516" i="2" s="1"/>
  <c r="E520" i="2"/>
  <c r="F520" i="2" s="1"/>
  <c r="G520" i="2" s="1"/>
  <c r="H520" i="2" s="1"/>
  <c r="E539" i="2"/>
  <c r="F539" i="2" s="1"/>
  <c r="G539" i="2" s="1"/>
  <c r="H539" i="2" s="1"/>
  <c r="E544" i="2"/>
  <c r="F544" i="2" s="1"/>
  <c r="G544" i="2" s="1"/>
  <c r="H544" i="2" s="1"/>
  <c r="E549" i="2"/>
  <c r="F549" i="2" s="1"/>
  <c r="G549" i="2" s="1"/>
  <c r="H549" i="2" s="1"/>
  <c r="E558" i="2"/>
  <c r="F558" i="2" s="1"/>
  <c r="G558" i="2" s="1"/>
  <c r="H558" i="2" s="1"/>
  <c r="E587" i="2"/>
  <c r="F587" i="2" s="1"/>
  <c r="G587" i="2" s="1"/>
  <c r="H587" i="2" s="1"/>
  <c r="E592" i="2"/>
  <c r="F592" i="2" s="1"/>
  <c r="G592" i="2" s="1"/>
  <c r="H592" i="2" s="1"/>
  <c r="E597" i="2"/>
  <c r="F597" i="2" s="1"/>
  <c r="G597" i="2" s="1"/>
  <c r="H597" i="2" s="1"/>
  <c r="E602" i="2"/>
  <c r="F602" i="2" s="1"/>
  <c r="G602" i="2" s="1"/>
  <c r="H602" i="2" s="1"/>
  <c r="E607" i="2"/>
  <c r="F607" i="2" s="1"/>
  <c r="G607" i="2" s="1"/>
  <c r="H607" i="2" s="1"/>
  <c r="E612" i="2"/>
  <c r="F612" i="2" s="1"/>
  <c r="G612" i="2" s="1"/>
  <c r="H612" i="2" s="1"/>
  <c r="E616" i="2"/>
  <c r="F616" i="2" s="1"/>
  <c r="G616" i="2" s="1"/>
  <c r="H616" i="2" s="1"/>
  <c r="E620" i="2"/>
  <c r="F620" i="2" s="1"/>
  <c r="G620" i="2" s="1"/>
  <c r="H620" i="2" s="1"/>
  <c r="E625" i="2"/>
  <c r="F625" i="2" s="1"/>
  <c r="G625" i="2" s="1"/>
  <c r="H625" i="2" s="1"/>
  <c r="E630" i="2"/>
  <c r="F630" i="2" s="1"/>
  <c r="G630" i="2" s="1"/>
  <c r="H630" i="2" s="1"/>
  <c r="E659" i="2"/>
  <c r="F659" i="2" s="1"/>
  <c r="G659" i="2" s="1"/>
  <c r="H659" i="2" s="1"/>
  <c r="E664" i="2"/>
  <c r="F664" i="2" s="1"/>
  <c r="G664" i="2" s="1"/>
  <c r="H664" i="2" s="1"/>
  <c r="E669" i="2"/>
  <c r="F669" i="2" s="1"/>
  <c r="G669" i="2" s="1"/>
  <c r="H669" i="2" s="1"/>
  <c r="E674" i="2"/>
  <c r="F674" i="2" s="1"/>
  <c r="G674" i="2" s="1"/>
  <c r="H674" i="2" s="1"/>
  <c r="E683" i="2"/>
  <c r="F683" i="2" s="1"/>
  <c r="G683" i="2" s="1"/>
  <c r="H683" i="2" s="1"/>
  <c r="E687" i="2"/>
  <c r="F687" i="2" s="1"/>
  <c r="G687" i="2" s="1"/>
  <c r="H687" i="2" s="1"/>
  <c r="E700" i="2"/>
  <c r="F700" i="2" s="1"/>
  <c r="G700" i="2" s="1"/>
  <c r="H700" i="2" s="1"/>
  <c r="E709" i="2"/>
  <c r="F709" i="2" s="1"/>
  <c r="G709" i="2" s="1"/>
  <c r="H709" i="2" s="1"/>
  <c r="E723" i="2"/>
  <c r="F723" i="2" s="1"/>
  <c r="G723" i="2" s="1"/>
  <c r="H723" i="2" s="1"/>
  <c r="E745" i="2"/>
  <c r="F745" i="2" s="1"/>
  <c r="G745" i="2" s="1"/>
  <c r="H745" i="2" s="1"/>
  <c r="E754" i="2"/>
  <c r="F754" i="2" s="1"/>
  <c r="G754" i="2" s="1"/>
  <c r="H754" i="2" s="1"/>
  <c r="E758" i="2"/>
  <c r="F758" i="2" s="1"/>
  <c r="G758" i="2" s="1"/>
  <c r="H758" i="2" s="1"/>
  <c r="E762" i="2"/>
  <c r="F762" i="2" s="1"/>
  <c r="G762" i="2" s="1"/>
  <c r="H762" i="2" s="1"/>
  <c r="E767" i="2"/>
  <c r="F767" i="2" s="1"/>
  <c r="G767" i="2" s="1"/>
  <c r="H767" i="2" s="1"/>
  <c r="E789" i="2"/>
  <c r="F789" i="2" s="1"/>
  <c r="G789" i="2" s="1"/>
  <c r="H789" i="2" s="1"/>
  <c r="E802" i="2"/>
  <c r="F802" i="2" s="1"/>
  <c r="G802" i="2" s="1"/>
  <c r="H802" i="2" s="1"/>
  <c r="E807" i="2"/>
  <c r="F807" i="2" s="1"/>
  <c r="G807" i="2" s="1"/>
  <c r="H807" i="2" s="1"/>
  <c r="E811" i="2"/>
  <c r="F811" i="2" s="1"/>
  <c r="G811" i="2" s="1"/>
  <c r="H811" i="2" s="1"/>
  <c r="E815" i="2"/>
  <c r="F815" i="2" s="1"/>
  <c r="G815" i="2" s="1"/>
  <c r="H815" i="2" s="1"/>
  <c r="E828" i="2"/>
  <c r="F828" i="2" s="1"/>
  <c r="G828" i="2" s="1"/>
  <c r="H828" i="2" s="1"/>
  <c r="E837" i="2"/>
  <c r="F837" i="2" s="1"/>
  <c r="G837" i="2" s="1"/>
  <c r="H837" i="2" s="1"/>
  <c r="E841" i="2"/>
  <c r="F841" i="2" s="1"/>
  <c r="G841" i="2" s="1"/>
  <c r="H841" i="2" s="1"/>
  <c r="E846" i="2"/>
  <c r="F846" i="2" s="1"/>
  <c r="G846" i="2" s="1"/>
  <c r="H846" i="2" s="1"/>
  <c r="E855" i="2"/>
  <c r="F855" i="2" s="1"/>
  <c r="G855" i="2" s="1"/>
  <c r="H855" i="2" s="1"/>
  <c r="E859" i="2"/>
  <c r="F859" i="2" s="1"/>
  <c r="G859" i="2" s="1"/>
  <c r="H859" i="2" s="1"/>
  <c r="E868" i="2"/>
  <c r="F868" i="2" s="1"/>
  <c r="G868" i="2" s="1"/>
  <c r="H868" i="2" s="1"/>
  <c r="E873" i="2"/>
  <c r="F873" i="2" s="1"/>
  <c r="G873" i="2" s="1"/>
  <c r="H873" i="2" s="1"/>
  <c r="E878" i="2"/>
  <c r="F878" i="2" s="1"/>
  <c r="G878" i="2" s="1"/>
  <c r="H878" i="2" s="1"/>
  <c r="E882" i="2"/>
  <c r="F882" i="2" s="1"/>
  <c r="G882" i="2" s="1"/>
  <c r="H882" i="2" s="1"/>
  <c r="E887" i="2"/>
  <c r="F887" i="2" s="1"/>
  <c r="G887" i="2" s="1"/>
  <c r="H887" i="2" s="1"/>
  <c r="E891" i="2"/>
  <c r="F891" i="2" s="1"/>
  <c r="G891" i="2" s="1"/>
  <c r="H891" i="2" s="1"/>
  <c r="E896" i="2"/>
  <c r="F896" i="2" s="1"/>
  <c r="G896" i="2" s="1"/>
  <c r="H896" i="2" s="1"/>
  <c r="E900" i="2"/>
  <c r="F900" i="2" s="1"/>
  <c r="G900" i="2" s="1"/>
  <c r="H900" i="2" s="1"/>
  <c r="E904" i="2"/>
  <c r="F904" i="2" s="1"/>
  <c r="G904" i="2" s="1"/>
  <c r="H904" i="2" s="1"/>
  <c r="E908" i="2"/>
  <c r="F908" i="2" s="1"/>
  <c r="G908" i="2" s="1"/>
  <c r="H908" i="2" s="1"/>
  <c r="E925" i="2"/>
  <c r="F925" i="2" s="1"/>
  <c r="G925" i="2" s="1"/>
  <c r="H925" i="2" s="1"/>
  <c r="E931" i="2"/>
  <c r="F931" i="2" s="1"/>
  <c r="G931" i="2" s="1"/>
  <c r="H931" i="2" s="1"/>
  <c r="E935" i="2"/>
  <c r="F935" i="2" s="1"/>
  <c r="G935" i="2" s="1"/>
  <c r="H935" i="2" s="1"/>
  <c r="E940" i="2"/>
  <c r="F940" i="2" s="1"/>
  <c r="G940" i="2" s="1"/>
  <c r="H940" i="2" s="1"/>
  <c r="E949" i="2"/>
  <c r="F949" i="2" s="1"/>
  <c r="G949" i="2" s="1"/>
  <c r="H949" i="2" s="1"/>
  <c r="E955" i="2"/>
  <c r="F955" i="2" s="1"/>
  <c r="G955" i="2" s="1"/>
  <c r="H955" i="2" s="1"/>
  <c r="E959" i="2"/>
  <c r="F959" i="2" s="1"/>
  <c r="G959" i="2" s="1"/>
  <c r="H959" i="2" s="1"/>
  <c r="E969" i="2"/>
  <c r="F969" i="2" s="1"/>
  <c r="G969" i="2" s="1"/>
  <c r="H969" i="2" s="1"/>
  <c r="E973" i="2"/>
  <c r="F973" i="2" s="1"/>
  <c r="G973" i="2" s="1"/>
  <c r="H973" i="2" s="1"/>
  <c r="E979" i="2"/>
  <c r="F979" i="2" s="1"/>
  <c r="G979" i="2" s="1"/>
  <c r="H979" i="2" s="1"/>
  <c r="E983" i="2"/>
  <c r="F983" i="2" s="1"/>
  <c r="G983" i="2" s="1"/>
  <c r="H983" i="2" s="1"/>
  <c r="E993" i="2"/>
  <c r="F993" i="2" s="1"/>
  <c r="G993" i="2" s="1"/>
  <c r="H993" i="2" s="1"/>
  <c r="E52" i="2"/>
  <c r="F52" i="2" s="1"/>
  <c r="G52" i="2" s="1"/>
  <c r="H52" i="2" s="1"/>
  <c r="E86" i="2"/>
  <c r="F86" i="2" s="1"/>
  <c r="G86" i="2" s="1"/>
  <c r="H86" i="2" s="1"/>
  <c r="E138" i="2"/>
  <c r="F138" i="2" s="1"/>
  <c r="G138" i="2" s="1"/>
  <c r="H138" i="2" s="1"/>
  <c r="E157" i="2"/>
  <c r="F157" i="2" s="1"/>
  <c r="G157" i="2" s="1"/>
  <c r="H157" i="2" s="1"/>
  <c r="E191" i="2"/>
  <c r="F191" i="2" s="1"/>
  <c r="G191" i="2" s="1"/>
  <c r="H191" i="2" s="1"/>
  <c r="E230" i="2"/>
  <c r="F230" i="2" s="1"/>
  <c r="G230" i="2" s="1"/>
  <c r="H230" i="2" s="1"/>
  <c r="E246" i="2"/>
  <c r="F246" i="2" s="1"/>
  <c r="G246" i="2" s="1"/>
  <c r="H246" i="2" s="1"/>
  <c r="E285" i="2"/>
  <c r="F285" i="2" s="1"/>
  <c r="G285" i="2" s="1"/>
  <c r="H285" i="2" s="1"/>
  <c r="E303" i="2"/>
  <c r="F303" i="2" s="1"/>
  <c r="G303" i="2" s="1"/>
  <c r="H303" i="2" s="1"/>
  <c r="E322" i="2"/>
  <c r="F322" i="2" s="1"/>
  <c r="G322" i="2" s="1"/>
  <c r="H322" i="2" s="1"/>
  <c r="E337" i="2"/>
  <c r="F337" i="2" s="1"/>
  <c r="G337" i="2" s="1"/>
  <c r="H337" i="2" s="1"/>
  <c r="E355" i="2"/>
  <c r="F355" i="2" s="1"/>
  <c r="G355" i="2" s="1"/>
  <c r="H355" i="2" s="1"/>
  <c r="E370" i="2"/>
  <c r="F370" i="2" s="1"/>
  <c r="G370" i="2" s="1"/>
  <c r="H370" i="2" s="1"/>
  <c r="E411" i="2"/>
  <c r="F411" i="2" s="1"/>
  <c r="G411" i="2" s="1"/>
  <c r="H411" i="2" s="1"/>
  <c r="E446" i="2"/>
  <c r="F446" i="2" s="1"/>
  <c r="G446" i="2" s="1"/>
  <c r="H446" i="2" s="1"/>
  <c r="E450" i="2"/>
  <c r="F450" i="2" s="1"/>
  <c r="G450" i="2" s="1"/>
  <c r="H450" i="2" s="1"/>
  <c r="E461" i="2"/>
  <c r="F461" i="2" s="1"/>
  <c r="G461" i="2" s="1"/>
  <c r="H461" i="2" s="1"/>
  <c r="E465" i="2"/>
  <c r="F465" i="2" s="1"/>
  <c r="G465" i="2" s="1"/>
  <c r="H465" i="2" s="1"/>
  <c r="E468" i="2"/>
  <c r="F468" i="2" s="1"/>
  <c r="G468" i="2" s="1"/>
  <c r="H468" i="2" s="1"/>
  <c r="E472" i="2"/>
  <c r="F472" i="2" s="1"/>
  <c r="G472" i="2" s="1"/>
  <c r="H472" i="2" s="1"/>
  <c r="E487" i="2"/>
  <c r="F487" i="2" s="1"/>
  <c r="G487" i="2" s="1"/>
  <c r="H487" i="2" s="1"/>
  <c r="E491" i="2"/>
  <c r="F491" i="2" s="1"/>
  <c r="G491" i="2" s="1"/>
  <c r="H491" i="2" s="1"/>
  <c r="E509" i="2"/>
  <c r="F509" i="2" s="1"/>
  <c r="G509" i="2" s="1"/>
  <c r="H509" i="2" s="1"/>
  <c r="E513" i="2"/>
  <c r="F513" i="2" s="1"/>
  <c r="G513" i="2" s="1"/>
  <c r="H513" i="2" s="1"/>
  <c r="E525" i="2"/>
  <c r="F525" i="2" s="1"/>
  <c r="G525" i="2" s="1"/>
  <c r="H525" i="2" s="1"/>
  <c r="E530" i="2"/>
  <c r="F530" i="2" s="1"/>
  <c r="G530" i="2" s="1"/>
  <c r="H530" i="2" s="1"/>
  <c r="E535" i="2"/>
  <c r="F535" i="2" s="1"/>
  <c r="G535" i="2" s="1"/>
  <c r="H535" i="2" s="1"/>
  <c r="E540" i="2"/>
  <c r="F540" i="2" s="1"/>
  <c r="G540" i="2" s="1"/>
  <c r="H540" i="2" s="1"/>
  <c r="E545" i="2"/>
  <c r="F545" i="2" s="1"/>
  <c r="G545" i="2" s="1"/>
  <c r="H545" i="2" s="1"/>
  <c r="E550" i="2"/>
  <c r="F550" i="2" s="1"/>
  <c r="G550" i="2" s="1"/>
  <c r="H550" i="2" s="1"/>
  <c r="E554" i="2"/>
  <c r="F554" i="2" s="1"/>
  <c r="G554" i="2" s="1"/>
  <c r="H554" i="2" s="1"/>
  <c r="E563" i="2"/>
  <c r="F563" i="2" s="1"/>
  <c r="G563" i="2" s="1"/>
  <c r="H563" i="2" s="1"/>
  <c r="E568" i="2"/>
  <c r="F568" i="2" s="1"/>
  <c r="G568" i="2" s="1"/>
  <c r="H568" i="2" s="1"/>
  <c r="E573" i="2"/>
  <c r="F573" i="2" s="1"/>
  <c r="G573" i="2" s="1"/>
  <c r="H573" i="2" s="1"/>
  <c r="E578" i="2"/>
  <c r="F578" i="2" s="1"/>
  <c r="G578" i="2" s="1"/>
  <c r="H578" i="2" s="1"/>
  <c r="E583" i="2"/>
  <c r="F583" i="2" s="1"/>
  <c r="G583" i="2" s="1"/>
  <c r="H583" i="2" s="1"/>
  <c r="E588" i="2"/>
  <c r="F588" i="2" s="1"/>
  <c r="G588" i="2" s="1"/>
  <c r="H588" i="2" s="1"/>
  <c r="E593" i="2"/>
  <c r="F593" i="2" s="1"/>
  <c r="G593" i="2" s="1"/>
  <c r="H593" i="2" s="1"/>
  <c r="E598" i="2"/>
  <c r="F598" i="2" s="1"/>
  <c r="G598" i="2" s="1"/>
  <c r="H598" i="2" s="1"/>
  <c r="E635" i="2"/>
  <c r="F635" i="2" s="1"/>
  <c r="G635" i="2" s="1"/>
  <c r="H635" i="2" s="1"/>
  <c r="E640" i="2"/>
  <c r="F640" i="2" s="1"/>
  <c r="G640" i="2" s="1"/>
  <c r="H640" i="2" s="1"/>
  <c r="E645" i="2"/>
  <c r="F645" i="2" s="1"/>
  <c r="G645" i="2" s="1"/>
  <c r="H645" i="2" s="1"/>
  <c r="E650" i="2"/>
  <c r="F650" i="2" s="1"/>
  <c r="G650" i="2" s="1"/>
  <c r="H650" i="2" s="1"/>
  <c r="E655" i="2"/>
  <c r="F655" i="2" s="1"/>
  <c r="G655" i="2" s="1"/>
  <c r="H655" i="2" s="1"/>
  <c r="E660" i="2"/>
  <c r="F660" i="2" s="1"/>
  <c r="G660" i="2" s="1"/>
  <c r="H660" i="2" s="1"/>
  <c r="E665" i="2"/>
  <c r="F665" i="2" s="1"/>
  <c r="G665" i="2" s="1"/>
  <c r="H665" i="2" s="1"/>
  <c r="E670" i="2"/>
  <c r="F670" i="2" s="1"/>
  <c r="G670" i="2" s="1"/>
  <c r="H670" i="2" s="1"/>
  <c r="E679" i="2"/>
  <c r="F679" i="2" s="1"/>
  <c r="G679" i="2" s="1"/>
  <c r="H679" i="2" s="1"/>
  <c r="E692" i="2"/>
  <c r="F692" i="2" s="1"/>
  <c r="G692" i="2" s="1"/>
  <c r="H692" i="2" s="1"/>
  <c r="E696" i="2"/>
  <c r="F696" i="2" s="1"/>
  <c r="G696" i="2" s="1"/>
  <c r="H696" i="2" s="1"/>
  <c r="E705" i="2"/>
  <c r="F705" i="2" s="1"/>
  <c r="G705" i="2" s="1"/>
  <c r="H705" i="2" s="1"/>
  <c r="E710" i="2"/>
  <c r="F710" i="2" s="1"/>
  <c r="G710" i="2" s="1"/>
  <c r="H710" i="2" s="1"/>
  <c r="E714" i="2"/>
  <c r="F714" i="2" s="1"/>
  <c r="G714" i="2" s="1"/>
  <c r="H714" i="2" s="1"/>
  <c r="E719" i="2"/>
  <c r="F719" i="2" s="1"/>
  <c r="G719" i="2" s="1"/>
  <c r="H719" i="2" s="1"/>
  <c r="E728" i="2"/>
  <c r="F728" i="2" s="1"/>
  <c r="G728" i="2" s="1"/>
  <c r="H728" i="2" s="1"/>
  <c r="E732" i="2"/>
  <c r="F732" i="2" s="1"/>
  <c r="G732" i="2" s="1"/>
  <c r="H732" i="2" s="1"/>
  <c r="E736" i="2"/>
  <c r="F736" i="2" s="1"/>
  <c r="G736" i="2" s="1"/>
  <c r="H736" i="2" s="1"/>
  <c r="E741" i="2"/>
  <c r="F741" i="2" s="1"/>
  <c r="G741" i="2" s="1"/>
  <c r="H741" i="2" s="1"/>
  <c r="E750" i="2"/>
  <c r="F750" i="2" s="1"/>
  <c r="G750" i="2" s="1"/>
  <c r="H750" i="2" s="1"/>
  <c r="E763" i="2"/>
  <c r="F763" i="2" s="1"/>
  <c r="G763" i="2" s="1"/>
  <c r="H763" i="2" s="1"/>
  <c r="E771" i="2"/>
  <c r="F771" i="2" s="1"/>
  <c r="G771" i="2" s="1"/>
  <c r="H771" i="2" s="1"/>
  <c r="E776" i="2"/>
  <c r="F776" i="2" s="1"/>
  <c r="G776" i="2" s="1"/>
  <c r="H776" i="2" s="1"/>
  <c r="E781" i="2"/>
  <c r="F781" i="2" s="1"/>
  <c r="G781" i="2" s="1"/>
  <c r="H781" i="2" s="1"/>
  <c r="E785" i="2"/>
  <c r="F785" i="2" s="1"/>
  <c r="G785" i="2" s="1"/>
  <c r="H785" i="2" s="1"/>
  <c r="E794" i="2"/>
  <c r="F794" i="2" s="1"/>
  <c r="G794" i="2" s="1"/>
  <c r="H794" i="2" s="1"/>
  <c r="E799" i="2"/>
  <c r="F799" i="2" s="1"/>
  <c r="G799" i="2" s="1"/>
  <c r="H799" i="2" s="1"/>
  <c r="E820" i="2"/>
  <c r="F820" i="2" s="1"/>
  <c r="G820" i="2" s="1"/>
  <c r="H820" i="2" s="1"/>
  <c r="E824" i="2"/>
  <c r="F824" i="2" s="1"/>
  <c r="G824" i="2" s="1"/>
  <c r="H824" i="2" s="1"/>
  <c r="E833" i="2"/>
  <c r="F833" i="2" s="1"/>
  <c r="G833" i="2" s="1"/>
  <c r="H833" i="2" s="1"/>
  <c r="E851" i="2"/>
  <c r="F851" i="2" s="1"/>
  <c r="G851" i="2" s="1"/>
  <c r="H851" i="2" s="1"/>
  <c r="E892" i="2"/>
  <c r="F892" i="2" s="1"/>
  <c r="G892" i="2" s="1"/>
  <c r="H892" i="2" s="1"/>
  <c r="E913" i="2"/>
  <c r="F913" i="2" s="1"/>
  <c r="G913" i="2" s="1"/>
  <c r="H913" i="2" s="1"/>
  <c r="E917" i="2"/>
  <c r="F917" i="2" s="1"/>
  <c r="G917" i="2" s="1"/>
  <c r="H917" i="2" s="1"/>
  <c r="E921" i="2"/>
  <c r="F921" i="2" s="1"/>
  <c r="G921" i="2" s="1"/>
  <c r="H921" i="2" s="1"/>
  <c r="E936" i="2"/>
  <c r="F936" i="2" s="1"/>
  <c r="G936" i="2" s="1"/>
  <c r="H936" i="2" s="1"/>
  <c r="E945" i="2"/>
  <c r="F945" i="2" s="1"/>
  <c r="G945" i="2" s="1"/>
  <c r="H945" i="2" s="1"/>
  <c r="E960" i="2"/>
  <c r="F960" i="2" s="1"/>
  <c r="G960" i="2" s="1"/>
  <c r="H960" i="2" s="1"/>
  <c r="E970" i="2"/>
  <c r="F970" i="2" s="1"/>
  <c r="G970" i="2" s="1"/>
  <c r="H970" i="2" s="1"/>
  <c r="E984" i="2"/>
  <c r="F984" i="2" s="1"/>
  <c r="G984" i="2" s="1"/>
  <c r="H984" i="2" s="1"/>
  <c r="E994" i="2"/>
  <c r="F994" i="2" s="1"/>
  <c r="G994" i="2" s="1"/>
  <c r="H994" i="2" s="1"/>
  <c r="E998" i="2"/>
  <c r="F998" i="2" s="1"/>
  <c r="G998" i="2" s="1"/>
  <c r="H998" i="2" s="1"/>
  <c r="E18" i="2"/>
  <c r="F18" i="2" s="1"/>
  <c r="G18" i="2" s="1"/>
  <c r="H18" i="2" s="1"/>
  <c r="E35" i="2"/>
  <c r="F35" i="2" s="1"/>
  <c r="G35" i="2" s="1"/>
  <c r="H35" i="2" s="1"/>
  <c r="E69" i="2"/>
  <c r="F69" i="2" s="1"/>
  <c r="G69" i="2" s="1"/>
  <c r="H69" i="2" s="1"/>
  <c r="E87" i="2"/>
  <c r="F87" i="2" s="1"/>
  <c r="G87" i="2" s="1"/>
  <c r="H87" i="2" s="1"/>
  <c r="E121" i="2"/>
  <c r="F121" i="2" s="1"/>
  <c r="G121" i="2" s="1"/>
  <c r="H121" i="2" s="1"/>
  <c r="E139" i="2"/>
  <c r="F139" i="2" s="1"/>
  <c r="G139" i="2" s="1"/>
  <c r="H139" i="2" s="1"/>
  <c r="E158" i="2"/>
  <c r="F158" i="2" s="1"/>
  <c r="G158" i="2" s="1"/>
  <c r="H158" i="2" s="1"/>
  <c r="E192" i="2"/>
  <c r="F192" i="2" s="1"/>
  <c r="G192" i="2" s="1"/>
  <c r="H192" i="2" s="1"/>
  <c r="E209" i="2"/>
  <c r="F209" i="2" s="1"/>
  <c r="G209" i="2" s="1"/>
  <c r="H209" i="2" s="1"/>
  <c r="E247" i="2"/>
  <c r="F247" i="2" s="1"/>
  <c r="G247" i="2" s="1"/>
  <c r="H247" i="2" s="1"/>
  <c r="E268" i="2"/>
  <c r="F268" i="2" s="1"/>
  <c r="G268" i="2" s="1"/>
  <c r="H268" i="2" s="1"/>
  <c r="E286" i="2"/>
  <c r="F286" i="2" s="1"/>
  <c r="G286" i="2" s="1"/>
  <c r="H286" i="2" s="1"/>
  <c r="E385" i="2"/>
  <c r="F385" i="2" s="1"/>
  <c r="G385" i="2" s="1"/>
  <c r="H385" i="2" s="1"/>
  <c r="E400" i="2"/>
  <c r="F400" i="2" s="1"/>
  <c r="G400" i="2" s="1"/>
  <c r="H400" i="2" s="1"/>
  <c r="E422" i="2"/>
  <c r="F422" i="2" s="1"/>
  <c r="G422" i="2" s="1"/>
  <c r="H422" i="2" s="1"/>
  <c r="E433" i="2"/>
  <c r="F433" i="2" s="1"/>
  <c r="G433" i="2" s="1"/>
  <c r="H433" i="2" s="1"/>
  <c r="E439" i="2"/>
  <c r="F439" i="2" s="1"/>
  <c r="G439" i="2" s="1"/>
  <c r="H439" i="2" s="1"/>
  <c r="E443" i="2"/>
  <c r="F443" i="2" s="1"/>
  <c r="G443" i="2" s="1"/>
  <c r="H443" i="2" s="1"/>
  <c r="E454" i="2"/>
  <c r="F454" i="2" s="1"/>
  <c r="G454" i="2" s="1"/>
  <c r="H454" i="2" s="1"/>
  <c r="E458" i="2"/>
  <c r="F458" i="2" s="1"/>
  <c r="G458" i="2" s="1"/>
  <c r="H458" i="2" s="1"/>
  <c r="E476" i="2"/>
  <c r="F476" i="2" s="1"/>
  <c r="G476" i="2" s="1"/>
  <c r="H476" i="2" s="1"/>
  <c r="E480" i="2"/>
  <c r="F480" i="2" s="1"/>
  <c r="G480" i="2" s="1"/>
  <c r="H480" i="2" s="1"/>
  <c r="E495" i="2"/>
  <c r="F495" i="2" s="1"/>
  <c r="G495" i="2" s="1"/>
  <c r="H495" i="2" s="1"/>
  <c r="E502" i="2"/>
  <c r="F502" i="2" s="1"/>
  <c r="G502" i="2" s="1"/>
  <c r="H502" i="2" s="1"/>
  <c r="E506" i="2"/>
  <c r="F506" i="2" s="1"/>
  <c r="G506" i="2" s="1"/>
  <c r="H506" i="2" s="1"/>
  <c r="E517" i="2"/>
  <c r="F517" i="2" s="1"/>
  <c r="G517" i="2" s="1"/>
  <c r="H517" i="2" s="1"/>
  <c r="E521" i="2"/>
  <c r="F521" i="2" s="1"/>
  <c r="G521" i="2" s="1"/>
  <c r="H521" i="2" s="1"/>
  <c r="E526" i="2"/>
  <c r="F526" i="2" s="1"/>
  <c r="G526" i="2" s="1"/>
  <c r="H526" i="2" s="1"/>
  <c r="E559" i="2"/>
  <c r="F559" i="2" s="1"/>
  <c r="G559" i="2" s="1"/>
  <c r="H559" i="2" s="1"/>
  <c r="E564" i="2"/>
  <c r="F564" i="2" s="1"/>
  <c r="G564" i="2" s="1"/>
  <c r="H564" i="2" s="1"/>
  <c r="E569" i="2"/>
  <c r="F569" i="2" s="1"/>
  <c r="G569" i="2" s="1"/>
  <c r="H569" i="2" s="1"/>
  <c r="E574" i="2"/>
  <c r="F574" i="2" s="1"/>
  <c r="G574" i="2" s="1"/>
  <c r="H574" i="2" s="1"/>
  <c r="E603" i="2"/>
  <c r="F603" i="2" s="1"/>
  <c r="G603" i="2" s="1"/>
  <c r="H603" i="2" s="1"/>
  <c r="E608" i="2"/>
  <c r="F608" i="2" s="1"/>
  <c r="G608" i="2" s="1"/>
  <c r="H608" i="2" s="1"/>
  <c r="E613" i="2"/>
  <c r="F613" i="2" s="1"/>
  <c r="G613" i="2" s="1"/>
  <c r="H613" i="2" s="1"/>
  <c r="E617" i="2"/>
  <c r="F617" i="2" s="1"/>
  <c r="G617" i="2" s="1"/>
  <c r="H617" i="2" s="1"/>
  <c r="E621" i="2"/>
  <c r="F621" i="2" s="1"/>
  <c r="G621" i="2" s="1"/>
  <c r="H621" i="2" s="1"/>
  <c r="E626" i="2"/>
  <c r="F626" i="2" s="1"/>
  <c r="G626" i="2" s="1"/>
  <c r="H626" i="2" s="1"/>
  <c r="E631" i="2"/>
  <c r="F631" i="2" s="1"/>
  <c r="G631" i="2" s="1"/>
  <c r="H631" i="2" s="1"/>
  <c r="E636" i="2"/>
  <c r="F636" i="2" s="1"/>
  <c r="G636" i="2" s="1"/>
  <c r="H636" i="2" s="1"/>
  <c r="E641" i="2"/>
  <c r="F641" i="2" s="1"/>
  <c r="G641" i="2" s="1"/>
  <c r="H641" i="2" s="1"/>
  <c r="E646" i="2"/>
  <c r="F646" i="2" s="1"/>
  <c r="G646" i="2" s="1"/>
  <c r="H646" i="2" s="1"/>
  <c r="E675" i="2"/>
  <c r="F675" i="2" s="1"/>
  <c r="G675" i="2" s="1"/>
  <c r="H675" i="2" s="1"/>
  <c r="E684" i="2"/>
  <c r="F684" i="2" s="1"/>
  <c r="G684" i="2" s="1"/>
  <c r="H684" i="2" s="1"/>
  <c r="E688" i="2"/>
  <c r="F688" i="2" s="1"/>
  <c r="G688" i="2" s="1"/>
  <c r="H688" i="2" s="1"/>
  <c r="E697" i="2"/>
  <c r="F697" i="2" s="1"/>
  <c r="G697" i="2" s="1"/>
  <c r="H697" i="2" s="1"/>
  <c r="E701" i="2"/>
  <c r="F701" i="2" s="1"/>
  <c r="G701" i="2" s="1"/>
  <c r="H701" i="2" s="1"/>
  <c r="E724" i="2"/>
  <c r="F724" i="2" s="1"/>
  <c r="G724" i="2" s="1"/>
  <c r="H724" i="2" s="1"/>
  <c r="E737" i="2"/>
  <c r="F737" i="2" s="1"/>
  <c r="G737" i="2" s="1"/>
  <c r="H737" i="2" s="1"/>
  <c r="E742" i="2"/>
  <c r="F742" i="2" s="1"/>
  <c r="G742" i="2" s="1"/>
  <c r="H742" i="2" s="1"/>
  <c r="E746" i="2"/>
  <c r="F746" i="2" s="1"/>
  <c r="G746" i="2" s="1"/>
  <c r="H746" i="2" s="1"/>
  <c r="E751" i="2"/>
  <c r="F751" i="2" s="1"/>
  <c r="G751" i="2" s="1"/>
  <c r="H751" i="2" s="1"/>
  <c r="E755" i="2"/>
  <c r="F755" i="2" s="1"/>
  <c r="G755" i="2" s="1"/>
  <c r="H755" i="2" s="1"/>
  <c r="E759" i="2"/>
  <c r="F759" i="2" s="1"/>
  <c r="G759" i="2" s="1"/>
  <c r="H759" i="2" s="1"/>
  <c r="E772" i="2"/>
  <c r="F772" i="2" s="1"/>
  <c r="G772" i="2" s="1"/>
  <c r="H772" i="2" s="1"/>
  <c r="E777" i="2"/>
  <c r="F777" i="2" s="1"/>
  <c r="G777" i="2" s="1"/>
  <c r="H777" i="2" s="1"/>
  <c r="E790" i="2"/>
  <c r="F790" i="2" s="1"/>
  <c r="G790" i="2" s="1"/>
  <c r="H790" i="2" s="1"/>
  <c r="E803" i="2"/>
  <c r="F803" i="2" s="1"/>
  <c r="G803" i="2" s="1"/>
  <c r="H803" i="2" s="1"/>
  <c r="E808" i="2"/>
  <c r="F808" i="2" s="1"/>
  <c r="G808" i="2" s="1"/>
  <c r="H808" i="2" s="1"/>
  <c r="E812" i="2"/>
  <c r="F812" i="2" s="1"/>
  <c r="G812" i="2" s="1"/>
  <c r="H812" i="2" s="1"/>
  <c r="E816" i="2"/>
  <c r="F816" i="2" s="1"/>
  <c r="G816" i="2" s="1"/>
  <c r="H816" i="2" s="1"/>
  <c r="E825" i="2"/>
  <c r="F825" i="2" s="1"/>
  <c r="G825" i="2" s="1"/>
  <c r="H825" i="2" s="1"/>
  <c r="E829" i="2"/>
  <c r="F829" i="2" s="1"/>
  <c r="G829" i="2" s="1"/>
  <c r="H829" i="2" s="1"/>
  <c r="E838" i="2"/>
  <c r="F838" i="2" s="1"/>
  <c r="G838" i="2" s="1"/>
  <c r="H838" i="2" s="1"/>
  <c r="E842" i="2"/>
  <c r="F842" i="2" s="1"/>
  <c r="G842" i="2" s="1"/>
  <c r="H842" i="2" s="1"/>
  <c r="E847" i="2"/>
  <c r="F847" i="2" s="1"/>
  <c r="G847" i="2" s="1"/>
  <c r="H847" i="2" s="1"/>
  <c r="E856" i="2"/>
  <c r="F856" i="2" s="1"/>
  <c r="G856" i="2" s="1"/>
  <c r="H856" i="2" s="1"/>
  <c r="E860" i="2"/>
  <c r="F860" i="2" s="1"/>
  <c r="G860" i="2" s="1"/>
  <c r="H860" i="2" s="1"/>
  <c r="E864" i="2"/>
  <c r="F864" i="2" s="1"/>
  <c r="G864" i="2" s="1"/>
  <c r="H864" i="2" s="1"/>
  <c r="E869" i="2"/>
  <c r="F869" i="2" s="1"/>
  <c r="G869" i="2" s="1"/>
  <c r="H869" i="2" s="1"/>
  <c r="E874" i="2"/>
  <c r="F874" i="2" s="1"/>
  <c r="G874" i="2" s="1"/>
  <c r="H874" i="2" s="1"/>
  <c r="E879" i="2"/>
  <c r="F879" i="2" s="1"/>
  <c r="G879" i="2" s="1"/>
  <c r="H879" i="2" s="1"/>
  <c r="E883" i="2"/>
  <c r="F883" i="2" s="1"/>
  <c r="G883" i="2" s="1"/>
  <c r="H883" i="2" s="1"/>
  <c r="E888" i="2"/>
  <c r="F888" i="2" s="1"/>
  <c r="G888" i="2" s="1"/>
  <c r="H888" i="2" s="1"/>
  <c r="E897" i="2"/>
  <c r="F897" i="2" s="1"/>
  <c r="G897" i="2" s="1"/>
  <c r="H897" i="2" s="1"/>
  <c r="E901" i="2"/>
  <c r="F901" i="2" s="1"/>
  <c r="G901" i="2" s="1"/>
  <c r="H901" i="2" s="1"/>
  <c r="E905" i="2"/>
  <c r="F905" i="2" s="1"/>
  <c r="G905" i="2" s="1"/>
  <c r="H905" i="2" s="1"/>
  <c r="E909" i="2"/>
  <c r="F909" i="2" s="1"/>
  <c r="G909" i="2" s="1"/>
  <c r="H909" i="2" s="1"/>
  <c r="E914" i="2"/>
  <c r="F914" i="2" s="1"/>
  <c r="G914" i="2" s="1"/>
  <c r="H914" i="2" s="1"/>
  <c r="E922" i="2"/>
  <c r="F922" i="2" s="1"/>
  <c r="G922" i="2" s="1"/>
  <c r="H922" i="2" s="1"/>
  <c r="E926" i="2"/>
  <c r="F926" i="2" s="1"/>
  <c r="G926" i="2" s="1"/>
  <c r="H926" i="2" s="1"/>
  <c r="E932" i="2"/>
  <c r="F932" i="2" s="1"/>
  <c r="G932" i="2" s="1"/>
  <c r="H932" i="2" s="1"/>
  <c r="E946" i="2"/>
  <c r="F946" i="2" s="1"/>
  <c r="G946" i="2" s="1"/>
  <c r="H946" i="2" s="1"/>
  <c r="E950" i="2"/>
  <c r="F950" i="2" s="1"/>
  <c r="G950" i="2" s="1"/>
  <c r="H950" i="2" s="1"/>
  <c r="E956" i="2"/>
  <c r="F956" i="2" s="1"/>
  <c r="G956" i="2" s="1"/>
  <c r="H956" i="2" s="1"/>
  <c r="E965" i="2"/>
  <c r="F965" i="2" s="1"/>
  <c r="G965" i="2" s="1"/>
  <c r="H965" i="2" s="1"/>
  <c r="E974" i="2"/>
  <c r="F974" i="2" s="1"/>
  <c r="G974" i="2" s="1"/>
  <c r="H974" i="2" s="1"/>
  <c r="E980" i="2"/>
  <c r="F980" i="2" s="1"/>
  <c r="G980" i="2" s="1"/>
  <c r="H980" i="2" s="1"/>
  <c r="E989" i="2"/>
  <c r="F989" i="2" s="1"/>
  <c r="G989" i="2" s="1"/>
  <c r="H989" i="2" s="1"/>
  <c r="E995" i="2"/>
  <c r="F995" i="2" s="1"/>
  <c r="G995" i="2" s="1"/>
  <c r="H995" i="2" s="1"/>
  <c r="E999" i="2"/>
  <c r="F999" i="2" s="1"/>
  <c r="G999" i="2" s="1"/>
  <c r="H999" i="2" s="1"/>
  <c r="E26" i="2"/>
  <c r="F26" i="2" s="1"/>
  <c r="G26" i="2" s="1"/>
  <c r="H26" i="2" s="1"/>
  <c r="E43" i="2"/>
  <c r="F43" i="2" s="1"/>
  <c r="G43" i="2" s="1"/>
  <c r="H43" i="2" s="1"/>
  <c r="E77" i="2"/>
  <c r="F77" i="2" s="1"/>
  <c r="G77" i="2" s="1"/>
  <c r="H77" i="2" s="1"/>
  <c r="E95" i="2"/>
  <c r="F95" i="2" s="1"/>
  <c r="G95" i="2" s="1"/>
  <c r="H95" i="2" s="1"/>
  <c r="E112" i="2"/>
  <c r="F112" i="2" s="1"/>
  <c r="G112" i="2" s="1"/>
  <c r="H112" i="2" s="1"/>
  <c r="E129" i="2"/>
  <c r="F129" i="2" s="1"/>
  <c r="G129" i="2" s="1"/>
  <c r="H129" i="2" s="1"/>
  <c r="E165" i="2"/>
  <c r="F165" i="2" s="1"/>
  <c r="G165" i="2" s="1"/>
  <c r="H165" i="2" s="1"/>
  <c r="E180" i="2"/>
  <c r="F180" i="2" s="1"/>
  <c r="G180" i="2" s="1"/>
  <c r="H180" i="2" s="1"/>
  <c r="E238" i="2"/>
  <c r="F238" i="2" s="1"/>
  <c r="G238" i="2" s="1"/>
  <c r="H238" i="2" s="1"/>
  <c r="E296" i="2"/>
  <c r="F296" i="2" s="1"/>
  <c r="G296" i="2" s="1"/>
  <c r="H296" i="2" s="1"/>
  <c r="E347" i="2"/>
  <c r="F347" i="2" s="1"/>
  <c r="G347" i="2" s="1"/>
  <c r="H347" i="2" s="1"/>
  <c r="E377" i="2"/>
  <c r="F377" i="2" s="1"/>
  <c r="G377" i="2" s="1"/>
  <c r="H377" i="2" s="1"/>
  <c r="E392" i="2"/>
  <c r="F392" i="2" s="1"/>
  <c r="G392" i="2" s="1"/>
  <c r="H392" i="2" s="1"/>
  <c r="E426" i="2"/>
  <c r="F426" i="2" s="1"/>
  <c r="G426" i="2" s="1"/>
  <c r="H426" i="2" s="1"/>
  <c r="E436" i="2"/>
  <c r="F436" i="2" s="1"/>
  <c r="G436" i="2" s="1"/>
  <c r="H436" i="2" s="1"/>
  <c r="E444" i="2"/>
  <c r="F444" i="2" s="1"/>
  <c r="G444" i="2" s="1"/>
  <c r="H444" i="2" s="1"/>
  <c r="E448" i="2"/>
  <c r="F448" i="2" s="1"/>
  <c r="G448" i="2" s="1"/>
  <c r="H448" i="2" s="1"/>
  <c r="E463" i="2"/>
  <c r="F463" i="2" s="1"/>
  <c r="G463" i="2" s="1"/>
  <c r="H463" i="2" s="1"/>
  <c r="E470" i="2"/>
  <c r="F470" i="2" s="1"/>
  <c r="G470" i="2" s="1"/>
  <c r="H470" i="2" s="1"/>
  <c r="E474" i="2"/>
  <c r="F474" i="2" s="1"/>
  <c r="G474" i="2" s="1"/>
  <c r="H474" i="2" s="1"/>
  <c r="E485" i="2"/>
  <c r="F485" i="2" s="1"/>
  <c r="G485" i="2" s="1"/>
  <c r="H485" i="2" s="1"/>
  <c r="E489" i="2"/>
  <c r="F489" i="2" s="1"/>
  <c r="G489" i="2" s="1"/>
  <c r="H489" i="2" s="1"/>
  <c r="E511" i="2"/>
  <c r="F511" i="2" s="1"/>
  <c r="G511" i="2" s="1"/>
  <c r="H511" i="2" s="1"/>
  <c r="E515" i="2"/>
  <c r="F515" i="2" s="1"/>
  <c r="G515" i="2" s="1"/>
  <c r="H515" i="2" s="1"/>
  <c r="E547" i="2"/>
  <c r="F547" i="2" s="1"/>
  <c r="G547" i="2" s="1"/>
  <c r="H547" i="2" s="1"/>
  <c r="E552" i="2"/>
  <c r="F552" i="2" s="1"/>
  <c r="G552" i="2" s="1"/>
  <c r="H552" i="2" s="1"/>
  <c r="E556" i="2"/>
  <c r="F556" i="2" s="1"/>
  <c r="G556" i="2" s="1"/>
  <c r="H556" i="2" s="1"/>
  <c r="E561" i="2"/>
  <c r="F561" i="2" s="1"/>
  <c r="G561" i="2" s="1"/>
  <c r="H561" i="2" s="1"/>
  <c r="E566" i="2"/>
  <c r="F566" i="2" s="1"/>
  <c r="G566" i="2" s="1"/>
  <c r="H566" i="2" s="1"/>
  <c r="E595" i="2"/>
  <c r="F595" i="2" s="1"/>
  <c r="G595" i="2" s="1"/>
  <c r="H595" i="2" s="1"/>
  <c r="E600" i="2"/>
  <c r="F600" i="2" s="1"/>
  <c r="G600" i="2" s="1"/>
  <c r="H600" i="2" s="1"/>
  <c r="E605" i="2"/>
  <c r="F605" i="2" s="1"/>
  <c r="G605" i="2" s="1"/>
  <c r="H605" i="2" s="1"/>
  <c r="E610" i="2"/>
  <c r="F610" i="2" s="1"/>
  <c r="G610" i="2" s="1"/>
  <c r="H610" i="2" s="1"/>
  <c r="E623" i="2"/>
  <c r="F623" i="2" s="1"/>
  <c r="G623" i="2" s="1"/>
  <c r="H623" i="2" s="1"/>
  <c r="E628" i="2"/>
  <c r="F628" i="2" s="1"/>
  <c r="G628" i="2" s="1"/>
  <c r="H628" i="2" s="1"/>
  <c r="E633" i="2"/>
  <c r="F633" i="2" s="1"/>
  <c r="G633" i="2" s="1"/>
  <c r="H633" i="2" s="1"/>
  <c r="E638" i="2"/>
  <c r="F638" i="2" s="1"/>
  <c r="G638" i="2" s="1"/>
  <c r="H638" i="2" s="1"/>
  <c r="E667" i="2"/>
  <c r="F667" i="2" s="1"/>
  <c r="G667" i="2" s="1"/>
  <c r="H667" i="2" s="1"/>
  <c r="E672" i="2"/>
  <c r="F672" i="2" s="1"/>
  <c r="G672" i="2" s="1"/>
  <c r="H672" i="2" s="1"/>
  <c r="E677" i="2"/>
  <c r="F677" i="2" s="1"/>
  <c r="G677" i="2" s="1"/>
  <c r="H677" i="2" s="1"/>
  <c r="E690" i="2"/>
  <c r="F690" i="2" s="1"/>
  <c r="G690" i="2" s="1"/>
  <c r="H690" i="2" s="1"/>
  <c r="E694" i="2"/>
  <c r="F694" i="2" s="1"/>
  <c r="G694" i="2" s="1"/>
  <c r="H694" i="2" s="1"/>
  <c r="E703" i="2"/>
  <c r="F703" i="2" s="1"/>
  <c r="G703" i="2" s="1"/>
  <c r="H703" i="2" s="1"/>
  <c r="E707" i="2"/>
  <c r="F707" i="2" s="1"/>
  <c r="G707" i="2" s="1"/>
  <c r="H707" i="2" s="1"/>
  <c r="E712" i="2"/>
  <c r="F712" i="2" s="1"/>
  <c r="G712" i="2" s="1"/>
  <c r="H712" i="2" s="1"/>
  <c r="E721" i="2"/>
  <c r="F721" i="2" s="1"/>
  <c r="G721" i="2" s="1"/>
  <c r="H721" i="2" s="1"/>
  <c r="E726" i="2"/>
  <c r="F726" i="2" s="1"/>
  <c r="G726" i="2" s="1"/>
  <c r="H726" i="2" s="1"/>
  <c r="E730" i="2"/>
  <c r="F730" i="2" s="1"/>
  <c r="G730" i="2" s="1"/>
  <c r="H730" i="2" s="1"/>
  <c r="E748" i="2"/>
  <c r="F748" i="2" s="1"/>
  <c r="G748" i="2" s="1"/>
  <c r="H748" i="2" s="1"/>
  <c r="E765" i="2"/>
  <c r="F765" i="2" s="1"/>
  <c r="G765" i="2" s="1"/>
  <c r="H765" i="2" s="1"/>
  <c r="E769" i="2"/>
  <c r="F769" i="2" s="1"/>
  <c r="G769" i="2" s="1"/>
  <c r="H769" i="2" s="1"/>
  <c r="E774" i="2"/>
  <c r="F774" i="2" s="1"/>
  <c r="G774" i="2" s="1"/>
  <c r="H774" i="2" s="1"/>
  <c r="E783" i="2"/>
  <c r="F783" i="2" s="1"/>
  <c r="G783" i="2" s="1"/>
  <c r="H783" i="2" s="1"/>
  <c r="E787" i="2"/>
  <c r="F787" i="2" s="1"/>
  <c r="G787" i="2" s="1"/>
  <c r="H787" i="2" s="1"/>
  <c r="E792" i="2"/>
  <c r="F792" i="2" s="1"/>
  <c r="G792" i="2" s="1"/>
  <c r="H792" i="2" s="1"/>
  <c r="E805" i="2"/>
  <c r="F805" i="2" s="1"/>
  <c r="G805" i="2" s="1"/>
  <c r="H805" i="2" s="1"/>
  <c r="E818" i="2"/>
  <c r="F818" i="2" s="1"/>
  <c r="G818" i="2" s="1"/>
  <c r="H818" i="2" s="1"/>
  <c r="E822" i="2"/>
  <c r="F822" i="2" s="1"/>
  <c r="G822" i="2" s="1"/>
  <c r="H822" i="2" s="1"/>
  <c r="E831" i="2"/>
  <c r="F831" i="2" s="1"/>
  <c r="G831" i="2" s="1"/>
  <c r="H831" i="2" s="1"/>
  <c r="E835" i="2"/>
  <c r="F835" i="2" s="1"/>
  <c r="G835" i="2" s="1"/>
  <c r="H835" i="2" s="1"/>
  <c r="E844" i="2"/>
  <c r="F844" i="2" s="1"/>
  <c r="G844" i="2" s="1"/>
  <c r="H844" i="2" s="1"/>
  <c r="E853" i="2"/>
  <c r="F853" i="2" s="1"/>
  <c r="G853" i="2" s="1"/>
  <c r="H853" i="2" s="1"/>
  <c r="E862" i="2"/>
  <c r="F862" i="2" s="1"/>
  <c r="G862" i="2" s="1"/>
  <c r="H862" i="2" s="1"/>
  <c r="E866" i="2"/>
  <c r="F866" i="2" s="1"/>
  <c r="G866" i="2" s="1"/>
  <c r="H866" i="2" s="1"/>
  <c r="E871" i="2"/>
  <c r="F871" i="2" s="1"/>
  <c r="G871" i="2" s="1"/>
  <c r="H871" i="2" s="1"/>
  <c r="E876" i="2"/>
  <c r="F876" i="2" s="1"/>
  <c r="G876" i="2" s="1"/>
  <c r="H876" i="2" s="1"/>
  <c r="E885" i="2"/>
  <c r="F885" i="2" s="1"/>
  <c r="G885" i="2" s="1"/>
  <c r="H885" i="2" s="1"/>
  <c r="E911" i="2"/>
  <c r="F911" i="2" s="1"/>
  <c r="G911" i="2" s="1"/>
  <c r="H911" i="2" s="1"/>
  <c r="E915" i="2"/>
  <c r="F915" i="2" s="1"/>
  <c r="G915" i="2" s="1"/>
  <c r="H915" i="2" s="1"/>
  <c r="E919" i="2"/>
  <c r="F919" i="2" s="1"/>
  <c r="G919" i="2" s="1"/>
  <c r="H919" i="2" s="1"/>
  <c r="E924" i="2"/>
  <c r="F924" i="2" s="1"/>
  <c r="G924" i="2" s="1"/>
  <c r="H924" i="2" s="1"/>
  <c r="E933" i="2"/>
  <c r="F933" i="2" s="1"/>
  <c r="G933" i="2" s="1"/>
  <c r="H933" i="2" s="1"/>
  <c r="E942" i="2"/>
  <c r="F942" i="2" s="1"/>
  <c r="G942" i="2" s="1"/>
  <c r="H942" i="2" s="1"/>
  <c r="E948" i="2"/>
  <c r="F948" i="2" s="1"/>
  <c r="G948" i="2" s="1"/>
  <c r="H948" i="2" s="1"/>
  <c r="E957" i="2"/>
  <c r="F957" i="2" s="1"/>
  <c r="G957" i="2" s="1"/>
  <c r="H957" i="2" s="1"/>
  <c r="E963" i="2"/>
  <c r="F963" i="2" s="1"/>
  <c r="G963" i="2" s="1"/>
  <c r="H963" i="2" s="1"/>
  <c r="E967" i="2"/>
  <c r="F967" i="2" s="1"/>
  <c r="G967" i="2" s="1"/>
  <c r="H967" i="2" s="1"/>
  <c r="E972" i="2"/>
  <c r="F972" i="2" s="1"/>
  <c r="G972" i="2" s="1"/>
  <c r="H972" i="2" s="1"/>
  <c r="E981" i="2"/>
  <c r="F981" i="2" s="1"/>
  <c r="G981" i="2" s="1"/>
  <c r="H981" i="2" s="1"/>
  <c r="E987" i="2"/>
  <c r="F987" i="2" s="1"/>
  <c r="G987" i="2" s="1"/>
  <c r="H987" i="2" s="1"/>
  <c r="E991" i="2"/>
  <c r="F991" i="2" s="1"/>
  <c r="G991" i="2" s="1"/>
  <c r="H991" i="2" s="1"/>
  <c r="E1001" i="2"/>
  <c r="F1001" i="2" s="1"/>
  <c r="G1001" i="2" s="1"/>
  <c r="H1001" i="2" s="1"/>
  <c r="E23" i="2"/>
  <c r="F23" i="2" s="1"/>
  <c r="G23" i="2" s="1"/>
  <c r="H23" i="2" s="1"/>
  <c r="E235" i="2"/>
  <c r="F235" i="2" s="1"/>
  <c r="G235" i="2" s="1"/>
  <c r="H235" i="2" s="1"/>
  <c r="E307" i="2"/>
  <c r="F307" i="2" s="1"/>
  <c r="G307" i="2" s="1"/>
  <c r="H307" i="2" s="1"/>
  <c r="E477" i="2"/>
  <c r="F477" i="2" s="1"/>
  <c r="G477" i="2" s="1"/>
  <c r="H477" i="2" s="1"/>
  <c r="E492" i="2"/>
  <c r="F492" i="2" s="1"/>
  <c r="G492" i="2" s="1"/>
  <c r="H492" i="2" s="1"/>
  <c r="E507" i="2"/>
  <c r="F507" i="2" s="1"/>
  <c r="G507" i="2" s="1"/>
  <c r="H507" i="2" s="1"/>
  <c r="E522" i="2"/>
  <c r="F522" i="2" s="1"/>
  <c r="G522" i="2" s="1"/>
  <c r="H522" i="2" s="1"/>
  <c r="E542" i="2"/>
  <c r="F542" i="2" s="1"/>
  <c r="G542" i="2" s="1"/>
  <c r="H542" i="2" s="1"/>
  <c r="E560" i="2"/>
  <c r="F560" i="2" s="1"/>
  <c r="G560" i="2" s="1"/>
  <c r="H560" i="2" s="1"/>
  <c r="E580" i="2"/>
  <c r="F580" i="2" s="1"/>
  <c r="G580" i="2" s="1"/>
  <c r="H580" i="2" s="1"/>
  <c r="E618" i="2"/>
  <c r="F618" i="2" s="1"/>
  <c r="G618" i="2" s="1"/>
  <c r="H618" i="2" s="1"/>
  <c r="E637" i="2"/>
  <c r="F637" i="2" s="1"/>
  <c r="G637" i="2" s="1"/>
  <c r="H637" i="2" s="1"/>
  <c r="E657" i="2"/>
  <c r="F657" i="2" s="1"/>
  <c r="G657" i="2" s="1"/>
  <c r="H657" i="2" s="1"/>
  <c r="E747" i="2"/>
  <c r="F747" i="2" s="1"/>
  <c r="G747" i="2" s="1"/>
  <c r="H747" i="2" s="1"/>
  <c r="E800" i="2"/>
  <c r="F800" i="2" s="1"/>
  <c r="G800" i="2" s="1"/>
  <c r="H800" i="2" s="1"/>
  <c r="E889" i="2"/>
  <c r="F889" i="2" s="1"/>
  <c r="G889" i="2" s="1"/>
  <c r="H889" i="2" s="1"/>
  <c r="E962" i="2"/>
  <c r="F962" i="2" s="1"/>
  <c r="G962" i="2" s="1"/>
  <c r="H962" i="2" s="1"/>
  <c r="E1005" i="2"/>
  <c r="F1005" i="2" s="1"/>
  <c r="G1005" i="2" s="1"/>
  <c r="H1005" i="2" s="1"/>
  <c r="E1010" i="2"/>
  <c r="F1010" i="2" s="1"/>
  <c r="G1010" i="2" s="1"/>
  <c r="H1010" i="2" s="1"/>
  <c r="E1014" i="2"/>
  <c r="F1014" i="2" s="1"/>
  <c r="G1014" i="2" s="1"/>
  <c r="H1014" i="2" s="1"/>
  <c r="E1020" i="2"/>
  <c r="F1020" i="2" s="1"/>
  <c r="G1020" i="2" s="1"/>
  <c r="H1020" i="2" s="1"/>
  <c r="E1029" i="2"/>
  <c r="F1029" i="2" s="1"/>
  <c r="G1029" i="2" s="1"/>
  <c r="H1029" i="2" s="1"/>
  <c r="E1038" i="2"/>
  <c r="F1038" i="2" s="1"/>
  <c r="G1038" i="2" s="1"/>
  <c r="H1038" i="2" s="1"/>
  <c r="E1048" i="2"/>
  <c r="F1048" i="2" s="1"/>
  <c r="G1048" i="2" s="1"/>
  <c r="H1048" i="2" s="1"/>
  <c r="E1058" i="2"/>
  <c r="F1058" i="2" s="1"/>
  <c r="G1058" i="2" s="1"/>
  <c r="H1058" i="2" s="1"/>
  <c r="E1062" i="2"/>
  <c r="F1062" i="2" s="1"/>
  <c r="G1062" i="2" s="1"/>
  <c r="H1062" i="2" s="1"/>
  <c r="E1081" i="2"/>
  <c r="F1081" i="2" s="1"/>
  <c r="G1081" i="2" s="1"/>
  <c r="H1081" i="2" s="1"/>
  <c r="E1085" i="2"/>
  <c r="F1085" i="2" s="1"/>
  <c r="G1085" i="2" s="1"/>
  <c r="H1085" i="2" s="1"/>
  <c r="E1091" i="2"/>
  <c r="F1091" i="2" s="1"/>
  <c r="G1091" i="2" s="1"/>
  <c r="H1091" i="2" s="1"/>
  <c r="E1095" i="2"/>
  <c r="F1095" i="2" s="1"/>
  <c r="G1095" i="2" s="1"/>
  <c r="H1095" i="2" s="1"/>
  <c r="E1100" i="2"/>
  <c r="F1100" i="2" s="1"/>
  <c r="G1100" i="2" s="1"/>
  <c r="H1100" i="2" s="1"/>
  <c r="E1109" i="2"/>
  <c r="F1109" i="2" s="1"/>
  <c r="G1109" i="2" s="1"/>
  <c r="H1109" i="2" s="1"/>
  <c r="E1118" i="2"/>
  <c r="F1118" i="2" s="1"/>
  <c r="G1118" i="2" s="1"/>
  <c r="H1118" i="2" s="1"/>
  <c r="E1124" i="2"/>
  <c r="F1124" i="2" s="1"/>
  <c r="G1124" i="2" s="1"/>
  <c r="H1124" i="2" s="1"/>
  <c r="E1137" i="2"/>
  <c r="F1137" i="2" s="1"/>
  <c r="G1137" i="2" s="1"/>
  <c r="H1137" i="2" s="1"/>
  <c r="E1147" i="2"/>
  <c r="F1147" i="2" s="1"/>
  <c r="G1147" i="2" s="1"/>
  <c r="H1147" i="2" s="1"/>
  <c r="E1150" i="2"/>
  <c r="F1150" i="2" s="1"/>
  <c r="G1150" i="2" s="1"/>
  <c r="H1150" i="2" s="1"/>
  <c r="E1156" i="2"/>
  <c r="F1156" i="2" s="1"/>
  <c r="G1156" i="2" s="1"/>
  <c r="H1156" i="2" s="1"/>
  <c r="E1160" i="2"/>
  <c r="F1160" i="2" s="1"/>
  <c r="G1160" i="2" s="1"/>
  <c r="H1160" i="2" s="1"/>
  <c r="E1170" i="2"/>
  <c r="F1170" i="2" s="1"/>
  <c r="G1170" i="2" s="1"/>
  <c r="H1170" i="2" s="1"/>
  <c r="E1175" i="2"/>
  <c r="F1175" i="2" s="1"/>
  <c r="G1175" i="2" s="1"/>
  <c r="H1175" i="2" s="1"/>
  <c r="E1183" i="2"/>
  <c r="F1183" i="2" s="1"/>
  <c r="G1183" i="2" s="1"/>
  <c r="H1183" i="2" s="1"/>
  <c r="E1187" i="2"/>
  <c r="F1187" i="2" s="1"/>
  <c r="G1187" i="2" s="1"/>
  <c r="H1187" i="2" s="1"/>
  <c r="E1196" i="2"/>
  <c r="F1196" i="2" s="1"/>
  <c r="G1196" i="2" s="1"/>
  <c r="H1196" i="2" s="1"/>
  <c r="E1201" i="2"/>
  <c r="F1201" i="2" s="1"/>
  <c r="G1201" i="2" s="1"/>
  <c r="H1201" i="2" s="1"/>
  <c r="E1210" i="2"/>
  <c r="F1210" i="2" s="1"/>
  <c r="G1210" i="2" s="1"/>
  <c r="H1210" i="2" s="1"/>
  <c r="E1224" i="2"/>
  <c r="F1224" i="2" s="1"/>
  <c r="G1224" i="2" s="1"/>
  <c r="H1224" i="2" s="1"/>
  <c r="E1233" i="2"/>
  <c r="F1233" i="2" s="1"/>
  <c r="G1233" i="2" s="1"/>
  <c r="H1233" i="2" s="1"/>
  <c r="E1243" i="2"/>
  <c r="F1243" i="2" s="1"/>
  <c r="G1243" i="2" s="1"/>
  <c r="H1243" i="2" s="1"/>
  <c r="E1246" i="2"/>
  <c r="F1246" i="2" s="1"/>
  <c r="G1246" i="2" s="1"/>
  <c r="H1246" i="2" s="1"/>
  <c r="E1251" i="2"/>
  <c r="F1251" i="2" s="1"/>
  <c r="G1251" i="2" s="1"/>
  <c r="H1251" i="2" s="1"/>
  <c r="E1256" i="2"/>
  <c r="F1256" i="2" s="1"/>
  <c r="G1256" i="2" s="1"/>
  <c r="H1256" i="2" s="1"/>
  <c r="E1271" i="2"/>
  <c r="F1271" i="2" s="1"/>
  <c r="G1271" i="2" s="1"/>
  <c r="H1271" i="2" s="1"/>
  <c r="E1275" i="2"/>
  <c r="F1275" i="2" s="1"/>
  <c r="G1275" i="2" s="1"/>
  <c r="H1275" i="2" s="1"/>
  <c r="E1298" i="2"/>
  <c r="F1298" i="2" s="1"/>
  <c r="G1298" i="2" s="1"/>
  <c r="H1298" i="2" s="1"/>
  <c r="E1303" i="2"/>
  <c r="F1303" i="2" s="1"/>
  <c r="G1303" i="2" s="1"/>
  <c r="H1303" i="2" s="1"/>
  <c r="E1307" i="2"/>
  <c r="F1307" i="2" s="1"/>
  <c r="G1307" i="2" s="1"/>
  <c r="H1307" i="2" s="1"/>
  <c r="E1310" i="2"/>
  <c r="F1310" i="2" s="1"/>
  <c r="G1310" i="2" s="1"/>
  <c r="H1310" i="2" s="1"/>
  <c r="E1319" i="2"/>
  <c r="F1319" i="2" s="1"/>
  <c r="G1319" i="2" s="1"/>
  <c r="H1319" i="2" s="1"/>
  <c r="E1324" i="2"/>
  <c r="F1324" i="2" s="1"/>
  <c r="G1324" i="2" s="1"/>
  <c r="H1324" i="2" s="1"/>
  <c r="E1330" i="2"/>
  <c r="F1330" i="2" s="1"/>
  <c r="G1330" i="2" s="1"/>
  <c r="H1330" i="2" s="1"/>
  <c r="E1334" i="2"/>
  <c r="F1334" i="2" s="1"/>
  <c r="G1334" i="2" s="1"/>
  <c r="H1334" i="2" s="1"/>
  <c r="E1339" i="2"/>
  <c r="F1339" i="2" s="1"/>
  <c r="G1339" i="2" s="1"/>
  <c r="H1339" i="2" s="1"/>
  <c r="E1343" i="2"/>
  <c r="F1343" i="2" s="1"/>
  <c r="G1343" i="2" s="1"/>
  <c r="H1343" i="2" s="1"/>
  <c r="E1360" i="2"/>
  <c r="F1360" i="2" s="1"/>
  <c r="G1360" i="2" s="1"/>
  <c r="H1360" i="2" s="1"/>
  <c r="E1368" i="2"/>
  <c r="F1368" i="2" s="1"/>
  <c r="G1368" i="2" s="1"/>
  <c r="H1368" i="2" s="1"/>
  <c r="E1372" i="2"/>
  <c r="F1372" i="2" s="1"/>
  <c r="G1372" i="2" s="1"/>
  <c r="H1372" i="2" s="1"/>
  <c r="E1390" i="2"/>
  <c r="F1390" i="2" s="1"/>
  <c r="G1390" i="2" s="1"/>
  <c r="H1390" i="2" s="1"/>
  <c r="E1396" i="2"/>
  <c r="F1396" i="2" s="1"/>
  <c r="G1396" i="2" s="1"/>
  <c r="H1396" i="2" s="1"/>
  <c r="E1401" i="2"/>
  <c r="F1401" i="2" s="1"/>
  <c r="G1401" i="2" s="1"/>
  <c r="H1401" i="2" s="1"/>
  <c r="E1405" i="2"/>
  <c r="F1405" i="2" s="1"/>
  <c r="G1405" i="2" s="1"/>
  <c r="H1405" i="2" s="1"/>
  <c r="E1408" i="2"/>
  <c r="F1408" i="2" s="1"/>
  <c r="G1408" i="2" s="1"/>
  <c r="H1408" i="2" s="1"/>
  <c r="E1411" i="2"/>
  <c r="F1411" i="2" s="1"/>
  <c r="G1411" i="2" s="1"/>
  <c r="H1411" i="2" s="1"/>
  <c r="E1420" i="2"/>
  <c r="F1420" i="2" s="1"/>
  <c r="G1420" i="2" s="1"/>
  <c r="H1420" i="2" s="1"/>
  <c r="E1424" i="2"/>
  <c r="F1424" i="2" s="1"/>
  <c r="G1424" i="2" s="1"/>
  <c r="H1424" i="2" s="1"/>
  <c r="E1433" i="2"/>
  <c r="F1433" i="2" s="1"/>
  <c r="G1433" i="2" s="1"/>
  <c r="H1433" i="2" s="1"/>
  <c r="E1443" i="2"/>
  <c r="F1443" i="2" s="1"/>
  <c r="G1443" i="2" s="1"/>
  <c r="H1443" i="2" s="1"/>
  <c r="E1447" i="2"/>
  <c r="F1447" i="2" s="1"/>
  <c r="G1447" i="2" s="1"/>
  <c r="H1447" i="2" s="1"/>
  <c r="E1477" i="2"/>
  <c r="F1477" i="2" s="1"/>
  <c r="G1477" i="2" s="1"/>
  <c r="H1477" i="2" s="1"/>
  <c r="E1484" i="2"/>
  <c r="F1484" i="2" s="1"/>
  <c r="G1484" i="2" s="1"/>
  <c r="H1484" i="2" s="1"/>
  <c r="E1490" i="2"/>
  <c r="F1490" i="2" s="1"/>
  <c r="G1490" i="2" s="1"/>
  <c r="H1490" i="2" s="1"/>
  <c r="E1494" i="2"/>
  <c r="F1494" i="2" s="1"/>
  <c r="G1494" i="2" s="1"/>
  <c r="H1494" i="2" s="1"/>
  <c r="E1499" i="2"/>
  <c r="F1499" i="2" s="1"/>
  <c r="G1499" i="2" s="1"/>
  <c r="H1499" i="2" s="1"/>
  <c r="E1502" i="2"/>
  <c r="F1502" i="2" s="1"/>
  <c r="G1502" i="2" s="1"/>
  <c r="H1502" i="2" s="1"/>
  <c r="E1507" i="2"/>
  <c r="F1507" i="2" s="1"/>
  <c r="G1507" i="2" s="1"/>
  <c r="H1507" i="2" s="1"/>
  <c r="E1516" i="2"/>
  <c r="F1516" i="2" s="1"/>
  <c r="G1516" i="2" s="1"/>
  <c r="H1516" i="2" s="1"/>
  <c r="E1521" i="2"/>
  <c r="F1521" i="2" s="1"/>
  <c r="G1521" i="2" s="1"/>
  <c r="H1521" i="2" s="1"/>
  <c r="E1525" i="2"/>
  <c r="F1525" i="2" s="1"/>
  <c r="G1525" i="2" s="1"/>
  <c r="H1525" i="2" s="1"/>
  <c r="E1537" i="2"/>
  <c r="F1537" i="2" s="1"/>
  <c r="G1537" i="2" s="1"/>
  <c r="H1537" i="2" s="1"/>
  <c r="E1550" i="2"/>
  <c r="F1550" i="2" s="1"/>
  <c r="G1550" i="2" s="1"/>
  <c r="H1550" i="2" s="1"/>
  <c r="E1556" i="2"/>
  <c r="F1556" i="2" s="1"/>
  <c r="G1556" i="2" s="1"/>
  <c r="H1556" i="2" s="1"/>
  <c r="E1560" i="2"/>
  <c r="F1560" i="2" s="1"/>
  <c r="G1560" i="2" s="1"/>
  <c r="H1560" i="2" s="1"/>
  <c r="E1571" i="2"/>
  <c r="F1571" i="2" s="1"/>
  <c r="G1571" i="2" s="1"/>
  <c r="H1571" i="2" s="1"/>
  <c r="E1577" i="2"/>
  <c r="F1577" i="2" s="1"/>
  <c r="G1577" i="2" s="1"/>
  <c r="H1577" i="2" s="1"/>
  <c r="E1581" i="2"/>
  <c r="F1581" i="2" s="1"/>
  <c r="G1581" i="2" s="1"/>
  <c r="H1581" i="2" s="1"/>
  <c r="E1593" i="2"/>
  <c r="F1593" i="2" s="1"/>
  <c r="G1593" i="2" s="1"/>
  <c r="H1593" i="2" s="1"/>
  <c r="E1602" i="2"/>
  <c r="F1602" i="2" s="1"/>
  <c r="G1602" i="2" s="1"/>
  <c r="H1602" i="2" s="1"/>
  <c r="E1611" i="2"/>
  <c r="F1611" i="2" s="1"/>
  <c r="G1611" i="2" s="1"/>
  <c r="H1611" i="2" s="1"/>
  <c r="E1631" i="2"/>
  <c r="F1631" i="2" s="1"/>
  <c r="G1631" i="2" s="1"/>
  <c r="H1631" i="2" s="1"/>
  <c r="E1639" i="2"/>
  <c r="F1639" i="2" s="1"/>
  <c r="G1639" i="2" s="1"/>
  <c r="H1639" i="2" s="1"/>
  <c r="E1649" i="2"/>
  <c r="F1649" i="2" s="1"/>
  <c r="G1649" i="2" s="1"/>
  <c r="H1649" i="2" s="1"/>
  <c r="E1652" i="2"/>
  <c r="F1652" i="2" s="1"/>
  <c r="G1652" i="2" s="1"/>
  <c r="H1652" i="2" s="1"/>
  <c r="E1656" i="2"/>
  <c r="F1656" i="2" s="1"/>
  <c r="G1656" i="2" s="1"/>
  <c r="H1656" i="2" s="1"/>
  <c r="E1665" i="2"/>
  <c r="F1665" i="2" s="1"/>
  <c r="G1665" i="2" s="1"/>
  <c r="H1665" i="2" s="1"/>
  <c r="E1669" i="2"/>
  <c r="F1669" i="2" s="1"/>
  <c r="G1669" i="2" s="1"/>
  <c r="H1669" i="2" s="1"/>
  <c r="E1675" i="2"/>
  <c r="F1675" i="2" s="1"/>
  <c r="G1675" i="2" s="1"/>
  <c r="H1675" i="2" s="1"/>
  <c r="E1687" i="2"/>
  <c r="F1687" i="2" s="1"/>
  <c r="G1687" i="2" s="1"/>
  <c r="H1687" i="2" s="1"/>
  <c r="E1691" i="2"/>
  <c r="F1691" i="2" s="1"/>
  <c r="G1691" i="2" s="1"/>
  <c r="H1691" i="2" s="1"/>
  <c r="E1695" i="2"/>
  <c r="F1695" i="2" s="1"/>
  <c r="G1695" i="2" s="1"/>
  <c r="H1695" i="2" s="1"/>
  <c r="E1700" i="2"/>
  <c r="F1700" i="2" s="1"/>
  <c r="G1700" i="2" s="1"/>
  <c r="H1700" i="2" s="1"/>
  <c r="E1706" i="2"/>
  <c r="F1706" i="2" s="1"/>
  <c r="G1706" i="2" s="1"/>
  <c r="H1706" i="2" s="1"/>
  <c r="E1718" i="2"/>
  <c r="F1718" i="2" s="1"/>
  <c r="G1718" i="2" s="1"/>
  <c r="H1718" i="2" s="1"/>
  <c r="E1740" i="2"/>
  <c r="F1740" i="2" s="1"/>
  <c r="G1740" i="2" s="1"/>
  <c r="H1740" i="2" s="1"/>
  <c r="E1760" i="2"/>
  <c r="F1760" i="2" s="1"/>
  <c r="G1760" i="2" s="1"/>
  <c r="H1760" i="2" s="1"/>
  <c r="E1764" i="2"/>
  <c r="F1764" i="2" s="1"/>
  <c r="G1764" i="2" s="1"/>
  <c r="H1764" i="2" s="1"/>
  <c r="E1769" i="2"/>
  <c r="F1769" i="2" s="1"/>
  <c r="G1769" i="2" s="1"/>
  <c r="H1769" i="2" s="1"/>
  <c r="E1774" i="2"/>
  <c r="F1774" i="2" s="1"/>
  <c r="G1774" i="2" s="1"/>
  <c r="H1774" i="2" s="1"/>
  <c r="E1778" i="2"/>
  <c r="F1778" i="2" s="1"/>
  <c r="G1778" i="2" s="1"/>
  <c r="H1778" i="2" s="1"/>
  <c r="E1782" i="2"/>
  <c r="F1782" i="2" s="1"/>
  <c r="G1782" i="2" s="1"/>
  <c r="H1782" i="2" s="1"/>
  <c r="E1792" i="2"/>
  <c r="F1792" i="2" s="1"/>
  <c r="G1792" i="2" s="1"/>
  <c r="H1792" i="2" s="1"/>
  <c r="E1795" i="2"/>
  <c r="F1795" i="2" s="1"/>
  <c r="G1795" i="2" s="1"/>
  <c r="H1795" i="2" s="1"/>
  <c r="E1808" i="2"/>
  <c r="F1808" i="2" s="1"/>
  <c r="G1808" i="2" s="1"/>
  <c r="H1808" i="2" s="1"/>
  <c r="E1812" i="2"/>
  <c r="F1812" i="2" s="1"/>
  <c r="G1812" i="2" s="1"/>
  <c r="H1812" i="2" s="1"/>
  <c r="E1817" i="2"/>
  <c r="F1817" i="2" s="1"/>
  <c r="G1817" i="2" s="1"/>
  <c r="H1817" i="2" s="1"/>
  <c r="E1821" i="2"/>
  <c r="F1821" i="2" s="1"/>
  <c r="G1821" i="2" s="1"/>
  <c r="H1821" i="2" s="1"/>
  <c r="E1825" i="2"/>
  <c r="F1825" i="2" s="1"/>
  <c r="G1825" i="2" s="1"/>
  <c r="H1825" i="2" s="1"/>
  <c r="E1834" i="2"/>
  <c r="F1834" i="2" s="1"/>
  <c r="G1834" i="2" s="1"/>
  <c r="H1834" i="2" s="1"/>
  <c r="E1842" i="2"/>
  <c r="F1842" i="2" s="1"/>
  <c r="G1842" i="2" s="1"/>
  <c r="H1842" i="2" s="1"/>
  <c r="E1847" i="2"/>
  <c r="F1847" i="2" s="1"/>
  <c r="G1847" i="2" s="1"/>
  <c r="H1847" i="2" s="1"/>
  <c r="E1863" i="2"/>
  <c r="F1863" i="2" s="1"/>
  <c r="G1863" i="2" s="1"/>
  <c r="H1863" i="2" s="1"/>
  <c r="E1876" i="2"/>
  <c r="F1876" i="2" s="1"/>
  <c r="G1876" i="2" s="1"/>
  <c r="H1876" i="2" s="1"/>
  <c r="E1890" i="2"/>
  <c r="F1890" i="2" s="1"/>
  <c r="G1890" i="2" s="1"/>
  <c r="H1890" i="2" s="1"/>
  <c r="E1900" i="2"/>
  <c r="F1900" i="2" s="1"/>
  <c r="G1900" i="2" s="1"/>
  <c r="H1900" i="2" s="1"/>
  <c r="E1905" i="2"/>
  <c r="F1905" i="2" s="1"/>
  <c r="G1905" i="2" s="1"/>
  <c r="H1905" i="2" s="1"/>
  <c r="E1909" i="2"/>
  <c r="F1909" i="2" s="1"/>
  <c r="G1909" i="2" s="1"/>
  <c r="H1909" i="2" s="1"/>
  <c r="E1914" i="2"/>
  <c r="F1914" i="2" s="1"/>
  <c r="G1914" i="2" s="1"/>
  <c r="H1914" i="2" s="1"/>
  <c r="E1926" i="2"/>
  <c r="F1926" i="2" s="1"/>
  <c r="G1926" i="2" s="1"/>
  <c r="H1926" i="2" s="1"/>
  <c r="E1936" i="2"/>
  <c r="F1936" i="2" s="1"/>
  <c r="G1936" i="2" s="1"/>
  <c r="H1936" i="2" s="1"/>
  <c r="E1947" i="2"/>
  <c r="F1947" i="2" s="1"/>
  <c r="G1947" i="2" s="1"/>
  <c r="H1947" i="2" s="1"/>
  <c r="E1952" i="2"/>
  <c r="F1952" i="2" s="1"/>
  <c r="G1952" i="2" s="1"/>
  <c r="H1952" i="2" s="1"/>
  <c r="E1956" i="2"/>
  <c r="F1956" i="2" s="1"/>
  <c r="G1956" i="2" s="1"/>
  <c r="H1956" i="2" s="1"/>
  <c r="E1961" i="2"/>
  <c r="F1961" i="2" s="1"/>
  <c r="G1961" i="2" s="1"/>
  <c r="H1961" i="2" s="1"/>
  <c r="E1965" i="2"/>
  <c r="F1965" i="2" s="1"/>
  <c r="G1965" i="2" s="1"/>
  <c r="H1965" i="2" s="1"/>
  <c r="E1974" i="2"/>
  <c r="F1974" i="2" s="1"/>
  <c r="G1974" i="2" s="1"/>
  <c r="H1974" i="2" s="1"/>
  <c r="E1979" i="2"/>
  <c r="F1979" i="2" s="1"/>
  <c r="G1979" i="2" s="1"/>
  <c r="H1979" i="2" s="1"/>
  <c r="E1983" i="2"/>
  <c r="F1983" i="2" s="1"/>
  <c r="G1983" i="2" s="1"/>
  <c r="H1983" i="2" s="1"/>
  <c r="E1987" i="2"/>
  <c r="F1987" i="2" s="1"/>
  <c r="G1987" i="2" s="1"/>
  <c r="H1987" i="2" s="1"/>
  <c r="E1992" i="2"/>
  <c r="F1992" i="2" s="1"/>
  <c r="G1992" i="2" s="1"/>
  <c r="H1992" i="2" s="1"/>
  <c r="E1998" i="2"/>
  <c r="F1998" i="2" s="1"/>
  <c r="G1998" i="2" s="1"/>
  <c r="H1998" i="2" s="1"/>
  <c r="E2002" i="2"/>
  <c r="F2002" i="2" s="1"/>
  <c r="G2002" i="2" s="1"/>
  <c r="H2002" i="2" s="1"/>
  <c r="E2006" i="2"/>
  <c r="F2006" i="2" s="1"/>
  <c r="G2006" i="2" s="1"/>
  <c r="H2006" i="2" s="1"/>
  <c r="E2027" i="2"/>
  <c r="F2027" i="2" s="1"/>
  <c r="G2027" i="2" s="1"/>
  <c r="H2027" i="2" s="1"/>
  <c r="E2031" i="2"/>
  <c r="F2031" i="2" s="1"/>
  <c r="G2031" i="2" s="1"/>
  <c r="H2031" i="2" s="1"/>
  <c r="E2052" i="2"/>
  <c r="F2052" i="2" s="1"/>
  <c r="G2052" i="2" s="1"/>
  <c r="H2052" i="2" s="1"/>
  <c r="E2057" i="2"/>
  <c r="F2057" i="2" s="1"/>
  <c r="G2057" i="2" s="1"/>
  <c r="H2057" i="2" s="1"/>
  <c r="E2069" i="2"/>
  <c r="F2069" i="2" s="1"/>
  <c r="G2069" i="2" s="1"/>
  <c r="H2069" i="2" s="1"/>
  <c r="E2074" i="2"/>
  <c r="F2074" i="2" s="1"/>
  <c r="G2074" i="2" s="1"/>
  <c r="H2074" i="2" s="1"/>
  <c r="E2078" i="2"/>
  <c r="F2078" i="2" s="1"/>
  <c r="G2078" i="2" s="1"/>
  <c r="H2078" i="2" s="1"/>
  <c r="E2081" i="2"/>
  <c r="F2081" i="2" s="1"/>
  <c r="G2081" i="2" s="1"/>
  <c r="H2081" i="2" s="1"/>
  <c r="E2085" i="2"/>
  <c r="F2085" i="2" s="1"/>
  <c r="G2085" i="2" s="1"/>
  <c r="H2085" i="2" s="1"/>
  <c r="E2090" i="2"/>
  <c r="F2090" i="2" s="1"/>
  <c r="G2090" i="2" s="1"/>
  <c r="H2090" i="2" s="1"/>
  <c r="E2105" i="2"/>
  <c r="F2105" i="2" s="1"/>
  <c r="G2105" i="2" s="1"/>
  <c r="H2105" i="2" s="1"/>
  <c r="E2120" i="2"/>
  <c r="F2120" i="2" s="1"/>
  <c r="G2120" i="2" s="1"/>
  <c r="H2120" i="2" s="1"/>
  <c r="E2125" i="2"/>
  <c r="F2125" i="2" s="1"/>
  <c r="G2125" i="2" s="1"/>
  <c r="H2125" i="2" s="1"/>
  <c r="E2130" i="2"/>
  <c r="F2130" i="2" s="1"/>
  <c r="G2130" i="2" s="1"/>
  <c r="H2130" i="2" s="1"/>
  <c r="E2135" i="2"/>
  <c r="F2135" i="2" s="1"/>
  <c r="G2135" i="2" s="1"/>
  <c r="H2135" i="2" s="1"/>
  <c r="E2148" i="2"/>
  <c r="F2148" i="2" s="1"/>
  <c r="G2148" i="2" s="1"/>
  <c r="H2148" i="2" s="1"/>
  <c r="E2156" i="2"/>
  <c r="F2156" i="2" s="1"/>
  <c r="G2156" i="2" s="1"/>
  <c r="H2156" i="2" s="1"/>
  <c r="E2161" i="2"/>
  <c r="F2161" i="2" s="1"/>
  <c r="G2161" i="2" s="1"/>
  <c r="H2161" i="2" s="1"/>
  <c r="E2166" i="2"/>
  <c r="F2166" i="2" s="1"/>
  <c r="G2166" i="2" s="1"/>
  <c r="H2166" i="2" s="1"/>
  <c r="E2170" i="2"/>
  <c r="F2170" i="2" s="1"/>
  <c r="G2170" i="2" s="1"/>
  <c r="H2170" i="2" s="1"/>
  <c r="E2179" i="2"/>
  <c r="F2179" i="2" s="1"/>
  <c r="G2179" i="2" s="1"/>
  <c r="H2179" i="2" s="1"/>
  <c r="E2183" i="2"/>
  <c r="F2183" i="2" s="1"/>
  <c r="G2183" i="2" s="1"/>
  <c r="H2183" i="2" s="1"/>
  <c r="E2187" i="2"/>
  <c r="F2187" i="2" s="1"/>
  <c r="G2187" i="2" s="1"/>
  <c r="H2187" i="2" s="1"/>
  <c r="E2192" i="2"/>
  <c r="F2192" i="2" s="1"/>
  <c r="G2192" i="2" s="1"/>
  <c r="H2192" i="2" s="1"/>
  <c r="E2196" i="2"/>
  <c r="F2196" i="2" s="1"/>
  <c r="G2196" i="2" s="1"/>
  <c r="H2196" i="2" s="1"/>
  <c r="E2211" i="2"/>
  <c r="F2211" i="2" s="1"/>
  <c r="G2211" i="2" s="1"/>
  <c r="H2211" i="2" s="1"/>
  <c r="E2220" i="2"/>
  <c r="F2220" i="2" s="1"/>
  <c r="G2220" i="2" s="1"/>
  <c r="H2220" i="2" s="1"/>
  <c r="E2225" i="2"/>
  <c r="F2225" i="2" s="1"/>
  <c r="G2225" i="2" s="1"/>
  <c r="H2225" i="2" s="1"/>
  <c r="E2230" i="2"/>
  <c r="F2230" i="2" s="1"/>
  <c r="G2230" i="2" s="1"/>
  <c r="H2230" i="2" s="1"/>
  <c r="E2234" i="2"/>
  <c r="F2234" i="2" s="1"/>
  <c r="G2234" i="2" s="1"/>
  <c r="H2234" i="2" s="1"/>
  <c r="E2283" i="2"/>
  <c r="F2283" i="2" s="1"/>
  <c r="G2283" i="2" s="1"/>
  <c r="H2283" i="2" s="1"/>
  <c r="E2302" i="2"/>
  <c r="F2302" i="2" s="1"/>
  <c r="G2302" i="2" s="1"/>
  <c r="H2302" i="2" s="1"/>
  <c r="E2315" i="2"/>
  <c r="F2315" i="2" s="1"/>
  <c r="G2315" i="2" s="1"/>
  <c r="H2315" i="2" s="1"/>
  <c r="E2328" i="2"/>
  <c r="F2328" i="2" s="1"/>
  <c r="G2328" i="2" s="1"/>
  <c r="H2328" i="2" s="1"/>
  <c r="E2333" i="2"/>
  <c r="F2333" i="2" s="1"/>
  <c r="G2333" i="2" s="1"/>
  <c r="H2333" i="2" s="1"/>
  <c r="E108" i="2"/>
  <c r="F108" i="2" s="1"/>
  <c r="G108" i="2" s="1"/>
  <c r="H108" i="2" s="1"/>
  <c r="E251" i="2"/>
  <c r="F251" i="2" s="1"/>
  <c r="G251" i="2" s="1"/>
  <c r="H251" i="2" s="1"/>
  <c r="E326" i="2"/>
  <c r="F326" i="2" s="1"/>
  <c r="G326" i="2" s="1"/>
  <c r="H326" i="2" s="1"/>
  <c r="E388" i="2"/>
  <c r="F388" i="2" s="1"/>
  <c r="G388" i="2" s="1"/>
  <c r="H388" i="2" s="1"/>
  <c r="E451" i="2"/>
  <c r="F451" i="2" s="1"/>
  <c r="G451" i="2" s="1"/>
  <c r="H451" i="2" s="1"/>
  <c r="E466" i="2"/>
  <c r="F466" i="2" s="1"/>
  <c r="G466" i="2" s="1"/>
  <c r="H466" i="2" s="1"/>
  <c r="E510" i="2"/>
  <c r="F510" i="2" s="1"/>
  <c r="G510" i="2" s="1"/>
  <c r="H510" i="2" s="1"/>
  <c r="E546" i="2"/>
  <c r="F546" i="2" s="1"/>
  <c r="G546" i="2" s="1"/>
  <c r="H546" i="2" s="1"/>
  <c r="E584" i="2"/>
  <c r="F584" i="2" s="1"/>
  <c r="G584" i="2" s="1"/>
  <c r="H584" i="2" s="1"/>
  <c r="E604" i="2"/>
  <c r="F604" i="2" s="1"/>
  <c r="G604" i="2" s="1"/>
  <c r="H604" i="2" s="1"/>
  <c r="E622" i="2"/>
  <c r="F622" i="2" s="1"/>
  <c r="G622" i="2" s="1"/>
  <c r="H622" i="2" s="1"/>
  <c r="E661" i="2"/>
  <c r="F661" i="2" s="1"/>
  <c r="G661" i="2" s="1"/>
  <c r="H661" i="2" s="1"/>
  <c r="E680" i="2"/>
  <c r="F680" i="2" s="1"/>
  <c r="G680" i="2" s="1"/>
  <c r="H680" i="2" s="1"/>
  <c r="E715" i="2"/>
  <c r="F715" i="2" s="1"/>
  <c r="G715" i="2" s="1"/>
  <c r="H715" i="2" s="1"/>
  <c r="E733" i="2"/>
  <c r="F733" i="2" s="1"/>
  <c r="G733" i="2" s="1"/>
  <c r="H733" i="2" s="1"/>
  <c r="E768" i="2"/>
  <c r="F768" i="2" s="1"/>
  <c r="G768" i="2" s="1"/>
  <c r="H768" i="2" s="1"/>
  <c r="E786" i="2"/>
  <c r="F786" i="2" s="1"/>
  <c r="G786" i="2" s="1"/>
  <c r="H786" i="2" s="1"/>
  <c r="E804" i="2"/>
  <c r="F804" i="2" s="1"/>
  <c r="G804" i="2" s="1"/>
  <c r="H804" i="2" s="1"/>
  <c r="E821" i="2"/>
  <c r="F821" i="2" s="1"/>
  <c r="G821" i="2" s="1"/>
  <c r="H821" i="2" s="1"/>
  <c r="E893" i="2"/>
  <c r="F893" i="2" s="1"/>
  <c r="G893" i="2" s="1"/>
  <c r="H893" i="2" s="1"/>
  <c r="E910" i="2"/>
  <c r="F910" i="2" s="1"/>
  <c r="G910" i="2" s="1"/>
  <c r="H910" i="2" s="1"/>
  <c r="E927" i="2"/>
  <c r="F927" i="2" s="1"/>
  <c r="G927" i="2" s="1"/>
  <c r="H927" i="2" s="1"/>
  <c r="E947" i="2"/>
  <c r="F947" i="2" s="1"/>
  <c r="G947" i="2" s="1"/>
  <c r="H947" i="2" s="1"/>
  <c r="E985" i="2"/>
  <c r="F985" i="2" s="1"/>
  <c r="G985" i="2" s="1"/>
  <c r="H985" i="2" s="1"/>
  <c r="E1002" i="2"/>
  <c r="F1002" i="2" s="1"/>
  <c r="G1002" i="2" s="1"/>
  <c r="H1002" i="2" s="1"/>
  <c r="E1011" i="2"/>
  <c r="F1011" i="2" s="1"/>
  <c r="G1011" i="2" s="1"/>
  <c r="H1011" i="2" s="1"/>
  <c r="E1015" i="2"/>
  <c r="F1015" i="2" s="1"/>
  <c r="G1015" i="2" s="1"/>
  <c r="H1015" i="2" s="1"/>
  <c r="E1025" i="2"/>
  <c r="F1025" i="2" s="1"/>
  <c r="G1025" i="2" s="1"/>
  <c r="H1025" i="2" s="1"/>
  <c r="E1035" i="2"/>
  <c r="F1035" i="2" s="1"/>
  <c r="G1035" i="2" s="1"/>
  <c r="H1035" i="2" s="1"/>
  <c r="E1039" i="2"/>
  <c r="F1039" i="2" s="1"/>
  <c r="G1039" i="2" s="1"/>
  <c r="H1039" i="2" s="1"/>
  <c r="E1044" i="2"/>
  <c r="F1044" i="2" s="1"/>
  <c r="G1044" i="2" s="1"/>
  <c r="H1044" i="2" s="1"/>
  <c r="E1053" i="2"/>
  <c r="F1053" i="2" s="1"/>
  <c r="G1053" i="2" s="1"/>
  <c r="H1053" i="2" s="1"/>
  <c r="E1059" i="2"/>
  <c r="F1059" i="2" s="1"/>
  <c r="G1059" i="2" s="1"/>
  <c r="H1059" i="2" s="1"/>
  <c r="E1063" i="2"/>
  <c r="F1063" i="2" s="1"/>
  <c r="G1063" i="2" s="1"/>
  <c r="H1063" i="2" s="1"/>
  <c r="E1068" i="2"/>
  <c r="F1068" i="2" s="1"/>
  <c r="G1068" i="2" s="1"/>
  <c r="H1068" i="2" s="1"/>
  <c r="E1072" i="2"/>
  <c r="F1072" i="2" s="1"/>
  <c r="G1072" i="2" s="1"/>
  <c r="H1072" i="2" s="1"/>
  <c r="E1082" i="2"/>
  <c r="F1082" i="2" s="1"/>
  <c r="G1082" i="2" s="1"/>
  <c r="H1082" i="2" s="1"/>
  <c r="E1096" i="2"/>
  <c r="F1096" i="2" s="1"/>
  <c r="G1096" i="2" s="1"/>
  <c r="H1096" i="2" s="1"/>
  <c r="E1105" i="2"/>
  <c r="F1105" i="2" s="1"/>
  <c r="G1105" i="2" s="1"/>
  <c r="H1105" i="2" s="1"/>
  <c r="E1115" i="2"/>
  <c r="F1115" i="2" s="1"/>
  <c r="G1115" i="2" s="1"/>
  <c r="H1115" i="2" s="1"/>
  <c r="E1119" i="2"/>
  <c r="F1119" i="2" s="1"/>
  <c r="G1119" i="2" s="1"/>
  <c r="H1119" i="2" s="1"/>
  <c r="E1129" i="2"/>
  <c r="F1129" i="2" s="1"/>
  <c r="G1129" i="2" s="1"/>
  <c r="H1129" i="2" s="1"/>
  <c r="E1133" i="2"/>
  <c r="F1133" i="2" s="1"/>
  <c r="G1133" i="2" s="1"/>
  <c r="H1133" i="2" s="1"/>
  <c r="E1138" i="2"/>
  <c r="F1138" i="2" s="1"/>
  <c r="G1138" i="2" s="1"/>
  <c r="H1138" i="2" s="1"/>
  <c r="E1142" i="2"/>
  <c r="F1142" i="2" s="1"/>
  <c r="G1142" i="2" s="1"/>
  <c r="H1142" i="2" s="1"/>
  <c r="E1151" i="2"/>
  <c r="F1151" i="2" s="1"/>
  <c r="G1151" i="2" s="1"/>
  <c r="H1151" i="2" s="1"/>
  <c r="E1171" i="2"/>
  <c r="F1171" i="2" s="1"/>
  <c r="G1171" i="2" s="1"/>
  <c r="H1171" i="2" s="1"/>
  <c r="E1176" i="2"/>
  <c r="F1176" i="2" s="1"/>
  <c r="G1176" i="2" s="1"/>
  <c r="H1176" i="2" s="1"/>
  <c r="E1180" i="2"/>
  <c r="F1180" i="2" s="1"/>
  <c r="G1180" i="2" s="1"/>
  <c r="H1180" i="2" s="1"/>
  <c r="E1202" i="2"/>
  <c r="F1202" i="2" s="1"/>
  <c r="G1202" i="2" s="1"/>
  <c r="H1202" i="2" s="1"/>
  <c r="E1206" i="2"/>
  <c r="F1206" i="2" s="1"/>
  <c r="G1206" i="2" s="1"/>
  <c r="H1206" i="2" s="1"/>
  <c r="E1211" i="2"/>
  <c r="F1211" i="2" s="1"/>
  <c r="G1211" i="2" s="1"/>
  <c r="H1211" i="2" s="1"/>
  <c r="E1214" i="2"/>
  <c r="F1214" i="2" s="1"/>
  <c r="G1214" i="2" s="1"/>
  <c r="H1214" i="2" s="1"/>
  <c r="E1220" i="2"/>
  <c r="F1220" i="2" s="1"/>
  <c r="G1220" i="2" s="1"/>
  <c r="H1220" i="2" s="1"/>
  <c r="E1234" i="2"/>
  <c r="F1234" i="2" s="1"/>
  <c r="G1234" i="2" s="1"/>
  <c r="H1234" i="2" s="1"/>
  <c r="E1238" i="2"/>
  <c r="F1238" i="2" s="1"/>
  <c r="G1238" i="2" s="1"/>
  <c r="H1238" i="2" s="1"/>
  <c r="E1257" i="2"/>
  <c r="F1257" i="2" s="1"/>
  <c r="G1257" i="2" s="1"/>
  <c r="H1257" i="2" s="1"/>
  <c r="E1262" i="2"/>
  <c r="F1262" i="2" s="1"/>
  <c r="G1262" i="2" s="1"/>
  <c r="H1262" i="2" s="1"/>
  <c r="E1267" i="2"/>
  <c r="F1267" i="2" s="1"/>
  <c r="G1267" i="2" s="1"/>
  <c r="H1267" i="2" s="1"/>
  <c r="E1279" i="2"/>
  <c r="F1279" i="2" s="1"/>
  <c r="G1279" i="2" s="1"/>
  <c r="H1279" i="2" s="1"/>
  <c r="E1282" i="2"/>
  <c r="F1282" i="2" s="1"/>
  <c r="G1282" i="2" s="1"/>
  <c r="H1282" i="2" s="1"/>
  <c r="E1285" i="2"/>
  <c r="F1285" i="2" s="1"/>
  <c r="G1285" i="2" s="1"/>
  <c r="H1285" i="2" s="1"/>
  <c r="E1290" i="2"/>
  <c r="F1290" i="2" s="1"/>
  <c r="G1290" i="2" s="1"/>
  <c r="H1290" i="2" s="1"/>
  <c r="E1294" i="2"/>
  <c r="F1294" i="2" s="1"/>
  <c r="G1294" i="2" s="1"/>
  <c r="H1294" i="2" s="1"/>
  <c r="E1299" i="2"/>
  <c r="F1299" i="2" s="1"/>
  <c r="G1299" i="2" s="1"/>
  <c r="H1299" i="2" s="1"/>
  <c r="E1311" i="2"/>
  <c r="F1311" i="2" s="1"/>
  <c r="G1311" i="2" s="1"/>
  <c r="H1311" i="2" s="1"/>
  <c r="E1320" i="2"/>
  <c r="F1320" i="2" s="1"/>
  <c r="G1320" i="2" s="1"/>
  <c r="H1320" i="2" s="1"/>
  <c r="E1340" i="2"/>
  <c r="F1340" i="2" s="1"/>
  <c r="G1340" i="2" s="1"/>
  <c r="H1340" i="2" s="1"/>
  <c r="E1352" i="2"/>
  <c r="F1352" i="2" s="1"/>
  <c r="G1352" i="2" s="1"/>
  <c r="H1352" i="2" s="1"/>
  <c r="E1356" i="2"/>
  <c r="F1356" i="2" s="1"/>
  <c r="G1356" i="2" s="1"/>
  <c r="H1356" i="2" s="1"/>
  <c r="E1364" i="2"/>
  <c r="F1364" i="2" s="1"/>
  <c r="G1364" i="2" s="1"/>
  <c r="H1364" i="2" s="1"/>
  <c r="E1377" i="2"/>
  <c r="F1377" i="2" s="1"/>
  <c r="G1377" i="2" s="1"/>
  <c r="H1377" i="2" s="1"/>
  <c r="E1382" i="2"/>
  <c r="F1382" i="2" s="1"/>
  <c r="G1382" i="2" s="1"/>
  <c r="H1382" i="2" s="1"/>
  <c r="E1386" i="2"/>
  <c r="F1386" i="2" s="1"/>
  <c r="G1386" i="2" s="1"/>
  <c r="H1386" i="2" s="1"/>
  <c r="E1391" i="2"/>
  <c r="F1391" i="2" s="1"/>
  <c r="G1391" i="2" s="1"/>
  <c r="H1391" i="2" s="1"/>
  <c r="E1402" i="2"/>
  <c r="F1402" i="2" s="1"/>
  <c r="G1402" i="2" s="1"/>
  <c r="H1402" i="2" s="1"/>
  <c r="E1416" i="2"/>
  <c r="F1416" i="2" s="1"/>
  <c r="G1416" i="2" s="1"/>
  <c r="H1416" i="2" s="1"/>
  <c r="E1425" i="2"/>
  <c r="F1425" i="2" s="1"/>
  <c r="G1425" i="2" s="1"/>
  <c r="H1425" i="2" s="1"/>
  <c r="E1429" i="2"/>
  <c r="F1429" i="2" s="1"/>
  <c r="G1429" i="2" s="1"/>
  <c r="H1429" i="2" s="1"/>
  <c r="E1434" i="2"/>
  <c r="F1434" i="2" s="1"/>
  <c r="G1434" i="2" s="1"/>
  <c r="H1434" i="2" s="1"/>
  <c r="E1438" i="2"/>
  <c r="F1438" i="2" s="1"/>
  <c r="G1438" i="2" s="1"/>
  <c r="H1438" i="2" s="1"/>
  <c r="E1452" i="2"/>
  <c r="F1452" i="2" s="1"/>
  <c r="G1452" i="2" s="1"/>
  <c r="H1452" i="2" s="1"/>
  <c r="E1457" i="2"/>
  <c r="F1457" i="2" s="1"/>
  <c r="G1457" i="2" s="1"/>
  <c r="H1457" i="2" s="1"/>
  <c r="E1465" i="2"/>
  <c r="F1465" i="2" s="1"/>
  <c r="G1465" i="2" s="1"/>
  <c r="H1465" i="2" s="1"/>
  <c r="E1470" i="2"/>
  <c r="F1470" i="2" s="1"/>
  <c r="G1470" i="2" s="1"/>
  <c r="H1470" i="2" s="1"/>
  <c r="E1474" i="2"/>
  <c r="F1474" i="2" s="1"/>
  <c r="G1474" i="2" s="1"/>
  <c r="H1474" i="2" s="1"/>
  <c r="E1478" i="2"/>
  <c r="F1478" i="2" s="1"/>
  <c r="G1478" i="2" s="1"/>
  <c r="H1478" i="2" s="1"/>
  <c r="E1491" i="2"/>
  <c r="F1491" i="2" s="1"/>
  <c r="G1491" i="2" s="1"/>
  <c r="H1491" i="2" s="1"/>
  <c r="E1511" i="2"/>
  <c r="F1511" i="2" s="1"/>
  <c r="G1511" i="2" s="1"/>
  <c r="H1511" i="2" s="1"/>
  <c r="E1522" i="2"/>
  <c r="F1522" i="2" s="1"/>
  <c r="G1522" i="2" s="1"/>
  <c r="H1522" i="2" s="1"/>
  <c r="E1530" i="2"/>
  <c r="F1530" i="2" s="1"/>
  <c r="G1530" i="2" s="1"/>
  <c r="H1530" i="2" s="1"/>
  <c r="E1534" i="2"/>
  <c r="F1534" i="2" s="1"/>
  <c r="G1534" i="2" s="1"/>
  <c r="H1534" i="2" s="1"/>
  <c r="E1541" i="2"/>
  <c r="F1541" i="2" s="1"/>
  <c r="G1541" i="2" s="1"/>
  <c r="H1541" i="2" s="1"/>
  <c r="E1551" i="2"/>
  <c r="F1551" i="2" s="1"/>
  <c r="G1551" i="2" s="1"/>
  <c r="H1551" i="2" s="1"/>
  <c r="E1564" i="2"/>
  <c r="F1564" i="2" s="1"/>
  <c r="G1564" i="2" s="1"/>
  <c r="H1564" i="2" s="1"/>
  <c r="E1589" i="2"/>
  <c r="F1589" i="2" s="1"/>
  <c r="G1589" i="2" s="1"/>
  <c r="H1589" i="2" s="1"/>
  <c r="E1594" i="2"/>
  <c r="F1594" i="2" s="1"/>
  <c r="G1594" i="2" s="1"/>
  <c r="H1594" i="2" s="1"/>
  <c r="E1598" i="2"/>
  <c r="F1598" i="2" s="1"/>
  <c r="G1598" i="2" s="1"/>
  <c r="H1598" i="2" s="1"/>
  <c r="E1607" i="2"/>
  <c r="F1607" i="2" s="1"/>
  <c r="G1607" i="2" s="1"/>
  <c r="H1607" i="2" s="1"/>
  <c r="E1615" i="2"/>
  <c r="F1615" i="2" s="1"/>
  <c r="G1615" i="2" s="1"/>
  <c r="H1615" i="2" s="1"/>
  <c r="E1619" i="2"/>
  <c r="F1619" i="2" s="1"/>
  <c r="G1619" i="2" s="1"/>
  <c r="H1619" i="2" s="1"/>
  <c r="E1624" i="2"/>
  <c r="F1624" i="2" s="1"/>
  <c r="G1624" i="2" s="1"/>
  <c r="H1624" i="2" s="1"/>
  <c r="E1632" i="2"/>
  <c r="F1632" i="2" s="1"/>
  <c r="G1632" i="2" s="1"/>
  <c r="H1632" i="2" s="1"/>
  <c r="E1640" i="2"/>
  <c r="F1640" i="2" s="1"/>
  <c r="G1640" i="2" s="1"/>
  <c r="H1640" i="2" s="1"/>
  <c r="E1644" i="2"/>
  <c r="F1644" i="2" s="1"/>
  <c r="G1644" i="2" s="1"/>
  <c r="H1644" i="2" s="1"/>
  <c r="E1660" i="2"/>
  <c r="F1660" i="2" s="1"/>
  <c r="G1660" i="2" s="1"/>
  <c r="H1660" i="2" s="1"/>
  <c r="E1670" i="2"/>
  <c r="F1670" i="2" s="1"/>
  <c r="G1670" i="2" s="1"/>
  <c r="H1670" i="2" s="1"/>
  <c r="E1683" i="2"/>
  <c r="F1683" i="2" s="1"/>
  <c r="G1683" i="2" s="1"/>
  <c r="H1683" i="2" s="1"/>
  <c r="E1688" i="2"/>
  <c r="F1688" i="2" s="1"/>
  <c r="G1688" i="2" s="1"/>
  <c r="H1688" i="2" s="1"/>
  <c r="E1696" i="2"/>
  <c r="F1696" i="2" s="1"/>
  <c r="G1696" i="2" s="1"/>
  <c r="H1696" i="2" s="1"/>
  <c r="E1710" i="2"/>
  <c r="F1710" i="2" s="1"/>
  <c r="G1710" i="2" s="1"/>
  <c r="H1710" i="2" s="1"/>
  <c r="E1714" i="2"/>
  <c r="F1714" i="2" s="1"/>
  <c r="G1714" i="2" s="1"/>
  <c r="H1714" i="2" s="1"/>
  <c r="E1723" i="2"/>
  <c r="F1723" i="2" s="1"/>
  <c r="G1723" i="2" s="1"/>
  <c r="H1723" i="2" s="1"/>
  <c r="E1727" i="2"/>
  <c r="F1727" i="2" s="1"/>
  <c r="G1727" i="2" s="1"/>
  <c r="H1727" i="2" s="1"/>
  <c r="E1736" i="2"/>
  <c r="F1736" i="2" s="1"/>
  <c r="G1736" i="2" s="1"/>
  <c r="H1736" i="2" s="1"/>
  <c r="E1741" i="2"/>
  <c r="F1741" i="2" s="1"/>
  <c r="G1741" i="2" s="1"/>
  <c r="H1741" i="2" s="1"/>
  <c r="E1750" i="2"/>
  <c r="F1750" i="2" s="1"/>
  <c r="G1750" i="2" s="1"/>
  <c r="H1750" i="2" s="1"/>
  <c r="E1755" i="2"/>
  <c r="F1755" i="2" s="1"/>
  <c r="G1755" i="2" s="1"/>
  <c r="H1755" i="2" s="1"/>
  <c r="E1761" i="2"/>
  <c r="F1761" i="2" s="1"/>
  <c r="G1761" i="2" s="1"/>
  <c r="H1761" i="2" s="1"/>
  <c r="E1770" i="2"/>
  <c r="F1770" i="2" s="1"/>
  <c r="G1770" i="2" s="1"/>
  <c r="H1770" i="2" s="1"/>
  <c r="E1783" i="2"/>
  <c r="F1783" i="2" s="1"/>
  <c r="G1783" i="2" s="1"/>
  <c r="H1783" i="2" s="1"/>
  <c r="E1788" i="2"/>
  <c r="F1788" i="2" s="1"/>
  <c r="G1788" i="2" s="1"/>
  <c r="H1788" i="2" s="1"/>
  <c r="E1796" i="2"/>
  <c r="F1796" i="2" s="1"/>
  <c r="G1796" i="2" s="1"/>
  <c r="H1796" i="2" s="1"/>
  <c r="E1801" i="2"/>
  <c r="F1801" i="2" s="1"/>
  <c r="G1801" i="2" s="1"/>
  <c r="H1801" i="2" s="1"/>
  <c r="E1804" i="2"/>
  <c r="F1804" i="2" s="1"/>
  <c r="G1804" i="2" s="1"/>
  <c r="H1804" i="2" s="1"/>
  <c r="E1818" i="2"/>
  <c r="F1818" i="2" s="1"/>
  <c r="G1818" i="2" s="1"/>
  <c r="H1818" i="2" s="1"/>
  <c r="E1829" i="2"/>
  <c r="F1829" i="2" s="1"/>
  <c r="G1829" i="2" s="1"/>
  <c r="H1829" i="2" s="1"/>
  <c r="E1838" i="2"/>
  <c r="F1838" i="2" s="1"/>
  <c r="G1838" i="2" s="1"/>
  <c r="H1838" i="2" s="1"/>
  <c r="E1855" i="2"/>
  <c r="F1855" i="2" s="1"/>
  <c r="G1855" i="2" s="1"/>
  <c r="H1855" i="2" s="1"/>
  <c r="E1868" i="2"/>
  <c r="F1868" i="2" s="1"/>
  <c r="G1868" i="2" s="1"/>
  <c r="H1868" i="2" s="1"/>
  <c r="E1873" i="2"/>
  <c r="F1873" i="2" s="1"/>
  <c r="G1873" i="2" s="1"/>
  <c r="H1873" i="2" s="1"/>
  <c r="E1877" i="2"/>
  <c r="F1877" i="2" s="1"/>
  <c r="G1877" i="2" s="1"/>
  <c r="H1877" i="2" s="1"/>
  <c r="E1882" i="2"/>
  <c r="F1882" i="2" s="1"/>
  <c r="G1882" i="2" s="1"/>
  <c r="H1882" i="2" s="1"/>
  <c r="E1886" i="2"/>
  <c r="F1886" i="2" s="1"/>
  <c r="G1886" i="2" s="1"/>
  <c r="H1886" i="2" s="1"/>
  <c r="E1895" i="2"/>
  <c r="F1895" i="2" s="1"/>
  <c r="G1895" i="2" s="1"/>
  <c r="H1895" i="2" s="1"/>
  <c r="E1901" i="2"/>
  <c r="F1901" i="2" s="1"/>
  <c r="G1901" i="2" s="1"/>
  <c r="H1901" i="2" s="1"/>
  <c r="E1927" i="2"/>
  <c r="F1927" i="2" s="1"/>
  <c r="G1927" i="2" s="1"/>
  <c r="H1927" i="2" s="1"/>
  <c r="E1931" i="2"/>
  <c r="F1931" i="2" s="1"/>
  <c r="G1931" i="2" s="1"/>
  <c r="H1931" i="2" s="1"/>
  <c r="E1939" i="2"/>
  <c r="F1939" i="2" s="1"/>
  <c r="G1939" i="2" s="1"/>
  <c r="H1939" i="2" s="1"/>
  <c r="E1944" i="2"/>
  <c r="F1944" i="2" s="1"/>
  <c r="G1944" i="2" s="1"/>
  <c r="H1944" i="2" s="1"/>
  <c r="E1953" i="2"/>
  <c r="F1953" i="2" s="1"/>
  <c r="G1953" i="2" s="1"/>
  <c r="H1953" i="2" s="1"/>
  <c r="E1962" i="2"/>
  <c r="F1962" i="2" s="1"/>
  <c r="G1962" i="2" s="1"/>
  <c r="H1962" i="2" s="1"/>
  <c r="E1970" i="2"/>
  <c r="F1970" i="2" s="1"/>
  <c r="G1970" i="2" s="1"/>
  <c r="H1970" i="2" s="1"/>
  <c r="E1975" i="2"/>
  <c r="F1975" i="2" s="1"/>
  <c r="G1975" i="2" s="1"/>
  <c r="H1975" i="2" s="1"/>
  <c r="E1984" i="2"/>
  <c r="F1984" i="2" s="1"/>
  <c r="G1984" i="2" s="1"/>
  <c r="H1984" i="2" s="1"/>
  <c r="E1993" i="2"/>
  <c r="F1993" i="2" s="1"/>
  <c r="G1993" i="2" s="1"/>
  <c r="H1993" i="2" s="1"/>
  <c r="E2011" i="2"/>
  <c r="F2011" i="2" s="1"/>
  <c r="G2011" i="2" s="1"/>
  <c r="H2011" i="2" s="1"/>
  <c r="E2015" i="2"/>
  <c r="F2015" i="2" s="1"/>
  <c r="G2015" i="2" s="1"/>
  <c r="H2015" i="2" s="1"/>
  <c r="E2019" i="2"/>
  <c r="F2019" i="2" s="1"/>
  <c r="G2019" i="2" s="1"/>
  <c r="H2019" i="2" s="1"/>
  <c r="E2023" i="2"/>
  <c r="F2023" i="2" s="1"/>
  <c r="G2023" i="2" s="1"/>
  <c r="H2023" i="2" s="1"/>
  <c r="E2040" i="2"/>
  <c r="F2040" i="2" s="1"/>
  <c r="G2040" i="2" s="1"/>
  <c r="H2040" i="2" s="1"/>
  <c r="E2045" i="2"/>
  <c r="F2045" i="2" s="1"/>
  <c r="G2045" i="2" s="1"/>
  <c r="H2045" i="2" s="1"/>
  <c r="E2048" i="2"/>
  <c r="F2048" i="2" s="1"/>
  <c r="G2048" i="2" s="1"/>
  <c r="H2048" i="2" s="1"/>
  <c r="E2062" i="2"/>
  <c r="F2062" i="2" s="1"/>
  <c r="G2062" i="2" s="1"/>
  <c r="H2062" i="2" s="1"/>
  <c r="E2065" i="2"/>
  <c r="F2065" i="2" s="1"/>
  <c r="G2065" i="2" s="1"/>
  <c r="H2065" i="2" s="1"/>
  <c r="E2070" i="2"/>
  <c r="F2070" i="2" s="1"/>
  <c r="G2070" i="2" s="1"/>
  <c r="H2070" i="2" s="1"/>
  <c r="E2086" i="2"/>
  <c r="F2086" i="2" s="1"/>
  <c r="G2086" i="2" s="1"/>
  <c r="H2086" i="2" s="1"/>
  <c r="E2095" i="2"/>
  <c r="F2095" i="2" s="1"/>
  <c r="G2095" i="2" s="1"/>
  <c r="H2095" i="2" s="1"/>
  <c r="E2100" i="2"/>
  <c r="F2100" i="2" s="1"/>
  <c r="G2100" i="2" s="1"/>
  <c r="H2100" i="2" s="1"/>
  <c r="E2106" i="2"/>
  <c r="F2106" i="2" s="1"/>
  <c r="G2106" i="2" s="1"/>
  <c r="H2106" i="2" s="1"/>
  <c r="E2111" i="2"/>
  <c r="F2111" i="2" s="1"/>
  <c r="G2111" i="2" s="1"/>
  <c r="H2111" i="2" s="1"/>
  <c r="E2116" i="2"/>
  <c r="F2116" i="2" s="1"/>
  <c r="G2116" i="2" s="1"/>
  <c r="H2116" i="2" s="1"/>
  <c r="E2121" i="2"/>
  <c r="F2121" i="2" s="1"/>
  <c r="G2121" i="2" s="1"/>
  <c r="H2121" i="2" s="1"/>
  <c r="E2126" i="2"/>
  <c r="F2126" i="2" s="1"/>
  <c r="G2126" i="2" s="1"/>
  <c r="H2126" i="2" s="1"/>
  <c r="E2131" i="2"/>
  <c r="F2131" i="2" s="1"/>
  <c r="G2131" i="2" s="1"/>
  <c r="H2131" i="2" s="1"/>
  <c r="E2140" i="2"/>
  <c r="F2140" i="2" s="1"/>
  <c r="G2140" i="2" s="1"/>
  <c r="H2140" i="2" s="1"/>
  <c r="E2144" i="2"/>
  <c r="F2144" i="2" s="1"/>
  <c r="G2144" i="2" s="1"/>
  <c r="H2144" i="2" s="1"/>
  <c r="E2152" i="2"/>
  <c r="F2152" i="2" s="1"/>
  <c r="G2152" i="2" s="1"/>
  <c r="H2152" i="2" s="1"/>
  <c r="E2157" i="2"/>
  <c r="F2157" i="2" s="1"/>
  <c r="G2157" i="2" s="1"/>
  <c r="H2157" i="2" s="1"/>
  <c r="E2175" i="2"/>
  <c r="F2175" i="2" s="1"/>
  <c r="G2175" i="2" s="1"/>
  <c r="H2175" i="2" s="1"/>
  <c r="E2201" i="2"/>
  <c r="F2201" i="2" s="1"/>
  <c r="G2201" i="2" s="1"/>
  <c r="H2201" i="2" s="1"/>
  <c r="E2207" i="2"/>
  <c r="F2207" i="2" s="1"/>
  <c r="G2207" i="2" s="1"/>
  <c r="H2207" i="2" s="1"/>
  <c r="E2215" i="2"/>
  <c r="F2215" i="2" s="1"/>
  <c r="G2215" i="2" s="1"/>
  <c r="H2215" i="2" s="1"/>
  <c r="E2221" i="2"/>
  <c r="F2221" i="2" s="1"/>
  <c r="G2221" i="2" s="1"/>
  <c r="H2221" i="2" s="1"/>
  <c r="E2226" i="2"/>
  <c r="F2226" i="2" s="1"/>
  <c r="G2226" i="2" s="1"/>
  <c r="H2226" i="2" s="1"/>
  <c r="E2235" i="2"/>
  <c r="F2235" i="2" s="1"/>
  <c r="G2235" i="2" s="1"/>
  <c r="H2235" i="2" s="1"/>
  <c r="E2240" i="2"/>
  <c r="F2240" i="2" s="1"/>
  <c r="G2240" i="2" s="1"/>
  <c r="H2240" i="2" s="1"/>
  <c r="E2245" i="2"/>
  <c r="F2245" i="2" s="1"/>
  <c r="G2245" i="2" s="1"/>
  <c r="H2245" i="2" s="1"/>
  <c r="E2249" i="2"/>
  <c r="F2249" i="2" s="1"/>
  <c r="G2249" i="2" s="1"/>
  <c r="H2249" i="2" s="1"/>
  <c r="E2255" i="2"/>
  <c r="F2255" i="2" s="1"/>
  <c r="G2255" i="2" s="1"/>
  <c r="H2255" i="2" s="1"/>
  <c r="E2260" i="2"/>
  <c r="F2260" i="2" s="1"/>
  <c r="G2260" i="2" s="1"/>
  <c r="H2260" i="2" s="1"/>
  <c r="E2264" i="2"/>
  <c r="F2264" i="2" s="1"/>
  <c r="G2264" i="2" s="1"/>
  <c r="H2264" i="2" s="1"/>
  <c r="E2270" i="2"/>
  <c r="F2270" i="2" s="1"/>
  <c r="G2270" i="2" s="1"/>
  <c r="H2270" i="2" s="1"/>
  <c r="E2275" i="2"/>
  <c r="F2275" i="2" s="1"/>
  <c r="G2275" i="2" s="1"/>
  <c r="H2275" i="2" s="1"/>
  <c r="E2279" i="2"/>
  <c r="F2279" i="2" s="1"/>
  <c r="G2279" i="2" s="1"/>
  <c r="H2279" i="2" s="1"/>
  <c r="E2284" i="2"/>
  <c r="F2284" i="2" s="1"/>
  <c r="G2284" i="2" s="1"/>
  <c r="H2284" i="2" s="1"/>
  <c r="E2288" i="2"/>
  <c r="F2288" i="2" s="1"/>
  <c r="G2288" i="2" s="1"/>
  <c r="H2288" i="2" s="1"/>
  <c r="E2293" i="2"/>
  <c r="F2293" i="2" s="1"/>
  <c r="G2293" i="2" s="1"/>
  <c r="H2293" i="2" s="1"/>
  <c r="E2297" i="2"/>
  <c r="F2297" i="2" s="1"/>
  <c r="G2297" i="2" s="1"/>
  <c r="H2297" i="2" s="1"/>
  <c r="E2307" i="2"/>
  <c r="F2307" i="2" s="1"/>
  <c r="G2307" i="2" s="1"/>
  <c r="H2307" i="2" s="1"/>
  <c r="E2311" i="2"/>
  <c r="F2311" i="2" s="1"/>
  <c r="G2311" i="2" s="1"/>
  <c r="H2311" i="2" s="1"/>
  <c r="E2316" i="2"/>
  <c r="F2316" i="2" s="1"/>
  <c r="G2316" i="2" s="1"/>
  <c r="H2316" i="2" s="1"/>
  <c r="E2320" i="2"/>
  <c r="F2320" i="2" s="1"/>
  <c r="G2320" i="2" s="1"/>
  <c r="H2320" i="2" s="1"/>
  <c r="E2325" i="2"/>
  <c r="F2325" i="2" s="1"/>
  <c r="G2325" i="2" s="1"/>
  <c r="H2325" i="2" s="1"/>
  <c r="E176" i="2"/>
  <c r="F176" i="2" s="1"/>
  <c r="G176" i="2" s="1"/>
  <c r="H176" i="2" s="1"/>
  <c r="E252" i="2"/>
  <c r="F252" i="2" s="1"/>
  <c r="G252" i="2" s="1"/>
  <c r="H252" i="2" s="1"/>
  <c r="E481" i="2"/>
  <c r="F481" i="2" s="1"/>
  <c r="G481" i="2" s="1"/>
  <c r="H481" i="2" s="1"/>
  <c r="E496" i="2"/>
  <c r="F496" i="2" s="1"/>
  <c r="G496" i="2" s="1"/>
  <c r="H496" i="2" s="1"/>
  <c r="E527" i="2"/>
  <c r="F527" i="2" s="1"/>
  <c r="G527" i="2" s="1"/>
  <c r="H527" i="2" s="1"/>
  <c r="E565" i="2"/>
  <c r="F565" i="2" s="1"/>
  <c r="G565" i="2" s="1"/>
  <c r="H565" i="2" s="1"/>
  <c r="E585" i="2"/>
  <c r="F585" i="2" s="1"/>
  <c r="G585" i="2" s="1"/>
  <c r="H585" i="2" s="1"/>
  <c r="E642" i="2"/>
  <c r="F642" i="2" s="1"/>
  <c r="G642" i="2" s="1"/>
  <c r="H642" i="2" s="1"/>
  <c r="E662" i="2"/>
  <c r="F662" i="2" s="1"/>
  <c r="G662" i="2" s="1"/>
  <c r="H662" i="2" s="1"/>
  <c r="E681" i="2"/>
  <c r="F681" i="2" s="1"/>
  <c r="G681" i="2" s="1"/>
  <c r="H681" i="2" s="1"/>
  <c r="E698" i="2"/>
  <c r="F698" i="2" s="1"/>
  <c r="G698" i="2" s="1"/>
  <c r="H698" i="2" s="1"/>
  <c r="E716" i="2"/>
  <c r="F716" i="2" s="1"/>
  <c r="G716" i="2" s="1"/>
  <c r="H716" i="2" s="1"/>
  <c r="E734" i="2"/>
  <c r="F734" i="2" s="1"/>
  <c r="G734" i="2" s="1"/>
  <c r="H734" i="2" s="1"/>
  <c r="E752" i="2"/>
  <c r="F752" i="2" s="1"/>
  <c r="G752" i="2" s="1"/>
  <c r="H752" i="2" s="1"/>
  <c r="E839" i="2"/>
  <c r="F839" i="2" s="1"/>
  <c r="G839" i="2" s="1"/>
  <c r="H839" i="2" s="1"/>
  <c r="E857" i="2"/>
  <c r="F857" i="2" s="1"/>
  <c r="G857" i="2" s="1"/>
  <c r="H857" i="2" s="1"/>
  <c r="E875" i="2"/>
  <c r="F875" i="2" s="1"/>
  <c r="G875" i="2" s="1"/>
  <c r="H875" i="2" s="1"/>
  <c r="E894" i="2"/>
  <c r="F894" i="2" s="1"/>
  <c r="G894" i="2" s="1"/>
  <c r="H894" i="2" s="1"/>
  <c r="E928" i="2"/>
  <c r="F928" i="2" s="1"/>
  <c r="G928" i="2" s="1"/>
  <c r="H928" i="2" s="1"/>
  <c r="E966" i="2"/>
  <c r="F966" i="2" s="1"/>
  <c r="G966" i="2" s="1"/>
  <c r="H966" i="2" s="1"/>
  <c r="E986" i="2"/>
  <c r="F986" i="2" s="1"/>
  <c r="G986" i="2" s="1"/>
  <c r="H986" i="2" s="1"/>
  <c r="E1006" i="2"/>
  <c r="F1006" i="2" s="1"/>
  <c r="G1006" i="2" s="1"/>
  <c r="H1006" i="2" s="1"/>
  <c r="E1016" i="2"/>
  <c r="F1016" i="2" s="1"/>
  <c r="G1016" i="2" s="1"/>
  <c r="H1016" i="2" s="1"/>
  <c r="E1026" i="2"/>
  <c r="F1026" i="2" s="1"/>
  <c r="G1026" i="2" s="1"/>
  <c r="H1026" i="2" s="1"/>
  <c r="E1030" i="2"/>
  <c r="F1030" i="2" s="1"/>
  <c r="G1030" i="2" s="1"/>
  <c r="H1030" i="2" s="1"/>
  <c r="E1049" i="2"/>
  <c r="F1049" i="2" s="1"/>
  <c r="G1049" i="2" s="1"/>
  <c r="H1049" i="2" s="1"/>
  <c r="E1064" i="2"/>
  <c r="F1064" i="2" s="1"/>
  <c r="G1064" i="2" s="1"/>
  <c r="H1064" i="2" s="1"/>
  <c r="E1077" i="2"/>
  <c r="F1077" i="2" s="1"/>
  <c r="G1077" i="2" s="1"/>
  <c r="H1077" i="2" s="1"/>
  <c r="E1086" i="2"/>
  <c r="F1086" i="2" s="1"/>
  <c r="G1086" i="2" s="1"/>
  <c r="H1086" i="2" s="1"/>
  <c r="E1092" i="2"/>
  <c r="F1092" i="2" s="1"/>
  <c r="G1092" i="2" s="1"/>
  <c r="H1092" i="2" s="1"/>
  <c r="E1106" i="2"/>
  <c r="F1106" i="2" s="1"/>
  <c r="G1106" i="2" s="1"/>
  <c r="H1106" i="2" s="1"/>
  <c r="E1110" i="2"/>
  <c r="F1110" i="2" s="1"/>
  <c r="G1110" i="2" s="1"/>
  <c r="H1110" i="2" s="1"/>
  <c r="E1120" i="2"/>
  <c r="F1120" i="2" s="1"/>
  <c r="G1120" i="2" s="1"/>
  <c r="H1120" i="2" s="1"/>
  <c r="E1130" i="2"/>
  <c r="F1130" i="2" s="1"/>
  <c r="G1130" i="2" s="1"/>
  <c r="H1130" i="2" s="1"/>
  <c r="E1139" i="2"/>
  <c r="F1139" i="2" s="1"/>
  <c r="G1139" i="2" s="1"/>
  <c r="H1139" i="2" s="1"/>
  <c r="E1143" i="2"/>
  <c r="F1143" i="2" s="1"/>
  <c r="G1143" i="2" s="1"/>
  <c r="H1143" i="2" s="1"/>
  <c r="E1152" i="2"/>
  <c r="F1152" i="2" s="1"/>
  <c r="G1152" i="2" s="1"/>
  <c r="H1152" i="2" s="1"/>
  <c r="E1161" i="2"/>
  <c r="F1161" i="2" s="1"/>
  <c r="G1161" i="2" s="1"/>
  <c r="H1161" i="2" s="1"/>
  <c r="E1165" i="2"/>
  <c r="F1165" i="2" s="1"/>
  <c r="G1165" i="2" s="1"/>
  <c r="H1165" i="2" s="1"/>
  <c r="E1172" i="2"/>
  <c r="F1172" i="2" s="1"/>
  <c r="G1172" i="2" s="1"/>
  <c r="H1172" i="2" s="1"/>
  <c r="E1184" i="2"/>
  <c r="F1184" i="2" s="1"/>
  <c r="G1184" i="2" s="1"/>
  <c r="H1184" i="2" s="1"/>
  <c r="E1188" i="2"/>
  <c r="F1188" i="2" s="1"/>
  <c r="G1188" i="2" s="1"/>
  <c r="H1188" i="2" s="1"/>
  <c r="E1192" i="2"/>
  <c r="F1192" i="2" s="1"/>
  <c r="G1192" i="2" s="1"/>
  <c r="H1192" i="2" s="1"/>
  <c r="E1203" i="2"/>
  <c r="F1203" i="2" s="1"/>
  <c r="G1203" i="2" s="1"/>
  <c r="H1203" i="2" s="1"/>
  <c r="E1207" i="2"/>
  <c r="F1207" i="2" s="1"/>
  <c r="G1207" i="2" s="1"/>
  <c r="H1207" i="2" s="1"/>
  <c r="E1215" i="2"/>
  <c r="F1215" i="2" s="1"/>
  <c r="G1215" i="2" s="1"/>
  <c r="H1215" i="2" s="1"/>
  <c r="E1225" i="2"/>
  <c r="F1225" i="2" s="1"/>
  <c r="G1225" i="2" s="1"/>
  <c r="H1225" i="2" s="1"/>
  <c r="E1229" i="2"/>
  <c r="F1229" i="2" s="1"/>
  <c r="G1229" i="2" s="1"/>
  <c r="H1229" i="2" s="1"/>
  <c r="E1239" i="2"/>
  <c r="F1239" i="2" s="1"/>
  <c r="G1239" i="2" s="1"/>
  <c r="H1239" i="2" s="1"/>
  <c r="E1247" i="2"/>
  <c r="F1247" i="2" s="1"/>
  <c r="G1247" i="2" s="1"/>
  <c r="H1247" i="2" s="1"/>
  <c r="E1252" i="2"/>
  <c r="F1252" i="2" s="1"/>
  <c r="G1252" i="2" s="1"/>
  <c r="H1252" i="2" s="1"/>
  <c r="E1258" i="2"/>
  <c r="F1258" i="2" s="1"/>
  <c r="G1258" i="2" s="1"/>
  <c r="H1258" i="2" s="1"/>
  <c r="E1263" i="2"/>
  <c r="F1263" i="2" s="1"/>
  <c r="G1263" i="2" s="1"/>
  <c r="H1263" i="2" s="1"/>
  <c r="E1268" i="2"/>
  <c r="F1268" i="2" s="1"/>
  <c r="G1268" i="2" s="1"/>
  <c r="H1268" i="2" s="1"/>
  <c r="E1272" i="2"/>
  <c r="F1272" i="2" s="1"/>
  <c r="G1272" i="2" s="1"/>
  <c r="H1272" i="2" s="1"/>
  <c r="E1276" i="2"/>
  <c r="F1276" i="2" s="1"/>
  <c r="G1276" i="2" s="1"/>
  <c r="H1276" i="2" s="1"/>
  <c r="E1295" i="2"/>
  <c r="F1295" i="2" s="1"/>
  <c r="G1295" i="2" s="1"/>
  <c r="H1295" i="2" s="1"/>
  <c r="E1300" i="2"/>
  <c r="F1300" i="2" s="1"/>
  <c r="G1300" i="2" s="1"/>
  <c r="H1300" i="2" s="1"/>
  <c r="E1304" i="2"/>
  <c r="F1304" i="2" s="1"/>
  <c r="G1304" i="2" s="1"/>
  <c r="H1304" i="2" s="1"/>
  <c r="E1308" i="2"/>
  <c r="F1308" i="2" s="1"/>
  <c r="G1308" i="2" s="1"/>
  <c r="H1308" i="2" s="1"/>
  <c r="E1312" i="2"/>
  <c r="F1312" i="2" s="1"/>
  <c r="G1312" i="2" s="1"/>
  <c r="H1312" i="2" s="1"/>
  <c r="E1316" i="2"/>
  <c r="F1316" i="2" s="1"/>
  <c r="G1316" i="2" s="1"/>
  <c r="H1316" i="2" s="1"/>
  <c r="E1321" i="2"/>
  <c r="F1321" i="2" s="1"/>
  <c r="G1321" i="2" s="1"/>
  <c r="H1321" i="2" s="1"/>
  <c r="E1325" i="2"/>
  <c r="F1325" i="2" s="1"/>
  <c r="G1325" i="2" s="1"/>
  <c r="H1325" i="2" s="1"/>
  <c r="E1331" i="2"/>
  <c r="F1331" i="2" s="1"/>
  <c r="G1331" i="2" s="1"/>
  <c r="H1331" i="2" s="1"/>
  <c r="E1335" i="2"/>
  <c r="F1335" i="2" s="1"/>
  <c r="G1335" i="2" s="1"/>
  <c r="H1335" i="2" s="1"/>
  <c r="E1344" i="2"/>
  <c r="F1344" i="2" s="1"/>
  <c r="G1344" i="2" s="1"/>
  <c r="H1344" i="2" s="1"/>
  <c r="E1348" i="2"/>
  <c r="F1348" i="2" s="1"/>
  <c r="G1348" i="2" s="1"/>
  <c r="H1348" i="2" s="1"/>
  <c r="E1361" i="2"/>
  <c r="F1361" i="2" s="1"/>
  <c r="G1361" i="2" s="1"/>
  <c r="H1361" i="2" s="1"/>
  <c r="E1369" i="2"/>
  <c r="F1369" i="2" s="1"/>
  <c r="G1369" i="2" s="1"/>
  <c r="H1369" i="2" s="1"/>
  <c r="E1378" i="2"/>
  <c r="F1378" i="2" s="1"/>
  <c r="G1378" i="2" s="1"/>
  <c r="H1378" i="2" s="1"/>
  <c r="E1403" i="2"/>
  <c r="F1403" i="2" s="1"/>
  <c r="G1403" i="2" s="1"/>
  <c r="H1403" i="2" s="1"/>
  <c r="E1421" i="2"/>
  <c r="F1421" i="2" s="1"/>
  <c r="G1421" i="2" s="1"/>
  <c r="H1421" i="2" s="1"/>
  <c r="E1426" i="2"/>
  <c r="F1426" i="2" s="1"/>
  <c r="G1426" i="2" s="1"/>
  <c r="H1426" i="2" s="1"/>
  <c r="E1439" i="2"/>
  <c r="F1439" i="2" s="1"/>
  <c r="G1439" i="2" s="1"/>
  <c r="H1439" i="2" s="1"/>
  <c r="E1444" i="2"/>
  <c r="F1444" i="2" s="1"/>
  <c r="G1444" i="2" s="1"/>
  <c r="H1444" i="2" s="1"/>
  <c r="E1448" i="2"/>
  <c r="F1448" i="2" s="1"/>
  <c r="G1448" i="2" s="1"/>
  <c r="H1448" i="2" s="1"/>
  <c r="E1458" i="2"/>
  <c r="F1458" i="2" s="1"/>
  <c r="G1458" i="2" s="1"/>
  <c r="H1458" i="2" s="1"/>
  <c r="E1461" i="2"/>
  <c r="F1461" i="2" s="1"/>
  <c r="G1461" i="2" s="1"/>
  <c r="H1461" i="2" s="1"/>
  <c r="E1466" i="2"/>
  <c r="F1466" i="2" s="1"/>
  <c r="G1466" i="2" s="1"/>
  <c r="H1466" i="2" s="1"/>
  <c r="E1479" i="2"/>
  <c r="F1479" i="2" s="1"/>
  <c r="G1479" i="2" s="1"/>
  <c r="H1479" i="2" s="1"/>
  <c r="E1495" i="2"/>
  <c r="F1495" i="2" s="1"/>
  <c r="G1495" i="2" s="1"/>
  <c r="H1495" i="2" s="1"/>
  <c r="E1503" i="2"/>
  <c r="F1503" i="2" s="1"/>
  <c r="G1503" i="2" s="1"/>
  <c r="H1503" i="2" s="1"/>
  <c r="E1508" i="2"/>
  <c r="F1508" i="2" s="1"/>
  <c r="G1508" i="2" s="1"/>
  <c r="H1508" i="2" s="1"/>
  <c r="E1526" i="2"/>
  <c r="F1526" i="2" s="1"/>
  <c r="G1526" i="2" s="1"/>
  <c r="H1526" i="2" s="1"/>
  <c r="E1531" i="2"/>
  <c r="F1531" i="2" s="1"/>
  <c r="G1531" i="2" s="1"/>
  <c r="H1531" i="2" s="1"/>
  <c r="E1538" i="2"/>
  <c r="F1538" i="2" s="1"/>
  <c r="G1538" i="2" s="1"/>
  <c r="H1538" i="2" s="1"/>
  <c r="E1542" i="2"/>
  <c r="F1542" i="2" s="1"/>
  <c r="G1542" i="2" s="1"/>
  <c r="H1542" i="2" s="1"/>
  <c r="E1547" i="2"/>
  <c r="F1547" i="2" s="1"/>
  <c r="G1547" i="2" s="1"/>
  <c r="H1547" i="2" s="1"/>
  <c r="E1561" i="2"/>
  <c r="F1561" i="2" s="1"/>
  <c r="G1561" i="2" s="1"/>
  <c r="H1561" i="2" s="1"/>
  <c r="E1565" i="2"/>
  <c r="F1565" i="2" s="1"/>
  <c r="G1565" i="2" s="1"/>
  <c r="H1565" i="2" s="1"/>
  <c r="E1569" i="2"/>
  <c r="F1569" i="2" s="1"/>
  <c r="G1569" i="2" s="1"/>
  <c r="H1569" i="2" s="1"/>
  <c r="E1572" i="2"/>
  <c r="F1572" i="2" s="1"/>
  <c r="G1572" i="2" s="1"/>
  <c r="H1572" i="2" s="1"/>
  <c r="E1578" i="2"/>
  <c r="F1578" i="2" s="1"/>
  <c r="G1578" i="2" s="1"/>
  <c r="H1578" i="2" s="1"/>
  <c r="E1582" i="2"/>
  <c r="F1582" i="2" s="1"/>
  <c r="G1582" i="2" s="1"/>
  <c r="H1582" i="2" s="1"/>
  <c r="E1586" i="2"/>
  <c r="F1586" i="2" s="1"/>
  <c r="G1586" i="2" s="1"/>
  <c r="H1586" i="2" s="1"/>
  <c r="E1590" i="2"/>
  <c r="F1590" i="2" s="1"/>
  <c r="G1590" i="2" s="1"/>
  <c r="H1590" i="2" s="1"/>
  <c r="E1608" i="2"/>
  <c r="F1608" i="2" s="1"/>
  <c r="G1608" i="2" s="1"/>
  <c r="H1608" i="2" s="1"/>
  <c r="E1616" i="2"/>
  <c r="F1616" i="2" s="1"/>
  <c r="G1616" i="2" s="1"/>
  <c r="H1616" i="2" s="1"/>
  <c r="E1628" i="2"/>
  <c r="F1628" i="2" s="1"/>
  <c r="G1628" i="2" s="1"/>
  <c r="H1628" i="2" s="1"/>
  <c r="E1635" i="2"/>
  <c r="F1635" i="2" s="1"/>
  <c r="G1635" i="2" s="1"/>
  <c r="H1635" i="2" s="1"/>
  <c r="E1641" i="2"/>
  <c r="F1641" i="2" s="1"/>
  <c r="G1641" i="2" s="1"/>
  <c r="H1641" i="2" s="1"/>
  <c r="E1645" i="2"/>
  <c r="F1645" i="2" s="1"/>
  <c r="G1645" i="2" s="1"/>
  <c r="H1645" i="2" s="1"/>
  <c r="E1653" i="2"/>
  <c r="F1653" i="2" s="1"/>
  <c r="G1653" i="2" s="1"/>
  <c r="H1653" i="2" s="1"/>
  <c r="E1657" i="2"/>
  <c r="F1657" i="2" s="1"/>
  <c r="G1657" i="2" s="1"/>
  <c r="H1657" i="2" s="1"/>
  <c r="E1661" i="2"/>
  <c r="F1661" i="2" s="1"/>
  <c r="G1661" i="2" s="1"/>
  <c r="H1661" i="2" s="1"/>
  <c r="E1666" i="2"/>
  <c r="F1666" i="2" s="1"/>
  <c r="G1666" i="2" s="1"/>
  <c r="H1666" i="2" s="1"/>
  <c r="E1679" i="2"/>
  <c r="F1679" i="2" s="1"/>
  <c r="G1679" i="2" s="1"/>
  <c r="H1679" i="2" s="1"/>
  <c r="E1697" i="2"/>
  <c r="F1697" i="2" s="1"/>
  <c r="G1697" i="2" s="1"/>
  <c r="H1697" i="2" s="1"/>
  <c r="E1701" i="2"/>
  <c r="F1701" i="2" s="1"/>
  <c r="G1701" i="2" s="1"/>
  <c r="H1701" i="2" s="1"/>
  <c r="E1707" i="2"/>
  <c r="F1707" i="2" s="1"/>
  <c r="G1707" i="2" s="1"/>
  <c r="H1707" i="2" s="1"/>
  <c r="E1719" i="2"/>
  <c r="F1719" i="2" s="1"/>
  <c r="G1719" i="2" s="1"/>
  <c r="H1719" i="2" s="1"/>
  <c r="E1728" i="2"/>
  <c r="F1728" i="2" s="1"/>
  <c r="G1728" i="2" s="1"/>
  <c r="H1728" i="2" s="1"/>
  <c r="E1731" i="2"/>
  <c r="F1731" i="2" s="1"/>
  <c r="G1731" i="2" s="1"/>
  <c r="H1731" i="2" s="1"/>
  <c r="E1737" i="2"/>
  <c r="F1737" i="2" s="1"/>
  <c r="G1737" i="2" s="1"/>
  <c r="H1737" i="2" s="1"/>
  <c r="E1742" i="2"/>
  <c r="F1742" i="2" s="1"/>
  <c r="G1742" i="2" s="1"/>
  <c r="H1742" i="2" s="1"/>
  <c r="E1746" i="2"/>
  <c r="F1746" i="2" s="1"/>
  <c r="G1746" i="2" s="1"/>
  <c r="H1746" i="2" s="1"/>
  <c r="E1765" i="2"/>
  <c r="F1765" i="2" s="1"/>
  <c r="G1765" i="2" s="1"/>
  <c r="H1765" i="2" s="1"/>
  <c r="E1784" i="2"/>
  <c r="F1784" i="2" s="1"/>
  <c r="G1784" i="2" s="1"/>
  <c r="H1784" i="2" s="1"/>
  <c r="E1789" i="2"/>
  <c r="F1789" i="2" s="1"/>
  <c r="G1789" i="2" s="1"/>
  <c r="H1789" i="2" s="1"/>
  <c r="E1797" i="2"/>
  <c r="F1797" i="2" s="1"/>
  <c r="G1797" i="2" s="1"/>
  <c r="H1797" i="2" s="1"/>
  <c r="E1805" i="2"/>
  <c r="F1805" i="2" s="1"/>
  <c r="G1805" i="2" s="1"/>
  <c r="H1805" i="2" s="1"/>
  <c r="E1809" i="2"/>
  <c r="F1809" i="2" s="1"/>
  <c r="G1809" i="2" s="1"/>
  <c r="H1809" i="2" s="1"/>
  <c r="E1813" i="2"/>
  <c r="F1813" i="2" s="1"/>
  <c r="G1813" i="2" s="1"/>
  <c r="H1813" i="2" s="1"/>
  <c r="E1822" i="2"/>
  <c r="F1822" i="2" s="1"/>
  <c r="G1822" i="2" s="1"/>
  <c r="H1822" i="2" s="1"/>
  <c r="E1826" i="2"/>
  <c r="F1826" i="2" s="1"/>
  <c r="G1826" i="2" s="1"/>
  <c r="H1826" i="2" s="1"/>
  <c r="E1830" i="2"/>
  <c r="F1830" i="2" s="1"/>
  <c r="G1830" i="2" s="1"/>
  <c r="H1830" i="2" s="1"/>
  <c r="E1835" i="2"/>
  <c r="F1835" i="2" s="1"/>
  <c r="G1835" i="2" s="1"/>
  <c r="H1835" i="2" s="1"/>
  <c r="E1848" i="2"/>
  <c r="F1848" i="2" s="1"/>
  <c r="G1848" i="2" s="1"/>
  <c r="H1848" i="2" s="1"/>
  <c r="E1852" i="2"/>
  <c r="F1852" i="2" s="1"/>
  <c r="G1852" i="2" s="1"/>
  <c r="H1852" i="2" s="1"/>
  <c r="E1856" i="2"/>
  <c r="F1856" i="2" s="1"/>
  <c r="G1856" i="2" s="1"/>
  <c r="H1856" i="2" s="1"/>
  <c r="E1859" i="2"/>
  <c r="F1859" i="2" s="1"/>
  <c r="G1859" i="2" s="1"/>
  <c r="H1859" i="2" s="1"/>
  <c r="E1864" i="2"/>
  <c r="F1864" i="2" s="1"/>
  <c r="G1864" i="2" s="1"/>
  <c r="H1864" i="2" s="1"/>
  <c r="E1869" i="2"/>
  <c r="F1869" i="2" s="1"/>
  <c r="G1869" i="2" s="1"/>
  <c r="H1869" i="2" s="1"/>
  <c r="E1878" i="2"/>
  <c r="F1878" i="2" s="1"/>
  <c r="G1878" i="2" s="1"/>
  <c r="H1878" i="2" s="1"/>
  <c r="E1896" i="2"/>
  <c r="F1896" i="2" s="1"/>
  <c r="G1896" i="2" s="1"/>
  <c r="H1896" i="2" s="1"/>
  <c r="E1902" i="2"/>
  <c r="F1902" i="2" s="1"/>
  <c r="G1902" i="2" s="1"/>
  <c r="H1902" i="2" s="1"/>
  <c r="E1906" i="2"/>
  <c r="F1906" i="2" s="1"/>
  <c r="G1906" i="2" s="1"/>
  <c r="H1906" i="2" s="1"/>
  <c r="E1910" i="2"/>
  <c r="F1910" i="2" s="1"/>
  <c r="G1910" i="2" s="1"/>
  <c r="H1910" i="2" s="1"/>
  <c r="E1915" i="2"/>
  <c r="F1915" i="2" s="1"/>
  <c r="G1915" i="2" s="1"/>
  <c r="H1915" i="2" s="1"/>
  <c r="E1919" i="2"/>
  <c r="F1919" i="2" s="1"/>
  <c r="G1919" i="2" s="1"/>
  <c r="H1919" i="2" s="1"/>
  <c r="E1923" i="2"/>
  <c r="F1923" i="2" s="1"/>
  <c r="G1923" i="2" s="1"/>
  <c r="H1923" i="2" s="1"/>
  <c r="E1957" i="2"/>
  <c r="F1957" i="2" s="1"/>
  <c r="G1957" i="2" s="1"/>
  <c r="H1957" i="2" s="1"/>
  <c r="E1966" i="2"/>
  <c r="F1966" i="2" s="1"/>
  <c r="G1966" i="2" s="1"/>
  <c r="H1966" i="2" s="1"/>
  <c r="E1985" i="2"/>
  <c r="F1985" i="2" s="1"/>
  <c r="G1985" i="2" s="1"/>
  <c r="H1985" i="2" s="1"/>
  <c r="E1988" i="2"/>
  <c r="F1988" i="2" s="1"/>
  <c r="G1988" i="2" s="1"/>
  <c r="H1988" i="2" s="1"/>
  <c r="E1994" i="2"/>
  <c r="F1994" i="2" s="1"/>
  <c r="G1994" i="2" s="1"/>
  <c r="H1994" i="2" s="1"/>
  <c r="E1999" i="2"/>
  <c r="F1999" i="2" s="1"/>
  <c r="G1999" i="2" s="1"/>
  <c r="H1999" i="2" s="1"/>
  <c r="E2003" i="2"/>
  <c r="F2003" i="2" s="1"/>
  <c r="G2003" i="2" s="1"/>
  <c r="H2003" i="2" s="1"/>
  <c r="E2007" i="2"/>
  <c r="F2007" i="2" s="1"/>
  <c r="G2007" i="2" s="1"/>
  <c r="H2007" i="2" s="1"/>
  <c r="E2028" i="2"/>
  <c r="F2028" i="2" s="1"/>
  <c r="G2028" i="2" s="1"/>
  <c r="H2028" i="2" s="1"/>
  <c r="E2036" i="2"/>
  <c r="F2036" i="2" s="1"/>
  <c r="G2036" i="2" s="1"/>
  <c r="H2036" i="2" s="1"/>
  <c r="E2041" i="2"/>
  <c r="F2041" i="2" s="1"/>
  <c r="G2041" i="2" s="1"/>
  <c r="H2041" i="2" s="1"/>
  <c r="E2053" i="2"/>
  <c r="F2053" i="2" s="1"/>
  <c r="G2053" i="2" s="1"/>
  <c r="H2053" i="2" s="1"/>
  <c r="E2058" i="2"/>
  <c r="F2058" i="2" s="1"/>
  <c r="G2058" i="2" s="1"/>
  <c r="H2058" i="2" s="1"/>
  <c r="E2071" i="2"/>
  <c r="F2071" i="2" s="1"/>
  <c r="G2071" i="2" s="1"/>
  <c r="H2071" i="2" s="1"/>
  <c r="E2075" i="2"/>
  <c r="F2075" i="2" s="1"/>
  <c r="G2075" i="2" s="1"/>
  <c r="H2075" i="2" s="1"/>
  <c r="E2082" i="2"/>
  <c r="F2082" i="2" s="1"/>
  <c r="G2082" i="2" s="1"/>
  <c r="H2082" i="2" s="1"/>
  <c r="E2091" i="2"/>
  <c r="F2091" i="2" s="1"/>
  <c r="G2091" i="2" s="1"/>
  <c r="H2091" i="2" s="1"/>
  <c r="E2117" i="2"/>
  <c r="F2117" i="2" s="1"/>
  <c r="G2117" i="2" s="1"/>
  <c r="H2117" i="2" s="1"/>
  <c r="E2122" i="2"/>
  <c r="F2122" i="2" s="1"/>
  <c r="G2122" i="2" s="1"/>
  <c r="H2122" i="2" s="1"/>
  <c r="E2141" i="2"/>
  <c r="F2141" i="2" s="1"/>
  <c r="G2141" i="2" s="1"/>
  <c r="H2141" i="2" s="1"/>
  <c r="E2145" i="2"/>
  <c r="F2145" i="2" s="1"/>
  <c r="G2145" i="2" s="1"/>
  <c r="H2145" i="2" s="1"/>
  <c r="E2149" i="2"/>
  <c r="F2149" i="2" s="1"/>
  <c r="G2149" i="2" s="1"/>
  <c r="H2149" i="2" s="1"/>
  <c r="E2153" i="2"/>
  <c r="F2153" i="2" s="1"/>
  <c r="G2153" i="2" s="1"/>
  <c r="H2153" i="2" s="1"/>
  <c r="E2162" i="2"/>
  <c r="F2162" i="2" s="1"/>
  <c r="G2162" i="2" s="1"/>
  <c r="H2162" i="2" s="1"/>
  <c r="E2167" i="2"/>
  <c r="F2167" i="2" s="1"/>
  <c r="G2167" i="2" s="1"/>
  <c r="H2167" i="2" s="1"/>
  <c r="E2171" i="2"/>
  <c r="F2171" i="2" s="1"/>
  <c r="G2171" i="2" s="1"/>
  <c r="H2171" i="2" s="1"/>
  <c r="E2188" i="2"/>
  <c r="F2188" i="2" s="1"/>
  <c r="G2188" i="2" s="1"/>
  <c r="H2188" i="2" s="1"/>
  <c r="E2193" i="2"/>
  <c r="F2193" i="2" s="1"/>
  <c r="G2193" i="2" s="1"/>
  <c r="H2193" i="2" s="1"/>
  <c r="E2197" i="2"/>
  <c r="F2197" i="2" s="1"/>
  <c r="G2197" i="2" s="1"/>
  <c r="H2197" i="2" s="1"/>
  <c r="E2202" i="2"/>
  <c r="F2202" i="2" s="1"/>
  <c r="G2202" i="2" s="1"/>
  <c r="H2202" i="2" s="1"/>
  <c r="E2236" i="2"/>
  <c r="F2236" i="2" s="1"/>
  <c r="G2236" i="2" s="1"/>
  <c r="H2236" i="2" s="1"/>
  <c r="E2241" i="2"/>
  <c r="F2241" i="2" s="1"/>
  <c r="G2241" i="2" s="1"/>
  <c r="H2241" i="2" s="1"/>
  <c r="E2246" i="2"/>
  <c r="F2246" i="2" s="1"/>
  <c r="G2246" i="2" s="1"/>
  <c r="H2246" i="2" s="1"/>
  <c r="E2250" i="2"/>
  <c r="F2250" i="2" s="1"/>
  <c r="G2250" i="2" s="1"/>
  <c r="H2250" i="2" s="1"/>
  <c r="E2285" i="2"/>
  <c r="F2285" i="2" s="1"/>
  <c r="G2285" i="2" s="1"/>
  <c r="H2285" i="2" s="1"/>
  <c r="E2289" i="2"/>
  <c r="F2289" i="2" s="1"/>
  <c r="G2289" i="2" s="1"/>
  <c r="H2289" i="2" s="1"/>
  <c r="E2294" i="2"/>
  <c r="F2294" i="2" s="1"/>
  <c r="G2294" i="2" s="1"/>
  <c r="H2294" i="2" s="1"/>
  <c r="E2303" i="2"/>
  <c r="F2303" i="2" s="1"/>
  <c r="G2303" i="2" s="1"/>
  <c r="H2303" i="2" s="1"/>
  <c r="E2317" i="2"/>
  <c r="F2317" i="2" s="1"/>
  <c r="G2317" i="2" s="1"/>
  <c r="H2317" i="2" s="1"/>
  <c r="E2321" i="2"/>
  <c r="F2321" i="2" s="1"/>
  <c r="G2321" i="2" s="1"/>
  <c r="H2321" i="2" s="1"/>
  <c r="E2329" i="2"/>
  <c r="F2329" i="2" s="1"/>
  <c r="G2329" i="2" s="1"/>
  <c r="H2329" i="2" s="1"/>
  <c r="E56" i="2"/>
  <c r="F56" i="2" s="1"/>
  <c r="G56" i="2" s="1"/>
  <c r="H56" i="2" s="1"/>
  <c r="E196" i="2"/>
  <c r="F196" i="2" s="1"/>
  <c r="G196" i="2" s="1"/>
  <c r="H196" i="2" s="1"/>
  <c r="E271" i="2"/>
  <c r="F271" i="2" s="1"/>
  <c r="G271" i="2" s="1"/>
  <c r="H271" i="2" s="1"/>
  <c r="E342" i="2"/>
  <c r="F342" i="2" s="1"/>
  <c r="G342" i="2" s="1"/>
  <c r="H342" i="2" s="1"/>
  <c r="E403" i="2"/>
  <c r="F403" i="2" s="1"/>
  <c r="G403" i="2" s="1"/>
  <c r="H403" i="2" s="1"/>
  <c r="E469" i="2"/>
  <c r="F469" i="2" s="1"/>
  <c r="G469" i="2" s="1"/>
  <c r="H469" i="2" s="1"/>
  <c r="E484" i="2"/>
  <c r="F484" i="2" s="1"/>
  <c r="G484" i="2" s="1"/>
  <c r="H484" i="2" s="1"/>
  <c r="E499" i="2"/>
  <c r="F499" i="2" s="1"/>
  <c r="G499" i="2" s="1"/>
  <c r="H499" i="2" s="1"/>
  <c r="E514" i="2"/>
  <c r="F514" i="2" s="1"/>
  <c r="G514" i="2" s="1"/>
  <c r="H514" i="2" s="1"/>
  <c r="E531" i="2"/>
  <c r="F531" i="2" s="1"/>
  <c r="G531" i="2" s="1"/>
  <c r="H531" i="2" s="1"/>
  <c r="E551" i="2"/>
  <c r="F551" i="2" s="1"/>
  <c r="G551" i="2" s="1"/>
  <c r="H551" i="2" s="1"/>
  <c r="E589" i="2"/>
  <c r="F589" i="2" s="1"/>
  <c r="G589" i="2" s="1"/>
  <c r="H589" i="2" s="1"/>
  <c r="E609" i="2"/>
  <c r="F609" i="2" s="1"/>
  <c r="G609" i="2" s="1"/>
  <c r="H609" i="2" s="1"/>
  <c r="E666" i="2"/>
  <c r="F666" i="2" s="1"/>
  <c r="G666" i="2" s="1"/>
  <c r="H666" i="2" s="1"/>
  <c r="E702" i="2"/>
  <c r="F702" i="2" s="1"/>
  <c r="G702" i="2" s="1"/>
  <c r="H702" i="2" s="1"/>
  <c r="E720" i="2"/>
  <c r="F720" i="2" s="1"/>
  <c r="G720" i="2" s="1"/>
  <c r="H720" i="2" s="1"/>
  <c r="E898" i="2"/>
  <c r="F898" i="2" s="1"/>
  <c r="G898" i="2" s="1"/>
  <c r="H898" i="2" s="1"/>
  <c r="E951" i="2"/>
  <c r="F951" i="2" s="1"/>
  <c r="G951" i="2" s="1"/>
  <c r="H951" i="2" s="1"/>
  <c r="E971" i="2"/>
  <c r="F971" i="2" s="1"/>
  <c r="G971" i="2" s="1"/>
  <c r="H971" i="2" s="1"/>
  <c r="E1003" i="2"/>
  <c r="F1003" i="2" s="1"/>
  <c r="G1003" i="2" s="1"/>
  <c r="H1003" i="2" s="1"/>
  <c r="E1007" i="2"/>
  <c r="F1007" i="2" s="1"/>
  <c r="G1007" i="2" s="1"/>
  <c r="H1007" i="2" s="1"/>
  <c r="E1012" i="2"/>
  <c r="F1012" i="2" s="1"/>
  <c r="G1012" i="2" s="1"/>
  <c r="H1012" i="2" s="1"/>
  <c r="E1021" i="2"/>
  <c r="F1021" i="2" s="1"/>
  <c r="G1021" i="2" s="1"/>
  <c r="H1021" i="2" s="1"/>
  <c r="E1027" i="2"/>
  <c r="F1027" i="2" s="1"/>
  <c r="G1027" i="2" s="1"/>
  <c r="H1027" i="2" s="1"/>
  <c r="E1031" i="2"/>
  <c r="F1031" i="2" s="1"/>
  <c r="G1031" i="2" s="1"/>
  <c r="H1031" i="2" s="1"/>
  <c r="E1036" i="2"/>
  <c r="F1036" i="2" s="1"/>
  <c r="G1036" i="2" s="1"/>
  <c r="H1036" i="2" s="1"/>
  <c r="E1040" i="2"/>
  <c r="F1040" i="2" s="1"/>
  <c r="G1040" i="2" s="1"/>
  <c r="H1040" i="2" s="1"/>
  <c r="E1050" i="2"/>
  <c r="F1050" i="2" s="1"/>
  <c r="G1050" i="2" s="1"/>
  <c r="H1050" i="2" s="1"/>
  <c r="E1054" i="2"/>
  <c r="F1054" i="2" s="1"/>
  <c r="G1054" i="2" s="1"/>
  <c r="H1054" i="2" s="1"/>
  <c r="E1060" i="2"/>
  <c r="F1060" i="2" s="1"/>
  <c r="G1060" i="2" s="1"/>
  <c r="H1060" i="2" s="1"/>
  <c r="E1073" i="2"/>
  <c r="F1073" i="2" s="1"/>
  <c r="G1073" i="2" s="1"/>
  <c r="H1073" i="2" s="1"/>
  <c r="E1083" i="2"/>
  <c r="F1083" i="2" s="1"/>
  <c r="G1083" i="2" s="1"/>
  <c r="H1083" i="2" s="1"/>
  <c r="E1087" i="2"/>
  <c r="F1087" i="2" s="1"/>
  <c r="G1087" i="2" s="1"/>
  <c r="H1087" i="2" s="1"/>
  <c r="E1097" i="2"/>
  <c r="F1097" i="2" s="1"/>
  <c r="G1097" i="2" s="1"/>
  <c r="H1097" i="2" s="1"/>
  <c r="E1101" i="2"/>
  <c r="F1101" i="2" s="1"/>
  <c r="G1101" i="2" s="1"/>
  <c r="H1101" i="2" s="1"/>
  <c r="E1107" i="2"/>
  <c r="F1107" i="2" s="1"/>
  <c r="G1107" i="2" s="1"/>
  <c r="H1107" i="2" s="1"/>
  <c r="E1111" i="2"/>
  <c r="F1111" i="2" s="1"/>
  <c r="G1111" i="2" s="1"/>
  <c r="H1111" i="2" s="1"/>
  <c r="E1116" i="2"/>
  <c r="F1116" i="2" s="1"/>
  <c r="G1116" i="2" s="1"/>
  <c r="H1116" i="2" s="1"/>
  <c r="E1125" i="2"/>
  <c r="F1125" i="2" s="1"/>
  <c r="G1125" i="2" s="1"/>
  <c r="H1125" i="2" s="1"/>
  <c r="E1134" i="2"/>
  <c r="F1134" i="2" s="1"/>
  <c r="G1134" i="2" s="1"/>
  <c r="H1134" i="2" s="1"/>
  <c r="E1144" i="2"/>
  <c r="F1144" i="2" s="1"/>
  <c r="G1144" i="2" s="1"/>
  <c r="H1144" i="2" s="1"/>
  <c r="E1148" i="2"/>
  <c r="F1148" i="2" s="1"/>
  <c r="G1148" i="2" s="1"/>
  <c r="H1148" i="2" s="1"/>
  <c r="E1157" i="2"/>
  <c r="F1157" i="2" s="1"/>
  <c r="G1157" i="2" s="1"/>
  <c r="H1157" i="2" s="1"/>
  <c r="E1162" i="2"/>
  <c r="F1162" i="2" s="1"/>
  <c r="G1162" i="2" s="1"/>
  <c r="H1162" i="2" s="1"/>
  <c r="E1166" i="2"/>
  <c r="F1166" i="2" s="1"/>
  <c r="G1166" i="2" s="1"/>
  <c r="H1166" i="2" s="1"/>
  <c r="E1197" i="2"/>
  <c r="F1197" i="2" s="1"/>
  <c r="G1197" i="2" s="1"/>
  <c r="H1197" i="2" s="1"/>
  <c r="E1216" i="2"/>
  <c r="F1216" i="2" s="1"/>
  <c r="G1216" i="2" s="1"/>
  <c r="H1216" i="2" s="1"/>
  <c r="E1226" i="2"/>
  <c r="F1226" i="2" s="1"/>
  <c r="G1226" i="2" s="1"/>
  <c r="H1226" i="2" s="1"/>
  <c r="E1235" i="2"/>
  <c r="F1235" i="2" s="1"/>
  <c r="G1235" i="2" s="1"/>
  <c r="H1235" i="2" s="1"/>
  <c r="E1244" i="2"/>
  <c r="F1244" i="2" s="1"/>
  <c r="G1244" i="2" s="1"/>
  <c r="H1244" i="2" s="1"/>
  <c r="E1248" i="2"/>
  <c r="F1248" i="2" s="1"/>
  <c r="G1248" i="2" s="1"/>
  <c r="H1248" i="2" s="1"/>
  <c r="E1259" i="2"/>
  <c r="F1259" i="2" s="1"/>
  <c r="G1259" i="2" s="1"/>
  <c r="H1259" i="2" s="1"/>
  <c r="E1264" i="2"/>
  <c r="F1264" i="2" s="1"/>
  <c r="G1264" i="2" s="1"/>
  <c r="H1264" i="2" s="1"/>
  <c r="E1286" i="2"/>
  <c r="F1286" i="2" s="1"/>
  <c r="G1286" i="2" s="1"/>
  <c r="H1286" i="2" s="1"/>
  <c r="E1291" i="2"/>
  <c r="F1291" i="2" s="1"/>
  <c r="G1291" i="2" s="1"/>
  <c r="H1291" i="2" s="1"/>
  <c r="E1322" i="2"/>
  <c r="F1322" i="2" s="1"/>
  <c r="G1322" i="2" s="1"/>
  <c r="H1322" i="2" s="1"/>
  <c r="E1326" i="2"/>
  <c r="F1326" i="2" s="1"/>
  <c r="G1326" i="2" s="1"/>
  <c r="H1326" i="2" s="1"/>
  <c r="E1332" i="2"/>
  <c r="F1332" i="2" s="1"/>
  <c r="G1332" i="2" s="1"/>
  <c r="H1332" i="2" s="1"/>
  <c r="E1336" i="2"/>
  <c r="F1336" i="2" s="1"/>
  <c r="G1336" i="2" s="1"/>
  <c r="H1336" i="2" s="1"/>
  <c r="E1341" i="2"/>
  <c r="F1341" i="2" s="1"/>
  <c r="G1341" i="2" s="1"/>
  <c r="H1341" i="2" s="1"/>
  <c r="E1353" i="2"/>
  <c r="F1353" i="2" s="1"/>
  <c r="G1353" i="2" s="1"/>
  <c r="H1353" i="2" s="1"/>
  <c r="E1362" i="2"/>
  <c r="F1362" i="2" s="1"/>
  <c r="G1362" i="2" s="1"/>
  <c r="H1362" i="2" s="1"/>
  <c r="E1373" i="2"/>
  <c r="F1373" i="2" s="1"/>
  <c r="G1373" i="2" s="1"/>
  <c r="H1373" i="2" s="1"/>
  <c r="E1379" i="2"/>
  <c r="F1379" i="2" s="1"/>
  <c r="G1379" i="2" s="1"/>
  <c r="H1379" i="2" s="1"/>
  <c r="E1383" i="2"/>
  <c r="F1383" i="2" s="1"/>
  <c r="G1383" i="2" s="1"/>
  <c r="H1383" i="2" s="1"/>
  <c r="E1387" i="2"/>
  <c r="F1387" i="2" s="1"/>
  <c r="G1387" i="2" s="1"/>
  <c r="H1387" i="2" s="1"/>
  <c r="E1392" i="2"/>
  <c r="F1392" i="2" s="1"/>
  <c r="G1392" i="2" s="1"/>
  <c r="H1392" i="2" s="1"/>
  <c r="E1397" i="2"/>
  <c r="F1397" i="2" s="1"/>
  <c r="G1397" i="2" s="1"/>
  <c r="H1397" i="2" s="1"/>
  <c r="E1406" i="2"/>
  <c r="F1406" i="2" s="1"/>
  <c r="G1406" i="2" s="1"/>
  <c r="H1406" i="2" s="1"/>
  <c r="E1409" i="2"/>
  <c r="F1409" i="2" s="1"/>
  <c r="G1409" i="2" s="1"/>
  <c r="H1409" i="2" s="1"/>
  <c r="E1412" i="2"/>
  <c r="F1412" i="2" s="1"/>
  <c r="G1412" i="2" s="1"/>
  <c r="H1412" i="2" s="1"/>
  <c r="E1417" i="2"/>
  <c r="F1417" i="2" s="1"/>
  <c r="G1417" i="2" s="1"/>
  <c r="H1417" i="2" s="1"/>
  <c r="E1435" i="2"/>
  <c r="F1435" i="2" s="1"/>
  <c r="G1435" i="2" s="1"/>
  <c r="H1435" i="2" s="1"/>
  <c r="E1440" i="2"/>
  <c r="F1440" i="2" s="1"/>
  <c r="G1440" i="2" s="1"/>
  <c r="H1440" i="2" s="1"/>
  <c r="E1453" i="2"/>
  <c r="F1453" i="2" s="1"/>
  <c r="G1453" i="2" s="1"/>
  <c r="H1453" i="2" s="1"/>
  <c r="E1462" i="2"/>
  <c r="F1462" i="2" s="1"/>
  <c r="G1462" i="2" s="1"/>
  <c r="H1462" i="2" s="1"/>
  <c r="E1471" i="2"/>
  <c r="F1471" i="2" s="1"/>
  <c r="G1471" i="2" s="1"/>
  <c r="H1471" i="2" s="1"/>
  <c r="E1475" i="2"/>
  <c r="F1475" i="2" s="1"/>
  <c r="G1475" i="2" s="1"/>
  <c r="H1475" i="2" s="1"/>
  <c r="E1480" i="2"/>
  <c r="F1480" i="2" s="1"/>
  <c r="G1480" i="2" s="1"/>
  <c r="H1480" i="2" s="1"/>
  <c r="E1485" i="2"/>
  <c r="F1485" i="2" s="1"/>
  <c r="G1485" i="2" s="1"/>
  <c r="H1485" i="2" s="1"/>
  <c r="E1492" i="2"/>
  <c r="F1492" i="2" s="1"/>
  <c r="G1492" i="2" s="1"/>
  <c r="H1492" i="2" s="1"/>
  <c r="E1496" i="2"/>
  <c r="F1496" i="2" s="1"/>
  <c r="G1496" i="2" s="1"/>
  <c r="H1496" i="2" s="1"/>
  <c r="E1500" i="2"/>
  <c r="F1500" i="2" s="1"/>
  <c r="G1500" i="2" s="1"/>
  <c r="H1500" i="2" s="1"/>
  <c r="E1504" i="2"/>
  <c r="F1504" i="2" s="1"/>
  <c r="G1504" i="2" s="1"/>
  <c r="H1504" i="2" s="1"/>
  <c r="E1517" i="2"/>
  <c r="F1517" i="2" s="1"/>
  <c r="G1517" i="2" s="1"/>
  <c r="H1517" i="2" s="1"/>
  <c r="E1523" i="2"/>
  <c r="F1523" i="2" s="1"/>
  <c r="G1523" i="2" s="1"/>
  <c r="H1523" i="2" s="1"/>
  <c r="E1527" i="2"/>
  <c r="F1527" i="2" s="1"/>
  <c r="G1527" i="2" s="1"/>
  <c r="H1527" i="2" s="1"/>
  <c r="E1535" i="2"/>
  <c r="F1535" i="2" s="1"/>
  <c r="G1535" i="2" s="1"/>
  <c r="H1535" i="2" s="1"/>
  <c r="E1543" i="2"/>
  <c r="F1543" i="2" s="1"/>
  <c r="G1543" i="2" s="1"/>
  <c r="H1543" i="2" s="1"/>
  <c r="E1548" i="2"/>
  <c r="F1548" i="2" s="1"/>
  <c r="G1548" i="2" s="1"/>
  <c r="H1548" i="2" s="1"/>
  <c r="E1557" i="2"/>
  <c r="F1557" i="2" s="1"/>
  <c r="G1557" i="2" s="1"/>
  <c r="H1557" i="2" s="1"/>
  <c r="E1573" i="2"/>
  <c r="F1573" i="2" s="1"/>
  <c r="G1573" i="2" s="1"/>
  <c r="H1573" i="2" s="1"/>
  <c r="E1595" i="2"/>
  <c r="F1595" i="2" s="1"/>
  <c r="G1595" i="2" s="1"/>
  <c r="H1595" i="2" s="1"/>
  <c r="E1599" i="2"/>
  <c r="F1599" i="2" s="1"/>
  <c r="G1599" i="2" s="1"/>
  <c r="H1599" i="2" s="1"/>
  <c r="E1603" i="2"/>
  <c r="F1603" i="2" s="1"/>
  <c r="G1603" i="2" s="1"/>
  <c r="H1603" i="2" s="1"/>
  <c r="E1612" i="2"/>
  <c r="F1612" i="2" s="1"/>
  <c r="G1612" i="2" s="1"/>
  <c r="H1612" i="2" s="1"/>
  <c r="E1620" i="2"/>
  <c r="F1620" i="2" s="1"/>
  <c r="G1620" i="2" s="1"/>
  <c r="H1620" i="2" s="1"/>
  <c r="E1625" i="2"/>
  <c r="F1625" i="2" s="1"/>
  <c r="G1625" i="2" s="1"/>
  <c r="H1625" i="2" s="1"/>
  <c r="E1629" i="2"/>
  <c r="F1629" i="2" s="1"/>
  <c r="G1629" i="2" s="1"/>
  <c r="H1629" i="2" s="1"/>
  <c r="E1650" i="2"/>
  <c r="F1650" i="2" s="1"/>
  <c r="G1650" i="2" s="1"/>
  <c r="H1650" i="2" s="1"/>
  <c r="E1671" i="2"/>
  <c r="F1671" i="2" s="1"/>
  <c r="G1671" i="2" s="1"/>
  <c r="H1671" i="2" s="1"/>
  <c r="E1676" i="2"/>
  <c r="F1676" i="2" s="1"/>
  <c r="G1676" i="2" s="1"/>
  <c r="H1676" i="2" s="1"/>
  <c r="E1680" i="2"/>
  <c r="F1680" i="2" s="1"/>
  <c r="G1680" i="2" s="1"/>
  <c r="H1680" i="2" s="1"/>
  <c r="E1684" i="2"/>
  <c r="F1684" i="2" s="1"/>
  <c r="G1684" i="2" s="1"/>
  <c r="H1684" i="2" s="1"/>
  <c r="E1689" i="2"/>
  <c r="F1689" i="2" s="1"/>
  <c r="G1689" i="2" s="1"/>
  <c r="H1689" i="2" s="1"/>
  <c r="E1692" i="2"/>
  <c r="F1692" i="2" s="1"/>
  <c r="G1692" i="2" s="1"/>
  <c r="H1692" i="2" s="1"/>
  <c r="E1702" i="2"/>
  <c r="F1702" i="2" s="1"/>
  <c r="G1702" i="2" s="1"/>
  <c r="H1702" i="2" s="1"/>
  <c r="E1711" i="2"/>
  <c r="F1711" i="2" s="1"/>
  <c r="G1711" i="2" s="1"/>
  <c r="H1711" i="2" s="1"/>
  <c r="E1724" i="2"/>
  <c r="F1724" i="2" s="1"/>
  <c r="G1724" i="2" s="1"/>
  <c r="H1724" i="2" s="1"/>
  <c r="E1751" i="2"/>
  <c r="F1751" i="2" s="1"/>
  <c r="G1751" i="2" s="1"/>
  <c r="H1751" i="2" s="1"/>
  <c r="E1756" i="2"/>
  <c r="F1756" i="2" s="1"/>
  <c r="G1756" i="2" s="1"/>
  <c r="H1756" i="2" s="1"/>
  <c r="E1771" i="2"/>
  <c r="F1771" i="2" s="1"/>
  <c r="G1771" i="2" s="1"/>
  <c r="H1771" i="2" s="1"/>
  <c r="E1775" i="2"/>
  <c r="F1775" i="2" s="1"/>
  <c r="G1775" i="2" s="1"/>
  <c r="H1775" i="2" s="1"/>
  <c r="E1779" i="2"/>
  <c r="F1779" i="2" s="1"/>
  <c r="G1779" i="2" s="1"/>
  <c r="H1779" i="2" s="1"/>
  <c r="E1785" i="2"/>
  <c r="F1785" i="2" s="1"/>
  <c r="G1785" i="2" s="1"/>
  <c r="H1785" i="2" s="1"/>
  <c r="E1793" i="2"/>
  <c r="F1793" i="2" s="1"/>
  <c r="G1793" i="2" s="1"/>
  <c r="H1793" i="2" s="1"/>
  <c r="E1802" i="2"/>
  <c r="F1802" i="2" s="1"/>
  <c r="G1802" i="2" s="1"/>
  <c r="H1802" i="2" s="1"/>
  <c r="E1831" i="2"/>
  <c r="F1831" i="2" s="1"/>
  <c r="G1831" i="2" s="1"/>
  <c r="H1831" i="2" s="1"/>
  <c r="E1839" i="2"/>
  <c r="F1839" i="2" s="1"/>
  <c r="G1839" i="2" s="1"/>
  <c r="H1839" i="2" s="1"/>
  <c r="E1843" i="2"/>
  <c r="F1843" i="2" s="1"/>
  <c r="G1843" i="2" s="1"/>
  <c r="H1843" i="2" s="1"/>
  <c r="E1853" i="2"/>
  <c r="F1853" i="2" s="1"/>
  <c r="G1853" i="2" s="1"/>
  <c r="H1853" i="2" s="1"/>
  <c r="E1865" i="2"/>
  <c r="F1865" i="2" s="1"/>
  <c r="G1865" i="2" s="1"/>
  <c r="H1865" i="2" s="1"/>
  <c r="E1870" i="2"/>
  <c r="F1870" i="2" s="1"/>
  <c r="G1870" i="2" s="1"/>
  <c r="H1870" i="2" s="1"/>
  <c r="E1891" i="2"/>
  <c r="F1891" i="2" s="1"/>
  <c r="G1891" i="2" s="1"/>
  <c r="H1891" i="2" s="1"/>
  <c r="E1897" i="2"/>
  <c r="F1897" i="2" s="1"/>
  <c r="G1897" i="2" s="1"/>
  <c r="H1897" i="2" s="1"/>
  <c r="E1920" i="2"/>
  <c r="F1920" i="2" s="1"/>
  <c r="G1920" i="2" s="1"/>
  <c r="H1920" i="2" s="1"/>
  <c r="E1928" i="2"/>
  <c r="F1928" i="2" s="1"/>
  <c r="G1928" i="2" s="1"/>
  <c r="H1928" i="2" s="1"/>
  <c r="E1932" i="2"/>
  <c r="F1932" i="2" s="1"/>
  <c r="G1932" i="2" s="1"/>
  <c r="H1932" i="2" s="1"/>
  <c r="E1937" i="2"/>
  <c r="F1937" i="2" s="1"/>
  <c r="G1937" i="2" s="1"/>
  <c r="H1937" i="2" s="1"/>
  <c r="E1940" i="2"/>
  <c r="F1940" i="2" s="1"/>
  <c r="G1940" i="2" s="1"/>
  <c r="H1940" i="2" s="1"/>
  <c r="E1945" i="2"/>
  <c r="F1945" i="2" s="1"/>
  <c r="G1945" i="2" s="1"/>
  <c r="H1945" i="2" s="1"/>
  <c r="E1948" i="2"/>
  <c r="F1948" i="2" s="1"/>
  <c r="G1948" i="2" s="1"/>
  <c r="H1948" i="2" s="1"/>
  <c r="E1954" i="2"/>
  <c r="F1954" i="2" s="1"/>
  <c r="G1954" i="2" s="1"/>
  <c r="H1954" i="2" s="1"/>
  <c r="E1958" i="2"/>
  <c r="F1958" i="2" s="1"/>
  <c r="G1958" i="2" s="1"/>
  <c r="H1958" i="2" s="1"/>
  <c r="E1976" i="2"/>
  <c r="F1976" i="2" s="1"/>
  <c r="G1976" i="2" s="1"/>
  <c r="H1976" i="2" s="1"/>
  <c r="E1980" i="2"/>
  <c r="F1980" i="2" s="1"/>
  <c r="G1980" i="2" s="1"/>
  <c r="H1980" i="2" s="1"/>
  <c r="E1989" i="2"/>
  <c r="F1989" i="2" s="1"/>
  <c r="G1989" i="2" s="1"/>
  <c r="H1989" i="2" s="1"/>
  <c r="E2012" i="2"/>
  <c r="F2012" i="2" s="1"/>
  <c r="G2012" i="2" s="1"/>
  <c r="H2012" i="2" s="1"/>
  <c r="E2032" i="2"/>
  <c r="F2032" i="2" s="1"/>
  <c r="G2032" i="2" s="1"/>
  <c r="H2032" i="2" s="1"/>
  <c r="E2046" i="2"/>
  <c r="F2046" i="2" s="1"/>
  <c r="G2046" i="2" s="1"/>
  <c r="H2046" i="2" s="1"/>
  <c r="E2049" i="2"/>
  <c r="F2049" i="2" s="1"/>
  <c r="G2049" i="2" s="1"/>
  <c r="H2049" i="2" s="1"/>
  <c r="E2054" i="2"/>
  <c r="F2054" i="2" s="1"/>
  <c r="G2054" i="2" s="1"/>
  <c r="H2054" i="2" s="1"/>
  <c r="E2059" i="2"/>
  <c r="F2059" i="2" s="1"/>
  <c r="G2059" i="2" s="1"/>
  <c r="H2059" i="2" s="1"/>
  <c r="E2066" i="2"/>
  <c r="F2066" i="2" s="1"/>
  <c r="G2066" i="2" s="1"/>
  <c r="H2066" i="2" s="1"/>
  <c r="E2079" i="2"/>
  <c r="F2079" i="2" s="1"/>
  <c r="G2079" i="2" s="1"/>
  <c r="H2079" i="2" s="1"/>
  <c r="E2083" i="2"/>
  <c r="F2083" i="2" s="1"/>
  <c r="G2083" i="2" s="1"/>
  <c r="H2083" i="2" s="1"/>
  <c r="E2087" i="2"/>
  <c r="F2087" i="2" s="1"/>
  <c r="G2087" i="2" s="1"/>
  <c r="H2087" i="2" s="1"/>
  <c r="E2101" i="2"/>
  <c r="F2101" i="2" s="1"/>
  <c r="G2101" i="2" s="1"/>
  <c r="H2101" i="2" s="1"/>
  <c r="E2107" i="2"/>
  <c r="F2107" i="2" s="1"/>
  <c r="G2107" i="2" s="1"/>
  <c r="H2107" i="2" s="1"/>
  <c r="E2112" i="2"/>
  <c r="F2112" i="2" s="1"/>
  <c r="G2112" i="2" s="1"/>
  <c r="H2112" i="2" s="1"/>
  <c r="E2118" i="2"/>
  <c r="F2118" i="2" s="1"/>
  <c r="G2118" i="2" s="1"/>
  <c r="H2118" i="2" s="1"/>
  <c r="E2127" i="2"/>
  <c r="F2127" i="2" s="1"/>
  <c r="G2127" i="2" s="1"/>
  <c r="H2127" i="2" s="1"/>
  <c r="E2132" i="2"/>
  <c r="F2132" i="2" s="1"/>
  <c r="G2132" i="2" s="1"/>
  <c r="H2132" i="2" s="1"/>
  <c r="E2136" i="2"/>
  <c r="F2136" i="2" s="1"/>
  <c r="G2136" i="2" s="1"/>
  <c r="H2136" i="2" s="1"/>
  <c r="E2154" i="2"/>
  <c r="F2154" i="2" s="1"/>
  <c r="G2154" i="2" s="1"/>
  <c r="H2154" i="2" s="1"/>
  <c r="E2158" i="2"/>
  <c r="F2158" i="2" s="1"/>
  <c r="G2158" i="2" s="1"/>
  <c r="H2158" i="2" s="1"/>
  <c r="E2163" i="2"/>
  <c r="F2163" i="2" s="1"/>
  <c r="G2163" i="2" s="1"/>
  <c r="H2163" i="2" s="1"/>
  <c r="E2176" i="2"/>
  <c r="F2176" i="2" s="1"/>
  <c r="G2176" i="2" s="1"/>
  <c r="H2176" i="2" s="1"/>
  <c r="E2180" i="2"/>
  <c r="F2180" i="2" s="1"/>
  <c r="G2180" i="2" s="1"/>
  <c r="H2180" i="2" s="1"/>
  <c r="E2184" i="2"/>
  <c r="F2184" i="2" s="1"/>
  <c r="G2184" i="2" s="1"/>
  <c r="H2184" i="2" s="1"/>
  <c r="E2189" i="2"/>
  <c r="F2189" i="2" s="1"/>
  <c r="G2189" i="2" s="1"/>
  <c r="H2189" i="2" s="1"/>
  <c r="E2198" i="2"/>
  <c r="F2198" i="2" s="1"/>
  <c r="G2198" i="2" s="1"/>
  <c r="H2198" i="2" s="1"/>
  <c r="E2203" i="2"/>
  <c r="F2203" i="2" s="1"/>
  <c r="G2203" i="2" s="1"/>
  <c r="H2203" i="2" s="1"/>
  <c r="E2208" i="2"/>
  <c r="F2208" i="2" s="1"/>
  <c r="G2208" i="2" s="1"/>
  <c r="H2208" i="2" s="1"/>
  <c r="E2212" i="2"/>
  <c r="F2212" i="2" s="1"/>
  <c r="G2212" i="2" s="1"/>
  <c r="H2212" i="2" s="1"/>
  <c r="E2216" i="2"/>
  <c r="F2216" i="2" s="1"/>
  <c r="G2216" i="2" s="1"/>
  <c r="H2216" i="2" s="1"/>
  <c r="E2222" i="2"/>
  <c r="F2222" i="2" s="1"/>
  <c r="G2222" i="2" s="1"/>
  <c r="H2222" i="2" s="1"/>
  <c r="E2227" i="2"/>
  <c r="F2227" i="2" s="1"/>
  <c r="G2227" i="2" s="1"/>
  <c r="H2227" i="2" s="1"/>
  <c r="E2231" i="2"/>
  <c r="F2231" i="2" s="1"/>
  <c r="G2231" i="2" s="1"/>
  <c r="H2231" i="2" s="1"/>
  <c r="E2237" i="2"/>
  <c r="F2237" i="2" s="1"/>
  <c r="G2237" i="2" s="1"/>
  <c r="H2237" i="2" s="1"/>
  <c r="E2242" i="2"/>
  <c r="F2242" i="2" s="1"/>
  <c r="G2242" i="2" s="1"/>
  <c r="H2242" i="2" s="1"/>
  <c r="E2251" i="2"/>
  <c r="F2251" i="2" s="1"/>
  <c r="G2251" i="2" s="1"/>
  <c r="H2251" i="2" s="1"/>
  <c r="E2256" i="2"/>
  <c r="F2256" i="2" s="1"/>
  <c r="G2256" i="2" s="1"/>
  <c r="H2256" i="2" s="1"/>
  <c r="E2261" i="2"/>
  <c r="F2261" i="2" s="1"/>
  <c r="G2261" i="2" s="1"/>
  <c r="H2261" i="2" s="1"/>
  <c r="E2265" i="2"/>
  <c r="F2265" i="2" s="1"/>
  <c r="G2265" i="2" s="1"/>
  <c r="H2265" i="2" s="1"/>
  <c r="E2271" i="2"/>
  <c r="F2271" i="2" s="1"/>
  <c r="G2271" i="2" s="1"/>
  <c r="H2271" i="2" s="1"/>
  <c r="E2276" i="2"/>
  <c r="F2276" i="2" s="1"/>
  <c r="G2276" i="2" s="1"/>
  <c r="H2276" i="2" s="1"/>
  <c r="E2280" i="2"/>
  <c r="F2280" i="2" s="1"/>
  <c r="G2280" i="2" s="1"/>
  <c r="H2280" i="2" s="1"/>
  <c r="E2290" i="2"/>
  <c r="F2290" i="2" s="1"/>
  <c r="G2290" i="2" s="1"/>
  <c r="H2290" i="2" s="1"/>
  <c r="E2298" i="2"/>
  <c r="F2298" i="2" s="1"/>
  <c r="G2298" i="2" s="1"/>
  <c r="H2298" i="2" s="1"/>
  <c r="E2308" i="2"/>
  <c r="F2308" i="2" s="1"/>
  <c r="G2308" i="2" s="1"/>
  <c r="H2308" i="2" s="1"/>
  <c r="E2312" i="2"/>
  <c r="F2312" i="2" s="1"/>
  <c r="G2312" i="2" s="1"/>
  <c r="H2312" i="2" s="1"/>
  <c r="E2322" i="2"/>
  <c r="F2322" i="2" s="1"/>
  <c r="G2322" i="2" s="1"/>
  <c r="H2322" i="2" s="1"/>
  <c r="E2326" i="2"/>
  <c r="F2326" i="2" s="1"/>
  <c r="G2326" i="2" s="1"/>
  <c r="H2326" i="2" s="1"/>
  <c r="E57" i="2"/>
  <c r="F57" i="2" s="1"/>
  <c r="G57" i="2" s="1"/>
  <c r="H57" i="2" s="1"/>
  <c r="E125" i="2"/>
  <c r="F125" i="2" s="1"/>
  <c r="G125" i="2" s="1"/>
  <c r="H125" i="2" s="1"/>
  <c r="E197" i="2"/>
  <c r="F197" i="2" s="1"/>
  <c r="G197" i="2" s="1"/>
  <c r="H197" i="2" s="1"/>
  <c r="E343" i="2"/>
  <c r="F343" i="2" s="1"/>
  <c r="G343" i="2" s="1"/>
  <c r="H343" i="2" s="1"/>
  <c r="E440" i="2"/>
  <c r="F440" i="2" s="1"/>
  <c r="G440" i="2" s="1"/>
  <c r="H440" i="2" s="1"/>
  <c r="E455" i="2"/>
  <c r="F455" i="2" s="1"/>
  <c r="G455" i="2" s="1"/>
  <c r="H455" i="2" s="1"/>
  <c r="E532" i="2"/>
  <c r="F532" i="2" s="1"/>
  <c r="G532" i="2" s="1"/>
  <c r="H532" i="2" s="1"/>
  <c r="E570" i="2"/>
  <c r="F570" i="2" s="1"/>
  <c r="G570" i="2" s="1"/>
  <c r="H570" i="2" s="1"/>
  <c r="E590" i="2"/>
  <c r="F590" i="2" s="1"/>
  <c r="G590" i="2" s="1"/>
  <c r="H590" i="2" s="1"/>
  <c r="E627" i="2"/>
  <c r="F627" i="2" s="1"/>
  <c r="G627" i="2" s="1"/>
  <c r="H627" i="2" s="1"/>
  <c r="E647" i="2"/>
  <c r="F647" i="2" s="1"/>
  <c r="G647" i="2" s="1"/>
  <c r="H647" i="2" s="1"/>
  <c r="E685" i="2"/>
  <c r="F685" i="2" s="1"/>
  <c r="G685" i="2" s="1"/>
  <c r="H685" i="2" s="1"/>
  <c r="E738" i="2"/>
  <c r="F738" i="2" s="1"/>
  <c r="G738" i="2" s="1"/>
  <c r="H738" i="2" s="1"/>
  <c r="E756" i="2"/>
  <c r="F756" i="2" s="1"/>
  <c r="G756" i="2" s="1"/>
  <c r="H756" i="2" s="1"/>
  <c r="E773" i="2"/>
  <c r="F773" i="2" s="1"/>
  <c r="G773" i="2" s="1"/>
  <c r="H773" i="2" s="1"/>
  <c r="E791" i="2"/>
  <c r="F791" i="2" s="1"/>
  <c r="G791" i="2" s="1"/>
  <c r="H791" i="2" s="1"/>
  <c r="E809" i="2"/>
  <c r="F809" i="2" s="1"/>
  <c r="G809" i="2" s="1"/>
  <c r="H809" i="2" s="1"/>
  <c r="E826" i="2"/>
  <c r="F826" i="2" s="1"/>
  <c r="G826" i="2" s="1"/>
  <c r="H826" i="2" s="1"/>
  <c r="E843" i="2"/>
  <c r="F843" i="2" s="1"/>
  <c r="G843" i="2" s="1"/>
  <c r="H843" i="2" s="1"/>
  <c r="E861" i="2"/>
  <c r="F861" i="2" s="1"/>
  <c r="G861" i="2" s="1"/>
  <c r="H861" i="2" s="1"/>
  <c r="E880" i="2"/>
  <c r="F880" i="2" s="1"/>
  <c r="G880" i="2" s="1"/>
  <c r="H880" i="2" s="1"/>
  <c r="E952" i="2"/>
  <c r="F952" i="2" s="1"/>
  <c r="G952" i="2" s="1"/>
  <c r="H952" i="2" s="1"/>
  <c r="E990" i="2"/>
  <c r="F990" i="2" s="1"/>
  <c r="G990" i="2" s="1"/>
  <c r="H990" i="2" s="1"/>
  <c r="E1017" i="2"/>
  <c r="F1017" i="2" s="1"/>
  <c r="G1017" i="2" s="1"/>
  <c r="H1017" i="2" s="1"/>
  <c r="E1032" i="2"/>
  <c r="F1032" i="2" s="1"/>
  <c r="G1032" i="2" s="1"/>
  <c r="H1032" i="2" s="1"/>
  <c r="E1045" i="2"/>
  <c r="F1045" i="2" s="1"/>
  <c r="G1045" i="2" s="1"/>
  <c r="H1045" i="2" s="1"/>
  <c r="E1051" i="2"/>
  <c r="F1051" i="2" s="1"/>
  <c r="G1051" i="2" s="1"/>
  <c r="H1051" i="2" s="1"/>
  <c r="E1055" i="2"/>
  <c r="F1055" i="2" s="1"/>
  <c r="G1055" i="2" s="1"/>
  <c r="H1055" i="2" s="1"/>
  <c r="E1065" i="2"/>
  <c r="F1065" i="2" s="1"/>
  <c r="G1065" i="2" s="1"/>
  <c r="H1065" i="2" s="1"/>
  <c r="E1069" i="2"/>
  <c r="F1069" i="2" s="1"/>
  <c r="G1069" i="2" s="1"/>
  <c r="H1069" i="2" s="1"/>
  <c r="E1074" i="2"/>
  <c r="F1074" i="2" s="1"/>
  <c r="G1074" i="2" s="1"/>
  <c r="H1074" i="2" s="1"/>
  <c r="E1078" i="2"/>
  <c r="F1078" i="2" s="1"/>
  <c r="G1078" i="2" s="1"/>
  <c r="H1078" i="2" s="1"/>
  <c r="E1088" i="2"/>
  <c r="F1088" i="2" s="1"/>
  <c r="G1088" i="2" s="1"/>
  <c r="H1088" i="2" s="1"/>
  <c r="E1098" i="2"/>
  <c r="F1098" i="2" s="1"/>
  <c r="G1098" i="2" s="1"/>
  <c r="H1098" i="2" s="1"/>
  <c r="E1112" i="2"/>
  <c r="F1112" i="2" s="1"/>
  <c r="G1112" i="2" s="1"/>
  <c r="H1112" i="2" s="1"/>
  <c r="E1121" i="2"/>
  <c r="F1121" i="2" s="1"/>
  <c r="G1121" i="2" s="1"/>
  <c r="H1121" i="2" s="1"/>
  <c r="E1131" i="2"/>
  <c r="F1131" i="2" s="1"/>
  <c r="G1131" i="2" s="1"/>
  <c r="H1131" i="2" s="1"/>
  <c r="E1135" i="2"/>
  <c r="F1135" i="2" s="1"/>
  <c r="G1135" i="2" s="1"/>
  <c r="H1135" i="2" s="1"/>
  <c r="E1140" i="2"/>
  <c r="F1140" i="2" s="1"/>
  <c r="G1140" i="2" s="1"/>
  <c r="H1140" i="2" s="1"/>
  <c r="E1153" i="2"/>
  <c r="F1153" i="2" s="1"/>
  <c r="G1153" i="2" s="1"/>
  <c r="H1153" i="2" s="1"/>
  <c r="E1167" i="2"/>
  <c r="F1167" i="2" s="1"/>
  <c r="G1167" i="2" s="1"/>
  <c r="H1167" i="2" s="1"/>
  <c r="E1177" i="2"/>
  <c r="F1177" i="2" s="1"/>
  <c r="G1177" i="2" s="1"/>
  <c r="H1177" i="2" s="1"/>
  <c r="E1181" i="2"/>
  <c r="F1181" i="2" s="1"/>
  <c r="G1181" i="2" s="1"/>
  <c r="H1181" i="2" s="1"/>
  <c r="E1185" i="2"/>
  <c r="F1185" i="2" s="1"/>
  <c r="G1185" i="2" s="1"/>
  <c r="H1185" i="2" s="1"/>
  <c r="E1189" i="2"/>
  <c r="F1189" i="2" s="1"/>
  <c r="G1189" i="2" s="1"/>
  <c r="H1189" i="2" s="1"/>
  <c r="E1193" i="2"/>
  <c r="F1193" i="2" s="1"/>
  <c r="G1193" i="2" s="1"/>
  <c r="H1193" i="2" s="1"/>
  <c r="E1204" i="2"/>
  <c r="F1204" i="2" s="1"/>
  <c r="G1204" i="2" s="1"/>
  <c r="H1204" i="2" s="1"/>
  <c r="E1208" i="2"/>
  <c r="F1208" i="2" s="1"/>
  <c r="G1208" i="2" s="1"/>
  <c r="H1208" i="2" s="1"/>
  <c r="E1212" i="2"/>
  <c r="F1212" i="2" s="1"/>
  <c r="G1212" i="2" s="1"/>
  <c r="H1212" i="2" s="1"/>
  <c r="E1221" i="2"/>
  <c r="F1221" i="2" s="1"/>
  <c r="G1221" i="2" s="1"/>
  <c r="H1221" i="2" s="1"/>
  <c r="E1230" i="2"/>
  <c r="F1230" i="2" s="1"/>
  <c r="G1230" i="2" s="1"/>
  <c r="H1230" i="2" s="1"/>
  <c r="E1236" i="2"/>
  <c r="F1236" i="2" s="1"/>
  <c r="G1236" i="2" s="1"/>
  <c r="H1236" i="2" s="1"/>
  <c r="E1240" i="2"/>
  <c r="F1240" i="2" s="1"/>
  <c r="G1240" i="2" s="1"/>
  <c r="H1240" i="2" s="1"/>
  <c r="E1253" i="2"/>
  <c r="F1253" i="2" s="1"/>
  <c r="G1253" i="2" s="1"/>
  <c r="H1253" i="2" s="1"/>
  <c r="E1260" i="2"/>
  <c r="F1260" i="2" s="1"/>
  <c r="G1260" i="2" s="1"/>
  <c r="H1260" i="2" s="1"/>
  <c r="E1280" i="2"/>
  <c r="F1280" i="2" s="1"/>
  <c r="G1280" i="2" s="1"/>
  <c r="H1280" i="2" s="1"/>
  <c r="E1283" i="2"/>
  <c r="F1283" i="2" s="1"/>
  <c r="G1283" i="2" s="1"/>
  <c r="H1283" i="2" s="1"/>
  <c r="E1287" i="2"/>
  <c r="F1287" i="2" s="1"/>
  <c r="G1287" i="2" s="1"/>
  <c r="H1287" i="2" s="1"/>
  <c r="E1292" i="2"/>
  <c r="F1292" i="2" s="1"/>
  <c r="G1292" i="2" s="1"/>
  <c r="H1292" i="2" s="1"/>
  <c r="E1305" i="2"/>
  <c r="F1305" i="2" s="1"/>
  <c r="G1305" i="2" s="1"/>
  <c r="H1305" i="2" s="1"/>
  <c r="E1313" i="2"/>
  <c r="F1313" i="2" s="1"/>
  <c r="G1313" i="2" s="1"/>
  <c r="H1313" i="2" s="1"/>
  <c r="E1327" i="2"/>
  <c r="F1327" i="2" s="1"/>
  <c r="G1327" i="2" s="1"/>
  <c r="H1327" i="2" s="1"/>
  <c r="E1345" i="2"/>
  <c r="F1345" i="2" s="1"/>
  <c r="G1345" i="2" s="1"/>
  <c r="H1345" i="2" s="1"/>
  <c r="E1349" i="2"/>
  <c r="F1349" i="2" s="1"/>
  <c r="G1349" i="2" s="1"/>
  <c r="H1349" i="2" s="1"/>
  <c r="E1357" i="2"/>
  <c r="F1357" i="2" s="1"/>
  <c r="G1357" i="2" s="1"/>
  <c r="H1357" i="2" s="1"/>
  <c r="E1365" i="2"/>
  <c r="F1365" i="2" s="1"/>
  <c r="G1365" i="2" s="1"/>
  <c r="H1365" i="2" s="1"/>
  <c r="E1370" i="2"/>
  <c r="F1370" i="2" s="1"/>
  <c r="G1370" i="2" s="1"/>
  <c r="H1370" i="2" s="1"/>
  <c r="E1398" i="2"/>
  <c r="F1398" i="2" s="1"/>
  <c r="G1398" i="2" s="1"/>
  <c r="H1398" i="2" s="1"/>
  <c r="E1418" i="2"/>
  <c r="F1418" i="2" s="1"/>
  <c r="G1418" i="2" s="1"/>
  <c r="H1418" i="2" s="1"/>
  <c r="E1422" i="2"/>
  <c r="F1422" i="2" s="1"/>
  <c r="G1422" i="2" s="1"/>
  <c r="H1422" i="2" s="1"/>
  <c r="E1427" i="2"/>
  <c r="F1427" i="2" s="1"/>
  <c r="G1427" i="2" s="1"/>
  <c r="H1427" i="2" s="1"/>
  <c r="E1430" i="2"/>
  <c r="F1430" i="2" s="1"/>
  <c r="G1430" i="2" s="1"/>
  <c r="H1430" i="2" s="1"/>
  <c r="E1436" i="2"/>
  <c r="F1436" i="2" s="1"/>
  <c r="G1436" i="2" s="1"/>
  <c r="H1436" i="2" s="1"/>
  <c r="E1449" i="2"/>
  <c r="F1449" i="2" s="1"/>
  <c r="G1449" i="2" s="1"/>
  <c r="H1449" i="2" s="1"/>
  <c r="E1454" i="2"/>
  <c r="F1454" i="2" s="1"/>
  <c r="G1454" i="2" s="1"/>
  <c r="H1454" i="2" s="1"/>
  <c r="E1467" i="2"/>
  <c r="F1467" i="2" s="1"/>
  <c r="G1467" i="2" s="1"/>
  <c r="H1467" i="2" s="1"/>
  <c r="E1472" i="2"/>
  <c r="F1472" i="2" s="1"/>
  <c r="G1472" i="2" s="1"/>
  <c r="H1472" i="2" s="1"/>
  <c r="E1481" i="2"/>
  <c r="F1481" i="2" s="1"/>
  <c r="G1481" i="2" s="1"/>
  <c r="H1481" i="2" s="1"/>
  <c r="E1486" i="2"/>
  <c r="F1486" i="2" s="1"/>
  <c r="G1486" i="2" s="1"/>
  <c r="H1486" i="2" s="1"/>
  <c r="E1512" i="2"/>
  <c r="F1512" i="2" s="1"/>
  <c r="G1512" i="2" s="1"/>
  <c r="H1512" i="2" s="1"/>
  <c r="E1532" i="2"/>
  <c r="F1532" i="2" s="1"/>
  <c r="G1532" i="2" s="1"/>
  <c r="H1532" i="2" s="1"/>
  <c r="E1539" i="2"/>
  <c r="F1539" i="2" s="1"/>
  <c r="G1539" i="2" s="1"/>
  <c r="H1539" i="2" s="1"/>
  <c r="E1544" i="2"/>
  <c r="F1544" i="2" s="1"/>
  <c r="G1544" i="2" s="1"/>
  <c r="H1544" i="2" s="1"/>
  <c r="E1552" i="2"/>
  <c r="F1552" i="2" s="1"/>
  <c r="G1552" i="2" s="1"/>
  <c r="H1552" i="2" s="1"/>
  <c r="E1562" i="2"/>
  <c r="F1562" i="2" s="1"/>
  <c r="G1562" i="2" s="1"/>
  <c r="H1562" i="2" s="1"/>
  <c r="E1566" i="2"/>
  <c r="F1566" i="2" s="1"/>
  <c r="G1566" i="2" s="1"/>
  <c r="H1566" i="2" s="1"/>
  <c r="E1574" i="2"/>
  <c r="F1574" i="2" s="1"/>
  <c r="G1574" i="2" s="1"/>
  <c r="H1574" i="2" s="1"/>
  <c r="E1583" i="2"/>
  <c r="F1583" i="2" s="1"/>
  <c r="G1583" i="2" s="1"/>
  <c r="H1583" i="2" s="1"/>
  <c r="E1591" i="2"/>
  <c r="F1591" i="2" s="1"/>
  <c r="G1591" i="2" s="1"/>
  <c r="H1591" i="2" s="1"/>
  <c r="E1600" i="2"/>
  <c r="F1600" i="2" s="1"/>
  <c r="G1600" i="2" s="1"/>
  <c r="H1600" i="2" s="1"/>
  <c r="E1604" i="2"/>
  <c r="F1604" i="2" s="1"/>
  <c r="G1604" i="2" s="1"/>
  <c r="H1604" i="2" s="1"/>
  <c r="E1609" i="2"/>
  <c r="F1609" i="2" s="1"/>
  <c r="G1609" i="2" s="1"/>
  <c r="H1609" i="2" s="1"/>
  <c r="E1613" i="2"/>
  <c r="F1613" i="2" s="1"/>
  <c r="G1613" i="2" s="1"/>
  <c r="H1613" i="2" s="1"/>
  <c r="E1617" i="2"/>
  <c r="F1617" i="2" s="1"/>
  <c r="G1617" i="2" s="1"/>
  <c r="H1617" i="2" s="1"/>
  <c r="E1621" i="2"/>
  <c r="F1621" i="2" s="1"/>
  <c r="G1621" i="2" s="1"/>
  <c r="H1621" i="2" s="1"/>
  <c r="E1633" i="2"/>
  <c r="F1633" i="2" s="1"/>
  <c r="G1633" i="2" s="1"/>
  <c r="H1633" i="2" s="1"/>
  <c r="E1636" i="2"/>
  <c r="F1636" i="2" s="1"/>
  <c r="G1636" i="2" s="1"/>
  <c r="H1636" i="2" s="1"/>
  <c r="E1642" i="2"/>
  <c r="F1642" i="2" s="1"/>
  <c r="G1642" i="2" s="1"/>
  <c r="H1642" i="2" s="1"/>
  <c r="E1646" i="2"/>
  <c r="F1646" i="2" s="1"/>
  <c r="G1646" i="2" s="1"/>
  <c r="H1646" i="2" s="1"/>
  <c r="E1654" i="2"/>
  <c r="F1654" i="2" s="1"/>
  <c r="G1654" i="2" s="1"/>
  <c r="H1654" i="2" s="1"/>
  <c r="E1658" i="2"/>
  <c r="F1658" i="2" s="1"/>
  <c r="G1658" i="2" s="1"/>
  <c r="H1658" i="2" s="1"/>
  <c r="E1662" i="2"/>
  <c r="F1662" i="2" s="1"/>
  <c r="G1662" i="2" s="1"/>
  <c r="H1662" i="2" s="1"/>
  <c r="E1672" i="2"/>
  <c r="F1672" i="2" s="1"/>
  <c r="G1672" i="2" s="1"/>
  <c r="H1672" i="2" s="1"/>
  <c r="E1677" i="2"/>
  <c r="F1677" i="2" s="1"/>
  <c r="G1677" i="2" s="1"/>
  <c r="H1677" i="2" s="1"/>
  <c r="E1681" i="2"/>
  <c r="F1681" i="2" s="1"/>
  <c r="G1681" i="2" s="1"/>
  <c r="H1681" i="2" s="1"/>
  <c r="E1693" i="2"/>
  <c r="F1693" i="2" s="1"/>
  <c r="G1693" i="2" s="1"/>
  <c r="H1693" i="2" s="1"/>
  <c r="E1698" i="2"/>
  <c r="F1698" i="2" s="1"/>
  <c r="G1698" i="2" s="1"/>
  <c r="H1698" i="2" s="1"/>
  <c r="E1703" i="2"/>
  <c r="F1703" i="2" s="1"/>
  <c r="G1703" i="2" s="1"/>
  <c r="H1703" i="2" s="1"/>
  <c r="E1712" i="2"/>
  <c r="F1712" i="2" s="1"/>
  <c r="G1712" i="2" s="1"/>
  <c r="H1712" i="2" s="1"/>
  <c r="E1715" i="2"/>
  <c r="F1715" i="2" s="1"/>
  <c r="G1715" i="2" s="1"/>
  <c r="H1715" i="2" s="1"/>
  <c r="E1720" i="2"/>
  <c r="F1720" i="2" s="1"/>
  <c r="G1720" i="2" s="1"/>
  <c r="H1720" i="2" s="1"/>
  <c r="E1725" i="2"/>
  <c r="F1725" i="2" s="1"/>
  <c r="G1725" i="2" s="1"/>
  <c r="H1725" i="2" s="1"/>
  <c r="E1729" i="2"/>
  <c r="F1729" i="2" s="1"/>
  <c r="G1729" i="2" s="1"/>
  <c r="H1729" i="2" s="1"/>
  <c r="E1732" i="2"/>
  <c r="F1732" i="2" s="1"/>
  <c r="G1732" i="2" s="1"/>
  <c r="H1732" i="2" s="1"/>
  <c r="E1738" i="2"/>
  <c r="F1738" i="2" s="1"/>
  <c r="G1738" i="2" s="1"/>
  <c r="H1738" i="2" s="1"/>
  <c r="E1743" i="2"/>
  <c r="F1743" i="2" s="1"/>
  <c r="G1743" i="2" s="1"/>
  <c r="H1743" i="2" s="1"/>
  <c r="E1757" i="2"/>
  <c r="F1757" i="2" s="1"/>
  <c r="G1757" i="2" s="1"/>
  <c r="H1757" i="2" s="1"/>
  <c r="E1762" i="2"/>
  <c r="F1762" i="2" s="1"/>
  <c r="G1762" i="2" s="1"/>
  <c r="H1762" i="2" s="1"/>
  <c r="E1766" i="2"/>
  <c r="F1766" i="2" s="1"/>
  <c r="G1766" i="2" s="1"/>
  <c r="H1766" i="2" s="1"/>
  <c r="E1776" i="2"/>
  <c r="F1776" i="2" s="1"/>
  <c r="G1776" i="2" s="1"/>
  <c r="H1776" i="2" s="1"/>
  <c r="E1780" i="2"/>
  <c r="F1780" i="2" s="1"/>
  <c r="G1780" i="2" s="1"/>
  <c r="H1780" i="2" s="1"/>
  <c r="E1790" i="2"/>
  <c r="F1790" i="2" s="1"/>
  <c r="G1790" i="2" s="1"/>
  <c r="H1790" i="2" s="1"/>
  <c r="E1798" i="2"/>
  <c r="F1798" i="2" s="1"/>
  <c r="G1798" i="2" s="1"/>
  <c r="H1798" i="2" s="1"/>
  <c r="E1806" i="2"/>
  <c r="F1806" i="2" s="1"/>
  <c r="G1806" i="2" s="1"/>
  <c r="H1806" i="2" s="1"/>
  <c r="E1810" i="2"/>
  <c r="F1810" i="2" s="1"/>
  <c r="G1810" i="2" s="1"/>
  <c r="H1810" i="2" s="1"/>
  <c r="E1814" i="2"/>
  <c r="F1814" i="2" s="1"/>
  <c r="G1814" i="2" s="1"/>
  <c r="H1814" i="2" s="1"/>
  <c r="E1819" i="2"/>
  <c r="F1819" i="2" s="1"/>
  <c r="G1819" i="2" s="1"/>
  <c r="H1819" i="2" s="1"/>
  <c r="E1823" i="2"/>
  <c r="F1823" i="2" s="1"/>
  <c r="G1823" i="2" s="1"/>
  <c r="H1823" i="2" s="1"/>
  <c r="E1840" i="2"/>
  <c r="F1840" i="2" s="1"/>
  <c r="G1840" i="2" s="1"/>
  <c r="H1840" i="2" s="1"/>
  <c r="E1849" i="2"/>
  <c r="F1849" i="2" s="1"/>
  <c r="G1849" i="2" s="1"/>
  <c r="H1849" i="2" s="1"/>
  <c r="E1857" i="2"/>
  <c r="F1857" i="2" s="1"/>
  <c r="G1857" i="2" s="1"/>
  <c r="H1857" i="2" s="1"/>
  <c r="E1860" i="2"/>
  <c r="F1860" i="2" s="1"/>
  <c r="G1860" i="2" s="1"/>
  <c r="H1860" i="2" s="1"/>
  <c r="E1874" i="2"/>
  <c r="F1874" i="2" s="1"/>
  <c r="G1874" i="2" s="1"/>
  <c r="H1874" i="2" s="1"/>
  <c r="E1879" i="2"/>
  <c r="F1879" i="2" s="1"/>
  <c r="G1879" i="2" s="1"/>
  <c r="H1879" i="2" s="1"/>
  <c r="E1883" i="2"/>
  <c r="F1883" i="2" s="1"/>
  <c r="G1883" i="2" s="1"/>
  <c r="H1883" i="2" s="1"/>
  <c r="E1887" i="2"/>
  <c r="F1887" i="2" s="1"/>
  <c r="G1887" i="2" s="1"/>
  <c r="H1887" i="2" s="1"/>
  <c r="E1892" i="2"/>
  <c r="F1892" i="2" s="1"/>
  <c r="G1892" i="2" s="1"/>
  <c r="H1892" i="2" s="1"/>
  <c r="E1898" i="2"/>
  <c r="F1898" i="2" s="1"/>
  <c r="G1898" i="2" s="1"/>
  <c r="H1898" i="2" s="1"/>
  <c r="E1911" i="2"/>
  <c r="F1911" i="2" s="1"/>
  <c r="G1911" i="2" s="1"/>
  <c r="H1911" i="2" s="1"/>
  <c r="E1916" i="2"/>
  <c r="F1916" i="2" s="1"/>
  <c r="G1916" i="2" s="1"/>
  <c r="H1916" i="2" s="1"/>
  <c r="E1924" i="2"/>
  <c r="F1924" i="2" s="1"/>
  <c r="G1924" i="2" s="1"/>
  <c r="H1924" i="2" s="1"/>
  <c r="E1929" i="2"/>
  <c r="F1929" i="2" s="1"/>
  <c r="G1929" i="2" s="1"/>
  <c r="H1929" i="2" s="1"/>
  <c r="E1933" i="2"/>
  <c r="F1933" i="2" s="1"/>
  <c r="G1933" i="2" s="1"/>
  <c r="H1933" i="2" s="1"/>
  <c r="E1949" i="2"/>
  <c r="F1949" i="2" s="1"/>
  <c r="G1949" i="2" s="1"/>
  <c r="H1949" i="2" s="1"/>
  <c r="E1963" i="2"/>
  <c r="F1963" i="2" s="1"/>
  <c r="G1963" i="2" s="1"/>
  <c r="H1963" i="2" s="1"/>
  <c r="E1967" i="2"/>
  <c r="F1967" i="2" s="1"/>
  <c r="G1967" i="2" s="1"/>
  <c r="H1967" i="2" s="1"/>
  <c r="E1971" i="2"/>
  <c r="F1971" i="2" s="1"/>
  <c r="G1971" i="2" s="1"/>
  <c r="H1971" i="2" s="1"/>
  <c r="E1981" i="2"/>
  <c r="F1981" i="2" s="1"/>
  <c r="G1981" i="2" s="1"/>
  <c r="H1981" i="2" s="1"/>
  <c r="E1995" i="2"/>
  <c r="F1995" i="2" s="1"/>
  <c r="G1995" i="2" s="1"/>
  <c r="H1995" i="2" s="1"/>
  <c r="E2016" i="2"/>
  <c r="F2016" i="2" s="1"/>
  <c r="G2016" i="2" s="1"/>
  <c r="H2016" i="2" s="1"/>
  <c r="E2020" i="2"/>
  <c r="F2020" i="2" s="1"/>
  <c r="G2020" i="2" s="1"/>
  <c r="H2020" i="2" s="1"/>
  <c r="E2024" i="2"/>
  <c r="F2024" i="2" s="1"/>
  <c r="G2024" i="2" s="1"/>
  <c r="H2024" i="2" s="1"/>
  <c r="E2029" i="2"/>
  <c r="F2029" i="2" s="1"/>
  <c r="G2029" i="2" s="1"/>
  <c r="H2029" i="2" s="1"/>
  <c r="E2033" i="2"/>
  <c r="F2033" i="2" s="1"/>
  <c r="G2033" i="2" s="1"/>
  <c r="H2033" i="2" s="1"/>
  <c r="E2037" i="2"/>
  <c r="F2037" i="2" s="1"/>
  <c r="G2037" i="2" s="1"/>
  <c r="H2037" i="2" s="1"/>
  <c r="E2042" i="2"/>
  <c r="F2042" i="2" s="1"/>
  <c r="G2042" i="2" s="1"/>
  <c r="H2042" i="2" s="1"/>
  <c r="E2055" i="2"/>
  <c r="F2055" i="2" s="1"/>
  <c r="G2055" i="2" s="1"/>
  <c r="H2055" i="2" s="1"/>
  <c r="E2063" i="2"/>
  <c r="F2063" i="2" s="1"/>
  <c r="G2063" i="2" s="1"/>
  <c r="H2063" i="2" s="1"/>
  <c r="E2067" i="2"/>
  <c r="F2067" i="2" s="1"/>
  <c r="G2067" i="2" s="1"/>
  <c r="H2067" i="2" s="1"/>
  <c r="E2076" i="2"/>
  <c r="F2076" i="2" s="1"/>
  <c r="G2076" i="2" s="1"/>
  <c r="H2076" i="2" s="1"/>
  <c r="E2092" i="2"/>
  <c r="F2092" i="2" s="1"/>
  <c r="G2092" i="2" s="1"/>
  <c r="H2092" i="2" s="1"/>
  <c r="E2096" i="2"/>
  <c r="F2096" i="2" s="1"/>
  <c r="G2096" i="2" s="1"/>
  <c r="H2096" i="2" s="1"/>
  <c r="E2102" i="2"/>
  <c r="F2102" i="2" s="1"/>
  <c r="G2102" i="2" s="1"/>
  <c r="H2102" i="2" s="1"/>
  <c r="E2113" i="2"/>
  <c r="F2113" i="2" s="1"/>
  <c r="G2113" i="2" s="1"/>
  <c r="H2113" i="2" s="1"/>
  <c r="E2123" i="2"/>
  <c r="F2123" i="2" s="1"/>
  <c r="G2123" i="2" s="1"/>
  <c r="H2123" i="2" s="1"/>
  <c r="E2137" i="2"/>
  <c r="F2137" i="2" s="1"/>
  <c r="G2137" i="2" s="1"/>
  <c r="H2137" i="2" s="1"/>
  <c r="E2142" i="2"/>
  <c r="F2142" i="2" s="1"/>
  <c r="G2142" i="2" s="1"/>
  <c r="H2142" i="2" s="1"/>
  <c r="E2146" i="2"/>
  <c r="F2146" i="2" s="1"/>
  <c r="G2146" i="2" s="1"/>
  <c r="H2146" i="2" s="1"/>
  <c r="E2150" i="2"/>
  <c r="F2150" i="2" s="1"/>
  <c r="G2150" i="2" s="1"/>
  <c r="H2150" i="2" s="1"/>
  <c r="E2190" i="2"/>
  <c r="F2190" i="2" s="1"/>
  <c r="G2190" i="2" s="1"/>
  <c r="H2190" i="2" s="1"/>
  <c r="E2194" i="2"/>
  <c r="F2194" i="2" s="1"/>
  <c r="G2194" i="2" s="1"/>
  <c r="H2194" i="2" s="1"/>
  <c r="E2199" i="2"/>
  <c r="F2199" i="2" s="1"/>
  <c r="G2199" i="2" s="1"/>
  <c r="H2199" i="2" s="1"/>
  <c r="E2252" i="2"/>
  <c r="F2252" i="2" s="1"/>
  <c r="G2252" i="2" s="1"/>
  <c r="H2252" i="2" s="1"/>
  <c r="E2257" i="2"/>
  <c r="F2257" i="2" s="1"/>
  <c r="G2257" i="2" s="1"/>
  <c r="H2257" i="2" s="1"/>
  <c r="E2262" i="2"/>
  <c r="F2262" i="2" s="1"/>
  <c r="G2262" i="2" s="1"/>
  <c r="H2262" i="2" s="1"/>
  <c r="E2266" i="2"/>
  <c r="F2266" i="2" s="1"/>
  <c r="G2266" i="2" s="1"/>
  <c r="H2266" i="2" s="1"/>
  <c r="E2286" i="2"/>
  <c r="F2286" i="2" s="1"/>
  <c r="G2286" i="2" s="1"/>
  <c r="H2286" i="2" s="1"/>
  <c r="E2299" i="2"/>
  <c r="F2299" i="2" s="1"/>
  <c r="G2299" i="2" s="1"/>
  <c r="H2299" i="2" s="1"/>
  <c r="E2318" i="2"/>
  <c r="F2318" i="2" s="1"/>
  <c r="G2318" i="2" s="1"/>
  <c r="H2318" i="2" s="1"/>
  <c r="E22" i="2"/>
  <c r="F22" i="2" s="1"/>
  <c r="G22" i="2" s="1"/>
  <c r="H22" i="2" s="1"/>
  <c r="E90" i="2"/>
  <c r="F90" i="2" s="1"/>
  <c r="G90" i="2" s="1"/>
  <c r="H90" i="2" s="1"/>
  <c r="E161" i="2"/>
  <c r="F161" i="2" s="1"/>
  <c r="G161" i="2" s="1"/>
  <c r="H161" i="2" s="1"/>
  <c r="E373" i="2"/>
  <c r="F373" i="2" s="1"/>
  <c r="G373" i="2" s="1"/>
  <c r="H373" i="2" s="1"/>
  <c r="E425" i="2"/>
  <c r="F425" i="2" s="1"/>
  <c r="G425" i="2" s="1"/>
  <c r="H425" i="2" s="1"/>
  <c r="E447" i="2"/>
  <c r="F447" i="2" s="1"/>
  <c r="G447" i="2" s="1"/>
  <c r="H447" i="2" s="1"/>
  <c r="E462" i="2"/>
  <c r="F462" i="2" s="1"/>
  <c r="G462" i="2" s="1"/>
  <c r="H462" i="2" s="1"/>
  <c r="E541" i="2"/>
  <c r="F541" i="2" s="1"/>
  <c r="G541" i="2" s="1"/>
  <c r="H541" i="2" s="1"/>
  <c r="E579" i="2"/>
  <c r="F579" i="2" s="1"/>
  <c r="G579" i="2" s="1"/>
  <c r="H579" i="2" s="1"/>
  <c r="E599" i="2"/>
  <c r="F599" i="2" s="1"/>
  <c r="G599" i="2" s="1"/>
  <c r="H599" i="2" s="1"/>
  <c r="E656" i="2"/>
  <c r="F656" i="2" s="1"/>
  <c r="G656" i="2" s="1"/>
  <c r="H656" i="2" s="1"/>
  <c r="E676" i="2"/>
  <c r="F676" i="2" s="1"/>
  <c r="G676" i="2" s="1"/>
  <c r="H676" i="2" s="1"/>
  <c r="E693" i="2"/>
  <c r="F693" i="2" s="1"/>
  <c r="G693" i="2" s="1"/>
  <c r="H693" i="2" s="1"/>
  <c r="E711" i="2"/>
  <c r="F711" i="2" s="1"/>
  <c r="G711" i="2" s="1"/>
  <c r="H711" i="2" s="1"/>
  <c r="E729" i="2"/>
  <c r="F729" i="2" s="1"/>
  <c r="G729" i="2" s="1"/>
  <c r="H729" i="2" s="1"/>
  <c r="E764" i="2"/>
  <c r="F764" i="2" s="1"/>
  <c r="G764" i="2" s="1"/>
  <c r="H764" i="2" s="1"/>
  <c r="E782" i="2"/>
  <c r="F782" i="2" s="1"/>
  <c r="G782" i="2" s="1"/>
  <c r="H782" i="2" s="1"/>
  <c r="E817" i="2"/>
  <c r="F817" i="2" s="1"/>
  <c r="G817" i="2" s="1"/>
  <c r="H817" i="2" s="1"/>
  <c r="E834" i="2"/>
  <c r="F834" i="2" s="1"/>
  <c r="G834" i="2" s="1"/>
  <c r="H834" i="2" s="1"/>
  <c r="E852" i="2"/>
  <c r="F852" i="2" s="1"/>
  <c r="G852" i="2" s="1"/>
  <c r="H852" i="2" s="1"/>
  <c r="E870" i="2"/>
  <c r="F870" i="2" s="1"/>
  <c r="G870" i="2" s="1"/>
  <c r="H870" i="2" s="1"/>
  <c r="E906" i="2"/>
  <c r="F906" i="2" s="1"/>
  <c r="G906" i="2" s="1"/>
  <c r="H906" i="2" s="1"/>
  <c r="E923" i="2"/>
  <c r="F923" i="2" s="1"/>
  <c r="G923" i="2" s="1"/>
  <c r="H923" i="2" s="1"/>
  <c r="E941" i="2"/>
  <c r="F941" i="2" s="1"/>
  <c r="G941" i="2" s="1"/>
  <c r="H941" i="2" s="1"/>
  <c r="E961" i="2"/>
  <c r="F961" i="2" s="1"/>
  <c r="G961" i="2" s="1"/>
  <c r="H961" i="2" s="1"/>
  <c r="E1000" i="2"/>
  <c r="F1000" i="2" s="1"/>
  <c r="G1000" i="2" s="1"/>
  <c r="H1000" i="2" s="1"/>
  <c r="E1009" i="2"/>
  <c r="F1009" i="2" s="1"/>
  <c r="G1009" i="2" s="1"/>
  <c r="H1009" i="2" s="1"/>
  <c r="E1024" i="2"/>
  <c r="F1024" i="2" s="1"/>
  <c r="G1024" i="2" s="1"/>
  <c r="H1024" i="2" s="1"/>
  <c r="E1034" i="2"/>
  <c r="F1034" i="2" s="1"/>
  <c r="G1034" i="2" s="1"/>
  <c r="H1034" i="2" s="1"/>
  <c r="E1043" i="2"/>
  <c r="F1043" i="2" s="1"/>
  <c r="G1043" i="2" s="1"/>
  <c r="H1043" i="2" s="1"/>
  <c r="E1047" i="2"/>
  <c r="F1047" i="2" s="1"/>
  <c r="G1047" i="2" s="1"/>
  <c r="H1047" i="2" s="1"/>
  <c r="E1057" i="2"/>
  <c r="F1057" i="2" s="1"/>
  <c r="G1057" i="2" s="1"/>
  <c r="H1057" i="2" s="1"/>
  <c r="E1067" i="2"/>
  <c r="F1067" i="2" s="1"/>
  <c r="G1067" i="2" s="1"/>
  <c r="H1067" i="2" s="1"/>
  <c r="E1071" i="2"/>
  <c r="F1071" i="2" s="1"/>
  <c r="G1071" i="2" s="1"/>
  <c r="H1071" i="2" s="1"/>
  <c r="E1076" i="2"/>
  <c r="F1076" i="2" s="1"/>
  <c r="G1076" i="2" s="1"/>
  <c r="H1076" i="2" s="1"/>
  <c r="E1090" i="2"/>
  <c r="F1090" i="2" s="1"/>
  <c r="G1090" i="2" s="1"/>
  <c r="H1090" i="2" s="1"/>
  <c r="E1094" i="2"/>
  <c r="F1094" i="2" s="1"/>
  <c r="G1094" i="2" s="1"/>
  <c r="H1094" i="2" s="1"/>
  <c r="E1104" i="2"/>
  <c r="F1104" i="2" s="1"/>
  <c r="G1104" i="2" s="1"/>
  <c r="H1104" i="2" s="1"/>
  <c r="E1114" i="2"/>
  <c r="F1114" i="2" s="1"/>
  <c r="G1114" i="2" s="1"/>
  <c r="H1114" i="2" s="1"/>
  <c r="E1128" i="2"/>
  <c r="F1128" i="2" s="1"/>
  <c r="G1128" i="2" s="1"/>
  <c r="H1128" i="2" s="1"/>
  <c r="E1141" i="2"/>
  <c r="F1141" i="2" s="1"/>
  <c r="G1141" i="2" s="1"/>
  <c r="H1141" i="2" s="1"/>
  <c r="E1164" i="2"/>
  <c r="F1164" i="2" s="1"/>
  <c r="G1164" i="2" s="1"/>
  <c r="H1164" i="2" s="1"/>
  <c r="E1169" i="2"/>
  <c r="F1169" i="2" s="1"/>
  <c r="G1169" i="2" s="1"/>
  <c r="H1169" i="2" s="1"/>
  <c r="E1174" i="2"/>
  <c r="F1174" i="2" s="1"/>
  <c r="G1174" i="2" s="1"/>
  <c r="H1174" i="2" s="1"/>
  <c r="E1179" i="2"/>
  <c r="F1179" i="2" s="1"/>
  <c r="G1179" i="2" s="1"/>
  <c r="H1179" i="2" s="1"/>
  <c r="E1191" i="2"/>
  <c r="F1191" i="2" s="1"/>
  <c r="G1191" i="2" s="1"/>
  <c r="H1191" i="2" s="1"/>
  <c r="E1200" i="2"/>
  <c r="F1200" i="2" s="1"/>
  <c r="G1200" i="2" s="1"/>
  <c r="H1200" i="2" s="1"/>
  <c r="E1205" i="2"/>
  <c r="F1205" i="2" s="1"/>
  <c r="G1205" i="2" s="1"/>
  <c r="H1205" i="2" s="1"/>
  <c r="E1209" i="2"/>
  <c r="F1209" i="2" s="1"/>
  <c r="G1209" i="2" s="1"/>
  <c r="H1209" i="2" s="1"/>
  <c r="E1213" i="2"/>
  <c r="F1213" i="2" s="1"/>
  <c r="G1213" i="2" s="1"/>
  <c r="H1213" i="2" s="1"/>
  <c r="E1219" i="2"/>
  <c r="F1219" i="2" s="1"/>
  <c r="G1219" i="2" s="1"/>
  <c r="H1219" i="2" s="1"/>
  <c r="E1223" i="2"/>
  <c r="F1223" i="2" s="1"/>
  <c r="G1223" i="2" s="1"/>
  <c r="H1223" i="2" s="1"/>
  <c r="E1228" i="2"/>
  <c r="F1228" i="2" s="1"/>
  <c r="G1228" i="2" s="1"/>
  <c r="H1228" i="2" s="1"/>
  <c r="E1232" i="2"/>
  <c r="F1232" i="2" s="1"/>
  <c r="G1232" i="2" s="1"/>
  <c r="H1232" i="2" s="1"/>
  <c r="E1237" i="2"/>
  <c r="F1237" i="2" s="1"/>
  <c r="G1237" i="2" s="1"/>
  <c r="H1237" i="2" s="1"/>
  <c r="E1242" i="2"/>
  <c r="F1242" i="2" s="1"/>
  <c r="G1242" i="2" s="1"/>
  <c r="H1242" i="2" s="1"/>
  <c r="E1261" i="2"/>
  <c r="F1261" i="2" s="1"/>
  <c r="G1261" i="2" s="1"/>
  <c r="H1261" i="2" s="1"/>
  <c r="E1266" i="2"/>
  <c r="F1266" i="2" s="1"/>
  <c r="G1266" i="2" s="1"/>
  <c r="H1266" i="2" s="1"/>
  <c r="E1270" i="2"/>
  <c r="F1270" i="2" s="1"/>
  <c r="G1270" i="2" s="1"/>
  <c r="H1270" i="2" s="1"/>
  <c r="E1278" i="2"/>
  <c r="F1278" i="2" s="1"/>
  <c r="G1278" i="2" s="1"/>
  <c r="H1278" i="2" s="1"/>
  <c r="E1281" i="2"/>
  <c r="F1281" i="2" s="1"/>
  <c r="G1281" i="2" s="1"/>
  <c r="H1281" i="2" s="1"/>
  <c r="E1284" i="2"/>
  <c r="F1284" i="2" s="1"/>
  <c r="G1284" i="2" s="1"/>
  <c r="H1284" i="2" s="1"/>
  <c r="E1289" i="2"/>
  <c r="F1289" i="2" s="1"/>
  <c r="G1289" i="2" s="1"/>
  <c r="H1289" i="2" s="1"/>
  <c r="E1297" i="2"/>
  <c r="F1297" i="2" s="1"/>
  <c r="G1297" i="2" s="1"/>
  <c r="H1297" i="2" s="1"/>
  <c r="E1302" i="2"/>
  <c r="F1302" i="2" s="1"/>
  <c r="G1302" i="2" s="1"/>
  <c r="H1302" i="2" s="1"/>
  <c r="E1315" i="2"/>
  <c r="F1315" i="2" s="1"/>
  <c r="G1315" i="2" s="1"/>
  <c r="H1315" i="2" s="1"/>
  <c r="E1329" i="2"/>
  <c r="F1329" i="2" s="1"/>
  <c r="G1329" i="2" s="1"/>
  <c r="H1329" i="2" s="1"/>
  <c r="E1338" i="2"/>
  <c r="F1338" i="2" s="1"/>
  <c r="G1338" i="2" s="1"/>
  <c r="H1338" i="2" s="1"/>
  <c r="E1347" i="2"/>
  <c r="F1347" i="2" s="1"/>
  <c r="G1347" i="2" s="1"/>
  <c r="H1347" i="2" s="1"/>
  <c r="E1351" i="2"/>
  <c r="F1351" i="2" s="1"/>
  <c r="G1351" i="2" s="1"/>
  <c r="H1351" i="2" s="1"/>
  <c r="E1355" i="2"/>
  <c r="F1355" i="2" s="1"/>
  <c r="G1355" i="2" s="1"/>
  <c r="H1355" i="2" s="1"/>
  <c r="E1367" i="2"/>
  <c r="F1367" i="2" s="1"/>
  <c r="G1367" i="2" s="1"/>
  <c r="H1367" i="2" s="1"/>
  <c r="E1376" i="2"/>
  <c r="F1376" i="2" s="1"/>
  <c r="G1376" i="2" s="1"/>
  <c r="H1376" i="2" s="1"/>
  <c r="E1381" i="2"/>
  <c r="F1381" i="2" s="1"/>
  <c r="G1381" i="2" s="1"/>
  <c r="H1381" i="2" s="1"/>
  <c r="E1385" i="2"/>
  <c r="F1385" i="2" s="1"/>
  <c r="G1385" i="2" s="1"/>
  <c r="H1385" i="2" s="1"/>
  <c r="E1389" i="2"/>
  <c r="F1389" i="2" s="1"/>
  <c r="G1389" i="2" s="1"/>
  <c r="H1389" i="2" s="1"/>
  <c r="E1395" i="2"/>
  <c r="F1395" i="2" s="1"/>
  <c r="G1395" i="2" s="1"/>
  <c r="H1395" i="2" s="1"/>
  <c r="E1400" i="2"/>
  <c r="F1400" i="2" s="1"/>
  <c r="G1400" i="2" s="1"/>
  <c r="H1400" i="2" s="1"/>
  <c r="E1415" i="2"/>
  <c r="F1415" i="2" s="1"/>
  <c r="G1415" i="2" s="1"/>
  <c r="H1415" i="2" s="1"/>
  <c r="E1419" i="2"/>
  <c r="F1419" i="2" s="1"/>
  <c r="G1419" i="2" s="1"/>
  <c r="H1419" i="2" s="1"/>
  <c r="E1432" i="2"/>
  <c r="F1432" i="2" s="1"/>
  <c r="G1432" i="2" s="1"/>
  <c r="H1432" i="2" s="1"/>
  <c r="E1437" i="2"/>
  <c r="F1437" i="2" s="1"/>
  <c r="G1437" i="2" s="1"/>
  <c r="H1437" i="2" s="1"/>
  <c r="E1442" i="2"/>
  <c r="F1442" i="2" s="1"/>
  <c r="G1442" i="2" s="1"/>
  <c r="H1442" i="2" s="1"/>
  <c r="E1451" i="2"/>
  <c r="F1451" i="2" s="1"/>
  <c r="G1451" i="2" s="1"/>
  <c r="H1451" i="2" s="1"/>
  <c r="E1456" i="2"/>
  <c r="F1456" i="2" s="1"/>
  <c r="G1456" i="2" s="1"/>
  <c r="H1456" i="2" s="1"/>
  <c r="E1460" i="2"/>
  <c r="F1460" i="2" s="1"/>
  <c r="G1460" i="2" s="1"/>
  <c r="H1460" i="2" s="1"/>
  <c r="E1464" i="2"/>
  <c r="F1464" i="2" s="1"/>
  <c r="G1464" i="2" s="1"/>
  <c r="H1464" i="2" s="1"/>
  <c r="E1469" i="2"/>
  <c r="F1469" i="2" s="1"/>
  <c r="G1469" i="2" s="1"/>
  <c r="H1469" i="2" s="1"/>
  <c r="E1473" i="2"/>
  <c r="F1473" i="2" s="1"/>
  <c r="G1473" i="2" s="1"/>
  <c r="H1473" i="2" s="1"/>
  <c r="E1483" i="2"/>
  <c r="F1483" i="2" s="1"/>
  <c r="G1483" i="2" s="1"/>
  <c r="H1483" i="2" s="1"/>
  <c r="E1489" i="2"/>
  <c r="F1489" i="2" s="1"/>
  <c r="G1489" i="2" s="1"/>
  <c r="H1489" i="2" s="1"/>
  <c r="E1498" i="2"/>
  <c r="F1498" i="2" s="1"/>
  <c r="G1498" i="2" s="1"/>
  <c r="H1498" i="2" s="1"/>
  <c r="E1510" i="2"/>
  <c r="F1510" i="2" s="1"/>
  <c r="G1510" i="2" s="1"/>
  <c r="H1510" i="2" s="1"/>
  <c r="E1515" i="2"/>
  <c r="F1515" i="2" s="1"/>
  <c r="G1515" i="2" s="1"/>
  <c r="H1515" i="2" s="1"/>
  <c r="E1520" i="2"/>
  <c r="F1520" i="2" s="1"/>
  <c r="G1520" i="2" s="1"/>
  <c r="H1520" i="2" s="1"/>
  <c r="E1529" i="2"/>
  <c r="F1529" i="2" s="1"/>
  <c r="G1529" i="2" s="1"/>
  <c r="H1529" i="2" s="1"/>
  <c r="E1540" i="2"/>
  <c r="F1540" i="2" s="1"/>
  <c r="G1540" i="2" s="1"/>
  <c r="H1540" i="2" s="1"/>
  <c r="E1546" i="2"/>
  <c r="F1546" i="2" s="1"/>
  <c r="G1546" i="2" s="1"/>
  <c r="H1546" i="2" s="1"/>
  <c r="E1555" i="2"/>
  <c r="F1555" i="2" s="1"/>
  <c r="G1555" i="2" s="1"/>
  <c r="H1555" i="2" s="1"/>
  <c r="E1568" i="2"/>
  <c r="F1568" i="2" s="1"/>
  <c r="G1568" i="2" s="1"/>
  <c r="H1568" i="2" s="1"/>
  <c r="E1576" i="2"/>
  <c r="F1576" i="2" s="1"/>
  <c r="G1576" i="2" s="1"/>
  <c r="H1576" i="2" s="1"/>
  <c r="E1580" i="2"/>
  <c r="F1580" i="2" s="1"/>
  <c r="G1580" i="2" s="1"/>
  <c r="H1580" i="2" s="1"/>
  <c r="E1585" i="2"/>
  <c r="F1585" i="2" s="1"/>
  <c r="G1585" i="2" s="1"/>
  <c r="H1585" i="2" s="1"/>
  <c r="E1588" i="2"/>
  <c r="F1588" i="2" s="1"/>
  <c r="G1588" i="2" s="1"/>
  <c r="H1588" i="2" s="1"/>
  <c r="E1597" i="2"/>
  <c r="F1597" i="2" s="1"/>
  <c r="G1597" i="2" s="1"/>
  <c r="H1597" i="2" s="1"/>
  <c r="E1606" i="2"/>
  <c r="F1606" i="2" s="1"/>
  <c r="G1606" i="2" s="1"/>
  <c r="H1606" i="2" s="1"/>
  <c r="E1623" i="2"/>
  <c r="F1623" i="2" s="1"/>
  <c r="G1623" i="2" s="1"/>
  <c r="H1623" i="2" s="1"/>
  <c r="E1627" i="2"/>
  <c r="F1627" i="2" s="1"/>
  <c r="G1627" i="2" s="1"/>
  <c r="H1627" i="2" s="1"/>
  <c r="E1634" i="2"/>
  <c r="F1634" i="2" s="1"/>
  <c r="G1634" i="2" s="1"/>
  <c r="H1634" i="2" s="1"/>
  <c r="E1638" i="2"/>
  <c r="F1638" i="2" s="1"/>
  <c r="G1638" i="2" s="1"/>
  <c r="H1638" i="2" s="1"/>
  <c r="E1643" i="2"/>
  <c r="F1643" i="2" s="1"/>
  <c r="G1643" i="2" s="1"/>
  <c r="H1643" i="2" s="1"/>
  <c r="E1648" i="2"/>
  <c r="F1648" i="2" s="1"/>
  <c r="G1648" i="2" s="1"/>
  <c r="H1648" i="2" s="1"/>
  <c r="E1664" i="2"/>
  <c r="F1664" i="2" s="1"/>
  <c r="G1664" i="2" s="1"/>
  <c r="H1664" i="2" s="1"/>
  <c r="E1678" i="2"/>
  <c r="F1678" i="2" s="1"/>
  <c r="G1678" i="2" s="1"/>
  <c r="H1678" i="2" s="1"/>
  <c r="E1686" i="2"/>
  <c r="F1686" i="2" s="1"/>
  <c r="G1686" i="2" s="1"/>
  <c r="H1686" i="2" s="1"/>
  <c r="E1699" i="2"/>
  <c r="F1699" i="2" s="1"/>
  <c r="G1699" i="2" s="1"/>
  <c r="H1699" i="2" s="1"/>
  <c r="E1705" i="2"/>
  <c r="F1705" i="2" s="1"/>
  <c r="G1705" i="2" s="1"/>
  <c r="H1705" i="2" s="1"/>
  <c r="E1717" i="2"/>
  <c r="F1717" i="2" s="1"/>
  <c r="G1717" i="2" s="1"/>
  <c r="H1717" i="2" s="1"/>
  <c r="E1722" i="2"/>
  <c r="F1722" i="2" s="1"/>
  <c r="G1722" i="2" s="1"/>
  <c r="H1722" i="2" s="1"/>
  <c r="E1726" i="2"/>
  <c r="F1726" i="2" s="1"/>
  <c r="G1726" i="2" s="1"/>
  <c r="H1726" i="2" s="1"/>
  <c r="E1730" i="2"/>
  <c r="F1730" i="2" s="1"/>
  <c r="G1730" i="2" s="1"/>
  <c r="H1730" i="2" s="1"/>
  <c r="E1735" i="2"/>
  <c r="F1735" i="2" s="1"/>
  <c r="G1735" i="2" s="1"/>
  <c r="H1735" i="2" s="1"/>
  <c r="E1745" i="2"/>
  <c r="F1745" i="2" s="1"/>
  <c r="G1745" i="2" s="1"/>
  <c r="H1745" i="2" s="1"/>
  <c r="E1749" i="2"/>
  <c r="F1749" i="2" s="1"/>
  <c r="G1749" i="2" s="1"/>
  <c r="H1749" i="2" s="1"/>
  <c r="E1754" i="2"/>
  <c r="F1754" i="2" s="1"/>
  <c r="G1754" i="2" s="1"/>
  <c r="H1754" i="2" s="1"/>
  <c r="E1759" i="2"/>
  <c r="F1759" i="2" s="1"/>
  <c r="G1759" i="2" s="1"/>
  <c r="H1759" i="2" s="1"/>
  <c r="E1763" i="2"/>
  <c r="F1763" i="2" s="1"/>
  <c r="G1763" i="2" s="1"/>
  <c r="H1763" i="2" s="1"/>
  <c r="E1768" i="2"/>
  <c r="F1768" i="2" s="1"/>
  <c r="G1768" i="2" s="1"/>
  <c r="H1768" i="2" s="1"/>
  <c r="E1787" i="2"/>
  <c r="F1787" i="2" s="1"/>
  <c r="G1787" i="2" s="1"/>
  <c r="H1787" i="2" s="1"/>
  <c r="E1791" i="2"/>
  <c r="F1791" i="2" s="1"/>
  <c r="G1791" i="2" s="1"/>
  <c r="H1791" i="2" s="1"/>
  <c r="E1800" i="2"/>
  <c r="F1800" i="2" s="1"/>
  <c r="G1800" i="2" s="1"/>
  <c r="H1800" i="2" s="1"/>
  <c r="E1807" i="2"/>
  <c r="F1807" i="2" s="1"/>
  <c r="G1807" i="2" s="1"/>
  <c r="H1807" i="2" s="1"/>
  <c r="E1811" i="2"/>
  <c r="F1811" i="2" s="1"/>
  <c r="G1811" i="2" s="1"/>
  <c r="H1811" i="2" s="1"/>
  <c r="E1820" i="2"/>
  <c r="F1820" i="2" s="1"/>
  <c r="G1820" i="2" s="1"/>
  <c r="H1820" i="2" s="1"/>
  <c r="E1828" i="2"/>
  <c r="F1828" i="2" s="1"/>
  <c r="G1828" i="2" s="1"/>
  <c r="H1828" i="2" s="1"/>
  <c r="E1833" i="2"/>
  <c r="F1833" i="2" s="1"/>
  <c r="G1833" i="2" s="1"/>
  <c r="H1833" i="2" s="1"/>
  <c r="E1846" i="2"/>
  <c r="F1846" i="2" s="1"/>
  <c r="G1846" i="2" s="1"/>
  <c r="H1846" i="2" s="1"/>
  <c r="E1851" i="2"/>
  <c r="F1851" i="2" s="1"/>
  <c r="G1851" i="2" s="1"/>
  <c r="H1851" i="2" s="1"/>
  <c r="E1858" i="2"/>
  <c r="F1858" i="2" s="1"/>
  <c r="G1858" i="2" s="1"/>
  <c r="H1858" i="2" s="1"/>
  <c r="E1867" i="2"/>
  <c r="F1867" i="2" s="1"/>
  <c r="G1867" i="2" s="1"/>
  <c r="H1867" i="2" s="1"/>
  <c r="E1872" i="2"/>
  <c r="F1872" i="2" s="1"/>
  <c r="G1872" i="2" s="1"/>
  <c r="H1872" i="2" s="1"/>
  <c r="E1875" i="2"/>
  <c r="F1875" i="2" s="1"/>
  <c r="G1875" i="2" s="1"/>
  <c r="H1875" i="2" s="1"/>
  <c r="E1881" i="2"/>
  <c r="F1881" i="2" s="1"/>
  <c r="G1881" i="2" s="1"/>
  <c r="H1881" i="2" s="1"/>
  <c r="E1885" i="2"/>
  <c r="F1885" i="2" s="1"/>
  <c r="G1885" i="2" s="1"/>
  <c r="H1885" i="2" s="1"/>
  <c r="E1894" i="2"/>
  <c r="F1894" i="2" s="1"/>
  <c r="G1894" i="2" s="1"/>
  <c r="H1894" i="2" s="1"/>
  <c r="E1918" i="2"/>
  <c r="F1918" i="2" s="1"/>
  <c r="G1918" i="2" s="1"/>
  <c r="H1918" i="2" s="1"/>
  <c r="E1922" i="2"/>
  <c r="F1922" i="2" s="1"/>
  <c r="G1922" i="2" s="1"/>
  <c r="H1922" i="2" s="1"/>
  <c r="E1935" i="2"/>
  <c r="F1935" i="2" s="1"/>
  <c r="G1935" i="2" s="1"/>
  <c r="H1935" i="2" s="1"/>
  <c r="E1943" i="2"/>
  <c r="F1943" i="2" s="1"/>
  <c r="G1943" i="2" s="1"/>
  <c r="H1943" i="2" s="1"/>
  <c r="E1951" i="2"/>
  <c r="F1951" i="2" s="1"/>
  <c r="G1951" i="2" s="1"/>
  <c r="H1951" i="2" s="1"/>
  <c r="E1964" i="2"/>
  <c r="F1964" i="2" s="1"/>
  <c r="G1964" i="2" s="1"/>
  <c r="H1964" i="2" s="1"/>
  <c r="E1969" i="2"/>
  <c r="F1969" i="2" s="1"/>
  <c r="G1969" i="2" s="1"/>
  <c r="H1969" i="2" s="1"/>
  <c r="E1973" i="2"/>
  <c r="F1973" i="2" s="1"/>
  <c r="G1973" i="2" s="1"/>
  <c r="H1973" i="2" s="1"/>
  <c r="E1997" i="2"/>
  <c r="F1997" i="2" s="1"/>
  <c r="G1997" i="2" s="1"/>
  <c r="H1997" i="2" s="1"/>
  <c r="E2005" i="2"/>
  <c r="F2005" i="2" s="1"/>
  <c r="G2005" i="2" s="1"/>
  <c r="H2005" i="2" s="1"/>
  <c r="E2010" i="2"/>
  <c r="F2010" i="2" s="1"/>
  <c r="G2010" i="2" s="1"/>
  <c r="H2010" i="2" s="1"/>
  <c r="E2018" i="2"/>
  <c r="F2018" i="2" s="1"/>
  <c r="G2018" i="2" s="1"/>
  <c r="H2018" i="2" s="1"/>
  <c r="E2022" i="2"/>
  <c r="F2022" i="2" s="1"/>
  <c r="G2022" i="2" s="1"/>
  <c r="H2022" i="2" s="1"/>
  <c r="E2026" i="2"/>
  <c r="F2026" i="2" s="1"/>
  <c r="G2026" i="2" s="1"/>
  <c r="H2026" i="2" s="1"/>
  <c r="E2035" i="2"/>
  <c r="F2035" i="2" s="1"/>
  <c r="G2035" i="2" s="1"/>
  <c r="H2035" i="2" s="1"/>
  <c r="E2044" i="2"/>
  <c r="F2044" i="2" s="1"/>
  <c r="G2044" i="2" s="1"/>
  <c r="H2044" i="2" s="1"/>
  <c r="E2056" i="2"/>
  <c r="F2056" i="2" s="1"/>
  <c r="G2056" i="2" s="1"/>
  <c r="H2056" i="2" s="1"/>
  <c r="E2061" i="2"/>
  <c r="F2061" i="2" s="1"/>
  <c r="G2061" i="2" s="1"/>
  <c r="H2061" i="2" s="1"/>
  <c r="E2064" i="2"/>
  <c r="F2064" i="2" s="1"/>
  <c r="G2064" i="2" s="1"/>
  <c r="H2064" i="2" s="1"/>
  <c r="E2089" i="2"/>
  <c r="F2089" i="2" s="1"/>
  <c r="G2089" i="2" s="1"/>
  <c r="H2089" i="2" s="1"/>
  <c r="E2094" i="2"/>
  <c r="F2094" i="2" s="1"/>
  <c r="G2094" i="2" s="1"/>
  <c r="H2094" i="2" s="1"/>
  <c r="E2099" i="2"/>
  <c r="F2099" i="2" s="1"/>
  <c r="G2099" i="2" s="1"/>
  <c r="H2099" i="2" s="1"/>
  <c r="E2104" i="2"/>
  <c r="F2104" i="2" s="1"/>
  <c r="G2104" i="2" s="1"/>
  <c r="H2104" i="2" s="1"/>
  <c r="E2110" i="2"/>
  <c r="F2110" i="2" s="1"/>
  <c r="G2110" i="2" s="1"/>
  <c r="H2110" i="2" s="1"/>
  <c r="E2115" i="2"/>
  <c r="F2115" i="2" s="1"/>
  <c r="G2115" i="2" s="1"/>
  <c r="H2115" i="2" s="1"/>
  <c r="E2129" i="2"/>
  <c r="F2129" i="2" s="1"/>
  <c r="G2129" i="2" s="1"/>
  <c r="H2129" i="2" s="1"/>
  <c r="E2134" i="2"/>
  <c r="F2134" i="2" s="1"/>
  <c r="G2134" i="2" s="1"/>
  <c r="H2134" i="2" s="1"/>
  <c r="E2143" i="2"/>
  <c r="F2143" i="2" s="1"/>
  <c r="G2143" i="2" s="1"/>
  <c r="H2143" i="2" s="1"/>
  <c r="E2160" i="2"/>
  <c r="F2160" i="2" s="1"/>
  <c r="G2160" i="2" s="1"/>
  <c r="H2160" i="2" s="1"/>
  <c r="E2165" i="2"/>
  <c r="F2165" i="2" s="1"/>
  <c r="G2165" i="2" s="1"/>
  <c r="H2165" i="2" s="1"/>
  <c r="E2169" i="2"/>
  <c r="F2169" i="2" s="1"/>
  <c r="G2169" i="2" s="1"/>
  <c r="H2169" i="2" s="1"/>
  <c r="E2174" i="2"/>
  <c r="F2174" i="2" s="1"/>
  <c r="G2174" i="2" s="1"/>
  <c r="H2174" i="2" s="1"/>
  <c r="E2178" i="2"/>
  <c r="F2178" i="2" s="1"/>
  <c r="G2178" i="2" s="1"/>
  <c r="H2178" i="2" s="1"/>
  <c r="E2200" i="2"/>
  <c r="F2200" i="2" s="1"/>
  <c r="G2200" i="2" s="1"/>
  <c r="H2200" i="2" s="1"/>
  <c r="E2206" i="2"/>
  <c r="F2206" i="2" s="1"/>
  <c r="G2206" i="2" s="1"/>
  <c r="H2206" i="2" s="1"/>
  <c r="E2210" i="2"/>
  <c r="F2210" i="2" s="1"/>
  <c r="G2210" i="2" s="1"/>
  <c r="H2210" i="2" s="1"/>
  <c r="E2219" i="2"/>
  <c r="F2219" i="2" s="1"/>
  <c r="G2219" i="2" s="1"/>
  <c r="H2219" i="2" s="1"/>
  <c r="E2224" i="2"/>
  <c r="F2224" i="2" s="1"/>
  <c r="G2224" i="2" s="1"/>
  <c r="H2224" i="2" s="1"/>
  <c r="E2229" i="2"/>
  <c r="F2229" i="2" s="1"/>
  <c r="G2229" i="2" s="1"/>
  <c r="H2229" i="2" s="1"/>
  <c r="E2233" i="2"/>
  <c r="F2233" i="2" s="1"/>
  <c r="G2233" i="2" s="1"/>
  <c r="H2233" i="2" s="1"/>
  <c r="E2239" i="2"/>
  <c r="F2239" i="2" s="1"/>
  <c r="G2239" i="2" s="1"/>
  <c r="H2239" i="2" s="1"/>
  <c r="E2244" i="2"/>
  <c r="F2244" i="2" s="1"/>
  <c r="G2244" i="2" s="1"/>
  <c r="H2244" i="2" s="1"/>
  <c r="E2248" i="2"/>
  <c r="F2248" i="2" s="1"/>
  <c r="G2248" i="2" s="1"/>
  <c r="H2248" i="2" s="1"/>
  <c r="E2254" i="2"/>
  <c r="F2254" i="2" s="1"/>
  <c r="G2254" i="2" s="1"/>
  <c r="H2254" i="2" s="1"/>
  <c r="E2259" i="2"/>
  <c r="F2259" i="2" s="1"/>
  <c r="G2259" i="2" s="1"/>
  <c r="H2259" i="2" s="1"/>
  <c r="E2263" i="2"/>
  <c r="F2263" i="2" s="1"/>
  <c r="G2263" i="2" s="1"/>
  <c r="H2263" i="2" s="1"/>
  <c r="E2269" i="2"/>
  <c r="F2269" i="2" s="1"/>
  <c r="G2269" i="2" s="1"/>
  <c r="H2269" i="2" s="1"/>
  <c r="E2274" i="2"/>
  <c r="F2274" i="2" s="1"/>
  <c r="G2274" i="2" s="1"/>
  <c r="H2274" i="2" s="1"/>
  <c r="E2282" i="2"/>
  <c r="F2282" i="2" s="1"/>
  <c r="G2282" i="2" s="1"/>
  <c r="H2282" i="2" s="1"/>
  <c r="E2292" i="2"/>
  <c r="F2292" i="2" s="1"/>
  <c r="G2292" i="2" s="1"/>
  <c r="H2292" i="2" s="1"/>
  <c r="E2296" i="2"/>
  <c r="F2296" i="2" s="1"/>
  <c r="G2296" i="2" s="1"/>
  <c r="H2296" i="2" s="1"/>
  <c r="E2306" i="2"/>
  <c r="F2306" i="2" s="1"/>
  <c r="G2306" i="2" s="1"/>
  <c r="H2306" i="2" s="1"/>
  <c r="E2314" i="2"/>
  <c r="F2314" i="2" s="1"/>
  <c r="G2314" i="2" s="1"/>
  <c r="H2314" i="2" s="1"/>
  <c r="E2324" i="2"/>
  <c r="F2324" i="2" s="1"/>
  <c r="G2324" i="2" s="1"/>
  <c r="H2324" i="2" s="1"/>
  <c r="E2332" i="2"/>
  <c r="F2332" i="2" s="1"/>
  <c r="G2332" i="2" s="1"/>
  <c r="H2332" i="2" s="1"/>
  <c r="E632" i="2"/>
  <c r="F632" i="2" s="1"/>
  <c r="G632" i="2" s="1"/>
  <c r="H632" i="2" s="1"/>
  <c r="E778" i="2"/>
  <c r="F778" i="2" s="1"/>
  <c r="G778" i="2" s="1"/>
  <c r="H778" i="2" s="1"/>
  <c r="E848" i="2"/>
  <c r="F848" i="2" s="1"/>
  <c r="G848" i="2" s="1"/>
  <c r="H848" i="2" s="1"/>
  <c r="E996" i="2"/>
  <c r="F996" i="2" s="1"/>
  <c r="G996" i="2" s="1"/>
  <c r="H996" i="2" s="1"/>
  <c r="E1019" i="2"/>
  <c r="F1019" i="2" s="1"/>
  <c r="G1019" i="2" s="1"/>
  <c r="H1019" i="2" s="1"/>
  <c r="E1037" i="2"/>
  <c r="F1037" i="2" s="1"/>
  <c r="G1037" i="2" s="1"/>
  <c r="H1037" i="2" s="1"/>
  <c r="E1113" i="2"/>
  <c r="F1113" i="2" s="1"/>
  <c r="G1113" i="2" s="1"/>
  <c r="H1113" i="2" s="1"/>
  <c r="E1132" i="2"/>
  <c r="F1132" i="2" s="1"/>
  <c r="G1132" i="2" s="1"/>
  <c r="H1132" i="2" s="1"/>
  <c r="E1149" i="2"/>
  <c r="F1149" i="2" s="1"/>
  <c r="G1149" i="2" s="1"/>
  <c r="H1149" i="2" s="1"/>
  <c r="E1186" i="2"/>
  <c r="F1186" i="2" s="1"/>
  <c r="G1186" i="2" s="1"/>
  <c r="H1186" i="2" s="1"/>
  <c r="E1222" i="2"/>
  <c r="F1222" i="2" s="1"/>
  <c r="G1222" i="2" s="1"/>
  <c r="H1222" i="2" s="1"/>
  <c r="E1241" i="2"/>
  <c r="F1241" i="2" s="1"/>
  <c r="G1241" i="2" s="1"/>
  <c r="H1241" i="2" s="1"/>
  <c r="E1293" i="2"/>
  <c r="F1293" i="2" s="1"/>
  <c r="G1293" i="2" s="1"/>
  <c r="H1293" i="2" s="1"/>
  <c r="E1346" i="2"/>
  <c r="F1346" i="2" s="1"/>
  <c r="G1346" i="2" s="1"/>
  <c r="H1346" i="2" s="1"/>
  <c r="E1363" i="2"/>
  <c r="F1363" i="2" s="1"/>
  <c r="G1363" i="2" s="1"/>
  <c r="H1363" i="2" s="1"/>
  <c r="E1414" i="2"/>
  <c r="F1414" i="2" s="1"/>
  <c r="G1414" i="2" s="1"/>
  <c r="H1414" i="2" s="1"/>
  <c r="E1488" i="2"/>
  <c r="F1488" i="2" s="1"/>
  <c r="G1488" i="2" s="1"/>
  <c r="H1488" i="2" s="1"/>
  <c r="E1506" i="2"/>
  <c r="F1506" i="2" s="1"/>
  <c r="G1506" i="2" s="1"/>
  <c r="H1506" i="2" s="1"/>
  <c r="E1559" i="2"/>
  <c r="F1559" i="2" s="1"/>
  <c r="G1559" i="2" s="1"/>
  <c r="H1559" i="2" s="1"/>
  <c r="E1592" i="2"/>
  <c r="F1592" i="2" s="1"/>
  <c r="G1592" i="2" s="1"/>
  <c r="H1592" i="2" s="1"/>
  <c r="E1659" i="2"/>
  <c r="F1659" i="2" s="1"/>
  <c r="G1659" i="2" s="1"/>
  <c r="H1659" i="2" s="1"/>
  <c r="E1694" i="2"/>
  <c r="F1694" i="2" s="1"/>
  <c r="G1694" i="2" s="1"/>
  <c r="H1694" i="2" s="1"/>
  <c r="E1713" i="2"/>
  <c r="F1713" i="2" s="1"/>
  <c r="G1713" i="2" s="1"/>
  <c r="H1713" i="2" s="1"/>
  <c r="E1748" i="2"/>
  <c r="F1748" i="2" s="1"/>
  <c r="G1748" i="2" s="1"/>
  <c r="H1748" i="2" s="1"/>
  <c r="E1767" i="2"/>
  <c r="F1767" i="2" s="1"/>
  <c r="G1767" i="2" s="1"/>
  <c r="H1767" i="2" s="1"/>
  <c r="E1803" i="2"/>
  <c r="F1803" i="2" s="1"/>
  <c r="G1803" i="2" s="1"/>
  <c r="H1803" i="2" s="1"/>
  <c r="E1837" i="2"/>
  <c r="F1837" i="2" s="1"/>
  <c r="G1837" i="2" s="1"/>
  <c r="H1837" i="2" s="1"/>
  <c r="E1854" i="2"/>
  <c r="F1854" i="2" s="1"/>
  <c r="G1854" i="2" s="1"/>
  <c r="H1854" i="2" s="1"/>
  <c r="E1871" i="2"/>
  <c r="F1871" i="2" s="1"/>
  <c r="G1871" i="2" s="1"/>
  <c r="H1871" i="2" s="1"/>
  <c r="E1889" i="2"/>
  <c r="F1889" i="2" s="1"/>
  <c r="G1889" i="2" s="1"/>
  <c r="H1889" i="2" s="1"/>
  <c r="E1908" i="2"/>
  <c r="F1908" i="2" s="1"/>
  <c r="G1908" i="2" s="1"/>
  <c r="H1908" i="2" s="1"/>
  <c r="E1925" i="2"/>
  <c r="F1925" i="2" s="1"/>
  <c r="G1925" i="2" s="1"/>
  <c r="H1925" i="2" s="1"/>
  <c r="E1942" i="2"/>
  <c r="F1942" i="2" s="1"/>
  <c r="G1942" i="2" s="1"/>
  <c r="H1942" i="2" s="1"/>
  <c r="E1960" i="2"/>
  <c r="F1960" i="2" s="1"/>
  <c r="G1960" i="2" s="1"/>
  <c r="H1960" i="2" s="1"/>
  <c r="E1978" i="2"/>
  <c r="F1978" i="2" s="1"/>
  <c r="G1978" i="2" s="1"/>
  <c r="H1978" i="2" s="1"/>
  <c r="E1996" i="2"/>
  <c r="F1996" i="2" s="1"/>
  <c r="G1996" i="2" s="1"/>
  <c r="H1996" i="2" s="1"/>
  <c r="E2014" i="2"/>
  <c r="F2014" i="2" s="1"/>
  <c r="G2014" i="2" s="1"/>
  <c r="H2014" i="2" s="1"/>
  <c r="E2047" i="2"/>
  <c r="F2047" i="2" s="1"/>
  <c r="G2047" i="2" s="1"/>
  <c r="H2047" i="2" s="1"/>
  <c r="E2080" i="2"/>
  <c r="F2080" i="2" s="1"/>
  <c r="G2080" i="2" s="1"/>
  <c r="H2080" i="2" s="1"/>
  <c r="E2098" i="2"/>
  <c r="F2098" i="2" s="1"/>
  <c r="G2098" i="2" s="1"/>
  <c r="H2098" i="2" s="1"/>
  <c r="E2139" i="2"/>
  <c r="F2139" i="2" s="1"/>
  <c r="G2139" i="2" s="1"/>
  <c r="H2139" i="2" s="1"/>
  <c r="E2173" i="2"/>
  <c r="F2173" i="2" s="1"/>
  <c r="G2173" i="2" s="1"/>
  <c r="H2173" i="2" s="1"/>
  <c r="E2191" i="2"/>
  <c r="F2191" i="2" s="1"/>
  <c r="G2191" i="2" s="1"/>
  <c r="H2191" i="2" s="1"/>
  <c r="E2268" i="2"/>
  <c r="F2268" i="2" s="1"/>
  <c r="G2268" i="2" s="1"/>
  <c r="H2268" i="2" s="1"/>
  <c r="E2287" i="2"/>
  <c r="F2287" i="2" s="1"/>
  <c r="G2287" i="2" s="1"/>
  <c r="H2287" i="2" s="1"/>
  <c r="E2305" i="2"/>
  <c r="F2305" i="2" s="1"/>
  <c r="G2305" i="2" s="1"/>
  <c r="H2305" i="2" s="1"/>
  <c r="E2335" i="2"/>
  <c r="F2335" i="2" s="1"/>
  <c r="G2335" i="2" s="1"/>
  <c r="H2335" i="2" s="1"/>
  <c r="E2343" i="2"/>
  <c r="F2343" i="2" s="1"/>
  <c r="G2343" i="2" s="1"/>
  <c r="H2343" i="2" s="1"/>
  <c r="E2347" i="2"/>
  <c r="F2347" i="2" s="1"/>
  <c r="G2347" i="2" s="1"/>
  <c r="H2347" i="2" s="1"/>
  <c r="E2360" i="2"/>
  <c r="F2360" i="2" s="1"/>
  <c r="G2360" i="2" s="1"/>
  <c r="H2360" i="2" s="1"/>
  <c r="E2370" i="2"/>
  <c r="F2370" i="2" s="1"/>
  <c r="G2370" i="2" s="1"/>
  <c r="H2370" i="2" s="1"/>
  <c r="E2378" i="2"/>
  <c r="F2378" i="2" s="1"/>
  <c r="G2378" i="2" s="1"/>
  <c r="H2378" i="2" s="1"/>
  <c r="E2388" i="2"/>
  <c r="F2388" i="2" s="1"/>
  <c r="G2388" i="2" s="1"/>
  <c r="H2388" i="2" s="1"/>
  <c r="E2392" i="2"/>
  <c r="F2392" i="2" s="1"/>
  <c r="G2392" i="2" s="1"/>
  <c r="H2392" i="2" s="1"/>
  <c r="E2397" i="2"/>
  <c r="F2397" i="2" s="1"/>
  <c r="G2397" i="2" s="1"/>
  <c r="H2397" i="2" s="1"/>
  <c r="E2402" i="2"/>
  <c r="F2402" i="2" s="1"/>
  <c r="G2402" i="2" s="1"/>
  <c r="H2402" i="2" s="1"/>
  <c r="E2410" i="2"/>
  <c r="F2410" i="2" s="1"/>
  <c r="G2410" i="2" s="1"/>
  <c r="H2410" i="2" s="1"/>
  <c r="E2420" i="2"/>
  <c r="F2420" i="2" s="1"/>
  <c r="G2420" i="2" s="1"/>
  <c r="H2420" i="2" s="1"/>
  <c r="E2424" i="2"/>
  <c r="F2424" i="2" s="1"/>
  <c r="G2424" i="2" s="1"/>
  <c r="H2424" i="2" s="1"/>
  <c r="E2429" i="2"/>
  <c r="F2429" i="2" s="1"/>
  <c r="G2429" i="2" s="1"/>
  <c r="H2429" i="2" s="1"/>
  <c r="E2434" i="2"/>
  <c r="F2434" i="2" s="1"/>
  <c r="G2434" i="2" s="1"/>
  <c r="H2434" i="2" s="1"/>
  <c r="E2442" i="2"/>
  <c r="F2442" i="2" s="1"/>
  <c r="G2442" i="2" s="1"/>
  <c r="H2442" i="2" s="1"/>
  <c r="E2452" i="2"/>
  <c r="F2452" i="2" s="1"/>
  <c r="G2452" i="2" s="1"/>
  <c r="H2452" i="2" s="1"/>
  <c r="E2456" i="2"/>
  <c r="F2456" i="2" s="1"/>
  <c r="G2456" i="2" s="1"/>
  <c r="H2456" i="2" s="1"/>
  <c r="E2461" i="2"/>
  <c r="F2461" i="2" s="1"/>
  <c r="G2461" i="2" s="1"/>
  <c r="H2461" i="2" s="1"/>
  <c r="E2466" i="2"/>
  <c r="F2466" i="2" s="1"/>
  <c r="G2466" i="2" s="1"/>
  <c r="H2466" i="2" s="1"/>
  <c r="E2474" i="2"/>
  <c r="F2474" i="2" s="1"/>
  <c r="G2474" i="2" s="1"/>
  <c r="H2474" i="2" s="1"/>
  <c r="E2484" i="2"/>
  <c r="F2484" i="2" s="1"/>
  <c r="G2484" i="2" s="1"/>
  <c r="H2484" i="2" s="1"/>
  <c r="E2488" i="2"/>
  <c r="F2488" i="2" s="1"/>
  <c r="G2488" i="2" s="1"/>
  <c r="H2488" i="2" s="1"/>
  <c r="E2493" i="2"/>
  <c r="F2493" i="2" s="1"/>
  <c r="G2493" i="2" s="1"/>
  <c r="H2493" i="2" s="1"/>
  <c r="E2498" i="2"/>
  <c r="F2498" i="2" s="1"/>
  <c r="G2498" i="2" s="1"/>
  <c r="H2498" i="2" s="1"/>
  <c r="E2506" i="2"/>
  <c r="F2506" i="2" s="1"/>
  <c r="G2506" i="2" s="1"/>
  <c r="H2506" i="2" s="1"/>
  <c r="E2511" i="2"/>
  <c r="F2511" i="2" s="1"/>
  <c r="G2511" i="2" s="1"/>
  <c r="H2511" i="2" s="1"/>
  <c r="E2536" i="2"/>
  <c r="F2536" i="2" s="1"/>
  <c r="G2536" i="2" s="1"/>
  <c r="H2536" i="2" s="1"/>
  <c r="E2542" i="2"/>
  <c r="F2542" i="2" s="1"/>
  <c r="G2542" i="2" s="1"/>
  <c r="H2542" i="2" s="1"/>
  <c r="E2554" i="2"/>
  <c r="F2554" i="2" s="1"/>
  <c r="G2554" i="2" s="1"/>
  <c r="H2554" i="2" s="1"/>
  <c r="E2572" i="2"/>
  <c r="F2572" i="2" s="1"/>
  <c r="G2572" i="2" s="1"/>
  <c r="H2572" i="2" s="1"/>
  <c r="E2576" i="2"/>
  <c r="F2576" i="2" s="1"/>
  <c r="G2576" i="2" s="1"/>
  <c r="H2576" i="2" s="1"/>
  <c r="E2580" i="2"/>
  <c r="F2580" i="2" s="1"/>
  <c r="G2580" i="2" s="1"/>
  <c r="H2580" i="2" s="1"/>
  <c r="E2584" i="2"/>
  <c r="F2584" i="2" s="1"/>
  <c r="G2584" i="2" s="1"/>
  <c r="H2584" i="2" s="1"/>
  <c r="E2594" i="2"/>
  <c r="F2594" i="2" s="1"/>
  <c r="G2594" i="2" s="1"/>
  <c r="H2594" i="2" s="1"/>
  <c r="E2598" i="2"/>
  <c r="F2598" i="2" s="1"/>
  <c r="G2598" i="2" s="1"/>
  <c r="H2598" i="2" s="1"/>
  <c r="E2612" i="2"/>
  <c r="F2612" i="2" s="1"/>
  <c r="G2612" i="2" s="1"/>
  <c r="H2612" i="2" s="1"/>
  <c r="E2620" i="2"/>
  <c r="F2620" i="2" s="1"/>
  <c r="G2620" i="2" s="1"/>
  <c r="H2620" i="2" s="1"/>
  <c r="E2625" i="2"/>
  <c r="F2625" i="2" s="1"/>
  <c r="G2625" i="2" s="1"/>
  <c r="H2625" i="2" s="1"/>
  <c r="E2629" i="2"/>
  <c r="F2629" i="2" s="1"/>
  <c r="G2629" i="2" s="1"/>
  <c r="H2629" i="2" s="1"/>
  <c r="E2633" i="2"/>
  <c r="F2633" i="2" s="1"/>
  <c r="G2633" i="2" s="1"/>
  <c r="H2633" i="2" s="1"/>
  <c r="E2638" i="2"/>
  <c r="F2638" i="2" s="1"/>
  <c r="G2638" i="2" s="1"/>
  <c r="H2638" i="2" s="1"/>
  <c r="E2642" i="2"/>
  <c r="F2642" i="2" s="1"/>
  <c r="G2642" i="2" s="1"/>
  <c r="H2642" i="2" s="1"/>
  <c r="E2659" i="2"/>
  <c r="F2659" i="2" s="1"/>
  <c r="G2659" i="2" s="1"/>
  <c r="H2659" i="2" s="1"/>
  <c r="E2668" i="2"/>
  <c r="F2668" i="2" s="1"/>
  <c r="G2668" i="2" s="1"/>
  <c r="H2668" i="2" s="1"/>
  <c r="E2673" i="2"/>
  <c r="F2673" i="2" s="1"/>
  <c r="G2673" i="2" s="1"/>
  <c r="H2673" i="2" s="1"/>
  <c r="E2695" i="2"/>
  <c r="F2695" i="2" s="1"/>
  <c r="G2695" i="2" s="1"/>
  <c r="H2695" i="2" s="1"/>
  <c r="E2707" i="2"/>
  <c r="F2707" i="2" s="1"/>
  <c r="G2707" i="2" s="1"/>
  <c r="H2707" i="2" s="1"/>
  <c r="E2711" i="2"/>
  <c r="F2711" i="2" s="1"/>
  <c r="G2711" i="2" s="1"/>
  <c r="H2711" i="2" s="1"/>
  <c r="E2715" i="2"/>
  <c r="F2715" i="2" s="1"/>
  <c r="G2715" i="2" s="1"/>
  <c r="H2715" i="2" s="1"/>
  <c r="E2724" i="2"/>
  <c r="F2724" i="2" s="1"/>
  <c r="G2724" i="2" s="1"/>
  <c r="H2724" i="2" s="1"/>
  <c r="E2729" i="2"/>
  <c r="F2729" i="2" s="1"/>
  <c r="G2729" i="2" s="1"/>
  <c r="H2729" i="2" s="1"/>
  <c r="E2746" i="2"/>
  <c r="F2746" i="2" s="1"/>
  <c r="G2746" i="2" s="1"/>
  <c r="H2746" i="2" s="1"/>
  <c r="E2749" i="2"/>
  <c r="F2749" i="2" s="1"/>
  <c r="G2749" i="2" s="1"/>
  <c r="H2749" i="2" s="1"/>
  <c r="E2754" i="2"/>
  <c r="F2754" i="2" s="1"/>
  <c r="G2754" i="2" s="1"/>
  <c r="H2754" i="2" s="1"/>
  <c r="E2757" i="2"/>
  <c r="F2757" i="2" s="1"/>
  <c r="G2757" i="2" s="1"/>
  <c r="H2757" i="2" s="1"/>
  <c r="E2766" i="2"/>
  <c r="F2766" i="2" s="1"/>
  <c r="G2766" i="2" s="1"/>
  <c r="H2766" i="2" s="1"/>
  <c r="E2774" i="2"/>
  <c r="F2774" i="2" s="1"/>
  <c r="G2774" i="2" s="1"/>
  <c r="H2774" i="2" s="1"/>
  <c r="E2782" i="2"/>
  <c r="F2782" i="2" s="1"/>
  <c r="G2782" i="2" s="1"/>
  <c r="H2782" i="2" s="1"/>
  <c r="E2790" i="2"/>
  <c r="F2790" i="2" s="1"/>
  <c r="G2790" i="2" s="1"/>
  <c r="H2790" i="2" s="1"/>
  <c r="E2795" i="2"/>
  <c r="F2795" i="2" s="1"/>
  <c r="G2795" i="2" s="1"/>
  <c r="H2795" i="2" s="1"/>
  <c r="E2799" i="2"/>
  <c r="F2799" i="2" s="1"/>
  <c r="G2799" i="2" s="1"/>
  <c r="H2799" i="2" s="1"/>
  <c r="E2803" i="2"/>
  <c r="F2803" i="2" s="1"/>
  <c r="G2803" i="2" s="1"/>
  <c r="H2803" i="2" s="1"/>
  <c r="E2811" i="2"/>
  <c r="F2811" i="2" s="1"/>
  <c r="G2811" i="2" s="1"/>
  <c r="H2811" i="2" s="1"/>
  <c r="E2815" i="2"/>
  <c r="F2815" i="2" s="1"/>
  <c r="G2815" i="2" s="1"/>
  <c r="H2815" i="2" s="1"/>
  <c r="E2843" i="2"/>
  <c r="F2843" i="2" s="1"/>
  <c r="G2843" i="2" s="1"/>
  <c r="H2843" i="2" s="1"/>
  <c r="E2851" i="2"/>
  <c r="F2851" i="2" s="1"/>
  <c r="G2851" i="2" s="1"/>
  <c r="H2851" i="2" s="1"/>
  <c r="E2855" i="2"/>
  <c r="F2855" i="2" s="1"/>
  <c r="G2855" i="2" s="1"/>
  <c r="H2855" i="2" s="1"/>
  <c r="E2866" i="2"/>
  <c r="F2866" i="2" s="1"/>
  <c r="G2866" i="2" s="1"/>
  <c r="H2866" i="2" s="1"/>
  <c r="E2875" i="2"/>
  <c r="F2875" i="2" s="1"/>
  <c r="G2875" i="2" s="1"/>
  <c r="H2875" i="2" s="1"/>
  <c r="E2883" i="2"/>
  <c r="F2883" i="2" s="1"/>
  <c r="G2883" i="2" s="1"/>
  <c r="H2883" i="2" s="1"/>
  <c r="E2892" i="2"/>
  <c r="F2892" i="2" s="1"/>
  <c r="G2892" i="2" s="1"/>
  <c r="H2892" i="2" s="1"/>
  <c r="E2897" i="2"/>
  <c r="F2897" i="2" s="1"/>
  <c r="G2897" i="2" s="1"/>
  <c r="H2897" i="2" s="1"/>
  <c r="E2901" i="2"/>
  <c r="F2901" i="2" s="1"/>
  <c r="G2901" i="2" s="1"/>
  <c r="H2901" i="2" s="1"/>
  <c r="E2906" i="2"/>
  <c r="F2906" i="2" s="1"/>
  <c r="G2906" i="2" s="1"/>
  <c r="H2906" i="2" s="1"/>
  <c r="E2909" i="2"/>
  <c r="F2909" i="2" s="1"/>
  <c r="G2909" i="2" s="1"/>
  <c r="H2909" i="2" s="1"/>
  <c r="E2922" i="2"/>
  <c r="F2922" i="2" s="1"/>
  <c r="G2922" i="2" s="1"/>
  <c r="H2922" i="2" s="1"/>
  <c r="E2926" i="2"/>
  <c r="F2926" i="2" s="1"/>
  <c r="G2926" i="2" s="1"/>
  <c r="H2926" i="2" s="1"/>
  <c r="E2931" i="2"/>
  <c r="F2931" i="2" s="1"/>
  <c r="G2931" i="2" s="1"/>
  <c r="H2931" i="2" s="1"/>
  <c r="E2934" i="2"/>
  <c r="F2934" i="2" s="1"/>
  <c r="G2934" i="2" s="1"/>
  <c r="H2934" i="2" s="1"/>
  <c r="E2939" i="2"/>
  <c r="F2939" i="2" s="1"/>
  <c r="G2939" i="2" s="1"/>
  <c r="H2939" i="2" s="1"/>
  <c r="E2943" i="2"/>
  <c r="F2943" i="2" s="1"/>
  <c r="G2943" i="2" s="1"/>
  <c r="H2943" i="2" s="1"/>
  <c r="E2951" i="2"/>
  <c r="F2951" i="2" s="1"/>
  <c r="G2951" i="2" s="1"/>
  <c r="H2951" i="2" s="1"/>
  <c r="E2962" i="2"/>
  <c r="F2962" i="2" s="1"/>
  <c r="G2962" i="2" s="1"/>
  <c r="H2962" i="2" s="1"/>
  <c r="E2966" i="2"/>
  <c r="F2966" i="2" s="1"/>
  <c r="G2966" i="2" s="1"/>
  <c r="H2966" i="2" s="1"/>
  <c r="E2976" i="2"/>
  <c r="F2976" i="2" s="1"/>
  <c r="G2976" i="2" s="1"/>
  <c r="H2976" i="2" s="1"/>
  <c r="E2985" i="2"/>
  <c r="F2985" i="2" s="1"/>
  <c r="G2985" i="2" s="1"/>
  <c r="H2985" i="2" s="1"/>
  <c r="E2990" i="2"/>
  <c r="F2990" i="2" s="1"/>
  <c r="G2990" i="2" s="1"/>
  <c r="H2990" i="2" s="1"/>
  <c r="E3012" i="2"/>
  <c r="F3012" i="2" s="1"/>
  <c r="G3012" i="2" s="1"/>
  <c r="H3012" i="2" s="1"/>
  <c r="E3017" i="2"/>
  <c r="F3017" i="2" s="1"/>
  <c r="G3017" i="2" s="1"/>
  <c r="H3017" i="2" s="1"/>
  <c r="E3026" i="2"/>
  <c r="F3026" i="2" s="1"/>
  <c r="G3026" i="2" s="1"/>
  <c r="H3026" i="2" s="1"/>
  <c r="E3035" i="2"/>
  <c r="F3035" i="2" s="1"/>
  <c r="G3035" i="2" s="1"/>
  <c r="H3035" i="2" s="1"/>
  <c r="E3046" i="2"/>
  <c r="F3046" i="2" s="1"/>
  <c r="G3046" i="2" s="1"/>
  <c r="H3046" i="2" s="1"/>
  <c r="E3051" i="2"/>
  <c r="F3051" i="2" s="1"/>
  <c r="G3051" i="2" s="1"/>
  <c r="H3051" i="2" s="1"/>
  <c r="E3056" i="2"/>
  <c r="F3056" i="2" s="1"/>
  <c r="G3056" i="2" s="1"/>
  <c r="H3056" i="2" s="1"/>
  <c r="E3063" i="2"/>
  <c r="F3063" i="2" s="1"/>
  <c r="G3063" i="2" s="1"/>
  <c r="H3063" i="2" s="1"/>
  <c r="E3072" i="2"/>
  <c r="F3072" i="2" s="1"/>
  <c r="G3072" i="2" s="1"/>
  <c r="H3072" i="2" s="1"/>
  <c r="E3076" i="2"/>
  <c r="F3076" i="2" s="1"/>
  <c r="G3076" i="2" s="1"/>
  <c r="H3076" i="2" s="1"/>
  <c r="E3081" i="2"/>
  <c r="F3081" i="2" s="1"/>
  <c r="G3081" i="2" s="1"/>
  <c r="H3081" i="2" s="1"/>
  <c r="E3085" i="2"/>
  <c r="F3085" i="2" s="1"/>
  <c r="G3085" i="2" s="1"/>
  <c r="H3085" i="2" s="1"/>
  <c r="E3095" i="2"/>
  <c r="F3095" i="2" s="1"/>
  <c r="G3095" i="2" s="1"/>
  <c r="H3095" i="2" s="1"/>
  <c r="E3105" i="2"/>
  <c r="F3105" i="2" s="1"/>
  <c r="G3105" i="2" s="1"/>
  <c r="H3105" i="2" s="1"/>
  <c r="E3115" i="2"/>
  <c r="F3115" i="2" s="1"/>
  <c r="G3115" i="2" s="1"/>
  <c r="H3115" i="2" s="1"/>
  <c r="E3119" i="2"/>
  <c r="F3119" i="2" s="1"/>
  <c r="G3119" i="2" s="1"/>
  <c r="H3119" i="2" s="1"/>
  <c r="E3124" i="2"/>
  <c r="F3124" i="2" s="1"/>
  <c r="G3124" i="2" s="1"/>
  <c r="H3124" i="2" s="1"/>
  <c r="E3129" i="2"/>
  <c r="F3129" i="2" s="1"/>
  <c r="G3129" i="2" s="1"/>
  <c r="H3129" i="2" s="1"/>
  <c r="E3133" i="2"/>
  <c r="F3133" i="2" s="1"/>
  <c r="G3133" i="2" s="1"/>
  <c r="H3133" i="2" s="1"/>
  <c r="E3138" i="2"/>
  <c r="F3138" i="2" s="1"/>
  <c r="G3138" i="2" s="1"/>
  <c r="H3138" i="2" s="1"/>
  <c r="E3169" i="2"/>
  <c r="F3169" i="2" s="1"/>
  <c r="G3169" i="2" s="1"/>
  <c r="H3169" i="2" s="1"/>
  <c r="E3177" i="2"/>
  <c r="F3177" i="2" s="1"/>
  <c r="G3177" i="2" s="1"/>
  <c r="H3177" i="2" s="1"/>
  <c r="E3186" i="2"/>
  <c r="F3186" i="2" s="1"/>
  <c r="G3186" i="2" s="1"/>
  <c r="H3186" i="2" s="1"/>
  <c r="E3189" i="2"/>
  <c r="F3189" i="2" s="1"/>
  <c r="G3189" i="2" s="1"/>
  <c r="H3189" i="2" s="1"/>
  <c r="E3194" i="2"/>
  <c r="F3194" i="2" s="1"/>
  <c r="G3194" i="2" s="1"/>
  <c r="H3194" i="2" s="1"/>
  <c r="E3198" i="2"/>
  <c r="F3198" i="2" s="1"/>
  <c r="G3198" i="2" s="1"/>
  <c r="H3198" i="2" s="1"/>
  <c r="E3218" i="2"/>
  <c r="F3218" i="2" s="1"/>
  <c r="G3218" i="2" s="1"/>
  <c r="H3218" i="2" s="1"/>
  <c r="E3222" i="2"/>
  <c r="F3222" i="2" s="1"/>
  <c r="G3222" i="2" s="1"/>
  <c r="H3222" i="2" s="1"/>
  <c r="E3228" i="2"/>
  <c r="F3228" i="2" s="1"/>
  <c r="G3228" i="2" s="1"/>
  <c r="H3228" i="2" s="1"/>
  <c r="E3233" i="2"/>
  <c r="F3233" i="2" s="1"/>
  <c r="G3233" i="2" s="1"/>
  <c r="H3233" i="2" s="1"/>
  <c r="E3242" i="2"/>
  <c r="F3242" i="2" s="1"/>
  <c r="G3242" i="2" s="1"/>
  <c r="H3242" i="2" s="1"/>
  <c r="E3256" i="2"/>
  <c r="F3256" i="2" s="1"/>
  <c r="G3256" i="2" s="1"/>
  <c r="H3256" i="2" s="1"/>
  <c r="E3270" i="2"/>
  <c r="F3270" i="2" s="1"/>
  <c r="G3270" i="2" s="1"/>
  <c r="H3270" i="2" s="1"/>
  <c r="E3275" i="2"/>
  <c r="F3275" i="2" s="1"/>
  <c r="G3275" i="2" s="1"/>
  <c r="H3275" i="2" s="1"/>
  <c r="E3279" i="2"/>
  <c r="F3279" i="2" s="1"/>
  <c r="G3279" i="2" s="1"/>
  <c r="H3279" i="2" s="1"/>
  <c r="E3296" i="2"/>
  <c r="F3296" i="2" s="1"/>
  <c r="G3296" i="2" s="1"/>
  <c r="H3296" i="2" s="1"/>
  <c r="E3300" i="2"/>
  <c r="F3300" i="2" s="1"/>
  <c r="G3300" i="2" s="1"/>
  <c r="H3300" i="2" s="1"/>
  <c r="E3317" i="2"/>
  <c r="F3317" i="2" s="1"/>
  <c r="G3317" i="2" s="1"/>
  <c r="H3317" i="2" s="1"/>
  <c r="E3322" i="2"/>
  <c r="F3322" i="2" s="1"/>
  <c r="G3322" i="2" s="1"/>
  <c r="H3322" i="2" s="1"/>
  <c r="E3327" i="2"/>
  <c r="F3327" i="2" s="1"/>
  <c r="G3327" i="2" s="1"/>
  <c r="H3327" i="2" s="1"/>
  <c r="E3336" i="2"/>
  <c r="F3336" i="2" s="1"/>
  <c r="G3336" i="2" s="1"/>
  <c r="H3336" i="2" s="1"/>
  <c r="E3346" i="2"/>
  <c r="F3346" i="2" s="1"/>
  <c r="G3346" i="2" s="1"/>
  <c r="H3346" i="2" s="1"/>
  <c r="E3360" i="2"/>
  <c r="F3360" i="2" s="1"/>
  <c r="G3360" i="2" s="1"/>
  <c r="H3360" i="2" s="1"/>
  <c r="E3364" i="2"/>
  <c r="F3364" i="2" s="1"/>
  <c r="G3364" i="2" s="1"/>
  <c r="H3364" i="2" s="1"/>
  <c r="E213" i="2"/>
  <c r="F213" i="2" s="1"/>
  <c r="G213" i="2" s="1"/>
  <c r="H213" i="2" s="1"/>
  <c r="E651" i="2"/>
  <c r="F651" i="2" s="1"/>
  <c r="G651" i="2" s="1"/>
  <c r="H651" i="2" s="1"/>
  <c r="E795" i="2"/>
  <c r="F795" i="2" s="1"/>
  <c r="G795" i="2" s="1"/>
  <c r="H795" i="2" s="1"/>
  <c r="E865" i="2"/>
  <c r="F865" i="2" s="1"/>
  <c r="G865" i="2" s="1"/>
  <c r="H865" i="2" s="1"/>
  <c r="E937" i="2"/>
  <c r="F937" i="2" s="1"/>
  <c r="G937" i="2" s="1"/>
  <c r="H937" i="2" s="1"/>
  <c r="E1004" i="2"/>
  <c r="F1004" i="2" s="1"/>
  <c r="G1004" i="2" s="1"/>
  <c r="H1004" i="2" s="1"/>
  <c r="E1022" i="2"/>
  <c r="F1022" i="2" s="1"/>
  <c r="G1022" i="2" s="1"/>
  <c r="H1022" i="2" s="1"/>
  <c r="E1041" i="2"/>
  <c r="F1041" i="2" s="1"/>
  <c r="G1041" i="2" s="1"/>
  <c r="H1041" i="2" s="1"/>
  <c r="E1079" i="2"/>
  <c r="F1079" i="2" s="1"/>
  <c r="G1079" i="2" s="1"/>
  <c r="H1079" i="2" s="1"/>
  <c r="E1154" i="2"/>
  <c r="F1154" i="2" s="1"/>
  <c r="G1154" i="2" s="1"/>
  <c r="H1154" i="2" s="1"/>
  <c r="E1173" i="2"/>
  <c r="F1173" i="2" s="1"/>
  <c r="G1173" i="2" s="1"/>
  <c r="H1173" i="2" s="1"/>
  <c r="E1227" i="2"/>
  <c r="F1227" i="2" s="1"/>
  <c r="G1227" i="2" s="1"/>
  <c r="H1227" i="2" s="1"/>
  <c r="E1296" i="2"/>
  <c r="F1296" i="2" s="1"/>
  <c r="G1296" i="2" s="1"/>
  <c r="H1296" i="2" s="1"/>
  <c r="E1314" i="2"/>
  <c r="F1314" i="2" s="1"/>
  <c r="G1314" i="2" s="1"/>
  <c r="H1314" i="2" s="1"/>
  <c r="E1350" i="2"/>
  <c r="F1350" i="2" s="1"/>
  <c r="G1350" i="2" s="1"/>
  <c r="H1350" i="2" s="1"/>
  <c r="E1404" i="2"/>
  <c r="F1404" i="2" s="1"/>
  <c r="G1404" i="2" s="1"/>
  <c r="H1404" i="2" s="1"/>
  <c r="E1455" i="2"/>
  <c r="F1455" i="2" s="1"/>
  <c r="G1455" i="2" s="1"/>
  <c r="H1455" i="2" s="1"/>
  <c r="E1509" i="2"/>
  <c r="F1509" i="2" s="1"/>
  <c r="G1509" i="2" s="1"/>
  <c r="H1509" i="2" s="1"/>
  <c r="E1528" i="2"/>
  <c r="F1528" i="2" s="1"/>
  <c r="G1528" i="2" s="1"/>
  <c r="H1528" i="2" s="1"/>
  <c r="E1579" i="2"/>
  <c r="F1579" i="2" s="1"/>
  <c r="G1579" i="2" s="1"/>
  <c r="H1579" i="2" s="1"/>
  <c r="E1733" i="2"/>
  <c r="F1733" i="2" s="1"/>
  <c r="G1733" i="2" s="1"/>
  <c r="H1733" i="2" s="1"/>
  <c r="E1752" i="2"/>
  <c r="F1752" i="2" s="1"/>
  <c r="G1752" i="2" s="1"/>
  <c r="H1752" i="2" s="1"/>
  <c r="E1772" i="2"/>
  <c r="F1772" i="2" s="1"/>
  <c r="G1772" i="2" s="1"/>
  <c r="H1772" i="2" s="1"/>
  <c r="E1824" i="2"/>
  <c r="F1824" i="2" s="1"/>
  <c r="G1824" i="2" s="1"/>
  <c r="H1824" i="2" s="1"/>
  <c r="E1841" i="2"/>
  <c r="F1841" i="2" s="1"/>
  <c r="G1841" i="2" s="1"/>
  <c r="H1841" i="2" s="1"/>
  <c r="E1912" i="2"/>
  <c r="F1912" i="2" s="1"/>
  <c r="G1912" i="2" s="1"/>
  <c r="H1912" i="2" s="1"/>
  <c r="E1946" i="2"/>
  <c r="F1946" i="2" s="1"/>
  <c r="G1946" i="2" s="1"/>
  <c r="H1946" i="2" s="1"/>
  <c r="E2000" i="2"/>
  <c r="F2000" i="2" s="1"/>
  <c r="G2000" i="2" s="1"/>
  <c r="H2000" i="2" s="1"/>
  <c r="E2017" i="2"/>
  <c r="F2017" i="2" s="1"/>
  <c r="G2017" i="2" s="1"/>
  <c r="H2017" i="2" s="1"/>
  <c r="E2050" i="2"/>
  <c r="F2050" i="2" s="1"/>
  <c r="G2050" i="2" s="1"/>
  <c r="H2050" i="2" s="1"/>
  <c r="E2103" i="2"/>
  <c r="F2103" i="2" s="1"/>
  <c r="G2103" i="2" s="1"/>
  <c r="H2103" i="2" s="1"/>
  <c r="E2159" i="2"/>
  <c r="F2159" i="2" s="1"/>
  <c r="G2159" i="2" s="1"/>
  <c r="H2159" i="2" s="1"/>
  <c r="E2177" i="2"/>
  <c r="F2177" i="2" s="1"/>
  <c r="G2177" i="2" s="1"/>
  <c r="H2177" i="2" s="1"/>
  <c r="E2195" i="2"/>
  <c r="F2195" i="2" s="1"/>
  <c r="G2195" i="2" s="1"/>
  <c r="H2195" i="2" s="1"/>
  <c r="E2213" i="2"/>
  <c r="F2213" i="2" s="1"/>
  <c r="G2213" i="2" s="1"/>
  <c r="H2213" i="2" s="1"/>
  <c r="E2232" i="2"/>
  <c r="F2232" i="2" s="1"/>
  <c r="G2232" i="2" s="1"/>
  <c r="H2232" i="2" s="1"/>
  <c r="E2253" i="2"/>
  <c r="F2253" i="2" s="1"/>
  <c r="G2253" i="2" s="1"/>
  <c r="H2253" i="2" s="1"/>
  <c r="E2272" i="2"/>
  <c r="F2272" i="2" s="1"/>
  <c r="G2272" i="2" s="1"/>
  <c r="H2272" i="2" s="1"/>
  <c r="E2291" i="2"/>
  <c r="F2291" i="2" s="1"/>
  <c r="G2291" i="2" s="1"/>
  <c r="H2291" i="2" s="1"/>
  <c r="E2309" i="2"/>
  <c r="F2309" i="2" s="1"/>
  <c r="G2309" i="2" s="1"/>
  <c r="H2309" i="2" s="1"/>
  <c r="E2340" i="2"/>
  <c r="F2340" i="2" s="1"/>
  <c r="G2340" i="2" s="1"/>
  <c r="H2340" i="2" s="1"/>
  <c r="E2348" i="2"/>
  <c r="F2348" i="2" s="1"/>
  <c r="G2348" i="2" s="1"/>
  <c r="H2348" i="2" s="1"/>
  <c r="E2352" i="2"/>
  <c r="F2352" i="2" s="1"/>
  <c r="G2352" i="2" s="1"/>
  <c r="H2352" i="2" s="1"/>
  <c r="E2357" i="2"/>
  <c r="F2357" i="2" s="1"/>
  <c r="G2357" i="2" s="1"/>
  <c r="H2357" i="2" s="1"/>
  <c r="E2366" i="2"/>
  <c r="F2366" i="2" s="1"/>
  <c r="G2366" i="2" s="1"/>
  <c r="H2366" i="2" s="1"/>
  <c r="E2375" i="2"/>
  <c r="F2375" i="2" s="1"/>
  <c r="G2375" i="2" s="1"/>
  <c r="H2375" i="2" s="1"/>
  <c r="E2398" i="2"/>
  <c r="F2398" i="2" s="1"/>
  <c r="G2398" i="2" s="1"/>
  <c r="H2398" i="2" s="1"/>
  <c r="E2407" i="2"/>
  <c r="F2407" i="2" s="1"/>
  <c r="G2407" i="2" s="1"/>
  <c r="H2407" i="2" s="1"/>
  <c r="E2430" i="2"/>
  <c r="F2430" i="2" s="1"/>
  <c r="G2430" i="2" s="1"/>
  <c r="H2430" i="2" s="1"/>
  <c r="E2439" i="2"/>
  <c r="F2439" i="2" s="1"/>
  <c r="G2439" i="2" s="1"/>
  <c r="H2439" i="2" s="1"/>
  <c r="E2462" i="2"/>
  <c r="F2462" i="2" s="1"/>
  <c r="G2462" i="2" s="1"/>
  <c r="H2462" i="2" s="1"/>
  <c r="E2471" i="2"/>
  <c r="F2471" i="2" s="1"/>
  <c r="G2471" i="2" s="1"/>
  <c r="H2471" i="2" s="1"/>
  <c r="E2494" i="2"/>
  <c r="F2494" i="2" s="1"/>
  <c r="G2494" i="2" s="1"/>
  <c r="H2494" i="2" s="1"/>
  <c r="E2503" i="2"/>
  <c r="F2503" i="2" s="1"/>
  <c r="G2503" i="2" s="1"/>
  <c r="H2503" i="2" s="1"/>
  <c r="E2515" i="2"/>
  <c r="F2515" i="2" s="1"/>
  <c r="G2515" i="2" s="1"/>
  <c r="H2515" i="2" s="1"/>
  <c r="E2519" i="2"/>
  <c r="F2519" i="2" s="1"/>
  <c r="G2519" i="2" s="1"/>
  <c r="H2519" i="2" s="1"/>
  <c r="E2523" i="2"/>
  <c r="F2523" i="2" s="1"/>
  <c r="G2523" i="2" s="1"/>
  <c r="H2523" i="2" s="1"/>
  <c r="E2528" i="2"/>
  <c r="F2528" i="2" s="1"/>
  <c r="G2528" i="2" s="1"/>
  <c r="H2528" i="2" s="1"/>
  <c r="E2533" i="2"/>
  <c r="F2533" i="2" s="1"/>
  <c r="G2533" i="2" s="1"/>
  <c r="H2533" i="2" s="1"/>
  <c r="E2547" i="2"/>
  <c r="F2547" i="2" s="1"/>
  <c r="G2547" i="2" s="1"/>
  <c r="H2547" i="2" s="1"/>
  <c r="E2564" i="2"/>
  <c r="F2564" i="2" s="1"/>
  <c r="G2564" i="2" s="1"/>
  <c r="H2564" i="2" s="1"/>
  <c r="E2568" i="2"/>
  <c r="F2568" i="2" s="1"/>
  <c r="G2568" i="2" s="1"/>
  <c r="H2568" i="2" s="1"/>
  <c r="E2573" i="2"/>
  <c r="F2573" i="2" s="1"/>
  <c r="G2573" i="2" s="1"/>
  <c r="H2573" i="2" s="1"/>
  <c r="E2577" i="2"/>
  <c r="F2577" i="2" s="1"/>
  <c r="G2577" i="2" s="1"/>
  <c r="H2577" i="2" s="1"/>
  <c r="E2589" i="2"/>
  <c r="F2589" i="2" s="1"/>
  <c r="G2589" i="2" s="1"/>
  <c r="H2589" i="2" s="1"/>
  <c r="E2602" i="2"/>
  <c r="F2602" i="2" s="1"/>
  <c r="G2602" i="2" s="1"/>
  <c r="H2602" i="2" s="1"/>
  <c r="E2621" i="2"/>
  <c r="F2621" i="2" s="1"/>
  <c r="G2621" i="2" s="1"/>
  <c r="H2621" i="2" s="1"/>
  <c r="E2626" i="2"/>
  <c r="F2626" i="2" s="1"/>
  <c r="G2626" i="2" s="1"/>
  <c r="H2626" i="2" s="1"/>
  <c r="E2630" i="2"/>
  <c r="F2630" i="2" s="1"/>
  <c r="G2630" i="2" s="1"/>
  <c r="H2630" i="2" s="1"/>
  <c r="E2646" i="2"/>
  <c r="F2646" i="2" s="1"/>
  <c r="G2646" i="2" s="1"/>
  <c r="H2646" i="2" s="1"/>
  <c r="E2650" i="2"/>
  <c r="F2650" i="2" s="1"/>
  <c r="G2650" i="2" s="1"/>
  <c r="H2650" i="2" s="1"/>
  <c r="E2655" i="2"/>
  <c r="F2655" i="2" s="1"/>
  <c r="G2655" i="2" s="1"/>
  <c r="H2655" i="2" s="1"/>
  <c r="E2660" i="2"/>
  <c r="F2660" i="2" s="1"/>
  <c r="G2660" i="2" s="1"/>
  <c r="H2660" i="2" s="1"/>
  <c r="E2669" i="2"/>
  <c r="F2669" i="2" s="1"/>
  <c r="G2669" i="2" s="1"/>
  <c r="H2669" i="2" s="1"/>
  <c r="E2674" i="2"/>
  <c r="F2674" i="2" s="1"/>
  <c r="G2674" i="2" s="1"/>
  <c r="H2674" i="2" s="1"/>
  <c r="E2678" i="2"/>
  <c r="F2678" i="2" s="1"/>
  <c r="G2678" i="2" s="1"/>
  <c r="H2678" i="2" s="1"/>
  <c r="E2681" i="2"/>
  <c r="F2681" i="2" s="1"/>
  <c r="G2681" i="2" s="1"/>
  <c r="H2681" i="2" s="1"/>
  <c r="E2687" i="2"/>
  <c r="F2687" i="2" s="1"/>
  <c r="G2687" i="2" s="1"/>
  <c r="H2687" i="2" s="1"/>
  <c r="E2691" i="2"/>
  <c r="F2691" i="2" s="1"/>
  <c r="G2691" i="2" s="1"/>
  <c r="H2691" i="2" s="1"/>
  <c r="E2699" i="2"/>
  <c r="F2699" i="2" s="1"/>
  <c r="G2699" i="2" s="1"/>
  <c r="H2699" i="2" s="1"/>
  <c r="E2716" i="2"/>
  <c r="F2716" i="2" s="1"/>
  <c r="G2716" i="2" s="1"/>
  <c r="H2716" i="2" s="1"/>
  <c r="E2721" i="2"/>
  <c r="F2721" i="2" s="1"/>
  <c r="G2721" i="2" s="1"/>
  <c r="H2721" i="2" s="1"/>
  <c r="E2730" i="2"/>
  <c r="F2730" i="2" s="1"/>
  <c r="G2730" i="2" s="1"/>
  <c r="H2730" i="2" s="1"/>
  <c r="E2733" i="2"/>
  <c r="F2733" i="2" s="1"/>
  <c r="G2733" i="2" s="1"/>
  <c r="H2733" i="2" s="1"/>
  <c r="E2738" i="2"/>
  <c r="F2738" i="2" s="1"/>
  <c r="G2738" i="2" s="1"/>
  <c r="H2738" i="2" s="1"/>
  <c r="E2741" i="2"/>
  <c r="F2741" i="2" s="1"/>
  <c r="G2741" i="2" s="1"/>
  <c r="H2741" i="2" s="1"/>
  <c r="E2750" i="2"/>
  <c r="F2750" i="2" s="1"/>
  <c r="G2750" i="2" s="1"/>
  <c r="H2750" i="2" s="1"/>
  <c r="E2758" i="2"/>
  <c r="F2758" i="2" s="1"/>
  <c r="G2758" i="2" s="1"/>
  <c r="H2758" i="2" s="1"/>
  <c r="E2763" i="2"/>
  <c r="F2763" i="2" s="1"/>
  <c r="G2763" i="2" s="1"/>
  <c r="H2763" i="2" s="1"/>
  <c r="E2767" i="2"/>
  <c r="F2767" i="2" s="1"/>
  <c r="G2767" i="2" s="1"/>
  <c r="H2767" i="2" s="1"/>
  <c r="E2779" i="2"/>
  <c r="F2779" i="2" s="1"/>
  <c r="G2779" i="2" s="1"/>
  <c r="H2779" i="2" s="1"/>
  <c r="E2783" i="2"/>
  <c r="F2783" i="2" s="1"/>
  <c r="G2783" i="2" s="1"/>
  <c r="H2783" i="2" s="1"/>
  <c r="E2787" i="2"/>
  <c r="F2787" i="2" s="1"/>
  <c r="G2787" i="2" s="1"/>
  <c r="H2787" i="2" s="1"/>
  <c r="E2807" i="2"/>
  <c r="F2807" i="2" s="1"/>
  <c r="G2807" i="2" s="1"/>
  <c r="H2807" i="2" s="1"/>
  <c r="E2816" i="2"/>
  <c r="F2816" i="2" s="1"/>
  <c r="G2816" i="2" s="1"/>
  <c r="H2816" i="2" s="1"/>
  <c r="E2820" i="2"/>
  <c r="F2820" i="2" s="1"/>
  <c r="G2820" i="2" s="1"/>
  <c r="H2820" i="2" s="1"/>
  <c r="E2825" i="2"/>
  <c r="F2825" i="2" s="1"/>
  <c r="G2825" i="2" s="1"/>
  <c r="H2825" i="2" s="1"/>
  <c r="E2834" i="2"/>
  <c r="F2834" i="2" s="1"/>
  <c r="G2834" i="2" s="1"/>
  <c r="H2834" i="2" s="1"/>
  <c r="E2838" i="2"/>
  <c r="F2838" i="2" s="1"/>
  <c r="G2838" i="2" s="1"/>
  <c r="H2838" i="2" s="1"/>
  <c r="E2847" i="2"/>
  <c r="F2847" i="2" s="1"/>
  <c r="G2847" i="2" s="1"/>
  <c r="H2847" i="2" s="1"/>
  <c r="E2856" i="2"/>
  <c r="F2856" i="2" s="1"/>
  <c r="G2856" i="2" s="1"/>
  <c r="H2856" i="2" s="1"/>
  <c r="E2861" i="2"/>
  <c r="F2861" i="2" s="1"/>
  <c r="G2861" i="2" s="1"/>
  <c r="H2861" i="2" s="1"/>
  <c r="E2870" i="2"/>
  <c r="F2870" i="2" s="1"/>
  <c r="G2870" i="2" s="1"/>
  <c r="H2870" i="2" s="1"/>
  <c r="E2879" i="2"/>
  <c r="F2879" i="2" s="1"/>
  <c r="G2879" i="2" s="1"/>
  <c r="H2879" i="2" s="1"/>
  <c r="E2888" i="2"/>
  <c r="F2888" i="2" s="1"/>
  <c r="G2888" i="2" s="1"/>
  <c r="H2888" i="2" s="1"/>
  <c r="E2902" i="2"/>
  <c r="F2902" i="2" s="1"/>
  <c r="G2902" i="2" s="1"/>
  <c r="H2902" i="2" s="1"/>
  <c r="E2910" i="2"/>
  <c r="F2910" i="2" s="1"/>
  <c r="G2910" i="2" s="1"/>
  <c r="H2910" i="2" s="1"/>
  <c r="E2914" i="2"/>
  <c r="F2914" i="2" s="1"/>
  <c r="G2914" i="2" s="1"/>
  <c r="H2914" i="2" s="1"/>
  <c r="E2917" i="2"/>
  <c r="F2917" i="2" s="1"/>
  <c r="G2917" i="2" s="1"/>
  <c r="H2917" i="2" s="1"/>
  <c r="E2927" i="2"/>
  <c r="F2927" i="2" s="1"/>
  <c r="G2927" i="2" s="1"/>
  <c r="H2927" i="2" s="1"/>
  <c r="E2952" i="2"/>
  <c r="F2952" i="2" s="1"/>
  <c r="G2952" i="2" s="1"/>
  <c r="H2952" i="2" s="1"/>
  <c r="E2963" i="2"/>
  <c r="F2963" i="2" s="1"/>
  <c r="G2963" i="2" s="1"/>
  <c r="H2963" i="2" s="1"/>
  <c r="E2972" i="2"/>
  <c r="F2972" i="2" s="1"/>
  <c r="G2972" i="2" s="1"/>
  <c r="H2972" i="2" s="1"/>
  <c r="E2980" i="2"/>
  <c r="F2980" i="2" s="1"/>
  <c r="G2980" i="2" s="1"/>
  <c r="H2980" i="2" s="1"/>
  <c r="E2986" i="2"/>
  <c r="F2986" i="2" s="1"/>
  <c r="G2986" i="2" s="1"/>
  <c r="H2986" i="2" s="1"/>
  <c r="E2995" i="2"/>
  <c r="F2995" i="2" s="1"/>
  <c r="G2995" i="2" s="1"/>
  <c r="H2995" i="2" s="1"/>
  <c r="E2999" i="2"/>
  <c r="F2999" i="2" s="1"/>
  <c r="G2999" i="2" s="1"/>
  <c r="H2999" i="2" s="1"/>
  <c r="E3004" i="2"/>
  <c r="F3004" i="2" s="1"/>
  <c r="G3004" i="2" s="1"/>
  <c r="H3004" i="2" s="1"/>
  <c r="E3008" i="2"/>
  <c r="F3008" i="2" s="1"/>
  <c r="G3008" i="2" s="1"/>
  <c r="H3008" i="2" s="1"/>
  <c r="E3018" i="2"/>
  <c r="F3018" i="2" s="1"/>
  <c r="G3018" i="2" s="1"/>
  <c r="H3018" i="2" s="1"/>
  <c r="E3021" i="2"/>
  <c r="F3021" i="2" s="1"/>
  <c r="G3021" i="2" s="1"/>
  <c r="H3021" i="2" s="1"/>
  <c r="E3027" i="2"/>
  <c r="F3027" i="2" s="1"/>
  <c r="G3027" i="2" s="1"/>
  <c r="H3027" i="2" s="1"/>
  <c r="E3031" i="2"/>
  <c r="F3031" i="2" s="1"/>
  <c r="G3031" i="2" s="1"/>
  <c r="H3031" i="2" s="1"/>
  <c r="E3039" i="2"/>
  <c r="F3039" i="2" s="1"/>
  <c r="G3039" i="2" s="1"/>
  <c r="H3039" i="2" s="1"/>
  <c r="E3043" i="2"/>
  <c r="F3043" i="2" s="1"/>
  <c r="G3043" i="2" s="1"/>
  <c r="H3043" i="2" s="1"/>
  <c r="E3060" i="2"/>
  <c r="F3060" i="2" s="1"/>
  <c r="G3060" i="2" s="1"/>
  <c r="H3060" i="2" s="1"/>
  <c r="E3068" i="2"/>
  <c r="F3068" i="2" s="1"/>
  <c r="G3068" i="2" s="1"/>
  <c r="H3068" i="2" s="1"/>
  <c r="E3082" i="2"/>
  <c r="F3082" i="2" s="1"/>
  <c r="G3082" i="2" s="1"/>
  <c r="H3082" i="2" s="1"/>
  <c r="E3086" i="2"/>
  <c r="F3086" i="2" s="1"/>
  <c r="G3086" i="2" s="1"/>
  <c r="H3086" i="2" s="1"/>
  <c r="E3092" i="2"/>
  <c r="F3092" i="2" s="1"/>
  <c r="G3092" i="2" s="1"/>
  <c r="H3092" i="2" s="1"/>
  <c r="E3096" i="2"/>
  <c r="F3096" i="2" s="1"/>
  <c r="G3096" i="2" s="1"/>
  <c r="H3096" i="2" s="1"/>
  <c r="E3109" i="2"/>
  <c r="F3109" i="2" s="1"/>
  <c r="G3109" i="2" s="1"/>
  <c r="H3109" i="2" s="1"/>
  <c r="E3120" i="2"/>
  <c r="F3120" i="2" s="1"/>
  <c r="G3120" i="2" s="1"/>
  <c r="H3120" i="2" s="1"/>
  <c r="E3130" i="2"/>
  <c r="F3130" i="2" s="1"/>
  <c r="G3130" i="2" s="1"/>
  <c r="H3130" i="2" s="1"/>
  <c r="E3134" i="2"/>
  <c r="F3134" i="2" s="1"/>
  <c r="G3134" i="2" s="1"/>
  <c r="H3134" i="2" s="1"/>
  <c r="E3143" i="2"/>
  <c r="F3143" i="2" s="1"/>
  <c r="G3143" i="2" s="1"/>
  <c r="H3143" i="2" s="1"/>
  <c r="E3152" i="2"/>
  <c r="F3152" i="2" s="1"/>
  <c r="G3152" i="2" s="1"/>
  <c r="H3152" i="2" s="1"/>
  <c r="E3161" i="2"/>
  <c r="F3161" i="2" s="1"/>
  <c r="G3161" i="2" s="1"/>
  <c r="H3161" i="2" s="1"/>
  <c r="E3173" i="2"/>
  <c r="F3173" i="2" s="1"/>
  <c r="G3173" i="2" s="1"/>
  <c r="H3173" i="2" s="1"/>
  <c r="E3178" i="2"/>
  <c r="F3178" i="2" s="1"/>
  <c r="G3178" i="2" s="1"/>
  <c r="H3178" i="2" s="1"/>
  <c r="E3181" i="2"/>
  <c r="F3181" i="2" s="1"/>
  <c r="G3181" i="2" s="1"/>
  <c r="H3181" i="2" s="1"/>
  <c r="E3199" i="2"/>
  <c r="F3199" i="2" s="1"/>
  <c r="G3199" i="2" s="1"/>
  <c r="H3199" i="2" s="1"/>
  <c r="E3207" i="2"/>
  <c r="F3207" i="2" s="1"/>
  <c r="G3207" i="2" s="1"/>
  <c r="H3207" i="2" s="1"/>
  <c r="E3219" i="2"/>
  <c r="F3219" i="2" s="1"/>
  <c r="G3219" i="2" s="1"/>
  <c r="H3219" i="2" s="1"/>
  <c r="E3237" i="2"/>
  <c r="F3237" i="2" s="1"/>
  <c r="G3237" i="2" s="1"/>
  <c r="H3237" i="2" s="1"/>
  <c r="E3243" i="2"/>
  <c r="F3243" i="2" s="1"/>
  <c r="G3243" i="2" s="1"/>
  <c r="H3243" i="2" s="1"/>
  <c r="E3247" i="2"/>
  <c r="F3247" i="2" s="1"/>
  <c r="G3247" i="2" s="1"/>
  <c r="H3247" i="2" s="1"/>
  <c r="E3252" i="2"/>
  <c r="F3252" i="2" s="1"/>
  <c r="G3252" i="2" s="1"/>
  <c r="H3252" i="2" s="1"/>
  <c r="E3257" i="2"/>
  <c r="F3257" i="2" s="1"/>
  <c r="G3257" i="2" s="1"/>
  <c r="H3257" i="2" s="1"/>
  <c r="E3261" i="2"/>
  <c r="F3261" i="2" s="1"/>
  <c r="G3261" i="2" s="1"/>
  <c r="H3261" i="2" s="1"/>
  <c r="E3266" i="2"/>
  <c r="F3266" i="2" s="1"/>
  <c r="G3266" i="2" s="1"/>
  <c r="H3266" i="2" s="1"/>
  <c r="E3284" i="2"/>
  <c r="F3284" i="2" s="1"/>
  <c r="G3284" i="2" s="1"/>
  <c r="H3284" i="2" s="1"/>
  <c r="E3288" i="2"/>
  <c r="F3288" i="2" s="1"/>
  <c r="G3288" i="2" s="1"/>
  <c r="H3288" i="2" s="1"/>
  <c r="E3292" i="2"/>
  <c r="F3292" i="2" s="1"/>
  <c r="G3292" i="2" s="1"/>
  <c r="H3292" i="2" s="1"/>
  <c r="E3305" i="2"/>
  <c r="F3305" i="2" s="1"/>
  <c r="G3305" i="2" s="1"/>
  <c r="H3305" i="2" s="1"/>
  <c r="E3309" i="2"/>
  <c r="F3309" i="2" s="1"/>
  <c r="G3309" i="2" s="1"/>
  <c r="H3309" i="2" s="1"/>
  <c r="E3314" i="2"/>
  <c r="F3314" i="2" s="1"/>
  <c r="G3314" i="2" s="1"/>
  <c r="H3314" i="2" s="1"/>
  <c r="E3323" i="2"/>
  <c r="F3323" i="2" s="1"/>
  <c r="G3323" i="2" s="1"/>
  <c r="H3323" i="2" s="1"/>
  <c r="E3328" i="2"/>
  <c r="F3328" i="2" s="1"/>
  <c r="G3328" i="2" s="1"/>
  <c r="H3328" i="2" s="1"/>
  <c r="E3332" i="2"/>
  <c r="F3332" i="2" s="1"/>
  <c r="G3332" i="2" s="1"/>
  <c r="H3332" i="2" s="1"/>
  <c r="E3341" i="2"/>
  <c r="F3341" i="2" s="1"/>
  <c r="G3341" i="2" s="1"/>
  <c r="H3341" i="2" s="1"/>
  <c r="E3350" i="2"/>
  <c r="F3350" i="2" s="1"/>
  <c r="G3350" i="2" s="1"/>
  <c r="H3350" i="2" s="1"/>
  <c r="E3356" i="2"/>
  <c r="F3356" i="2" s="1"/>
  <c r="G3356" i="2" s="1"/>
  <c r="H3356" i="2" s="1"/>
  <c r="E3361" i="2"/>
  <c r="F3361" i="2" s="1"/>
  <c r="G3361" i="2" s="1"/>
  <c r="H3361" i="2" s="1"/>
  <c r="E3371" i="2"/>
  <c r="F3371" i="2" s="1"/>
  <c r="G3371" i="2" s="1"/>
  <c r="H3371" i="2" s="1"/>
  <c r="E3375" i="2"/>
  <c r="F3375" i="2" s="1"/>
  <c r="G3375" i="2" s="1"/>
  <c r="H3375" i="2" s="1"/>
  <c r="E3380" i="2"/>
  <c r="F3380" i="2" s="1"/>
  <c r="G3380" i="2" s="1"/>
  <c r="H3380" i="2" s="1"/>
  <c r="E3385" i="2"/>
  <c r="F3385" i="2" s="1"/>
  <c r="G3385" i="2" s="1"/>
  <c r="H3385" i="2" s="1"/>
  <c r="E3389" i="2"/>
  <c r="F3389" i="2" s="1"/>
  <c r="G3389" i="2" s="1"/>
  <c r="H3389" i="2" s="1"/>
  <c r="E3394" i="2"/>
  <c r="F3394" i="2" s="1"/>
  <c r="G3394" i="2" s="1"/>
  <c r="H3394" i="2" s="1"/>
  <c r="E3407" i="2"/>
  <c r="F3407" i="2" s="1"/>
  <c r="G3407" i="2" s="1"/>
  <c r="H3407" i="2" s="1"/>
  <c r="E3424" i="2"/>
  <c r="F3424" i="2" s="1"/>
  <c r="G3424" i="2" s="1"/>
  <c r="H3424" i="2" s="1"/>
  <c r="E3428" i="2"/>
  <c r="F3428" i="2" s="1"/>
  <c r="G3428" i="2" s="1"/>
  <c r="H3428" i="2" s="1"/>
  <c r="E3432" i="2"/>
  <c r="F3432" i="2" s="1"/>
  <c r="G3432" i="2" s="1"/>
  <c r="H3432" i="2" s="1"/>
  <c r="E3436" i="2"/>
  <c r="F3436" i="2" s="1"/>
  <c r="G3436" i="2" s="1"/>
  <c r="H3436" i="2" s="1"/>
  <c r="E3444" i="2"/>
  <c r="F3444" i="2" s="1"/>
  <c r="G3444" i="2" s="1"/>
  <c r="H3444" i="2" s="1"/>
  <c r="E3448" i="2"/>
  <c r="F3448" i="2" s="1"/>
  <c r="G3448" i="2" s="1"/>
  <c r="H3448" i="2" s="1"/>
  <c r="E3461" i="2"/>
  <c r="F3461" i="2" s="1"/>
  <c r="G3461" i="2" s="1"/>
  <c r="H3461" i="2" s="1"/>
  <c r="E3466" i="2"/>
  <c r="F3466" i="2" s="1"/>
  <c r="G3466" i="2" s="1"/>
  <c r="H3466" i="2" s="1"/>
  <c r="E503" i="2"/>
  <c r="F503" i="2" s="1"/>
  <c r="G503" i="2" s="1"/>
  <c r="H503" i="2" s="1"/>
  <c r="E575" i="2"/>
  <c r="F575" i="2" s="1"/>
  <c r="G575" i="2" s="1"/>
  <c r="H575" i="2" s="1"/>
  <c r="E652" i="2"/>
  <c r="F652" i="2" s="1"/>
  <c r="G652" i="2" s="1"/>
  <c r="H652" i="2" s="1"/>
  <c r="E725" i="2"/>
  <c r="F725" i="2" s="1"/>
  <c r="G725" i="2" s="1"/>
  <c r="H725" i="2" s="1"/>
  <c r="E796" i="2"/>
  <c r="F796" i="2" s="1"/>
  <c r="G796" i="2" s="1"/>
  <c r="H796" i="2" s="1"/>
  <c r="E938" i="2"/>
  <c r="F938" i="2" s="1"/>
  <c r="G938" i="2" s="1"/>
  <c r="H938" i="2" s="1"/>
  <c r="E1023" i="2"/>
  <c r="F1023" i="2" s="1"/>
  <c r="G1023" i="2" s="1"/>
  <c r="H1023" i="2" s="1"/>
  <c r="E1042" i="2"/>
  <c r="F1042" i="2" s="1"/>
  <c r="G1042" i="2" s="1"/>
  <c r="H1042" i="2" s="1"/>
  <c r="E1061" i="2"/>
  <c r="F1061" i="2" s="1"/>
  <c r="G1061" i="2" s="1"/>
  <c r="H1061" i="2" s="1"/>
  <c r="E1080" i="2"/>
  <c r="F1080" i="2" s="1"/>
  <c r="G1080" i="2" s="1"/>
  <c r="H1080" i="2" s="1"/>
  <c r="E1099" i="2"/>
  <c r="F1099" i="2" s="1"/>
  <c r="G1099" i="2" s="1"/>
  <c r="H1099" i="2" s="1"/>
  <c r="E1117" i="2"/>
  <c r="F1117" i="2" s="1"/>
  <c r="G1117" i="2" s="1"/>
  <c r="H1117" i="2" s="1"/>
  <c r="E1136" i="2"/>
  <c r="F1136" i="2" s="1"/>
  <c r="G1136" i="2" s="1"/>
  <c r="H1136" i="2" s="1"/>
  <c r="E1155" i="2"/>
  <c r="F1155" i="2" s="1"/>
  <c r="G1155" i="2" s="1"/>
  <c r="H1155" i="2" s="1"/>
  <c r="E1190" i="2"/>
  <c r="F1190" i="2" s="1"/>
  <c r="G1190" i="2" s="1"/>
  <c r="H1190" i="2" s="1"/>
  <c r="E1245" i="2"/>
  <c r="F1245" i="2" s="1"/>
  <c r="G1245" i="2" s="1"/>
  <c r="H1245" i="2" s="1"/>
  <c r="E1265" i="2"/>
  <c r="F1265" i="2" s="1"/>
  <c r="G1265" i="2" s="1"/>
  <c r="H1265" i="2" s="1"/>
  <c r="E1333" i="2"/>
  <c r="F1333" i="2" s="1"/>
  <c r="G1333" i="2" s="1"/>
  <c r="H1333" i="2" s="1"/>
  <c r="E1366" i="2"/>
  <c r="F1366" i="2" s="1"/>
  <c r="G1366" i="2" s="1"/>
  <c r="H1366" i="2" s="1"/>
  <c r="E1384" i="2"/>
  <c r="F1384" i="2" s="1"/>
  <c r="G1384" i="2" s="1"/>
  <c r="H1384" i="2" s="1"/>
  <c r="E1493" i="2"/>
  <c r="F1493" i="2" s="1"/>
  <c r="G1493" i="2" s="1"/>
  <c r="H1493" i="2" s="1"/>
  <c r="E1545" i="2"/>
  <c r="F1545" i="2" s="1"/>
  <c r="G1545" i="2" s="1"/>
  <c r="H1545" i="2" s="1"/>
  <c r="E1563" i="2"/>
  <c r="F1563" i="2" s="1"/>
  <c r="G1563" i="2" s="1"/>
  <c r="H1563" i="2" s="1"/>
  <c r="E1596" i="2"/>
  <c r="F1596" i="2" s="1"/>
  <c r="G1596" i="2" s="1"/>
  <c r="H1596" i="2" s="1"/>
  <c r="E1614" i="2"/>
  <c r="F1614" i="2" s="1"/>
  <c r="G1614" i="2" s="1"/>
  <c r="H1614" i="2" s="1"/>
  <c r="E1630" i="2"/>
  <c r="F1630" i="2" s="1"/>
  <c r="G1630" i="2" s="1"/>
  <c r="H1630" i="2" s="1"/>
  <c r="E1647" i="2"/>
  <c r="F1647" i="2" s="1"/>
  <c r="G1647" i="2" s="1"/>
  <c r="H1647" i="2" s="1"/>
  <c r="E1663" i="2"/>
  <c r="F1663" i="2" s="1"/>
  <c r="G1663" i="2" s="1"/>
  <c r="H1663" i="2" s="1"/>
  <c r="E1682" i="2"/>
  <c r="F1682" i="2" s="1"/>
  <c r="G1682" i="2" s="1"/>
  <c r="H1682" i="2" s="1"/>
  <c r="E1716" i="2"/>
  <c r="F1716" i="2" s="1"/>
  <c r="G1716" i="2" s="1"/>
  <c r="H1716" i="2" s="1"/>
  <c r="E1734" i="2"/>
  <c r="F1734" i="2" s="1"/>
  <c r="G1734" i="2" s="1"/>
  <c r="H1734" i="2" s="1"/>
  <c r="E1753" i="2"/>
  <c r="F1753" i="2" s="1"/>
  <c r="G1753" i="2" s="1"/>
  <c r="H1753" i="2" s="1"/>
  <c r="E1773" i="2"/>
  <c r="F1773" i="2" s="1"/>
  <c r="G1773" i="2" s="1"/>
  <c r="H1773" i="2" s="1"/>
  <c r="E1893" i="2"/>
  <c r="F1893" i="2" s="1"/>
  <c r="G1893" i="2" s="1"/>
  <c r="H1893" i="2" s="1"/>
  <c r="E1913" i="2"/>
  <c r="F1913" i="2" s="1"/>
  <c r="G1913" i="2" s="1"/>
  <c r="H1913" i="2" s="1"/>
  <c r="E1930" i="2"/>
  <c r="F1930" i="2" s="1"/>
  <c r="G1930" i="2" s="1"/>
  <c r="H1930" i="2" s="1"/>
  <c r="E1982" i="2"/>
  <c r="F1982" i="2" s="1"/>
  <c r="G1982" i="2" s="1"/>
  <c r="H1982" i="2" s="1"/>
  <c r="E2001" i="2"/>
  <c r="F2001" i="2" s="1"/>
  <c r="G2001" i="2" s="1"/>
  <c r="H2001" i="2" s="1"/>
  <c r="E2034" i="2"/>
  <c r="F2034" i="2" s="1"/>
  <c r="G2034" i="2" s="1"/>
  <c r="H2034" i="2" s="1"/>
  <c r="E2051" i="2"/>
  <c r="F2051" i="2" s="1"/>
  <c r="G2051" i="2" s="1"/>
  <c r="H2051" i="2" s="1"/>
  <c r="E2068" i="2"/>
  <c r="F2068" i="2" s="1"/>
  <c r="G2068" i="2" s="1"/>
  <c r="H2068" i="2" s="1"/>
  <c r="E2084" i="2"/>
  <c r="F2084" i="2" s="1"/>
  <c r="G2084" i="2" s="1"/>
  <c r="H2084" i="2" s="1"/>
  <c r="E2124" i="2"/>
  <c r="F2124" i="2" s="1"/>
  <c r="G2124" i="2" s="1"/>
  <c r="H2124" i="2" s="1"/>
  <c r="E2214" i="2"/>
  <c r="F2214" i="2" s="1"/>
  <c r="G2214" i="2" s="1"/>
  <c r="H2214" i="2" s="1"/>
  <c r="E2273" i="2"/>
  <c r="F2273" i="2" s="1"/>
  <c r="G2273" i="2" s="1"/>
  <c r="H2273" i="2" s="1"/>
  <c r="E2310" i="2"/>
  <c r="F2310" i="2" s="1"/>
  <c r="G2310" i="2" s="1"/>
  <c r="H2310" i="2" s="1"/>
  <c r="E2327" i="2"/>
  <c r="F2327" i="2" s="1"/>
  <c r="G2327" i="2" s="1"/>
  <c r="H2327" i="2" s="1"/>
  <c r="E2344" i="2"/>
  <c r="F2344" i="2" s="1"/>
  <c r="G2344" i="2" s="1"/>
  <c r="H2344" i="2" s="1"/>
  <c r="E2349" i="2"/>
  <c r="F2349" i="2" s="1"/>
  <c r="G2349" i="2" s="1"/>
  <c r="H2349" i="2" s="1"/>
  <c r="E2353" i="2"/>
  <c r="F2353" i="2" s="1"/>
  <c r="G2353" i="2" s="1"/>
  <c r="H2353" i="2" s="1"/>
  <c r="E2361" i="2"/>
  <c r="F2361" i="2" s="1"/>
  <c r="G2361" i="2" s="1"/>
  <c r="H2361" i="2" s="1"/>
  <c r="E2371" i="2"/>
  <c r="F2371" i="2" s="1"/>
  <c r="G2371" i="2" s="1"/>
  <c r="H2371" i="2" s="1"/>
  <c r="E2379" i="2"/>
  <c r="F2379" i="2" s="1"/>
  <c r="G2379" i="2" s="1"/>
  <c r="H2379" i="2" s="1"/>
  <c r="E2384" i="2"/>
  <c r="F2384" i="2" s="1"/>
  <c r="G2384" i="2" s="1"/>
  <c r="H2384" i="2" s="1"/>
  <c r="E2389" i="2"/>
  <c r="F2389" i="2" s="1"/>
  <c r="G2389" i="2" s="1"/>
  <c r="H2389" i="2" s="1"/>
  <c r="E2393" i="2"/>
  <c r="F2393" i="2" s="1"/>
  <c r="G2393" i="2" s="1"/>
  <c r="H2393" i="2" s="1"/>
  <c r="E2403" i="2"/>
  <c r="F2403" i="2" s="1"/>
  <c r="G2403" i="2" s="1"/>
  <c r="H2403" i="2" s="1"/>
  <c r="E2411" i="2"/>
  <c r="F2411" i="2" s="1"/>
  <c r="G2411" i="2" s="1"/>
  <c r="H2411" i="2" s="1"/>
  <c r="E2416" i="2"/>
  <c r="F2416" i="2" s="1"/>
  <c r="G2416" i="2" s="1"/>
  <c r="H2416" i="2" s="1"/>
  <c r="E2421" i="2"/>
  <c r="F2421" i="2" s="1"/>
  <c r="G2421" i="2" s="1"/>
  <c r="H2421" i="2" s="1"/>
  <c r="E2425" i="2"/>
  <c r="F2425" i="2" s="1"/>
  <c r="G2425" i="2" s="1"/>
  <c r="H2425" i="2" s="1"/>
  <c r="E2435" i="2"/>
  <c r="F2435" i="2" s="1"/>
  <c r="G2435" i="2" s="1"/>
  <c r="H2435" i="2" s="1"/>
  <c r="E2443" i="2"/>
  <c r="F2443" i="2" s="1"/>
  <c r="G2443" i="2" s="1"/>
  <c r="H2443" i="2" s="1"/>
  <c r="E2448" i="2"/>
  <c r="F2448" i="2" s="1"/>
  <c r="G2448" i="2" s="1"/>
  <c r="H2448" i="2" s="1"/>
  <c r="E2453" i="2"/>
  <c r="F2453" i="2" s="1"/>
  <c r="G2453" i="2" s="1"/>
  <c r="H2453" i="2" s="1"/>
  <c r="E2457" i="2"/>
  <c r="F2457" i="2" s="1"/>
  <c r="G2457" i="2" s="1"/>
  <c r="H2457" i="2" s="1"/>
  <c r="E2467" i="2"/>
  <c r="F2467" i="2" s="1"/>
  <c r="G2467" i="2" s="1"/>
  <c r="H2467" i="2" s="1"/>
  <c r="E2475" i="2"/>
  <c r="F2475" i="2" s="1"/>
  <c r="G2475" i="2" s="1"/>
  <c r="H2475" i="2" s="1"/>
  <c r="E2480" i="2"/>
  <c r="F2480" i="2" s="1"/>
  <c r="G2480" i="2" s="1"/>
  <c r="H2480" i="2" s="1"/>
  <c r="E2485" i="2"/>
  <c r="F2485" i="2" s="1"/>
  <c r="G2485" i="2" s="1"/>
  <c r="H2485" i="2" s="1"/>
  <c r="E2489" i="2"/>
  <c r="F2489" i="2" s="1"/>
  <c r="G2489" i="2" s="1"/>
  <c r="H2489" i="2" s="1"/>
  <c r="E2499" i="2"/>
  <c r="F2499" i="2" s="1"/>
  <c r="G2499" i="2" s="1"/>
  <c r="H2499" i="2" s="1"/>
  <c r="E2507" i="2"/>
  <c r="F2507" i="2" s="1"/>
  <c r="G2507" i="2" s="1"/>
  <c r="H2507" i="2" s="1"/>
  <c r="E2524" i="2"/>
  <c r="F2524" i="2" s="1"/>
  <c r="G2524" i="2" s="1"/>
  <c r="H2524" i="2" s="1"/>
  <c r="E2529" i="2"/>
  <c r="F2529" i="2" s="1"/>
  <c r="G2529" i="2" s="1"/>
  <c r="H2529" i="2" s="1"/>
  <c r="E2537" i="2"/>
  <c r="F2537" i="2" s="1"/>
  <c r="G2537" i="2" s="1"/>
  <c r="H2537" i="2" s="1"/>
  <c r="E2543" i="2"/>
  <c r="F2543" i="2" s="1"/>
  <c r="G2543" i="2" s="1"/>
  <c r="H2543" i="2" s="1"/>
  <c r="E2551" i="2"/>
  <c r="F2551" i="2" s="1"/>
  <c r="G2551" i="2" s="1"/>
  <c r="H2551" i="2" s="1"/>
  <c r="E2555" i="2"/>
  <c r="F2555" i="2" s="1"/>
  <c r="G2555" i="2" s="1"/>
  <c r="H2555" i="2" s="1"/>
  <c r="E2560" i="2"/>
  <c r="F2560" i="2" s="1"/>
  <c r="G2560" i="2" s="1"/>
  <c r="H2560" i="2" s="1"/>
  <c r="E2581" i="2"/>
  <c r="F2581" i="2" s="1"/>
  <c r="G2581" i="2" s="1"/>
  <c r="H2581" i="2" s="1"/>
  <c r="E2585" i="2"/>
  <c r="F2585" i="2" s="1"/>
  <c r="G2585" i="2" s="1"/>
  <c r="H2585" i="2" s="1"/>
  <c r="E2590" i="2"/>
  <c r="F2590" i="2" s="1"/>
  <c r="G2590" i="2" s="1"/>
  <c r="H2590" i="2" s="1"/>
  <c r="E2599" i="2"/>
  <c r="F2599" i="2" s="1"/>
  <c r="G2599" i="2" s="1"/>
  <c r="H2599" i="2" s="1"/>
  <c r="E2603" i="2"/>
  <c r="F2603" i="2" s="1"/>
  <c r="G2603" i="2" s="1"/>
  <c r="H2603" i="2" s="1"/>
  <c r="E2608" i="2"/>
  <c r="F2608" i="2" s="1"/>
  <c r="G2608" i="2" s="1"/>
  <c r="H2608" i="2" s="1"/>
  <c r="E2613" i="2"/>
  <c r="F2613" i="2" s="1"/>
  <c r="G2613" i="2" s="1"/>
  <c r="H2613" i="2" s="1"/>
  <c r="E2616" i="2"/>
  <c r="F2616" i="2" s="1"/>
  <c r="G2616" i="2" s="1"/>
  <c r="H2616" i="2" s="1"/>
  <c r="E2622" i="2"/>
  <c r="F2622" i="2" s="1"/>
  <c r="G2622" i="2" s="1"/>
  <c r="H2622" i="2" s="1"/>
  <c r="E2634" i="2"/>
  <c r="F2634" i="2" s="1"/>
  <c r="G2634" i="2" s="1"/>
  <c r="H2634" i="2" s="1"/>
  <c r="E2639" i="2"/>
  <c r="F2639" i="2" s="1"/>
  <c r="G2639" i="2" s="1"/>
  <c r="H2639" i="2" s="1"/>
  <c r="E2664" i="2"/>
  <c r="F2664" i="2" s="1"/>
  <c r="G2664" i="2" s="1"/>
  <c r="H2664" i="2" s="1"/>
  <c r="E2670" i="2"/>
  <c r="F2670" i="2" s="1"/>
  <c r="G2670" i="2" s="1"/>
  <c r="H2670" i="2" s="1"/>
  <c r="E2682" i="2"/>
  <c r="F2682" i="2" s="1"/>
  <c r="G2682" i="2" s="1"/>
  <c r="H2682" i="2" s="1"/>
  <c r="E2700" i="2"/>
  <c r="F2700" i="2" s="1"/>
  <c r="G2700" i="2" s="1"/>
  <c r="H2700" i="2" s="1"/>
  <c r="E2704" i="2"/>
  <c r="F2704" i="2" s="1"/>
  <c r="G2704" i="2" s="1"/>
  <c r="H2704" i="2" s="1"/>
  <c r="E2708" i="2"/>
  <c r="F2708" i="2" s="1"/>
  <c r="G2708" i="2" s="1"/>
  <c r="H2708" i="2" s="1"/>
  <c r="E2712" i="2"/>
  <c r="F2712" i="2" s="1"/>
  <c r="G2712" i="2" s="1"/>
  <c r="H2712" i="2" s="1"/>
  <c r="E2725" i="2"/>
  <c r="F2725" i="2" s="1"/>
  <c r="G2725" i="2" s="1"/>
  <c r="H2725" i="2" s="1"/>
  <c r="E2734" i="2"/>
  <c r="F2734" i="2" s="1"/>
  <c r="G2734" i="2" s="1"/>
  <c r="H2734" i="2" s="1"/>
  <c r="E2742" i="2"/>
  <c r="F2742" i="2" s="1"/>
  <c r="G2742" i="2" s="1"/>
  <c r="H2742" i="2" s="1"/>
  <c r="E2747" i="2"/>
  <c r="F2747" i="2" s="1"/>
  <c r="G2747" i="2" s="1"/>
  <c r="H2747" i="2" s="1"/>
  <c r="E2751" i="2"/>
  <c r="F2751" i="2" s="1"/>
  <c r="G2751" i="2" s="1"/>
  <c r="H2751" i="2" s="1"/>
  <c r="E2771" i="2"/>
  <c r="F2771" i="2" s="1"/>
  <c r="G2771" i="2" s="1"/>
  <c r="H2771" i="2" s="1"/>
  <c r="E2775" i="2"/>
  <c r="F2775" i="2" s="1"/>
  <c r="G2775" i="2" s="1"/>
  <c r="H2775" i="2" s="1"/>
  <c r="E2784" i="2"/>
  <c r="F2784" i="2" s="1"/>
  <c r="G2784" i="2" s="1"/>
  <c r="H2784" i="2" s="1"/>
  <c r="E2791" i="2"/>
  <c r="F2791" i="2" s="1"/>
  <c r="G2791" i="2" s="1"/>
  <c r="H2791" i="2" s="1"/>
  <c r="E2800" i="2"/>
  <c r="F2800" i="2" s="1"/>
  <c r="G2800" i="2" s="1"/>
  <c r="H2800" i="2" s="1"/>
  <c r="E2817" i="2"/>
  <c r="F2817" i="2" s="1"/>
  <c r="G2817" i="2" s="1"/>
  <c r="H2817" i="2" s="1"/>
  <c r="E2826" i="2"/>
  <c r="F2826" i="2" s="1"/>
  <c r="G2826" i="2" s="1"/>
  <c r="H2826" i="2" s="1"/>
  <c r="E2829" i="2"/>
  <c r="F2829" i="2" s="1"/>
  <c r="G2829" i="2" s="1"/>
  <c r="H2829" i="2" s="1"/>
  <c r="E2848" i="2"/>
  <c r="F2848" i="2" s="1"/>
  <c r="G2848" i="2" s="1"/>
  <c r="H2848" i="2" s="1"/>
  <c r="E2857" i="2"/>
  <c r="F2857" i="2" s="1"/>
  <c r="G2857" i="2" s="1"/>
  <c r="H2857" i="2" s="1"/>
  <c r="E2862" i="2"/>
  <c r="F2862" i="2" s="1"/>
  <c r="G2862" i="2" s="1"/>
  <c r="H2862" i="2" s="1"/>
  <c r="E2884" i="2"/>
  <c r="F2884" i="2" s="1"/>
  <c r="G2884" i="2" s="1"/>
  <c r="H2884" i="2" s="1"/>
  <c r="E2889" i="2"/>
  <c r="F2889" i="2" s="1"/>
  <c r="G2889" i="2" s="1"/>
  <c r="H2889" i="2" s="1"/>
  <c r="E2898" i="2"/>
  <c r="F2898" i="2" s="1"/>
  <c r="G2898" i="2" s="1"/>
  <c r="H2898" i="2" s="1"/>
  <c r="E2907" i="2"/>
  <c r="F2907" i="2" s="1"/>
  <c r="G2907" i="2" s="1"/>
  <c r="H2907" i="2" s="1"/>
  <c r="E2918" i="2"/>
  <c r="F2918" i="2" s="1"/>
  <c r="G2918" i="2" s="1"/>
  <c r="H2918" i="2" s="1"/>
  <c r="E2923" i="2"/>
  <c r="F2923" i="2" s="1"/>
  <c r="G2923" i="2" s="1"/>
  <c r="H2923" i="2" s="1"/>
  <c r="E2928" i="2"/>
  <c r="F2928" i="2" s="1"/>
  <c r="G2928" i="2" s="1"/>
  <c r="H2928" i="2" s="1"/>
  <c r="E2935" i="2"/>
  <c r="F2935" i="2" s="1"/>
  <c r="G2935" i="2" s="1"/>
  <c r="H2935" i="2" s="1"/>
  <c r="E2944" i="2"/>
  <c r="F2944" i="2" s="1"/>
  <c r="G2944" i="2" s="1"/>
  <c r="H2944" i="2" s="1"/>
  <c r="E2948" i="2"/>
  <c r="F2948" i="2" s="1"/>
  <c r="G2948" i="2" s="1"/>
  <c r="H2948" i="2" s="1"/>
  <c r="E2953" i="2"/>
  <c r="F2953" i="2" s="1"/>
  <c r="G2953" i="2" s="1"/>
  <c r="H2953" i="2" s="1"/>
  <c r="E2957" i="2"/>
  <c r="F2957" i="2" s="1"/>
  <c r="G2957" i="2" s="1"/>
  <c r="H2957" i="2" s="1"/>
  <c r="E2967" i="2"/>
  <c r="F2967" i="2" s="1"/>
  <c r="G2967" i="2" s="1"/>
  <c r="H2967" i="2" s="1"/>
  <c r="E2977" i="2"/>
  <c r="F2977" i="2" s="1"/>
  <c r="G2977" i="2" s="1"/>
  <c r="H2977" i="2" s="1"/>
  <c r="E2987" i="2"/>
  <c r="F2987" i="2" s="1"/>
  <c r="G2987" i="2" s="1"/>
  <c r="H2987" i="2" s="1"/>
  <c r="E2991" i="2"/>
  <c r="F2991" i="2" s="1"/>
  <c r="G2991" i="2" s="1"/>
  <c r="H2991" i="2" s="1"/>
  <c r="E3009" i="2"/>
  <c r="F3009" i="2" s="1"/>
  <c r="G3009" i="2" s="1"/>
  <c r="H3009" i="2" s="1"/>
  <c r="E3013" i="2"/>
  <c r="F3013" i="2" s="1"/>
  <c r="G3013" i="2" s="1"/>
  <c r="H3013" i="2" s="1"/>
  <c r="E3022" i="2"/>
  <c r="F3022" i="2" s="1"/>
  <c r="G3022" i="2" s="1"/>
  <c r="H3022" i="2" s="1"/>
  <c r="E3047" i="2"/>
  <c r="F3047" i="2" s="1"/>
  <c r="G3047" i="2" s="1"/>
  <c r="H3047" i="2" s="1"/>
  <c r="E3052" i="2"/>
  <c r="F3052" i="2" s="1"/>
  <c r="G3052" i="2" s="1"/>
  <c r="H3052" i="2" s="1"/>
  <c r="E3057" i="2"/>
  <c r="F3057" i="2" s="1"/>
  <c r="G3057" i="2" s="1"/>
  <c r="H3057" i="2" s="1"/>
  <c r="E3064" i="2"/>
  <c r="F3064" i="2" s="1"/>
  <c r="G3064" i="2" s="1"/>
  <c r="H3064" i="2" s="1"/>
  <c r="E3073" i="2"/>
  <c r="F3073" i="2" s="1"/>
  <c r="G3073" i="2" s="1"/>
  <c r="H3073" i="2" s="1"/>
  <c r="E3077" i="2"/>
  <c r="F3077" i="2" s="1"/>
  <c r="G3077" i="2" s="1"/>
  <c r="H3077" i="2" s="1"/>
  <c r="E3087" i="2"/>
  <c r="F3087" i="2" s="1"/>
  <c r="G3087" i="2" s="1"/>
  <c r="H3087" i="2" s="1"/>
  <c r="E3101" i="2"/>
  <c r="F3101" i="2" s="1"/>
  <c r="G3101" i="2" s="1"/>
  <c r="H3101" i="2" s="1"/>
  <c r="E3106" i="2"/>
  <c r="F3106" i="2" s="1"/>
  <c r="G3106" i="2" s="1"/>
  <c r="H3106" i="2" s="1"/>
  <c r="E3110" i="2"/>
  <c r="F3110" i="2" s="1"/>
  <c r="G3110" i="2" s="1"/>
  <c r="H3110" i="2" s="1"/>
  <c r="E3116" i="2"/>
  <c r="F3116" i="2" s="1"/>
  <c r="G3116" i="2" s="1"/>
  <c r="H3116" i="2" s="1"/>
  <c r="E3121" i="2"/>
  <c r="F3121" i="2" s="1"/>
  <c r="G3121" i="2" s="1"/>
  <c r="H3121" i="2" s="1"/>
  <c r="E3125" i="2"/>
  <c r="F3125" i="2" s="1"/>
  <c r="G3125" i="2" s="1"/>
  <c r="H3125" i="2" s="1"/>
  <c r="E3131" i="2"/>
  <c r="F3131" i="2" s="1"/>
  <c r="G3131" i="2" s="1"/>
  <c r="H3131" i="2" s="1"/>
  <c r="E3139" i="2"/>
  <c r="F3139" i="2" s="1"/>
  <c r="G3139" i="2" s="1"/>
  <c r="H3139" i="2" s="1"/>
  <c r="E3148" i="2"/>
  <c r="F3148" i="2" s="1"/>
  <c r="G3148" i="2" s="1"/>
  <c r="H3148" i="2" s="1"/>
  <c r="E3153" i="2"/>
  <c r="F3153" i="2" s="1"/>
  <c r="G3153" i="2" s="1"/>
  <c r="H3153" i="2" s="1"/>
  <c r="E3157" i="2"/>
  <c r="F3157" i="2" s="1"/>
  <c r="G3157" i="2" s="1"/>
  <c r="H3157" i="2" s="1"/>
  <c r="E3162" i="2"/>
  <c r="F3162" i="2" s="1"/>
  <c r="G3162" i="2" s="1"/>
  <c r="H3162" i="2" s="1"/>
  <c r="E3165" i="2"/>
  <c r="F3165" i="2" s="1"/>
  <c r="G3165" i="2" s="1"/>
  <c r="H3165" i="2" s="1"/>
  <c r="E3170" i="2"/>
  <c r="F3170" i="2" s="1"/>
  <c r="G3170" i="2" s="1"/>
  <c r="H3170" i="2" s="1"/>
  <c r="E3174" i="2"/>
  <c r="F3174" i="2" s="1"/>
  <c r="G3174" i="2" s="1"/>
  <c r="H3174" i="2" s="1"/>
  <c r="E3182" i="2"/>
  <c r="F3182" i="2" s="1"/>
  <c r="G3182" i="2" s="1"/>
  <c r="H3182" i="2" s="1"/>
  <c r="E3187" i="2"/>
  <c r="F3187" i="2" s="1"/>
  <c r="G3187" i="2" s="1"/>
  <c r="H3187" i="2" s="1"/>
  <c r="E3190" i="2"/>
  <c r="F3190" i="2" s="1"/>
  <c r="G3190" i="2" s="1"/>
  <c r="H3190" i="2" s="1"/>
  <c r="E3195" i="2"/>
  <c r="F3195" i="2" s="1"/>
  <c r="G3195" i="2" s="1"/>
  <c r="H3195" i="2" s="1"/>
  <c r="E3200" i="2"/>
  <c r="F3200" i="2" s="1"/>
  <c r="G3200" i="2" s="1"/>
  <c r="H3200" i="2" s="1"/>
  <c r="E3204" i="2"/>
  <c r="F3204" i="2" s="1"/>
  <c r="G3204" i="2" s="1"/>
  <c r="H3204" i="2" s="1"/>
  <c r="E3208" i="2"/>
  <c r="F3208" i="2" s="1"/>
  <c r="G3208" i="2" s="1"/>
  <c r="H3208" i="2" s="1"/>
  <c r="E3213" i="2"/>
  <c r="F3213" i="2" s="1"/>
  <c r="G3213" i="2" s="1"/>
  <c r="H3213" i="2" s="1"/>
  <c r="E3223" i="2"/>
  <c r="F3223" i="2" s="1"/>
  <c r="G3223" i="2" s="1"/>
  <c r="H3223" i="2" s="1"/>
  <c r="E3234" i="2"/>
  <c r="F3234" i="2" s="1"/>
  <c r="G3234" i="2" s="1"/>
  <c r="H3234" i="2" s="1"/>
  <c r="E3248" i="2"/>
  <c r="F3248" i="2" s="1"/>
  <c r="G3248" i="2" s="1"/>
  <c r="H3248" i="2" s="1"/>
  <c r="E3258" i="2"/>
  <c r="F3258" i="2" s="1"/>
  <c r="G3258" i="2" s="1"/>
  <c r="H3258" i="2" s="1"/>
  <c r="E3262" i="2"/>
  <c r="F3262" i="2" s="1"/>
  <c r="G3262" i="2" s="1"/>
  <c r="H3262" i="2" s="1"/>
  <c r="E3271" i="2"/>
  <c r="F3271" i="2" s="1"/>
  <c r="G3271" i="2" s="1"/>
  <c r="H3271" i="2" s="1"/>
  <c r="E3280" i="2"/>
  <c r="F3280" i="2" s="1"/>
  <c r="G3280" i="2" s="1"/>
  <c r="H3280" i="2" s="1"/>
  <c r="E3297" i="2"/>
  <c r="F3297" i="2" s="1"/>
  <c r="G3297" i="2" s="1"/>
  <c r="H3297" i="2" s="1"/>
  <c r="E3306" i="2"/>
  <c r="F3306" i="2" s="1"/>
  <c r="G3306" i="2" s="1"/>
  <c r="H3306" i="2" s="1"/>
  <c r="E3310" i="2"/>
  <c r="F3310" i="2" s="1"/>
  <c r="G3310" i="2" s="1"/>
  <c r="H3310" i="2" s="1"/>
  <c r="E3315" i="2"/>
  <c r="F3315" i="2" s="1"/>
  <c r="G3315" i="2" s="1"/>
  <c r="H3315" i="2" s="1"/>
  <c r="E3318" i="2"/>
  <c r="F3318" i="2" s="1"/>
  <c r="G3318" i="2" s="1"/>
  <c r="H3318" i="2" s="1"/>
  <c r="E3337" i="2"/>
  <c r="F3337" i="2" s="1"/>
  <c r="G3337" i="2" s="1"/>
  <c r="H3337" i="2" s="1"/>
  <c r="E3342" i="2"/>
  <c r="F3342" i="2" s="1"/>
  <c r="G3342" i="2" s="1"/>
  <c r="H3342" i="2" s="1"/>
  <c r="E3347" i="2"/>
  <c r="F3347" i="2" s="1"/>
  <c r="G3347" i="2" s="1"/>
  <c r="H3347" i="2" s="1"/>
  <c r="E3365" i="2"/>
  <c r="F3365" i="2" s="1"/>
  <c r="G3365" i="2" s="1"/>
  <c r="H3365" i="2" s="1"/>
  <c r="E3376" i="2"/>
  <c r="F3376" i="2" s="1"/>
  <c r="G3376" i="2" s="1"/>
  <c r="H3376" i="2" s="1"/>
  <c r="E3386" i="2"/>
  <c r="F3386" i="2" s="1"/>
  <c r="G3386" i="2" s="1"/>
  <c r="H3386" i="2" s="1"/>
  <c r="E3390" i="2"/>
  <c r="F3390" i="2" s="1"/>
  <c r="G3390" i="2" s="1"/>
  <c r="H3390" i="2" s="1"/>
  <c r="E3399" i="2"/>
  <c r="F3399" i="2" s="1"/>
  <c r="G3399" i="2" s="1"/>
  <c r="H3399" i="2" s="1"/>
  <c r="E3412" i="2"/>
  <c r="F3412" i="2" s="1"/>
  <c r="G3412" i="2" s="1"/>
  <c r="H3412" i="2" s="1"/>
  <c r="E3416" i="2"/>
  <c r="F3416" i="2" s="1"/>
  <c r="G3416" i="2" s="1"/>
  <c r="H3416" i="2" s="1"/>
  <c r="E3420" i="2"/>
  <c r="F3420" i="2" s="1"/>
  <c r="G3420" i="2" s="1"/>
  <c r="H3420" i="2" s="1"/>
  <c r="E3441" i="2"/>
  <c r="F3441" i="2" s="1"/>
  <c r="G3441" i="2" s="1"/>
  <c r="H3441" i="2" s="1"/>
  <c r="E594" i="2"/>
  <c r="F594" i="2" s="1"/>
  <c r="G594" i="2" s="1"/>
  <c r="H594" i="2" s="1"/>
  <c r="E671" i="2"/>
  <c r="F671" i="2" s="1"/>
  <c r="G671" i="2" s="1"/>
  <c r="H671" i="2" s="1"/>
  <c r="E884" i="2"/>
  <c r="F884" i="2" s="1"/>
  <c r="G884" i="2" s="1"/>
  <c r="H884" i="2" s="1"/>
  <c r="E1008" i="2"/>
  <c r="F1008" i="2" s="1"/>
  <c r="G1008" i="2" s="1"/>
  <c r="H1008" i="2" s="1"/>
  <c r="E1028" i="2"/>
  <c r="F1028" i="2" s="1"/>
  <c r="G1028" i="2" s="1"/>
  <c r="H1028" i="2" s="1"/>
  <c r="E1066" i="2"/>
  <c r="F1066" i="2" s="1"/>
  <c r="G1066" i="2" s="1"/>
  <c r="H1066" i="2" s="1"/>
  <c r="E1084" i="2"/>
  <c r="F1084" i="2" s="1"/>
  <c r="G1084" i="2" s="1"/>
  <c r="H1084" i="2" s="1"/>
  <c r="E1102" i="2"/>
  <c r="F1102" i="2" s="1"/>
  <c r="G1102" i="2" s="1"/>
  <c r="H1102" i="2" s="1"/>
  <c r="E1122" i="2"/>
  <c r="F1122" i="2" s="1"/>
  <c r="G1122" i="2" s="1"/>
  <c r="H1122" i="2" s="1"/>
  <c r="E1158" i="2"/>
  <c r="F1158" i="2" s="1"/>
  <c r="G1158" i="2" s="1"/>
  <c r="H1158" i="2" s="1"/>
  <c r="E1178" i="2"/>
  <c r="F1178" i="2" s="1"/>
  <c r="G1178" i="2" s="1"/>
  <c r="H1178" i="2" s="1"/>
  <c r="E1194" i="2"/>
  <c r="F1194" i="2" s="1"/>
  <c r="G1194" i="2" s="1"/>
  <c r="H1194" i="2" s="1"/>
  <c r="E1231" i="2"/>
  <c r="F1231" i="2" s="1"/>
  <c r="G1231" i="2" s="1"/>
  <c r="H1231" i="2" s="1"/>
  <c r="E1249" i="2"/>
  <c r="F1249" i="2" s="1"/>
  <c r="G1249" i="2" s="1"/>
  <c r="H1249" i="2" s="1"/>
  <c r="E1269" i="2"/>
  <c r="F1269" i="2" s="1"/>
  <c r="G1269" i="2" s="1"/>
  <c r="H1269" i="2" s="1"/>
  <c r="E1301" i="2"/>
  <c r="F1301" i="2" s="1"/>
  <c r="G1301" i="2" s="1"/>
  <c r="H1301" i="2" s="1"/>
  <c r="E1317" i="2"/>
  <c r="F1317" i="2" s="1"/>
  <c r="G1317" i="2" s="1"/>
  <c r="H1317" i="2" s="1"/>
  <c r="E1354" i="2"/>
  <c r="F1354" i="2" s="1"/>
  <c r="G1354" i="2" s="1"/>
  <c r="H1354" i="2" s="1"/>
  <c r="E1371" i="2"/>
  <c r="F1371" i="2" s="1"/>
  <c r="G1371" i="2" s="1"/>
  <c r="H1371" i="2" s="1"/>
  <c r="E1388" i="2"/>
  <c r="F1388" i="2" s="1"/>
  <c r="G1388" i="2" s="1"/>
  <c r="H1388" i="2" s="1"/>
  <c r="E1407" i="2"/>
  <c r="F1407" i="2" s="1"/>
  <c r="G1407" i="2" s="1"/>
  <c r="H1407" i="2" s="1"/>
  <c r="E1423" i="2"/>
  <c r="F1423" i="2" s="1"/>
  <c r="G1423" i="2" s="1"/>
  <c r="H1423" i="2" s="1"/>
  <c r="E1459" i="2"/>
  <c r="F1459" i="2" s="1"/>
  <c r="G1459" i="2" s="1"/>
  <c r="H1459" i="2" s="1"/>
  <c r="E1476" i="2"/>
  <c r="F1476" i="2" s="1"/>
  <c r="G1476" i="2" s="1"/>
  <c r="H1476" i="2" s="1"/>
  <c r="E1497" i="2"/>
  <c r="F1497" i="2" s="1"/>
  <c r="G1497" i="2" s="1"/>
  <c r="H1497" i="2" s="1"/>
  <c r="E1513" i="2"/>
  <c r="F1513" i="2" s="1"/>
  <c r="G1513" i="2" s="1"/>
  <c r="H1513" i="2" s="1"/>
  <c r="E1549" i="2"/>
  <c r="F1549" i="2" s="1"/>
  <c r="G1549" i="2" s="1"/>
  <c r="H1549" i="2" s="1"/>
  <c r="E1584" i="2"/>
  <c r="F1584" i="2" s="1"/>
  <c r="G1584" i="2" s="1"/>
  <c r="H1584" i="2" s="1"/>
  <c r="E1601" i="2"/>
  <c r="F1601" i="2" s="1"/>
  <c r="G1601" i="2" s="1"/>
  <c r="H1601" i="2" s="1"/>
  <c r="E1667" i="2"/>
  <c r="F1667" i="2" s="1"/>
  <c r="G1667" i="2" s="1"/>
  <c r="H1667" i="2" s="1"/>
  <c r="E1685" i="2"/>
  <c r="F1685" i="2" s="1"/>
  <c r="G1685" i="2" s="1"/>
  <c r="H1685" i="2" s="1"/>
  <c r="E1704" i="2"/>
  <c r="F1704" i="2" s="1"/>
  <c r="G1704" i="2" s="1"/>
  <c r="H1704" i="2" s="1"/>
  <c r="E1758" i="2"/>
  <c r="F1758" i="2" s="1"/>
  <c r="G1758" i="2" s="1"/>
  <c r="H1758" i="2" s="1"/>
  <c r="E1794" i="2"/>
  <c r="F1794" i="2" s="1"/>
  <c r="G1794" i="2" s="1"/>
  <c r="H1794" i="2" s="1"/>
  <c r="E1827" i="2"/>
  <c r="F1827" i="2" s="1"/>
  <c r="G1827" i="2" s="1"/>
  <c r="H1827" i="2" s="1"/>
  <c r="E1844" i="2"/>
  <c r="F1844" i="2" s="1"/>
  <c r="G1844" i="2" s="1"/>
  <c r="H1844" i="2" s="1"/>
  <c r="E1861" i="2"/>
  <c r="F1861" i="2" s="1"/>
  <c r="G1861" i="2" s="1"/>
  <c r="H1861" i="2" s="1"/>
  <c r="E1917" i="2"/>
  <c r="F1917" i="2" s="1"/>
  <c r="G1917" i="2" s="1"/>
  <c r="H1917" i="2" s="1"/>
  <c r="E1934" i="2"/>
  <c r="F1934" i="2" s="1"/>
  <c r="G1934" i="2" s="1"/>
  <c r="H1934" i="2" s="1"/>
  <c r="E1950" i="2"/>
  <c r="F1950" i="2" s="1"/>
  <c r="G1950" i="2" s="1"/>
  <c r="H1950" i="2" s="1"/>
  <c r="E1968" i="2"/>
  <c r="F1968" i="2" s="1"/>
  <c r="G1968" i="2" s="1"/>
  <c r="H1968" i="2" s="1"/>
  <c r="E1986" i="2"/>
  <c r="F1986" i="2" s="1"/>
  <c r="G1986" i="2" s="1"/>
  <c r="H1986" i="2" s="1"/>
  <c r="E2004" i="2"/>
  <c r="F2004" i="2" s="1"/>
  <c r="G2004" i="2" s="1"/>
  <c r="H2004" i="2" s="1"/>
  <c r="E2038" i="2"/>
  <c r="F2038" i="2" s="1"/>
  <c r="G2038" i="2" s="1"/>
  <c r="H2038" i="2" s="1"/>
  <c r="E2072" i="2"/>
  <c r="F2072" i="2" s="1"/>
  <c r="G2072" i="2" s="1"/>
  <c r="H2072" i="2" s="1"/>
  <c r="E2108" i="2"/>
  <c r="F2108" i="2" s="1"/>
  <c r="G2108" i="2" s="1"/>
  <c r="H2108" i="2" s="1"/>
  <c r="E2164" i="2"/>
  <c r="F2164" i="2" s="1"/>
  <c r="G2164" i="2" s="1"/>
  <c r="H2164" i="2" s="1"/>
  <c r="E2181" i="2"/>
  <c r="F2181" i="2" s="1"/>
  <c r="G2181" i="2" s="1"/>
  <c r="H2181" i="2" s="1"/>
  <c r="E2217" i="2"/>
  <c r="F2217" i="2" s="1"/>
  <c r="G2217" i="2" s="1"/>
  <c r="H2217" i="2" s="1"/>
  <c r="E2238" i="2"/>
  <c r="F2238" i="2" s="1"/>
  <c r="G2238" i="2" s="1"/>
  <c r="H2238" i="2" s="1"/>
  <c r="E2258" i="2"/>
  <c r="F2258" i="2" s="1"/>
  <c r="G2258" i="2" s="1"/>
  <c r="H2258" i="2" s="1"/>
  <c r="E2277" i="2"/>
  <c r="F2277" i="2" s="1"/>
  <c r="G2277" i="2" s="1"/>
  <c r="H2277" i="2" s="1"/>
  <c r="E2295" i="2"/>
  <c r="F2295" i="2" s="1"/>
  <c r="G2295" i="2" s="1"/>
  <c r="H2295" i="2" s="1"/>
  <c r="E2313" i="2"/>
  <c r="F2313" i="2" s="1"/>
  <c r="G2313" i="2" s="1"/>
  <c r="H2313" i="2" s="1"/>
  <c r="E2330" i="2"/>
  <c r="F2330" i="2" s="1"/>
  <c r="G2330" i="2" s="1"/>
  <c r="H2330" i="2" s="1"/>
  <c r="E2336" i="2"/>
  <c r="F2336" i="2" s="1"/>
  <c r="G2336" i="2" s="1"/>
  <c r="H2336" i="2" s="1"/>
  <c r="E2341" i="2"/>
  <c r="F2341" i="2" s="1"/>
  <c r="G2341" i="2" s="1"/>
  <c r="H2341" i="2" s="1"/>
  <c r="E2354" i="2"/>
  <c r="F2354" i="2" s="1"/>
  <c r="G2354" i="2" s="1"/>
  <c r="H2354" i="2" s="1"/>
  <c r="E2358" i="2"/>
  <c r="F2358" i="2" s="1"/>
  <c r="G2358" i="2" s="1"/>
  <c r="H2358" i="2" s="1"/>
  <c r="E2367" i="2"/>
  <c r="F2367" i="2" s="1"/>
  <c r="G2367" i="2" s="1"/>
  <c r="H2367" i="2" s="1"/>
  <c r="E2380" i="2"/>
  <c r="F2380" i="2" s="1"/>
  <c r="G2380" i="2" s="1"/>
  <c r="H2380" i="2" s="1"/>
  <c r="E2385" i="2"/>
  <c r="F2385" i="2" s="1"/>
  <c r="G2385" i="2" s="1"/>
  <c r="H2385" i="2" s="1"/>
  <c r="E2390" i="2"/>
  <c r="F2390" i="2" s="1"/>
  <c r="G2390" i="2" s="1"/>
  <c r="H2390" i="2" s="1"/>
  <c r="E2399" i="2"/>
  <c r="F2399" i="2" s="1"/>
  <c r="G2399" i="2" s="1"/>
  <c r="H2399" i="2" s="1"/>
  <c r="E2412" i="2"/>
  <c r="F2412" i="2" s="1"/>
  <c r="G2412" i="2" s="1"/>
  <c r="H2412" i="2" s="1"/>
  <c r="E2417" i="2"/>
  <c r="F2417" i="2" s="1"/>
  <c r="G2417" i="2" s="1"/>
  <c r="H2417" i="2" s="1"/>
  <c r="E2422" i="2"/>
  <c r="F2422" i="2" s="1"/>
  <c r="G2422" i="2" s="1"/>
  <c r="H2422" i="2" s="1"/>
  <c r="E2431" i="2"/>
  <c r="F2431" i="2" s="1"/>
  <c r="G2431" i="2" s="1"/>
  <c r="H2431" i="2" s="1"/>
  <c r="E2444" i="2"/>
  <c r="F2444" i="2" s="1"/>
  <c r="G2444" i="2" s="1"/>
  <c r="H2444" i="2" s="1"/>
  <c r="E2449" i="2"/>
  <c r="F2449" i="2" s="1"/>
  <c r="G2449" i="2" s="1"/>
  <c r="H2449" i="2" s="1"/>
  <c r="E2454" i="2"/>
  <c r="F2454" i="2" s="1"/>
  <c r="G2454" i="2" s="1"/>
  <c r="H2454" i="2" s="1"/>
  <c r="E2463" i="2"/>
  <c r="F2463" i="2" s="1"/>
  <c r="G2463" i="2" s="1"/>
  <c r="H2463" i="2" s="1"/>
  <c r="E2476" i="2"/>
  <c r="F2476" i="2" s="1"/>
  <c r="G2476" i="2" s="1"/>
  <c r="H2476" i="2" s="1"/>
  <c r="E2481" i="2"/>
  <c r="F2481" i="2" s="1"/>
  <c r="G2481" i="2" s="1"/>
  <c r="H2481" i="2" s="1"/>
  <c r="E2486" i="2"/>
  <c r="F2486" i="2" s="1"/>
  <c r="G2486" i="2" s="1"/>
  <c r="H2486" i="2" s="1"/>
  <c r="E2495" i="2"/>
  <c r="F2495" i="2" s="1"/>
  <c r="G2495" i="2" s="1"/>
  <c r="H2495" i="2" s="1"/>
  <c r="E2508" i="2"/>
  <c r="F2508" i="2" s="1"/>
  <c r="G2508" i="2" s="1"/>
  <c r="H2508" i="2" s="1"/>
  <c r="E2512" i="2"/>
  <c r="F2512" i="2" s="1"/>
  <c r="G2512" i="2" s="1"/>
  <c r="H2512" i="2" s="1"/>
  <c r="E2516" i="2"/>
  <c r="F2516" i="2" s="1"/>
  <c r="G2516" i="2" s="1"/>
  <c r="H2516" i="2" s="1"/>
  <c r="E2520" i="2"/>
  <c r="F2520" i="2" s="1"/>
  <c r="G2520" i="2" s="1"/>
  <c r="H2520" i="2" s="1"/>
  <c r="E2530" i="2"/>
  <c r="F2530" i="2" s="1"/>
  <c r="G2530" i="2" s="1"/>
  <c r="H2530" i="2" s="1"/>
  <c r="E2534" i="2"/>
  <c r="F2534" i="2" s="1"/>
  <c r="G2534" i="2" s="1"/>
  <c r="H2534" i="2" s="1"/>
  <c r="E2548" i="2"/>
  <c r="F2548" i="2" s="1"/>
  <c r="G2548" i="2" s="1"/>
  <c r="H2548" i="2" s="1"/>
  <c r="E2556" i="2"/>
  <c r="F2556" i="2" s="1"/>
  <c r="G2556" i="2" s="1"/>
  <c r="H2556" i="2" s="1"/>
  <c r="E2561" i="2"/>
  <c r="F2561" i="2" s="1"/>
  <c r="G2561" i="2" s="1"/>
  <c r="H2561" i="2" s="1"/>
  <c r="E2565" i="2"/>
  <c r="F2565" i="2" s="1"/>
  <c r="G2565" i="2" s="1"/>
  <c r="H2565" i="2" s="1"/>
  <c r="E2569" i="2"/>
  <c r="F2569" i="2" s="1"/>
  <c r="G2569" i="2" s="1"/>
  <c r="H2569" i="2" s="1"/>
  <c r="E2574" i="2"/>
  <c r="F2574" i="2" s="1"/>
  <c r="G2574" i="2" s="1"/>
  <c r="H2574" i="2" s="1"/>
  <c r="E2578" i="2"/>
  <c r="F2578" i="2" s="1"/>
  <c r="G2578" i="2" s="1"/>
  <c r="H2578" i="2" s="1"/>
  <c r="E2595" i="2"/>
  <c r="F2595" i="2" s="1"/>
  <c r="G2595" i="2" s="1"/>
  <c r="H2595" i="2" s="1"/>
  <c r="E2604" i="2"/>
  <c r="F2604" i="2" s="1"/>
  <c r="G2604" i="2" s="1"/>
  <c r="H2604" i="2" s="1"/>
  <c r="E2609" i="2"/>
  <c r="F2609" i="2" s="1"/>
  <c r="G2609" i="2" s="1"/>
  <c r="H2609" i="2" s="1"/>
  <c r="E2631" i="2"/>
  <c r="F2631" i="2" s="1"/>
  <c r="G2631" i="2" s="1"/>
  <c r="H2631" i="2" s="1"/>
  <c r="E2643" i="2"/>
  <c r="F2643" i="2" s="1"/>
  <c r="G2643" i="2" s="1"/>
  <c r="H2643" i="2" s="1"/>
  <c r="E2647" i="2"/>
  <c r="F2647" i="2" s="1"/>
  <c r="G2647" i="2" s="1"/>
  <c r="H2647" i="2" s="1"/>
  <c r="E2651" i="2"/>
  <c r="F2651" i="2" s="1"/>
  <c r="G2651" i="2" s="1"/>
  <c r="H2651" i="2" s="1"/>
  <c r="E2656" i="2"/>
  <c r="F2656" i="2" s="1"/>
  <c r="G2656" i="2" s="1"/>
  <c r="H2656" i="2" s="1"/>
  <c r="E2661" i="2"/>
  <c r="F2661" i="2" s="1"/>
  <c r="G2661" i="2" s="1"/>
  <c r="H2661" i="2" s="1"/>
  <c r="E2675" i="2"/>
  <c r="F2675" i="2" s="1"/>
  <c r="G2675" i="2" s="1"/>
  <c r="H2675" i="2" s="1"/>
  <c r="E2692" i="2"/>
  <c r="F2692" i="2" s="1"/>
  <c r="G2692" i="2" s="1"/>
  <c r="H2692" i="2" s="1"/>
  <c r="E2696" i="2"/>
  <c r="F2696" i="2" s="1"/>
  <c r="G2696" i="2" s="1"/>
  <c r="H2696" i="2" s="1"/>
  <c r="E2701" i="2"/>
  <c r="F2701" i="2" s="1"/>
  <c r="G2701" i="2" s="1"/>
  <c r="H2701" i="2" s="1"/>
  <c r="E2705" i="2"/>
  <c r="F2705" i="2" s="1"/>
  <c r="G2705" i="2" s="1"/>
  <c r="H2705" i="2" s="1"/>
  <c r="E2717" i="2"/>
  <c r="F2717" i="2" s="1"/>
  <c r="G2717" i="2" s="1"/>
  <c r="H2717" i="2" s="1"/>
  <c r="E2722" i="2"/>
  <c r="F2722" i="2" s="1"/>
  <c r="G2722" i="2" s="1"/>
  <c r="H2722" i="2" s="1"/>
  <c r="E2726" i="2"/>
  <c r="F2726" i="2" s="1"/>
  <c r="G2726" i="2" s="1"/>
  <c r="H2726" i="2" s="1"/>
  <c r="E2731" i="2"/>
  <c r="F2731" i="2" s="1"/>
  <c r="G2731" i="2" s="1"/>
  <c r="H2731" i="2" s="1"/>
  <c r="E2735" i="2"/>
  <c r="F2735" i="2" s="1"/>
  <c r="G2735" i="2" s="1"/>
  <c r="H2735" i="2" s="1"/>
  <c r="E2755" i="2"/>
  <c r="F2755" i="2" s="1"/>
  <c r="G2755" i="2" s="1"/>
  <c r="H2755" i="2" s="1"/>
  <c r="E2759" i="2"/>
  <c r="F2759" i="2" s="1"/>
  <c r="G2759" i="2" s="1"/>
  <c r="H2759" i="2" s="1"/>
  <c r="E2768" i="2"/>
  <c r="F2768" i="2" s="1"/>
  <c r="G2768" i="2" s="1"/>
  <c r="H2768" i="2" s="1"/>
  <c r="E2792" i="2"/>
  <c r="F2792" i="2" s="1"/>
  <c r="G2792" i="2" s="1"/>
  <c r="H2792" i="2" s="1"/>
  <c r="E2796" i="2"/>
  <c r="F2796" i="2" s="1"/>
  <c r="G2796" i="2" s="1"/>
  <c r="H2796" i="2" s="1"/>
  <c r="E2804" i="2"/>
  <c r="F2804" i="2" s="1"/>
  <c r="G2804" i="2" s="1"/>
  <c r="H2804" i="2" s="1"/>
  <c r="E2808" i="2"/>
  <c r="F2808" i="2" s="1"/>
  <c r="G2808" i="2" s="1"/>
  <c r="H2808" i="2" s="1"/>
  <c r="E2812" i="2"/>
  <c r="F2812" i="2" s="1"/>
  <c r="G2812" i="2" s="1"/>
  <c r="H2812" i="2" s="1"/>
  <c r="E2821" i="2"/>
  <c r="F2821" i="2" s="1"/>
  <c r="G2821" i="2" s="1"/>
  <c r="H2821" i="2" s="1"/>
  <c r="E2830" i="2"/>
  <c r="F2830" i="2" s="1"/>
  <c r="G2830" i="2" s="1"/>
  <c r="H2830" i="2" s="1"/>
  <c r="E2835" i="2"/>
  <c r="F2835" i="2" s="1"/>
  <c r="G2835" i="2" s="1"/>
  <c r="H2835" i="2" s="1"/>
  <c r="E2839" i="2"/>
  <c r="F2839" i="2" s="1"/>
  <c r="G2839" i="2" s="1"/>
  <c r="H2839" i="2" s="1"/>
  <c r="E2844" i="2"/>
  <c r="F2844" i="2" s="1"/>
  <c r="G2844" i="2" s="1"/>
  <c r="H2844" i="2" s="1"/>
  <c r="E2852" i="2"/>
  <c r="F2852" i="2" s="1"/>
  <c r="G2852" i="2" s="1"/>
  <c r="H2852" i="2" s="1"/>
  <c r="E2858" i="2"/>
  <c r="F2858" i="2" s="1"/>
  <c r="G2858" i="2" s="1"/>
  <c r="H2858" i="2" s="1"/>
  <c r="E2867" i="2"/>
  <c r="F2867" i="2" s="1"/>
  <c r="G2867" i="2" s="1"/>
  <c r="H2867" i="2" s="1"/>
  <c r="E2871" i="2"/>
  <c r="F2871" i="2" s="1"/>
  <c r="G2871" i="2" s="1"/>
  <c r="H2871" i="2" s="1"/>
  <c r="E2876" i="2"/>
  <c r="F2876" i="2" s="1"/>
  <c r="G2876" i="2" s="1"/>
  <c r="H2876" i="2" s="1"/>
  <c r="E2880" i="2"/>
  <c r="F2880" i="2" s="1"/>
  <c r="G2880" i="2" s="1"/>
  <c r="H2880" i="2" s="1"/>
  <c r="E2890" i="2"/>
  <c r="F2890" i="2" s="1"/>
  <c r="G2890" i="2" s="1"/>
  <c r="H2890" i="2" s="1"/>
  <c r="E2893" i="2"/>
  <c r="F2893" i="2" s="1"/>
  <c r="G2893" i="2" s="1"/>
  <c r="H2893" i="2" s="1"/>
  <c r="E2899" i="2"/>
  <c r="F2899" i="2" s="1"/>
  <c r="G2899" i="2" s="1"/>
  <c r="H2899" i="2" s="1"/>
  <c r="E2903" i="2"/>
  <c r="F2903" i="2" s="1"/>
  <c r="G2903" i="2" s="1"/>
  <c r="H2903" i="2" s="1"/>
  <c r="E2911" i="2"/>
  <c r="F2911" i="2" s="1"/>
  <c r="G2911" i="2" s="1"/>
  <c r="H2911" i="2" s="1"/>
  <c r="E2915" i="2"/>
  <c r="F2915" i="2" s="1"/>
  <c r="G2915" i="2" s="1"/>
  <c r="H2915" i="2" s="1"/>
  <c r="E2932" i="2"/>
  <c r="F2932" i="2" s="1"/>
  <c r="G2932" i="2" s="1"/>
  <c r="H2932" i="2" s="1"/>
  <c r="E2940" i="2"/>
  <c r="F2940" i="2" s="1"/>
  <c r="G2940" i="2" s="1"/>
  <c r="H2940" i="2" s="1"/>
  <c r="E2954" i="2"/>
  <c r="F2954" i="2" s="1"/>
  <c r="G2954" i="2" s="1"/>
  <c r="H2954" i="2" s="1"/>
  <c r="E2958" i="2"/>
  <c r="F2958" i="2" s="1"/>
  <c r="G2958" i="2" s="1"/>
  <c r="H2958" i="2" s="1"/>
  <c r="E2964" i="2"/>
  <c r="F2964" i="2" s="1"/>
  <c r="G2964" i="2" s="1"/>
  <c r="H2964" i="2" s="1"/>
  <c r="E2968" i="2"/>
  <c r="F2968" i="2" s="1"/>
  <c r="G2968" i="2" s="1"/>
  <c r="H2968" i="2" s="1"/>
  <c r="E2981" i="2"/>
  <c r="F2981" i="2" s="1"/>
  <c r="G2981" i="2" s="1"/>
  <c r="H2981" i="2" s="1"/>
  <c r="E2992" i="2"/>
  <c r="F2992" i="2" s="1"/>
  <c r="G2992" i="2" s="1"/>
  <c r="H2992" i="2" s="1"/>
  <c r="E2996" i="2"/>
  <c r="F2996" i="2" s="1"/>
  <c r="G2996" i="2" s="1"/>
  <c r="H2996" i="2" s="1"/>
  <c r="E3000" i="2"/>
  <c r="F3000" i="2" s="1"/>
  <c r="G3000" i="2" s="1"/>
  <c r="H3000" i="2" s="1"/>
  <c r="E3014" i="2"/>
  <c r="F3014" i="2" s="1"/>
  <c r="G3014" i="2" s="1"/>
  <c r="H3014" i="2" s="1"/>
  <c r="E3019" i="2"/>
  <c r="F3019" i="2" s="1"/>
  <c r="G3019" i="2" s="1"/>
  <c r="H3019" i="2" s="1"/>
  <c r="E3023" i="2"/>
  <c r="F3023" i="2" s="1"/>
  <c r="G3023" i="2" s="1"/>
  <c r="H3023" i="2" s="1"/>
  <c r="E3028" i="2"/>
  <c r="F3028" i="2" s="1"/>
  <c r="G3028" i="2" s="1"/>
  <c r="H3028" i="2" s="1"/>
  <c r="E3032" i="2"/>
  <c r="F3032" i="2" s="1"/>
  <c r="G3032" i="2" s="1"/>
  <c r="H3032" i="2" s="1"/>
  <c r="E3036" i="2"/>
  <c r="F3036" i="2" s="1"/>
  <c r="G3036" i="2" s="1"/>
  <c r="H3036" i="2" s="1"/>
  <c r="E3040" i="2"/>
  <c r="F3040" i="2" s="1"/>
  <c r="G3040" i="2" s="1"/>
  <c r="H3040" i="2" s="1"/>
  <c r="E3048" i="2"/>
  <c r="F3048" i="2" s="1"/>
  <c r="G3048" i="2" s="1"/>
  <c r="H3048" i="2" s="1"/>
  <c r="E3083" i="2"/>
  <c r="F3083" i="2" s="1"/>
  <c r="G3083" i="2" s="1"/>
  <c r="H3083" i="2" s="1"/>
  <c r="E3088" i="2"/>
  <c r="F3088" i="2" s="1"/>
  <c r="G3088" i="2" s="1"/>
  <c r="H3088" i="2" s="1"/>
  <c r="E3097" i="2"/>
  <c r="F3097" i="2" s="1"/>
  <c r="G3097" i="2" s="1"/>
  <c r="H3097" i="2" s="1"/>
  <c r="E3102" i="2"/>
  <c r="F3102" i="2" s="1"/>
  <c r="G3102" i="2" s="1"/>
  <c r="H3102" i="2" s="1"/>
  <c r="E3126" i="2"/>
  <c r="F3126" i="2" s="1"/>
  <c r="G3126" i="2" s="1"/>
  <c r="H3126" i="2" s="1"/>
  <c r="E3135" i="2"/>
  <c r="F3135" i="2" s="1"/>
  <c r="G3135" i="2" s="1"/>
  <c r="H3135" i="2" s="1"/>
  <c r="E3144" i="2"/>
  <c r="F3144" i="2" s="1"/>
  <c r="G3144" i="2" s="1"/>
  <c r="H3144" i="2" s="1"/>
  <c r="E3158" i="2"/>
  <c r="F3158" i="2" s="1"/>
  <c r="G3158" i="2" s="1"/>
  <c r="H3158" i="2" s="1"/>
  <c r="E3166" i="2"/>
  <c r="F3166" i="2" s="1"/>
  <c r="G3166" i="2" s="1"/>
  <c r="H3166" i="2" s="1"/>
  <c r="E3171" i="2"/>
  <c r="F3171" i="2" s="1"/>
  <c r="G3171" i="2" s="1"/>
  <c r="H3171" i="2" s="1"/>
  <c r="E3179" i="2"/>
  <c r="F3179" i="2" s="1"/>
  <c r="G3179" i="2" s="1"/>
  <c r="H3179" i="2" s="1"/>
  <c r="E3183" i="2"/>
  <c r="F3183" i="2" s="1"/>
  <c r="G3183" i="2" s="1"/>
  <c r="H3183" i="2" s="1"/>
  <c r="E3209" i="2"/>
  <c r="F3209" i="2" s="1"/>
  <c r="G3209" i="2" s="1"/>
  <c r="H3209" i="2" s="1"/>
  <c r="E3214" i="2"/>
  <c r="F3214" i="2" s="1"/>
  <c r="G3214" i="2" s="1"/>
  <c r="H3214" i="2" s="1"/>
  <c r="E3224" i="2"/>
  <c r="F3224" i="2" s="1"/>
  <c r="G3224" i="2" s="1"/>
  <c r="H3224" i="2" s="1"/>
  <c r="E3229" i="2"/>
  <c r="F3229" i="2" s="1"/>
  <c r="G3229" i="2" s="1"/>
  <c r="H3229" i="2" s="1"/>
  <c r="E3238" i="2"/>
  <c r="F3238" i="2" s="1"/>
  <c r="G3238" i="2" s="1"/>
  <c r="H3238" i="2" s="1"/>
  <c r="E3244" i="2"/>
  <c r="F3244" i="2" s="1"/>
  <c r="G3244" i="2" s="1"/>
  <c r="H3244" i="2" s="1"/>
  <c r="E3249" i="2"/>
  <c r="F3249" i="2" s="1"/>
  <c r="G3249" i="2" s="1"/>
  <c r="H3249" i="2" s="1"/>
  <c r="E3253" i="2"/>
  <c r="F3253" i="2" s="1"/>
  <c r="G3253" i="2" s="1"/>
  <c r="H3253" i="2" s="1"/>
  <c r="E5" i="2"/>
  <c r="F5" i="2" s="1"/>
  <c r="G5" i="2" s="1"/>
  <c r="H5" i="2" s="1"/>
  <c r="E291" i="2"/>
  <c r="F291" i="2" s="1"/>
  <c r="G291" i="2" s="1"/>
  <c r="H291" i="2" s="1"/>
  <c r="E459" i="2"/>
  <c r="F459" i="2" s="1"/>
  <c r="G459" i="2" s="1"/>
  <c r="H459" i="2" s="1"/>
  <c r="E518" i="2"/>
  <c r="F518" i="2" s="1"/>
  <c r="G518" i="2" s="1"/>
  <c r="H518" i="2" s="1"/>
  <c r="E743" i="2"/>
  <c r="F743" i="2" s="1"/>
  <c r="G743" i="2" s="1"/>
  <c r="H743" i="2" s="1"/>
  <c r="E813" i="2"/>
  <c r="F813" i="2" s="1"/>
  <c r="G813" i="2" s="1"/>
  <c r="H813" i="2" s="1"/>
  <c r="E1046" i="2"/>
  <c r="F1046" i="2" s="1"/>
  <c r="G1046" i="2" s="1"/>
  <c r="H1046" i="2" s="1"/>
  <c r="E1103" i="2"/>
  <c r="F1103" i="2" s="1"/>
  <c r="G1103" i="2" s="1"/>
  <c r="H1103" i="2" s="1"/>
  <c r="E1123" i="2"/>
  <c r="F1123" i="2" s="1"/>
  <c r="G1123" i="2" s="1"/>
  <c r="H1123" i="2" s="1"/>
  <c r="E1159" i="2"/>
  <c r="F1159" i="2" s="1"/>
  <c r="G1159" i="2" s="1"/>
  <c r="H1159" i="2" s="1"/>
  <c r="E1195" i="2"/>
  <c r="F1195" i="2" s="1"/>
  <c r="G1195" i="2" s="1"/>
  <c r="H1195" i="2" s="1"/>
  <c r="E1250" i="2"/>
  <c r="F1250" i="2" s="1"/>
  <c r="G1250" i="2" s="1"/>
  <c r="H1250" i="2" s="1"/>
  <c r="E1318" i="2"/>
  <c r="F1318" i="2" s="1"/>
  <c r="G1318" i="2" s="1"/>
  <c r="H1318" i="2" s="1"/>
  <c r="E1337" i="2"/>
  <c r="F1337" i="2" s="1"/>
  <c r="G1337" i="2" s="1"/>
  <c r="H1337" i="2" s="1"/>
  <c r="E1441" i="2"/>
  <c r="F1441" i="2" s="1"/>
  <c r="G1441" i="2" s="1"/>
  <c r="H1441" i="2" s="1"/>
  <c r="E1514" i="2"/>
  <c r="F1514" i="2" s="1"/>
  <c r="G1514" i="2" s="1"/>
  <c r="H1514" i="2" s="1"/>
  <c r="E1533" i="2"/>
  <c r="F1533" i="2" s="1"/>
  <c r="G1533" i="2" s="1"/>
  <c r="H1533" i="2" s="1"/>
  <c r="E1567" i="2"/>
  <c r="F1567" i="2" s="1"/>
  <c r="G1567" i="2" s="1"/>
  <c r="H1567" i="2" s="1"/>
  <c r="E1618" i="2"/>
  <c r="F1618" i="2" s="1"/>
  <c r="G1618" i="2" s="1"/>
  <c r="H1618" i="2" s="1"/>
  <c r="E1651" i="2"/>
  <c r="F1651" i="2" s="1"/>
  <c r="G1651" i="2" s="1"/>
  <c r="H1651" i="2" s="1"/>
  <c r="E1668" i="2"/>
  <c r="F1668" i="2" s="1"/>
  <c r="G1668" i="2" s="1"/>
  <c r="H1668" i="2" s="1"/>
  <c r="E1721" i="2"/>
  <c r="F1721" i="2" s="1"/>
  <c r="G1721" i="2" s="1"/>
  <c r="H1721" i="2" s="1"/>
  <c r="E1739" i="2"/>
  <c r="F1739" i="2" s="1"/>
  <c r="G1739" i="2" s="1"/>
  <c r="H1739" i="2" s="1"/>
  <c r="E1777" i="2"/>
  <c r="F1777" i="2" s="1"/>
  <c r="G1777" i="2" s="1"/>
  <c r="H1777" i="2" s="1"/>
  <c r="E1845" i="2"/>
  <c r="F1845" i="2" s="1"/>
  <c r="G1845" i="2" s="1"/>
  <c r="H1845" i="2" s="1"/>
  <c r="E1862" i="2"/>
  <c r="F1862" i="2" s="1"/>
  <c r="G1862" i="2" s="1"/>
  <c r="H1862" i="2" s="1"/>
  <c r="E1880" i="2"/>
  <c r="F1880" i="2" s="1"/>
  <c r="G1880" i="2" s="1"/>
  <c r="H1880" i="2" s="1"/>
  <c r="E1899" i="2"/>
  <c r="F1899" i="2" s="1"/>
  <c r="G1899" i="2" s="1"/>
  <c r="H1899" i="2" s="1"/>
  <c r="E2021" i="2"/>
  <c r="F2021" i="2" s="1"/>
  <c r="G2021" i="2" s="1"/>
  <c r="H2021" i="2" s="1"/>
  <c r="E2039" i="2"/>
  <c r="F2039" i="2" s="1"/>
  <c r="G2039" i="2" s="1"/>
  <c r="H2039" i="2" s="1"/>
  <c r="E2073" i="2"/>
  <c r="F2073" i="2" s="1"/>
  <c r="G2073" i="2" s="1"/>
  <c r="H2073" i="2" s="1"/>
  <c r="E2088" i="2"/>
  <c r="F2088" i="2" s="1"/>
  <c r="G2088" i="2" s="1"/>
  <c r="H2088" i="2" s="1"/>
  <c r="E2109" i="2"/>
  <c r="F2109" i="2" s="1"/>
  <c r="G2109" i="2" s="1"/>
  <c r="H2109" i="2" s="1"/>
  <c r="E2128" i="2"/>
  <c r="F2128" i="2" s="1"/>
  <c r="G2128" i="2" s="1"/>
  <c r="H2128" i="2" s="1"/>
  <c r="E2147" i="2"/>
  <c r="F2147" i="2" s="1"/>
  <c r="G2147" i="2" s="1"/>
  <c r="H2147" i="2" s="1"/>
  <c r="E2182" i="2"/>
  <c r="F2182" i="2" s="1"/>
  <c r="G2182" i="2" s="1"/>
  <c r="H2182" i="2" s="1"/>
  <c r="E2218" i="2"/>
  <c r="F2218" i="2" s="1"/>
  <c r="G2218" i="2" s="1"/>
  <c r="H2218" i="2" s="1"/>
  <c r="E2278" i="2"/>
  <c r="F2278" i="2" s="1"/>
  <c r="G2278" i="2" s="1"/>
  <c r="H2278" i="2" s="1"/>
  <c r="E2337" i="2"/>
  <c r="F2337" i="2" s="1"/>
  <c r="G2337" i="2" s="1"/>
  <c r="H2337" i="2" s="1"/>
  <c r="E2345" i="2"/>
  <c r="F2345" i="2" s="1"/>
  <c r="G2345" i="2" s="1"/>
  <c r="H2345" i="2" s="1"/>
  <c r="E2350" i="2"/>
  <c r="F2350" i="2" s="1"/>
  <c r="G2350" i="2" s="1"/>
  <c r="H2350" i="2" s="1"/>
  <c r="E2362" i="2"/>
  <c r="F2362" i="2" s="1"/>
  <c r="G2362" i="2" s="1"/>
  <c r="H2362" i="2" s="1"/>
  <c r="E2372" i="2"/>
  <c r="F2372" i="2" s="1"/>
  <c r="G2372" i="2" s="1"/>
  <c r="H2372" i="2" s="1"/>
  <c r="E2376" i="2"/>
  <c r="F2376" i="2" s="1"/>
  <c r="G2376" i="2" s="1"/>
  <c r="H2376" i="2" s="1"/>
  <c r="E2381" i="2"/>
  <c r="F2381" i="2" s="1"/>
  <c r="G2381" i="2" s="1"/>
  <c r="H2381" i="2" s="1"/>
  <c r="E2386" i="2"/>
  <c r="F2386" i="2" s="1"/>
  <c r="G2386" i="2" s="1"/>
  <c r="H2386" i="2" s="1"/>
  <c r="E2394" i="2"/>
  <c r="F2394" i="2" s="1"/>
  <c r="G2394" i="2" s="1"/>
  <c r="H2394" i="2" s="1"/>
  <c r="E2404" i="2"/>
  <c r="F2404" i="2" s="1"/>
  <c r="G2404" i="2" s="1"/>
  <c r="H2404" i="2" s="1"/>
  <c r="E2408" i="2"/>
  <c r="F2408" i="2" s="1"/>
  <c r="G2408" i="2" s="1"/>
  <c r="H2408" i="2" s="1"/>
  <c r="E2413" i="2"/>
  <c r="F2413" i="2" s="1"/>
  <c r="G2413" i="2" s="1"/>
  <c r="H2413" i="2" s="1"/>
  <c r="E2418" i="2"/>
  <c r="F2418" i="2" s="1"/>
  <c r="G2418" i="2" s="1"/>
  <c r="H2418" i="2" s="1"/>
  <c r="E2426" i="2"/>
  <c r="F2426" i="2" s="1"/>
  <c r="G2426" i="2" s="1"/>
  <c r="H2426" i="2" s="1"/>
  <c r="E2436" i="2"/>
  <c r="F2436" i="2" s="1"/>
  <c r="G2436" i="2" s="1"/>
  <c r="H2436" i="2" s="1"/>
  <c r="E2440" i="2"/>
  <c r="F2440" i="2" s="1"/>
  <c r="G2440" i="2" s="1"/>
  <c r="H2440" i="2" s="1"/>
  <c r="E2445" i="2"/>
  <c r="F2445" i="2" s="1"/>
  <c r="G2445" i="2" s="1"/>
  <c r="H2445" i="2" s="1"/>
  <c r="E2450" i="2"/>
  <c r="F2450" i="2" s="1"/>
  <c r="G2450" i="2" s="1"/>
  <c r="H2450" i="2" s="1"/>
  <c r="E2458" i="2"/>
  <c r="F2458" i="2" s="1"/>
  <c r="G2458" i="2" s="1"/>
  <c r="H2458" i="2" s="1"/>
  <c r="E2468" i="2"/>
  <c r="F2468" i="2" s="1"/>
  <c r="G2468" i="2" s="1"/>
  <c r="H2468" i="2" s="1"/>
  <c r="E2472" i="2"/>
  <c r="F2472" i="2" s="1"/>
  <c r="G2472" i="2" s="1"/>
  <c r="H2472" i="2" s="1"/>
  <c r="E2477" i="2"/>
  <c r="F2477" i="2" s="1"/>
  <c r="G2477" i="2" s="1"/>
  <c r="H2477" i="2" s="1"/>
  <c r="E2482" i="2"/>
  <c r="F2482" i="2" s="1"/>
  <c r="G2482" i="2" s="1"/>
  <c r="H2482" i="2" s="1"/>
  <c r="E2490" i="2"/>
  <c r="F2490" i="2" s="1"/>
  <c r="G2490" i="2" s="1"/>
  <c r="H2490" i="2" s="1"/>
  <c r="E2500" i="2"/>
  <c r="F2500" i="2" s="1"/>
  <c r="G2500" i="2" s="1"/>
  <c r="H2500" i="2" s="1"/>
  <c r="E2504" i="2"/>
  <c r="F2504" i="2" s="1"/>
  <c r="G2504" i="2" s="1"/>
  <c r="H2504" i="2" s="1"/>
  <c r="E2509" i="2"/>
  <c r="F2509" i="2" s="1"/>
  <c r="G2509" i="2" s="1"/>
  <c r="H2509" i="2" s="1"/>
  <c r="E2513" i="2"/>
  <c r="F2513" i="2" s="1"/>
  <c r="G2513" i="2" s="1"/>
  <c r="H2513" i="2" s="1"/>
  <c r="E2525" i="2"/>
  <c r="F2525" i="2" s="1"/>
  <c r="G2525" i="2" s="1"/>
  <c r="H2525" i="2" s="1"/>
  <c r="E2538" i="2"/>
  <c r="F2538" i="2" s="1"/>
  <c r="G2538" i="2" s="1"/>
  <c r="H2538" i="2" s="1"/>
  <c r="E2557" i="2"/>
  <c r="F2557" i="2" s="1"/>
  <c r="G2557" i="2" s="1"/>
  <c r="H2557" i="2" s="1"/>
  <c r="E2562" i="2"/>
  <c r="F2562" i="2" s="1"/>
  <c r="G2562" i="2" s="1"/>
  <c r="H2562" i="2" s="1"/>
  <c r="E2566" i="2"/>
  <c r="F2566" i="2" s="1"/>
  <c r="G2566" i="2" s="1"/>
  <c r="H2566" i="2" s="1"/>
  <c r="E2582" i="2"/>
  <c r="F2582" i="2" s="1"/>
  <c r="G2582" i="2" s="1"/>
  <c r="H2582" i="2" s="1"/>
  <c r="E2586" i="2"/>
  <c r="F2586" i="2" s="1"/>
  <c r="G2586" i="2" s="1"/>
  <c r="H2586" i="2" s="1"/>
  <c r="E2591" i="2"/>
  <c r="F2591" i="2" s="1"/>
  <c r="G2591" i="2" s="1"/>
  <c r="H2591" i="2" s="1"/>
  <c r="E2596" i="2"/>
  <c r="F2596" i="2" s="1"/>
  <c r="G2596" i="2" s="1"/>
  <c r="H2596" i="2" s="1"/>
  <c r="E2605" i="2"/>
  <c r="F2605" i="2" s="1"/>
  <c r="G2605" i="2" s="1"/>
  <c r="H2605" i="2" s="1"/>
  <c r="E2610" i="2"/>
  <c r="F2610" i="2" s="1"/>
  <c r="G2610" i="2" s="1"/>
  <c r="H2610" i="2" s="1"/>
  <c r="E2614" i="2"/>
  <c r="F2614" i="2" s="1"/>
  <c r="G2614" i="2" s="1"/>
  <c r="H2614" i="2" s="1"/>
  <c r="E2617" i="2"/>
  <c r="F2617" i="2" s="1"/>
  <c r="G2617" i="2" s="1"/>
  <c r="H2617" i="2" s="1"/>
  <c r="E2623" i="2"/>
  <c r="F2623" i="2" s="1"/>
  <c r="G2623" i="2" s="1"/>
  <c r="H2623" i="2" s="1"/>
  <c r="E2627" i="2"/>
  <c r="F2627" i="2" s="1"/>
  <c r="G2627" i="2" s="1"/>
  <c r="H2627" i="2" s="1"/>
  <c r="E2635" i="2"/>
  <c r="F2635" i="2" s="1"/>
  <c r="G2635" i="2" s="1"/>
  <c r="H2635" i="2" s="1"/>
  <c r="E2652" i="2"/>
  <c r="F2652" i="2" s="1"/>
  <c r="G2652" i="2" s="1"/>
  <c r="H2652" i="2" s="1"/>
  <c r="E2657" i="2"/>
  <c r="F2657" i="2" s="1"/>
  <c r="G2657" i="2" s="1"/>
  <c r="H2657" i="2" s="1"/>
  <c r="E2665" i="2"/>
  <c r="F2665" i="2" s="1"/>
  <c r="G2665" i="2" s="1"/>
  <c r="H2665" i="2" s="1"/>
  <c r="E2671" i="2"/>
  <c r="F2671" i="2" s="1"/>
  <c r="G2671" i="2" s="1"/>
  <c r="H2671" i="2" s="1"/>
  <c r="E2679" i="2"/>
  <c r="F2679" i="2" s="1"/>
  <c r="G2679" i="2" s="1"/>
  <c r="H2679" i="2" s="1"/>
  <c r="E2683" i="2"/>
  <c r="F2683" i="2" s="1"/>
  <c r="G2683" i="2" s="1"/>
  <c r="H2683" i="2" s="1"/>
  <c r="E2688" i="2"/>
  <c r="F2688" i="2" s="1"/>
  <c r="G2688" i="2" s="1"/>
  <c r="H2688" i="2" s="1"/>
  <c r="E2709" i="2"/>
  <c r="F2709" i="2" s="1"/>
  <c r="G2709" i="2" s="1"/>
  <c r="H2709" i="2" s="1"/>
  <c r="E2713" i="2"/>
  <c r="F2713" i="2" s="1"/>
  <c r="G2713" i="2" s="1"/>
  <c r="H2713" i="2" s="1"/>
  <c r="E2718" i="2"/>
  <c r="F2718" i="2" s="1"/>
  <c r="G2718" i="2" s="1"/>
  <c r="H2718" i="2" s="1"/>
  <c r="E2739" i="2"/>
  <c r="F2739" i="2" s="1"/>
  <c r="G2739" i="2" s="1"/>
  <c r="H2739" i="2" s="1"/>
  <c r="E2743" i="2"/>
  <c r="F2743" i="2" s="1"/>
  <c r="G2743" i="2" s="1"/>
  <c r="H2743" i="2" s="1"/>
  <c r="E2752" i="2"/>
  <c r="F2752" i="2" s="1"/>
  <c r="G2752" i="2" s="1"/>
  <c r="H2752" i="2" s="1"/>
  <c r="E2760" i="2"/>
  <c r="F2760" i="2" s="1"/>
  <c r="G2760" i="2" s="1"/>
  <c r="H2760" i="2" s="1"/>
  <c r="E2764" i="2"/>
  <c r="F2764" i="2" s="1"/>
  <c r="G2764" i="2" s="1"/>
  <c r="H2764" i="2" s="1"/>
  <c r="E2776" i="2"/>
  <c r="F2776" i="2" s="1"/>
  <c r="G2776" i="2" s="1"/>
  <c r="H2776" i="2" s="1"/>
  <c r="E2780" i="2"/>
  <c r="F2780" i="2" s="1"/>
  <c r="G2780" i="2" s="1"/>
  <c r="H2780" i="2" s="1"/>
  <c r="E2785" i="2"/>
  <c r="F2785" i="2" s="1"/>
  <c r="G2785" i="2" s="1"/>
  <c r="H2785" i="2" s="1"/>
  <c r="E2788" i="2"/>
  <c r="F2788" i="2" s="1"/>
  <c r="G2788" i="2" s="1"/>
  <c r="H2788" i="2" s="1"/>
  <c r="E2801" i="2"/>
  <c r="F2801" i="2" s="1"/>
  <c r="G2801" i="2" s="1"/>
  <c r="H2801" i="2" s="1"/>
  <c r="E2818" i="2"/>
  <c r="F2818" i="2" s="1"/>
  <c r="G2818" i="2" s="1"/>
  <c r="H2818" i="2" s="1"/>
  <c r="E2822" i="2"/>
  <c r="F2822" i="2" s="1"/>
  <c r="G2822" i="2" s="1"/>
  <c r="H2822" i="2" s="1"/>
  <c r="E2827" i="2"/>
  <c r="F2827" i="2" s="1"/>
  <c r="G2827" i="2" s="1"/>
  <c r="H2827" i="2" s="1"/>
  <c r="E2831" i="2"/>
  <c r="F2831" i="2" s="1"/>
  <c r="G2831" i="2" s="1"/>
  <c r="H2831" i="2" s="1"/>
  <c r="E2840" i="2"/>
  <c r="F2840" i="2" s="1"/>
  <c r="G2840" i="2" s="1"/>
  <c r="H2840" i="2" s="1"/>
  <c r="E2849" i="2"/>
  <c r="F2849" i="2" s="1"/>
  <c r="G2849" i="2" s="1"/>
  <c r="H2849" i="2" s="1"/>
  <c r="E2859" i="2"/>
  <c r="F2859" i="2" s="1"/>
  <c r="G2859" i="2" s="1"/>
  <c r="H2859" i="2" s="1"/>
  <c r="E2863" i="2"/>
  <c r="F2863" i="2" s="1"/>
  <c r="G2863" i="2" s="1"/>
  <c r="H2863" i="2" s="1"/>
  <c r="E2881" i="2"/>
  <c r="F2881" i="2" s="1"/>
  <c r="G2881" i="2" s="1"/>
  <c r="H2881" i="2" s="1"/>
  <c r="E2885" i="2"/>
  <c r="F2885" i="2" s="1"/>
  <c r="G2885" i="2" s="1"/>
  <c r="H2885" i="2" s="1"/>
  <c r="E2894" i="2"/>
  <c r="F2894" i="2" s="1"/>
  <c r="G2894" i="2" s="1"/>
  <c r="H2894" i="2" s="1"/>
  <c r="E2919" i="2"/>
  <c r="F2919" i="2" s="1"/>
  <c r="G2919" i="2" s="1"/>
  <c r="H2919" i="2" s="1"/>
  <c r="E2924" i="2"/>
  <c r="F2924" i="2" s="1"/>
  <c r="G2924" i="2" s="1"/>
  <c r="H2924" i="2" s="1"/>
  <c r="E2929" i="2"/>
  <c r="F2929" i="2" s="1"/>
  <c r="G2929" i="2" s="1"/>
  <c r="H2929" i="2" s="1"/>
  <c r="E2936" i="2"/>
  <c r="F2936" i="2" s="1"/>
  <c r="G2936" i="2" s="1"/>
  <c r="H2936" i="2" s="1"/>
  <c r="E2945" i="2"/>
  <c r="F2945" i="2" s="1"/>
  <c r="G2945" i="2" s="1"/>
  <c r="H2945" i="2" s="1"/>
  <c r="E2949" i="2"/>
  <c r="F2949" i="2" s="1"/>
  <c r="G2949" i="2" s="1"/>
  <c r="H2949" i="2" s="1"/>
  <c r="E2959" i="2"/>
  <c r="F2959" i="2" s="1"/>
  <c r="G2959" i="2" s="1"/>
  <c r="H2959" i="2" s="1"/>
  <c r="E2973" i="2"/>
  <c r="F2973" i="2" s="1"/>
  <c r="G2973" i="2" s="1"/>
  <c r="H2973" i="2" s="1"/>
  <c r="E2978" i="2"/>
  <c r="F2978" i="2" s="1"/>
  <c r="G2978" i="2" s="1"/>
  <c r="H2978" i="2" s="1"/>
  <c r="E2982" i="2"/>
  <c r="F2982" i="2" s="1"/>
  <c r="G2982" i="2" s="1"/>
  <c r="H2982" i="2" s="1"/>
  <c r="E2988" i="2"/>
  <c r="F2988" i="2" s="1"/>
  <c r="G2988" i="2" s="1"/>
  <c r="H2988" i="2" s="1"/>
  <c r="E2993" i="2"/>
  <c r="F2993" i="2" s="1"/>
  <c r="G2993" i="2" s="1"/>
  <c r="H2993" i="2" s="1"/>
  <c r="E3001" i="2"/>
  <c r="F3001" i="2" s="1"/>
  <c r="G3001" i="2" s="1"/>
  <c r="H3001" i="2" s="1"/>
  <c r="E3005" i="2"/>
  <c r="F3005" i="2" s="1"/>
  <c r="G3005" i="2" s="1"/>
  <c r="H3005" i="2" s="1"/>
  <c r="E3010" i="2"/>
  <c r="F3010" i="2" s="1"/>
  <c r="G3010" i="2" s="1"/>
  <c r="H3010" i="2" s="1"/>
  <c r="E3044" i="2"/>
  <c r="F3044" i="2" s="1"/>
  <c r="G3044" i="2" s="1"/>
  <c r="H3044" i="2" s="1"/>
  <c r="E3058" i="2"/>
  <c r="F3058" i="2" s="1"/>
  <c r="G3058" i="2" s="1"/>
  <c r="H3058" i="2" s="1"/>
  <c r="E3061" i="2"/>
  <c r="F3061" i="2" s="1"/>
  <c r="G3061" i="2" s="1"/>
  <c r="H3061" i="2" s="1"/>
  <c r="E3065" i="2"/>
  <c r="F3065" i="2" s="1"/>
  <c r="G3065" i="2" s="1"/>
  <c r="H3065" i="2" s="1"/>
  <c r="E3069" i="2"/>
  <c r="F3069" i="2" s="1"/>
  <c r="G3069" i="2" s="1"/>
  <c r="H3069" i="2" s="1"/>
  <c r="E3074" i="2"/>
  <c r="F3074" i="2" s="1"/>
  <c r="G3074" i="2" s="1"/>
  <c r="H3074" i="2" s="1"/>
  <c r="E3078" i="2"/>
  <c r="F3078" i="2" s="1"/>
  <c r="G3078" i="2" s="1"/>
  <c r="H3078" i="2" s="1"/>
  <c r="E3089" i="2"/>
  <c r="F3089" i="2" s="1"/>
  <c r="G3089" i="2" s="1"/>
  <c r="H3089" i="2" s="1"/>
  <c r="E3093" i="2"/>
  <c r="F3093" i="2" s="1"/>
  <c r="G3093" i="2" s="1"/>
  <c r="H3093" i="2" s="1"/>
  <c r="E3098" i="2"/>
  <c r="F3098" i="2" s="1"/>
  <c r="G3098" i="2" s="1"/>
  <c r="H3098" i="2" s="1"/>
  <c r="E3107" i="2"/>
  <c r="F3107" i="2" s="1"/>
  <c r="G3107" i="2" s="1"/>
  <c r="H3107" i="2" s="1"/>
  <c r="E3111" i="2"/>
  <c r="F3111" i="2" s="1"/>
  <c r="G3111" i="2" s="1"/>
  <c r="H3111" i="2" s="1"/>
  <c r="E3122" i="2"/>
  <c r="F3122" i="2" s="1"/>
  <c r="G3122" i="2" s="1"/>
  <c r="H3122" i="2" s="1"/>
  <c r="E3140" i="2"/>
  <c r="F3140" i="2" s="1"/>
  <c r="G3140" i="2" s="1"/>
  <c r="H3140" i="2" s="1"/>
  <c r="E3145" i="2"/>
  <c r="F3145" i="2" s="1"/>
  <c r="G3145" i="2" s="1"/>
  <c r="H3145" i="2" s="1"/>
  <c r="E3154" i="2"/>
  <c r="F3154" i="2" s="1"/>
  <c r="G3154" i="2" s="1"/>
  <c r="H3154" i="2" s="1"/>
  <c r="E3163" i="2"/>
  <c r="F3163" i="2" s="1"/>
  <c r="G3163" i="2" s="1"/>
  <c r="H3163" i="2" s="1"/>
  <c r="E3167" i="2"/>
  <c r="F3167" i="2" s="1"/>
  <c r="G3167" i="2" s="1"/>
  <c r="H3167" i="2" s="1"/>
  <c r="E3175" i="2"/>
  <c r="F3175" i="2" s="1"/>
  <c r="G3175" i="2" s="1"/>
  <c r="H3175" i="2" s="1"/>
  <c r="E3184" i="2"/>
  <c r="F3184" i="2" s="1"/>
  <c r="G3184" i="2" s="1"/>
  <c r="H3184" i="2" s="1"/>
  <c r="E3191" i="2"/>
  <c r="F3191" i="2" s="1"/>
  <c r="G3191" i="2" s="1"/>
  <c r="H3191" i="2" s="1"/>
  <c r="E3196" i="2"/>
  <c r="F3196" i="2" s="1"/>
  <c r="G3196" i="2" s="1"/>
  <c r="H3196" i="2" s="1"/>
  <c r="E3201" i="2"/>
  <c r="F3201" i="2" s="1"/>
  <c r="G3201" i="2" s="1"/>
  <c r="H3201" i="2" s="1"/>
  <c r="E3210" i="2"/>
  <c r="F3210" i="2" s="1"/>
  <c r="G3210" i="2" s="1"/>
  <c r="H3210" i="2" s="1"/>
  <c r="E3215" i="2"/>
  <c r="F3215" i="2" s="1"/>
  <c r="G3215" i="2" s="1"/>
  <c r="H3215" i="2" s="1"/>
  <c r="E3220" i="2"/>
  <c r="F3220" i="2" s="1"/>
  <c r="G3220" i="2" s="1"/>
  <c r="H3220" i="2" s="1"/>
  <c r="E3225" i="2"/>
  <c r="F3225" i="2" s="1"/>
  <c r="G3225" i="2" s="1"/>
  <c r="H3225" i="2" s="1"/>
  <c r="E3230" i="2"/>
  <c r="F3230" i="2" s="1"/>
  <c r="G3230" i="2" s="1"/>
  <c r="H3230" i="2" s="1"/>
  <c r="E3254" i="2"/>
  <c r="F3254" i="2" s="1"/>
  <c r="G3254" i="2" s="1"/>
  <c r="H3254" i="2" s="1"/>
  <c r="E3263" i="2"/>
  <c r="F3263" i="2" s="1"/>
  <c r="G3263" i="2" s="1"/>
  <c r="H3263" i="2" s="1"/>
  <c r="E3272" i="2"/>
  <c r="F3272" i="2" s="1"/>
  <c r="G3272" i="2" s="1"/>
  <c r="H3272" i="2" s="1"/>
  <c r="E3285" i="2"/>
  <c r="F3285" i="2" s="1"/>
  <c r="G3285" i="2" s="1"/>
  <c r="H3285" i="2" s="1"/>
  <c r="E3290" i="2"/>
  <c r="F3290" i="2" s="1"/>
  <c r="G3290" i="2" s="1"/>
  <c r="H3290" i="2" s="1"/>
  <c r="E3293" i="2"/>
  <c r="F3293" i="2" s="1"/>
  <c r="G3293" i="2" s="1"/>
  <c r="H3293" i="2" s="1"/>
  <c r="E3298" i="2"/>
  <c r="F3298" i="2" s="1"/>
  <c r="G3298" i="2" s="1"/>
  <c r="H3298" i="2" s="1"/>
  <c r="E3302" i="2"/>
  <c r="F3302" i="2" s="1"/>
  <c r="G3302" i="2" s="1"/>
  <c r="H3302" i="2" s="1"/>
  <c r="E3307" i="2"/>
  <c r="F3307" i="2" s="1"/>
  <c r="G3307" i="2" s="1"/>
  <c r="H3307" i="2" s="1"/>
  <c r="E3319" i="2"/>
  <c r="F3319" i="2" s="1"/>
  <c r="G3319" i="2" s="1"/>
  <c r="H3319" i="2" s="1"/>
  <c r="E3339" i="2"/>
  <c r="F3339" i="2" s="1"/>
  <c r="G3339" i="2" s="1"/>
  <c r="H3339" i="2" s="1"/>
  <c r="E3344" i="2"/>
  <c r="F3344" i="2" s="1"/>
  <c r="G3344" i="2" s="1"/>
  <c r="H3344" i="2" s="1"/>
  <c r="E3352" i="2"/>
  <c r="F3352" i="2" s="1"/>
  <c r="G3352" i="2" s="1"/>
  <c r="H3352" i="2" s="1"/>
  <c r="E3357" i="2"/>
  <c r="F3357" i="2" s="1"/>
  <c r="G3357" i="2" s="1"/>
  <c r="H3357" i="2" s="1"/>
  <c r="E3382" i="2"/>
  <c r="F3382" i="2" s="1"/>
  <c r="G3382" i="2" s="1"/>
  <c r="H3382" i="2" s="1"/>
  <c r="E3391" i="2"/>
  <c r="F3391" i="2" s="1"/>
  <c r="G3391" i="2" s="1"/>
  <c r="H3391" i="2" s="1"/>
  <c r="E3400" i="2"/>
  <c r="F3400" i="2" s="1"/>
  <c r="G3400" i="2" s="1"/>
  <c r="H3400" i="2" s="1"/>
  <c r="E3409" i="2"/>
  <c r="F3409" i="2" s="1"/>
  <c r="G3409" i="2" s="1"/>
  <c r="H3409" i="2" s="1"/>
  <c r="E3417" i="2"/>
  <c r="F3417" i="2" s="1"/>
  <c r="G3417" i="2" s="1"/>
  <c r="H3417" i="2" s="1"/>
  <c r="E3429" i="2"/>
  <c r="F3429" i="2" s="1"/>
  <c r="G3429" i="2" s="1"/>
  <c r="H3429" i="2" s="1"/>
  <c r="E3434" i="2"/>
  <c r="F3434" i="2" s="1"/>
  <c r="G3434" i="2" s="1"/>
  <c r="H3434" i="2" s="1"/>
  <c r="E3437" i="2"/>
  <c r="F3437" i="2" s="1"/>
  <c r="G3437" i="2" s="1"/>
  <c r="H3437" i="2" s="1"/>
  <c r="E3442" i="2"/>
  <c r="F3442" i="2" s="1"/>
  <c r="G3442" i="2" s="1"/>
  <c r="H3442" i="2" s="1"/>
  <c r="E3445" i="2"/>
  <c r="F3445" i="2" s="1"/>
  <c r="G3445" i="2" s="1"/>
  <c r="H3445" i="2" s="1"/>
  <c r="E3450" i="2"/>
  <c r="F3450" i="2" s="1"/>
  <c r="G3450" i="2" s="1"/>
  <c r="H3450" i="2" s="1"/>
  <c r="E3454" i="2"/>
  <c r="F3454" i="2" s="1"/>
  <c r="G3454" i="2" s="1"/>
  <c r="H3454" i="2" s="1"/>
  <c r="E473" i="2"/>
  <c r="F473" i="2" s="1"/>
  <c r="G473" i="2" s="1"/>
  <c r="H473" i="2" s="1"/>
  <c r="E536" i="2"/>
  <c r="F536" i="2" s="1"/>
  <c r="G536" i="2" s="1"/>
  <c r="H536" i="2" s="1"/>
  <c r="E689" i="2"/>
  <c r="F689" i="2" s="1"/>
  <c r="G689" i="2" s="1"/>
  <c r="H689" i="2" s="1"/>
  <c r="E830" i="2"/>
  <c r="F830" i="2" s="1"/>
  <c r="G830" i="2" s="1"/>
  <c r="H830" i="2" s="1"/>
  <c r="E975" i="2"/>
  <c r="F975" i="2" s="1"/>
  <c r="G975" i="2" s="1"/>
  <c r="H975" i="2" s="1"/>
  <c r="E1108" i="2"/>
  <c r="F1108" i="2" s="1"/>
  <c r="G1108" i="2" s="1"/>
  <c r="H1108" i="2" s="1"/>
  <c r="E1126" i="2"/>
  <c r="F1126" i="2" s="1"/>
  <c r="G1126" i="2" s="1"/>
  <c r="H1126" i="2" s="1"/>
  <c r="E1145" i="2"/>
  <c r="F1145" i="2" s="1"/>
  <c r="G1145" i="2" s="1"/>
  <c r="H1145" i="2" s="1"/>
  <c r="E1163" i="2"/>
  <c r="F1163" i="2" s="1"/>
  <c r="G1163" i="2" s="1"/>
  <c r="H1163" i="2" s="1"/>
  <c r="E1198" i="2"/>
  <c r="F1198" i="2" s="1"/>
  <c r="G1198" i="2" s="1"/>
  <c r="H1198" i="2" s="1"/>
  <c r="E1217" i="2"/>
  <c r="F1217" i="2" s="1"/>
  <c r="G1217" i="2" s="1"/>
  <c r="H1217" i="2" s="1"/>
  <c r="E1254" i="2"/>
  <c r="F1254" i="2" s="1"/>
  <c r="G1254" i="2" s="1"/>
  <c r="H1254" i="2" s="1"/>
  <c r="E1273" i="2"/>
  <c r="F1273" i="2" s="1"/>
  <c r="G1273" i="2" s="1"/>
  <c r="H1273" i="2" s="1"/>
  <c r="E1288" i="2"/>
  <c r="F1288" i="2" s="1"/>
  <c r="G1288" i="2" s="1"/>
  <c r="H1288" i="2" s="1"/>
  <c r="E1358" i="2"/>
  <c r="F1358" i="2" s="1"/>
  <c r="G1358" i="2" s="1"/>
  <c r="H1358" i="2" s="1"/>
  <c r="E1374" i="2"/>
  <c r="F1374" i="2" s="1"/>
  <c r="G1374" i="2" s="1"/>
  <c r="H1374" i="2" s="1"/>
  <c r="E1393" i="2"/>
  <c r="F1393" i="2" s="1"/>
  <c r="G1393" i="2" s="1"/>
  <c r="H1393" i="2" s="1"/>
  <c r="E1410" i="2"/>
  <c r="F1410" i="2" s="1"/>
  <c r="G1410" i="2" s="1"/>
  <c r="H1410" i="2" s="1"/>
  <c r="E1445" i="2"/>
  <c r="F1445" i="2" s="1"/>
  <c r="G1445" i="2" s="1"/>
  <c r="H1445" i="2" s="1"/>
  <c r="E1463" i="2"/>
  <c r="F1463" i="2" s="1"/>
  <c r="G1463" i="2" s="1"/>
  <c r="H1463" i="2" s="1"/>
  <c r="E1518" i="2"/>
  <c r="F1518" i="2" s="1"/>
  <c r="G1518" i="2" s="1"/>
  <c r="H1518" i="2" s="1"/>
  <c r="E1536" i="2"/>
  <c r="F1536" i="2" s="1"/>
  <c r="G1536" i="2" s="1"/>
  <c r="H1536" i="2" s="1"/>
  <c r="E1553" i="2"/>
  <c r="F1553" i="2" s="1"/>
  <c r="G1553" i="2" s="1"/>
  <c r="H1553" i="2" s="1"/>
  <c r="E1570" i="2"/>
  <c r="F1570" i="2" s="1"/>
  <c r="G1570" i="2" s="1"/>
  <c r="H1570" i="2" s="1"/>
  <c r="E1587" i="2"/>
  <c r="F1587" i="2" s="1"/>
  <c r="G1587" i="2" s="1"/>
  <c r="H1587" i="2" s="1"/>
  <c r="E1637" i="2"/>
  <c r="F1637" i="2" s="1"/>
  <c r="G1637" i="2" s="1"/>
  <c r="H1637" i="2" s="1"/>
  <c r="E1673" i="2"/>
  <c r="F1673" i="2" s="1"/>
  <c r="G1673" i="2" s="1"/>
  <c r="H1673" i="2" s="1"/>
  <c r="E1690" i="2"/>
  <c r="F1690" i="2" s="1"/>
  <c r="G1690" i="2" s="1"/>
  <c r="H1690" i="2" s="1"/>
  <c r="E1708" i="2"/>
  <c r="F1708" i="2" s="1"/>
  <c r="G1708" i="2" s="1"/>
  <c r="H1708" i="2" s="1"/>
  <c r="E1744" i="2"/>
  <c r="F1744" i="2" s="1"/>
  <c r="G1744" i="2" s="1"/>
  <c r="H1744" i="2" s="1"/>
  <c r="E1799" i="2"/>
  <c r="F1799" i="2" s="1"/>
  <c r="G1799" i="2" s="1"/>
  <c r="H1799" i="2" s="1"/>
  <c r="E1815" i="2"/>
  <c r="F1815" i="2" s="1"/>
  <c r="G1815" i="2" s="1"/>
  <c r="H1815" i="2" s="1"/>
  <c r="E1832" i="2"/>
  <c r="F1832" i="2" s="1"/>
  <c r="G1832" i="2" s="1"/>
  <c r="H1832" i="2" s="1"/>
  <c r="E1850" i="2"/>
  <c r="F1850" i="2" s="1"/>
  <c r="G1850" i="2" s="1"/>
  <c r="H1850" i="2" s="1"/>
  <c r="E1866" i="2"/>
  <c r="F1866" i="2" s="1"/>
  <c r="G1866" i="2" s="1"/>
  <c r="H1866" i="2" s="1"/>
  <c r="E1903" i="2"/>
  <c r="F1903" i="2" s="1"/>
  <c r="G1903" i="2" s="1"/>
  <c r="H1903" i="2" s="1"/>
  <c r="E1921" i="2"/>
  <c r="F1921" i="2" s="1"/>
  <c r="G1921" i="2" s="1"/>
  <c r="H1921" i="2" s="1"/>
  <c r="E1990" i="2"/>
  <c r="F1990" i="2" s="1"/>
  <c r="G1990" i="2" s="1"/>
  <c r="H1990" i="2" s="1"/>
  <c r="E2008" i="2"/>
  <c r="F2008" i="2" s="1"/>
  <c r="G2008" i="2" s="1"/>
  <c r="H2008" i="2" s="1"/>
  <c r="E2025" i="2"/>
  <c r="F2025" i="2" s="1"/>
  <c r="G2025" i="2" s="1"/>
  <c r="H2025" i="2" s="1"/>
  <c r="E2043" i="2"/>
  <c r="F2043" i="2" s="1"/>
  <c r="G2043" i="2" s="1"/>
  <c r="H2043" i="2" s="1"/>
  <c r="E2060" i="2"/>
  <c r="F2060" i="2" s="1"/>
  <c r="G2060" i="2" s="1"/>
  <c r="H2060" i="2" s="1"/>
  <c r="E2133" i="2"/>
  <c r="F2133" i="2" s="1"/>
  <c r="G2133" i="2" s="1"/>
  <c r="H2133" i="2" s="1"/>
  <c r="E2168" i="2"/>
  <c r="F2168" i="2" s="1"/>
  <c r="G2168" i="2" s="1"/>
  <c r="H2168" i="2" s="1"/>
  <c r="E2185" i="2"/>
  <c r="F2185" i="2" s="1"/>
  <c r="G2185" i="2" s="1"/>
  <c r="H2185" i="2" s="1"/>
  <c r="E2204" i="2"/>
  <c r="F2204" i="2" s="1"/>
  <c r="G2204" i="2" s="1"/>
  <c r="H2204" i="2" s="1"/>
  <c r="E2223" i="2"/>
  <c r="F2223" i="2" s="1"/>
  <c r="G2223" i="2" s="1"/>
  <c r="H2223" i="2" s="1"/>
  <c r="E2243" i="2"/>
  <c r="F2243" i="2" s="1"/>
  <c r="G2243" i="2" s="1"/>
  <c r="H2243" i="2" s="1"/>
  <c r="E2281" i="2"/>
  <c r="F2281" i="2" s="1"/>
  <c r="G2281" i="2" s="1"/>
  <c r="H2281" i="2" s="1"/>
  <c r="E2300" i="2"/>
  <c r="F2300" i="2" s="1"/>
  <c r="G2300" i="2" s="1"/>
  <c r="H2300" i="2" s="1"/>
  <c r="E2331" i="2"/>
  <c r="F2331" i="2" s="1"/>
  <c r="G2331" i="2" s="1"/>
  <c r="H2331" i="2" s="1"/>
  <c r="E2338" i="2"/>
  <c r="F2338" i="2" s="1"/>
  <c r="G2338" i="2" s="1"/>
  <c r="H2338" i="2" s="1"/>
  <c r="E2342" i="2"/>
  <c r="F2342" i="2" s="1"/>
  <c r="G2342" i="2" s="1"/>
  <c r="H2342" i="2" s="1"/>
  <c r="E2355" i="2"/>
  <c r="F2355" i="2" s="1"/>
  <c r="G2355" i="2" s="1"/>
  <c r="H2355" i="2" s="1"/>
  <c r="E2363" i="2"/>
  <c r="F2363" i="2" s="1"/>
  <c r="G2363" i="2" s="1"/>
  <c r="H2363" i="2" s="1"/>
  <c r="E2382" i="2"/>
  <c r="F2382" i="2" s="1"/>
  <c r="G2382" i="2" s="1"/>
  <c r="H2382" i="2" s="1"/>
  <c r="E2391" i="2"/>
  <c r="F2391" i="2" s="1"/>
  <c r="G2391" i="2" s="1"/>
  <c r="H2391" i="2" s="1"/>
  <c r="E2414" i="2"/>
  <c r="F2414" i="2" s="1"/>
  <c r="G2414" i="2" s="1"/>
  <c r="H2414" i="2" s="1"/>
  <c r="E2423" i="2"/>
  <c r="F2423" i="2" s="1"/>
  <c r="G2423" i="2" s="1"/>
  <c r="H2423" i="2" s="1"/>
  <c r="E2446" i="2"/>
  <c r="F2446" i="2" s="1"/>
  <c r="G2446" i="2" s="1"/>
  <c r="H2446" i="2" s="1"/>
  <c r="E2455" i="2"/>
  <c r="F2455" i="2" s="1"/>
  <c r="G2455" i="2" s="1"/>
  <c r="H2455" i="2" s="1"/>
  <c r="E2478" i="2"/>
  <c r="F2478" i="2" s="1"/>
  <c r="G2478" i="2" s="1"/>
  <c r="H2478" i="2" s="1"/>
  <c r="E2487" i="2"/>
  <c r="F2487" i="2" s="1"/>
  <c r="G2487" i="2" s="1"/>
  <c r="H2487" i="2" s="1"/>
  <c r="E2517" i="2"/>
  <c r="F2517" i="2" s="1"/>
  <c r="G2517" i="2" s="1"/>
  <c r="H2517" i="2" s="1"/>
  <c r="E2521" i="2"/>
  <c r="F2521" i="2" s="1"/>
  <c r="G2521" i="2" s="1"/>
  <c r="H2521" i="2" s="1"/>
  <c r="E2526" i="2"/>
  <c r="F2526" i="2" s="1"/>
  <c r="G2526" i="2" s="1"/>
  <c r="H2526" i="2" s="1"/>
  <c r="E2535" i="2"/>
  <c r="F2535" i="2" s="1"/>
  <c r="G2535" i="2" s="1"/>
  <c r="H2535" i="2" s="1"/>
  <c r="E2539" i="2"/>
  <c r="F2539" i="2" s="1"/>
  <c r="G2539" i="2" s="1"/>
  <c r="H2539" i="2" s="1"/>
  <c r="E2544" i="2"/>
  <c r="F2544" i="2" s="1"/>
  <c r="G2544" i="2" s="1"/>
  <c r="H2544" i="2" s="1"/>
  <c r="E2549" i="2"/>
  <c r="F2549" i="2" s="1"/>
  <c r="G2549" i="2" s="1"/>
  <c r="H2549" i="2" s="1"/>
  <c r="E2552" i="2"/>
  <c r="F2552" i="2" s="1"/>
  <c r="G2552" i="2" s="1"/>
  <c r="H2552" i="2" s="1"/>
  <c r="E2558" i="2"/>
  <c r="F2558" i="2" s="1"/>
  <c r="G2558" i="2" s="1"/>
  <c r="H2558" i="2" s="1"/>
  <c r="E2570" i="2"/>
  <c r="F2570" i="2" s="1"/>
  <c r="G2570" i="2" s="1"/>
  <c r="H2570" i="2" s="1"/>
  <c r="E2575" i="2"/>
  <c r="F2575" i="2" s="1"/>
  <c r="G2575" i="2" s="1"/>
  <c r="H2575" i="2" s="1"/>
  <c r="E2600" i="2"/>
  <c r="F2600" i="2" s="1"/>
  <c r="G2600" i="2" s="1"/>
  <c r="H2600" i="2" s="1"/>
  <c r="E2606" i="2"/>
  <c r="F2606" i="2" s="1"/>
  <c r="G2606" i="2" s="1"/>
  <c r="H2606" i="2" s="1"/>
  <c r="E2618" i="2"/>
  <c r="F2618" i="2" s="1"/>
  <c r="G2618" i="2" s="1"/>
  <c r="H2618" i="2" s="1"/>
  <c r="E2636" i="2"/>
  <c r="F2636" i="2" s="1"/>
  <c r="G2636" i="2" s="1"/>
  <c r="H2636" i="2" s="1"/>
  <c r="E2640" i="2"/>
  <c r="F2640" i="2" s="1"/>
  <c r="G2640" i="2" s="1"/>
  <c r="H2640" i="2" s="1"/>
  <c r="E2644" i="2"/>
  <c r="F2644" i="2" s="1"/>
  <c r="G2644" i="2" s="1"/>
  <c r="H2644" i="2" s="1"/>
  <c r="E2648" i="2"/>
  <c r="F2648" i="2" s="1"/>
  <c r="G2648" i="2" s="1"/>
  <c r="H2648" i="2" s="1"/>
  <c r="E2658" i="2"/>
  <c r="F2658" i="2" s="1"/>
  <c r="G2658" i="2" s="1"/>
  <c r="H2658" i="2" s="1"/>
  <c r="E2662" i="2"/>
  <c r="F2662" i="2" s="1"/>
  <c r="G2662" i="2" s="1"/>
  <c r="H2662" i="2" s="1"/>
  <c r="E2676" i="2"/>
  <c r="F2676" i="2" s="1"/>
  <c r="G2676" i="2" s="1"/>
  <c r="H2676" i="2" s="1"/>
  <c r="E2684" i="2"/>
  <c r="F2684" i="2" s="1"/>
  <c r="G2684" i="2" s="1"/>
  <c r="H2684" i="2" s="1"/>
  <c r="E2689" i="2"/>
  <c r="F2689" i="2" s="1"/>
  <c r="G2689" i="2" s="1"/>
  <c r="H2689" i="2" s="1"/>
  <c r="E2693" i="2"/>
  <c r="F2693" i="2" s="1"/>
  <c r="G2693" i="2" s="1"/>
  <c r="H2693" i="2" s="1"/>
  <c r="E2697" i="2"/>
  <c r="F2697" i="2" s="1"/>
  <c r="G2697" i="2" s="1"/>
  <c r="H2697" i="2" s="1"/>
  <c r="E2702" i="2"/>
  <c r="F2702" i="2" s="1"/>
  <c r="G2702" i="2" s="1"/>
  <c r="H2702" i="2" s="1"/>
  <c r="E2706" i="2"/>
  <c r="F2706" i="2" s="1"/>
  <c r="G2706" i="2" s="1"/>
  <c r="H2706" i="2" s="1"/>
  <c r="E2723" i="2"/>
  <c r="F2723" i="2" s="1"/>
  <c r="G2723" i="2" s="1"/>
  <c r="H2723" i="2" s="1"/>
  <c r="E2727" i="2"/>
  <c r="F2727" i="2" s="1"/>
  <c r="G2727" i="2" s="1"/>
  <c r="H2727" i="2" s="1"/>
  <c r="E2736" i="2"/>
  <c r="F2736" i="2" s="1"/>
  <c r="G2736" i="2" s="1"/>
  <c r="H2736" i="2" s="1"/>
  <c r="E2744" i="2"/>
  <c r="F2744" i="2" s="1"/>
  <c r="G2744" i="2" s="1"/>
  <c r="H2744" i="2" s="1"/>
  <c r="E2748" i="2"/>
  <c r="F2748" i="2" s="1"/>
  <c r="G2748" i="2" s="1"/>
  <c r="H2748" i="2" s="1"/>
  <c r="E2769" i="2"/>
  <c r="F2769" i="2" s="1"/>
  <c r="G2769" i="2" s="1"/>
  <c r="H2769" i="2" s="1"/>
  <c r="E2772" i="2"/>
  <c r="F2772" i="2" s="1"/>
  <c r="G2772" i="2" s="1"/>
  <c r="H2772" i="2" s="1"/>
  <c r="E2793" i="2"/>
  <c r="F2793" i="2" s="1"/>
  <c r="G2793" i="2" s="1"/>
  <c r="H2793" i="2" s="1"/>
  <c r="E2805" i="2"/>
  <c r="F2805" i="2" s="1"/>
  <c r="G2805" i="2" s="1"/>
  <c r="H2805" i="2" s="1"/>
  <c r="E2809" i="2"/>
  <c r="F2809" i="2" s="1"/>
  <c r="G2809" i="2" s="1"/>
  <c r="H2809" i="2" s="1"/>
  <c r="E2836" i="2"/>
  <c r="F2836" i="2" s="1"/>
  <c r="G2836" i="2" s="1"/>
  <c r="H2836" i="2" s="1"/>
  <c r="E2853" i="2"/>
  <c r="F2853" i="2" s="1"/>
  <c r="G2853" i="2" s="1"/>
  <c r="H2853" i="2" s="1"/>
  <c r="E2864" i="2"/>
  <c r="F2864" i="2" s="1"/>
  <c r="G2864" i="2" s="1"/>
  <c r="H2864" i="2" s="1"/>
  <c r="E2868" i="2"/>
  <c r="F2868" i="2" s="1"/>
  <c r="G2868" i="2" s="1"/>
  <c r="H2868" i="2" s="1"/>
  <c r="E2872" i="2"/>
  <c r="F2872" i="2" s="1"/>
  <c r="G2872" i="2" s="1"/>
  <c r="H2872" i="2" s="1"/>
  <c r="E2886" i="2"/>
  <c r="F2886" i="2" s="1"/>
  <c r="G2886" i="2" s="1"/>
  <c r="H2886" i="2" s="1"/>
  <c r="E2891" i="2"/>
  <c r="F2891" i="2" s="1"/>
  <c r="G2891" i="2" s="1"/>
  <c r="H2891" i="2" s="1"/>
  <c r="E2895" i="2"/>
  <c r="F2895" i="2" s="1"/>
  <c r="G2895" i="2" s="1"/>
  <c r="H2895" i="2" s="1"/>
  <c r="E2900" i="2"/>
  <c r="F2900" i="2" s="1"/>
  <c r="G2900" i="2" s="1"/>
  <c r="H2900" i="2" s="1"/>
  <c r="E2904" i="2"/>
  <c r="F2904" i="2" s="1"/>
  <c r="G2904" i="2" s="1"/>
  <c r="H2904" i="2" s="1"/>
  <c r="E2908" i="2"/>
  <c r="F2908" i="2" s="1"/>
  <c r="G2908" i="2" s="1"/>
  <c r="H2908" i="2" s="1"/>
  <c r="E2912" i="2"/>
  <c r="F2912" i="2" s="1"/>
  <c r="G2912" i="2" s="1"/>
  <c r="H2912" i="2" s="1"/>
  <c r="E2920" i="2"/>
  <c r="F2920" i="2" s="1"/>
  <c r="G2920" i="2" s="1"/>
  <c r="H2920" i="2" s="1"/>
  <c r="E2955" i="2"/>
  <c r="F2955" i="2" s="1"/>
  <c r="G2955" i="2" s="1"/>
  <c r="H2955" i="2" s="1"/>
  <c r="E2960" i="2"/>
  <c r="F2960" i="2" s="1"/>
  <c r="G2960" i="2" s="1"/>
  <c r="H2960" i="2" s="1"/>
  <c r="E2969" i="2"/>
  <c r="F2969" i="2" s="1"/>
  <c r="G2969" i="2" s="1"/>
  <c r="H2969" i="2" s="1"/>
  <c r="E2974" i="2"/>
  <c r="F2974" i="2" s="1"/>
  <c r="G2974" i="2" s="1"/>
  <c r="H2974" i="2" s="1"/>
  <c r="E2997" i="2"/>
  <c r="F2997" i="2" s="1"/>
  <c r="G2997" i="2" s="1"/>
  <c r="H2997" i="2" s="1"/>
  <c r="E3002" i="2"/>
  <c r="F3002" i="2" s="1"/>
  <c r="G3002" i="2" s="1"/>
  <c r="H3002" i="2" s="1"/>
  <c r="E3006" i="2"/>
  <c r="F3006" i="2" s="1"/>
  <c r="G3006" i="2" s="1"/>
  <c r="H3006" i="2" s="1"/>
  <c r="E3015" i="2"/>
  <c r="F3015" i="2" s="1"/>
  <c r="G3015" i="2" s="1"/>
  <c r="H3015" i="2" s="1"/>
  <c r="E3024" i="2"/>
  <c r="F3024" i="2" s="1"/>
  <c r="G3024" i="2" s="1"/>
  <c r="H3024" i="2" s="1"/>
  <c r="E3033" i="2"/>
  <c r="F3033" i="2" s="1"/>
  <c r="G3033" i="2" s="1"/>
  <c r="H3033" i="2" s="1"/>
  <c r="E3041" i="2"/>
  <c r="F3041" i="2" s="1"/>
  <c r="G3041" i="2" s="1"/>
  <c r="H3041" i="2" s="1"/>
  <c r="E3049" i="2"/>
  <c r="F3049" i="2" s="1"/>
  <c r="G3049" i="2" s="1"/>
  <c r="H3049" i="2" s="1"/>
  <c r="E3053" i="2"/>
  <c r="F3053" i="2" s="1"/>
  <c r="G3053" i="2" s="1"/>
  <c r="H3053" i="2" s="1"/>
  <c r="E3066" i="2"/>
  <c r="F3066" i="2" s="1"/>
  <c r="G3066" i="2" s="1"/>
  <c r="H3066" i="2" s="1"/>
  <c r="E3070" i="2"/>
  <c r="F3070" i="2" s="1"/>
  <c r="G3070" i="2" s="1"/>
  <c r="H3070" i="2" s="1"/>
  <c r="E3075" i="2"/>
  <c r="F3075" i="2" s="1"/>
  <c r="G3075" i="2" s="1"/>
  <c r="H3075" i="2" s="1"/>
  <c r="E3084" i="2"/>
  <c r="F3084" i="2" s="1"/>
  <c r="G3084" i="2" s="1"/>
  <c r="H3084" i="2" s="1"/>
  <c r="E3099" i="2"/>
  <c r="F3099" i="2" s="1"/>
  <c r="G3099" i="2" s="1"/>
  <c r="H3099" i="2" s="1"/>
  <c r="E3103" i="2"/>
  <c r="F3103" i="2" s="1"/>
  <c r="G3103" i="2" s="1"/>
  <c r="H3103" i="2" s="1"/>
  <c r="E3112" i="2"/>
  <c r="F3112" i="2" s="1"/>
  <c r="G3112" i="2" s="1"/>
  <c r="H3112" i="2" s="1"/>
  <c r="E3117" i="2"/>
  <c r="F3117" i="2" s="1"/>
  <c r="G3117" i="2" s="1"/>
  <c r="H3117" i="2" s="1"/>
  <c r="E3127" i="2"/>
  <c r="F3127" i="2" s="1"/>
  <c r="G3127" i="2" s="1"/>
  <c r="H3127" i="2" s="1"/>
  <c r="E3132" i="2"/>
  <c r="F3132" i="2" s="1"/>
  <c r="G3132" i="2" s="1"/>
  <c r="H3132" i="2" s="1"/>
  <c r="E3136" i="2"/>
  <c r="F3136" i="2" s="1"/>
  <c r="G3136" i="2" s="1"/>
  <c r="H3136" i="2" s="1"/>
  <c r="E3146" i="2"/>
  <c r="F3146" i="2" s="1"/>
  <c r="G3146" i="2" s="1"/>
  <c r="H3146" i="2" s="1"/>
  <c r="E3149" i="2"/>
  <c r="F3149" i="2" s="1"/>
  <c r="G3149" i="2" s="1"/>
  <c r="H3149" i="2" s="1"/>
  <c r="E3155" i="2"/>
  <c r="F3155" i="2" s="1"/>
  <c r="G3155" i="2" s="1"/>
  <c r="H3155" i="2" s="1"/>
  <c r="E3159" i="2"/>
  <c r="F3159" i="2" s="1"/>
  <c r="G3159" i="2" s="1"/>
  <c r="H3159" i="2" s="1"/>
  <c r="E3188" i="2"/>
  <c r="F3188" i="2" s="1"/>
  <c r="G3188" i="2" s="1"/>
  <c r="H3188" i="2" s="1"/>
  <c r="E3192" i="2"/>
  <c r="F3192" i="2" s="1"/>
  <c r="G3192" i="2" s="1"/>
  <c r="H3192" i="2" s="1"/>
  <c r="E3205" i="2"/>
  <c r="F3205" i="2" s="1"/>
  <c r="G3205" i="2" s="1"/>
  <c r="H3205" i="2" s="1"/>
  <c r="E3211" i="2"/>
  <c r="F3211" i="2" s="1"/>
  <c r="G3211" i="2" s="1"/>
  <c r="H3211" i="2" s="1"/>
  <c r="E3216" i="2"/>
  <c r="F3216" i="2" s="1"/>
  <c r="G3216" i="2" s="1"/>
  <c r="H3216" i="2" s="1"/>
  <c r="E3226" i="2"/>
  <c r="F3226" i="2" s="1"/>
  <c r="G3226" i="2" s="1"/>
  <c r="H3226" i="2" s="1"/>
  <c r="E3235" i="2"/>
  <c r="F3235" i="2" s="1"/>
  <c r="G3235" i="2" s="1"/>
  <c r="H3235" i="2" s="1"/>
  <c r="E3239" i="2"/>
  <c r="F3239" i="2" s="1"/>
  <c r="G3239" i="2" s="1"/>
  <c r="H3239" i="2" s="1"/>
  <c r="E3250" i="2"/>
  <c r="F3250" i="2" s="1"/>
  <c r="G3250" i="2" s="1"/>
  <c r="H3250" i="2" s="1"/>
  <c r="E3268" i="2"/>
  <c r="F3268" i="2" s="1"/>
  <c r="G3268" i="2" s="1"/>
  <c r="H3268" i="2" s="1"/>
  <c r="E3273" i="2"/>
  <c r="F3273" i="2" s="1"/>
  <c r="G3273" i="2" s="1"/>
  <c r="H3273" i="2" s="1"/>
  <c r="E3282" i="2"/>
  <c r="F3282" i="2" s="1"/>
  <c r="G3282" i="2" s="1"/>
  <c r="H3282" i="2" s="1"/>
  <c r="E3286" i="2"/>
  <c r="F3286" i="2" s="1"/>
  <c r="G3286" i="2" s="1"/>
  <c r="H3286" i="2" s="1"/>
  <c r="E3294" i="2"/>
  <c r="F3294" i="2" s="1"/>
  <c r="G3294" i="2" s="1"/>
  <c r="H3294" i="2" s="1"/>
  <c r="E3299" i="2"/>
  <c r="F3299" i="2" s="1"/>
  <c r="G3299" i="2" s="1"/>
  <c r="H3299" i="2" s="1"/>
  <c r="E3312" i="2"/>
  <c r="F3312" i="2" s="1"/>
  <c r="G3312" i="2" s="1"/>
  <c r="H3312" i="2" s="1"/>
  <c r="E3316" i="2"/>
  <c r="F3316" i="2" s="1"/>
  <c r="G3316" i="2" s="1"/>
  <c r="H3316" i="2" s="1"/>
  <c r="E3320" i="2"/>
  <c r="F3320" i="2" s="1"/>
  <c r="G3320" i="2" s="1"/>
  <c r="H3320" i="2" s="1"/>
  <c r="E3330" i="2"/>
  <c r="F3330" i="2" s="1"/>
  <c r="G3330" i="2" s="1"/>
  <c r="H3330" i="2" s="1"/>
  <c r="E3334" i="2"/>
  <c r="F3334" i="2" s="1"/>
  <c r="G3334" i="2" s="1"/>
  <c r="H3334" i="2" s="1"/>
  <c r="E3348" i="2"/>
  <c r="F3348" i="2" s="1"/>
  <c r="G3348" i="2" s="1"/>
  <c r="H3348" i="2" s="1"/>
  <c r="E3353" i="2"/>
  <c r="F3353" i="2" s="1"/>
  <c r="G3353" i="2" s="1"/>
  <c r="H3353" i="2" s="1"/>
  <c r="E3358" i="2"/>
  <c r="F3358" i="2" s="1"/>
  <c r="G3358" i="2" s="1"/>
  <c r="H3358" i="2" s="1"/>
  <c r="E3367" i="2"/>
  <c r="F3367" i="2" s="1"/>
  <c r="G3367" i="2" s="1"/>
  <c r="H3367" i="2" s="1"/>
  <c r="E3378" i="2"/>
  <c r="F3378" i="2" s="1"/>
  <c r="G3378" i="2" s="1"/>
  <c r="H3378" i="2" s="1"/>
  <c r="E3396" i="2"/>
  <c r="F3396" i="2" s="1"/>
  <c r="G3396" i="2" s="1"/>
  <c r="H3396" i="2" s="1"/>
  <c r="E3401" i="2"/>
  <c r="F3401" i="2" s="1"/>
  <c r="G3401" i="2" s="1"/>
  <c r="H3401" i="2" s="1"/>
  <c r="E3413" i="2"/>
  <c r="F3413" i="2" s="1"/>
  <c r="G3413" i="2" s="1"/>
  <c r="H3413" i="2" s="1"/>
  <c r="E414" i="2"/>
  <c r="F414" i="2" s="1"/>
  <c r="G414" i="2" s="1"/>
  <c r="H414" i="2" s="1"/>
  <c r="E706" i="2"/>
  <c r="F706" i="2" s="1"/>
  <c r="G706" i="2" s="1"/>
  <c r="H706" i="2" s="1"/>
  <c r="E1075" i="2"/>
  <c r="F1075" i="2" s="1"/>
  <c r="G1075" i="2" s="1"/>
  <c r="H1075" i="2" s="1"/>
  <c r="E1431" i="2"/>
  <c r="F1431" i="2" s="1"/>
  <c r="G1431" i="2" s="1"/>
  <c r="H1431" i="2" s="1"/>
  <c r="E1505" i="2"/>
  <c r="F1505" i="2" s="1"/>
  <c r="G1505" i="2" s="1"/>
  <c r="H1505" i="2" s="1"/>
  <c r="E1575" i="2"/>
  <c r="F1575" i="2" s="1"/>
  <c r="G1575" i="2" s="1"/>
  <c r="H1575" i="2" s="1"/>
  <c r="E1786" i="2"/>
  <c r="F1786" i="2" s="1"/>
  <c r="G1786" i="2" s="1"/>
  <c r="H1786" i="2" s="1"/>
  <c r="E2138" i="2"/>
  <c r="F2138" i="2" s="1"/>
  <c r="G2138" i="2" s="1"/>
  <c r="H2138" i="2" s="1"/>
  <c r="E2209" i="2"/>
  <c r="F2209" i="2" s="1"/>
  <c r="G2209" i="2" s="1"/>
  <c r="H2209" i="2" s="1"/>
  <c r="E2339" i="2"/>
  <c r="F2339" i="2" s="1"/>
  <c r="G2339" i="2" s="1"/>
  <c r="H2339" i="2" s="1"/>
  <c r="E2356" i="2"/>
  <c r="F2356" i="2" s="1"/>
  <c r="G2356" i="2" s="1"/>
  <c r="H2356" i="2" s="1"/>
  <c r="E2374" i="2"/>
  <c r="F2374" i="2" s="1"/>
  <c r="G2374" i="2" s="1"/>
  <c r="H2374" i="2" s="1"/>
  <c r="E2428" i="2"/>
  <c r="F2428" i="2" s="1"/>
  <c r="G2428" i="2" s="1"/>
  <c r="H2428" i="2" s="1"/>
  <c r="E2447" i="2"/>
  <c r="F2447" i="2" s="1"/>
  <c r="G2447" i="2" s="1"/>
  <c r="H2447" i="2" s="1"/>
  <c r="E2465" i="2"/>
  <c r="F2465" i="2" s="1"/>
  <c r="G2465" i="2" s="1"/>
  <c r="H2465" i="2" s="1"/>
  <c r="E2502" i="2"/>
  <c r="F2502" i="2" s="1"/>
  <c r="G2502" i="2" s="1"/>
  <c r="H2502" i="2" s="1"/>
  <c r="E2518" i="2"/>
  <c r="F2518" i="2" s="1"/>
  <c r="G2518" i="2" s="1"/>
  <c r="H2518" i="2" s="1"/>
  <c r="E2553" i="2"/>
  <c r="F2553" i="2" s="1"/>
  <c r="G2553" i="2" s="1"/>
  <c r="H2553" i="2" s="1"/>
  <c r="E2571" i="2"/>
  <c r="F2571" i="2" s="1"/>
  <c r="G2571" i="2" s="1"/>
  <c r="H2571" i="2" s="1"/>
  <c r="E2588" i="2"/>
  <c r="F2588" i="2" s="1"/>
  <c r="G2588" i="2" s="1"/>
  <c r="H2588" i="2" s="1"/>
  <c r="E2607" i="2"/>
  <c r="F2607" i="2" s="1"/>
  <c r="G2607" i="2" s="1"/>
  <c r="H2607" i="2" s="1"/>
  <c r="E2624" i="2"/>
  <c r="F2624" i="2" s="1"/>
  <c r="G2624" i="2" s="1"/>
  <c r="H2624" i="2" s="1"/>
  <c r="E2677" i="2"/>
  <c r="F2677" i="2" s="1"/>
  <c r="G2677" i="2" s="1"/>
  <c r="H2677" i="2" s="1"/>
  <c r="E2745" i="2"/>
  <c r="F2745" i="2" s="1"/>
  <c r="G2745" i="2" s="1"/>
  <c r="H2745" i="2" s="1"/>
  <c r="E2762" i="2"/>
  <c r="F2762" i="2" s="1"/>
  <c r="G2762" i="2" s="1"/>
  <c r="H2762" i="2" s="1"/>
  <c r="E2778" i="2"/>
  <c r="F2778" i="2" s="1"/>
  <c r="G2778" i="2" s="1"/>
  <c r="H2778" i="2" s="1"/>
  <c r="E2828" i="2"/>
  <c r="F2828" i="2" s="1"/>
  <c r="G2828" i="2" s="1"/>
  <c r="H2828" i="2" s="1"/>
  <c r="E2846" i="2"/>
  <c r="F2846" i="2" s="1"/>
  <c r="G2846" i="2" s="1"/>
  <c r="H2846" i="2" s="1"/>
  <c r="E2971" i="2"/>
  <c r="F2971" i="2" s="1"/>
  <c r="G2971" i="2" s="1"/>
  <c r="H2971" i="2" s="1"/>
  <c r="E2989" i="2"/>
  <c r="F2989" i="2" s="1"/>
  <c r="G2989" i="2" s="1"/>
  <c r="H2989" i="2" s="1"/>
  <c r="E3007" i="2"/>
  <c r="F3007" i="2" s="1"/>
  <c r="G3007" i="2" s="1"/>
  <c r="H3007" i="2" s="1"/>
  <c r="E3042" i="2"/>
  <c r="F3042" i="2" s="1"/>
  <c r="G3042" i="2" s="1"/>
  <c r="H3042" i="2" s="1"/>
  <c r="E3114" i="2"/>
  <c r="F3114" i="2" s="1"/>
  <c r="G3114" i="2" s="1"/>
  <c r="H3114" i="2" s="1"/>
  <c r="E3151" i="2"/>
  <c r="F3151" i="2" s="1"/>
  <c r="G3151" i="2" s="1"/>
  <c r="H3151" i="2" s="1"/>
  <c r="E3203" i="2"/>
  <c r="F3203" i="2" s="1"/>
  <c r="G3203" i="2" s="1"/>
  <c r="H3203" i="2" s="1"/>
  <c r="E3241" i="2"/>
  <c r="F3241" i="2" s="1"/>
  <c r="G3241" i="2" s="1"/>
  <c r="H3241" i="2" s="1"/>
  <c r="E3260" i="2"/>
  <c r="F3260" i="2" s="1"/>
  <c r="G3260" i="2" s="1"/>
  <c r="H3260" i="2" s="1"/>
  <c r="E3283" i="2"/>
  <c r="F3283" i="2" s="1"/>
  <c r="G3283" i="2" s="1"/>
  <c r="H3283" i="2" s="1"/>
  <c r="E3295" i="2"/>
  <c r="F3295" i="2" s="1"/>
  <c r="G3295" i="2" s="1"/>
  <c r="H3295" i="2" s="1"/>
  <c r="E3331" i="2"/>
  <c r="F3331" i="2" s="1"/>
  <c r="G3331" i="2" s="1"/>
  <c r="H3331" i="2" s="1"/>
  <c r="E3343" i="2"/>
  <c r="F3343" i="2" s="1"/>
  <c r="G3343" i="2" s="1"/>
  <c r="H3343" i="2" s="1"/>
  <c r="E3355" i="2"/>
  <c r="F3355" i="2" s="1"/>
  <c r="G3355" i="2" s="1"/>
  <c r="H3355" i="2" s="1"/>
  <c r="E3368" i="2"/>
  <c r="F3368" i="2" s="1"/>
  <c r="G3368" i="2" s="1"/>
  <c r="H3368" i="2" s="1"/>
  <c r="E3388" i="2"/>
  <c r="F3388" i="2" s="1"/>
  <c r="G3388" i="2" s="1"/>
  <c r="H3388" i="2" s="1"/>
  <c r="E3405" i="2"/>
  <c r="F3405" i="2" s="1"/>
  <c r="G3405" i="2" s="1"/>
  <c r="H3405" i="2" s="1"/>
  <c r="E3414" i="2"/>
  <c r="F3414" i="2" s="1"/>
  <c r="G3414" i="2" s="1"/>
  <c r="H3414" i="2" s="1"/>
  <c r="E3440" i="2"/>
  <c r="F3440" i="2" s="1"/>
  <c r="G3440" i="2" s="1"/>
  <c r="H3440" i="2" s="1"/>
  <c r="E3446" i="2"/>
  <c r="F3446" i="2" s="1"/>
  <c r="G3446" i="2" s="1"/>
  <c r="H3446" i="2" s="1"/>
  <c r="E3470" i="2"/>
  <c r="F3470" i="2" s="1"/>
  <c r="G3470" i="2" s="1"/>
  <c r="H3470" i="2" s="1"/>
  <c r="E3475" i="2"/>
  <c r="F3475" i="2" s="1"/>
  <c r="G3475" i="2" s="1"/>
  <c r="H3475" i="2" s="1"/>
  <c r="E3479" i="2"/>
  <c r="F3479" i="2" s="1"/>
  <c r="G3479" i="2" s="1"/>
  <c r="H3479" i="2" s="1"/>
  <c r="E3490" i="2"/>
  <c r="F3490" i="2" s="1"/>
  <c r="G3490" i="2" s="1"/>
  <c r="H3490" i="2" s="1"/>
  <c r="E3494" i="2"/>
  <c r="F3494" i="2" s="1"/>
  <c r="G3494" i="2" s="1"/>
  <c r="H3494" i="2" s="1"/>
  <c r="E3500" i="2"/>
  <c r="F3500" i="2" s="1"/>
  <c r="G3500" i="2" s="1"/>
  <c r="H3500" i="2" s="1"/>
  <c r="E3505" i="2"/>
  <c r="F3505" i="2" s="1"/>
  <c r="G3505" i="2" s="1"/>
  <c r="H3505" i="2" s="1"/>
  <c r="E3509" i="2"/>
  <c r="F3509" i="2" s="1"/>
  <c r="G3509" i="2" s="1"/>
  <c r="H3509" i="2" s="1"/>
  <c r="E3515" i="2"/>
  <c r="F3515" i="2" s="1"/>
  <c r="G3515" i="2" s="1"/>
  <c r="H3515" i="2" s="1"/>
  <c r="E3523" i="2"/>
  <c r="F3523" i="2" s="1"/>
  <c r="G3523" i="2" s="1"/>
  <c r="H3523" i="2" s="1"/>
  <c r="E3532" i="2"/>
  <c r="F3532" i="2" s="1"/>
  <c r="G3532" i="2" s="1"/>
  <c r="H3532" i="2" s="1"/>
  <c r="E3536" i="2"/>
  <c r="F3536" i="2" s="1"/>
  <c r="G3536" i="2" s="1"/>
  <c r="H3536" i="2" s="1"/>
  <c r="E3545" i="2"/>
  <c r="F3545" i="2" s="1"/>
  <c r="G3545" i="2" s="1"/>
  <c r="H3545" i="2" s="1"/>
  <c r="E3557" i="2"/>
  <c r="F3557" i="2" s="1"/>
  <c r="G3557" i="2" s="1"/>
  <c r="H3557" i="2" s="1"/>
  <c r="E3562" i="2"/>
  <c r="F3562" i="2" s="1"/>
  <c r="G3562" i="2" s="1"/>
  <c r="H3562" i="2" s="1"/>
  <c r="E3565" i="2"/>
  <c r="F3565" i="2" s="1"/>
  <c r="G3565" i="2" s="1"/>
  <c r="H3565" i="2" s="1"/>
  <c r="E3583" i="2"/>
  <c r="F3583" i="2" s="1"/>
  <c r="G3583" i="2" s="1"/>
  <c r="H3583" i="2" s="1"/>
  <c r="E3591" i="2"/>
  <c r="F3591" i="2" s="1"/>
  <c r="G3591" i="2" s="1"/>
  <c r="H3591" i="2" s="1"/>
  <c r="E3616" i="2"/>
  <c r="F3616" i="2" s="1"/>
  <c r="G3616" i="2" s="1"/>
  <c r="H3616" i="2" s="1"/>
  <c r="E3620" i="2"/>
  <c r="F3620" i="2" s="1"/>
  <c r="G3620" i="2" s="1"/>
  <c r="H3620" i="2" s="1"/>
  <c r="E3626" i="2"/>
  <c r="F3626" i="2" s="1"/>
  <c r="G3626" i="2" s="1"/>
  <c r="H3626" i="2" s="1"/>
  <c r="E3640" i="2"/>
  <c r="F3640" i="2" s="1"/>
  <c r="G3640" i="2" s="1"/>
  <c r="H3640" i="2" s="1"/>
  <c r="E3653" i="2"/>
  <c r="F3653" i="2" s="1"/>
  <c r="G3653" i="2" s="1"/>
  <c r="H3653" i="2" s="1"/>
  <c r="E3658" i="2"/>
  <c r="F3658" i="2" s="1"/>
  <c r="G3658" i="2" s="1"/>
  <c r="H3658" i="2" s="1"/>
  <c r="E3675" i="2"/>
  <c r="F3675" i="2" s="1"/>
  <c r="G3675" i="2" s="1"/>
  <c r="H3675" i="2" s="1"/>
  <c r="E3683" i="2"/>
  <c r="F3683" i="2" s="1"/>
  <c r="G3683" i="2" s="1"/>
  <c r="H3683" i="2" s="1"/>
  <c r="E3688" i="2"/>
  <c r="F3688" i="2" s="1"/>
  <c r="G3688" i="2" s="1"/>
  <c r="H3688" i="2" s="1"/>
  <c r="E760" i="2"/>
  <c r="F760" i="2" s="1"/>
  <c r="G760" i="2" s="1"/>
  <c r="H760" i="2" s="1"/>
  <c r="E1013" i="2"/>
  <c r="F1013" i="2" s="1"/>
  <c r="G1013" i="2" s="1"/>
  <c r="H1013" i="2" s="1"/>
  <c r="E1089" i="2"/>
  <c r="F1089" i="2" s="1"/>
  <c r="G1089" i="2" s="1"/>
  <c r="H1089" i="2" s="1"/>
  <c r="E1306" i="2"/>
  <c r="F1306" i="2" s="1"/>
  <c r="G1306" i="2" s="1"/>
  <c r="H1306" i="2" s="1"/>
  <c r="E1375" i="2"/>
  <c r="F1375" i="2" s="1"/>
  <c r="G1375" i="2" s="1"/>
  <c r="H1375" i="2" s="1"/>
  <c r="E1446" i="2"/>
  <c r="F1446" i="2" s="1"/>
  <c r="G1446" i="2" s="1"/>
  <c r="H1446" i="2" s="1"/>
  <c r="E1519" i="2"/>
  <c r="F1519" i="2" s="1"/>
  <c r="G1519" i="2" s="1"/>
  <c r="H1519" i="2" s="1"/>
  <c r="E1655" i="2"/>
  <c r="F1655" i="2" s="1"/>
  <c r="G1655" i="2" s="1"/>
  <c r="H1655" i="2" s="1"/>
  <c r="E1938" i="2"/>
  <c r="F1938" i="2" s="1"/>
  <c r="G1938" i="2" s="1"/>
  <c r="H1938" i="2" s="1"/>
  <c r="E2009" i="2"/>
  <c r="F2009" i="2" s="1"/>
  <c r="G2009" i="2" s="1"/>
  <c r="H2009" i="2" s="1"/>
  <c r="E2077" i="2"/>
  <c r="F2077" i="2" s="1"/>
  <c r="G2077" i="2" s="1"/>
  <c r="H2077" i="2" s="1"/>
  <c r="E2151" i="2"/>
  <c r="F2151" i="2" s="1"/>
  <c r="G2151" i="2" s="1"/>
  <c r="H2151" i="2" s="1"/>
  <c r="E2301" i="2"/>
  <c r="F2301" i="2" s="1"/>
  <c r="G2301" i="2" s="1"/>
  <c r="H2301" i="2" s="1"/>
  <c r="E2359" i="2"/>
  <c r="F2359" i="2" s="1"/>
  <c r="G2359" i="2" s="1"/>
  <c r="H2359" i="2" s="1"/>
  <c r="E2377" i="2"/>
  <c r="F2377" i="2" s="1"/>
  <c r="G2377" i="2" s="1"/>
  <c r="H2377" i="2" s="1"/>
  <c r="E2395" i="2"/>
  <c r="F2395" i="2" s="1"/>
  <c r="G2395" i="2" s="1"/>
  <c r="H2395" i="2" s="1"/>
  <c r="E2432" i="2"/>
  <c r="F2432" i="2" s="1"/>
  <c r="G2432" i="2" s="1"/>
  <c r="H2432" i="2" s="1"/>
  <c r="E2451" i="2"/>
  <c r="F2451" i="2" s="1"/>
  <c r="G2451" i="2" s="1"/>
  <c r="H2451" i="2" s="1"/>
  <c r="E2469" i="2"/>
  <c r="F2469" i="2" s="1"/>
  <c r="G2469" i="2" s="1"/>
  <c r="H2469" i="2" s="1"/>
  <c r="E2505" i="2"/>
  <c r="F2505" i="2" s="1"/>
  <c r="G2505" i="2" s="1"/>
  <c r="H2505" i="2" s="1"/>
  <c r="E2540" i="2"/>
  <c r="F2540" i="2" s="1"/>
  <c r="G2540" i="2" s="1"/>
  <c r="H2540" i="2" s="1"/>
  <c r="E2592" i="2"/>
  <c r="F2592" i="2" s="1"/>
  <c r="G2592" i="2" s="1"/>
  <c r="H2592" i="2" s="1"/>
  <c r="E2611" i="2"/>
  <c r="F2611" i="2" s="1"/>
  <c r="G2611" i="2" s="1"/>
  <c r="H2611" i="2" s="1"/>
  <c r="E2628" i="2"/>
  <c r="F2628" i="2" s="1"/>
  <c r="G2628" i="2" s="1"/>
  <c r="H2628" i="2" s="1"/>
  <c r="E2714" i="2"/>
  <c r="F2714" i="2" s="1"/>
  <c r="G2714" i="2" s="1"/>
  <c r="H2714" i="2" s="1"/>
  <c r="E2732" i="2"/>
  <c r="F2732" i="2" s="1"/>
  <c r="G2732" i="2" s="1"/>
  <c r="H2732" i="2" s="1"/>
  <c r="E2797" i="2"/>
  <c r="F2797" i="2" s="1"/>
  <c r="G2797" i="2" s="1"/>
  <c r="H2797" i="2" s="1"/>
  <c r="E2813" i="2"/>
  <c r="F2813" i="2" s="1"/>
  <c r="G2813" i="2" s="1"/>
  <c r="H2813" i="2" s="1"/>
  <c r="E2832" i="2"/>
  <c r="F2832" i="2" s="1"/>
  <c r="G2832" i="2" s="1"/>
  <c r="H2832" i="2" s="1"/>
  <c r="E2850" i="2"/>
  <c r="F2850" i="2" s="1"/>
  <c r="G2850" i="2" s="1"/>
  <c r="H2850" i="2" s="1"/>
  <c r="E2937" i="2"/>
  <c r="F2937" i="2" s="1"/>
  <c r="G2937" i="2" s="1"/>
  <c r="H2937" i="2" s="1"/>
  <c r="E2994" i="2"/>
  <c r="F2994" i="2" s="1"/>
  <c r="G2994" i="2" s="1"/>
  <c r="H2994" i="2" s="1"/>
  <c r="E3011" i="2"/>
  <c r="F3011" i="2" s="1"/>
  <c r="G3011" i="2" s="1"/>
  <c r="H3011" i="2" s="1"/>
  <c r="E3029" i="2"/>
  <c r="F3029" i="2" s="1"/>
  <c r="G3029" i="2" s="1"/>
  <c r="H3029" i="2" s="1"/>
  <c r="E3062" i="2"/>
  <c r="F3062" i="2" s="1"/>
  <c r="G3062" i="2" s="1"/>
  <c r="H3062" i="2" s="1"/>
  <c r="E3079" i="2"/>
  <c r="F3079" i="2" s="1"/>
  <c r="G3079" i="2" s="1"/>
  <c r="H3079" i="2" s="1"/>
  <c r="E3118" i="2"/>
  <c r="F3118" i="2" s="1"/>
  <c r="G3118" i="2" s="1"/>
  <c r="H3118" i="2" s="1"/>
  <c r="E3137" i="2"/>
  <c r="F3137" i="2" s="1"/>
  <c r="G3137" i="2" s="1"/>
  <c r="H3137" i="2" s="1"/>
  <c r="E3172" i="2"/>
  <c r="F3172" i="2" s="1"/>
  <c r="G3172" i="2" s="1"/>
  <c r="H3172" i="2" s="1"/>
  <c r="E3227" i="2"/>
  <c r="F3227" i="2" s="1"/>
  <c r="G3227" i="2" s="1"/>
  <c r="H3227" i="2" s="1"/>
  <c r="E3245" i="2"/>
  <c r="F3245" i="2" s="1"/>
  <c r="G3245" i="2" s="1"/>
  <c r="H3245" i="2" s="1"/>
  <c r="E3274" i="2"/>
  <c r="F3274" i="2" s="1"/>
  <c r="G3274" i="2" s="1"/>
  <c r="H3274" i="2" s="1"/>
  <c r="E3308" i="2"/>
  <c r="F3308" i="2" s="1"/>
  <c r="G3308" i="2" s="1"/>
  <c r="H3308" i="2" s="1"/>
  <c r="E3345" i="2"/>
  <c r="F3345" i="2" s="1"/>
  <c r="G3345" i="2" s="1"/>
  <c r="H3345" i="2" s="1"/>
  <c r="E3369" i="2"/>
  <c r="F3369" i="2" s="1"/>
  <c r="G3369" i="2" s="1"/>
  <c r="H3369" i="2" s="1"/>
  <c r="E3379" i="2"/>
  <c r="F3379" i="2" s="1"/>
  <c r="G3379" i="2" s="1"/>
  <c r="H3379" i="2" s="1"/>
  <c r="E3397" i="2"/>
  <c r="F3397" i="2" s="1"/>
  <c r="G3397" i="2" s="1"/>
  <c r="H3397" i="2" s="1"/>
  <c r="E3406" i="2"/>
  <c r="F3406" i="2" s="1"/>
  <c r="G3406" i="2" s="1"/>
  <c r="H3406" i="2" s="1"/>
  <c r="E3421" i="2"/>
  <c r="F3421" i="2" s="1"/>
  <c r="G3421" i="2" s="1"/>
  <c r="H3421" i="2" s="1"/>
  <c r="E3435" i="2"/>
  <c r="F3435" i="2" s="1"/>
  <c r="G3435" i="2" s="1"/>
  <c r="H3435" i="2" s="1"/>
  <c r="E3453" i="2"/>
  <c r="F3453" i="2" s="1"/>
  <c r="G3453" i="2" s="1"/>
  <c r="H3453" i="2" s="1"/>
  <c r="E3460" i="2"/>
  <c r="F3460" i="2" s="1"/>
  <c r="G3460" i="2" s="1"/>
  <c r="H3460" i="2" s="1"/>
  <c r="E3465" i="2"/>
  <c r="F3465" i="2" s="1"/>
  <c r="G3465" i="2" s="1"/>
  <c r="H3465" i="2" s="1"/>
  <c r="E3471" i="2"/>
  <c r="F3471" i="2" s="1"/>
  <c r="G3471" i="2" s="1"/>
  <c r="H3471" i="2" s="1"/>
  <c r="E3480" i="2"/>
  <c r="F3480" i="2" s="1"/>
  <c r="G3480" i="2" s="1"/>
  <c r="H3480" i="2" s="1"/>
  <c r="E3485" i="2"/>
  <c r="F3485" i="2" s="1"/>
  <c r="G3485" i="2" s="1"/>
  <c r="H3485" i="2" s="1"/>
  <c r="E3510" i="2"/>
  <c r="F3510" i="2" s="1"/>
  <c r="G3510" i="2" s="1"/>
  <c r="H3510" i="2" s="1"/>
  <c r="E3519" i="2"/>
  <c r="F3519" i="2" s="1"/>
  <c r="G3519" i="2" s="1"/>
  <c r="H3519" i="2" s="1"/>
  <c r="E3528" i="2"/>
  <c r="F3528" i="2" s="1"/>
  <c r="G3528" i="2" s="1"/>
  <c r="H3528" i="2" s="1"/>
  <c r="E3537" i="2"/>
  <c r="F3537" i="2" s="1"/>
  <c r="G3537" i="2" s="1"/>
  <c r="H3537" i="2" s="1"/>
  <c r="E3541" i="2"/>
  <c r="F3541" i="2" s="1"/>
  <c r="G3541" i="2" s="1"/>
  <c r="H3541" i="2" s="1"/>
  <c r="E3546" i="2"/>
  <c r="F3546" i="2" s="1"/>
  <c r="G3546" i="2" s="1"/>
  <c r="H3546" i="2" s="1"/>
  <c r="E3549" i="2"/>
  <c r="F3549" i="2" s="1"/>
  <c r="G3549" i="2" s="1"/>
  <c r="H3549" i="2" s="1"/>
  <c r="E3554" i="2"/>
  <c r="F3554" i="2" s="1"/>
  <c r="G3554" i="2" s="1"/>
  <c r="H3554" i="2" s="1"/>
  <c r="E3558" i="2"/>
  <c r="F3558" i="2" s="1"/>
  <c r="G3558" i="2" s="1"/>
  <c r="H3558" i="2" s="1"/>
  <c r="E3566" i="2"/>
  <c r="F3566" i="2" s="1"/>
  <c r="G3566" i="2" s="1"/>
  <c r="H3566" i="2" s="1"/>
  <c r="E3571" i="2"/>
  <c r="F3571" i="2" s="1"/>
  <c r="G3571" i="2" s="1"/>
  <c r="H3571" i="2" s="1"/>
  <c r="E3574" i="2"/>
  <c r="F3574" i="2" s="1"/>
  <c r="G3574" i="2" s="1"/>
  <c r="H3574" i="2" s="1"/>
  <c r="E3579" i="2"/>
  <c r="F3579" i="2" s="1"/>
  <c r="G3579" i="2" s="1"/>
  <c r="H3579" i="2" s="1"/>
  <c r="E3584" i="2"/>
  <c r="F3584" i="2" s="1"/>
  <c r="G3584" i="2" s="1"/>
  <c r="H3584" i="2" s="1"/>
  <c r="E3588" i="2"/>
  <c r="F3588" i="2" s="1"/>
  <c r="G3588" i="2" s="1"/>
  <c r="H3588" i="2" s="1"/>
  <c r="E3592" i="2"/>
  <c r="F3592" i="2" s="1"/>
  <c r="G3592" i="2" s="1"/>
  <c r="H3592" i="2" s="1"/>
  <c r="E3602" i="2"/>
  <c r="F3602" i="2" s="1"/>
  <c r="G3602" i="2" s="1"/>
  <c r="H3602" i="2" s="1"/>
  <c r="E3606" i="2"/>
  <c r="F3606" i="2" s="1"/>
  <c r="G3606" i="2" s="1"/>
  <c r="H3606" i="2" s="1"/>
  <c r="E3612" i="2"/>
  <c r="F3612" i="2" s="1"/>
  <c r="G3612" i="2" s="1"/>
  <c r="H3612" i="2" s="1"/>
  <c r="E3617" i="2"/>
  <c r="F3617" i="2" s="1"/>
  <c r="G3617" i="2" s="1"/>
  <c r="H3617" i="2" s="1"/>
  <c r="E3627" i="2"/>
  <c r="F3627" i="2" s="1"/>
  <c r="G3627" i="2" s="1"/>
  <c r="H3627" i="2" s="1"/>
  <c r="E3631" i="2"/>
  <c r="F3631" i="2" s="1"/>
  <c r="G3631" i="2" s="1"/>
  <c r="H3631" i="2" s="1"/>
  <c r="E3636" i="2"/>
  <c r="F3636" i="2" s="1"/>
  <c r="G3636" i="2" s="1"/>
  <c r="H3636" i="2" s="1"/>
  <c r="E3641" i="2"/>
  <c r="F3641" i="2" s="1"/>
  <c r="G3641" i="2" s="1"/>
  <c r="H3641" i="2" s="1"/>
  <c r="E3645" i="2"/>
  <c r="F3645" i="2" s="1"/>
  <c r="G3645" i="2" s="1"/>
  <c r="H3645" i="2" s="1"/>
  <c r="E3649" i="2"/>
  <c r="F3649" i="2" s="1"/>
  <c r="G3649" i="2" s="1"/>
  <c r="H3649" i="2" s="1"/>
  <c r="E3662" i="2"/>
  <c r="F3662" i="2" s="1"/>
  <c r="G3662" i="2" s="1"/>
  <c r="H3662" i="2" s="1"/>
  <c r="E3666" i="2"/>
  <c r="F3666" i="2" s="1"/>
  <c r="G3666" i="2" s="1"/>
  <c r="H3666" i="2" s="1"/>
  <c r="E3670" i="2"/>
  <c r="F3670" i="2" s="1"/>
  <c r="G3670" i="2" s="1"/>
  <c r="H3670" i="2" s="1"/>
  <c r="E3679" i="2"/>
  <c r="F3679" i="2" s="1"/>
  <c r="G3679" i="2" s="1"/>
  <c r="H3679" i="2" s="1"/>
  <c r="E3684" i="2"/>
  <c r="F3684" i="2" s="1"/>
  <c r="G3684" i="2" s="1"/>
  <c r="H3684" i="2" s="1"/>
  <c r="E3689" i="2"/>
  <c r="F3689" i="2" s="1"/>
  <c r="G3689" i="2" s="1"/>
  <c r="H3689" i="2" s="1"/>
  <c r="E3693" i="2"/>
  <c r="F3693" i="2" s="1"/>
  <c r="G3693" i="2" s="1"/>
  <c r="H3693" i="2" s="1"/>
  <c r="E3697" i="2"/>
  <c r="F3697" i="2" s="1"/>
  <c r="G3697" i="2" s="1"/>
  <c r="H3697" i="2" s="1"/>
  <c r="E3702" i="2"/>
  <c r="F3702" i="2" s="1"/>
  <c r="G3702" i="2" s="1"/>
  <c r="H3702" i="2" s="1"/>
  <c r="E488" i="2"/>
  <c r="F488" i="2" s="1"/>
  <c r="G488" i="2" s="1"/>
  <c r="H488" i="2" s="1"/>
  <c r="E1018" i="2"/>
  <c r="F1018" i="2" s="1"/>
  <c r="G1018" i="2" s="1"/>
  <c r="H1018" i="2" s="1"/>
  <c r="E1093" i="2"/>
  <c r="F1093" i="2" s="1"/>
  <c r="G1093" i="2" s="1"/>
  <c r="H1093" i="2" s="1"/>
  <c r="E1168" i="2"/>
  <c r="F1168" i="2" s="1"/>
  <c r="G1168" i="2" s="1"/>
  <c r="H1168" i="2" s="1"/>
  <c r="E1309" i="2"/>
  <c r="F1309" i="2" s="1"/>
  <c r="G1309" i="2" s="1"/>
  <c r="H1309" i="2" s="1"/>
  <c r="E1380" i="2"/>
  <c r="F1380" i="2" s="1"/>
  <c r="G1380" i="2" s="1"/>
  <c r="H1380" i="2" s="1"/>
  <c r="E1450" i="2"/>
  <c r="F1450" i="2" s="1"/>
  <c r="G1450" i="2" s="1"/>
  <c r="H1450" i="2" s="1"/>
  <c r="E1524" i="2"/>
  <c r="F1524" i="2" s="1"/>
  <c r="G1524" i="2" s="1"/>
  <c r="H1524" i="2" s="1"/>
  <c r="E1941" i="2"/>
  <c r="F1941" i="2" s="1"/>
  <c r="G1941" i="2" s="1"/>
  <c r="H1941" i="2" s="1"/>
  <c r="E2013" i="2"/>
  <c r="F2013" i="2" s="1"/>
  <c r="G2013" i="2" s="1"/>
  <c r="H2013" i="2" s="1"/>
  <c r="E2155" i="2"/>
  <c r="F2155" i="2" s="1"/>
  <c r="G2155" i="2" s="1"/>
  <c r="H2155" i="2" s="1"/>
  <c r="E2228" i="2"/>
  <c r="F2228" i="2" s="1"/>
  <c r="G2228" i="2" s="1"/>
  <c r="H2228" i="2" s="1"/>
  <c r="E2304" i="2"/>
  <c r="F2304" i="2" s="1"/>
  <c r="G2304" i="2" s="1"/>
  <c r="H2304" i="2" s="1"/>
  <c r="E2396" i="2"/>
  <c r="F2396" i="2" s="1"/>
  <c r="G2396" i="2" s="1"/>
  <c r="H2396" i="2" s="1"/>
  <c r="E2415" i="2"/>
  <c r="F2415" i="2" s="1"/>
  <c r="G2415" i="2" s="1"/>
  <c r="H2415" i="2" s="1"/>
  <c r="E2433" i="2"/>
  <c r="F2433" i="2" s="1"/>
  <c r="G2433" i="2" s="1"/>
  <c r="H2433" i="2" s="1"/>
  <c r="E2470" i="2"/>
  <c r="F2470" i="2" s="1"/>
  <c r="G2470" i="2" s="1"/>
  <c r="H2470" i="2" s="1"/>
  <c r="E2522" i="2"/>
  <c r="F2522" i="2" s="1"/>
  <c r="G2522" i="2" s="1"/>
  <c r="H2522" i="2" s="1"/>
  <c r="E2541" i="2"/>
  <c r="F2541" i="2" s="1"/>
  <c r="G2541" i="2" s="1"/>
  <c r="H2541" i="2" s="1"/>
  <c r="E2559" i="2"/>
  <c r="F2559" i="2" s="1"/>
  <c r="G2559" i="2" s="1"/>
  <c r="H2559" i="2" s="1"/>
  <c r="E2593" i="2"/>
  <c r="F2593" i="2" s="1"/>
  <c r="G2593" i="2" s="1"/>
  <c r="H2593" i="2" s="1"/>
  <c r="E2645" i="2"/>
  <c r="F2645" i="2" s="1"/>
  <c r="G2645" i="2" s="1"/>
  <c r="H2645" i="2" s="1"/>
  <c r="E2663" i="2"/>
  <c r="F2663" i="2" s="1"/>
  <c r="G2663" i="2" s="1"/>
  <c r="H2663" i="2" s="1"/>
  <c r="E2680" i="2"/>
  <c r="F2680" i="2" s="1"/>
  <c r="G2680" i="2" s="1"/>
  <c r="H2680" i="2" s="1"/>
  <c r="E2698" i="2"/>
  <c r="F2698" i="2" s="1"/>
  <c r="G2698" i="2" s="1"/>
  <c r="H2698" i="2" s="1"/>
  <c r="E2765" i="2"/>
  <c r="F2765" i="2" s="1"/>
  <c r="G2765" i="2" s="1"/>
  <c r="H2765" i="2" s="1"/>
  <c r="E2781" i="2"/>
  <c r="F2781" i="2" s="1"/>
  <c r="G2781" i="2" s="1"/>
  <c r="H2781" i="2" s="1"/>
  <c r="E2798" i="2"/>
  <c r="F2798" i="2" s="1"/>
  <c r="G2798" i="2" s="1"/>
  <c r="H2798" i="2" s="1"/>
  <c r="E2814" i="2"/>
  <c r="F2814" i="2" s="1"/>
  <c r="G2814" i="2" s="1"/>
  <c r="H2814" i="2" s="1"/>
  <c r="E2833" i="2"/>
  <c r="F2833" i="2" s="1"/>
  <c r="G2833" i="2" s="1"/>
  <c r="H2833" i="2" s="1"/>
  <c r="E2869" i="2"/>
  <c r="F2869" i="2" s="1"/>
  <c r="G2869" i="2" s="1"/>
  <c r="H2869" i="2" s="1"/>
  <c r="E2887" i="2"/>
  <c r="F2887" i="2" s="1"/>
  <c r="G2887" i="2" s="1"/>
  <c r="H2887" i="2" s="1"/>
  <c r="E2905" i="2"/>
  <c r="F2905" i="2" s="1"/>
  <c r="G2905" i="2" s="1"/>
  <c r="H2905" i="2" s="1"/>
  <c r="E2921" i="2"/>
  <c r="F2921" i="2" s="1"/>
  <c r="G2921" i="2" s="1"/>
  <c r="H2921" i="2" s="1"/>
  <c r="E2938" i="2"/>
  <c r="F2938" i="2" s="1"/>
  <c r="G2938" i="2" s="1"/>
  <c r="H2938" i="2" s="1"/>
  <c r="E2956" i="2"/>
  <c r="F2956" i="2" s="1"/>
  <c r="G2956" i="2" s="1"/>
  <c r="H2956" i="2" s="1"/>
  <c r="E2975" i="2"/>
  <c r="F2975" i="2" s="1"/>
  <c r="G2975" i="2" s="1"/>
  <c r="H2975" i="2" s="1"/>
  <c r="E3030" i="2"/>
  <c r="F3030" i="2" s="1"/>
  <c r="G3030" i="2" s="1"/>
  <c r="H3030" i="2" s="1"/>
  <c r="E3045" i="2"/>
  <c r="F3045" i="2" s="1"/>
  <c r="G3045" i="2" s="1"/>
  <c r="H3045" i="2" s="1"/>
  <c r="E3080" i="2"/>
  <c r="F3080" i="2" s="1"/>
  <c r="G3080" i="2" s="1"/>
  <c r="H3080" i="2" s="1"/>
  <c r="E3100" i="2"/>
  <c r="F3100" i="2" s="1"/>
  <c r="G3100" i="2" s="1"/>
  <c r="H3100" i="2" s="1"/>
  <c r="E3156" i="2"/>
  <c r="F3156" i="2" s="1"/>
  <c r="G3156" i="2" s="1"/>
  <c r="H3156" i="2" s="1"/>
  <c r="E3206" i="2"/>
  <c r="F3206" i="2" s="1"/>
  <c r="G3206" i="2" s="1"/>
  <c r="H3206" i="2" s="1"/>
  <c r="E3246" i="2"/>
  <c r="F3246" i="2" s="1"/>
  <c r="G3246" i="2" s="1"/>
  <c r="H3246" i="2" s="1"/>
  <c r="E3333" i="2"/>
  <c r="F3333" i="2" s="1"/>
  <c r="G3333" i="2" s="1"/>
  <c r="H3333" i="2" s="1"/>
  <c r="E3370" i="2"/>
  <c r="F3370" i="2" s="1"/>
  <c r="G3370" i="2" s="1"/>
  <c r="H3370" i="2" s="1"/>
  <c r="E3398" i="2"/>
  <c r="F3398" i="2" s="1"/>
  <c r="G3398" i="2" s="1"/>
  <c r="H3398" i="2" s="1"/>
  <c r="E3415" i="2"/>
  <c r="F3415" i="2" s="1"/>
  <c r="G3415" i="2" s="1"/>
  <c r="H3415" i="2" s="1"/>
  <c r="E3422" i="2"/>
  <c r="F3422" i="2" s="1"/>
  <c r="G3422" i="2" s="1"/>
  <c r="H3422" i="2" s="1"/>
  <c r="E3447" i="2"/>
  <c r="F3447" i="2" s="1"/>
  <c r="G3447" i="2" s="1"/>
  <c r="H3447" i="2" s="1"/>
  <c r="E3455" i="2"/>
  <c r="F3455" i="2" s="1"/>
  <c r="G3455" i="2" s="1"/>
  <c r="H3455" i="2" s="1"/>
  <c r="E3467" i="2"/>
  <c r="F3467" i="2" s="1"/>
  <c r="G3467" i="2" s="1"/>
  <c r="H3467" i="2" s="1"/>
  <c r="E3472" i="2"/>
  <c r="F3472" i="2" s="1"/>
  <c r="G3472" i="2" s="1"/>
  <c r="H3472" i="2" s="1"/>
  <c r="E3476" i="2"/>
  <c r="F3476" i="2" s="1"/>
  <c r="G3476" i="2" s="1"/>
  <c r="H3476" i="2" s="1"/>
  <c r="E3481" i="2"/>
  <c r="F3481" i="2" s="1"/>
  <c r="G3481" i="2" s="1"/>
  <c r="H3481" i="2" s="1"/>
  <c r="E3486" i="2"/>
  <c r="F3486" i="2" s="1"/>
  <c r="G3486" i="2" s="1"/>
  <c r="H3486" i="2" s="1"/>
  <c r="E3495" i="2"/>
  <c r="F3495" i="2" s="1"/>
  <c r="G3495" i="2" s="1"/>
  <c r="H3495" i="2" s="1"/>
  <c r="E3506" i="2"/>
  <c r="F3506" i="2" s="1"/>
  <c r="G3506" i="2" s="1"/>
  <c r="H3506" i="2" s="1"/>
  <c r="E3524" i="2"/>
  <c r="F3524" i="2" s="1"/>
  <c r="G3524" i="2" s="1"/>
  <c r="H3524" i="2" s="1"/>
  <c r="E3529" i="2"/>
  <c r="F3529" i="2" s="1"/>
  <c r="G3529" i="2" s="1"/>
  <c r="H3529" i="2" s="1"/>
  <c r="E3542" i="2"/>
  <c r="F3542" i="2" s="1"/>
  <c r="G3542" i="2" s="1"/>
  <c r="H3542" i="2" s="1"/>
  <c r="E3550" i="2"/>
  <c r="F3550" i="2" s="1"/>
  <c r="G3550" i="2" s="1"/>
  <c r="H3550" i="2" s="1"/>
  <c r="E3555" i="2"/>
  <c r="F3555" i="2" s="1"/>
  <c r="G3555" i="2" s="1"/>
  <c r="H3555" i="2" s="1"/>
  <c r="E3563" i="2"/>
  <c r="F3563" i="2" s="1"/>
  <c r="G3563" i="2" s="1"/>
  <c r="H3563" i="2" s="1"/>
  <c r="E3567" i="2"/>
  <c r="F3567" i="2" s="1"/>
  <c r="G3567" i="2" s="1"/>
  <c r="H3567" i="2" s="1"/>
  <c r="E3597" i="2"/>
  <c r="F3597" i="2" s="1"/>
  <c r="G3597" i="2" s="1"/>
  <c r="H3597" i="2" s="1"/>
  <c r="E3621" i="2"/>
  <c r="F3621" i="2" s="1"/>
  <c r="G3621" i="2" s="1"/>
  <c r="H3621" i="2" s="1"/>
  <c r="E3632" i="2"/>
  <c r="F3632" i="2" s="1"/>
  <c r="G3632" i="2" s="1"/>
  <c r="H3632" i="2" s="1"/>
  <c r="E3642" i="2"/>
  <c r="F3642" i="2" s="1"/>
  <c r="G3642" i="2" s="1"/>
  <c r="H3642" i="2" s="1"/>
  <c r="E3659" i="2"/>
  <c r="F3659" i="2" s="1"/>
  <c r="G3659" i="2" s="1"/>
  <c r="H3659" i="2" s="1"/>
  <c r="E3667" i="2"/>
  <c r="F3667" i="2" s="1"/>
  <c r="G3667" i="2" s="1"/>
  <c r="H3667" i="2" s="1"/>
  <c r="E3671" i="2"/>
  <c r="F3671" i="2" s="1"/>
  <c r="G3671" i="2" s="1"/>
  <c r="H3671" i="2" s="1"/>
  <c r="E3690" i="2"/>
  <c r="F3690" i="2" s="1"/>
  <c r="G3690" i="2" s="1"/>
  <c r="H3690" i="2" s="1"/>
  <c r="E3698" i="2"/>
  <c r="F3698" i="2" s="1"/>
  <c r="G3698" i="2" s="1"/>
  <c r="H3698" i="2" s="1"/>
  <c r="E3703" i="2"/>
  <c r="F3703" i="2" s="1"/>
  <c r="G3703" i="2" s="1"/>
  <c r="H3703" i="2" s="1"/>
  <c r="E537" i="2"/>
  <c r="F537" i="2" s="1"/>
  <c r="G537" i="2" s="1"/>
  <c r="H537" i="2" s="1"/>
  <c r="E1033" i="2"/>
  <c r="F1033" i="2" s="1"/>
  <c r="G1033" i="2" s="1"/>
  <c r="H1033" i="2" s="1"/>
  <c r="E1182" i="2"/>
  <c r="F1182" i="2" s="1"/>
  <c r="G1182" i="2" s="1"/>
  <c r="H1182" i="2" s="1"/>
  <c r="E1255" i="2"/>
  <c r="F1255" i="2" s="1"/>
  <c r="G1255" i="2" s="1"/>
  <c r="H1255" i="2" s="1"/>
  <c r="E1323" i="2"/>
  <c r="F1323" i="2" s="1"/>
  <c r="G1323" i="2" s="1"/>
  <c r="H1323" i="2" s="1"/>
  <c r="E1394" i="2"/>
  <c r="F1394" i="2" s="1"/>
  <c r="G1394" i="2" s="1"/>
  <c r="H1394" i="2" s="1"/>
  <c r="E1605" i="2"/>
  <c r="F1605" i="2" s="1"/>
  <c r="G1605" i="2" s="1"/>
  <c r="H1605" i="2" s="1"/>
  <c r="E1674" i="2"/>
  <c r="F1674" i="2" s="1"/>
  <c r="G1674" i="2" s="1"/>
  <c r="H1674" i="2" s="1"/>
  <c r="E1816" i="2"/>
  <c r="F1816" i="2" s="1"/>
  <c r="G1816" i="2" s="1"/>
  <c r="H1816" i="2" s="1"/>
  <c r="E1884" i="2"/>
  <c r="F1884" i="2" s="1"/>
  <c r="G1884" i="2" s="1"/>
  <c r="H1884" i="2" s="1"/>
  <c r="E1955" i="2"/>
  <c r="F1955" i="2" s="1"/>
  <c r="G1955" i="2" s="1"/>
  <c r="H1955" i="2" s="1"/>
  <c r="E2093" i="2"/>
  <c r="F2093" i="2" s="1"/>
  <c r="G2093" i="2" s="1"/>
  <c r="H2093" i="2" s="1"/>
  <c r="E2319" i="2"/>
  <c r="F2319" i="2" s="1"/>
  <c r="G2319" i="2" s="1"/>
  <c r="H2319" i="2" s="1"/>
  <c r="E2346" i="2"/>
  <c r="F2346" i="2" s="1"/>
  <c r="G2346" i="2" s="1"/>
  <c r="H2346" i="2" s="1"/>
  <c r="E2364" i="2"/>
  <c r="F2364" i="2" s="1"/>
  <c r="G2364" i="2" s="1"/>
  <c r="H2364" i="2" s="1"/>
  <c r="E2400" i="2"/>
  <c r="F2400" i="2" s="1"/>
  <c r="G2400" i="2" s="1"/>
  <c r="H2400" i="2" s="1"/>
  <c r="E2419" i="2"/>
  <c r="F2419" i="2" s="1"/>
  <c r="G2419" i="2" s="1"/>
  <c r="H2419" i="2" s="1"/>
  <c r="E2437" i="2"/>
  <c r="F2437" i="2" s="1"/>
  <c r="G2437" i="2" s="1"/>
  <c r="H2437" i="2" s="1"/>
  <c r="E2473" i="2"/>
  <c r="F2473" i="2" s="1"/>
  <c r="G2473" i="2" s="1"/>
  <c r="H2473" i="2" s="1"/>
  <c r="E2491" i="2"/>
  <c r="F2491" i="2" s="1"/>
  <c r="G2491" i="2" s="1"/>
  <c r="H2491" i="2" s="1"/>
  <c r="E2510" i="2"/>
  <c r="F2510" i="2" s="1"/>
  <c r="G2510" i="2" s="1"/>
  <c r="H2510" i="2" s="1"/>
  <c r="E2545" i="2"/>
  <c r="F2545" i="2" s="1"/>
  <c r="G2545" i="2" s="1"/>
  <c r="H2545" i="2" s="1"/>
  <c r="E2579" i="2"/>
  <c r="F2579" i="2" s="1"/>
  <c r="G2579" i="2" s="1"/>
  <c r="H2579" i="2" s="1"/>
  <c r="E2597" i="2"/>
  <c r="F2597" i="2" s="1"/>
  <c r="G2597" i="2" s="1"/>
  <c r="H2597" i="2" s="1"/>
  <c r="E2632" i="2"/>
  <c r="F2632" i="2" s="1"/>
  <c r="G2632" i="2" s="1"/>
  <c r="H2632" i="2" s="1"/>
  <c r="E2666" i="2"/>
  <c r="F2666" i="2" s="1"/>
  <c r="G2666" i="2" s="1"/>
  <c r="H2666" i="2" s="1"/>
  <c r="E2685" i="2"/>
  <c r="F2685" i="2" s="1"/>
  <c r="G2685" i="2" s="1"/>
  <c r="H2685" i="2" s="1"/>
  <c r="E2719" i="2"/>
  <c r="F2719" i="2" s="1"/>
  <c r="G2719" i="2" s="1"/>
  <c r="H2719" i="2" s="1"/>
  <c r="E2753" i="2"/>
  <c r="F2753" i="2" s="1"/>
  <c r="G2753" i="2" s="1"/>
  <c r="H2753" i="2" s="1"/>
  <c r="E2786" i="2"/>
  <c r="F2786" i="2" s="1"/>
  <c r="G2786" i="2" s="1"/>
  <c r="H2786" i="2" s="1"/>
  <c r="E2802" i="2"/>
  <c r="F2802" i="2" s="1"/>
  <c r="G2802" i="2" s="1"/>
  <c r="H2802" i="2" s="1"/>
  <c r="E2854" i="2"/>
  <c r="F2854" i="2" s="1"/>
  <c r="G2854" i="2" s="1"/>
  <c r="H2854" i="2" s="1"/>
  <c r="E2873" i="2"/>
  <c r="F2873" i="2" s="1"/>
  <c r="G2873" i="2" s="1"/>
  <c r="H2873" i="2" s="1"/>
  <c r="E2941" i="2"/>
  <c r="F2941" i="2" s="1"/>
  <c r="G2941" i="2" s="1"/>
  <c r="H2941" i="2" s="1"/>
  <c r="E2961" i="2"/>
  <c r="F2961" i="2" s="1"/>
  <c r="G2961" i="2" s="1"/>
  <c r="H2961" i="2" s="1"/>
  <c r="E2979" i="2"/>
  <c r="F2979" i="2" s="1"/>
  <c r="G2979" i="2" s="1"/>
  <c r="H2979" i="2" s="1"/>
  <c r="E3034" i="2"/>
  <c r="F3034" i="2" s="1"/>
  <c r="G3034" i="2" s="1"/>
  <c r="H3034" i="2" s="1"/>
  <c r="E3050" i="2"/>
  <c r="F3050" i="2" s="1"/>
  <c r="G3050" i="2" s="1"/>
  <c r="H3050" i="2" s="1"/>
  <c r="E3067" i="2"/>
  <c r="F3067" i="2" s="1"/>
  <c r="G3067" i="2" s="1"/>
  <c r="H3067" i="2" s="1"/>
  <c r="E3104" i="2"/>
  <c r="F3104" i="2" s="1"/>
  <c r="G3104" i="2" s="1"/>
  <c r="H3104" i="2" s="1"/>
  <c r="E3123" i="2"/>
  <c r="F3123" i="2" s="1"/>
  <c r="G3123" i="2" s="1"/>
  <c r="H3123" i="2" s="1"/>
  <c r="E3141" i="2"/>
  <c r="F3141" i="2" s="1"/>
  <c r="G3141" i="2" s="1"/>
  <c r="H3141" i="2" s="1"/>
  <c r="E3176" i="2"/>
  <c r="F3176" i="2" s="1"/>
  <c r="G3176" i="2" s="1"/>
  <c r="H3176" i="2" s="1"/>
  <c r="E3231" i="2"/>
  <c r="F3231" i="2" s="1"/>
  <c r="G3231" i="2" s="1"/>
  <c r="H3231" i="2" s="1"/>
  <c r="E3264" i="2"/>
  <c r="F3264" i="2" s="1"/>
  <c r="G3264" i="2" s="1"/>
  <c r="H3264" i="2" s="1"/>
  <c r="E3276" i="2"/>
  <c r="F3276" i="2" s="1"/>
  <c r="G3276" i="2" s="1"/>
  <c r="H3276" i="2" s="1"/>
  <c r="E3287" i="2"/>
  <c r="F3287" i="2" s="1"/>
  <c r="G3287" i="2" s="1"/>
  <c r="H3287" i="2" s="1"/>
  <c r="E3311" i="2"/>
  <c r="F3311" i="2" s="1"/>
  <c r="G3311" i="2" s="1"/>
  <c r="H3311" i="2" s="1"/>
  <c r="E3321" i="2"/>
  <c r="F3321" i="2" s="1"/>
  <c r="G3321" i="2" s="1"/>
  <c r="H3321" i="2" s="1"/>
  <c r="E3359" i="2"/>
  <c r="F3359" i="2" s="1"/>
  <c r="G3359" i="2" s="1"/>
  <c r="H3359" i="2" s="1"/>
  <c r="E3372" i="2"/>
  <c r="F3372" i="2" s="1"/>
  <c r="G3372" i="2" s="1"/>
  <c r="H3372" i="2" s="1"/>
  <c r="E3381" i="2"/>
  <c r="F3381" i="2" s="1"/>
  <c r="G3381" i="2" s="1"/>
  <c r="H3381" i="2" s="1"/>
  <c r="E3408" i="2"/>
  <c r="F3408" i="2" s="1"/>
  <c r="G3408" i="2" s="1"/>
  <c r="H3408" i="2" s="1"/>
  <c r="E3423" i="2"/>
  <c r="F3423" i="2" s="1"/>
  <c r="G3423" i="2" s="1"/>
  <c r="H3423" i="2" s="1"/>
  <c r="E3430" i="2"/>
  <c r="F3430" i="2" s="1"/>
  <c r="G3430" i="2" s="1"/>
  <c r="H3430" i="2" s="1"/>
  <c r="E3443" i="2"/>
  <c r="F3443" i="2" s="1"/>
  <c r="G3443" i="2" s="1"/>
  <c r="H3443" i="2" s="1"/>
  <c r="E3449" i="2"/>
  <c r="F3449" i="2" s="1"/>
  <c r="G3449" i="2" s="1"/>
  <c r="H3449" i="2" s="1"/>
  <c r="E3456" i="2"/>
  <c r="F3456" i="2" s="1"/>
  <c r="G3456" i="2" s="1"/>
  <c r="H3456" i="2" s="1"/>
  <c r="E3482" i="2"/>
  <c r="F3482" i="2" s="1"/>
  <c r="G3482" i="2" s="1"/>
  <c r="H3482" i="2" s="1"/>
  <c r="E3491" i="2"/>
  <c r="F3491" i="2" s="1"/>
  <c r="G3491" i="2" s="1"/>
  <c r="H3491" i="2" s="1"/>
  <c r="E3496" i="2"/>
  <c r="F3496" i="2" s="1"/>
  <c r="G3496" i="2" s="1"/>
  <c r="H3496" i="2" s="1"/>
  <c r="E3501" i="2"/>
  <c r="F3501" i="2" s="1"/>
  <c r="G3501" i="2" s="1"/>
  <c r="H3501" i="2" s="1"/>
  <c r="E3511" i="2"/>
  <c r="F3511" i="2" s="1"/>
  <c r="G3511" i="2" s="1"/>
  <c r="H3511" i="2" s="1"/>
  <c r="E3516" i="2"/>
  <c r="F3516" i="2" s="1"/>
  <c r="G3516" i="2" s="1"/>
  <c r="H3516" i="2" s="1"/>
  <c r="E555" i="2"/>
  <c r="F555" i="2" s="1"/>
  <c r="G555" i="2" s="1"/>
  <c r="H555" i="2" s="1"/>
  <c r="E1328" i="2"/>
  <c r="F1328" i="2" s="1"/>
  <c r="G1328" i="2" s="1"/>
  <c r="H1328" i="2" s="1"/>
  <c r="E1399" i="2"/>
  <c r="F1399" i="2" s="1"/>
  <c r="G1399" i="2" s="1"/>
  <c r="H1399" i="2" s="1"/>
  <c r="E1468" i="2"/>
  <c r="F1468" i="2" s="1"/>
  <c r="G1468" i="2" s="1"/>
  <c r="H1468" i="2" s="1"/>
  <c r="E1610" i="2"/>
  <c r="F1610" i="2" s="1"/>
  <c r="G1610" i="2" s="1"/>
  <c r="H1610" i="2" s="1"/>
  <c r="E1747" i="2"/>
  <c r="F1747" i="2" s="1"/>
  <c r="G1747" i="2" s="1"/>
  <c r="H1747" i="2" s="1"/>
  <c r="E1888" i="2"/>
  <c r="F1888" i="2" s="1"/>
  <c r="G1888" i="2" s="1"/>
  <c r="H1888" i="2" s="1"/>
  <c r="E1959" i="2"/>
  <c r="F1959" i="2" s="1"/>
  <c r="G1959" i="2" s="1"/>
  <c r="H1959" i="2" s="1"/>
  <c r="E2030" i="2"/>
  <c r="F2030" i="2" s="1"/>
  <c r="G2030" i="2" s="1"/>
  <c r="H2030" i="2" s="1"/>
  <c r="E2097" i="2"/>
  <c r="F2097" i="2" s="1"/>
  <c r="G2097" i="2" s="1"/>
  <c r="H2097" i="2" s="1"/>
  <c r="E2172" i="2"/>
  <c r="F2172" i="2" s="1"/>
  <c r="G2172" i="2" s="1"/>
  <c r="H2172" i="2" s="1"/>
  <c r="E2247" i="2"/>
  <c r="F2247" i="2" s="1"/>
  <c r="G2247" i="2" s="1"/>
  <c r="H2247" i="2" s="1"/>
  <c r="E2323" i="2"/>
  <c r="F2323" i="2" s="1"/>
  <c r="G2323" i="2" s="1"/>
  <c r="H2323" i="2" s="1"/>
  <c r="E2365" i="2"/>
  <c r="F2365" i="2" s="1"/>
  <c r="G2365" i="2" s="1"/>
  <c r="H2365" i="2" s="1"/>
  <c r="E2383" i="2"/>
  <c r="F2383" i="2" s="1"/>
  <c r="G2383" i="2" s="1"/>
  <c r="H2383" i="2" s="1"/>
  <c r="E2401" i="2"/>
  <c r="F2401" i="2" s="1"/>
  <c r="G2401" i="2" s="1"/>
  <c r="H2401" i="2" s="1"/>
  <c r="E2438" i="2"/>
  <c r="F2438" i="2" s="1"/>
  <c r="G2438" i="2" s="1"/>
  <c r="H2438" i="2" s="1"/>
  <c r="E2492" i="2"/>
  <c r="F2492" i="2" s="1"/>
  <c r="G2492" i="2" s="1"/>
  <c r="H2492" i="2" s="1"/>
  <c r="E2527" i="2"/>
  <c r="F2527" i="2" s="1"/>
  <c r="G2527" i="2" s="1"/>
  <c r="H2527" i="2" s="1"/>
  <c r="E2546" i="2"/>
  <c r="F2546" i="2" s="1"/>
  <c r="G2546" i="2" s="1"/>
  <c r="H2546" i="2" s="1"/>
  <c r="E2563" i="2"/>
  <c r="F2563" i="2" s="1"/>
  <c r="G2563" i="2" s="1"/>
  <c r="H2563" i="2" s="1"/>
  <c r="E2615" i="2"/>
  <c r="F2615" i="2" s="1"/>
  <c r="G2615" i="2" s="1"/>
  <c r="H2615" i="2" s="1"/>
  <c r="E2649" i="2"/>
  <c r="F2649" i="2" s="1"/>
  <c r="G2649" i="2" s="1"/>
  <c r="H2649" i="2" s="1"/>
  <c r="E2667" i="2"/>
  <c r="F2667" i="2" s="1"/>
  <c r="G2667" i="2" s="1"/>
  <c r="H2667" i="2" s="1"/>
  <c r="E2686" i="2"/>
  <c r="F2686" i="2" s="1"/>
  <c r="G2686" i="2" s="1"/>
  <c r="H2686" i="2" s="1"/>
  <c r="E2703" i="2"/>
  <c r="F2703" i="2" s="1"/>
  <c r="G2703" i="2" s="1"/>
  <c r="H2703" i="2" s="1"/>
  <c r="E2720" i="2"/>
  <c r="F2720" i="2" s="1"/>
  <c r="G2720" i="2" s="1"/>
  <c r="H2720" i="2" s="1"/>
  <c r="E2737" i="2"/>
  <c r="F2737" i="2" s="1"/>
  <c r="G2737" i="2" s="1"/>
  <c r="H2737" i="2" s="1"/>
  <c r="E2770" i="2"/>
  <c r="F2770" i="2" s="1"/>
  <c r="G2770" i="2" s="1"/>
  <c r="H2770" i="2" s="1"/>
  <c r="E2819" i="2"/>
  <c r="F2819" i="2" s="1"/>
  <c r="G2819" i="2" s="1"/>
  <c r="H2819" i="2" s="1"/>
  <c r="E2837" i="2"/>
  <c r="F2837" i="2" s="1"/>
  <c r="G2837" i="2" s="1"/>
  <c r="H2837" i="2" s="1"/>
  <c r="E2874" i="2"/>
  <c r="F2874" i="2" s="1"/>
  <c r="G2874" i="2" s="1"/>
  <c r="H2874" i="2" s="1"/>
  <c r="E2925" i="2"/>
  <c r="F2925" i="2" s="1"/>
  <c r="G2925" i="2" s="1"/>
  <c r="H2925" i="2" s="1"/>
  <c r="E2942" i="2"/>
  <c r="F2942" i="2" s="1"/>
  <c r="G2942" i="2" s="1"/>
  <c r="H2942" i="2" s="1"/>
  <c r="E2998" i="2"/>
  <c r="F2998" i="2" s="1"/>
  <c r="G2998" i="2" s="1"/>
  <c r="H2998" i="2" s="1"/>
  <c r="E3016" i="2"/>
  <c r="F3016" i="2" s="1"/>
  <c r="G3016" i="2" s="1"/>
  <c r="H3016" i="2" s="1"/>
  <c r="E3142" i="2"/>
  <c r="F3142" i="2" s="1"/>
  <c r="G3142" i="2" s="1"/>
  <c r="H3142" i="2" s="1"/>
  <c r="E3160" i="2"/>
  <c r="F3160" i="2" s="1"/>
  <c r="G3160" i="2" s="1"/>
  <c r="H3160" i="2" s="1"/>
  <c r="E3193" i="2"/>
  <c r="F3193" i="2" s="1"/>
  <c r="G3193" i="2" s="1"/>
  <c r="H3193" i="2" s="1"/>
  <c r="E3212" i="2"/>
  <c r="F3212" i="2" s="1"/>
  <c r="G3212" i="2" s="1"/>
  <c r="H3212" i="2" s="1"/>
  <c r="E3232" i="2"/>
  <c r="F3232" i="2" s="1"/>
  <c r="G3232" i="2" s="1"/>
  <c r="H3232" i="2" s="1"/>
  <c r="E3251" i="2"/>
  <c r="F3251" i="2" s="1"/>
  <c r="G3251" i="2" s="1"/>
  <c r="H3251" i="2" s="1"/>
  <c r="E3265" i="2"/>
  <c r="F3265" i="2" s="1"/>
  <c r="G3265" i="2" s="1"/>
  <c r="H3265" i="2" s="1"/>
  <c r="E3277" i="2"/>
  <c r="F3277" i="2" s="1"/>
  <c r="G3277" i="2" s="1"/>
  <c r="H3277" i="2" s="1"/>
  <c r="E3289" i="2"/>
  <c r="F3289" i="2" s="1"/>
  <c r="G3289" i="2" s="1"/>
  <c r="H3289" i="2" s="1"/>
  <c r="E3324" i="2"/>
  <c r="F3324" i="2" s="1"/>
  <c r="G3324" i="2" s="1"/>
  <c r="H3324" i="2" s="1"/>
  <c r="E3335" i="2"/>
  <c r="F3335" i="2" s="1"/>
  <c r="G3335" i="2" s="1"/>
  <c r="H3335" i="2" s="1"/>
  <c r="E3362" i="2"/>
  <c r="F3362" i="2" s="1"/>
  <c r="G3362" i="2" s="1"/>
  <c r="H3362" i="2" s="1"/>
  <c r="E3373" i="2"/>
  <c r="F3373" i="2" s="1"/>
  <c r="G3373" i="2" s="1"/>
  <c r="H3373" i="2" s="1"/>
  <c r="E3383" i="2"/>
  <c r="F3383" i="2" s="1"/>
  <c r="G3383" i="2" s="1"/>
  <c r="H3383" i="2" s="1"/>
  <c r="E3392" i="2"/>
  <c r="F3392" i="2" s="1"/>
  <c r="G3392" i="2" s="1"/>
  <c r="H3392" i="2" s="1"/>
  <c r="E3402" i="2"/>
  <c r="F3402" i="2" s="1"/>
  <c r="G3402" i="2" s="1"/>
  <c r="H3402" i="2" s="1"/>
  <c r="E3410" i="2"/>
  <c r="F3410" i="2" s="1"/>
  <c r="G3410" i="2" s="1"/>
  <c r="H3410" i="2" s="1"/>
  <c r="E3418" i="2"/>
  <c r="F3418" i="2" s="1"/>
  <c r="G3418" i="2" s="1"/>
  <c r="H3418" i="2" s="1"/>
  <c r="E3468" i="2"/>
  <c r="F3468" i="2" s="1"/>
  <c r="G3468" i="2" s="1"/>
  <c r="H3468" i="2" s="1"/>
  <c r="E3473" i="2"/>
  <c r="F3473" i="2" s="1"/>
  <c r="G3473" i="2" s="1"/>
  <c r="H3473" i="2" s="1"/>
  <c r="E3477" i="2"/>
  <c r="F3477" i="2" s="1"/>
  <c r="G3477" i="2" s="1"/>
  <c r="H3477" i="2" s="1"/>
  <c r="E3483" i="2"/>
  <c r="F3483" i="2" s="1"/>
  <c r="G3483" i="2" s="1"/>
  <c r="H3483" i="2" s="1"/>
  <c r="E3487" i="2"/>
  <c r="F3487" i="2" s="1"/>
  <c r="G3487" i="2" s="1"/>
  <c r="H3487" i="2" s="1"/>
  <c r="E3497" i="2"/>
  <c r="F3497" i="2" s="1"/>
  <c r="G3497" i="2" s="1"/>
  <c r="H3497" i="2" s="1"/>
  <c r="E3502" i="2"/>
  <c r="F3502" i="2" s="1"/>
  <c r="G3502" i="2" s="1"/>
  <c r="H3502" i="2" s="1"/>
  <c r="E3507" i="2"/>
  <c r="F3507" i="2" s="1"/>
  <c r="G3507" i="2" s="1"/>
  <c r="H3507" i="2" s="1"/>
  <c r="E3521" i="2"/>
  <c r="F3521" i="2" s="1"/>
  <c r="G3521" i="2" s="1"/>
  <c r="H3521" i="2" s="1"/>
  <c r="E3525" i="2"/>
  <c r="F3525" i="2" s="1"/>
  <c r="G3525" i="2" s="1"/>
  <c r="H3525" i="2" s="1"/>
  <c r="E3534" i="2"/>
  <c r="F3534" i="2" s="1"/>
  <c r="G3534" i="2" s="1"/>
  <c r="H3534" i="2" s="1"/>
  <c r="E3539" i="2"/>
  <c r="F3539" i="2" s="1"/>
  <c r="G3539" i="2" s="1"/>
  <c r="H3539" i="2" s="1"/>
  <c r="E3543" i="2"/>
  <c r="F3543" i="2" s="1"/>
  <c r="G3543" i="2" s="1"/>
  <c r="H3543" i="2" s="1"/>
  <c r="E3572" i="2"/>
  <c r="F3572" i="2" s="1"/>
  <c r="G3572" i="2" s="1"/>
  <c r="H3572" i="2" s="1"/>
  <c r="E3576" i="2"/>
  <c r="F3576" i="2" s="1"/>
  <c r="G3576" i="2" s="1"/>
  <c r="H3576" i="2" s="1"/>
  <c r="E3589" i="2"/>
  <c r="F3589" i="2" s="1"/>
  <c r="G3589" i="2" s="1"/>
  <c r="H3589" i="2" s="1"/>
  <c r="E3594" i="2"/>
  <c r="F3594" i="2" s="1"/>
  <c r="G3594" i="2" s="1"/>
  <c r="H3594" i="2" s="1"/>
  <c r="E3599" i="2"/>
  <c r="F3599" i="2" s="1"/>
  <c r="G3599" i="2" s="1"/>
  <c r="H3599" i="2" s="1"/>
  <c r="E3608" i="2"/>
  <c r="F3608" i="2" s="1"/>
  <c r="G3608" i="2" s="1"/>
  <c r="H3608" i="2" s="1"/>
  <c r="E3613" i="2"/>
  <c r="F3613" i="2" s="1"/>
  <c r="G3613" i="2" s="1"/>
  <c r="H3613" i="2" s="1"/>
  <c r="E3638" i="2"/>
  <c r="F3638" i="2" s="1"/>
  <c r="G3638" i="2" s="1"/>
  <c r="H3638" i="2" s="1"/>
  <c r="E3643" i="2"/>
  <c r="F3643" i="2" s="1"/>
  <c r="G3643" i="2" s="1"/>
  <c r="H3643" i="2" s="1"/>
  <c r="E3651" i="2"/>
  <c r="F3651" i="2" s="1"/>
  <c r="G3651" i="2" s="1"/>
  <c r="H3651" i="2" s="1"/>
  <c r="E3655" i="2"/>
  <c r="F3655" i="2" s="1"/>
  <c r="G3655" i="2" s="1"/>
  <c r="H3655" i="2" s="1"/>
  <c r="E3691" i="2"/>
  <c r="F3691" i="2" s="1"/>
  <c r="G3691" i="2" s="1"/>
  <c r="H3691" i="2" s="1"/>
  <c r="E3700" i="2"/>
  <c r="F3700" i="2" s="1"/>
  <c r="G3700" i="2" s="1"/>
  <c r="H3700" i="2" s="1"/>
  <c r="E3704" i="2"/>
  <c r="F3704" i="2" s="1"/>
  <c r="G3704" i="2" s="1"/>
  <c r="H3704" i="2" s="1"/>
  <c r="E614" i="2"/>
  <c r="F614" i="2" s="1"/>
  <c r="G614" i="2" s="1"/>
  <c r="H614" i="2" s="1"/>
  <c r="E902" i="2"/>
  <c r="F902" i="2" s="1"/>
  <c r="G902" i="2" s="1"/>
  <c r="H902" i="2" s="1"/>
  <c r="E1052" i="2"/>
  <c r="F1052" i="2" s="1"/>
  <c r="G1052" i="2" s="1"/>
  <c r="H1052" i="2" s="1"/>
  <c r="E1127" i="2"/>
  <c r="F1127" i="2" s="1"/>
  <c r="G1127" i="2" s="1"/>
  <c r="H1127" i="2" s="1"/>
  <c r="E1199" i="2"/>
  <c r="F1199" i="2" s="1"/>
  <c r="G1199" i="2" s="1"/>
  <c r="H1199" i="2" s="1"/>
  <c r="E1274" i="2"/>
  <c r="F1274" i="2" s="1"/>
  <c r="G1274" i="2" s="1"/>
  <c r="H1274" i="2" s="1"/>
  <c r="E1342" i="2"/>
  <c r="F1342" i="2" s="1"/>
  <c r="G1342" i="2" s="1"/>
  <c r="H1342" i="2" s="1"/>
  <c r="E1482" i="2"/>
  <c r="F1482" i="2" s="1"/>
  <c r="G1482" i="2" s="1"/>
  <c r="H1482" i="2" s="1"/>
  <c r="E1554" i="2"/>
  <c r="F1554" i="2" s="1"/>
  <c r="G1554" i="2" s="1"/>
  <c r="H1554" i="2" s="1"/>
  <c r="E1622" i="2"/>
  <c r="F1622" i="2" s="1"/>
  <c r="G1622" i="2" s="1"/>
  <c r="H1622" i="2" s="1"/>
  <c r="E1904" i="2"/>
  <c r="F1904" i="2" s="1"/>
  <c r="G1904" i="2" s="1"/>
  <c r="H1904" i="2" s="1"/>
  <c r="E1972" i="2"/>
  <c r="F1972" i="2" s="1"/>
  <c r="G1972" i="2" s="1"/>
  <c r="H1972" i="2" s="1"/>
  <c r="E2114" i="2"/>
  <c r="F2114" i="2" s="1"/>
  <c r="G2114" i="2" s="1"/>
  <c r="H2114" i="2" s="1"/>
  <c r="E2186" i="2"/>
  <c r="F2186" i="2" s="1"/>
  <c r="G2186" i="2" s="1"/>
  <c r="H2186" i="2" s="1"/>
  <c r="E2334" i="2"/>
  <c r="F2334" i="2" s="1"/>
  <c r="G2334" i="2" s="1"/>
  <c r="H2334" i="2" s="1"/>
  <c r="E2351" i="2"/>
  <c r="F2351" i="2" s="1"/>
  <c r="G2351" i="2" s="1"/>
  <c r="H2351" i="2" s="1"/>
  <c r="E2368" i="2"/>
  <c r="F2368" i="2" s="1"/>
  <c r="G2368" i="2" s="1"/>
  <c r="H2368" i="2" s="1"/>
  <c r="E2387" i="2"/>
  <c r="F2387" i="2" s="1"/>
  <c r="G2387" i="2" s="1"/>
  <c r="H2387" i="2" s="1"/>
  <c r="E2405" i="2"/>
  <c r="F2405" i="2" s="1"/>
  <c r="G2405" i="2" s="1"/>
  <c r="H2405" i="2" s="1"/>
  <c r="E2441" i="2"/>
  <c r="F2441" i="2" s="1"/>
  <c r="G2441" i="2" s="1"/>
  <c r="H2441" i="2" s="1"/>
  <c r="E2459" i="2"/>
  <c r="F2459" i="2" s="1"/>
  <c r="G2459" i="2" s="1"/>
  <c r="H2459" i="2" s="1"/>
  <c r="E2496" i="2"/>
  <c r="F2496" i="2" s="1"/>
  <c r="G2496" i="2" s="1"/>
  <c r="H2496" i="2" s="1"/>
  <c r="E2514" i="2"/>
  <c r="F2514" i="2" s="1"/>
  <c r="G2514" i="2" s="1"/>
  <c r="H2514" i="2" s="1"/>
  <c r="E2531" i="2"/>
  <c r="F2531" i="2" s="1"/>
  <c r="G2531" i="2" s="1"/>
  <c r="H2531" i="2" s="1"/>
  <c r="E2567" i="2"/>
  <c r="F2567" i="2" s="1"/>
  <c r="G2567" i="2" s="1"/>
  <c r="H2567" i="2" s="1"/>
  <c r="E2583" i="2"/>
  <c r="F2583" i="2" s="1"/>
  <c r="G2583" i="2" s="1"/>
  <c r="H2583" i="2" s="1"/>
  <c r="E2637" i="2"/>
  <c r="F2637" i="2" s="1"/>
  <c r="G2637" i="2" s="1"/>
  <c r="H2637" i="2" s="1"/>
  <c r="E2653" i="2"/>
  <c r="F2653" i="2" s="1"/>
  <c r="G2653" i="2" s="1"/>
  <c r="H2653" i="2" s="1"/>
  <c r="E2690" i="2"/>
  <c r="F2690" i="2" s="1"/>
  <c r="G2690" i="2" s="1"/>
  <c r="H2690" i="2" s="1"/>
  <c r="E2756" i="2"/>
  <c r="F2756" i="2" s="1"/>
  <c r="G2756" i="2" s="1"/>
  <c r="H2756" i="2" s="1"/>
  <c r="E2789" i="2"/>
  <c r="F2789" i="2" s="1"/>
  <c r="G2789" i="2" s="1"/>
  <c r="H2789" i="2" s="1"/>
  <c r="E2823" i="2"/>
  <c r="F2823" i="2" s="1"/>
  <c r="G2823" i="2" s="1"/>
  <c r="H2823" i="2" s="1"/>
  <c r="E2841" i="2"/>
  <c r="F2841" i="2" s="1"/>
  <c r="G2841" i="2" s="1"/>
  <c r="H2841" i="2" s="1"/>
  <c r="E2860" i="2"/>
  <c r="F2860" i="2" s="1"/>
  <c r="G2860" i="2" s="1"/>
  <c r="H2860" i="2" s="1"/>
  <c r="E2877" i="2"/>
  <c r="F2877" i="2" s="1"/>
  <c r="G2877" i="2" s="1"/>
  <c r="H2877" i="2" s="1"/>
  <c r="E2930" i="2"/>
  <c r="F2930" i="2" s="1"/>
  <c r="G2930" i="2" s="1"/>
  <c r="H2930" i="2" s="1"/>
  <c r="E2946" i="2"/>
  <c r="F2946" i="2" s="1"/>
  <c r="G2946" i="2" s="1"/>
  <c r="H2946" i="2" s="1"/>
  <c r="E2965" i="2"/>
  <c r="F2965" i="2" s="1"/>
  <c r="G2965" i="2" s="1"/>
  <c r="H2965" i="2" s="1"/>
  <c r="E2983" i="2"/>
  <c r="F2983" i="2" s="1"/>
  <c r="G2983" i="2" s="1"/>
  <c r="H2983" i="2" s="1"/>
  <c r="E3003" i="2"/>
  <c r="F3003" i="2" s="1"/>
  <c r="G3003" i="2" s="1"/>
  <c r="H3003" i="2" s="1"/>
  <c r="E3020" i="2"/>
  <c r="F3020" i="2" s="1"/>
  <c r="G3020" i="2" s="1"/>
  <c r="H3020" i="2" s="1"/>
  <c r="E3037" i="2"/>
  <c r="F3037" i="2" s="1"/>
  <c r="G3037" i="2" s="1"/>
  <c r="H3037" i="2" s="1"/>
  <c r="E3054" i="2"/>
  <c r="F3054" i="2" s="1"/>
  <c r="G3054" i="2" s="1"/>
  <c r="H3054" i="2" s="1"/>
  <c r="E3071" i="2"/>
  <c r="F3071" i="2" s="1"/>
  <c r="G3071" i="2" s="1"/>
  <c r="H3071" i="2" s="1"/>
  <c r="E3090" i="2"/>
  <c r="F3090" i="2" s="1"/>
  <c r="G3090" i="2" s="1"/>
  <c r="H3090" i="2" s="1"/>
  <c r="E3180" i="2"/>
  <c r="F3180" i="2" s="1"/>
  <c r="G3180" i="2" s="1"/>
  <c r="H3180" i="2" s="1"/>
  <c r="E3217" i="2"/>
  <c r="F3217" i="2" s="1"/>
  <c r="G3217" i="2" s="1"/>
  <c r="H3217" i="2" s="1"/>
  <c r="E3255" i="2"/>
  <c r="F3255" i="2" s="1"/>
  <c r="G3255" i="2" s="1"/>
  <c r="H3255" i="2" s="1"/>
  <c r="E3267" i="2"/>
  <c r="F3267" i="2" s="1"/>
  <c r="G3267" i="2" s="1"/>
  <c r="H3267" i="2" s="1"/>
  <c r="E3278" i="2"/>
  <c r="F3278" i="2" s="1"/>
  <c r="G3278" i="2" s="1"/>
  <c r="H3278" i="2" s="1"/>
  <c r="E3291" i="2"/>
  <c r="F3291" i="2" s="1"/>
  <c r="G3291" i="2" s="1"/>
  <c r="H3291" i="2" s="1"/>
  <c r="E3301" i="2"/>
  <c r="F3301" i="2" s="1"/>
  <c r="G3301" i="2" s="1"/>
  <c r="H3301" i="2" s="1"/>
  <c r="E3313" i="2"/>
  <c r="F3313" i="2" s="1"/>
  <c r="G3313" i="2" s="1"/>
  <c r="H3313" i="2" s="1"/>
  <c r="E3325" i="2"/>
  <c r="F3325" i="2" s="1"/>
  <c r="G3325" i="2" s="1"/>
  <c r="H3325" i="2" s="1"/>
  <c r="E3338" i="2"/>
  <c r="F3338" i="2" s="1"/>
  <c r="G3338" i="2" s="1"/>
  <c r="H3338" i="2" s="1"/>
  <c r="E3349" i="2"/>
  <c r="F3349" i="2" s="1"/>
  <c r="G3349" i="2" s="1"/>
  <c r="H3349" i="2" s="1"/>
  <c r="E3363" i="2"/>
  <c r="F3363" i="2" s="1"/>
  <c r="G3363" i="2" s="1"/>
  <c r="H3363" i="2" s="1"/>
  <c r="E3374" i="2"/>
  <c r="F3374" i="2" s="1"/>
  <c r="G3374" i="2" s="1"/>
  <c r="H3374" i="2" s="1"/>
  <c r="E3393" i="2"/>
  <c r="F3393" i="2" s="1"/>
  <c r="G3393" i="2" s="1"/>
  <c r="H3393" i="2" s="1"/>
  <c r="E3425" i="2"/>
  <c r="F3425" i="2" s="1"/>
  <c r="G3425" i="2" s="1"/>
  <c r="H3425" i="2" s="1"/>
  <c r="E3431" i="2"/>
  <c r="F3431" i="2" s="1"/>
  <c r="G3431" i="2" s="1"/>
  <c r="H3431" i="2" s="1"/>
  <c r="E3438" i="2"/>
  <c r="F3438" i="2" s="1"/>
  <c r="G3438" i="2" s="1"/>
  <c r="H3438" i="2" s="1"/>
  <c r="E3451" i="2"/>
  <c r="F3451" i="2" s="1"/>
  <c r="G3451" i="2" s="1"/>
  <c r="H3451" i="2" s="1"/>
  <c r="E3457" i="2"/>
  <c r="F3457" i="2" s="1"/>
  <c r="G3457" i="2" s="1"/>
  <c r="H3457" i="2" s="1"/>
  <c r="E3462" i="2"/>
  <c r="F3462" i="2" s="1"/>
  <c r="G3462" i="2" s="1"/>
  <c r="H3462" i="2" s="1"/>
  <c r="E3488" i="2"/>
  <c r="F3488" i="2" s="1"/>
  <c r="G3488" i="2" s="1"/>
  <c r="H3488" i="2" s="1"/>
  <c r="E3492" i="2"/>
  <c r="F3492" i="2" s="1"/>
  <c r="G3492" i="2" s="1"/>
  <c r="H3492" i="2" s="1"/>
  <c r="E3498" i="2"/>
  <c r="F3498" i="2" s="1"/>
  <c r="G3498" i="2" s="1"/>
  <c r="H3498" i="2" s="1"/>
  <c r="E3512" i="2"/>
  <c r="F3512" i="2" s="1"/>
  <c r="G3512" i="2" s="1"/>
  <c r="H3512" i="2" s="1"/>
  <c r="E3526" i="2"/>
  <c r="F3526" i="2" s="1"/>
  <c r="G3526" i="2" s="1"/>
  <c r="H3526" i="2" s="1"/>
  <c r="E3531" i="2"/>
  <c r="F3531" i="2" s="1"/>
  <c r="G3531" i="2" s="1"/>
  <c r="H3531" i="2" s="1"/>
  <c r="E3552" i="2"/>
  <c r="F3552" i="2" s="1"/>
  <c r="G3552" i="2" s="1"/>
  <c r="H3552" i="2" s="1"/>
  <c r="E3556" i="2"/>
  <c r="F3556" i="2" s="1"/>
  <c r="G3556" i="2" s="1"/>
  <c r="H3556" i="2" s="1"/>
  <c r="E3560" i="2"/>
  <c r="F3560" i="2" s="1"/>
  <c r="G3560" i="2" s="1"/>
  <c r="H3560" i="2" s="1"/>
  <c r="E3564" i="2"/>
  <c r="F3564" i="2" s="1"/>
  <c r="G3564" i="2" s="1"/>
  <c r="H3564" i="2" s="1"/>
  <c r="E3569" i="2"/>
  <c r="F3569" i="2" s="1"/>
  <c r="G3569" i="2" s="1"/>
  <c r="H3569" i="2" s="1"/>
  <c r="E3586" i="2"/>
  <c r="F3586" i="2" s="1"/>
  <c r="G3586" i="2" s="1"/>
  <c r="H3586" i="2" s="1"/>
  <c r="E3595" i="2"/>
  <c r="F3595" i="2" s="1"/>
  <c r="G3595" i="2" s="1"/>
  <c r="H3595" i="2" s="1"/>
  <c r="E3600" i="2"/>
  <c r="F3600" i="2" s="1"/>
  <c r="G3600" i="2" s="1"/>
  <c r="H3600" i="2" s="1"/>
  <c r="E3604" i="2"/>
  <c r="F3604" i="2" s="1"/>
  <c r="G3604" i="2" s="1"/>
  <c r="H3604" i="2" s="1"/>
  <c r="E3609" i="2"/>
  <c r="F3609" i="2" s="1"/>
  <c r="G3609" i="2" s="1"/>
  <c r="H3609" i="2" s="1"/>
  <c r="E3614" i="2"/>
  <c r="F3614" i="2" s="1"/>
  <c r="G3614" i="2" s="1"/>
  <c r="H3614" i="2" s="1"/>
  <c r="E3623" i="2"/>
  <c r="F3623" i="2" s="1"/>
  <c r="G3623" i="2" s="1"/>
  <c r="H3623" i="2" s="1"/>
  <c r="E3634" i="2"/>
  <c r="F3634" i="2" s="1"/>
  <c r="G3634" i="2" s="1"/>
  <c r="H3634" i="2" s="1"/>
  <c r="E3647" i="2"/>
  <c r="F3647" i="2" s="1"/>
  <c r="G3647" i="2" s="1"/>
  <c r="H3647" i="2" s="1"/>
  <c r="E3652" i="2"/>
  <c r="F3652" i="2" s="1"/>
  <c r="G3652" i="2" s="1"/>
  <c r="H3652" i="2" s="1"/>
  <c r="E3656" i="2"/>
  <c r="F3656" i="2" s="1"/>
  <c r="G3656" i="2" s="1"/>
  <c r="H3656" i="2" s="1"/>
  <c r="E3660" i="2"/>
  <c r="F3660" i="2" s="1"/>
  <c r="G3660" i="2" s="1"/>
  <c r="H3660" i="2" s="1"/>
  <c r="E3664" i="2"/>
  <c r="F3664" i="2" s="1"/>
  <c r="G3664" i="2" s="1"/>
  <c r="H3664" i="2" s="1"/>
  <c r="E3673" i="2"/>
  <c r="F3673" i="2" s="1"/>
  <c r="G3673" i="2" s="1"/>
  <c r="H3673" i="2" s="1"/>
  <c r="E3677" i="2"/>
  <c r="F3677" i="2" s="1"/>
  <c r="G3677" i="2" s="1"/>
  <c r="H3677" i="2" s="1"/>
  <c r="E3681" i="2"/>
  <c r="F3681" i="2" s="1"/>
  <c r="G3681" i="2" s="1"/>
  <c r="H3681" i="2" s="1"/>
  <c r="E3695" i="2"/>
  <c r="F3695" i="2" s="1"/>
  <c r="G3695" i="2" s="1"/>
  <c r="H3695" i="2" s="1"/>
  <c r="E144" i="2"/>
  <c r="F144" i="2" s="1"/>
  <c r="G144" i="2" s="1"/>
  <c r="H144" i="2" s="1"/>
  <c r="E918" i="2"/>
  <c r="F918" i="2" s="1"/>
  <c r="G918" i="2" s="1"/>
  <c r="H918" i="2" s="1"/>
  <c r="E1056" i="2"/>
  <c r="F1056" i="2" s="1"/>
  <c r="G1056" i="2" s="1"/>
  <c r="H1056" i="2" s="1"/>
  <c r="E1277" i="2"/>
  <c r="F1277" i="2" s="1"/>
  <c r="G1277" i="2" s="1"/>
  <c r="H1277" i="2" s="1"/>
  <c r="E1413" i="2"/>
  <c r="F1413" i="2" s="1"/>
  <c r="G1413" i="2" s="1"/>
  <c r="H1413" i="2" s="1"/>
  <c r="E1487" i="2"/>
  <c r="F1487" i="2" s="1"/>
  <c r="G1487" i="2" s="1"/>
  <c r="H1487" i="2" s="1"/>
  <c r="E1558" i="2"/>
  <c r="F1558" i="2" s="1"/>
  <c r="G1558" i="2" s="1"/>
  <c r="H1558" i="2" s="1"/>
  <c r="E1626" i="2"/>
  <c r="F1626" i="2" s="1"/>
  <c r="G1626" i="2" s="1"/>
  <c r="H1626" i="2" s="1"/>
  <c r="E1836" i="2"/>
  <c r="F1836" i="2" s="1"/>
  <c r="G1836" i="2" s="1"/>
  <c r="H1836" i="2" s="1"/>
  <c r="E1907" i="2"/>
  <c r="F1907" i="2" s="1"/>
  <c r="G1907" i="2" s="1"/>
  <c r="H1907" i="2" s="1"/>
  <c r="E1977" i="2"/>
  <c r="F1977" i="2" s="1"/>
  <c r="G1977" i="2" s="1"/>
  <c r="H1977" i="2" s="1"/>
  <c r="E2119" i="2"/>
  <c r="F2119" i="2" s="1"/>
  <c r="G2119" i="2" s="1"/>
  <c r="H2119" i="2" s="1"/>
  <c r="E2267" i="2"/>
  <c r="F2267" i="2" s="1"/>
  <c r="G2267" i="2" s="1"/>
  <c r="H2267" i="2" s="1"/>
  <c r="E2369" i="2"/>
  <c r="F2369" i="2" s="1"/>
  <c r="G2369" i="2" s="1"/>
  <c r="H2369" i="2" s="1"/>
  <c r="E2406" i="2"/>
  <c r="F2406" i="2" s="1"/>
  <c r="G2406" i="2" s="1"/>
  <c r="H2406" i="2" s="1"/>
  <c r="E2460" i="2"/>
  <c r="F2460" i="2" s="1"/>
  <c r="G2460" i="2" s="1"/>
  <c r="H2460" i="2" s="1"/>
  <c r="E2479" i="2"/>
  <c r="F2479" i="2" s="1"/>
  <c r="G2479" i="2" s="1"/>
  <c r="H2479" i="2" s="1"/>
  <c r="E2497" i="2"/>
  <c r="F2497" i="2" s="1"/>
  <c r="G2497" i="2" s="1"/>
  <c r="H2497" i="2" s="1"/>
  <c r="E2532" i="2"/>
  <c r="F2532" i="2" s="1"/>
  <c r="G2532" i="2" s="1"/>
  <c r="H2532" i="2" s="1"/>
  <c r="E2550" i="2"/>
  <c r="F2550" i="2" s="1"/>
  <c r="G2550" i="2" s="1"/>
  <c r="H2550" i="2" s="1"/>
  <c r="E2601" i="2"/>
  <c r="F2601" i="2" s="1"/>
  <c r="G2601" i="2" s="1"/>
  <c r="H2601" i="2" s="1"/>
  <c r="E2619" i="2"/>
  <c r="F2619" i="2" s="1"/>
  <c r="G2619" i="2" s="1"/>
  <c r="H2619" i="2" s="1"/>
  <c r="E2654" i="2"/>
  <c r="F2654" i="2" s="1"/>
  <c r="G2654" i="2" s="1"/>
  <c r="H2654" i="2" s="1"/>
  <c r="E2672" i="2"/>
  <c r="F2672" i="2" s="1"/>
  <c r="G2672" i="2" s="1"/>
  <c r="H2672" i="2" s="1"/>
  <c r="E2740" i="2"/>
  <c r="F2740" i="2" s="1"/>
  <c r="G2740" i="2" s="1"/>
  <c r="H2740" i="2" s="1"/>
  <c r="E2773" i="2"/>
  <c r="F2773" i="2" s="1"/>
  <c r="G2773" i="2" s="1"/>
  <c r="H2773" i="2" s="1"/>
  <c r="E2806" i="2"/>
  <c r="F2806" i="2" s="1"/>
  <c r="G2806" i="2" s="1"/>
  <c r="H2806" i="2" s="1"/>
  <c r="E2824" i="2"/>
  <c r="F2824" i="2" s="1"/>
  <c r="G2824" i="2" s="1"/>
  <c r="H2824" i="2" s="1"/>
  <c r="E2842" i="2"/>
  <c r="F2842" i="2" s="1"/>
  <c r="G2842" i="2" s="1"/>
  <c r="H2842" i="2" s="1"/>
  <c r="E2878" i="2"/>
  <c r="F2878" i="2" s="1"/>
  <c r="G2878" i="2" s="1"/>
  <c r="H2878" i="2" s="1"/>
  <c r="E2896" i="2"/>
  <c r="F2896" i="2" s="1"/>
  <c r="G2896" i="2" s="1"/>
  <c r="H2896" i="2" s="1"/>
  <c r="E2913" i="2"/>
  <c r="F2913" i="2" s="1"/>
  <c r="G2913" i="2" s="1"/>
  <c r="H2913" i="2" s="1"/>
  <c r="E2947" i="2"/>
  <c r="F2947" i="2" s="1"/>
  <c r="G2947" i="2" s="1"/>
  <c r="H2947" i="2" s="1"/>
  <c r="E2984" i="2"/>
  <c r="F2984" i="2" s="1"/>
  <c r="G2984" i="2" s="1"/>
  <c r="H2984" i="2" s="1"/>
  <c r="E3038" i="2"/>
  <c r="F3038" i="2" s="1"/>
  <c r="G3038" i="2" s="1"/>
  <c r="H3038" i="2" s="1"/>
  <c r="E3055" i="2"/>
  <c r="F3055" i="2" s="1"/>
  <c r="G3055" i="2" s="1"/>
  <c r="H3055" i="2" s="1"/>
  <c r="E3091" i="2"/>
  <c r="F3091" i="2" s="1"/>
  <c r="G3091" i="2" s="1"/>
  <c r="H3091" i="2" s="1"/>
  <c r="E3108" i="2"/>
  <c r="F3108" i="2" s="1"/>
  <c r="G3108" i="2" s="1"/>
  <c r="H3108" i="2" s="1"/>
  <c r="E3128" i="2"/>
  <c r="F3128" i="2" s="1"/>
  <c r="G3128" i="2" s="1"/>
  <c r="H3128" i="2" s="1"/>
  <c r="E3147" i="2"/>
  <c r="F3147" i="2" s="1"/>
  <c r="G3147" i="2" s="1"/>
  <c r="H3147" i="2" s="1"/>
  <c r="E3164" i="2"/>
  <c r="F3164" i="2" s="1"/>
  <c r="G3164" i="2" s="1"/>
  <c r="H3164" i="2" s="1"/>
  <c r="E3197" i="2"/>
  <c r="F3197" i="2" s="1"/>
  <c r="G3197" i="2" s="1"/>
  <c r="H3197" i="2" s="1"/>
  <c r="E3236" i="2"/>
  <c r="F3236" i="2" s="1"/>
  <c r="G3236" i="2" s="1"/>
  <c r="H3236" i="2" s="1"/>
  <c r="E3281" i="2"/>
  <c r="F3281" i="2" s="1"/>
  <c r="G3281" i="2" s="1"/>
  <c r="H3281" i="2" s="1"/>
  <c r="E3303" i="2"/>
  <c r="F3303" i="2" s="1"/>
  <c r="G3303" i="2" s="1"/>
  <c r="H3303" i="2" s="1"/>
  <c r="E3326" i="2"/>
  <c r="F3326" i="2" s="1"/>
  <c r="G3326" i="2" s="1"/>
  <c r="H3326" i="2" s="1"/>
  <c r="E3340" i="2"/>
  <c r="F3340" i="2" s="1"/>
  <c r="G3340" i="2" s="1"/>
  <c r="H3340" i="2" s="1"/>
  <c r="E3351" i="2"/>
  <c r="F3351" i="2" s="1"/>
  <c r="G3351" i="2" s="1"/>
  <c r="H3351" i="2" s="1"/>
  <c r="E359" i="2"/>
  <c r="F359" i="2" s="1"/>
  <c r="G359" i="2" s="1"/>
  <c r="H359" i="2" s="1"/>
  <c r="E976" i="2"/>
  <c r="F976" i="2" s="1"/>
  <c r="G976" i="2" s="1"/>
  <c r="H976" i="2" s="1"/>
  <c r="E1070" i="2"/>
  <c r="F1070" i="2" s="1"/>
  <c r="G1070" i="2" s="1"/>
  <c r="H1070" i="2" s="1"/>
  <c r="E1146" i="2"/>
  <c r="F1146" i="2" s="1"/>
  <c r="G1146" i="2" s="1"/>
  <c r="H1146" i="2" s="1"/>
  <c r="E1218" i="2"/>
  <c r="F1218" i="2" s="1"/>
  <c r="G1218" i="2" s="1"/>
  <c r="H1218" i="2" s="1"/>
  <c r="E1359" i="2"/>
  <c r="F1359" i="2" s="1"/>
  <c r="G1359" i="2" s="1"/>
  <c r="H1359" i="2" s="1"/>
  <c r="E1428" i="2"/>
  <c r="F1428" i="2" s="1"/>
  <c r="G1428" i="2" s="1"/>
  <c r="H1428" i="2" s="1"/>
  <c r="E1501" i="2"/>
  <c r="F1501" i="2" s="1"/>
  <c r="G1501" i="2" s="1"/>
  <c r="H1501" i="2" s="1"/>
  <c r="E1709" i="2"/>
  <c r="F1709" i="2" s="1"/>
  <c r="G1709" i="2" s="1"/>
  <c r="H1709" i="2" s="1"/>
  <c r="E1781" i="2"/>
  <c r="F1781" i="2" s="1"/>
  <c r="G1781" i="2" s="1"/>
  <c r="H1781" i="2" s="1"/>
  <c r="E1991" i="2"/>
  <c r="F1991" i="2" s="1"/>
  <c r="G1991" i="2" s="1"/>
  <c r="H1991" i="2" s="1"/>
  <c r="E2205" i="2"/>
  <c r="F2205" i="2" s="1"/>
  <c r="G2205" i="2" s="1"/>
  <c r="H2205" i="2" s="1"/>
  <c r="E2373" i="2"/>
  <c r="F2373" i="2" s="1"/>
  <c r="G2373" i="2" s="1"/>
  <c r="H2373" i="2" s="1"/>
  <c r="E2409" i="2"/>
  <c r="F2409" i="2" s="1"/>
  <c r="G2409" i="2" s="1"/>
  <c r="H2409" i="2" s="1"/>
  <c r="E2427" i="2"/>
  <c r="F2427" i="2" s="1"/>
  <c r="G2427" i="2" s="1"/>
  <c r="H2427" i="2" s="1"/>
  <c r="E2464" i="2"/>
  <c r="F2464" i="2" s="1"/>
  <c r="G2464" i="2" s="1"/>
  <c r="H2464" i="2" s="1"/>
  <c r="E2483" i="2"/>
  <c r="F2483" i="2" s="1"/>
  <c r="G2483" i="2" s="1"/>
  <c r="H2483" i="2" s="1"/>
  <c r="E2501" i="2"/>
  <c r="F2501" i="2" s="1"/>
  <c r="G2501" i="2" s="1"/>
  <c r="H2501" i="2" s="1"/>
  <c r="E2587" i="2"/>
  <c r="F2587" i="2" s="1"/>
  <c r="G2587" i="2" s="1"/>
  <c r="H2587" i="2" s="1"/>
  <c r="E2641" i="2"/>
  <c r="F2641" i="2" s="1"/>
  <c r="G2641" i="2" s="1"/>
  <c r="H2641" i="2" s="1"/>
  <c r="E2694" i="2"/>
  <c r="F2694" i="2" s="1"/>
  <c r="G2694" i="2" s="1"/>
  <c r="H2694" i="2" s="1"/>
  <c r="E2710" i="2"/>
  <c r="F2710" i="2" s="1"/>
  <c r="G2710" i="2" s="1"/>
  <c r="H2710" i="2" s="1"/>
  <c r="E2728" i="2"/>
  <c r="F2728" i="2" s="1"/>
  <c r="G2728" i="2" s="1"/>
  <c r="H2728" i="2" s="1"/>
  <c r="E2761" i="2"/>
  <c r="F2761" i="2" s="1"/>
  <c r="G2761" i="2" s="1"/>
  <c r="H2761" i="2" s="1"/>
  <c r="E2777" i="2"/>
  <c r="F2777" i="2" s="1"/>
  <c r="G2777" i="2" s="1"/>
  <c r="H2777" i="2" s="1"/>
  <c r="E2794" i="2"/>
  <c r="F2794" i="2" s="1"/>
  <c r="G2794" i="2" s="1"/>
  <c r="H2794" i="2" s="1"/>
  <c r="E2810" i="2"/>
  <c r="F2810" i="2" s="1"/>
  <c r="G2810" i="2" s="1"/>
  <c r="H2810" i="2" s="1"/>
  <c r="E2845" i="2"/>
  <c r="F2845" i="2" s="1"/>
  <c r="G2845" i="2" s="1"/>
  <c r="H2845" i="2" s="1"/>
  <c r="E2865" i="2"/>
  <c r="F2865" i="2" s="1"/>
  <c r="G2865" i="2" s="1"/>
  <c r="H2865" i="2" s="1"/>
  <c r="E2882" i="2"/>
  <c r="F2882" i="2" s="1"/>
  <c r="G2882" i="2" s="1"/>
  <c r="H2882" i="2" s="1"/>
  <c r="E2916" i="2"/>
  <c r="F2916" i="2" s="1"/>
  <c r="G2916" i="2" s="1"/>
  <c r="H2916" i="2" s="1"/>
  <c r="E2933" i="2"/>
  <c r="F2933" i="2" s="1"/>
  <c r="G2933" i="2" s="1"/>
  <c r="H2933" i="2" s="1"/>
  <c r="E2950" i="2"/>
  <c r="F2950" i="2" s="1"/>
  <c r="G2950" i="2" s="1"/>
  <c r="H2950" i="2" s="1"/>
  <c r="E2970" i="2"/>
  <c r="F2970" i="2" s="1"/>
  <c r="G2970" i="2" s="1"/>
  <c r="H2970" i="2" s="1"/>
  <c r="E3025" i="2"/>
  <c r="F3025" i="2" s="1"/>
  <c r="G3025" i="2" s="1"/>
  <c r="H3025" i="2" s="1"/>
  <c r="E3059" i="2"/>
  <c r="F3059" i="2" s="1"/>
  <c r="G3059" i="2" s="1"/>
  <c r="H3059" i="2" s="1"/>
  <c r="E3094" i="2"/>
  <c r="F3094" i="2" s="1"/>
  <c r="G3094" i="2" s="1"/>
  <c r="H3094" i="2" s="1"/>
  <c r="E3113" i="2"/>
  <c r="F3113" i="2" s="1"/>
  <c r="G3113" i="2" s="1"/>
  <c r="H3113" i="2" s="1"/>
  <c r="E3150" i="2"/>
  <c r="F3150" i="2" s="1"/>
  <c r="G3150" i="2" s="1"/>
  <c r="H3150" i="2" s="1"/>
  <c r="E3168" i="2"/>
  <c r="F3168" i="2" s="1"/>
  <c r="G3168" i="2" s="1"/>
  <c r="H3168" i="2" s="1"/>
  <c r="E3185" i="2"/>
  <c r="F3185" i="2" s="1"/>
  <c r="G3185" i="2" s="1"/>
  <c r="H3185" i="2" s="1"/>
  <c r="E3202" i="2"/>
  <c r="F3202" i="2" s="1"/>
  <c r="G3202" i="2" s="1"/>
  <c r="H3202" i="2" s="1"/>
  <c r="E3221" i="2"/>
  <c r="F3221" i="2" s="1"/>
  <c r="G3221" i="2" s="1"/>
  <c r="H3221" i="2" s="1"/>
  <c r="E3240" i="2"/>
  <c r="F3240" i="2" s="1"/>
  <c r="G3240" i="2" s="1"/>
  <c r="H3240" i="2" s="1"/>
  <c r="E3259" i="2"/>
  <c r="F3259" i="2" s="1"/>
  <c r="G3259" i="2" s="1"/>
  <c r="H3259" i="2" s="1"/>
  <c r="E3269" i="2"/>
  <c r="F3269" i="2" s="1"/>
  <c r="G3269" i="2" s="1"/>
  <c r="H3269" i="2" s="1"/>
  <c r="E3304" i="2"/>
  <c r="F3304" i="2" s="1"/>
  <c r="G3304" i="2" s="1"/>
  <c r="H3304" i="2" s="1"/>
  <c r="E3329" i="2"/>
  <c r="F3329" i="2" s="1"/>
  <c r="G3329" i="2" s="1"/>
  <c r="H3329" i="2" s="1"/>
  <c r="E3354" i="2"/>
  <c r="F3354" i="2" s="1"/>
  <c r="G3354" i="2" s="1"/>
  <c r="H3354" i="2" s="1"/>
  <c r="E3366" i="2"/>
  <c r="F3366" i="2" s="1"/>
  <c r="G3366" i="2" s="1"/>
  <c r="H3366" i="2" s="1"/>
  <c r="E3377" i="2"/>
  <c r="F3377" i="2" s="1"/>
  <c r="G3377" i="2" s="1"/>
  <c r="H3377" i="2" s="1"/>
  <c r="E3387" i="2"/>
  <c r="F3387" i="2" s="1"/>
  <c r="G3387" i="2" s="1"/>
  <c r="H3387" i="2" s="1"/>
  <c r="E3395" i="2"/>
  <c r="F3395" i="2" s="1"/>
  <c r="G3395" i="2" s="1"/>
  <c r="H3395" i="2" s="1"/>
  <c r="E3404" i="2"/>
  <c r="F3404" i="2" s="1"/>
  <c r="G3404" i="2" s="1"/>
  <c r="H3404" i="2" s="1"/>
  <c r="E3427" i="2"/>
  <c r="F3427" i="2" s="1"/>
  <c r="G3427" i="2" s="1"/>
  <c r="H3427" i="2" s="1"/>
  <c r="E3433" i="2"/>
  <c r="F3433" i="2" s="1"/>
  <c r="G3433" i="2" s="1"/>
  <c r="H3433" i="2" s="1"/>
  <c r="E3452" i="2"/>
  <c r="F3452" i="2" s="1"/>
  <c r="G3452" i="2" s="1"/>
  <c r="H3452" i="2" s="1"/>
  <c r="E3459" i="2"/>
  <c r="F3459" i="2" s="1"/>
  <c r="G3459" i="2" s="1"/>
  <c r="H3459" i="2" s="1"/>
  <c r="E3464" i="2"/>
  <c r="F3464" i="2" s="1"/>
  <c r="G3464" i="2" s="1"/>
  <c r="H3464" i="2" s="1"/>
  <c r="E3469" i="2"/>
  <c r="F3469" i="2" s="1"/>
  <c r="G3469" i="2" s="1"/>
  <c r="H3469" i="2" s="1"/>
  <c r="E3493" i="2"/>
  <c r="F3493" i="2" s="1"/>
  <c r="G3493" i="2" s="1"/>
  <c r="H3493" i="2" s="1"/>
  <c r="E3504" i="2"/>
  <c r="F3504" i="2" s="1"/>
  <c r="G3504" i="2" s="1"/>
  <c r="H3504" i="2" s="1"/>
  <c r="E3514" i="2"/>
  <c r="F3514" i="2" s="1"/>
  <c r="G3514" i="2" s="1"/>
  <c r="H3514" i="2" s="1"/>
  <c r="E3518" i="2"/>
  <c r="F3518" i="2" s="1"/>
  <c r="G3518" i="2" s="1"/>
  <c r="H3518" i="2" s="1"/>
  <c r="E3527" i="2"/>
  <c r="F3527" i="2" s="1"/>
  <c r="G3527" i="2" s="1"/>
  <c r="H3527" i="2" s="1"/>
  <c r="E3553" i="2"/>
  <c r="F3553" i="2" s="1"/>
  <c r="G3553" i="2" s="1"/>
  <c r="H3553" i="2" s="1"/>
  <c r="E3561" i="2"/>
  <c r="F3561" i="2" s="1"/>
  <c r="G3561" i="2" s="1"/>
  <c r="H3561" i="2" s="1"/>
  <c r="E3570" i="2"/>
  <c r="F3570" i="2" s="1"/>
  <c r="G3570" i="2" s="1"/>
  <c r="H3570" i="2" s="1"/>
  <c r="E3573" i="2"/>
  <c r="F3573" i="2" s="1"/>
  <c r="G3573" i="2" s="1"/>
  <c r="H3573" i="2" s="1"/>
  <c r="E3578" i="2"/>
  <c r="F3578" i="2" s="1"/>
  <c r="G3578" i="2" s="1"/>
  <c r="H3578" i="2" s="1"/>
  <c r="E3582" i="2"/>
  <c r="F3582" i="2" s="1"/>
  <c r="G3582" i="2" s="1"/>
  <c r="H3582" i="2" s="1"/>
  <c r="E3596" i="2"/>
  <c r="F3596" i="2" s="1"/>
  <c r="G3596" i="2" s="1"/>
  <c r="H3596" i="2" s="1"/>
  <c r="E3601" i="2"/>
  <c r="F3601" i="2" s="1"/>
  <c r="G3601" i="2" s="1"/>
  <c r="H3601" i="2" s="1"/>
  <c r="E3605" i="2"/>
  <c r="F3605" i="2" s="1"/>
  <c r="G3605" i="2" s="1"/>
  <c r="H3605" i="2" s="1"/>
  <c r="E3611" i="2"/>
  <c r="F3611" i="2" s="1"/>
  <c r="G3611" i="2" s="1"/>
  <c r="H3611" i="2" s="1"/>
  <c r="E3615" i="2"/>
  <c r="F3615" i="2" s="1"/>
  <c r="G3615" i="2" s="1"/>
  <c r="H3615" i="2" s="1"/>
  <c r="E3625" i="2"/>
  <c r="F3625" i="2" s="1"/>
  <c r="G3625" i="2" s="1"/>
  <c r="H3625" i="2" s="1"/>
  <c r="E3630" i="2"/>
  <c r="F3630" i="2" s="1"/>
  <c r="G3630" i="2" s="1"/>
  <c r="H3630" i="2" s="1"/>
  <c r="E3635" i="2"/>
  <c r="F3635" i="2" s="1"/>
  <c r="G3635" i="2" s="1"/>
  <c r="H3635" i="2" s="1"/>
  <c r="E3644" i="2"/>
  <c r="F3644" i="2" s="1"/>
  <c r="G3644" i="2" s="1"/>
  <c r="H3644" i="2" s="1"/>
  <c r="E3648" i="2"/>
  <c r="F3648" i="2" s="1"/>
  <c r="G3648" i="2" s="1"/>
  <c r="H3648" i="2" s="1"/>
  <c r="E3657" i="2"/>
  <c r="F3657" i="2" s="1"/>
  <c r="G3657" i="2" s="1"/>
  <c r="H3657" i="2" s="1"/>
  <c r="E3661" i="2"/>
  <c r="F3661" i="2" s="1"/>
  <c r="G3661" i="2" s="1"/>
  <c r="H3661" i="2" s="1"/>
  <c r="E3665" i="2"/>
  <c r="F3665" i="2" s="1"/>
  <c r="G3665" i="2" s="1"/>
  <c r="H3665" i="2" s="1"/>
  <c r="E3678" i="2"/>
  <c r="F3678" i="2" s="1"/>
  <c r="G3678" i="2" s="1"/>
  <c r="H3678" i="2" s="1"/>
  <c r="E3682" i="2"/>
  <c r="F3682" i="2" s="1"/>
  <c r="G3682" i="2" s="1"/>
  <c r="H3682" i="2" s="1"/>
  <c r="E3687" i="2"/>
  <c r="F3687" i="2" s="1"/>
  <c r="G3687" i="2" s="1"/>
  <c r="H3687" i="2" s="1"/>
  <c r="E3692" i="2"/>
  <c r="F3692" i="2" s="1"/>
  <c r="G3692" i="2" s="1"/>
  <c r="H3692" i="2" s="1"/>
  <c r="E3696" i="2"/>
  <c r="F3696" i="2" s="1"/>
  <c r="G3696" i="2" s="1"/>
  <c r="H3696" i="2" s="1"/>
  <c r="E3478" i="2"/>
  <c r="F3478" i="2" s="1"/>
  <c r="G3478" i="2" s="1"/>
  <c r="H3478" i="2" s="1"/>
  <c r="E3517" i="2"/>
  <c r="F3517" i="2" s="1"/>
  <c r="G3517" i="2" s="1"/>
  <c r="H3517" i="2" s="1"/>
  <c r="E3535" i="2"/>
  <c r="F3535" i="2" s="1"/>
  <c r="G3535" i="2" s="1"/>
  <c r="H3535" i="2" s="1"/>
  <c r="E3587" i="2"/>
  <c r="F3587" i="2" s="1"/>
  <c r="G3587" i="2" s="1"/>
  <c r="H3587" i="2" s="1"/>
  <c r="E3624" i="2"/>
  <c r="F3624" i="2" s="1"/>
  <c r="G3624" i="2" s="1"/>
  <c r="H3624" i="2" s="1"/>
  <c r="E3707" i="2"/>
  <c r="F3707" i="2" s="1"/>
  <c r="G3707" i="2" s="1"/>
  <c r="H3707" i="2" s="1"/>
  <c r="E3710" i="2"/>
  <c r="F3710" i="2" s="1"/>
  <c r="G3710" i="2" s="1"/>
  <c r="H3710" i="2" s="1"/>
  <c r="E3714" i="2"/>
  <c r="F3714" i="2" s="1"/>
  <c r="G3714" i="2" s="1"/>
  <c r="H3714" i="2" s="1"/>
  <c r="E3719" i="2"/>
  <c r="F3719" i="2" s="1"/>
  <c r="G3719" i="2" s="1"/>
  <c r="H3719" i="2" s="1"/>
  <c r="E3739" i="2"/>
  <c r="F3739" i="2" s="1"/>
  <c r="G3739" i="2" s="1"/>
  <c r="H3739" i="2" s="1"/>
  <c r="E3742" i="2"/>
  <c r="F3742" i="2" s="1"/>
  <c r="G3742" i="2" s="1"/>
  <c r="H3742" i="2" s="1"/>
  <c r="E3746" i="2"/>
  <c r="F3746" i="2" s="1"/>
  <c r="G3746" i="2" s="1"/>
  <c r="H3746" i="2" s="1"/>
  <c r="E3751" i="2"/>
  <c r="F3751" i="2" s="1"/>
  <c r="G3751" i="2" s="1"/>
  <c r="H3751" i="2" s="1"/>
  <c r="E3756" i="2"/>
  <c r="F3756" i="2" s="1"/>
  <c r="G3756" i="2" s="1"/>
  <c r="H3756" i="2" s="1"/>
  <c r="E3765" i="2"/>
  <c r="F3765" i="2" s="1"/>
  <c r="G3765" i="2" s="1"/>
  <c r="H3765" i="2" s="1"/>
  <c r="E3787" i="2"/>
  <c r="F3787" i="2" s="1"/>
  <c r="G3787" i="2" s="1"/>
  <c r="H3787" i="2" s="1"/>
  <c r="E3791" i="2"/>
  <c r="F3791" i="2" s="1"/>
  <c r="G3791" i="2" s="1"/>
  <c r="H3791" i="2" s="1"/>
  <c r="E3796" i="2"/>
  <c r="F3796" i="2" s="1"/>
  <c r="G3796" i="2" s="1"/>
  <c r="H3796" i="2" s="1"/>
  <c r="E3817" i="2"/>
  <c r="F3817" i="2" s="1"/>
  <c r="G3817" i="2" s="1"/>
  <c r="H3817" i="2" s="1"/>
  <c r="E3826" i="2"/>
  <c r="F3826" i="2" s="1"/>
  <c r="G3826" i="2" s="1"/>
  <c r="H3826" i="2" s="1"/>
  <c r="E3831" i="2"/>
  <c r="F3831" i="2" s="1"/>
  <c r="G3831" i="2" s="1"/>
  <c r="H3831" i="2" s="1"/>
  <c r="E3847" i="2"/>
  <c r="F3847" i="2" s="1"/>
  <c r="G3847" i="2" s="1"/>
  <c r="H3847" i="2" s="1"/>
  <c r="E3861" i="2"/>
  <c r="F3861" i="2" s="1"/>
  <c r="G3861" i="2" s="1"/>
  <c r="H3861" i="2" s="1"/>
  <c r="E3866" i="2"/>
  <c r="F3866" i="2" s="1"/>
  <c r="G3866" i="2" s="1"/>
  <c r="H3866" i="2" s="1"/>
  <c r="E3870" i="2"/>
  <c r="F3870" i="2" s="1"/>
  <c r="G3870" i="2" s="1"/>
  <c r="H3870" i="2" s="1"/>
  <c r="E3892" i="2"/>
  <c r="F3892" i="2" s="1"/>
  <c r="G3892" i="2" s="1"/>
  <c r="H3892" i="2" s="1"/>
  <c r="E3913" i="2"/>
  <c r="F3913" i="2" s="1"/>
  <c r="G3913" i="2" s="1"/>
  <c r="H3913" i="2" s="1"/>
  <c r="E3922" i="2"/>
  <c r="F3922" i="2" s="1"/>
  <c r="G3922" i="2" s="1"/>
  <c r="H3922" i="2" s="1"/>
  <c r="E3926" i="2"/>
  <c r="F3926" i="2" s="1"/>
  <c r="G3926" i="2" s="1"/>
  <c r="H3926" i="2" s="1"/>
  <c r="E3932" i="2"/>
  <c r="F3932" i="2" s="1"/>
  <c r="G3932" i="2" s="1"/>
  <c r="H3932" i="2" s="1"/>
  <c r="E3936" i="2"/>
  <c r="F3936" i="2" s="1"/>
  <c r="G3936" i="2" s="1"/>
  <c r="H3936" i="2" s="1"/>
  <c r="E3946" i="2"/>
  <c r="F3946" i="2" s="1"/>
  <c r="G3946" i="2" s="1"/>
  <c r="H3946" i="2" s="1"/>
  <c r="E3962" i="2"/>
  <c r="F3962" i="2" s="1"/>
  <c r="G3962" i="2" s="1"/>
  <c r="H3962" i="2" s="1"/>
  <c r="E3965" i="2"/>
  <c r="F3965" i="2" s="1"/>
  <c r="G3965" i="2" s="1"/>
  <c r="H3965" i="2" s="1"/>
  <c r="E3970" i="2"/>
  <c r="F3970" i="2" s="1"/>
  <c r="G3970" i="2" s="1"/>
  <c r="H3970" i="2" s="1"/>
  <c r="E3974" i="2"/>
  <c r="F3974" i="2" s="1"/>
  <c r="G3974" i="2" s="1"/>
  <c r="H3974" i="2" s="1"/>
  <c r="E3980" i="2"/>
  <c r="F3980" i="2" s="1"/>
  <c r="G3980" i="2" s="1"/>
  <c r="H3980" i="2" s="1"/>
  <c r="E3984" i="2"/>
  <c r="F3984" i="2" s="1"/>
  <c r="G3984" i="2" s="1"/>
  <c r="H3984" i="2" s="1"/>
  <c r="E4001" i="2"/>
  <c r="F4001" i="2" s="1"/>
  <c r="G4001" i="2" s="1"/>
  <c r="H4001" i="2" s="1"/>
  <c r="E4010" i="2"/>
  <c r="F4010" i="2" s="1"/>
  <c r="G4010" i="2" s="1"/>
  <c r="H4010" i="2" s="1"/>
  <c r="E4013" i="2"/>
  <c r="F4013" i="2" s="1"/>
  <c r="G4013" i="2" s="1"/>
  <c r="H4013" i="2" s="1"/>
  <c r="E4021" i="2"/>
  <c r="F4021" i="2" s="1"/>
  <c r="G4021" i="2" s="1"/>
  <c r="H4021" i="2" s="1"/>
  <c r="E4025" i="2"/>
  <c r="F4025" i="2" s="1"/>
  <c r="G4025" i="2" s="1"/>
  <c r="H4025" i="2" s="1"/>
  <c r="E4032" i="2"/>
  <c r="F4032" i="2" s="1"/>
  <c r="G4032" i="2" s="1"/>
  <c r="H4032" i="2" s="1"/>
  <c r="E4037" i="2"/>
  <c r="F4037" i="2" s="1"/>
  <c r="G4037" i="2" s="1"/>
  <c r="H4037" i="2" s="1"/>
  <c r="E4042" i="2"/>
  <c r="F4042" i="2" s="1"/>
  <c r="G4042" i="2" s="1"/>
  <c r="H4042" i="2" s="1"/>
  <c r="E4046" i="2"/>
  <c r="F4046" i="2" s="1"/>
  <c r="G4046" i="2" s="1"/>
  <c r="H4046" i="2" s="1"/>
  <c r="E4051" i="2"/>
  <c r="F4051" i="2" s="1"/>
  <c r="G4051" i="2" s="1"/>
  <c r="H4051" i="2" s="1"/>
  <c r="E4054" i="2"/>
  <c r="F4054" i="2" s="1"/>
  <c r="G4054" i="2" s="1"/>
  <c r="H4054" i="2" s="1"/>
  <c r="E4059" i="2"/>
  <c r="F4059" i="2" s="1"/>
  <c r="G4059" i="2" s="1"/>
  <c r="H4059" i="2" s="1"/>
  <c r="E4062" i="2"/>
  <c r="F4062" i="2" s="1"/>
  <c r="G4062" i="2" s="1"/>
  <c r="H4062" i="2" s="1"/>
  <c r="E4068" i="2"/>
  <c r="F4068" i="2" s="1"/>
  <c r="G4068" i="2" s="1"/>
  <c r="H4068" i="2" s="1"/>
  <c r="E4072" i="2"/>
  <c r="F4072" i="2" s="1"/>
  <c r="G4072" i="2" s="1"/>
  <c r="H4072" i="2" s="1"/>
  <c r="E4076" i="2"/>
  <c r="F4076" i="2" s="1"/>
  <c r="G4076" i="2" s="1"/>
  <c r="H4076" i="2" s="1"/>
  <c r="E4079" i="2"/>
  <c r="F4079" i="2" s="1"/>
  <c r="G4079" i="2" s="1"/>
  <c r="H4079" i="2" s="1"/>
  <c r="E4084" i="2"/>
  <c r="F4084" i="2" s="1"/>
  <c r="G4084" i="2" s="1"/>
  <c r="H4084" i="2" s="1"/>
  <c r="E4105" i="2"/>
  <c r="F4105" i="2" s="1"/>
  <c r="G4105" i="2" s="1"/>
  <c r="H4105" i="2" s="1"/>
  <c r="E4110" i="2"/>
  <c r="F4110" i="2" s="1"/>
  <c r="G4110" i="2" s="1"/>
  <c r="H4110" i="2" s="1"/>
  <c r="E4115" i="2"/>
  <c r="F4115" i="2" s="1"/>
  <c r="G4115" i="2" s="1"/>
  <c r="H4115" i="2" s="1"/>
  <c r="E4118" i="2"/>
  <c r="F4118" i="2" s="1"/>
  <c r="G4118" i="2" s="1"/>
  <c r="H4118" i="2" s="1"/>
  <c r="E4123" i="2"/>
  <c r="F4123" i="2" s="1"/>
  <c r="G4123" i="2" s="1"/>
  <c r="H4123" i="2" s="1"/>
  <c r="E4126" i="2"/>
  <c r="F4126" i="2" s="1"/>
  <c r="G4126" i="2" s="1"/>
  <c r="H4126" i="2" s="1"/>
  <c r="E4153" i="2"/>
  <c r="F4153" i="2" s="1"/>
  <c r="G4153" i="2" s="1"/>
  <c r="H4153" i="2" s="1"/>
  <c r="E4160" i="2"/>
  <c r="F4160" i="2" s="1"/>
  <c r="G4160" i="2" s="1"/>
  <c r="H4160" i="2" s="1"/>
  <c r="E4170" i="2"/>
  <c r="F4170" i="2" s="1"/>
  <c r="G4170" i="2" s="1"/>
  <c r="H4170" i="2" s="1"/>
  <c r="E4189" i="2"/>
  <c r="F4189" i="2" s="1"/>
  <c r="G4189" i="2" s="1"/>
  <c r="H4189" i="2" s="1"/>
  <c r="E4195" i="2"/>
  <c r="F4195" i="2" s="1"/>
  <c r="G4195" i="2" s="1"/>
  <c r="H4195" i="2" s="1"/>
  <c r="E4199" i="2"/>
  <c r="F4199" i="2" s="1"/>
  <c r="G4199" i="2" s="1"/>
  <c r="H4199" i="2" s="1"/>
  <c r="E4207" i="2"/>
  <c r="F4207" i="2" s="1"/>
  <c r="G4207" i="2" s="1"/>
  <c r="H4207" i="2" s="1"/>
  <c r="E4212" i="2"/>
  <c r="F4212" i="2" s="1"/>
  <c r="G4212" i="2" s="1"/>
  <c r="H4212" i="2" s="1"/>
  <c r="E4216" i="2"/>
  <c r="F4216" i="2" s="1"/>
  <c r="G4216" i="2" s="1"/>
  <c r="H4216" i="2" s="1"/>
  <c r="E4220" i="2"/>
  <c r="F4220" i="2" s="1"/>
  <c r="G4220" i="2" s="1"/>
  <c r="H4220" i="2" s="1"/>
  <c r="E4241" i="2"/>
  <c r="F4241" i="2" s="1"/>
  <c r="G4241" i="2" s="1"/>
  <c r="H4241" i="2" s="1"/>
  <c r="E4245" i="2"/>
  <c r="F4245" i="2" s="1"/>
  <c r="G4245" i="2" s="1"/>
  <c r="H4245" i="2" s="1"/>
  <c r="E4249" i="2"/>
  <c r="F4249" i="2" s="1"/>
  <c r="G4249" i="2" s="1"/>
  <c r="H4249" i="2" s="1"/>
  <c r="E4253" i="2"/>
  <c r="F4253" i="2" s="1"/>
  <c r="G4253" i="2" s="1"/>
  <c r="H4253" i="2" s="1"/>
  <c r="E4267" i="2"/>
  <c r="F4267" i="2" s="1"/>
  <c r="G4267" i="2" s="1"/>
  <c r="H4267" i="2" s="1"/>
  <c r="E4271" i="2"/>
  <c r="F4271" i="2" s="1"/>
  <c r="G4271" i="2" s="1"/>
  <c r="H4271" i="2" s="1"/>
  <c r="E4280" i="2"/>
  <c r="F4280" i="2" s="1"/>
  <c r="G4280" i="2" s="1"/>
  <c r="H4280" i="2" s="1"/>
  <c r="E4287" i="2"/>
  <c r="F4287" i="2" s="1"/>
  <c r="G4287" i="2" s="1"/>
  <c r="H4287" i="2" s="1"/>
  <c r="E4292" i="2"/>
  <c r="F4292" i="2" s="1"/>
  <c r="G4292" i="2" s="1"/>
  <c r="H4292" i="2" s="1"/>
  <c r="E4297" i="2"/>
  <c r="F4297" i="2" s="1"/>
  <c r="G4297" i="2" s="1"/>
  <c r="H4297" i="2" s="1"/>
  <c r="E4314" i="2"/>
  <c r="F4314" i="2" s="1"/>
  <c r="G4314" i="2" s="1"/>
  <c r="H4314" i="2" s="1"/>
  <c r="E4323" i="2"/>
  <c r="F4323" i="2" s="1"/>
  <c r="G4323" i="2" s="1"/>
  <c r="H4323" i="2" s="1"/>
  <c r="E4327" i="2"/>
  <c r="F4327" i="2" s="1"/>
  <c r="G4327" i="2" s="1"/>
  <c r="H4327" i="2" s="1"/>
  <c r="E4332" i="2"/>
  <c r="F4332" i="2" s="1"/>
  <c r="G4332" i="2" s="1"/>
  <c r="H4332" i="2" s="1"/>
  <c r="E4341" i="2"/>
  <c r="F4341" i="2" s="1"/>
  <c r="G4341" i="2" s="1"/>
  <c r="H4341" i="2" s="1"/>
  <c r="E4365" i="2"/>
  <c r="F4365" i="2" s="1"/>
  <c r="G4365" i="2" s="1"/>
  <c r="H4365" i="2" s="1"/>
  <c r="E4370" i="2"/>
  <c r="F4370" i="2" s="1"/>
  <c r="G4370" i="2" s="1"/>
  <c r="H4370" i="2" s="1"/>
  <c r="E4374" i="2"/>
  <c r="F4374" i="2" s="1"/>
  <c r="G4374" i="2" s="1"/>
  <c r="H4374" i="2" s="1"/>
  <c r="E4379" i="2"/>
  <c r="F4379" i="2" s="1"/>
  <c r="G4379" i="2" s="1"/>
  <c r="H4379" i="2" s="1"/>
  <c r="E4383" i="2"/>
  <c r="F4383" i="2" s="1"/>
  <c r="G4383" i="2" s="1"/>
  <c r="H4383" i="2" s="1"/>
  <c r="E3439" i="2"/>
  <c r="F3439" i="2" s="1"/>
  <c r="G3439" i="2" s="1"/>
  <c r="H3439" i="2" s="1"/>
  <c r="E3484" i="2"/>
  <c r="F3484" i="2" s="1"/>
  <c r="G3484" i="2" s="1"/>
  <c r="H3484" i="2" s="1"/>
  <c r="E3520" i="2"/>
  <c r="F3520" i="2" s="1"/>
  <c r="G3520" i="2" s="1"/>
  <c r="H3520" i="2" s="1"/>
  <c r="E3538" i="2"/>
  <c r="F3538" i="2" s="1"/>
  <c r="G3538" i="2" s="1"/>
  <c r="H3538" i="2" s="1"/>
  <c r="E3607" i="2"/>
  <c r="F3607" i="2" s="1"/>
  <c r="G3607" i="2" s="1"/>
  <c r="H3607" i="2" s="1"/>
  <c r="E3628" i="2"/>
  <c r="F3628" i="2" s="1"/>
  <c r="G3628" i="2" s="1"/>
  <c r="H3628" i="2" s="1"/>
  <c r="E3646" i="2"/>
  <c r="F3646" i="2" s="1"/>
  <c r="G3646" i="2" s="1"/>
  <c r="H3646" i="2" s="1"/>
  <c r="E3663" i="2"/>
  <c r="F3663" i="2" s="1"/>
  <c r="G3663" i="2" s="1"/>
  <c r="H3663" i="2" s="1"/>
  <c r="E3680" i="2"/>
  <c r="F3680" i="2" s="1"/>
  <c r="G3680" i="2" s="1"/>
  <c r="H3680" i="2" s="1"/>
  <c r="E3699" i="2"/>
  <c r="F3699" i="2" s="1"/>
  <c r="G3699" i="2" s="1"/>
  <c r="H3699" i="2" s="1"/>
  <c r="E3715" i="2"/>
  <c r="F3715" i="2" s="1"/>
  <c r="G3715" i="2" s="1"/>
  <c r="H3715" i="2" s="1"/>
  <c r="E3720" i="2"/>
  <c r="F3720" i="2" s="1"/>
  <c r="G3720" i="2" s="1"/>
  <c r="H3720" i="2" s="1"/>
  <c r="E3725" i="2"/>
  <c r="F3725" i="2" s="1"/>
  <c r="G3725" i="2" s="1"/>
  <c r="H3725" i="2" s="1"/>
  <c r="E3729" i="2"/>
  <c r="F3729" i="2" s="1"/>
  <c r="G3729" i="2" s="1"/>
  <c r="H3729" i="2" s="1"/>
  <c r="E3734" i="2"/>
  <c r="F3734" i="2" s="1"/>
  <c r="G3734" i="2" s="1"/>
  <c r="H3734" i="2" s="1"/>
  <c r="E3747" i="2"/>
  <c r="F3747" i="2" s="1"/>
  <c r="G3747" i="2" s="1"/>
  <c r="H3747" i="2" s="1"/>
  <c r="E3752" i="2"/>
  <c r="F3752" i="2" s="1"/>
  <c r="G3752" i="2" s="1"/>
  <c r="H3752" i="2" s="1"/>
  <c r="E3760" i="2"/>
  <c r="F3760" i="2" s="1"/>
  <c r="G3760" i="2" s="1"/>
  <c r="H3760" i="2" s="1"/>
  <c r="E3770" i="2"/>
  <c r="F3770" i="2" s="1"/>
  <c r="G3770" i="2" s="1"/>
  <c r="H3770" i="2" s="1"/>
  <c r="E3773" i="2"/>
  <c r="F3773" i="2" s="1"/>
  <c r="G3773" i="2" s="1"/>
  <c r="H3773" i="2" s="1"/>
  <c r="E3777" i="2"/>
  <c r="F3777" i="2" s="1"/>
  <c r="G3777" i="2" s="1"/>
  <c r="H3777" i="2" s="1"/>
  <c r="E3788" i="2"/>
  <c r="F3788" i="2" s="1"/>
  <c r="G3788" i="2" s="1"/>
  <c r="H3788" i="2" s="1"/>
  <c r="E3800" i="2"/>
  <c r="F3800" i="2" s="1"/>
  <c r="G3800" i="2" s="1"/>
  <c r="H3800" i="2" s="1"/>
  <c r="E3804" i="2"/>
  <c r="F3804" i="2" s="1"/>
  <c r="G3804" i="2" s="1"/>
  <c r="H3804" i="2" s="1"/>
  <c r="E3808" i="2"/>
  <c r="F3808" i="2" s="1"/>
  <c r="G3808" i="2" s="1"/>
  <c r="H3808" i="2" s="1"/>
  <c r="E3813" i="2"/>
  <c r="F3813" i="2" s="1"/>
  <c r="G3813" i="2" s="1"/>
  <c r="H3813" i="2" s="1"/>
  <c r="E3818" i="2"/>
  <c r="F3818" i="2" s="1"/>
  <c r="G3818" i="2" s="1"/>
  <c r="H3818" i="2" s="1"/>
  <c r="E3827" i="2"/>
  <c r="F3827" i="2" s="1"/>
  <c r="G3827" i="2" s="1"/>
  <c r="H3827" i="2" s="1"/>
  <c r="E3839" i="2"/>
  <c r="F3839" i="2" s="1"/>
  <c r="G3839" i="2" s="1"/>
  <c r="H3839" i="2" s="1"/>
  <c r="E3844" i="2"/>
  <c r="F3844" i="2" s="1"/>
  <c r="G3844" i="2" s="1"/>
  <c r="H3844" i="2" s="1"/>
  <c r="E3848" i="2"/>
  <c r="F3848" i="2" s="1"/>
  <c r="G3848" i="2" s="1"/>
  <c r="H3848" i="2" s="1"/>
  <c r="E3853" i="2"/>
  <c r="F3853" i="2" s="1"/>
  <c r="G3853" i="2" s="1"/>
  <c r="H3853" i="2" s="1"/>
  <c r="E3857" i="2"/>
  <c r="F3857" i="2" s="1"/>
  <c r="G3857" i="2" s="1"/>
  <c r="H3857" i="2" s="1"/>
  <c r="E3871" i="2"/>
  <c r="F3871" i="2" s="1"/>
  <c r="G3871" i="2" s="1"/>
  <c r="H3871" i="2" s="1"/>
  <c r="E3876" i="2"/>
  <c r="F3876" i="2" s="1"/>
  <c r="G3876" i="2" s="1"/>
  <c r="H3876" i="2" s="1"/>
  <c r="E3880" i="2"/>
  <c r="F3880" i="2" s="1"/>
  <c r="G3880" i="2" s="1"/>
  <c r="H3880" i="2" s="1"/>
  <c r="E3884" i="2"/>
  <c r="F3884" i="2" s="1"/>
  <c r="G3884" i="2" s="1"/>
  <c r="H3884" i="2" s="1"/>
  <c r="E3887" i="2"/>
  <c r="F3887" i="2" s="1"/>
  <c r="G3887" i="2" s="1"/>
  <c r="H3887" i="2" s="1"/>
  <c r="E3896" i="2"/>
  <c r="F3896" i="2" s="1"/>
  <c r="G3896" i="2" s="1"/>
  <c r="H3896" i="2" s="1"/>
  <c r="E3903" i="2"/>
  <c r="F3903" i="2" s="1"/>
  <c r="G3903" i="2" s="1"/>
  <c r="H3903" i="2" s="1"/>
  <c r="E3909" i="2"/>
  <c r="F3909" i="2" s="1"/>
  <c r="G3909" i="2" s="1"/>
  <c r="H3909" i="2" s="1"/>
  <c r="E3914" i="2"/>
  <c r="F3914" i="2" s="1"/>
  <c r="G3914" i="2" s="1"/>
  <c r="H3914" i="2" s="1"/>
  <c r="E3918" i="2"/>
  <c r="F3918" i="2" s="1"/>
  <c r="G3918" i="2" s="1"/>
  <c r="H3918" i="2" s="1"/>
  <c r="E3923" i="2"/>
  <c r="F3923" i="2" s="1"/>
  <c r="G3923" i="2" s="1"/>
  <c r="H3923" i="2" s="1"/>
  <c r="E3927" i="2"/>
  <c r="F3927" i="2" s="1"/>
  <c r="G3927" i="2" s="1"/>
  <c r="H3927" i="2" s="1"/>
  <c r="E3937" i="2"/>
  <c r="F3937" i="2" s="1"/>
  <c r="G3937" i="2" s="1"/>
  <c r="H3937" i="2" s="1"/>
  <c r="E3954" i="2"/>
  <c r="F3954" i="2" s="1"/>
  <c r="G3954" i="2" s="1"/>
  <c r="H3954" i="2" s="1"/>
  <c r="E3958" i="2"/>
  <c r="F3958" i="2" s="1"/>
  <c r="G3958" i="2" s="1"/>
  <c r="H3958" i="2" s="1"/>
  <c r="E3971" i="2"/>
  <c r="F3971" i="2" s="1"/>
  <c r="G3971" i="2" s="1"/>
  <c r="H3971" i="2" s="1"/>
  <c r="E3975" i="2"/>
  <c r="F3975" i="2" s="1"/>
  <c r="G3975" i="2" s="1"/>
  <c r="H3975" i="2" s="1"/>
  <c r="E3989" i="2"/>
  <c r="F3989" i="2" s="1"/>
  <c r="G3989" i="2" s="1"/>
  <c r="H3989" i="2" s="1"/>
  <c r="E3993" i="2"/>
  <c r="F3993" i="2" s="1"/>
  <c r="G3993" i="2" s="1"/>
  <c r="H3993" i="2" s="1"/>
  <c r="E3997" i="2"/>
  <c r="F3997" i="2" s="1"/>
  <c r="G3997" i="2" s="1"/>
  <c r="H3997" i="2" s="1"/>
  <c r="E4017" i="2"/>
  <c r="F4017" i="2" s="1"/>
  <c r="G4017" i="2" s="1"/>
  <c r="H4017" i="2" s="1"/>
  <c r="E4033" i="2"/>
  <c r="F4033" i="2" s="1"/>
  <c r="G4033" i="2" s="1"/>
  <c r="H4033" i="2" s="1"/>
  <c r="E4055" i="2"/>
  <c r="F4055" i="2" s="1"/>
  <c r="G4055" i="2" s="1"/>
  <c r="H4055" i="2" s="1"/>
  <c r="E4063" i="2"/>
  <c r="F4063" i="2" s="1"/>
  <c r="G4063" i="2" s="1"/>
  <c r="H4063" i="2" s="1"/>
  <c r="E4073" i="2"/>
  <c r="F4073" i="2" s="1"/>
  <c r="G4073" i="2" s="1"/>
  <c r="H4073" i="2" s="1"/>
  <c r="E4088" i="2"/>
  <c r="F4088" i="2" s="1"/>
  <c r="G4088" i="2" s="1"/>
  <c r="H4088" i="2" s="1"/>
  <c r="E4092" i="2"/>
  <c r="F4092" i="2" s="1"/>
  <c r="G4092" i="2" s="1"/>
  <c r="H4092" i="2" s="1"/>
  <c r="E4096" i="2"/>
  <c r="F4096" i="2" s="1"/>
  <c r="G4096" i="2" s="1"/>
  <c r="H4096" i="2" s="1"/>
  <c r="E4101" i="2"/>
  <c r="F4101" i="2" s="1"/>
  <c r="G4101" i="2" s="1"/>
  <c r="H4101" i="2" s="1"/>
  <c r="E4106" i="2"/>
  <c r="F4106" i="2" s="1"/>
  <c r="G4106" i="2" s="1"/>
  <c r="H4106" i="2" s="1"/>
  <c r="E4119" i="2"/>
  <c r="F4119" i="2" s="1"/>
  <c r="G4119" i="2" s="1"/>
  <c r="H4119" i="2" s="1"/>
  <c r="E4127" i="2"/>
  <c r="F4127" i="2" s="1"/>
  <c r="G4127" i="2" s="1"/>
  <c r="H4127" i="2" s="1"/>
  <c r="E4132" i="2"/>
  <c r="F4132" i="2" s="1"/>
  <c r="G4132" i="2" s="1"/>
  <c r="H4132" i="2" s="1"/>
  <c r="E4136" i="2"/>
  <c r="F4136" i="2" s="1"/>
  <c r="G4136" i="2" s="1"/>
  <c r="H4136" i="2" s="1"/>
  <c r="E4144" i="2"/>
  <c r="F4144" i="2" s="1"/>
  <c r="G4144" i="2" s="1"/>
  <c r="H4144" i="2" s="1"/>
  <c r="E4149" i="2"/>
  <c r="F4149" i="2" s="1"/>
  <c r="G4149" i="2" s="1"/>
  <c r="H4149" i="2" s="1"/>
  <c r="E4165" i="2"/>
  <c r="F4165" i="2" s="1"/>
  <c r="G4165" i="2" s="1"/>
  <c r="H4165" i="2" s="1"/>
  <c r="E4174" i="2"/>
  <c r="F4174" i="2" s="1"/>
  <c r="G4174" i="2" s="1"/>
  <c r="H4174" i="2" s="1"/>
  <c r="E4178" i="2"/>
  <c r="F4178" i="2" s="1"/>
  <c r="G4178" i="2" s="1"/>
  <c r="H4178" i="2" s="1"/>
  <c r="E4186" i="2"/>
  <c r="F4186" i="2" s="1"/>
  <c r="G4186" i="2" s="1"/>
  <c r="H4186" i="2" s="1"/>
  <c r="E4204" i="2"/>
  <c r="F4204" i="2" s="1"/>
  <c r="G4204" i="2" s="1"/>
  <c r="H4204" i="2" s="1"/>
  <c r="E4217" i="2"/>
  <c r="F4217" i="2" s="1"/>
  <c r="G4217" i="2" s="1"/>
  <c r="H4217" i="2" s="1"/>
  <c r="E4224" i="2"/>
  <c r="F4224" i="2" s="1"/>
  <c r="G4224" i="2" s="1"/>
  <c r="H4224" i="2" s="1"/>
  <c r="E4233" i="2"/>
  <c r="F4233" i="2" s="1"/>
  <c r="G4233" i="2" s="1"/>
  <c r="H4233" i="2" s="1"/>
  <c r="E4258" i="2"/>
  <c r="F4258" i="2" s="1"/>
  <c r="G4258" i="2" s="1"/>
  <c r="H4258" i="2" s="1"/>
  <c r="E4262" i="2"/>
  <c r="F4262" i="2" s="1"/>
  <c r="G4262" i="2" s="1"/>
  <c r="H4262" i="2" s="1"/>
  <c r="E4268" i="2"/>
  <c r="F4268" i="2" s="1"/>
  <c r="G4268" i="2" s="1"/>
  <c r="H4268" i="2" s="1"/>
  <c r="E4284" i="2"/>
  <c r="F4284" i="2" s="1"/>
  <c r="G4284" i="2" s="1"/>
  <c r="H4284" i="2" s="1"/>
  <c r="E4298" i="2"/>
  <c r="F4298" i="2" s="1"/>
  <c r="G4298" i="2" s="1"/>
  <c r="H4298" i="2" s="1"/>
  <c r="E4302" i="2"/>
  <c r="F4302" i="2" s="1"/>
  <c r="G4302" i="2" s="1"/>
  <c r="H4302" i="2" s="1"/>
  <c r="E4306" i="2"/>
  <c r="F4306" i="2" s="1"/>
  <c r="G4306" i="2" s="1"/>
  <c r="H4306" i="2" s="1"/>
  <c r="E4310" i="2"/>
  <c r="F4310" i="2" s="1"/>
  <c r="G4310" i="2" s="1"/>
  <c r="H4310" i="2" s="1"/>
  <c r="E4318" i="2"/>
  <c r="F4318" i="2" s="1"/>
  <c r="G4318" i="2" s="1"/>
  <c r="H4318" i="2" s="1"/>
  <c r="E4336" i="2"/>
  <c r="F4336" i="2" s="1"/>
  <c r="G4336" i="2" s="1"/>
  <c r="H4336" i="2" s="1"/>
  <c r="E4346" i="2"/>
  <c r="F4346" i="2" s="1"/>
  <c r="G4346" i="2" s="1"/>
  <c r="H4346" i="2" s="1"/>
  <c r="E4349" i="2"/>
  <c r="F4349" i="2" s="1"/>
  <c r="G4349" i="2" s="1"/>
  <c r="H4349" i="2" s="1"/>
  <c r="E4353" i="2"/>
  <c r="F4353" i="2" s="1"/>
  <c r="G4353" i="2" s="1"/>
  <c r="H4353" i="2" s="1"/>
  <c r="E4357" i="2"/>
  <c r="F4357" i="2" s="1"/>
  <c r="G4357" i="2" s="1"/>
  <c r="H4357" i="2" s="1"/>
  <c r="E4361" i="2"/>
  <c r="F4361" i="2" s="1"/>
  <c r="G4361" i="2" s="1"/>
  <c r="H4361" i="2" s="1"/>
  <c r="E4384" i="2"/>
  <c r="F4384" i="2" s="1"/>
  <c r="G4384" i="2" s="1"/>
  <c r="H4384" i="2" s="1"/>
  <c r="E3384" i="2"/>
  <c r="F3384" i="2" s="1"/>
  <c r="G3384" i="2" s="1"/>
  <c r="H3384" i="2" s="1"/>
  <c r="E3489" i="2"/>
  <c r="F3489" i="2" s="1"/>
  <c r="G3489" i="2" s="1"/>
  <c r="H3489" i="2" s="1"/>
  <c r="E3522" i="2"/>
  <c r="F3522" i="2" s="1"/>
  <c r="G3522" i="2" s="1"/>
  <c r="H3522" i="2" s="1"/>
  <c r="E3540" i="2"/>
  <c r="F3540" i="2" s="1"/>
  <c r="G3540" i="2" s="1"/>
  <c r="H3540" i="2" s="1"/>
  <c r="E3590" i="2"/>
  <c r="F3590" i="2" s="1"/>
  <c r="G3590" i="2" s="1"/>
  <c r="H3590" i="2" s="1"/>
  <c r="E3610" i="2"/>
  <c r="F3610" i="2" s="1"/>
  <c r="G3610" i="2" s="1"/>
  <c r="H3610" i="2" s="1"/>
  <c r="E3629" i="2"/>
  <c r="F3629" i="2" s="1"/>
  <c r="G3629" i="2" s="1"/>
  <c r="H3629" i="2" s="1"/>
  <c r="E3711" i="2"/>
  <c r="F3711" i="2" s="1"/>
  <c r="G3711" i="2" s="1"/>
  <c r="H3711" i="2" s="1"/>
  <c r="E3716" i="2"/>
  <c r="F3716" i="2" s="1"/>
  <c r="G3716" i="2" s="1"/>
  <c r="H3716" i="2" s="1"/>
  <c r="E3721" i="2"/>
  <c r="F3721" i="2" s="1"/>
  <c r="G3721" i="2" s="1"/>
  <c r="H3721" i="2" s="1"/>
  <c r="E3730" i="2"/>
  <c r="F3730" i="2" s="1"/>
  <c r="G3730" i="2" s="1"/>
  <c r="H3730" i="2" s="1"/>
  <c r="E3735" i="2"/>
  <c r="F3735" i="2" s="1"/>
  <c r="G3735" i="2" s="1"/>
  <c r="H3735" i="2" s="1"/>
  <c r="E3743" i="2"/>
  <c r="F3743" i="2" s="1"/>
  <c r="G3743" i="2" s="1"/>
  <c r="H3743" i="2" s="1"/>
  <c r="E3748" i="2"/>
  <c r="F3748" i="2" s="1"/>
  <c r="G3748" i="2" s="1"/>
  <c r="H3748" i="2" s="1"/>
  <c r="E3753" i="2"/>
  <c r="F3753" i="2" s="1"/>
  <c r="G3753" i="2" s="1"/>
  <c r="H3753" i="2" s="1"/>
  <c r="E3761" i="2"/>
  <c r="F3761" i="2" s="1"/>
  <c r="G3761" i="2" s="1"/>
  <c r="H3761" i="2" s="1"/>
  <c r="E3778" i="2"/>
  <c r="F3778" i="2" s="1"/>
  <c r="G3778" i="2" s="1"/>
  <c r="H3778" i="2" s="1"/>
  <c r="E3782" i="2"/>
  <c r="F3782" i="2" s="1"/>
  <c r="G3782" i="2" s="1"/>
  <c r="H3782" i="2" s="1"/>
  <c r="E3792" i="2"/>
  <c r="F3792" i="2" s="1"/>
  <c r="G3792" i="2" s="1"/>
  <c r="H3792" i="2" s="1"/>
  <c r="E3809" i="2"/>
  <c r="F3809" i="2" s="1"/>
  <c r="G3809" i="2" s="1"/>
  <c r="H3809" i="2" s="1"/>
  <c r="E3822" i="2"/>
  <c r="F3822" i="2" s="1"/>
  <c r="G3822" i="2" s="1"/>
  <c r="H3822" i="2" s="1"/>
  <c r="E3828" i="2"/>
  <c r="F3828" i="2" s="1"/>
  <c r="G3828" i="2" s="1"/>
  <c r="H3828" i="2" s="1"/>
  <c r="E3832" i="2"/>
  <c r="F3832" i="2" s="1"/>
  <c r="G3832" i="2" s="1"/>
  <c r="H3832" i="2" s="1"/>
  <c r="E3836" i="2"/>
  <c r="F3836" i="2" s="1"/>
  <c r="G3836" i="2" s="1"/>
  <c r="H3836" i="2" s="1"/>
  <c r="E3858" i="2"/>
  <c r="F3858" i="2" s="1"/>
  <c r="G3858" i="2" s="1"/>
  <c r="H3858" i="2" s="1"/>
  <c r="E3867" i="2"/>
  <c r="F3867" i="2" s="1"/>
  <c r="G3867" i="2" s="1"/>
  <c r="H3867" i="2" s="1"/>
  <c r="E3881" i="2"/>
  <c r="F3881" i="2" s="1"/>
  <c r="G3881" i="2" s="1"/>
  <c r="H3881" i="2" s="1"/>
  <c r="E3900" i="2"/>
  <c r="F3900" i="2" s="1"/>
  <c r="G3900" i="2" s="1"/>
  <c r="H3900" i="2" s="1"/>
  <c r="E3924" i="2"/>
  <c r="F3924" i="2" s="1"/>
  <c r="G3924" i="2" s="1"/>
  <c r="H3924" i="2" s="1"/>
  <c r="E3928" i="2"/>
  <c r="F3928" i="2" s="1"/>
  <c r="G3928" i="2" s="1"/>
  <c r="H3928" i="2" s="1"/>
  <c r="E3933" i="2"/>
  <c r="F3933" i="2" s="1"/>
  <c r="G3933" i="2" s="1"/>
  <c r="H3933" i="2" s="1"/>
  <c r="E3938" i="2"/>
  <c r="F3938" i="2" s="1"/>
  <c r="G3938" i="2" s="1"/>
  <c r="H3938" i="2" s="1"/>
  <c r="E3942" i="2"/>
  <c r="F3942" i="2" s="1"/>
  <c r="G3942" i="2" s="1"/>
  <c r="H3942" i="2" s="1"/>
  <c r="E3947" i="2"/>
  <c r="F3947" i="2" s="1"/>
  <c r="G3947" i="2" s="1"/>
  <c r="H3947" i="2" s="1"/>
  <c r="E3950" i="2"/>
  <c r="F3950" i="2" s="1"/>
  <c r="G3950" i="2" s="1"/>
  <c r="H3950" i="2" s="1"/>
  <c r="E3955" i="2"/>
  <c r="F3955" i="2" s="1"/>
  <c r="G3955" i="2" s="1"/>
  <c r="H3955" i="2" s="1"/>
  <c r="E3959" i="2"/>
  <c r="F3959" i="2" s="1"/>
  <c r="G3959" i="2" s="1"/>
  <c r="H3959" i="2" s="1"/>
  <c r="E3963" i="2"/>
  <c r="F3963" i="2" s="1"/>
  <c r="G3963" i="2" s="1"/>
  <c r="H3963" i="2" s="1"/>
  <c r="E3966" i="2"/>
  <c r="F3966" i="2" s="1"/>
  <c r="G3966" i="2" s="1"/>
  <c r="H3966" i="2" s="1"/>
  <c r="E3972" i="2"/>
  <c r="F3972" i="2" s="1"/>
  <c r="G3972" i="2" s="1"/>
  <c r="H3972" i="2" s="1"/>
  <c r="E3976" i="2"/>
  <c r="F3976" i="2" s="1"/>
  <c r="G3976" i="2" s="1"/>
  <c r="H3976" i="2" s="1"/>
  <c r="E3981" i="2"/>
  <c r="F3981" i="2" s="1"/>
  <c r="G3981" i="2" s="1"/>
  <c r="H3981" i="2" s="1"/>
  <c r="E3985" i="2"/>
  <c r="F3985" i="2" s="1"/>
  <c r="G3985" i="2" s="1"/>
  <c r="H3985" i="2" s="1"/>
  <c r="E3994" i="2"/>
  <c r="F3994" i="2" s="1"/>
  <c r="G3994" i="2" s="1"/>
  <c r="H3994" i="2" s="1"/>
  <c r="E4002" i="2"/>
  <c r="F4002" i="2" s="1"/>
  <c r="G4002" i="2" s="1"/>
  <c r="H4002" i="2" s="1"/>
  <c r="E4006" i="2"/>
  <c r="F4006" i="2" s="1"/>
  <c r="G4006" i="2" s="1"/>
  <c r="H4006" i="2" s="1"/>
  <c r="E4011" i="2"/>
  <c r="F4011" i="2" s="1"/>
  <c r="G4011" i="2" s="1"/>
  <c r="H4011" i="2" s="1"/>
  <c r="E4026" i="2"/>
  <c r="F4026" i="2" s="1"/>
  <c r="G4026" i="2" s="1"/>
  <c r="H4026" i="2" s="1"/>
  <c r="E4029" i="2"/>
  <c r="F4029" i="2" s="1"/>
  <c r="G4029" i="2" s="1"/>
  <c r="H4029" i="2" s="1"/>
  <c r="E4034" i="2"/>
  <c r="F4034" i="2" s="1"/>
  <c r="G4034" i="2" s="1"/>
  <c r="H4034" i="2" s="1"/>
  <c r="E4043" i="2"/>
  <c r="F4043" i="2" s="1"/>
  <c r="G4043" i="2" s="1"/>
  <c r="H4043" i="2" s="1"/>
  <c r="E4047" i="2"/>
  <c r="F4047" i="2" s="1"/>
  <c r="G4047" i="2" s="1"/>
  <c r="H4047" i="2" s="1"/>
  <c r="E4052" i="2"/>
  <c r="F4052" i="2" s="1"/>
  <c r="G4052" i="2" s="1"/>
  <c r="H4052" i="2" s="1"/>
  <c r="E4060" i="2"/>
  <c r="F4060" i="2" s="1"/>
  <c r="G4060" i="2" s="1"/>
  <c r="H4060" i="2" s="1"/>
  <c r="E4069" i="2"/>
  <c r="F4069" i="2" s="1"/>
  <c r="G4069" i="2" s="1"/>
  <c r="H4069" i="2" s="1"/>
  <c r="E4080" i="2"/>
  <c r="F4080" i="2" s="1"/>
  <c r="G4080" i="2" s="1"/>
  <c r="H4080" i="2" s="1"/>
  <c r="E4111" i="2"/>
  <c r="F4111" i="2" s="1"/>
  <c r="G4111" i="2" s="1"/>
  <c r="H4111" i="2" s="1"/>
  <c r="E4116" i="2"/>
  <c r="F4116" i="2" s="1"/>
  <c r="G4116" i="2" s="1"/>
  <c r="H4116" i="2" s="1"/>
  <c r="E4124" i="2"/>
  <c r="F4124" i="2" s="1"/>
  <c r="G4124" i="2" s="1"/>
  <c r="H4124" i="2" s="1"/>
  <c r="E4137" i="2"/>
  <c r="F4137" i="2" s="1"/>
  <c r="G4137" i="2" s="1"/>
  <c r="H4137" i="2" s="1"/>
  <c r="E4141" i="2"/>
  <c r="F4141" i="2" s="1"/>
  <c r="G4141" i="2" s="1"/>
  <c r="H4141" i="2" s="1"/>
  <c r="E4154" i="2"/>
  <c r="F4154" i="2" s="1"/>
  <c r="G4154" i="2" s="1"/>
  <c r="H4154" i="2" s="1"/>
  <c r="E4157" i="2"/>
  <c r="F4157" i="2" s="1"/>
  <c r="G4157" i="2" s="1"/>
  <c r="H4157" i="2" s="1"/>
  <c r="E4161" i="2"/>
  <c r="F4161" i="2" s="1"/>
  <c r="G4161" i="2" s="1"/>
  <c r="H4161" i="2" s="1"/>
  <c r="E4171" i="2"/>
  <c r="F4171" i="2" s="1"/>
  <c r="G4171" i="2" s="1"/>
  <c r="H4171" i="2" s="1"/>
  <c r="E4179" i="2"/>
  <c r="F4179" i="2" s="1"/>
  <c r="G4179" i="2" s="1"/>
  <c r="H4179" i="2" s="1"/>
  <c r="E4182" i="2"/>
  <c r="F4182" i="2" s="1"/>
  <c r="G4182" i="2" s="1"/>
  <c r="H4182" i="2" s="1"/>
  <c r="E4190" i="2"/>
  <c r="F4190" i="2" s="1"/>
  <c r="G4190" i="2" s="1"/>
  <c r="H4190" i="2" s="1"/>
  <c r="E4196" i="2"/>
  <c r="F4196" i="2" s="1"/>
  <c r="G4196" i="2" s="1"/>
  <c r="H4196" i="2" s="1"/>
  <c r="E4200" i="2"/>
  <c r="F4200" i="2" s="1"/>
  <c r="G4200" i="2" s="1"/>
  <c r="H4200" i="2" s="1"/>
  <c r="E4208" i="2"/>
  <c r="F4208" i="2" s="1"/>
  <c r="G4208" i="2" s="1"/>
  <c r="H4208" i="2" s="1"/>
  <c r="E4213" i="2"/>
  <c r="F4213" i="2" s="1"/>
  <c r="G4213" i="2" s="1"/>
  <c r="H4213" i="2" s="1"/>
  <c r="E4229" i="2"/>
  <c r="F4229" i="2" s="1"/>
  <c r="G4229" i="2" s="1"/>
  <c r="H4229" i="2" s="1"/>
  <c r="E4234" i="2"/>
  <c r="F4234" i="2" s="1"/>
  <c r="G4234" i="2" s="1"/>
  <c r="H4234" i="2" s="1"/>
  <c r="E4238" i="2"/>
  <c r="F4238" i="2" s="1"/>
  <c r="G4238" i="2" s="1"/>
  <c r="H4238" i="2" s="1"/>
  <c r="E4242" i="2"/>
  <c r="F4242" i="2" s="1"/>
  <c r="G4242" i="2" s="1"/>
  <c r="H4242" i="2" s="1"/>
  <c r="E4250" i="2"/>
  <c r="F4250" i="2" s="1"/>
  <c r="G4250" i="2" s="1"/>
  <c r="H4250" i="2" s="1"/>
  <c r="E4259" i="2"/>
  <c r="F4259" i="2" s="1"/>
  <c r="G4259" i="2" s="1"/>
  <c r="H4259" i="2" s="1"/>
  <c r="E4263" i="2"/>
  <c r="F4263" i="2" s="1"/>
  <c r="G4263" i="2" s="1"/>
  <c r="H4263" i="2" s="1"/>
  <c r="E4272" i="2"/>
  <c r="F4272" i="2" s="1"/>
  <c r="G4272" i="2" s="1"/>
  <c r="H4272" i="2" s="1"/>
  <c r="E4277" i="2"/>
  <c r="F4277" i="2" s="1"/>
  <c r="G4277" i="2" s="1"/>
  <c r="H4277" i="2" s="1"/>
  <c r="E4281" i="2"/>
  <c r="F4281" i="2" s="1"/>
  <c r="G4281" i="2" s="1"/>
  <c r="H4281" i="2" s="1"/>
  <c r="E4288" i="2"/>
  <c r="F4288" i="2" s="1"/>
  <c r="G4288" i="2" s="1"/>
  <c r="H4288" i="2" s="1"/>
  <c r="E4293" i="2"/>
  <c r="F4293" i="2" s="1"/>
  <c r="G4293" i="2" s="1"/>
  <c r="H4293" i="2" s="1"/>
  <c r="E4307" i="2"/>
  <c r="F4307" i="2" s="1"/>
  <c r="G4307" i="2" s="1"/>
  <c r="H4307" i="2" s="1"/>
  <c r="E4311" i="2"/>
  <c r="F4311" i="2" s="1"/>
  <c r="G4311" i="2" s="1"/>
  <c r="H4311" i="2" s="1"/>
  <c r="E4315" i="2"/>
  <c r="F4315" i="2" s="1"/>
  <c r="G4315" i="2" s="1"/>
  <c r="H4315" i="2" s="1"/>
  <c r="E4319" i="2"/>
  <c r="F4319" i="2" s="1"/>
  <c r="G4319" i="2" s="1"/>
  <c r="H4319" i="2" s="1"/>
  <c r="E4324" i="2"/>
  <c r="F4324" i="2" s="1"/>
  <c r="G4324" i="2" s="1"/>
  <c r="H4324" i="2" s="1"/>
  <c r="E4328" i="2"/>
  <c r="F4328" i="2" s="1"/>
  <c r="G4328" i="2" s="1"/>
  <c r="H4328" i="2" s="1"/>
  <c r="E4337" i="2"/>
  <c r="F4337" i="2" s="1"/>
  <c r="G4337" i="2" s="1"/>
  <c r="H4337" i="2" s="1"/>
  <c r="E4362" i="2"/>
  <c r="F4362" i="2" s="1"/>
  <c r="G4362" i="2" s="1"/>
  <c r="H4362" i="2" s="1"/>
  <c r="E4366" i="2"/>
  <c r="F4366" i="2" s="1"/>
  <c r="G4366" i="2" s="1"/>
  <c r="H4366" i="2" s="1"/>
  <c r="E4371" i="2"/>
  <c r="F4371" i="2" s="1"/>
  <c r="G4371" i="2" s="1"/>
  <c r="H4371" i="2" s="1"/>
  <c r="E4380" i="2"/>
  <c r="F4380" i="2" s="1"/>
  <c r="G4380" i="2" s="1"/>
  <c r="H4380" i="2" s="1"/>
  <c r="E3559" i="2"/>
  <c r="F3559" i="2" s="1"/>
  <c r="G3559" i="2" s="1"/>
  <c r="H3559" i="2" s="1"/>
  <c r="E3575" i="2"/>
  <c r="F3575" i="2" s="1"/>
  <c r="G3575" i="2" s="1"/>
  <c r="H3575" i="2" s="1"/>
  <c r="E3593" i="2"/>
  <c r="F3593" i="2" s="1"/>
  <c r="G3593" i="2" s="1"/>
  <c r="H3593" i="2" s="1"/>
  <c r="E3633" i="2"/>
  <c r="F3633" i="2" s="1"/>
  <c r="G3633" i="2" s="1"/>
  <c r="H3633" i="2" s="1"/>
  <c r="E3650" i="2"/>
  <c r="F3650" i="2" s="1"/>
  <c r="G3650" i="2" s="1"/>
  <c r="H3650" i="2" s="1"/>
  <c r="E3668" i="2"/>
  <c r="F3668" i="2" s="1"/>
  <c r="G3668" i="2" s="1"/>
  <c r="H3668" i="2" s="1"/>
  <c r="E3685" i="2"/>
  <c r="F3685" i="2" s="1"/>
  <c r="G3685" i="2" s="1"/>
  <c r="H3685" i="2" s="1"/>
  <c r="E3701" i="2"/>
  <c r="F3701" i="2" s="1"/>
  <c r="G3701" i="2" s="1"/>
  <c r="H3701" i="2" s="1"/>
  <c r="E3708" i="2"/>
  <c r="F3708" i="2" s="1"/>
  <c r="G3708" i="2" s="1"/>
  <c r="H3708" i="2" s="1"/>
  <c r="E3722" i="2"/>
  <c r="F3722" i="2" s="1"/>
  <c r="G3722" i="2" s="1"/>
  <c r="H3722" i="2" s="1"/>
  <c r="E3726" i="2"/>
  <c r="F3726" i="2" s="1"/>
  <c r="G3726" i="2" s="1"/>
  <c r="H3726" i="2" s="1"/>
  <c r="E3731" i="2"/>
  <c r="F3731" i="2" s="1"/>
  <c r="G3731" i="2" s="1"/>
  <c r="H3731" i="2" s="1"/>
  <c r="E3740" i="2"/>
  <c r="F3740" i="2" s="1"/>
  <c r="G3740" i="2" s="1"/>
  <c r="H3740" i="2" s="1"/>
  <c r="E3757" i="2"/>
  <c r="F3757" i="2" s="1"/>
  <c r="G3757" i="2" s="1"/>
  <c r="H3757" i="2" s="1"/>
  <c r="E3766" i="2"/>
  <c r="F3766" i="2" s="1"/>
  <c r="G3766" i="2" s="1"/>
  <c r="H3766" i="2" s="1"/>
  <c r="E3771" i="2"/>
  <c r="F3771" i="2" s="1"/>
  <c r="G3771" i="2" s="1"/>
  <c r="H3771" i="2" s="1"/>
  <c r="E3774" i="2"/>
  <c r="F3774" i="2" s="1"/>
  <c r="G3774" i="2" s="1"/>
  <c r="H3774" i="2" s="1"/>
  <c r="E3779" i="2"/>
  <c r="F3779" i="2" s="1"/>
  <c r="G3779" i="2" s="1"/>
  <c r="H3779" i="2" s="1"/>
  <c r="E3783" i="2"/>
  <c r="F3783" i="2" s="1"/>
  <c r="G3783" i="2" s="1"/>
  <c r="H3783" i="2" s="1"/>
  <c r="E3789" i="2"/>
  <c r="F3789" i="2" s="1"/>
  <c r="G3789" i="2" s="1"/>
  <c r="H3789" i="2" s="1"/>
  <c r="E3797" i="2"/>
  <c r="F3797" i="2" s="1"/>
  <c r="G3797" i="2" s="1"/>
  <c r="H3797" i="2" s="1"/>
  <c r="E3801" i="2"/>
  <c r="F3801" i="2" s="1"/>
  <c r="G3801" i="2" s="1"/>
  <c r="H3801" i="2" s="1"/>
  <c r="E3805" i="2"/>
  <c r="F3805" i="2" s="1"/>
  <c r="G3805" i="2" s="1"/>
  <c r="H3805" i="2" s="1"/>
  <c r="E3819" i="2"/>
  <c r="F3819" i="2" s="1"/>
  <c r="G3819" i="2" s="1"/>
  <c r="H3819" i="2" s="1"/>
  <c r="E3823" i="2"/>
  <c r="F3823" i="2" s="1"/>
  <c r="G3823" i="2" s="1"/>
  <c r="H3823" i="2" s="1"/>
  <c r="E3833" i="2"/>
  <c r="F3833" i="2" s="1"/>
  <c r="G3833" i="2" s="1"/>
  <c r="H3833" i="2" s="1"/>
  <c r="E3840" i="2"/>
  <c r="F3840" i="2" s="1"/>
  <c r="G3840" i="2" s="1"/>
  <c r="H3840" i="2" s="1"/>
  <c r="E3849" i="2"/>
  <c r="F3849" i="2" s="1"/>
  <c r="G3849" i="2" s="1"/>
  <c r="H3849" i="2" s="1"/>
  <c r="E3854" i="2"/>
  <c r="F3854" i="2" s="1"/>
  <c r="G3854" i="2" s="1"/>
  <c r="H3854" i="2" s="1"/>
  <c r="E3859" i="2"/>
  <c r="F3859" i="2" s="1"/>
  <c r="G3859" i="2" s="1"/>
  <c r="H3859" i="2" s="1"/>
  <c r="E3862" i="2"/>
  <c r="F3862" i="2" s="1"/>
  <c r="G3862" i="2" s="1"/>
  <c r="H3862" i="2" s="1"/>
  <c r="E3868" i="2"/>
  <c r="F3868" i="2" s="1"/>
  <c r="G3868" i="2" s="1"/>
  <c r="H3868" i="2" s="1"/>
  <c r="E3872" i="2"/>
  <c r="F3872" i="2" s="1"/>
  <c r="G3872" i="2" s="1"/>
  <c r="H3872" i="2" s="1"/>
  <c r="E3877" i="2"/>
  <c r="F3877" i="2" s="1"/>
  <c r="G3877" i="2" s="1"/>
  <c r="H3877" i="2" s="1"/>
  <c r="E3888" i="2"/>
  <c r="F3888" i="2" s="1"/>
  <c r="G3888" i="2" s="1"/>
  <c r="H3888" i="2" s="1"/>
  <c r="E3893" i="2"/>
  <c r="F3893" i="2" s="1"/>
  <c r="G3893" i="2" s="1"/>
  <c r="H3893" i="2" s="1"/>
  <c r="E3897" i="2"/>
  <c r="F3897" i="2" s="1"/>
  <c r="G3897" i="2" s="1"/>
  <c r="H3897" i="2" s="1"/>
  <c r="E3904" i="2"/>
  <c r="F3904" i="2" s="1"/>
  <c r="G3904" i="2" s="1"/>
  <c r="H3904" i="2" s="1"/>
  <c r="E3915" i="2"/>
  <c r="F3915" i="2" s="1"/>
  <c r="G3915" i="2" s="1"/>
  <c r="H3915" i="2" s="1"/>
  <c r="E3919" i="2"/>
  <c r="F3919" i="2" s="1"/>
  <c r="G3919" i="2" s="1"/>
  <c r="H3919" i="2" s="1"/>
  <c r="E3939" i="2"/>
  <c r="F3939" i="2" s="1"/>
  <c r="G3939" i="2" s="1"/>
  <c r="H3939" i="2" s="1"/>
  <c r="E3943" i="2"/>
  <c r="F3943" i="2" s="1"/>
  <c r="G3943" i="2" s="1"/>
  <c r="H3943" i="2" s="1"/>
  <c r="E3951" i="2"/>
  <c r="F3951" i="2" s="1"/>
  <c r="G3951" i="2" s="1"/>
  <c r="H3951" i="2" s="1"/>
  <c r="E3956" i="2"/>
  <c r="F3956" i="2" s="1"/>
  <c r="G3956" i="2" s="1"/>
  <c r="H3956" i="2" s="1"/>
  <c r="E3967" i="2"/>
  <c r="F3967" i="2" s="1"/>
  <c r="G3967" i="2" s="1"/>
  <c r="H3967" i="2" s="1"/>
  <c r="E3986" i="2"/>
  <c r="F3986" i="2" s="1"/>
  <c r="G3986" i="2" s="1"/>
  <c r="H3986" i="2" s="1"/>
  <c r="E4003" i="2"/>
  <c r="F4003" i="2" s="1"/>
  <c r="G4003" i="2" s="1"/>
  <c r="H4003" i="2" s="1"/>
  <c r="E4007" i="2"/>
  <c r="F4007" i="2" s="1"/>
  <c r="G4007" i="2" s="1"/>
  <c r="H4007" i="2" s="1"/>
  <c r="E4014" i="2"/>
  <c r="F4014" i="2" s="1"/>
  <c r="G4014" i="2" s="1"/>
  <c r="H4014" i="2" s="1"/>
  <c r="E4018" i="2"/>
  <c r="F4018" i="2" s="1"/>
  <c r="G4018" i="2" s="1"/>
  <c r="H4018" i="2" s="1"/>
  <c r="E4022" i="2"/>
  <c r="F4022" i="2" s="1"/>
  <c r="G4022" i="2" s="1"/>
  <c r="H4022" i="2" s="1"/>
  <c r="E4035" i="2"/>
  <c r="F4035" i="2" s="1"/>
  <c r="G4035" i="2" s="1"/>
  <c r="H4035" i="2" s="1"/>
  <c r="E4038" i="2"/>
  <c r="F4038" i="2" s="1"/>
  <c r="G4038" i="2" s="1"/>
  <c r="H4038" i="2" s="1"/>
  <c r="E4056" i="2"/>
  <c r="F4056" i="2" s="1"/>
  <c r="G4056" i="2" s="1"/>
  <c r="H4056" i="2" s="1"/>
  <c r="E4064" i="2"/>
  <c r="F4064" i="2" s="1"/>
  <c r="G4064" i="2" s="1"/>
  <c r="H4064" i="2" s="1"/>
  <c r="E4074" i="2"/>
  <c r="F4074" i="2" s="1"/>
  <c r="G4074" i="2" s="1"/>
  <c r="H4074" i="2" s="1"/>
  <c r="E4077" i="2"/>
  <c r="F4077" i="2" s="1"/>
  <c r="G4077" i="2" s="1"/>
  <c r="H4077" i="2" s="1"/>
  <c r="E4085" i="2"/>
  <c r="F4085" i="2" s="1"/>
  <c r="G4085" i="2" s="1"/>
  <c r="H4085" i="2" s="1"/>
  <c r="E4089" i="2"/>
  <c r="F4089" i="2" s="1"/>
  <c r="G4089" i="2" s="1"/>
  <c r="H4089" i="2" s="1"/>
  <c r="E4097" i="2"/>
  <c r="F4097" i="2" s="1"/>
  <c r="G4097" i="2" s="1"/>
  <c r="H4097" i="2" s="1"/>
  <c r="E4107" i="2"/>
  <c r="F4107" i="2" s="1"/>
  <c r="G4107" i="2" s="1"/>
  <c r="H4107" i="2" s="1"/>
  <c r="E4120" i="2"/>
  <c r="F4120" i="2" s="1"/>
  <c r="G4120" i="2" s="1"/>
  <c r="H4120" i="2" s="1"/>
  <c r="E4128" i="2"/>
  <c r="F4128" i="2" s="1"/>
  <c r="G4128" i="2" s="1"/>
  <c r="H4128" i="2" s="1"/>
  <c r="E4133" i="2"/>
  <c r="F4133" i="2" s="1"/>
  <c r="G4133" i="2" s="1"/>
  <c r="H4133" i="2" s="1"/>
  <c r="E4145" i="2"/>
  <c r="F4145" i="2" s="1"/>
  <c r="G4145" i="2" s="1"/>
  <c r="H4145" i="2" s="1"/>
  <c r="E4162" i="2"/>
  <c r="F4162" i="2" s="1"/>
  <c r="G4162" i="2" s="1"/>
  <c r="H4162" i="2" s="1"/>
  <c r="E4175" i="2"/>
  <c r="F4175" i="2" s="1"/>
  <c r="G4175" i="2" s="1"/>
  <c r="H4175" i="2" s="1"/>
  <c r="E4183" i="2"/>
  <c r="F4183" i="2" s="1"/>
  <c r="G4183" i="2" s="1"/>
  <c r="H4183" i="2" s="1"/>
  <c r="E4187" i="2"/>
  <c r="F4187" i="2" s="1"/>
  <c r="G4187" i="2" s="1"/>
  <c r="H4187" i="2" s="1"/>
  <c r="E4191" i="2"/>
  <c r="F4191" i="2" s="1"/>
  <c r="G4191" i="2" s="1"/>
  <c r="H4191" i="2" s="1"/>
  <c r="E4201" i="2"/>
  <c r="F4201" i="2" s="1"/>
  <c r="G4201" i="2" s="1"/>
  <c r="H4201" i="2" s="1"/>
  <c r="E4205" i="2"/>
  <c r="F4205" i="2" s="1"/>
  <c r="G4205" i="2" s="1"/>
  <c r="H4205" i="2" s="1"/>
  <c r="E4218" i="2"/>
  <c r="F4218" i="2" s="1"/>
  <c r="G4218" i="2" s="1"/>
  <c r="H4218" i="2" s="1"/>
  <c r="E4221" i="2"/>
  <c r="F4221" i="2" s="1"/>
  <c r="G4221" i="2" s="1"/>
  <c r="H4221" i="2" s="1"/>
  <c r="E4225" i="2"/>
  <c r="F4225" i="2" s="1"/>
  <c r="G4225" i="2" s="1"/>
  <c r="H4225" i="2" s="1"/>
  <c r="E4243" i="2"/>
  <c r="F4243" i="2" s="1"/>
  <c r="G4243" i="2" s="1"/>
  <c r="H4243" i="2" s="1"/>
  <c r="E4246" i="2"/>
  <c r="F4246" i="2" s="1"/>
  <c r="G4246" i="2" s="1"/>
  <c r="H4246" i="2" s="1"/>
  <c r="E4254" i="2"/>
  <c r="F4254" i="2" s="1"/>
  <c r="G4254" i="2" s="1"/>
  <c r="H4254" i="2" s="1"/>
  <c r="E4264" i="2"/>
  <c r="F4264" i="2" s="1"/>
  <c r="G4264" i="2" s="1"/>
  <c r="H4264" i="2" s="1"/>
  <c r="E4273" i="2"/>
  <c r="F4273" i="2" s="1"/>
  <c r="G4273" i="2" s="1"/>
  <c r="H4273" i="2" s="1"/>
  <c r="E4299" i="2"/>
  <c r="F4299" i="2" s="1"/>
  <c r="G4299" i="2" s="1"/>
  <c r="H4299" i="2" s="1"/>
  <c r="E4303" i="2"/>
  <c r="F4303" i="2" s="1"/>
  <c r="G4303" i="2" s="1"/>
  <c r="H4303" i="2" s="1"/>
  <c r="E4308" i="2"/>
  <c r="F4308" i="2" s="1"/>
  <c r="G4308" i="2" s="1"/>
  <c r="H4308" i="2" s="1"/>
  <c r="E4329" i="2"/>
  <c r="F4329" i="2" s="1"/>
  <c r="G4329" i="2" s="1"/>
  <c r="H4329" i="2" s="1"/>
  <c r="E4333" i="2"/>
  <c r="F4333" i="2" s="1"/>
  <c r="G4333" i="2" s="1"/>
  <c r="H4333" i="2" s="1"/>
  <c r="E4342" i="2"/>
  <c r="F4342" i="2" s="1"/>
  <c r="G4342" i="2" s="1"/>
  <c r="H4342" i="2" s="1"/>
  <c r="E4347" i="2"/>
  <c r="F4347" i="2" s="1"/>
  <c r="G4347" i="2" s="1"/>
  <c r="H4347" i="2" s="1"/>
  <c r="E4350" i="2"/>
  <c r="F4350" i="2" s="1"/>
  <c r="G4350" i="2" s="1"/>
  <c r="H4350" i="2" s="1"/>
  <c r="E4354" i="2"/>
  <c r="F4354" i="2" s="1"/>
  <c r="G4354" i="2" s="1"/>
  <c r="H4354" i="2" s="1"/>
  <c r="E4358" i="2"/>
  <c r="F4358" i="2" s="1"/>
  <c r="G4358" i="2" s="1"/>
  <c r="H4358" i="2" s="1"/>
  <c r="E4375" i="2"/>
  <c r="F4375" i="2" s="1"/>
  <c r="G4375" i="2" s="1"/>
  <c r="H4375" i="2" s="1"/>
  <c r="E4381" i="2"/>
  <c r="F4381" i="2" s="1"/>
  <c r="G4381" i="2" s="1"/>
  <c r="H4381" i="2" s="1"/>
  <c r="E3403" i="2"/>
  <c r="F3403" i="2" s="1"/>
  <c r="G3403" i="2" s="1"/>
  <c r="H3403" i="2" s="1"/>
  <c r="E3458" i="2"/>
  <c r="F3458" i="2" s="1"/>
  <c r="G3458" i="2" s="1"/>
  <c r="H3458" i="2" s="1"/>
  <c r="E3499" i="2"/>
  <c r="F3499" i="2" s="1"/>
  <c r="G3499" i="2" s="1"/>
  <c r="H3499" i="2" s="1"/>
  <c r="E3544" i="2"/>
  <c r="F3544" i="2" s="1"/>
  <c r="G3544" i="2" s="1"/>
  <c r="H3544" i="2" s="1"/>
  <c r="E3577" i="2"/>
  <c r="F3577" i="2" s="1"/>
  <c r="G3577" i="2" s="1"/>
  <c r="H3577" i="2" s="1"/>
  <c r="E3669" i="2"/>
  <c r="F3669" i="2" s="1"/>
  <c r="G3669" i="2" s="1"/>
  <c r="H3669" i="2" s="1"/>
  <c r="E3686" i="2"/>
  <c r="F3686" i="2" s="1"/>
  <c r="G3686" i="2" s="1"/>
  <c r="H3686" i="2" s="1"/>
  <c r="E3712" i="2"/>
  <c r="F3712" i="2" s="1"/>
  <c r="G3712" i="2" s="1"/>
  <c r="H3712" i="2" s="1"/>
  <c r="E3717" i="2"/>
  <c r="F3717" i="2" s="1"/>
  <c r="G3717" i="2" s="1"/>
  <c r="H3717" i="2" s="1"/>
  <c r="E3732" i="2"/>
  <c r="F3732" i="2" s="1"/>
  <c r="G3732" i="2" s="1"/>
  <c r="H3732" i="2" s="1"/>
  <c r="E3736" i="2"/>
  <c r="F3736" i="2" s="1"/>
  <c r="G3736" i="2" s="1"/>
  <c r="H3736" i="2" s="1"/>
  <c r="E3744" i="2"/>
  <c r="F3744" i="2" s="1"/>
  <c r="G3744" i="2" s="1"/>
  <c r="H3744" i="2" s="1"/>
  <c r="E3749" i="2"/>
  <c r="F3749" i="2" s="1"/>
  <c r="G3749" i="2" s="1"/>
  <c r="H3749" i="2" s="1"/>
  <c r="E3754" i="2"/>
  <c r="F3754" i="2" s="1"/>
  <c r="G3754" i="2" s="1"/>
  <c r="H3754" i="2" s="1"/>
  <c r="E3762" i="2"/>
  <c r="F3762" i="2" s="1"/>
  <c r="G3762" i="2" s="1"/>
  <c r="H3762" i="2" s="1"/>
  <c r="E3767" i="2"/>
  <c r="F3767" i="2" s="1"/>
  <c r="G3767" i="2" s="1"/>
  <c r="H3767" i="2" s="1"/>
  <c r="E3784" i="2"/>
  <c r="F3784" i="2" s="1"/>
  <c r="G3784" i="2" s="1"/>
  <c r="H3784" i="2" s="1"/>
  <c r="E3793" i="2"/>
  <c r="F3793" i="2" s="1"/>
  <c r="G3793" i="2" s="1"/>
  <c r="H3793" i="2" s="1"/>
  <c r="E3810" i="2"/>
  <c r="F3810" i="2" s="1"/>
  <c r="G3810" i="2" s="1"/>
  <c r="H3810" i="2" s="1"/>
  <c r="E3814" i="2"/>
  <c r="F3814" i="2" s="1"/>
  <c r="G3814" i="2" s="1"/>
  <c r="H3814" i="2" s="1"/>
  <c r="E3829" i="2"/>
  <c r="F3829" i="2" s="1"/>
  <c r="G3829" i="2" s="1"/>
  <c r="H3829" i="2" s="1"/>
  <c r="E3845" i="2"/>
  <c r="F3845" i="2" s="1"/>
  <c r="G3845" i="2" s="1"/>
  <c r="H3845" i="2" s="1"/>
  <c r="E3850" i="2"/>
  <c r="F3850" i="2" s="1"/>
  <c r="G3850" i="2" s="1"/>
  <c r="H3850" i="2" s="1"/>
  <c r="E3863" i="2"/>
  <c r="F3863" i="2" s="1"/>
  <c r="G3863" i="2" s="1"/>
  <c r="H3863" i="2" s="1"/>
  <c r="E3873" i="2"/>
  <c r="F3873" i="2" s="1"/>
  <c r="G3873" i="2" s="1"/>
  <c r="H3873" i="2" s="1"/>
  <c r="E3882" i="2"/>
  <c r="F3882" i="2" s="1"/>
  <c r="G3882" i="2" s="1"/>
  <c r="H3882" i="2" s="1"/>
  <c r="E3885" i="2"/>
  <c r="F3885" i="2" s="1"/>
  <c r="G3885" i="2" s="1"/>
  <c r="H3885" i="2" s="1"/>
  <c r="E3889" i="2"/>
  <c r="F3889" i="2" s="1"/>
  <c r="G3889" i="2" s="1"/>
  <c r="H3889" i="2" s="1"/>
  <c r="E3905" i="2"/>
  <c r="F3905" i="2" s="1"/>
  <c r="G3905" i="2" s="1"/>
  <c r="H3905" i="2" s="1"/>
  <c r="E3910" i="2"/>
  <c r="F3910" i="2" s="1"/>
  <c r="G3910" i="2" s="1"/>
  <c r="H3910" i="2" s="1"/>
  <c r="E3929" i="2"/>
  <c r="F3929" i="2" s="1"/>
  <c r="G3929" i="2" s="1"/>
  <c r="H3929" i="2" s="1"/>
  <c r="E3948" i="2"/>
  <c r="F3948" i="2" s="1"/>
  <c r="G3948" i="2" s="1"/>
  <c r="H3948" i="2" s="1"/>
  <c r="E3960" i="2"/>
  <c r="F3960" i="2" s="1"/>
  <c r="G3960" i="2" s="1"/>
  <c r="H3960" i="2" s="1"/>
  <c r="E3977" i="2"/>
  <c r="F3977" i="2" s="1"/>
  <c r="G3977" i="2" s="1"/>
  <c r="H3977" i="2" s="1"/>
  <c r="E3982" i="2"/>
  <c r="F3982" i="2" s="1"/>
  <c r="G3982" i="2" s="1"/>
  <c r="H3982" i="2" s="1"/>
  <c r="E3987" i="2"/>
  <c r="F3987" i="2" s="1"/>
  <c r="G3987" i="2" s="1"/>
  <c r="H3987" i="2" s="1"/>
  <c r="E3990" i="2"/>
  <c r="F3990" i="2" s="1"/>
  <c r="G3990" i="2" s="1"/>
  <c r="H3990" i="2" s="1"/>
  <c r="E3995" i="2"/>
  <c r="F3995" i="2" s="1"/>
  <c r="G3995" i="2" s="1"/>
  <c r="H3995" i="2" s="1"/>
  <c r="E3998" i="2"/>
  <c r="F3998" i="2" s="1"/>
  <c r="G3998" i="2" s="1"/>
  <c r="H3998" i="2" s="1"/>
  <c r="E4019" i="2"/>
  <c r="F4019" i="2" s="1"/>
  <c r="G4019" i="2" s="1"/>
  <c r="H4019" i="2" s="1"/>
  <c r="E4023" i="2"/>
  <c r="F4023" i="2" s="1"/>
  <c r="G4023" i="2" s="1"/>
  <c r="H4023" i="2" s="1"/>
  <c r="E4027" i="2"/>
  <c r="F4027" i="2" s="1"/>
  <c r="G4027" i="2" s="1"/>
  <c r="H4027" i="2" s="1"/>
  <c r="E4030" i="2"/>
  <c r="F4030" i="2" s="1"/>
  <c r="G4030" i="2" s="1"/>
  <c r="H4030" i="2" s="1"/>
  <c r="E4039" i="2"/>
  <c r="F4039" i="2" s="1"/>
  <c r="G4039" i="2" s="1"/>
  <c r="H4039" i="2" s="1"/>
  <c r="E4044" i="2"/>
  <c r="F4044" i="2" s="1"/>
  <c r="G4044" i="2" s="1"/>
  <c r="H4044" i="2" s="1"/>
  <c r="E4048" i="2"/>
  <c r="F4048" i="2" s="1"/>
  <c r="G4048" i="2" s="1"/>
  <c r="H4048" i="2" s="1"/>
  <c r="E4065" i="2"/>
  <c r="F4065" i="2" s="1"/>
  <c r="G4065" i="2" s="1"/>
  <c r="H4065" i="2" s="1"/>
  <c r="E4081" i="2"/>
  <c r="F4081" i="2" s="1"/>
  <c r="G4081" i="2" s="1"/>
  <c r="H4081" i="2" s="1"/>
  <c r="E4093" i="2"/>
  <c r="F4093" i="2" s="1"/>
  <c r="G4093" i="2" s="1"/>
  <c r="H4093" i="2" s="1"/>
  <c r="E4098" i="2"/>
  <c r="F4098" i="2" s="1"/>
  <c r="G4098" i="2" s="1"/>
  <c r="H4098" i="2" s="1"/>
  <c r="E4102" i="2"/>
  <c r="F4102" i="2" s="1"/>
  <c r="G4102" i="2" s="1"/>
  <c r="H4102" i="2" s="1"/>
  <c r="E4108" i="2"/>
  <c r="F4108" i="2" s="1"/>
  <c r="G4108" i="2" s="1"/>
  <c r="H4108" i="2" s="1"/>
  <c r="E4112" i="2"/>
  <c r="F4112" i="2" s="1"/>
  <c r="G4112" i="2" s="1"/>
  <c r="H4112" i="2" s="1"/>
  <c r="E4129" i="2"/>
  <c r="F4129" i="2" s="1"/>
  <c r="G4129" i="2" s="1"/>
  <c r="H4129" i="2" s="1"/>
  <c r="E4138" i="2"/>
  <c r="F4138" i="2" s="1"/>
  <c r="G4138" i="2" s="1"/>
  <c r="H4138" i="2" s="1"/>
  <c r="E4150" i="2"/>
  <c r="F4150" i="2" s="1"/>
  <c r="G4150" i="2" s="1"/>
  <c r="H4150" i="2" s="1"/>
  <c r="E4155" i="2"/>
  <c r="F4155" i="2" s="1"/>
  <c r="G4155" i="2" s="1"/>
  <c r="H4155" i="2" s="1"/>
  <c r="E4158" i="2"/>
  <c r="F4158" i="2" s="1"/>
  <c r="G4158" i="2" s="1"/>
  <c r="H4158" i="2" s="1"/>
  <c r="E4163" i="2"/>
  <c r="F4163" i="2" s="1"/>
  <c r="G4163" i="2" s="1"/>
  <c r="H4163" i="2" s="1"/>
  <c r="E4166" i="2"/>
  <c r="F4166" i="2" s="1"/>
  <c r="G4166" i="2" s="1"/>
  <c r="H4166" i="2" s="1"/>
  <c r="E4172" i="2"/>
  <c r="F4172" i="2" s="1"/>
  <c r="G4172" i="2" s="1"/>
  <c r="H4172" i="2" s="1"/>
  <c r="E4180" i="2"/>
  <c r="F4180" i="2" s="1"/>
  <c r="G4180" i="2" s="1"/>
  <c r="H4180" i="2" s="1"/>
  <c r="E4197" i="2"/>
  <c r="F4197" i="2" s="1"/>
  <c r="G4197" i="2" s="1"/>
  <c r="H4197" i="2" s="1"/>
  <c r="E4202" i="2"/>
  <c r="F4202" i="2" s="1"/>
  <c r="G4202" i="2" s="1"/>
  <c r="H4202" i="2" s="1"/>
  <c r="E4209" i="2"/>
  <c r="F4209" i="2" s="1"/>
  <c r="G4209" i="2" s="1"/>
  <c r="H4209" i="2" s="1"/>
  <c r="E4226" i="2"/>
  <c r="F4226" i="2" s="1"/>
  <c r="G4226" i="2" s="1"/>
  <c r="H4226" i="2" s="1"/>
  <c r="E4235" i="2"/>
  <c r="F4235" i="2" s="1"/>
  <c r="G4235" i="2" s="1"/>
  <c r="H4235" i="2" s="1"/>
  <c r="E4239" i="2"/>
  <c r="F4239" i="2" s="1"/>
  <c r="G4239" i="2" s="1"/>
  <c r="H4239" i="2" s="1"/>
  <c r="E4247" i="2"/>
  <c r="F4247" i="2" s="1"/>
  <c r="G4247" i="2" s="1"/>
  <c r="H4247" i="2" s="1"/>
  <c r="E4251" i="2"/>
  <c r="F4251" i="2" s="1"/>
  <c r="G4251" i="2" s="1"/>
  <c r="H4251" i="2" s="1"/>
  <c r="E4255" i="2"/>
  <c r="F4255" i="2" s="1"/>
  <c r="G4255" i="2" s="1"/>
  <c r="H4255" i="2" s="1"/>
  <c r="E4260" i="2"/>
  <c r="F4260" i="2" s="1"/>
  <c r="G4260" i="2" s="1"/>
  <c r="H4260" i="2" s="1"/>
  <c r="E4265" i="2"/>
  <c r="F4265" i="2" s="1"/>
  <c r="G4265" i="2" s="1"/>
  <c r="H4265" i="2" s="1"/>
  <c r="E4269" i="2"/>
  <c r="F4269" i="2" s="1"/>
  <c r="G4269" i="2" s="1"/>
  <c r="H4269" i="2" s="1"/>
  <c r="E4282" i="2"/>
  <c r="F4282" i="2" s="1"/>
  <c r="G4282" i="2" s="1"/>
  <c r="H4282" i="2" s="1"/>
  <c r="E4285" i="2"/>
  <c r="F4285" i="2" s="1"/>
  <c r="G4285" i="2" s="1"/>
  <c r="H4285" i="2" s="1"/>
  <c r="E4289" i="2"/>
  <c r="F4289" i="2" s="1"/>
  <c r="G4289" i="2" s="1"/>
  <c r="H4289" i="2" s="1"/>
  <c r="E4300" i="2"/>
  <c r="F4300" i="2" s="1"/>
  <c r="G4300" i="2" s="1"/>
  <c r="H4300" i="2" s="1"/>
  <c r="E4312" i="2"/>
  <c r="F4312" i="2" s="1"/>
  <c r="G4312" i="2" s="1"/>
  <c r="H4312" i="2" s="1"/>
  <c r="E4316" i="2"/>
  <c r="F4316" i="2" s="1"/>
  <c r="G4316" i="2" s="1"/>
  <c r="H4316" i="2" s="1"/>
  <c r="E4320" i="2"/>
  <c r="F4320" i="2" s="1"/>
  <c r="G4320" i="2" s="1"/>
  <c r="H4320" i="2" s="1"/>
  <c r="E4325" i="2"/>
  <c r="F4325" i="2" s="1"/>
  <c r="G4325" i="2" s="1"/>
  <c r="H4325" i="2" s="1"/>
  <c r="E4330" i="2"/>
  <c r="F4330" i="2" s="1"/>
  <c r="G4330" i="2" s="1"/>
  <c r="H4330" i="2" s="1"/>
  <c r="E4338" i="2"/>
  <c r="F4338" i="2" s="1"/>
  <c r="G4338" i="2" s="1"/>
  <c r="H4338" i="2" s="1"/>
  <c r="E4343" i="2"/>
  <c r="F4343" i="2" s="1"/>
  <c r="G4343" i="2" s="1"/>
  <c r="H4343" i="2" s="1"/>
  <c r="E4363" i="2"/>
  <c r="F4363" i="2" s="1"/>
  <c r="G4363" i="2" s="1"/>
  <c r="H4363" i="2" s="1"/>
  <c r="E4367" i="2"/>
  <c r="F4367" i="2" s="1"/>
  <c r="G4367" i="2" s="1"/>
  <c r="H4367" i="2" s="1"/>
  <c r="E4372" i="2"/>
  <c r="F4372" i="2" s="1"/>
  <c r="G4372" i="2" s="1"/>
  <c r="H4372" i="2" s="1"/>
  <c r="E4376" i="2"/>
  <c r="F4376" i="2" s="1"/>
  <c r="G4376" i="2" s="1"/>
  <c r="H4376" i="2" s="1"/>
  <c r="E3411" i="2"/>
  <c r="F3411" i="2" s="1"/>
  <c r="G3411" i="2" s="1"/>
  <c r="H3411" i="2" s="1"/>
  <c r="E3463" i="2"/>
  <c r="F3463" i="2" s="1"/>
  <c r="G3463" i="2" s="1"/>
  <c r="H3463" i="2" s="1"/>
  <c r="E3503" i="2"/>
  <c r="F3503" i="2" s="1"/>
  <c r="G3503" i="2" s="1"/>
  <c r="H3503" i="2" s="1"/>
  <c r="E3530" i="2"/>
  <c r="F3530" i="2" s="1"/>
  <c r="G3530" i="2" s="1"/>
  <c r="H3530" i="2" s="1"/>
  <c r="E3547" i="2"/>
  <c r="F3547" i="2" s="1"/>
  <c r="G3547" i="2" s="1"/>
  <c r="H3547" i="2" s="1"/>
  <c r="E3580" i="2"/>
  <c r="F3580" i="2" s="1"/>
  <c r="G3580" i="2" s="1"/>
  <c r="H3580" i="2" s="1"/>
  <c r="E3598" i="2"/>
  <c r="F3598" i="2" s="1"/>
  <c r="G3598" i="2" s="1"/>
  <c r="H3598" i="2" s="1"/>
  <c r="E3618" i="2"/>
  <c r="F3618" i="2" s="1"/>
  <c r="G3618" i="2" s="1"/>
  <c r="H3618" i="2" s="1"/>
  <c r="E3637" i="2"/>
  <c r="F3637" i="2" s="1"/>
  <c r="G3637" i="2" s="1"/>
  <c r="H3637" i="2" s="1"/>
  <c r="E3654" i="2"/>
  <c r="F3654" i="2" s="1"/>
  <c r="G3654" i="2" s="1"/>
  <c r="H3654" i="2" s="1"/>
  <c r="E3672" i="2"/>
  <c r="F3672" i="2" s="1"/>
  <c r="G3672" i="2" s="1"/>
  <c r="H3672" i="2" s="1"/>
  <c r="E3705" i="2"/>
  <c r="F3705" i="2" s="1"/>
  <c r="G3705" i="2" s="1"/>
  <c r="H3705" i="2" s="1"/>
  <c r="E3709" i="2"/>
  <c r="F3709" i="2" s="1"/>
  <c r="G3709" i="2" s="1"/>
  <c r="H3709" i="2" s="1"/>
  <c r="E3723" i="2"/>
  <c r="F3723" i="2" s="1"/>
  <c r="G3723" i="2" s="1"/>
  <c r="H3723" i="2" s="1"/>
  <c r="E3727" i="2"/>
  <c r="F3727" i="2" s="1"/>
  <c r="G3727" i="2" s="1"/>
  <c r="H3727" i="2" s="1"/>
  <c r="E3737" i="2"/>
  <c r="F3737" i="2" s="1"/>
  <c r="G3737" i="2" s="1"/>
  <c r="H3737" i="2" s="1"/>
  <c r="E3741" i="2"/>
  <c r="F3741" i="2" s="1"/>
  <c r="G3741" i="2" s="1"/>
  <c r="H3741" i="2" s="1"/>
  <c r="E3763" i="2"/>
  <c r="F3763" i="2" s="1"/>
  <c r="G3763" i="2" s="1"/>
  <c r="H3763" i="2" s="1"/>
  <c r="E3775" i="2"/>
  <c r="F3775" i="2" s="1"/>
  <c r="G3775" i="2" s="1"/>
  <c r="H3775" i="2" s="1"/>
  <c r="E3780" i="2"/>
  <c r="F3780" i="2" s="1"/>
  <c r="G3780" i="2" s="1"/>
  <c r="H3780" i="2" s="1"/>
  <c r="E3785" i="2"/>
  <c r="F3785" i="2" s="1"/>
  <c r="G3785" i="2" s="1"/>
  <c r="H3785" i="2" s="1"/>
  <c r="E3802" i="2"/>
  <c r="F3802" i="2" s="1"/>
  <c r="G3802" i="2" s="1"/>
  <c r="H3802" i="2" s="1"/>
  <c r="E3811" i="2"/>
  <c r="F3811" i="2" s="1"/>
  <c r="G3811" i="2" s="1"/>
  <c r="H3811" i="2" s="1"/>
  <c r="E3815" i="2"/>
  <c r="F3815" i="2" s="1"/>
  <c r="G3815" i="2" s="1"/>
  <c r="H3815" i="2" s="1"/>
  <c r="E3820" i="2"/>
  <c r="F3820" i="2" s="1"/>
  <c r="G3820" i="2" s="1"/>
  <c r="H3820" i="2" s="1"/>
  <c r="E3824" i="2"/>
  <c r="F3824" i="2" s="1"/>
  <c r="G3824" i="2" s="1"/>
  <c r="H3824" i="2" s="1"/>
  <c r="E3834" i="2"/>
  <c r="F3834" i="2" s="1"/>
  <c r="G3834" i="2" s="1"/>
  <c r="H3834" i="2" s="1"/>
  <c r="E3837" i="2"/>
  <c r="F3837" i="2" s="1"/>
  <c r="G3837" i="2" s="1"/>
  <c r="H3837" i="2" s="1"/>
  <c r="E3841" i="2"/>
  <c r="F3841" i="2" s="1"/>
  <c r="G3841" i="2" s="1"/>
  <c r="H3841" i="2" s="1"/>
  <c r="E3855" i="2"/>
  <c r="F3855" i="2" s="1"/>
  <c r="G3855" i="2" s="1"/>
  <c r="H3855" i="2" s="1"/>
  <c r="E3860" i="2"/>
  <c r="F3860" i="2" s="1"/>
  <c r="G3860" i="2" s="1"/>
  <c r="H3860" i="2" s="1"/>
  <c r="E3864" i="2"/>
  <c r="F3864" i="2" s="1"/>
  <c r="G3864" i="2" s="1"/>
  <c r="H3864" i="2" s="1"/>
  <c r="E3869" i="2"/>
  <c r="F3869" i="2" s="1"/>
  <c r="G3869" i="2" s="1"/>
  <c r="H3869" i="2" s="1"/>
  <c r="E3898" i="2"/>
  <c r="F3898" i="2" s="1"/>
  <c r="G3898" i="2" s="1"/>
  <c r="H3898" i="2" s="1"/>
  <c r="E3901" i="2"/>
  <c r="F3901" i="2" s="1"/>
  <c r="G3901" i="2" s="1"/>
  <c r="H3901" i="2" s="1"/>
  <c r="E3906" i="2"/>
  <c r="F3906" i="2" s="1"/>
  <c r="G3906" i="2" s="1"/>
  <c r="H3906" i="2" s="1"/>
  <c r="E3911" i="2"/>
  <c r="F3911" i="2" s="1"/>
  <c r="G3911" i="2" s="1"/>
  <c r="H3911" i="2" s="1"/>
  <c r="E3916" i="2"/>
  <c r="F3916" i="2" s="1"/>
  <c r="G3916" i="2" s="1"/>
  <c r="H3916" i="2" s="1"/>
  <c r="E3920" i="2"/>
  <c r="F3920" i="2" s="1"/>
  <c r="G3920" i="2" s="1"/>
  <c r="H3920" i="2" s="1"/>
  <c r="E3925" i="2"/>
  <c r="F3925" i="2" s="1"/>
  <c r="G3925" i="2" s="1"/>
  <c r="H3925" i="2" s="1"/>
  <c r="E3930" i="2"/>
  <c r="F3930" i="2" s="1"/>
  <c r="G3930" i="2" s="1"/>
  <c r="H3930" i="2" s="1"/>
  <c r="E3934" i="2"/>
  <c r="F3934" i="2" s="1"/>
  <c r="G3934" i="2" s="1"/>
  <c r="H3934" i="2" s="1"/>
  <c r="E3940" i="2"/>
  <c r="F3940" i="2" s="1"/>
  <c r="G3940" i="2" s="1"/>
  <c r="H3940" i="2" s="1"/>
  <c r="E3944" i="2"/>
  <c r="F3944" i="2" s="1"/>
  <c r="G3944" i="2" s="1"/>
  <c r="H3944" i="2" s="1"/>
  <c r="E3952" i="2"/>
  <c r="F3952" i="2" s="1"/>
  <c r="G3952" i="2" s="1"/>
  <c r="H3952" i="2" s="1"/>
  <c r="E3964" i="2"/>
  <c r="F3964" i="2" s="1"/>
  <c r="G3964" i="2" s="1"/>
  <c r="H3964" i="2" s="1"/>
  <c r="E3968" i="2"/>
  <c r="F3968" i="2" s="1"/>
  <c r="G3968" i="2" s="1"/>
  <c r="H3968" i="2" s="1"/>
  <c r="E3973" i="2"/>
  <c r="F3973" i="2" s="1"/>
  <c r="G3973" i="2" s="1"/>
  <c r="H3973" i="2" s="1"/>
  <c r="E3978" i="2"/>
  <c r="F3978" i="2" s="1"/>
  <c r="G3978" i="2" s="1"/>
  <c r="H3978" i="2" s="1"/>
  <c r="E3991" i="2"/>
  <c r="F3991" i="2" s="1"/>
  <c r="G3991" i="2" s="1"/>
  <c r="H3991" i="2" s="1"/>
  <c r="E3999" i="2"/>
  <c r="F3999" i="2" s="1"/>
  <c r="G3999" i="2" s="1"/>
  <c r="H3999" i="2" s="1"/>
  <c r="E4004" i="2"/>
  <c r="F4004" i="2" s="1"/>
  <c r="G4004" i="2" s="1"/>
  <c r="H4004" i="2" s="1"/>
  <c r="E4008" i="2"/>
  <c r="F4008" i="2" s="1"/>
  <c r="G4008" i="2" s="1"/>
  <c r="H4008" i="2" s="1"/>
  <c r="E4012" i="2"/>
  <c r="F4012" i="2" s="1"/>
  <c r="G4012" i="2" s="1"/>
  <c r="H4012" i="2" s="1"/>
  <c r="E4015" i="2"/>
  <c r="F4015" i="2" s="1"/>
  <c r="G4015" i="2" s="1"/>
  <c r="H4015" i="2" s="1"/>
  <c r="E4020" i="2"/>
  <c r="F4020" i="2" s="1"/>
  <c r="G4020" i="2" s="1"/>
  <c r="H4020" i="2" s="1"/>
  <c r="E4036" i="2"/>
  <c r="F4036" i="2" s="1"/>
  <c r="G4036" i="2" s="1"/>
  <c r="H4036" i="2" s="1"/>
  <c r="E4040" i="2"/>
  <c r="F4040" i="2" s="1"/>
  <c r="G4040" i="2" s="1"/>
  <c r="H4040" i="2" s="1"/>
  <c r="E4053" i="2"/>
  <c r="F4053" i="2" s="1"/>
  <c r="G4053" i="2" s="1"/>
  <c r="H4053" i="2" s="1"/>
  <c r="E4057" i="2"/>
  <c r="F4057" i="2" s="1"/>
  <c r="G4057" i="2" s="1"/>
  <c r="H4057" i="2" s="1"/>
  <c r="E4061" i="2"/>
  <c r="F4061" i="2" s="1"/>
  <c r="G4061" i="2" s="1"/>
  <c r="H4061" i="2" s="1"/>
  <c r="E4066" i="2"/>
  <c r="F4066" i="2" s="1"/>
  <c r="G4066" i="2" s="1"/>
  <c r="H4066" i="2" s="1"/>
  <c r="E4070" i="2"/>
  <c r="F4070" i="2" s="1"/>
  <c r="G4070" i="2" s="1"/>
  <c r="H4070" i="2" s="1"/>
  <c r="E4075" i="2"/>
  <c r="F4075" i="2" s="1"/>
  <c r="G4075" i="2" s="1"/>
  <c r="H4075" i="2" s="1"/>
  <c r="E4090" i="2"/>
  <c r="F4090" i="2" s="1"/>
  <c r="G4090" i="2" s="1"/>
  <c r="H4090" i="2" s="1"/>
  <c r="E4099" i="2"/>
  <c r="F4099" i="2" s="1"/>
  <c r="G4099" i="2" s="1"/>
  <c r="H4099" i="2" s="1"/>
  <c r="E4103" i="2"/>
  <c r="F4103" i="2" s="1"/>
  <c r="G4103" i="2" s="1"/>
  <c r="H4103" i="2" s="1"/>
  <c r="E4117" i="2"/>
  <c r="F4117" i="2" s="1"/>
  <c r="G4117" i="2" s="1"/>
  <c r="H4117" i="2" s="1"/>
  <c r="E4121" i="2"/>
  <c r="F4121" i="2" s="1"/>
  <c r="G4121" i="2" s="1"/>
  <c r="H4121" i="2" s="1"/>
  <c r="E4125" i="2"/>
  <c r="F4125" i="2" s="1"/>
  <c r="G4125" i="2" s="1"/>
  <c r="H4125" i="2" s="1"/>
  <c r="E4142" i="2"/>
  <c r="F4142" i="2" s="1"/>
  <c r="G4142" i="2" s="1"/>
  <c r="H4142" i="2" s="1"/>
  <c r="E4146" i="2"/>
  <c r="F4146" i="2" s="1"/>
  <c r="G4146" i="2" s="1"/>
  <c r="H4146" i="2" s="1"/>
  <c r="E4151" i="2"/>
  <c r="F4151" i="2" s="1"/>
  <c r="G4151" i="2" s="1"/>
  <c r="H4151" i="2" s="1"/>
  <c r="E4167" i="2"/>
  <c r="F4167" i="2" s="1"/>
  <c r="G4167" i="2" s="1"/>
  <c r="H4167" i="2" s="1"/>
  <c r="E4176" i="2"/>
  <c r="F4176" i="2" s="1"/>
  <c r="G4176" i="2" s="1"/>
  <c r="H4176" i="2" s="1"/>
  <c r="E4184" i="2"/>
  <c r="F4184" i="2" s="1"/>
  <c r="G4184" i="2" s="1"/>
  <c r="H4184" i="2" s="1"/>
  <c r="E4188" i="2"/>
  <c r="F4188" i="2" s="1"/>
  <c r="G4188" i="2" s="1"/>
  <c r="H4188" i="2" s="1"/>
  <c r="E4192" i="2"/>
  <c r="F4192" i="2" s="1"/>
  <c r="G4192" i="2" s="1"/>
  <c r="H4192" i="2" s="1"/>
  <c r="E4214" i="2"/>
  <c r="F4214" i="2" s="1"/>
  <c r="G4214" i="2" s="1"/>
  <c r="H4214" i="2" s="1"/>
  <c r="E4219" i="2"/>
  <c r="F4219" i="2" s="1"/>
  <c r="G4219" i="2" s="1"/>
  <c r="H4219" i="2" s="1"/>
  <c r="E4222" i="2"/>
  <c r="F4222" i="2" s="1"/>
  <c r="G4222" i="2" s="1"/>
  <c r="H4222" i="2" s="1"/>
  <c r="E4227" i="2"/>
  <c r="F4227" i="2" s="1"/>
  <c r="G4227" i="2" s="1"/>
  <c r="H4227" i="2" s="1"/>
  <c r="E4230" i="2"/>
  <c r="F4230" i="2" s="1"/>
  <c r="G4230" i="2" s="1"/>
  <c r="H4230" i="2" s="1"/>
  <c r="E4236" i="2"/>
  <c r="F4236" i="2" s="1"/>
  <c r="G4236" i="2" s="1"/>
  <c r="H4236" i="2" s="1"/>
  <c r="E4244" i="2"/>
  <c r="F4244" i="2" s="1"/>
  <c r="G4244" i="2" s="1"/>
  <c r="H4244" i="2" s="1"/>
  <c r="E4274" i="2"/>
  <c r="F4274" i="2" s="1"/>
  <c r="G4274" i="2" s="1"/>
  <c r="H4274" i="2" s="1"/>
  <c r="E4278" i="2"/>
  <c r="F4278" i="2" s="1"/>
  <c r="G4278" i="2" s="1"/>
  <c r="H4278" i="2" s="1"/>
  <c r="E4290" i="2"/>
  <c r="F4290" i="2" s="1"/>
  <c r="G4290" i="2" s="1"/>
  <c r="H4290" i="2" s="1"/>
  <c r="E4294" i="2"/>
  <c r="F4294" i="2" s="1"/>
  <c r="G4294" i="2" s="1"/>
  <c r="H4294" i="2" s="1"/>
  <c r="E4304" i="2"/>
  <c r="F4304" i="2" s="1"/>
  <c r="G4304" i="2" s="1"/>
  <c r="H4304" i="2" s="1"/>
  <c r="E4321" i="2"/>
  <c r="F4321" i="2" s="1"/>
  <c r="G4321" i="2" s="1"/>
  <c r="H4321" i="2" s="1"/>
  <c r="E4339" i="2"/>
  <c r="F4339" i="2" s="1"/>
  <c r="G4339" i="2" s="1"/>
  <c r="H4339" i="2" s="1"/>
  <c r="E4351" i="2"/>
  <c r="F4351" i="2" s="1"/>
  <c r="G4351" i="2" s="1"/>
  <c r="H4351" i="2" s="1"/>
  <c r="E4355" i="2"/>
  <c r="F4355" i="2" s="1"/>
  <c r="G4355" i="2" s="1"/>
  <c r="H4355" i="2" s="1"/>
  <c r="E4368" i="2"/>
  <c r="F4368" i="2" s="1"/>
  <c r="G4368" i="2" s="1"/>
  <c r="H4368" i="2" s="1"/>
  <c r="E4373" i="2"/>
  <c r="F4373" i="2" s="1"/>
  <c r="G4373" i="2" s="1"/>
  <c r="H4373" i="2" s="1"/>
  <c r="E4377" i="2"/>
  <c r="F4377" i="2" s="1"/>
  <c r="G4377" i="2" s="1"/>
  <c r="H4377" i="2" s="1"/>
  <c r="E3419" i="2"/>
  <c r="F3419" i="2" s="1"/>
  <c r="G3419" i="2" s="1"/>
  <c r="H3419" i="2" s="1"/>
  <c r="E3508" i="2"/>
  <c r="F3508" i="2" s="1"/>
  <c r="G3508" i="2" s="1"/>
  <c r="H3508" i="2" s="1"/>
  <c r="E3548" i="2"/>
  <c r="F3548" i="2" s="1"/>
  <c r="G3548" i="2" s="1"/>
  <c r="H3548" i="2" s="1"/>
  <c r="E3581" i="2"/>
  <c r="F3581" i="2" s="1"/>
  <c r="G3581" i="2" s="1"/>
  <c r="H3581" i="2" s="1"/>
  <c r="E3619" i="2"/>
  <c r="F3619" i="2" s="1"/>
  <c r="G3619" i="2" s="1"/>
  <c r="H3619" i="2" s="1"/>
  <c r="E3639" i="2"/>
  <c r="F3639" i="2" s="1"/>
  <c r="G3639" i="2" s="1"/>
  <c r="H3639" i="2" s="1"/>
  <c r="E3674" i="2"/>
  <c r="F3674" i="2" s="1"/>
  <c r="G3674" i="2" s="1"/>
  <c r="H3674" i="2" s="1"/>
  <c r="E3706" i="2"/>
  <c r="F3706" i="2" s="1"/>
  <c r="G3706" i="2" s="1"/>
  <c r="H3706" i="2" s="1"/>
  <c r="E3713" i="2"/>
  <c r="F3713" i="2" s="1"/>
  <c r="G3713" i="2" s="1"/>
  <c r="H3713" i="2" s="1"/>
  <c r="E3733" i="2"/>
  <c r="F3733" i="2" s="1"/>
  <c r="G3733" i="2" s="1"/>
  <c r="H3733" i="2" s="1"/>
  <c r="E3738" i="2"/>
  <c r="F3738" i="2" s="1"/>
  <c r="G3738" i="2" s="1"/>
  <c r="H3738" i="2" s="1"/>
  <c r="E3745" i="2"/>
  <c r="F3745" i="2" s="1"/>
  <c r="G3745" i="2" s="1"/>
  <c r="H3745" i="2" s="1"/>
  <c r="E3755" i="2"/>
  <c r="F3755" i="2" s="1"/>
  <c r="G3755" i="2" s="1"/>
  <c r="H3755" i="2" s="1"/>
  <c r="E3758" i="2"/>
  <c r="F3758" i="2" s="1"/>
  <c r="G3758" i="2" s="1"/>
  <c r="H3758" i="2" s="1"/>
  <c r="E3764" i="2"/>
  <c r="F3764" i="2" s="1"/>
  <c r="G3764" i="2" s="1"/>
  <c r="H3764" i="2" s="1"/>
  <c r="E3768" i="2"/>
  <c r="F3768" i="2" s="1"/>
  <c r="G3768" i="2" s="1"/>
  <c r="H3768" i="2" s="1"/>
  <c r="E3772" i="2"/>
  <c r="F3772" i="2" s="1"/>
  <c r="G3772" i="2" s="1"/>
  <c r="H3772" i="2" s="1"/>
  <c r="E3786" i="2"/>
  <c r="F3786" i="2" s="1"/>
  <c r="G3786" i="2" s="1"/>
  <c r="H3786" i="2" s="1"/>
  <c r="E3790" i="2"/>
  <c r="F3790" i="2" s="1"/>
  <c r="G3790" i="2" s="1"/>
  <c r="H3790" i="2" s="1"/>
  <c r="E3794" i="2"/>
  <c r="F3794" i="2" s="1"/>
  <c r="G3794" i="2" s="1"/>
  <c r="H3794" i="2" s="1"/>
  <c r="E3798" i="2"/>
  <c r="F3798" i="2" s="1"/>
  <c r="G3798" i="2" s="1"/>
  <c r="H3798" i="2" s="1"/>
  <c r="E3806" i="2"/>
  <c r="F3806" i="2" s="1"/>
  <c r="G3806" i="2" s="1"/>
  <c r="H3806" i="2" s="1"/>
  <c r="E3825" i="2"/>
  <c r="F3825" i="2" s="1"/>
  <c r="G3825" i="2" s="1"/>
  <c r="H3825" i="2" s="1"/>
  <c r="E3842" i="2"/>
  <c r="F3842" i="2" s="1"/>
  <c r="G3842" i="2" s="1"/>
  <c r="H3842" i="2" s="1"/>
  <c r="E3851" i="2"/>
  <c r="F3851" i="2" s="1"/>
  <c r="G3851" i="2" s="1"/>
  <c r="H3851" i="2" s="1"/>
  <c r="E3874" i="2"/>
  <c r="F3874" i="2" s="1"/>
  <c r="G3874" i="2" s="1"/>
  <c r="H3874" i="2" s="1"/>
  <c r="E3878" i="2"/>
  <c r="F3878" i="2" s="1"/>
  <c r="G3878" i="2" s="1"/>
  <c r="H3878" i="2" s="1"/>
  <c r="E3883" i="2"/>
  <c r="F3883" i="2" s="1"/>
  <c r="G3883" i="2" s="1"/>
  <c r="H3883" i="2" s="1"/>
  <c r="E3890" i="2"/>
  <c r="F3890" i="2" s="1"/>
  <c r="G3890" i="2" s="1"/>
  <c r="H3890" i="2" s="1"/>
  <c r="E3894" i="2"/>
  <c r="F3894" i="2" s="1"/>
  <c r="G3894" i="2" s="1"/>
  <c r="H3894" i="2" s="1"/>
  <c r="E3907" i="2"/>
  <c r="F3907" i="2" s="1"/>
  <c r="G3907" i="2" s="1"/>
  <c r="H3907" i="2" s="1"/>
  <c r="E3912" i="2"/>
  <c r="F3912" i="2" s="1"/>
  <c r="G3912" i="2" s="1"/>
  <c r="H3912" i="2" s="1"/>
  <c r="E3935" i="2"/>
  <c r="F3935" i="2" s="1"/>
  <c r="G3935" i="2" s="1"/>
  <c r="H3935" i="2" s="1"/>
  <c r="E3945" i="2"/>
  <c r="F3945" i="2" s="1"/>
  <c r="G3945" i="2" s="1"/>
  <c r="H3945" i="2" s="1"/>
  <c r="E3957" i="2"/>
  <c r="F3957" i="2" s="1"/>
  <c r="G3957" i="2" s="1"/>
  <c r="H3957" i="2" s="1"/>
  <c r="E3961" i="2"/>
  <c r="F3961" i="2" s="1"/>
  <c r="G3961" i="2" s="1"/>
  <c r="H3961" i="2" s="1"/>
  <c r="E3983" i="2"/>
  <c r="F3983" i="2" s="1"/>
  <c r="G3983" i="2" s="1"/>
  <c r="H3983" i="2" s="1"/>
  <c r="E3988" i="2"/>
  <c r="F3988" i="2" s="1"/>
  <c r="G3988" i="2" s="1"/>
  <c r="H3988" i="2" s="1"/>
  <c r="E3996" i="2"/>
  <c r="F3996" i="2" s="1"/>
  <c r="G3996" i="2" s="1"/>
  <c r="H3996" i="2" s="1"/>
  <c r="E4009" i="2"/>
  <c r="F4009" i="2" s="1"/>
  <c r="G4009" i="2" s="1"/>
  <c r="H4009" i="2" s="1"/>
  <c r="E4024" i="2"/>
  <c r="F4024" i="2" s="1"/>
  <c r="G4024" i="2" s="1"/>
  <c r="H4024" i="2" s="1"/>
  <c r="E4031" i="2"/>
  <c r="F4031" i="2" s="1"/>
  <c r="G4031" i="2" s="1"/>
  <c r="H4031" i="2" s="1"/>
  <c r="E4045" i="2"/>
  <c r="F4045" i="2" s="1"/>
  <c r="G4045" i="2" s="1"/>
  <c r="H4045" i="2" s="1"/>
  <c r="E4049" i="2"/>
  <c r="F4049" i="2" s="1"/>
  <c r="G4049" i="2" s="1"/>
  <c r="H4049" i="2" s="1"/>
  <c r="E4058" i="2"/>
  <c r="F4058" i="2" s="1"/>
  <c r="G4058" i="2" s="1"/>
  <c r="H4058" i="2" s="1"/>
  <c r="E4067" i="2"/>
  <c r="F4067" i="2" s="1"/>
  <c r="G4067" i="2" s="1"/>
  <c r="H4067" i="2" s="1"/>
  <c r="E4071" i="2"/>
  <c r="F4071" i="2" s="1"/>
  <c r="G4071" i="2" s="1"/>
  <c r="H4071" i="2" s="1"/>
  <c r="E4078" i="2"/>
  <c r="F4078" i="2" s="1"/>
  <c r="G4078" i="2" s="1"/>
  <c r="H4078" i="2" s="1"/>
  <c r="E4082" i="2"/>
  <c r="F4082" i="2" s="1"/>
  <c r="G4082" i="2" s="1"/>
  <c r="H4082" i="2" s="1"/>
  <c r="E4086" i="2"/>
  <c r="F4086" i="2" s="1"/>
  <c r="G4086" i="2" s="1"/>
  <c r="H4086" i="2" s="1"/>
  <c r="E4094" i="2"/>
  <c r="F4094" i="2" s="1"/>
  <c r="G4094" i="2" s="1"/>
  <c r="H4094" i="2" s="1"/>
  <c r="E4100" i="2"/>
  <c r="F4100" i="2" s="1"/>
  <c r="G4100" i="2" s="1"/>
  <c r="H4100" i="2" s="1"/>
  <c r="E4104" i="2"/>
  <c r="F4104" i="2" s="1"/>
  <c r="G4104" i="2" s="1"/>
  <c r="H4104" i="2" s="1"/>
  <c r="E4109" i="2"/>
  <c r="F4109" i="2" s="1"/>
  <c r="G4109" i="2" s="1"/>
  <c r="H4109" i="2" s="1"/>
  <c r="E4113" i="2"/>
  <c r="F4113" i="2" s="1"/>
  <c r="G4113" i="2" s="1"/>
  <c r="H4113" i="2" s="1"/>
  <c r="E4122" i="2"/>
  <c r="F4122" i="2" s="1"/>
  <c r="G4122" i="2" s="1"/>
  <c r="H4122" i="2" s="1"/>
  <c r="E4130" i="2"/>
  <c r="F4130" i="2" s="1"/>
  <c r="G4130" i="2" s="1"/>
  <c r="H4130" i="2" s="1"/>
  <c r="E4134" i="2"/>
  <c r="F4134" i="2" s="1"/>
  <c r="G4134" i="2" s="1"/>
  <c r="H4134" i="2" s="1"/>
  <c r="E4139" i="2"/>
  <c r="F4139" i="2" s="1"/>
  <c r="G4139" i="2" s="1"/>
  <c r="H4139" i="2" s="1"/>
  <c r="E4147" i="2"/>
  <c r="F4147" i="2" s="1"/>
  <c r="G4147" i="2" s="1"/>
  <c r="H4147" i="2" s="1"/>
  <c r="E4159" i="2"/>
  <c r="F4159" i="2" s="1"/>
  <c r="G4159" i="2" s="1"/>
  <c r="H4159" i="2" s="1"/>
  <c r="E4164" i="2"/>
  <c r="F4164" i="2" s="1"/>
  <c r="G4164" i="2" s="1"/>
  <c r="H4164" i="2" s="1"/>
  <c r="E4168" i="2"/>
  <c r="F4168" i="2" s="1"/>
  <c r="G4168" i="2" s="1"/>
  <c r="H4168" i="2" s="1"/>
  <c r="E4173" i="2"/>
  <c r="F4173" i="2" s="1"/>
  <c r="G4173" i="2" s="1"/>
  <c r="H4173" i="2" s="1"/>
  <c r="E4193" i="2"/>
  <c r="F4193" i="2" s="1"/>
  <c r="G4193" i="2" s="1"/>
  <c r="H4193" i="2" s="1"/>
  <c r="E4203" i="2"/>
  <c r="F4203" i="2" s="1"/>
  <c r="G4203" i="2" s="1"/>
  <c r="H4203" i="2" s="1"/>
  <c r="E4206" i="2"/>
  <c r="F4206" i="2" s="1"/>
  <c r="G4206" i="2" s="1"/>
  <c r="H4206" i="2" s="1"/>
  <c r="E4210" i="2"/>
  <c r="F4210" i="2" s="1"/>
  <c r="G4210" i="2" s="1"/>
  <c r="H4210" i="2" s="1"/>
  <c r="E4215" i="2"/>
  <c r="F4215" i="2" s="1"/>
  <c r="G4215" i="2" s="1"/>
  <c r="H4215" i="2" s="1"/>
  <c r="E4231" i="2"/>
  <c r="F4231" i="2" s="1"/>
  <c r="G4231" i="2" s="1"/>
  <c r="H4231" i="2" s="1"/>
  <c r="E4240" i="2"/>
  <c r="F4240" i="2" s="1"/>
  <c r="G4240" i="2" s="1"/>
  <c r="H4240" i="2" s="1"/>
  <c r="E4248" i="2"/>
  <c r="F4248" i="2" s="1"/>
  <c r="G4248" i="2" s="1"/>
  <c r="H4248" i="2" s="1"/>
  <c r="E4252" i="2"/>
  <c r="F4252" i="2" s="1"/>
  <c r="G4252" i="2" s="1"/>
  <c r="H4252" i="2" s="1"/>
  <c r="E4256" i="2"/>
  <c r="F4256" i="2" s="1"/>
  <c r="G4256" i="2" s="1"/>
  <c r="H4256" i="2" s="1"/>
  <c r="E4261" i="2"/>
  <c r="F4261" i="2" s="1"/>
  <c r="G4261" i="2" s="1"/>
  <c r="H4261" i="2" s="1"/>
  <c r="E4266" i="2"/>
  <c r="F4266" i="2" s="1"/>
  <c r="G4266" i="2" s="1"/>
  <c r="H4266" i="2" s="1"/>
  <c r="E4275" i="2"/>
  <c r="F4275" i="2" s="1"/>
  <c r="G4275" i="2" s="1"/>
  <c r="H4275" i="2" s="1"/>
  <c r="E4279" i="2"/>
  <c r="F4279" i="2" s="1"/>
  <c r="G4279" i="2" s="1"/>
  <c r="H4279" i="2" s="1"/>
  <c r="E4283" i="2"/>
  <c r="F4283" i="2" s="1"/>
  <c r="G4283" i="2" s="1"/>
  <c r="H4283" i="2" s="1"/>
  <c r="E4286" i="2"/>
  <c r="F4286" i="2" s="1"/>
  <c r="G4286" i="2" s="1"/>
  <c r="H4286" i="2" s="1"/>
  <c r="E4291" i="2"/>
  <c r="F4291" i="2" s="1"/>
  <c r="G4291" i="2" s="1"/>
  <c r="H4291" i="2" s="1"/>
  <c r="E4295" i="2"/>
  <c r="F4295" i="2" s="1"/>
  <c r="G4295" i="2" s="1"/>
  <c r="H4295" i="2" s="1"/>
  <c r="E4301" i="2"/>
  <c r="F4301" i="2" s="1"/>
  <c r="G4301" i="2" s="1"/>
  <c r="H4301" i="2" s="1"/>
  <c r="E4309" i="2"/>
  <c r="F4309" i="2" s="1"/>
  <c r="G4309" i="2" s="1"/>
  <c r="H4309" i="2" s="1"/>
  <c r="E4313" i="2"/>
  <c r="F4313" i="2" s="1"/>
  <c r="G4313" i="2" s="1"/>
  <c r="H4313" i="2" s="1"/>
  <c r="E4317" i="2"/>
  <c r="F4317" i="2" s="1"/>
  <c r="G4317" i="2" s="1"/>
  <c r="H4317" i="2" s="1"/>
  <c r="E4331" i="2"/>
  <c r="F4331" i="2" s="1"/>
  <c r="G4331" i="2" s="1"/>
  <c r="H4331" i="2" s="1"/>
  <c r="E4334" i="2"/>
  <c r="F4334" i="2" s="1"/>
  <c r="G4334" i="2" s="1"/>
  <c r="H4334" i="2" s="1"/>
  <c r="E4340" i="2"/>
  <c r="F4340" i="2" s="1"/>
  <c r="G4340" i="2" s="1"/>
  <c r="H4340" i="2" s="1"/>
  <c r="E4344" i="2"/>
  <c r="F4344" i="2" s="1"/>
  <c r="G4344" i="2" s="1"/>
  <c r="H4344" i="2" s="1"/>
  <c r="E4348" i="2"/>
  <c r="F4348" i="2" s="1"/>
  <c r="G4348" i="2" s="1"/>
  <c r="H4348" i="2" s="1"/>
  <c r="E4359" i="2"/>
  <c r="F4359" i="2" s="1"/>
  <c r="G4359" i="2" s="1"/>
  <c r="H4359" i="2" s="1"/>
  <c r="E4364" i="2"/>
  <c r="F4364" i="2" s="1"/>
  <c r="G4364" i="2" s="1"/>
  <c r="H4364" i="2" s="1"/>
  <c r="E4378" i="2"/>
  <c r="F4378" i="2" s="1"/>
  <c r="G4378" i="2" s="1"/>
  <c r="H4378" i="2" s="1"/>
  <c r="E3585" i="2"/>
  <c r="F3585" i="2" s="1"/>
  <c r="G3585" i="2" s="1"/>
  <c r="H3585" i="2" s="1"/>
  <c r="E3781" i="2"/>
  <c r="F3781" i="2" s="1"/>
  <c r="G3781" i="2" s="1"/>
  <c r="H3781" i="2" s="1"/>
  <c r="E3816" i="2"/>
  <c r="F3816" i="2" s="1"/>
  <c r="G3816" i="2" s="1"/>
  <c r="H3816" i="2" s="1"/>
  <c r="E3852" i="2"/>
  <c r="F3852" i="2" s="1"/>
  <c r="G3852" i="2" s="1"/>
  <c r="H3852" i="2" s="1"/>
  <c r="E3886" i="2"/>
  <c r="F3886" i="2" s="1"/>
  <c r="G3886" i="2" s="1"/>
  <c r="H3886" i="2" s="1"/>
  <c r="E3921" i="2"/>
  <c r="F3921" i="2" s="1"/>
  <c r="G3921" i="2" s="1"/>
  <c r="H3921" i="2" s="1"/>
  <c r="E3992" i="2"/>
  <c r="F3992" i="2" s="1"/>
  <c r="G3992" i="2" s="1"/>
  <c r="H3992" i="2" s="1"/>
  <c r="E4091" i="2"/>
  <c r="F4091" i="2" s="1"/>
  <c r="G4091" i="2" s="1"/>
  <c r="H4091" i="2" s="1"/>
  <c r="E4194" i="2"/>
  <c r="F4194" i="2" s="1"/>
  <c r="G4194" i="2" s="1"/>
  <c r="H4194" i="2" s="1"/>
  <c r="E4228" i="2"/>
  <c r="F4228" i="2" s="1"/>
  <c r="G4228" i="2" s="1"/>
  <c r="H4228" i="2" s="1"/>
  <c r="E4296" i="2"/>
  <c r="F4296" i="2" s="1"/>
  <c r="G4296" i="2" s="1"/>
  <c r="H4296" i="2" s="1"/>
  <c r="E4395" i="2"/>
  <c r="F4395" i="2" s="1"/>
  <c r="G4395" i="2" s="1"/>
  <c r="H4395" i="2" s="1"/>
  <c r="E4403" i="2"/>
  <c r="F4403" i="2" s="1"/>
  <c r="G4403" i="2" s="1"/>
  <c r="H4403" i="2" s="1"/>
  <c r="E4407" i="2"/>
  <c r="F4407" i="2" s="1"/>
  <c r="G4407" i="2" s="1"/>
  <c r="H4407" i="2" s="1"/>
  <c r="E4411" i="2"/>
  <c r="F4411" i="2" s="1"/>
  <c r="G4411" i="2" s="1"/>
  <c r="H4411" i="2" s="1"/>
  <c r="E4415" i="2"/>
  <c r="F4415" i="2" s="1"/>
  <c r="G4415" i="2" s="1"/>
  <c r="H4415" i="2" s="1"/>
  <c r="E4432" i="2"/>
  <c r="F4432" i="2" s="1"/>
  <c r="G4432" i="2" s="1"/>
  <c r="H4432" i="2" s="1"/>
  <c r="E4436" i="2"/>
  <c r="F4436" i="2" s="1"/>
  <c r="G4436" i="2" s="1"/>
  <c r="H4436" i="2" s="1"/>
  <c r="E4447" i="2"/>
  <c r="F4447" i="2" s="1"/>
  <c r="G4447" i="2" s="1"/>
  <c r="H4447" i="2" s="1"/>
  <c r="E4465" i="2"/>
  <c r="F4465" i="2" s="1"/>
  <c r="G4465" i="2" s="1"/>
  <c r="H4465" i="2" s="1"/>
  <c r="E4470" i="2"/>
  <c r="F4470" i="2" s="1"/>
  <c r="G4470" i="2" s="1"/>
  <c r="H4470" i="2" s="1"/>
  <c r="E4478" i="2"/>
  <c r="F4478" i="2" s="1"/>
  <c r="G4478" i="2" s="1"/>
  <c r="H4478" i="2" s="1"/>
  <c r="E4486" i="2"/>
  <c r="F4486" i="2" s="1"/>
  <c r="G4486" i="2" s="1"/>
  <c r="H4486" i="2" s="1"/>
  <c r="E4491" i="2"/>
  <c r="F4491" i="2" s="1"/>
  <c r="G4491" i="2" s="1"/>
  <c r="H4491" i="2" s="1"/>
  <c r="E4496" i="2"/>
  <c r="F4496" i="2" s="1"/>
  <c r="G4496" i="2" s="1"/>
  <c r="H4496" i="2" s="1"/>
  <c r="E4509" i="2"/>
  <c r="F4509" i="2" s="1"/>
  <c r="G4509" i="2" s="1"/>
  <c r="H4509" i="2" s="1"/>
  <c r="E4516" i="2"/>
  <c r="F4516" i="2" s="1"/>
  <c r="G4516" i="2" s="1"/>
  <c r="H4516" i="2" s="1"/>
  <c r="E4520" i="2"/>
  <c r="F4520" i="2" s="1"/>
  <c r="G4520" i="2" s="1"/>
  <c r="H4520" i="2" s="1"/>
  <c r="E4529" i="2"/>
  <c r="F4529" i="2" s="1"/>
  <c r="G4529" i="2" s="1"/>
  <c r="H4529" i="2" s="1"/>
  <c r="E4549" i="2"/>
  <c r="F4549" i="2" s="1"/>
  <c r="G4549" i="2" s="1"/>
  <c r="H4549" i="2" s="1"/>
  <c r="E4554" i="2"/>
  <c r="F4554" i="2" s="1"/>
  <c r="G4554" i="2" s="1"/>
  <c r="H4554" i="2" s="1"/>
  <c r="E4558" i="2"/>
  <c r="F4558" i="2" s="1"/>
  <c r="G4558" i="2" s="1"/>
  <c r="H4558" i="2" s="1"/>
  <c r="E4562" i="2"/>
  <c r="F4562" i="2" s="1"/>
  <c r="G4562" i="2" s="1"/>
  <c r="H4562" i="2" s="1"/>
  <c r="E4571" i="2"/>
  <c r="F4571" i="2" s="1"/>
  <c r="G4571" i="2" s="1"/>
  <c r="H4571" i="2" s="1"/>
  <c r="E4579" i="2"/>
  <c r="F4579" i="2" s="1"/>
  <c r="G4579" i="2" s="1"/>
  <c r="H4579" i="2" s="1"/>
  <c r="E4585" i="2"/>
  <c r="F4585" i="2" s="1"/>
  <c r="G4585" i="2" s="1"/>
  <c r="H4585" i="2" s="1"/>
  <c r="E4611" i="2"/>
  <c r="F4611" i="2" s="1"/>
  <c r="G4611" i="2" s="1"/>
  <c r="H4611" i="2" s="1"/>
  <c r="E4615" i="2"/>
  <c r="F4615" i="2" s="1"/>
  <c r="G4615" i="2" s="1"/>
  <c r="H4615" i="2" s="1"/>
  <c r="E4619" i="2"/>
  <c r="F4619" i="2" s="1"/>
  <c r="G4619" i="2" s="1"/>
  <c r="H4619" i="2" s="1"/>
  <c r="E4633" i="2"/>
  <c r="F4633" i="2" s="1"/>
  <c r="G4633" i="2" s="1"/>
  <c r="H4633" i="2" s="1"/>
  <c r="E4640" i="2"/>
  <c r="F4640" i="2" s="1"/>
  <c r="G4640" i="2" s="1"/>
  <c r="H4640" i="2" s="1"/>
  <c r="E4644" i="2"/>
  <c r="F4644" i="2" s="1"/>
  <c r="G4644" i="2" s="1"/>
  <c r="H4644" i="2" s="1"/>
  <c r="E4649" i="2"/>
  <c r="F4649" i="2" s="1"/>
  <c r="G4649" i="2" s="1"/>
  <c r="H4649" i="2" s="1"/>
  <c r="E4670" i="2"/>
  <c r="F4670" i="2" s="1"/>
  <c r="G4670" i="2" s="1"/>
  <c r="H4670" i="2" s="1"/>
  <c r="E4674" i="2"/>
  <c r="F4674" i="2" s="1"/>
  <c r="G4674" i="2" s="1"/>
  <c r="H4674" i="2" s="1"/>
  <c r="E4678" i="2"/>
  <c r="F4678" i="2" s="1"/>
  <c r="G4678" i="2" s="1"/>
  <c r="H4678" i="2" s="1"/>
  <c r="E4695" i="2"/>
  <c r="F4695" i="2" s="1"/>
  <c r="G4695" i="2" s="1"/>
  <c r="H4695" i="2" s="1"/>
  <c r="E4704" i="2"/>
  <c r="F4704" i="2" s="1"/>
  <c r="G4704" i="2" s="1"/>
  <c r="H4704" i="2" s="1"/>
  <c r="E4717" i="2"/>
  <c r="F4717" i="2" s="1"/>
  <c r="G4717" i="2" s="1"/>
  <c r="H4717" i="2" s="1"/>
  <c r="E4722" i="2"/>
  <c r="F4722" i="2" s="1"/>
  <c r="G4722" i="2" s="1"/>
  <c r="H4722" i="2" s="1"/>
  <c r="E4727" i="2"/>
  <c r="F4727" i="2" s="1"/>
  <c r="G4727" i="2" s="1"/>
  <c r="H4727" i="2" s="1"/>
  <c r="E4731" i="2"/>
  <c r="F4731" i="2" s="1"/>
  <c r="G4731" i="2" s="1"/>
  <c r="H4731" i="2" s="1"/>
  <c r="E4735" i="2"/>
  <c r="F4735" i="2" s="1"/>
  <c r="G4735" i="2" s="1"/>
  <c r="H4735" i="2" s="1"/>
  <c r="E4748" i="2"/>
  <c r="F4748" i="2" s="1"/>
  <c r="G4748" i="2" s="1"/>
  <c r="H4748" i="2" s="1"/>
  <c r="E4761" i="2"/>
  <c r="F4761" i="2" s="1"/>
  <c r="G4761" i="2" s="1"/>
  <c r="H4761" i="2" s="1"/>
  <c r="E4773" i="2"/>
  <c r="F4773" i="2" s="1"/>
  <c r="G4773" i="2" s="1"/>
  <c r="H4773" i="2" s="1"/>
  <c r="E4786" i="2"/>
  <c r="F4786" i="2" s="1"/>
  <c r="G4786" i="2" s="1"/>
  <c r="H4786" i="2" s="1"/>
  <c r="E4793" i="2"/>
  <c r="F4793" i="2" s="1"/>
  <c r="G4793" i="2" s="1"/>
  <c r="H4793" i="2" s="1"/>
  <c r="E4797" i="2"/>
  <c r="F4797" i="2" s="1"/>
  <c r="G4797" i="2" s="1"/>
  <c r="H4797" i="2" s="1"/>
  <c r="E4806" i="2"/>
  <c r="F4806" i="2" s="1"/>
  <c r="G4806" i="2" s="1"/>
  <c r="H4806" i="2" s="1"/>
  <c r="E4811" i="2"/>
  <c r="F4811" i="2" s="1"/>
  <c r="G4811" i="2" s="1"/>
  <c r="H4811" i="2" s="1"/>
  <c r="E4815" i="2"/>
  <c r="F4815" i="2" s="1"/>
  <c r="G4815" i="2" s="1"/>
  <c r="H4815" i="2" s="1"/>
  <c r="E4824" i="2"/>
  <c r="F4824" i="2" s="1"/>
  <c r="G4824" i="2" s="1"/>
  <c r="H4824" i="2" s="1"/>
  <c r="E4832" i="2"/>
  <c r="F4832" i="2" s="1"/>
  <c r="G4832" i="2" s="1"/>
  <c r="H4832" i="2" s="1"/>
  <c r="E4837" i="2"/>
  <c r="F4837" i="2" s="1"/>
  <c r="G4837" i="2" s="1"/>
  <c r="H4837" i="2" s="1"/>
  <c r="E4842" i="2"/>
  <c r="F4842" i="2" s="1"/>
  <c r="G4842" i="2" s="1"/>
  <c r="H4842" i="2" s="1"/>
  <c r="E4861" i="2"/>
  <c r="F4861" i="2" s="1"/>
  <c r="G4861" i="2" s="1"/>
  <c r="H4861" i="2" s="1"/>
  <c r="E4866" i="2"/>
  <c r="F4866" i="2" s="1"/>
  <c r="G4866" i="2" s="1"/>
  <c r="H4866" i="2" s="1"/>
  <c r="E4871" i="2"/>
  <c r="F4871" i="2" s="1"/>
  <c r="G4871" i="2" s="1"/>
  <c r="H4871" i="2" s="1"/>
  <c r="E4880" i="2"/>
  <c r="F4880" i="2" s="1"/>
  <c r="G4880" i="2" s="1"/>
  <c r="H4880" i="2" s="1"/>
  <c r="E4886" i="2"/>
  <c r="F4886" i="2" s="1"/>
  <c r="G4886" i="2" s="1"/>
  <c r="H4886" i="2" s="1"/>
  <c r="E4899" i="2"/>
  <c r="F4899" i="2" s="1"/>
  <c r="G4899" i="2" s="1"/>
  <c r="H4899" i="2" s="1"/>
  <c r="E4905" i="2"/>
  <c r="F4905" i="2" s="1"/>
  <c r="G4905" i="2" s="1"/>
  <c r="H4905" i="2" s="1"/>
  <c r="E4910" i="2"/>
  <c r="F4910" i="2" s="1"/>
  <c r="G4910" i="2" s="1"/>
  <c r="H4910" i="2" s="1"/>
  <c r="E4933" i="2"/>
  <c r="F4933" i="2" s="1"/>
  <c r="G4933" i="2" s="1"/>
  <c r="H4933" i="2" s="1"/>
  <c r="E4937" i="2"/>
  <c r="F4937" i="2" s="1"/>
  <c r="G4937" i="2" s="1"/>
  <c r="H4937" i="2" s="1"/>
  <c r="E4941" i="2"/>
  <c r="F4941" i="2" s="1"/>
  <c r="G4941" i="2" s="1"/>
  <c r="H4941" i="2" s="1"/>
  <c r="E4953" i="2"/>
  <c r="F4953" i="2" s="1"/>
  <c r="G4953" i="2" s="1"/>
  <c r="H4953" i="2" s="1"/>
  <c r="E4962" i="2"/>
  <c r="F4962" i="2" s="1"/>
  <c r="G4962" i="2" s="1"/>
  <c r="H4962" i="2" s="1"/>
  <c r="E4971" i="2"/>
  <c r="F4971" i="2" s="1"/>
  <c r="G4971" i="2" s="1"/>
  <c r="H4971" i="2" s="1"/>
  <c r="E4991" i="2"/>
  <c r="F4991" i="2" s="1"/>
  <c r="G4991" i="2" s="1"/>
  <c r="H4991" i="2" s="1"/>
  <c r="E4996" i="2"/>
  <c r="F4996" i="2" s="1"/>
  <c r="G4996" i="2" s="1"/>
  <c r="H4996" i="2" s="1"/>
  <c r="E5027" i="2"/>
  <c r="F5027" i="2" s="1"/>
  <c r="G5027" i="2" s="1"/>
  <c r="H5027" i="2" s="1"/>
  <c r="E5036" i="2"/>
  <c r="F5036" i="2" s="1"/>
  <c r="G5036" i="2" s="1"/>
  <c r="H5036" i="2" s="1"/>
  <c r="E5040" i="2"/>
  <c r="F5040" i="2" s="1"/>
  <c r="G5040" i="2" s="1"/>
  <c r="H5040" i="2" s="1"/>
  <c r="E5049" i="2"/>
  <c r="F5049" i="2" s="1"/>
  <c r="G5049" i="2" s="1"/>
  <c r="H5049" i="2" s="1"/>
  <c r="E5054" i="2"/>
  <c r="F5054" i="2" s="1"/>
  <c r="G5054" i="2" s="1"/>
  <c r="H5054" i="2" s="1"/>
  <c r="E5074" i="2"/>
  <c r="F5074" i="2" s="1"/>
  <c r="G5074" i="2" s="1"/>
  <c r="H5074" i="2" s="1"/>
  <c r="E5079" i="2"/>
  <c r="F5079" i="2" s="1"/>
  <c r="G5079" i="2" s="1"/>
  <c r="H5079" i="2" s="1"/>
  <c r="E5087" i="2"/>
  <c r="F5087" i="2" s="1"/>
  <c r="G5087" i="2" s="1"/>
  <c r="H5087" i="2" s="1"/>
  <c r="E5092" i="2"/>
  <c r="F5092" i="2" s="1"/>
  <c r="G5092" i="2" s="1"/>
  <c r="H5092" i="2" s="1"/>
  <c r="E5101" i="2"/>
  <c r="F5101" i="2" s="1"/>
  <c r="G5101" i="2" s="1"/>
  <c r="H5101" i="2" s="1"/>
  <c r="E5110" i="2"/>
  <c r="F5110" i="2" s="1"/>
  <c r="G5110" i="2" s="1"/>
  <c r="H5110" i="2" s="1"/>
  <c r="E5118" i="2"/>
  <c r="F5118" i="2" s="1"/>
  <c r="G5118" i="2" s="1"/>
  <c r="H5118" i="2" s="1"/>
  <c r="E5122" i="2"/>
  <c r="F5122" i="2" s="1"/>
  <c r="G5122" i="2" s="1"/>
  <c r="H5122" i="2" s="1"/>
  <c r="E5127" i="2"/>
  <c r="F5127" i="2" s="1"/>
  <c r="G5127" i="2" s="1"/>
  <c r="H5127" i="2" s="1"/>
  <c r="E5132" i="2"/>
  <c r="F5132" i="2" s="1"/>
  <c r="G5132" i="2" s="1"/>
  <c r="H5132" i="2" s="1"/>
  <c r="E5141" i="2"/>
  <c r="F5141" i="2" s="1"/>
  <c r="G5141" i="2" s="1"/>
  <c r="H5141" i="2" s="1"/>
  <c r="E5146" i="2"/>
  <c r="F5146" i="2" s="1"/>
  <c r="G5146" i="2" s="1"/>
  <c r="H5146" i="2" s="1"/>
  <c r="E5150" i="2"/>
  <c r="F5150" i="2" s="1"/>
  <c r="G5150" i="2" s="1"/>
  <c r="H5150" i="2" s="1"/>
  <c r="E5168" i="2"/>
  <c r="F5168" i="2" s="1"/>
  <c r="G5168" i="2" s="1"/>
  <c r="H5168" i="2" s="1"/>
  <c r="E5173" i="2"/>
  <c r="F5173" i="2" s="1"/>
  <c r="G5173" i="2" s="1"/>
  <c r="H5173" i="2" s="1"/>
  <c r="E5177" i="2"/>
  <c r="F5177" i="2" s="1"/>
  <c r="G5177" i="2" s="1"/>
  <c r="H5177" i="2" s="1"/>
  <c r="E5182" i="2"/>
  <c r="F5182" i="2" s="1"/>
  <c r="G5182" i="2" s="1"/>
  <c r="H5182" i="2" s="1"/>
  <c r="E5187" i="2"/>
  <c r="F5187" i="2" s="1"/>
  <c r="G5187" i="2" s="1"/>
  <c r="H5187" i="2" s="1"/>
  <c r="E5195" i="2"/>
  <c r="F5195" i="2" s="1"/>
  <c r="G5195" i="2" s="1"/>
  <c r="H5195" i="2" s="1"/>
  <c r="E5199" i="2"/>
  <c r="F5199" i="2" s="1"/>
  <c r="G5199" i="2" s="1"/>
  <c r="H5199" i="2" s="1"/>
  <c r="E5216" i="2"/>
  <c r="F5216" i="2" s="1"/>
  <c r="G5216" i="2" s="1"/>
  <c r="H5216" i="2" s="1"/>
  <c r="E5229" i="2"/>
  <c r="F5229" i="2" s="1"/>
  <c r="G5229" i="2" s="1"/>
  <c r="H5229" i="2" s="1"/>
  <c r="E5237" i="2"/>
  <c r="F5237" i="2" s="1"/>
  <c r="G5237" i="2" s="1"/>
  <c r="H5237" i="2" s="1"/>
  <c r="E5241" i="2"/>
  <c r="F5241" i="2" s="1"/>
  <c r="G5241" i="2" s="1"/>
  <c r="H5241" i="2" s="1"/>
  <c r="E5245" i="2"/>
  <c r="F5245" i="2" s="1"/>
  <c r="G5245" i="2" s="1"/>
  <c r="H5245" i="2" s="1"/>
  <c r="E5250" i="2"/>
  <c r="F5250" i="2" s="1"/>
  <c r="G5250" i="2" s="1"/>
  <c r="H5250" i="2" s="1"/>
  <c r="E5269" i="2"/>
  <c r="F5269" i="2" s="1"/>
  <c r="G5269" i="2" s="1"/>
  <c r="H5269" i="2" s="1"/>
  <c r="E5273" i="2"/>
  <c r="F5273" i="2" s="1"/>
  <c r="G5273" i="2" s="1"/>
  <c r="H5273" i="2" s="1"/>
  <c r="E5277" i="2"/>
  <c r="F5277" i="2" s="1"/>
  <c r="G5277" i="2" s="1"/>
  <c r="H5277" i="2" s="1"/>
  <c r="E5307" i="2"/>
  <c r="F5307" i="2" s="1"/>
  <c r="G5307" i="2" s="1"/>
  <c r="H5307" i="2" s="1"/>
  <c r="E5317" i="2"/>
  <c r="F5317" i="2" s="1"/>
  <c r="G5317" i="2" s="1"/>
  <c r="H5317" i="2" s="1"/>
  <c r="E5321" i="2"/>
  <c r="F5321" i="2" s="1"/>
  <c r="G5321" i="2" s="1"/>
  <c r="H5321" i="2" s="1"/>
  <c r="E5325" i="2"/>
  <c r="F5325" i="2" s="1"/>
  <c r="G5325" i="2" s="1"/>
  <c r="H5325" i="2" s="1"/>
  <c r="E5334" i="2"/>
  <c r="F5334" i="2" s="1"/>
  <c r="G5334" i="2" s="1"/>
  <c r="H5334" i="2" s="1"/>
  <c r="E5355" i="2"/>
  <c r="F5355" i="2" s="1"/>
  <c r="G5355" i="2" s="1"/>
  <c r="H5355" i="2" s="1"/>
  <c r="E5360" i="2"/>
  <c r="F5360" i="2" s="1"/>
  <c r="G5360" i="2" s="1"/>
  <c r="H5360" i="2" s="1"/>
  <c r="E5364" i="2"/>
  <c r="F5364" i="2" s="1"/>
  <c r="G5364" i="2" s="1"/>
  <c r="H5364" i="2" s="1"/>
  <c r="E5372" i="2"/>
  <c r="F5372" i="2" s="1"/>
  <c r="G5372" i="2" s="1"/>
  <c r="H5372" i="2" s="1"/>
  <c r="E5382" i="2"/>
  <c r="F5382" i="2" s="1"/>
  <c r="G5382" i="2" s="1"/>
  <c r="H5382" i="2" s="1"/>
  <c r="E5403" i="2"/>
  <c r="F5403" i="2" s="1"/>
  <c r="G5403" i="2" s="1"/>
  <c r="H5403" i="2" s="1"/>
  <c r="E5408" i="2"/>
  <c r="F5408" i="2" s="1"/>
  <c r="G5408" i="2" s="1"/>
  <c r="H5408" i="2" s="1"/>
  <c r="E5412" i="2"/>
  <c r="F5412" i="2" s="1"/>
  <c r="G5412" i="2" s="1"/>
  <c r="H5412" i="2" s="1"/>
  <c r="E5421" i="2"/>
  <c r="F5421" i="2" s="1"/>
  <c r="G5421" i="2" s="1"/>
  <c r="H5421" i="2" s="1"/>
  <c r="E5430" i="2"/>
  <c r="F5430" i="2" s="1"/>
  <c r="G5430" i="2" s="1"/>
  <c r="H5430" i="2" s="1"/>
  <c r="E5448" i="2"/>
  <c r="F5448" i="2" s="1"/>
  <c r="G5448" i="2" s="1"/>
  <c r="H5448" i="2" s="1"/>
  <c r="E5451" i="2"/>
  <c r="F5451" i="2" s="1"/>
  <c r="G5451" i="2" s="1"/>
  <c r="H5451" i="2" s="1"/>
  <c r="E5456" i="2"/>
  <c r="F5456" i="2" s="1"/>
  <c r="G5456" i="2" s="1"/>
  <c r="H5456" i="2" s="1"/>
  <c r="E5459" i="2"/>
  <c r="F5459" i="2" s="1"/>
  <c r="G5459" i="2" s="1"/>
  <c r="H5459" i="2" s="1"/>
  <c r="E5464" i="2"/>
  <c r="F5464" i="2" s="1"/>
  <c r="G5464" i="2" s="1"/>
  <c r="H5464" i="2" s="1"/>
  <c r="E5472" i="2"/>
  <c r="F5472" i="2" s="1"/>
  <c r="G5472" i="2" s="1"/>
  <c r="H5472" i="2" s="1"/>
  <c r="E5475" i="2"/>
  <c r="F5475" i="2" s="1"/>
  <c r="G5475" i="2" s="1"/>
  <c r="H5475" i="2" s="1"/>
  <c r="E5484" i="2"/>
  <c r="F5484" i="2" s="1"/>
  <c r="G5484" i="2" s="1"/>
  <c r="H5484" i="2" s="1"/>
  <c r="E5492" i="2"/>
  <c r="F5492" i="2" s="1"/>
  <c r="G5492" i="2" s="1"/>
  <c r="H5492" i="2" s="1"/>
  <c r="E5500" i="2"/>
  <c r="F5500" i="2" s="1"/>
  <c r="G5500" i="2" s="1"/>
  <c r="H5500" i="2" s="1"/>
  <c r="E5505" i="2"/>
  <c r="F5505" i="2" s="1"/>
  <c r="G5505" i="2" s="1"/>
  <c r="H5505" i="2" s="1"/>
  <c r="E5509" i="2"/>
  <c r="F5509" i="2" s="1"/>
  <c r="G5509" i="2" s="1"/>
  <c r="H5509" i="2" s="1"/>
  <c r="E5521" i="2"/>
  <c r="F5521" i="2" s="1"/>
  <c r="G5521" i="2" s="1"/>
  <c r="H5521" i="2" s="1"/>
  <c r="E5525" i="2"/>
  <c r="F5525" i="2" s="1"/>
  <c r="G5525" i="2" s="1"/>
  <c r="H5525" i="2" s="1"/>
  <c r="E5529" i="2"/>
  <c r="F5529" i="2" s="1"/>
  <c r="G5529" i="2" s="1"/>
  <c r="H5529" i="2" s="1"/>
  <c r="E5537" i="2"/>
  <c r="F5537" i="2" s="1"/>
  <c r="G5537" i="2" s="1"/>
  <c r="H5537" i="2" s="1"/>
  <c r="E5541" i="2"/>
  <c r="F5541" i="2" s="1"/>
  <c r="G5541" i="2" s="1"/>
  <c r="H5541" i="2" s="1"/>
  <c r="E5545" i="2"/>
  <c r="F5545" i="2" s="1"/>
  <c r="G5545" i="2" s="1"/>
  <c r="H5545" i="2" s="1"/>
  <c r="E5561" i="2"/>
  <c r="F5561" i="2" s="1"/>
  <c r="G5561" i="2" s="1"/>
  <c r="H5561" i="2" s="1"/>
  <c r="E5565" i="2"/>
  <c r="F5565" i="2" s="1"/>
  <c r="G5565" i="2" s="1"/>
  <c r="H5565" i="2" s="1"/>
  <c r="E5574" i="2"/>
  <c r="F5574" i="2" s="1"/>
  <c r="G5574" i="2" s="1"/>
  <c r="H5574" i="2" s="1"/>
  <c r="E5579" i="2"/>
  <c r="F5579" i="2" s="1"/>
  <c r="G5579" i="2" s="1"/>
  <c r="H5579" i="2" s="1"/>
  <c r="E5587" i="2"/>
  <c r="F5587" i="2" s="1"/>
  <c r="G5587" i="2" s="1"/>
  <c r="H5587" i="2" s="1"/>
  <c r="E5596" i="2"/>
  <c r="F5596" i="2" s="1"/>
  <c r="G5596" i="2" s="1"/>
  <c r="H5596" i="2" s="1"/>
  <c r="E5599" i="2"/>
  <c r="F5599" i="2" s="1"/>
  <c r="G5599" i="2" s="1"/>
  <c r="H5599" i="2" s="1"/>
  <c r="E5604" i="2"/>
  <c r="F5604" i="2" s="1"/>
  <c r="G5604" i="2" s="1"/>
  <c r="H5604" i="2" s="1"/>
  <c r="E5613" i="2"/>
  <c r="F5613" i="2" s="1"/>
  <c r="G5613" i="2" s="1"/>
  <c r="H5613" i="2" s="1"/>
  <c r="E5616" i="2"/>
  <c r="F5616" i="2" s="1"/>
  <c r="G5616" i="2" s="1"/>
  <c r="H5616" i="2" s="1"/>
  <c r="E5621" i="2"/>
  <c r="F5621" i="2" s="1"/>
  <c r="G5621" i="2" s="1"/>
  <c r="H5621" i="2" s="1"/>
  <c r="E5624" i="2"/>
  <c r="F5624" i="2" s="1"/>
  <c r="G5624" i="2" s="1"/>
  <c r="H5624" i="2" s="1"/>
  <c r="E5629" i="2"/>
  <c r="F5629" i="2" s="1"/>
  <c r="G5629" i="2" s="1"/>
  <c r="H5629" i="2" s="1"/>
  <c r="E5641" i="2"/>
  <c r="F5641" i="2" s="1"/>
  <c r="G5641" i="2" s="1"/>
  <c r="H5641" i="2" s="1"/>
  <c r="E5654" i="2"/>
  <c r="F5654" i="2" s="1"/>
  <c r="G5654" i="2" s="1"/>
  <c r="H5654" i="2" s="1"/>
  <c r="E5674" i="2"/>
  <c r="F5674" i="2" s="1"/>
  <c r="G5674" i="2" s="1"/>
  <c r="H5674" i="2" s="1"/>
  <c r="E5683" i="2"/>
  <c r="F5683" i="2" s="1"/>
  <c r="G5683" i="2" s="1"/>
  <c r="H5683" i="2" s="1"/>
  <c r="E5687" i="2"/>
  <c r="F5687" i="2" s="1"/>
  <c r="G5687" i="2" s="1"/>
  <c r="H5687" i="2" s="1"/>
  <c r="E5691" i="2"/>
  <c r="F5691" i="2" s="1"/>
  <c r="G5691" i="2" s="1"/>
  <c r="H5691" i="2" s="1"/>
  <c r="E5701" i="2"/>
  <c r="F5701" i="2" s="1"/>
  <c r="G5701" i="2" s="1"/>
  <c r="H5701" i="2" s="1"/>
  <c r="E5704" i="2"/>
  <c r="F5704" i="2" s="1"/>
  <c r="G5704" i="2" s="1"/>
  <c r="H5704" i="2" s="1"/>
  <c r="E5718" i="2"/>
  <c r="F5718" i="2" s="1"/>
  <c r="G5718" i="2" s="1"/>
  <c r="H5718" i="2" s="1"/>
  <c r="E5738" i="2"/>
  <c r="F5738" i="2" s="1"/>
  <c r="G5738" i="2" s="1"/>
  <c r="H5738" i="2" s="1"/>
  <c r="E5747" i="2"/>
  <c r="F5747" i="2" s="1"/>
  <c r="G5747" i="2" s="1"/>
  <c r="H5747" i="2" s="1"/>
  <c r="E5751" i="2"/>
  <c r="F5751" i="2" s="1"/>
  <c r="G5751" i="2" s="1"/>
  <c r="H5751" i="2" s="1"/>
  <c r="E5755" i="2"/>
  <c r="F5755" i="2" s="1"/>
  <c r="G5755" i="2" s="1"/>
  <c r="H5755" i="2" s="1"/>
  <c r="E3603" i="2"/>
  <c r="F3603" i="2" s="1"/>
  <c r="G3603" i="2" s="1"/>
  <c r="H3603" i="2" s="1"/>
  <c r="E3750" i="2"/>
  <c r="F3750" i="2" s="1"/>
  <c r="G3750" i="2" s="1"/>
  <c r="H3750" i="2" s="1"/>
  <c r="E3821" i="2"/>
  <c r="F3821" i="2" s="1"/>
  <c r="G3821" i="2" s="1"/>
  <c r="H3821" i="2" s="1"/>
  <c r="E3856" i="2"/>
  <c r="F3856" i="2" s="1"/>
  <c r="G3856" i="2" s="1"/>
  <c r="H3856" i="2" s="1"/>
  <c r="E3891" i="2"/>
  <c r="F3891" i="2" s="1"/>
  <c r="G3891" i="2" s="1"/>
  <c r="H3891" i="2" s="1"/>
  <c r="E4028" i="2"/>
  <c r="F4028" i="2" s="1"/>
  <c r="G4028" i="2" s="1"/>
  <c r="H4028" i="2" s="1"/>
  <c r="E4095" i="2"/>
  <c r="F4095" i="2" s="1"/>
  <c r="G4095" i="2" s="1"/>
  <c r="H4095" i="2" s="1"/>
  <c r="E4131" i="2"/>
  <c r="F4131" i="2" s="1"/>
  <c r="G4131" i="2" s="1"/>
  <c r="H4131" i="2" s="1"/>
  <c r="E4198" i="2"/>
  <c r="F4198" i="2" s="1"/>
  <c r="G4198" i="2" s="1"/>
  <c r="H4198" i="2" s="1"/>
  <c r="E4232" i="2"/>
  <c r="F4232" i="2" s="1"/>
  <c r="G4232" i="2" s="1"/>
  <c r="H4232" i="2" s="1"/>
  <c r="E4335" i="2"/>
  <c r="F4335" i="2" s="1"/>
  <c r="G4335" i="2" s="1"/>
  <c r="H4335" i="2" s="1"/>
  <c r="E4369" i="2"/>
  <c r="F4369" i="2" s="1"/>
  <c r="G4369" i="2" s="1"/>
  <c r="H4369" i="2" s="1"/>
  <c r="E4386" i="2"/>
  <c r="F4386" i="2" s="1"/>
  <c r="G4386" i="2" s="1"/>
  <c r="H4386" i="2" s="1"/>
  <c r="E4390" i="2"/>
  <c r="F4390" i="2" s="1"/>
  <c r="G4390" i="2" s="1"/>
  <c r="H4390" i="2" s="1"/>
  <c r="E4408" i="2"/>
  <c r="F4408" i="2" s="1"/>
  <c r="G4408" i="2" s="1"/>
  <c r="H4408" i="2" s="1"/>
  <c r="E4419" i="2"/>
  <c r="F4419" i="2" s="1"/>
  <c r="G4419" i="2" s="1"/>
  <c r="H4419" i="2" s="1"/>
  <c r="E4423" i="2"/>
  <c r="F4423" i="2" s="1"/>
  <c r="G4423" i="2" s="1"/>
  <c r="H4423" i="2" s="1"/>
  <c r="E4428" i="2"/>
  <c r="F4428" i="2" s="1"/>
  <c r="G4428" i="2" s="1"/>
  <c r="H4428" i="2" s="1"/>
  <c r="E4440" i="2"/>
  <c r="F4440" i="2" s="1"/>
  <c r="G4440" i="2" s="1"/>
  <c r="H4440" i="2" s="1"/>
  <c r="E4444" i="2"/>
  <c r="F4444" i="2" s="1"/>
  <c r="G4444" i="2" s="1"/>
  <c r="H4444" i="2" s="1"/>
  <c r="E4452" i="2"/>
  <c r="F4452" i="2" s="1"/>
  <c r="G4452" i="2" s="1"/>
  <c r="H4452" i="2" s="1"/>
  <c r="E4455" i="2"/>
  <c r="F4455" i="2" s="1"/>
  <c r="G4455" i="2" s="1"/>
  <c r="H4455" i="2" s="1"/>
  <c r="E4466" i="2"/>
  <c r="F4466" i="2" s="1"/>
  <c r="G4466" i="2" s="1"/>
  <c r="H4466" i="2" s="1"/>
  <c r="E4474" i="2"/>
  <c r="F4474" i="2" s="1"/>
  <c r="G4474" i="2" s="1"/>
  <c r="H4474" i="2" s="1"/>
  <c r="E4482" i="2"/>
  <c r="F4482" i="2" s="1"/>
  <c r="G4482" i="2" s="1"/>
  <c r="H4482" i="2" s="1"/>
  <c r="E4492" i="2"/>
  <c r="F4492" i="2" s="1"/>
  <c r="G4492" i="2" s="1"/>
  <c r="H4492" i="2" s="1"/>
  <c r="E4502" i="2"/>
  <c r="F4502" i="2" s="1"/>
  <c r="G4502" i="2" s="1"/>
  <c r="H4502" i="2" s="1"/>
  <c r="E4513" i="2"/>
  <c r="F4513" i="2" s="1"/>
  <c r="G4513" i="2" s="1"/>
  <c r="H4513" i="2" s="1"/>
  <c r="E4542" i="2"/>
  <c r="F4542" i="2" s="1"/>
  <c r="G4542" i="2" s="1"/>
  <c r="H4542" i="2" s="1"/>
  <c r="E4546" i="2"/>
  <c r="F4546" i="2" s="1"/>
  <c r="G4546" i="2" s="1"/>
  <c r="H4546" i="2" s="1"/>
  <c r="E4550" i="2"/>
  <c r="F4550" i="2" s="1"/>
  <c r="G4550" i="2" s="1"/>
  <c r="H4550" i="2" s="1"/>
  <c r="E4567" i="2"/>
  <c r="F4567" i="2" s="1"/>
  <c r="G4567" i="2" s="1"/>
  <c r="H4567" i="2" s="1"/>
  <c r="E4576" i="2"/>
  <c r="F4576" i="2" s="1"/>
  <c r="G4576" i="2" s="1"/>
  <c r="H4576" i="2" s="1"/>
  <c r="E4589" i="2"/>
  <c r="F4589" i="2" s="1"/>
  <c r="G4589" i="2" s="1"/>
  <c r="H4589" i="2" s="1"/>
  <c r="E4594" i="2"/>
  <c r="F4594" i="2" s="1"/>
  <c r="G4594" i="2" s="1"/>
  <c r="H4594" i="2" s="1"/>
  <c r="E4599" i="2"/>
  <c r="F4599" i="2" s="1"/>
  <c r="G4599" i="2" s="1"/>
  <c r="H4599" i="2" s="1"/>
  <c r="E4603" i="2"/>
  <c r="F4603" i="2" s="1"/>
  <c r="G4603" i="2" s="1"/>
  <c r="H4603" i="2" s="1"/>
  <c r="E4607" i="2"/>
  <c r="F4607" i="2" s="1"/>
  <c r="G4607" i="2" s="1"/>
  <c r="H4607" i="2" s="1"/>
  <c r="E4620" i="2"/>
  <c r="F4620" i="2" s="1"/>
  <c r="G4620" i="2" s="1"/>
  <c r="H4620" i="2" s="1"/>
  <c r="E4625" i="2"/>
  <c r="F4625" i="2" s="1"/>
  <c r="G4625" i="2" s="1"/>
  <c r="H4625" i="2" s="1"/>
  <c r="E4637" i="2"/>
  <c r="F4637" i="2" s="1"/>
  <c r="G4637" i="2" s="1"/>
  <c r="H4637" i="2" s="1"/>
  <c r="E4653" i="2"/>
  <c r="F4653" i="2" s="1"/>
  <c r="G4653" i="2" s="1"/>
  <c r="H4653" i="2" s="1"/>
  <c r="E4658" i="2"/>
  <c r="F4658" i="2" s="1"/>
  <c r="G4658" i="2" s="1"/>
  <c r="H4658" i="2" s="1"/>
  <c r="E4662" i="2"/>
  <c r="F4662" i="2" s="1"/>
  <c r="G4662" i="2" s="1"/>
  <c r="H4662" i="2" s="1"/>
  <c r="E4666" i="2"/>
  <c r="F4666" i="2" s="1"/>
  <c r="G4666" i="2" s="1"/>
  <c r="H4666" i="2" s="1"/>
  <c r="E4683" i="2"/>
  <c r="F4683" i="2" s="1"/>
  <c r="G4683" i="2" s="1"/>
  <c r="H4683" i="2" s="1"/>
  <c r="E4687" i="2"/>
  <c r="F4687" i="2" s="1"/>
  <c r="G4687" i="2" s="1"/>
  <c r="H4687" i="2" s="1"/>
  <c r="E4691" i="2"/>
  <c r="F4691" i="2" s="1"/>
  <c r="G4691" i="2" s="1"/>
  <c r="H4691" i="2" s="1"/>
  <c r="E4696" i="2"/>
  <c r="F4696" i="2" s="1"/>
  <c r="G4696" i="2" s="1"/>
  <c r="H4696" i="2" s="1"/>
  <c r="E4700" i="2"/>
  <c r="F4700" i="2" s="1"/>
  <c r="G4700" i="2" s="1"/>
  <c r="H4700" i="2" s="1"/>
  <c r="E4708" i="2"/>
  <c r="F4708" i="2" s="1"/>
  <c r="G4708" i="2" s="1"/>
  <c r="H4708" i="2" s="1"/>
  <c r="E4718" i="2"/>
  <c r="F4718" i="2" s="1"/>
  <c r="G4718" i="2" s="1"/>
  <c r="H4718" i="2" s="1"/>
  <c r="E4723" i="2"/>
  <c r="F4723" i="2" s="1"/>
  <c r="G4723" i="2" s="1"/>
  <c r="H4723" i="2" s="1"/>
  <c r="E4728" i="2"/>
  <c r="F4728" i="2" s="1"/>
  <c r="G4728" i="2" s="1"/>
  <c r="H4728" i="2" s="1"/>
  <c r="E4740" i="2"/>
  <c r="F4740" i="2" s="1"/>
  <c r="G4740" i="2" s="1"/>
  <c r="H4740" i="2" s="1"/>
  <c r="E4744" i="2"/>
  <c r="F4744" i="2" s="1"/>
  <c r="G4744" i="2" s="1"/>
  <c r="H4744" i="2" s="1"/>
  <c r="E4753" i="2"/>
  <c r="F4753" i="2" s="1"/>
  <c r="G4753" i="2" s="1"/>
  <c r="H4753" i="2" s="1"/>
  <c r="E4765" i="2"/>
  <c r="F4765" i="2" s="1"/>
  <c r="G4765" i="2" s="1"/>
  <c r="H4765" i="2" s="1"/>
  <c r="E4769" i="2"/>
  <c r="F4769" i="2" s="1"/>
  <c r="G4769" i="2" s="1"/>
  <c r="H4769" i="2" s="1"/>
  <c r="E4778" i="2"/>
  <c r="F4778" i="2" s="1"/>
  <c r="G4778" i="2" s="1"/>
  <c r="H4778" i="2" s="1"/>
  <c r="E4790" i="2"/>
  <c r="F4790" i="2" s="1"/>
  <c r="G4790" i="2" s="1"/>
  <c r="H4790" i="2" s="1"/>
  <c r="E4802" i="2"/>
  <c r="F4802" i="2" s="1"/>
  <c r="G4802" i="2" s="1"/>
  <c r="H4802" i="2" s="1"/>
  <c r="E4816" i="2"/>
  <c r="F4816" i="2" s="1"/>
  <c r="G4816" i="2" s="1"/>
  <c r="H4816" i="2" s="1"/>
  <c r="E4821" i="2"/>
  <c r="F4821" i="2" s="1"/>
  <c r="G4821" i="2" s="1"/>
  <c r="H4821" i="2" s="1"/>
  <c r="E4825" i="2"/>
  <c r="F4825" i="2" s="1"/>
  <c r="G4825" i="2" s="1"/>
  <c r="H4825" i="2" s="1"/>
  <c r="E4829" i="2"/>
  <c r="F4829" i="2" s="1"/>
  <c r="G4829" i="2" s="1"/>
  <c r="H4829" i="2" s="1"/>
  <c r="E4838" i="2"/>
  <c r="F4838" i="2" s="1"/>
  <c r="G4838" i="2" s="1"/>
  <c r="H4838" i="2" s="1"/>
  <c r="E4847" i="2"/>
  <c r="F4847" i="2" s="1"/>
  <c r="G4847" i="2" s="1"/>
  <c r="H4847" i="2" s="1"/>
  <c r="E4854" i="2"/>
  <c r="F4854" i="2" s="1"/>
  <c r="G4854" i="2" s="1"/>
  <c r="H4854" i="2" s="1"/>
  <c r="E4858" i="2"/>
  <c r="F4858" i="2" s="1"/>
  <c r="G4858" i="2" s="1"/>
  <c r="H4858" i="2" s="1"/>
  <c r="E4867" i="2"/>
  <c r="F4867" i="2" s="1"/>
  <c r="G4867" i="2" s="1"/>
  <c r="H4867" i="2" s="1"/>
  <c r="E4872" i="2"/>
  <c r="F4872" i="2" s="1"/>
  <c r="G4872" i="2" s="1"/>
  <c r="H4872" i="2" s="1"/>
  <c r="E4877" i="2"/>
  <c r="F4877" i="2" s="1"/>
  <c r="G4877" i="2" s="1"/>
  <c r="H4877" i="2" s="1"/>
  <c r="E4881" i="2"/>
  <c r="F4881" i="2" s="1"/>
  <c r="G4881" i="2" s="1"/>
  <c r="H4881" i="2" s="1"/>
  <c r="E4900" i="2"/>
  <c r="F4900" i="2" s="1"/>
  <c r="G4900" i="2" s="1"/>
  <c r="H4900" i="2" s="1"/>
  <c r="E4906" i="2"/>
  <c r="F4906" i="2" s="1"/>
  <c r="G4906" i="2" s="1"/>
  <c r="H4906" i="2" s="1"/>
  <c r="E4915" i="2"/>
  <c r="F4915" i="2" s="1"/>
  <c r="G4915" i="2" s="1"/>
  <c r="H4915" i="2" s="1"/>
  <c r="E4919" i="2"/>
  <c r="F4919" i="2" s="1"/>
  <c r="G4919" i="2" s="1"/>
  <c r="H4919" i="2" s="1"/>
  <c r="E4923" i="2"/>
  <c r="F4923" i="2" s="1"/>
  <c r="G4923" i="2" s="1"/>
  <c r="H4923" i="2" s="1"/>
  <c r="E4927" i="2"/>
  <c r="F4927" i="2" s="1"/>
  <c r="G4927" i="2" s="1"/>
  <c r="H4927" i="2" s="1"/>
  <c r="E4945" i="2"/>
  <c r="F4945" i="2" s="1"/>
  <c r="G4945" i="2" s="1"/>
  <c r="H4945" i="2" s="1"/>
  <c r="E4950" i="2"/>
  <c r="F4950" i="2" s="1"/>
  <c r="G4950" i="2" s="1"/>
  <c r="H4950" i="2" s="1"/>
  <c r="E4958" i="2"/>
  <c r="F4958" i="2" s="1"/>
  <c r="G4958" i="2" s="1"/>
  <c r="H4958" i="2" s="1"/>
  <c r="E4963" i="2"/>
  <c r="F4963" i="2" s="1"/>
  <c r="G4963" i="2" s="1"/>
  <c r="H4963" i="2" s="1"/>
  <c r="E4967" i="2"/>
  <c r="F4967" i="2" s="1"/>
  <c r="G4967" i="2" s="1"/>
  <c r="H4967" i="2" s="1"/>
  <c r="E4972" i="2"/>
  <c r="F4972" i="2" s="1"/>
  <c r="G4972" i="2" s="1"/>
  <c r="H4972" i="2" s="1"/>
  <c r="E4979" i="2"/>
  <c r="F4979" i="2" s="1"/>
  <c r="G4979" i="2" s="1"/>
  <c r="H4979" i="2" s="1"/>
  <c r="E4983" i="2"/>
  <c r="F4983" i="2" s="1"/>
  <c r="G4983" i="2" s="1"/>
  <c r="H4983" i="2" s="1"/>
  <c r="E4987" i="2"/>
  <c r="F4987" i="2" s="1"/>
  <c r="G4987" i="2" s="1"/>
  <c r="H4987" i="2" s="1"/>
  <c r="E4997" i="2"/>
  <c r="F4997" i="2" s="1"/>
  <c r="G4997" i="2" s="1"/>
  <c r="H4997" i="2" s="1"/>
  <c r="E5002" i="2"/>
  <c r="F5002" i="2" s="1"/>
  <c r="G5002" i="2" s="1"/>
  <c r="H5002" i="2" s="1"/>
  <c r="E5006" i="2"/>
  <c r="F5006" i="2" s="1"/>
  <c r="G5006" i="2" s="1"/>
  <c r="H5006" i="2" s="1"/>
  <c r="E5010" i="2"/>
  <c r="F5010" i="2" s="1"/>
  <c r="G5010" i="2" s="1"/>
  <c r="H5010" i="2" s="1"/>
  <c r="E5015" i="2"/>
  <c r="F5015" i="2" s="1"/>
  <c r="G5015" i="2" s="1"/>
  <c r="H5015" i="2" s="1"/>
  <c r="E5019" i="2"/>
  <c r="F5019" i="2" s="1"/>
  <c r="G5019" i="2" s="1"/>
  <c r="H5019" i="2" s="1"/>
  <c r="E5028" i="2"/>
  <c r="F5028" i="2" s="1"/>
  <c r="G5028" i="2" s="1"/>
  <c r="H5028" i="2" s="1"/>
  <c r="E5032" i="2"/>
  <c r="F5032" i="2" s="1"/>
  <c r="G5032" i="2" s="1"/>
  <c r="H5032" i="2" s="1"/>
  <c r="E5041" i="2"/>
  <c r="F5041" i="2" s="1"/>
  <c r="G5041" i="2" s="1"/>
  <c r="H5041" i="2" s="1"/>
  <c r="E5046" i="2"/>
  <c r="F5046" i="2" s="1"/>
  <c r="G5046" i="2" s="1"/>
  <c r="H5046" i="2" s="1"/>
  <c r="E5050" i="2"/>
  <c r="F5050" i="2" s="1"/>
  <c r="G5050" i="2" s="1"/>
  <c r="H5050" i="2" s="1"/>
  <c r="E5059" i="2"/>
  <c r="F5059" i="2" s="1"/>
  <c r="G5059" i="2" s="1"/>
  <c r="H5059" i="2" s="1"/>
  <c r="E5063" i="2"/>
  <c r="F5063" i="2" s="1"/>
  <c r="G5063" i="2" s="1"/>
  <c r="H5063" i="2" s="1"/>
  <c r="E5075" i="2"/>
  <c r="F5075" i="2" s="1"/>
  <c r="G5075" i="2" s="1"/>
  <c r="H5075" i="2" s="1"/>
  <c r="E5105" i="2"/>
  <c r="F5105" i="2" s="1"/>
  <c r="G5105" i="2" s="1"/>
  <c r="H5105" i="2" s="1"/>
  <c r="E5114" i="2"/>
  <c r="F5114" i="2" s="1"/>
  <c r="G5114" i="2" s="1"/>
  <c r="H5114" i="2" s="1"/>
  <c r="E5133" i="2"/>
  <c r="F5133" i="2" s="1"/>
  <c r="G5133" i="2" s="1"/>
  <c r="H5133" i="2" s="1"/>
  <c r="E5136" i="2"/>
  <c r="F5136" i="2" s="1"/>
  <c r="G5136" i="2" s="1"/>
  <c r="H5136" i="2" s="1"/>
  <c r="E5142" i="2"/>
  <c r="F5142" i="2" s="1"/>
  <c r="G5142" i="2" s="1"/>
  <c r="H5142" i="2" s="1"/>
  <c r="E5155" i="2"/>
  <c r="F5155" i="2" s="1"/>
  <c r="G5155" i="2" s="1"/>
  <c r="H5155" i="2" s="1"/>
  <c r="E5160" i="2"/>
  <c r="F5160" i="2" s="1"/>
  <c r="G5160" i="2" s="1"/>
  <c r="H5160" i="2" s="1"/>
  <c r="E5165" i="2"/>
  <c r="F5165" i="2" s="1"/>
  <c r="G5165" i="2" s="1"/>
  <c r="H5165" i="2" s="1"/>
  <c r="E5169" i="2"/>
  <c r="F5169" i="2" s="1"/>
  <c r="G5169" i="2" s="1"/>
  <c r="H5169" i="2" s="1"/>
  <c r="E5178" i="2"/>
  <c r="F5178" i="2" s="1"/>
  <c r="G5178" i="2" s="1"/>
  <c r="H5178" i="2" s="1"/>
  <c r="E5188" i="2"/>
  <c r="F5188" i="2" s="1"/>
  <c r="G5188" i="2" s="1"/>
  <c r="H5188" i="2" s="1"/>
  <c r="E5196" i="2"/>
  <c r="F5196" i="2" s="1"/>
  <c r="G5196" i="2" s="1"/>
  <c r="H5196" i="2" s="1"/>
  <c r="E5205" i="2"/>
  <c r="F5205" i="2" s="1"/>
  <c r="G5205" i="2" s="1"/>
  <c r="H5205" i="2" s="1"/>
  <c r="E5208" i="2"/>
  <c r="F5208" i="2" s="1"/>
  <c r="G5208" i="2" s="1"/>
  <c r="H5208" i="2" s="1"/>
  <c r="E5213" i="2"/>
  <c r="F5213" i="2" s="1"/>
  <c r="G5213" i="2" s="1"/>
  <c r="H5213" i="2" s="1"/>
  <c r="E5222" i="2"/>
  <c r="F5222" i="2" s="1"/>
  <c r="G5222" i="2" s="1"/>
  <c r="H5222" i="2" s="1"/>
  <c r="E5225" i="2"/>
  <c r="F5225" i="2" s="1"/>
  <c r="G5225" i="2" s="1"/>
  <c r="H5225" i="2" s="1"/>
  <c r="E5233" i="2"/>
  <c r="F5233" i="2" s="1"/>
  <c r="G5233" i="2" s="1"/>
  <c r="H5233" i="2" s="1"/>
  <c r="E5251" i="2"/>
  <c r="F5251" i="2" s="1"/>
  <c r="G5251" i="2" s="1"/>
  <c r="H5251" i="2" s="1"/>
  <c r="E5256" i="2"/>
  <c r="F5256" i="2" s="1"/>
  <c r="G5256" i="2" s="1"/>
  <c r="H5256" i="2" s="1"/>
  <c r="E5259" i="2"/>
  <c r="F5259" i="2" s="1"/>
  <c r="G5259" i="2" s="1"/>
  <c r="H5259" i="2" s="1"/>
  <c r="E5265" i="2"/>
  <c r="F5265" i="2" s="1"/>
  <c r="G5265" i="2" s="1"/>
  <c r="H5265" i="2" s="1"/>
  <c r="E5287" i="2"/>
  <c r="F5287" i="2" s="1"/>
  <c r="G5287" i="2" s="1"/>
  <c r="H5287" i="2" s="1"/>
  <c r="E5290" i="2"/>
  <c r="F5290" i="2" s="1"/>
  <c r="G5290" i="2" s="1"/>
  <c r="H5290" i="2" s="1"/>
  <c r="E5295" i="2"/>
  <c r="F5295" i="2" s="1"/>
  <c r="G5295" i="2" s="1"/>
  <c r="H5295" i="2" s="1"/>
  <c r="E5299" i="2"/>
  <c r="F5299" i="2" s="1"/>
  <c r="G5299" i="2" s="1"/>
  <c r="H5299" i="2" s="1"/>
  <c r="E5304" i="2"/>
  <c r="F5304" i="2" s="1"/>
  <c r="G5304" i="2" s="1"/>
  <c r="H5304" i="2" s="1"/>
  <c r="E5313" i="2"/>
  <c r="F5313" i="2" s="1"/>
  <c r="G5313" i="2" s="1"/>
  <c r="H5313" i="2" s="1"/>
  <c r="E5318" i="2"/>
  <c r="F5318" i="2" s="1"/>
  <c r="G5318" i="2" s="1"/>
  <c r="H5318" i="2" s="1"/>
  <c r="E5343" i="2"/>
  <c r="F5343" i="2" s="1"/>
  <c r="G5343" i="2" s="1"/>
  <c r="H5343" i="2" s="1"/>
  <c r="E5347" i="2"/>
  <c r="F5347" i="2" s="1"/>
  <c r="G5347" i="2" s="1"/>
  <c r="H5347" i="2" s="1"/>
  <c r="E5352" i="2"/>
  <c r="F5352" i="2" s="1"/>
  <c r="G5352" i="2" s="1"/>
  <c r="H5352" i="2" s="1"/>
  <c r="E5365" i="2"/>
  <c r="F5365" i="2" s="1"/>
  <c r="G5365" i="2" s="1"/>
  <c r="H5365" i="2" s="1"/>
  <c r="E5369" i="2"/>
  <c r="F5369" i="2" s="1"/>
  <c r="G5369" i="2" s="1"/>
  <c r="H5369" i="2" s="1"/>
  <c r="E5373" i="2"/>
  <c r="F5373" i="2" s="1"/>
  <c r="G5373" i="2" s="1"/>
  <c r="H5373" i="2" s="1"/>
  <c r="E5391" i="2"/>
  <c r="F5391" i="2" s="1"/>
  <c r="G5391" i="2" s="1"/>
  <c r="H5391" i="2" s="1"/>
  <c r="E5395" i="2"/>
  <c r="F5395" i="2" s="1"/>
  <c r="G5395" i="2" s="1"/>
  <c r="H5395" i="2" s="1"/>
  <c r="E5400" i="2"/>
  <c r="F5400" i="2" s="1"/>
  <c r="G5400" i="2" s="1"/>
  <c r="H5400" i="2" s="1"/>
  <c r="E5413" i="2"/>
  <c r="F5413" i="2" s="1"/>
  <c r="G5413" i="2" s="1"/>
  <c r="H5413" i="2" s="1"/>
  <c r="E5417" i="2"/>
  <c r="F5417" i="2" s="1"/>
  <c r="G5417" i="2" s="1"/>
  <c r="H5417" i="2" s="1"/>
  <c r="E5434" i="2"/>
  <c r="F5434" i="2" s="1"/>
  <c r="G5434" i="2" s="1"/>
  <c r="H5434" i="2" s="1"/>
  <c r="E5439" i="2"/>
  <c r="F5439" i="2" s="1"/>
  <c r="G5439" i="2" s="1"/>
  <c r="H5439" i="2" s="1"/>
  <c r="E5443" i="2"/>
  <c r="F5443" i="2" s="1"/>
  <c r="G5443" i="2" s="1"/>
  <c r="H5443" i="2" s="1"/>
  <c r="E5460" i="2"/>
  <c r="F5460" i="2" s="1"/>
  <c r="G5460" i="2" s="1"/>
  <c r="H5460" i="2" s="1"/>
  <c r="E5468" i="2"/>
  <c r="F5468" i="2" s="1"/>
  <c r="G5468" i="2" s="1"/>
  <c r="H5468" i="2" s="1"/>
  <c r="E5476" i="2"/>
  <c r="F5476" i="2" s="1"/>
  <c r="G5476" i="2" s="1"/>
  <c r="H5476" i="2" s="1"/>
  <c r="E5489" i="2"/>
  <c r="F5489" i="2" s="1"/>
  <c r="G5489" i="2" s="1"/>
  <c r="H5489" i="2" s="1"/>
  <c r="E5493" i="2"/>
  <c r="F5493" i="2" s="1"/>
  <c r="G5493" i="2" s="1"/>
  <c r="H5493" i="2" s="1"/>
  <c r="E5497" i="2"/>
  <c r="F5497" i="2" s="1"/>
  <c r="G5497" i="2" s="1"/>
  <c r="H5497" i="2" s="1"/>
  <c r="E5513" i="2"/>
  <c r="F5513" i="2" s="1"/>
  <c r="G5513" i="2" s="1"/>
  <c r="H5513" i="2" s="1"/>
  <c r="E5517" i="2"/>
  <c r="F5517" i="2" s="1"/>
  <c r="G5517" i="2" s="1"/>
  <c r="H5517" i="2" s="1"/>
  <c r="E5526" i="2"/>
  <c r="F5526" i="2" s="1"/>
  <c r="G5526" i="2" s="1"/>
  <c r="H5526" i="2" s="1"/>
  <c r="E5533" i="2"/>
  <c r="F5533" i="2" s="1"/>
  <c r="G5533" i="2" s="1"/>
  <c r="H5533" i="2" s="1"/>
  <c r="E5549" i="2"/>
  <c r="F5549" i="2" s="1"/>
  <c r="G5549" i="2" s="1"/>
  <c r="H5549" i="2" s="1"/>
  <c r="E5558" i="2"/>
  <c r="F5558" i="2" s="1"/>
  <c r="G5558" i="2" s="1"/>
  <c r="H5558" i="2" s="1"/>
  <c r="E5580" i="2"/>
  <c r="F5580" i="2" s="1"/>
  <c r="G5580" i="2" s="1"/>
  <c r="H5580" i="2" s="1"/>
  <c r="E5583" i="2"/>
  <c r="F5583" i="2" s="1"/>
  <c r="G5583" i="2" s="1"/>
  <c r="H5583" i="2" s="1"/>
  <c r="E5588" i="2"/>
  <c r="F5588" i="2" s="1"/>
  <c r="G5588" i="2" s="1"/>
  <c r="H5588" i="2" s="1"/>
  <c r="E5592" i="2"/>
  <c r="F5592" i="2" s="1"/>
  <c r="G5592" i="2" s="1"/>
  <c r="H5592" i="2" s="1"/>
  <c r="E5608" i="2"/>
  <c r="F5608" i="2" s="1"/>
  <c r="G5608" i="2" s="1"/>
  <c r="H5608" i="2" s="1"/>
  <c r="E5617" i="2"/>
  <c r="F5617" i="2" s="1"/>
  <c r="G5617" i="2" s="1"/>
  <c r="H5617" i="2" s="1"/>
  <c r="E5633" i="2"/>
  <c r="F5633" i="2" s="1"/>
  <c r="G5633" i="2" s="1"/>
  <c r="H5633" i="2" s="1"/>
  <c r="E5649" i="2"/>
  <c r="F5649" i="2" s="1"/>
  <c r="G5649" i="2" s="1"/>
  <c r="H5649" i="2" s="1"/>
  <c r="E5658" i="2"/>
  <c r="F5658" i="2" s="1"/>
  <c r="G5658" i="2" s="1"/>
  <c r="H5658" i="2" s="1"/>
  <c r="E5662" i="2"/>
  <c r="F5662" i="2" s="1"/>
  <c r="G5662" i="2" s="1"/>
  <c r="H5662" i="2" s="1"/>
  <c r="E5666" i="2"/>
  <c r="F5666" i="2" s="1"/>
  <c r="G5666" i="2" s="1"/>
  <c r="H5666" i="2" s="1"/>
  <c r="E5675" i="2"/>
  <c r="F5675" i="2" s="1"/>
  <c r="G5675" i="2" s="1"/>
  <c r="H5675" i="2" s="1"/>
  <c r="E5679" i="2"/>
  <c r="F5679" i="2" s="1"/>
  <c r="G5679" i="2" s="1"/>
  <c r="H5679" i="2" s="1"/>
  <c r="E5684" i="2"/>
  <c r="F5684" i="2" s="1"/>
  <c r="G5684" i="2" s="1"/>
  <c r="H5684" i="2" s="1"/>
  <c r="E5692" i="2"/>
  <c r="F5692" i="2" s="1"/>
  <c r="G5692" i="2" s="1"/>
  <c r="H5692" i="2" s="1"/>
  <c r="E5696" i="2"/>
  <c r="F5696" i="2" s="1"/>
  <c r="G5696" i="2" s="1"/>
  <c r="H5696" i="2" s="1"/>
  <c r="E5705" i="2"/>
  <c r="F5705" i="2" s="1"/>
  <c r="G5705" i="2" s="1"/>
  <c r="H5705" i="2" s="1"/>
  <c r="E5713" i="2"/>
  <c r="F5713" i="2" s="1"/>
  <c r="G5713" i="2" s="1"/>
  <c r="H5713" i="2" s="1"/>
  <c r="E5722" i="2"/>
  <c r="F5722" i="2" s="1"/>
  <c r="G5722" i="2" s="1"/>
  <c r="H5722" i="2" s="1"/>
  <c r="E5726" i="2"/>
  <c r="F5726" i="2" s="1"/>
  <c r="G5726" i="2" s="1"/>
  <c r="H5726" i="2" s="1"/>
  <c r="E5730" i="2"/>
  <c r="F5730" i="2" s="1"/>
  <c r="G5730" i="2" s="1"/>
  <c r="H5730" i="2" s="1"/>
  <c r="E5739" i="2"/>
  <c r="F5739" i="2" s="1"/>
  <c r="G5739" i="2" s="1"/>
  <c r="H5739" i="2" s="1"/>
  <c r="E5743" i="2"/>
  <c r="F5743" i="2" s="1"/>
  <c r="G5743" i="2" s="1"/>
  <c r="H5743" i="2" s="1"/>
  <c r="E5748" i="2"/>
  <c r="F5748" i="2" s="1"/>
  <c r="G5748" i="2" s="1"/>
  <c r="H5748" i="2" s="1"/>
  <c r="E5756" i="2"/>
  <c r="F5756" i="2" s="1"/>
  <c r="G5756" i="2" s="1"/>
  <c r="H5756" i="2" s="1"/>
  <c r="E3426" i="2"/>
  <c r="F3426" i="2" s="1"/>
  <c r="G3426" i="2" s="1"/>
  <c r="H3426" i="2" s="1"/>
  <c r="E3622" i="2"/>
  <c r="F3622" i="2" s="1"/>
  <c r="G3622" i="2" s="1"/>
  <c r="H3622" i="2" s="1"/>
  <c r="E3718" i="2"/>
  <c r="F3718" i="2" s="1"/>
  <c r="G3718" i="2" s="1"/>
  <c r="H3718" i="2" s="1"/>
  <c r="E3895" i="2"/>
  <c r="F3895" i="2" s="1"/>
  <c r="G3895" i="2" s="1"/>
  <c r="H3895" i="2" s="1"/>
  <c r="E3931" i="2"/>
  <c r="F3931" i="2" s="1"/>
  <c r="G3931" i="2" s="1"/>
  <c r="H3931" i="2" s="1"/>
  <c r="E4000" i="2"/>
  <c r="F4000" i="2" s="1"/>
  <c r="G4000" i="2" s="1"/>
  <c r="H4000" i="2" s="1"/>
  <c r="E4135" i="2"/>
  <c r="F4135" i="2" s="1"/>
  <c r="G4135" i="2" s="1"/>
  <c r="H4135" i="2" s="1"/>
  <c r="E4169" i="2"/>
  <c r="F4169" i="2" s="1"/>
  <c r="G4169" i="2" s="1"/>
  <c r="H4169" i="2" s="1"/>
  <c r="E4237" i="2"/>
  <c r="F4237" i="2" s="1"/>
  <c r="G4237" i="2" s="1"/>
  <c r="H4237" i="2" s="1"/>
  <c r="E4270" i="2"/>
  <c r="F4270" i="2" s="1"/>
  <c r="G4270" i="2" s="1"/>
  <c r="H4270" i="2" s="1"/>
  <c r="E4305" i="2"/>
  <c r="F4305" i="2" s="1"/>
  <c r="G4305" i="2" s="1"/>
  <c r="H4305" i="2" s="1"/>
  <c r="E4396" i="2"/>
  <c r="F4396" i="2" s="1"/>
  <c r="G4396" i="2" s="1"/>
  <c r="H4396" i="2" s="1"/>
  <c r="E4399" i="2"/>
  <c r="F4399" i="2" s="1"/>
  <c r="G4399" i="2" s="1"/>
  <c r="H4399" i="2" s="1"/>
  <c r="E4404" i="2"/>
  <c r="F4404" i="2" s="1"/>
  <c r="G4404" i="2" s="1"/>
  <c r="H4404" i="2" s="1"/>
  <c r="E4412" i="2"/>
  <c r="F4412" i="2" s="1"/>
  <c r="G4412" i="2" s="1"/>
  <c r="H4412" i="2" s="1"/>
  <c r="E4416" i="2"/>
  <c r="F4416" i="2" s="1"/>
  <c r="G4416" i="2" s="1"/>
  <c r="H4416" i="2" s="1"/>
  <c r="E4424" i="2"/>
  <c r="F4424" i="2" s="1"/>
  <c r="G4424" i="2" s="1"/>
  <c r="H4424" i="2" s="1"/>
  <c r="E4433" i="2"/>
  <c r="F4433" i="2" s="1"/>
  <c r="G4433" i="2" s="1"/>
  <c r="H4433" i="2" s="1"/>
  <c r="E4437" i="2"/>
  <c r="F4437" i="2" s="1"/>
  <c r="G4437" i="2" s="1"/>
  <c r="H4437" i="2" s="1"/>
  <c r="E4448" i="2"/>
  <c r="F4448" i="2" s="1"/>
  <c r="G4448" i="2" s="1"/>
  <c r="H4448" i="2" s="1"/>
  <c r="E4456" i="2"/>
  <c r="F4456" i="2" s="1"/>
  <c r="G4456" i="2" s="1"/>
  <c r="H4456" i="2" s="1"/>
  <c r="E4461" i="2"/>
  <c r="F4461" i="2" s="1"/>
  <c r="G4461" i="2" s="1"/>
  <c r="H4461" i="2" s="1"/>
  <c r="E4479" i="2"/>
  <c r="F4479" i="2" s="1"/>
  <c r="G4479" i="2" s="1"/>
  <c r="H4479" i="2" s="1"/>
  <c r="E4487" i="2"/>
  <c r="F4487" i="2" s="1"/>
  <c r="G4487" i="2" s="1"/>
  <c r="H4487" i="2" s="1"/>
  <c r="E4497" i="2"/>
  <c r="F4497" i="2" s="1"/>
  <c r="G4497" i="2" s="1"/>
  <c r="H4497" i="2" s="1"/>
  <c r="E4506" i="2"/>
  <c r="F4506" i="2" s="1"/>
  <c r="G4506" i="2" s="1"/>
  <c r="H4506" i="2" s="1"/>
  <c r="E4510" i="2"/>
  <c r="F4510" i="2" s="1"/>
  <c r="G4510" i="2" s="1"/>
  <c r="H4510" i="2" s="1"/>
  <c r="E4517" i="2"/>
  <c r="F4517" i="2" s="1"/>
  <c r="G4517" i="2" s="1"/>
  <c r="H4517" i="2" s="1"/>
  <c r="E4521" i="2"/>
  <c r="F4521" i="2" s="1"/>
  <c r="G4521" i="2" s="1"/>
  <c r="H4521" i="2" s="1"/>
  <c r="E4525" i="2"/>
  <c r="F4525" i="2" s="1"/>
  <c r="G4525" i="2" s="1"/>
  <c r="H4525" i="2" s="1"/>
  <c r="E4530" i="2"/>
  <c r="F4530" i="2" s="1"/>
  <c r="G4530" i="2" s="1"/>
  <c r="H4530" i="2" s="1"/>
  <c r="E4534" i="2"/>
  <c r="F4534" i="2" s="1"/>
  <c r="G4534" i="2" s="1"/>
  <c r="H4534" i="2" s="1"/>
  <c r="E4538" i="2"/>
  <c r="F4538" i="2" s="1"/>
  <c r="G4538" i="2" s="1"/>
  <c r="H4538" i="2" s="1"/>
  <c r="E4555" i="2"/>
  <c r="F4555" i="2" s="1"/>
  <c r="G4555" i="2" s="1"/>
  <c r="H4555" i="2" s="1"/>
  <c r="E4559" i="2"/>
  <c r="F4559" i="2" s="1"/>
  <c r="G4559" i="2" s="1"/>
  <c r="H4559" i="2" s="1"/>
  <c r="E4563" i="2"/>
  <c r="F4563" i="2" s="1"/>
  <c r="G4563" i="2" s="1"/>
  <c r="H4563" i="2" s="1"/>
  <c r="E4568" i="2"/>
  <c r="F4568" i="2" s="1"/>
  <c r="G4568" i="2" s="1"/>
  <c r="H4568" i="2" s="1"/>
  <c r="E4572" i="2"/>
  <c r="F4572" i="2" s="1"/>
  <c r="G4572" i="2" s="1"/>
  <c r="H4572" i="2" s="1"/>
  <c r="E4580" i="2"/>
  <c r="F4580" i="2" s="1"/>
  <c r="G4580" i="2" s="1"/>
  <c r="H4580" i="2" s="1"/>
  <c r="E4590" i="2"/>
  <c r="F4590" i="2" s="1"/>
  <c r="G4590" i="2" s="1"/>
  <c r="H4590" i="2" s="1"/>
  <c r="E4595" i="2"/>
  <c r="F4595" i="2" s="1"/>
  <c r="G4595" i="2" s="1"/>
  <c r="H4595" i="2" s="1"/>
  <c r="E4600" i="2"/>
  <c r="F4600" i="2" s="1"/>
  <c r="G4600" i="2" s="1"/>
  <c r="H4600" i="2" s="1"/>
  <c r="E4612" i="2"/>
  <c r="F4612" i="2" s="1"/>
  <c r="G4612" i="2" s="1"/>
  <c r="H4612" i="2" s="1"/>
  <c r="E4616" i="2"/>
  <c r="F4616" i="2" s="1"/>
  <c r="G4616" i="2" s="1"/>
  <c r="H4616" i="2" s="1"/>
  <c r="E4630" i="2"/>
  <c r="F4630" i="2" s="1"/>
  <c r="G4630" i="2" s="1"/>
  <c r="H4630" i="2" s="1"/>
  <c r="E4641" i="2"/>
  <c r="F4641" i="2" s="1"/>
  <c r="G4641" i="2" s="1"/>
  <c r="H4641" i="2" s="1"/>
  <c r="E4645" i="2"/>
  <c r="F4645" i="2" s="1"/>
  <c r="G4645" i="2" s="1"/>
  <c r="H4645" i="2" s="1"/>
  <c r="E4650" i="2"/>
  <c r="F4650" i="2" s="1"/>
  <c r="G4650" i="2" s="1"/>
  <c r="H4650" i="2" s="1"/>
  <c r="E4654" i="2"/>
  <c r="F4654" i="2" s="1"/>
  <c r="G4654" i="2" s="1"/>
  <c r="H4654" i="2" s="1"/>
  <c r="E4667" i="2"/>
  <c r="F4667" i="2" s="1"/>
  <c r="G4667" i="2" s="1"/>
  <c r="H4667" i="2" s="1"/>
  <c r="E4671" i="2"/>
  <c r="F4671" i="2" s="1"/>
  <c r="G4671" i="2" s="1"/>
  <c r="H4671" i="2" s="1"/>
  <c r="E4679" i="2"/>
  <c r="F4679" i="2" s="1"/>
  <c r="G4679" i="2" s="1"/>
  <c r="H4679" i="2" s="1"/>
  <c r="E4705" i="2"/>
  <c r="F4705" i="2" s="1"/>
  <c r="G4705" i="2" s="1"/>
  <c r="H4705" i="2" s="1"/>
  <c r="E4709" i="2"/>
  <c r="F4709" i="2" s="1"/>
  <c r="G4709" i="2" s="1"/>
  <c r="H4709" i="2" s="1"/>
  <c r="E4714" i="2"/>
  <c r="F4714" i="2" s="1"/>
  <c r="G4714" i="2" s="1"/>
  <c r="H4714" i="2" s="1"/>
  <c r="E4732" i="2"/>
  <c r="F4732" i="2" s="1"/>
  <c r="G4732" i="2" s="1"/>
  <c r="H4732" i="2" s="1"/>
  <c r="E4736" i="2"/>
  <c r="F4736" i="2" s="1"/>
  <c r="G4736" i="2" s="1"/>
  <c r="H4736" i="2" s="1"/>
  <c r="E4745" i="2"/>
  <c r="F4745" i="2" s="1"/>
  <c r="G4745" i="2" s="1"/>
  <c r="H4745" i="2" s="1"/>
  <c r="E4749" i="2"/>
  <c r="F4749" i="2" s="1"/>
  <c r="G4749" i="2" s="1"/>
  <c r="H4749" i="2" s="1"/>
  <c r="E4758" i="2"/>
  <c r="F4758" i="2" s="1"/>
  <c r="G4758" i="2" s="1"/>
  <c r="H4758" i="2" s="1"/>
  <c r="E4766" i="2"/>
  <c r="F4766" i="2" s="1"/>
  <c r="G4766" i="2" s="1"/>
  <c r="H4766" i="2" s="1"/>
  <c r="E4770" i="2"/>
  <c r="F4770" i="2" s="1"/>
  <c r="G4770" i="2" s="1"/>
  <c r="H4770" i="2" s="1"/>
  <c r="E4774" i="2"/>
  <c r="F4774" i="2" s="1"/>
  <c r="G4774" i="2" s="1"/>
  <c r="H4774" i="2" s="1"/>
  <c r="E4783" i="2"/>
  <c r="F4783" i="2" s="1"/>
  <c r="G4783" i="2" s="1"/>
  <c r="H4783" i="2" s="1"/>
  <c r="E4798" i="2"/>
  <c r="F4798" i="2" s="1"/>
  <c r="G4798" i="2" s="1"/>
  <c r="H4798" i="2" s="1"/>
  <c r="E4807" i="2"/>
  <c r="F4807" i="2" s="1"/>
  <c r="G4807" i="2" s="1"/>
  <c r="H4807" i="2" s="1"/>
  <c r="E4812" i="2"/>
  <c r="F4812" i="2" s="1"/>
  <c r="G4812" i="2" s="1"/>
  <c r="H4812" i="2" s="1"/>
  <c r="E4822" i="2"/>
  <c r="F4822" i="2" s="1"/>
  <c r="G4822" i="2" s="1"/>
  <c r="H4822" i="2" s="1"/>
  <c r="E4833" i="2"/>
  <c r="F4833" i="2" s="1"/>
  <c r="G4833" i="2" s="1"/>
  <c r="H4833" i="2" s="1"/>
  <c r="E4843" i="2"/>
  <c r="F4843" i="2" s="1"/>
  <c r="G4843" i="2" s="1"/>
  <c r="H4843" i="2" s="1"/>
  <c r="E4851" i="2"/>
  <c r="F4851" i="2" s="1"/>
  <c r="G4851" i="2" s="1"/>
  <c r="H4851" i="2" s="1"/>
  <c r="E4862" i="2"/>
  <c r="F4862" i="2" s="1"/>
  <c r="G4862" i="2" s="1"/>
  <c r="H4862" i="2" s="1"/>
  <c r="E4868" i="2"/>
  <c r="F4868" i="2" s="1"/>
  <c r="G4868" i="2" s="1"/>
  <c r="H4868" i="2" s="1"/>
  <c r="E4873" i="2"/>
  <c r="F4873" i="2" s="1"/>
  <c r="G4873" i="2" s="1"/>
  <c r="H4873" i="2" s="1"/>
  <c r="E4882" i="2"/>
  <c r="F4882" i="2" s="1"/>
  <c r="G4882" i="2" s="1"/>
  <c r="H4882" i="2" s="1"/>
  <c r="E4887" i="2"/>
  <c r="F4887" i="2" s="1"/>
  <c r="G4887" i="2" s="1"/>
  <c r="H4887" i="2" s="1"/>
  <c r="E4891" i="2"/>
  <c r="F4891" i="2" s="1"/>
  <c r="G4891" i="2" s="1"/>
  <c r="H4891" i="2" s="1"/>
  <c r="E4895" i="2"/>
  <c r="F4895" i="2" s="1"/>
  <c r="G4895" i="2" s="1"/>
  <c r="H4895" i="2" s="1"/>
  <c r="E4901" i="2"/>
  <c r="F4901" i="2" s="1"/>
  <c r="G4901" i="2" s="1"/>
  <c r="H4901" i="2" s="1"/>
  <c r="E4916" i="2"/>
  <c r="F4916" i="2" s="1"/>
  <c r="G4916" i="2" s="1"/>
  <c r="H4916" i="2" s="1"/>
  <c r="E4924" i="2"/>
  <c r="F4924" i="2" s="1"/>
  <c r="G4924" i="2" s="1"/>
  <c r="H4924" i="2" s="1"/>
  <c r="E4928" i="2"/>
  <c r="F4928" i="2" s="1"/>
  <c r="G4928" i="2" s="1"/>
  <c r="H4928" i="2" s="1"/>
  <c r="E4934" i="2"/>
  <c r="F4934" i="2" s="1"/>
  <c r="G4934" i="2" s="1"/>
  <c r="H4934" i="2" s="1"/>
  <c r="E4938" i="2"/>
  <c r="F4938" i="2" s="1"/>
  <c r="G4938" i="2" s="1"/>
  <c r="H4938" i="2" s="1"/>
  <c r="E4942" i="2"/>
  <c r="F4942" i="2" s="1"/>
  <c r="G4942" i="2" s="1"/>
  <c r="H4942" i="2" s="1"/>
  <c r="E4954" i="2"/>
  <c r="F4954" i="2" s="1"/>
  <c r="G4954" i="2" s="1"/>
  <c r="H4954" i="2" s="1"/>
  <c r="E4975" i="2"/>
  <c r="F4975" i="2" s="1"/>
  <c r="G4975" i="2" s="1"/>
  <c r="H4975" i="2" s="1"/>
  <c r="E4988" i="2"/>
  <c r="F4988" i="2" s="1"/>
  <c r="G4988" i="2" s="1"/>
  <c r="H4988" i="2" s="1"/>
  <c r="E4992" i="2"/>
  <c r="F4992" i="2" s="1"/>
  <c r="G4992" i="2" s="1"/>
  <c r="H4992" i="2" s="1"/>
  <c r="E4998" i="2"/>
  <c r="F4998" i="2" s="1"/>
  <c r="G4998" i="2" s="1"/>
  <c r="H4998" i="2" s="1"/>
  <c r="E5020" i="2"/>
  <c r="F5020" i="2" s="1"/>
  <c r="G5020" i="2" s="1"/>
  <c r="H5020" i="2" s="1"/>
  <c r="E5023" i="2"/>
  <c r="F5023" i="2" s="1"/>
  <c r="G5023" i="2" s="1"/>
  <c r="H5023" i="2" s="1"/>
  <c r="E5029" i="2"/>
  <c r="F5029" i="2" s="1"/>
  <c r="G5029" i="2" s="1"/>
  <c r="H5029" i="2" s="1"/>
  <c r="E5033" i="2"/>
  <c r="F5033" i="2" s="1"/>
  <c r="G5033" i="2" s="1"/>
  <c r="H5033" i="2" s="1"/>
  <c r="E5037" i="2"/>
  <c r="F5037" i="2" s="1"/>
  <c r="G5037" i="2" s="1"/>
  <c r="H5037" i="2" s="1"/>
  <c r="E5042" i="2"/>
  <c r="F5042" i="2" s="1"/>
  <c r="G5042" i="2" s="1"/>
  <c r="H5042" i="2" s="1"/>
  <c r="E5060" i="2"/>
  <c r="F5060" i="2" s="1"/>
  <c r="G5060" i="2" s="1"/>
  <c r="H5060" i="2" s="1"/>
  <c r="E5067" i="2"/>
  <c r="F5067" i="2" s="1"/>
  <c r="G5067" i="2" s="1"/>
  <c r="H5067" i="2" s="1"/>
  <c r="E5071" i="2"/>
  <c r="F5071" i="2" s="1"/>
  <c r="G5071" i="2" s="1"/>
  <c r="H5071" i="2" s="1"/>
  <c r="E5076" i="2"/>
  <c r="F5076" i="2" s="1"/>
  <c r="G5076" i="2" s="1"/>
  <c r="H5076" i="2" s="1"/>
  <c r="E5080" i="2"/>
  <c r="F5080" i="2" s="1"/>
  <c r="G5080" i="2" s="1"/>
  <c r="H5080" i="2" s="1"/>
  <c r="E5085" i="2"/>
  <c r="F5085" i="2" s="1"/>
  <c r="G5085" i="2" s="1"/>
  <c r="H5085" i="2" s="1"/>
  <c r="E5088" i="2"/>
  <c r="F5088" i="2" s="1"/>
  <c r="G5088" i="2" s="1"/>
  <c r="H5088" i="2" s="1"/>
  <c r="E5093" i="2"/>
  <c r="F5093" i="2" s="1"/>
  <c r="G5093" i="2" s="1"/>
  <c r="H5093" i="2" s="1"/>
  <c r="E5096" i="2"/>
  <c r="F5096" i="2" s="1"/>
  <c r="G5096" i="2" s="1"/>
  <c r="H5096" i="2" s="1"/>
  <c r="E5106" i="2"/>
  <c r="F5106" i="2" s="1"/>
  <c r="G5106" i="2" s="1"/>
  <c r="H5106" i="2" s="1"/>
  <c r="E5123" i="2"/>
  <c r="F5123" i="2" s="1"/>
  <c r="G5123" i="2" s="1"/>
  <c r="H5123" i="2" s="1"/>
  <c r="E5128" i="2"/>
  <c r="F5128" i="2" s="1"/>
  <c r="G5128" i="2" s="1"/>
  <c r="H5128" i="2" s="1"/>
  <c r="E5137" i="2"/>
  <c r="F5137" i="2" s="1"/>
  <c r="G5137" i="2" s="1"/>
  <c r="H5137" i="2" s="1"/>
  <c r="E5147" i="2"/>
  <c r="F5147" i="2" s="1"/>
  <c r="G5147" i="2" s="1"/>
  <c r="H5147" i="2" s="1"/>
  <c r="E5156" i="2"/>
  <c r="F5156" i="2" s="1"/>
  <c r="G5156" i="2" s="1"/>
  <c r="H5156" i="2" s="1"/>
  <c r="E5161" i="2"/>
  <c r="F5161" i="2" s="1"/>
  <c r="G5161" i="2" s="1"/>
  <c r="H5161" i="2" s="1"/>
  <c r="E5174" i="2"/>
  <c r="F5174" i="2" s="1"/>
  <c r="G5174" i="2" s="1"/>
  <c r="H5174" i="2" s="1"/>
  <c r="E5192" i="2"/>
  <c r="F5192" i="2" s="1"/>
  <c r="G5192" i="2" s="1"/>
  <c r="H5192" i="2" s="1"/>
  <c r="E5200" i="2"/>
  <c r="F5200" i="2" s="1"/>
  <c r="G5200" i="2" s="1"/>
  <c r="H5200" i="2" s="1"/>
  <c r="E5209" i="2"/>
  <c r="F5209" i="2" s="1"/>
  <c r="G5209" i="2" s="1"/>
  <c r="H5209" i="2" s="1"/>
  <c r="E5217" i="2"/>
  <c r="F5217" i="2" s="1"/>
  <c r="G5217" i="2" s="1"/>
  <c r="H5217" i="2" s="1"/>
  <c r="E5230" i="2"/>
  <c r="F5230" i="2" s="1"/>
  <c r="G5230" i="2" s="1"/>
  <c r="H5230" i="2" s="1"/>
  <c r="E5234" i="2"/>
  <c r="F5234" i="2" s="1"/>
  <c r="G5234" i="2" s="1"/>
  <c r="H5234" i="2" s="1"/>
  <c r="E5246" i="2"/>
  <c r="F5246" i="2" s="1"/>
  <c r="G5246" i="2" s="1"/>
  <c r="H5246" i="2" s="1"/>
  <c r="E5252" i="2"/>
  <c r="F5252" i="2" s="1"/>
  <c r="G5252" i="2" s="1"/>
  <c r="H5252" i="2" s="1"/>
  <c r="E5260" i="2"/>
  <c r="F5260" i="2" s="1"/>
  <c r="G5260" i="2" s="1"/>
  <c r="H5260" i="2" s="1"/>
  <c r="E5270" i="2"/>
  <c r="F5270" i="2" s="1"/>
  <c r="G5270" i="2" s="1"/>
  <c r="H5270" i="2" s="1"/>
  <c r="E5278" i="2"/>
  <c r="F5278" i="2" s="1"/>
  <c r="G5278" i="2" s="1"/>
  <c r="H5278" i="2" s="1"/>
  <c r="E5282" i="2"/>
  <c r="F5282" i="2" s="1"/>
  <c r="G5282" i="2" s="1"/>
  <c r="H5282" i="2" s="1"/>
  <c r="E5296" i="2"/>
  <c r="F5296" i="2" s="1"/>
  <c r="G5296" i="2" s="1"/>
  <c r="H5296" i="2" s="1"/>
  <c r="E5300" i="2"/>
  <c r="F5300" i="2" s="1"/>
  <c r="G5300" i="2" s="1"/>
  <c r="H5300" i="2" s="1"/>
  <c r="E5308" i="2"/>
  <c r="F5308" i="2" s="1"/>
  <c r="G5308" i="2" s="1"/>
  <c r="H5308" i="2" s="1"/>
  <c r="E5326" i="2"/>
  <c r="F5326" i="2" s="1"/>
  <c r="G5326" i="2" s="1"/>
  <c r="H5326" i="2" s="1"/>
  <c r="E5330" i="2"/>
  <c r="F5330" i="2" s="1"/>
  <c r="G5330" i="2" s="1"/>
  <c r="H5330" i="2" s="1"/>
  <c r="E5335" i="2"/>
  <c r="F5335" i="2" s="1"/>
  <c r="G5335" i="2" s="1"/>
  <c r="H5335" i="2" s="1"/>
  <c r="E5338" i="2"/>
  <c r="F5338" i="2" s="1"/>
  <c r="G5338" i="2" s="1"/>
  <c r="H5338" i="2" s="1"/>
  <c r="E5344" i="2"/>
  <c r="F5344" i="2" s="1"/>
  <c r="G5344" i="2" s="1"/>
  <c r="H5344" i="2" s="1"/>
  <c r="E5348" i="2"/>
  <c r="F5348" i="2" s="1"/>
  <c r="G5348" i="2" s="1"/>
  <c r="H5348" i="2" s="1"/>
  <c r="E5356" i="2"/>
  <c r="F5356" i="2" s="1"/>
  <c r="G5356" i="2" s="1"/>
  <c r="H5356" i="2" s="1"/>
  <c r="E5361" i="2"/>
  <c r="F5361" i="2" s="1"/>
  <c r="G5361" i="2" s="1"/>
  <c r="H5361" i="2" s="1"/>
  <c r="E5366" i="2"/>
  <c r="F5366" i="2" s="1"/>
  <c r="G5366" i="2" s="1"/>
  <c r="H5366" i="2" s="1"/>
  <c r="E5374" i="2"/>
  <c r="F5374" i="2" s="1"/>
  <c r="G5374" i="2" s="1"/>
  <c r="H5374" i="2" s="1"/>
  <c r="E5378" i="2"/>
  <c r="F5378" i="2" s="1"/>
  <c r="G5378" i="2" s="1"/>
  <c r="H5378" i="2" s="1"/>
  <c r="E5383" i="2"/>
  <c r="F5383" i="2" s="1"/>
  <c r="G5383" i="2" s="1"/>
  <c r="H5383" i="2" s="1"/>
  <c r="E5386" i="2"/>
  <c r="F5386" i="2" s="1"/>
  <c r="G5386" i="2" s="1"/>
  <c r="H5386" i="2" s="1"/>
  <c r="E5392" i="2"/>
  <c r="F5392" i="2" s="1"/>
  <c r="G5392" i="2" s="1"/>
  <c r="H5392" i="2" s="1"/>
  <c r="E5396" i="2"/>
  <c r="F5396" i="2" s="1"/>
  <c r="G5396" i="2" s="1"/>
  <c r="H5396" i="2" s="1"/>
  <c r="E5404" i="2"/>
  <c r="F5404" i="2" s="1"/>
  <c r="G5404" i="2" s="1"/>
  <c r="H5404" i="2" s="1"/>
  <c r="E5409" i="2"/>
  <c r="F5409" i="2" s="1"/>
  <c r="G5409" i="2" s="1"/>
  <c r="H5409" i="2" s="1"/>
  <c r="E5414" i="2"/>
  <c r="F5414" i="2" s="1"/>
  <c r="G5414" i="2" s="1"/>
  <c r="H5414" i="2" s="1"/>
  <c r="E5422" i="2"/>
  <c r="F5422" i="2" s="1"/>
  <c r="G5422" i="2" s="1"/>
  <c r="H5422" i="2" s="1"/>
  <c r="E5426" i="2"/>
  <c r="F5426" i="2" s="1"/>
  <c r="G5426" i="2" s="1"/>
  <c r="H5426" i="2" s="1"/>
  <c r="E5431" i="2"/>
  <c r="F5431" i="2" s="1"/>
  <c r="G5431" i="2" s="1"/>
  <c r="H5431" i="2" s="1"/>
  <c r="E5440" i="2"/>
  <c r="F5440" i="2" s="1"/>
  <c r="G5440" i="2" s="1"/>
  <c r="H5440" i="2" s="1"/>
  <c r="E5444" i="2"/>
  <c r="F5444" i="2" s="1"/>
  <c r="G5444" i="2" s="1"/>
  <c r="H5444" i="2" s="1"/>
  <c r="E5452" i="2"/>
  <c r="F5452" i="2" s="1"/>
  <c r="G5452" i="2" s="1"/>
  <c r="H5452" i="2" s="1"/>
  <c r="E5457" i="2"/>
  <c r="F5457" i="2" s="1"/>
  <c r="G5457" i="2" s="1"/>
  <c r="H5457" i="2" s="1"/>
  <c r="E5461" i="2"/>
  <c r="F5461" i="2" s="1"/>
  <c r="G5461" i="2" s="1"/>
  <c r="H5461" i="2" s="1"/>
  <c r="E5465" i="2"/>
  <c r="F5465" i="2" s="1"/>
  <c r="G5465" i="2" s="1"/>
  <c r="H5465" i="2" s="1"/>
  <c r="E5473" i="2"/>
  <c r="F5473" i="2" s="1"/>
  <c r="G5473" i="2" s="1"/>
  <c r="H5473" i="2" s="1"/>
  <c r="E5477" i="2"/>
  <c r="F5477" i="2" s="1"/>
  <c r="G5477" i="2" s="1"/>
  <c r="H5477" i="2" s="1"/>
  <c r="E5481" i="2"/>
  <c r="F5481" i="2" s="1"/>
  <c r="G5481" i="2" s="1"/>
  <c r="H5481" i="2" s="1"/>
  <c r="E5485" i="2"/>
  <c r="F5485" i="2" s="1"/>
  <c r="G5485" i="2" s="1"/>
  <c r="H5485" i="2" s="1"/>
  <c r="E5501" i="2"/>
  <c r="F5501" i="2" s="1"/>
  <c r="G5501" i="2" s="1"/>
  <c r="H5501" i="2" s="1"/>
  <c r="E5510" i="2"/>
  <c r="F5510" i="2" s="1"/>
  <c r="G5510" i="2" s="1"/>
  <c r="H5510" i="2" s="1"/>
  <c r="E5542" i="2"/>
  <c r="F5542" i="2" s="1"/>
  <c r="G5542" i="2" s="1"/>
  <c r="H5542" i="2" s="1"/>
  <c r="E5550" i="2"/>
  <c r="F5550" i="2" s="1"/>
  <c r="G5550" i="2" s="1"/>
  <c r="H5550" i="2" s="1"/>
  <c r="E5554" i="2"/>
  <c r="F5554" i="2" s="1"/>
  <c r="G5554" i="2" s="1"/>
  <c r="H5554" i="2" s="1"/>
  <c r="E5566" i="2"/>
  <c r="F5566" i="2" s="1"/>
  <c r="G5566" i="2" s="1"/>
  <c r="H5566" i="2" s="1"/>
  <c r="E5570" i="2"/>
  <c r="F5570" i="2" s="1"/>
  <c r="G5570" i="2" s="1"/>
  <c r="H5570" i="2" s="1"/>
  <c r="E5575" i="2"/>
  <c r="F5575" i="2" s="1"/>
  <c r="G5575" i="2" s="1"/>
  <c r="H5575" i="2" s="1"/>
  <c r="E5589" i="2"/>
  <c r="F5589" i="2" s="1"/>
  <c r="G5589" i="2" s="1"/>
  <c r="H5589" i="2" s="1"/>
  <c r="E5597" i="2"/>
  <c r="F5597" i="2" s="1"/>
  <c r="G5597" i="2" s="1"/>
  <c r="H5597" i="2" s="1"/>
  <c r="E5600" i="2"/>
  <c r="F5600" i="2" s="1"/>
  <c r="G5600" i="2" s="1"/>
  <c r="H5600" i="2" s="1"/>
  <c r="E5605" i="2"/>
  <c r="F5605" i="2" s="1"/>
  <c r="G5605" i="2" s="1"/>
  <c r="H5605" i="2" s="1"/>
  <c r="E5625" i="2"/>
  <c r="F5625" i="2" s="1"/>
  <c r="G5625" i="2" s="1"/>
  <c r="H5625" i="2" s="1"/>
  <c r="E5630" i="2"/>
  <c r="F5630" i="2" s="1"/>
  <c r="G5630" i="2" s="1"/>
  <c r="H5630" i="2" s="1"/>
  <c r="E5638" i="2"/>
  <c r="F5638" i="2" s="1"/>
  <c r="G5638" i="2" s="1"/>
  <c r="H5638" i="2" s="1"/>
  <c r="E5642" i="2"/>
  <c r="F5642" i="2" s="1"/>
  <c r="G5642" i="2" s="1"/>
  <c r="H5642" i="2" s="1"/>
  <c r="E5646" i="2"/>
  <c r="F5646" i="2" s="1"/>
  <c r="G5646" i="2" s="1"/>
  <c r="H5646" i="2" s="1"/>
  <c r="E5667" i="2"/>
  <c r="F5667" i="2" s="1"/>
  <c r="G5667" i="2" s="1"/>
  <c r="H5667" i="2" s="1"/>
  <c r="E5671" i="2"/>
  <c r="F5671" i="2" s="1"/>
  <c r="G5671" i="2" s="1"/>
  <c r="H5671" i="2" s="1"/>
  <c r="E5676" i="2"/>
  <c r="F5676" i="2" s="1"/>
  <c r="G5676" i="2" s="1"/>
  <c r="H5676" i="2" s="1"/>
  <c r="E5688" i="2"/>
  <c r="F5688" i="2" s="1"/>
  <c r="G5688" i="2" s="1"/>
  <c r="H5688" i="2" s="1"/>
  <c r="E5693" i="2"/>
  <c r="F5693" i="2" s="1"/>
  <c r="G5693" i="2" s="1"/>
  <c r="H5693" i="2" s="1"/>
  <c r="E5697" i="2"/>
  <c r="F5697" i="2" s="1"/>
  <c r="G5697" i="2" s="1"/>
  <c r="H5697" i="2" s="1"/>
  <c r="E5710" i="2"/>
  <c r="F5710" i="2" s="1"/>
  <c r="G5710" i="2" s="1"/>
  <c r="H5710" i="2" s="1"/>
  <c r="E5731" i="2"/>
  <c r="F5731" i="2" s="1"/>
  <c r="G5731" i="2" s="1"/>
  <c r="H5731" i="2" s="1"/>
  <c r="E5735" i="2"/>
  <c r="F5735" i="2" s="1"/>
  <c r="G5735" i="2" s="1"/>
  <c r="H5735" i="2" s="1"/>
  <c r="E5740" i="2"/>
  <c r="F5740" i="2" s="1"/>
  <c r="G5740" i="2" s="1"/>
  <c r="H5740" i="2" s="1"/>
  <c r="E5752" i="2"/>
  <c r="F5752" i="2" s="1"/>
  <c r="G5752" i="2" s="1"/>
  <c r="H5752" i="2" s="1"/>
  <c r="E3474" i="2"/>
  <c r="F3474" i="2" s="1"/>
  <c r="G3474" i="2" s="1"/>
  <c r="H3474" i="2" s="1"/>
  <c r="E3724" i="2"/>
  <c r="F3724" i="2" s="1"/>
  <c r="G3724" i="2" s="1"/>
  <c r="H3724" i="2" s="1"/>
  <c r="E3759" i="2"/>
  <c r="F3759" i="2" s="1"/>
  <c r="G3759" i="2" s="1"/>
  <c r="H3759" i="2" s="1"/>
  <c r="E3795" i="2"/>
  <c r="F3795" i="2" s="1"/>
  <c r="G3795" i="2" s="1"/>
  <c r="H3795" i="2" s="1"/>
  <c r="E3830" i="2"/>
  <c r="F3830" i="2" s="1"/>
  <c r="G3830" i="2" s="1"/>
  <c r="H3830" i="2" s="1"/>
  <c r="E3865" i="2"/>
  <c r="F3865" i="2" s="1"/>
  <c r="G3865" i="2" s="1"/>
  <c r="H3865" i="2" s="1"/>
  <c r="E3899" i="2"/>
  <c r="F3899" i="2" s="1"/>
  <c r="G3899" i="2" s="1"/>
  <c r="H3899" i="2" s="1"/>
  <c r="E3969" i="2"/>
  <c r="F3969" i="2" s="1"/>
  <c r="G3969" i="2" s="1"/>
  <c r="H3969" i="2" s="1"/>
  <c r="E4005" i="2"/>
  <c r="F4005" i="2" s="1"/>
  <c r="G4005" i="2" s="1"/>
  <c r="H4005" i="2" s="1"/>
  <c r="E4140" i="2"/>
  <c r="F4140" i="2" s="1"/>
  <c r="G4140" i="2" s="1"/>
  <c r="H4140" i="2" s="1"/>
  <c r="E4276" i="2"/>
  <c r="F4276" i="2" s="1"/>
  <c r="G4276" i="2" s="1"/>
  <c r="H4276" i="2" s="1"/>
  <c r="E4345" i="2"/>
  <c r="F4345" i="2" s="1"/>
  <c r="G4345" i="2" s="1"/>
  <c r="H4345" i="2" s="1"/>
  <c r="E4387" i="2"/>
  <c r="F4387" i="2" s="1"/>
  <c r="G4387" i="2" s="1"/>
  <c r="H4387" i="2" s="1"/>
  <c r="E4400" i="2"/>
  <c r="F4400" i="2" s="1"/>
  <c r="G4400" i="2" s="1"/>
  <c r="H4400" i="2" s="1"/>
  <c r="E4405" i="2"/>
  <c r="F4405" i="2" s="1"/>
  <c r="G4405" i="2" s="1"/>
  <c r="H4405" i="2" s="1"/>
  <c r="E4409" i="2"/>
  <c r="F4409" i="2" s="1"/>
  <c r="G4409" i="2" s="1"/>
  <c r="H4409" i="2" s="1"/>
  <c r="E4420" i="2"/>
  <c r="F4420" i="2" s="1"/>
  <c r="G4420" i="2" s="1"/>
  <c r="H4420" i="2" s="1"/>
  <c r="E4425" i="2"/>
  <c r="F4425" i="2" s="1"/>
  <c r="G4425" i="2" s="1"/>
  <c r="H4425" i="2" s="1"/>
  <c r="E4429" i="2"/>
  <c r="F4429" i="2" s="1"/>
  <c r="G4429" i="2" s="1"/>
  <c r="H4429" i="2" s="1"/>
  <c r="E4441" i="2"/>
  <c r="F4441" i="2" s="1"/>
  <c r="G4441" i="2" s="1"/>
  <c r="H4441" i="2" s="1"/>
  <c r="E4453" i="2"/>
  <c r="F4453" i="2" s="1"/>
  <c r="G4453" i="2" s="1"/>
  <c r="H4453" i="2" s="1"/>
  <c r="E4457" i="2"/>
  <c r="F4457" i="2" s="1"/>
  <c r="G4457" i="2" s="1"/>
  <c r="H4457" i="2" s="1"/>
  <c r="E4462" i="2"/>
  <c r="F4462" i="2" s="1"/>
  <c r="G4462" i="2" s="1"/>
  <c r="H4462" i="2" s="1"/>
  <c r="E4467" i="2"/>
  <c r="F4467" i="2" s="1"/>
  <c r="G4467" i="2" s="1"/>
  <c r="H4467" i="2" s="1"/>
  <c r="E4471" i="2"/>
  <c r="F4471" i="2" s="1"/>
  <c r="G4471" i="2" s="1"/>
  <c r="H4471" i="2" s="1"/>
  <c r="E4475" i="2"/>
  <c r="F4475" i="2" s="1"/>
  <c r="G4475" i="2" s="1"/>
  <c r="H4475" i="2" s="1"/>
  <c r="E4483" i="2"/>
  <c r="F4483" i="2" s="1"/>
  <c r="G4483" i="2" s="1"/>
  <c r="H4483" i="2" s="1"/>
  <c r="E4488" i="2"/>
  <c r="F4488" i="2" s="1"/>
  <c r="G4488" i="2" s="1"/>
  <c r="H4488" i="2" s="1"/>
  <c r="E4498" i="2"/>
  <c r="F4498" i="2" s="1"/>
  <c r="G4498" i="2" s="1"/>
  <c r="H4498" i="2" s="1"/>
  <c r="E4514" i="2"/>
  <c r="F4514" i="2" s="1"/>
  <c r="G4514" i="2" s="1"/>
  <c r="H4514" i="2" s="1"/>
  <c r="E4526" i="2"/>
  <c r="F4526" i="2" s="1"/>
  <c r="G4526" i="2" s="1"/>
  <c r="H4526" i="2" s="1"/>
  <c r="E4539" i="2"/>
  <c r="F4539" i="2" s="1"/>
  <c r="G4539" i="2" s="1"/>
  <c r="H4539" i="2" s="1"/>
  <c r="E4543" i="2"/>
  <c r="F4543" i="2" s="1"/>
  <c r="G4543" i="2" s="1"/>
  <c r="H4543" i="2" s="1"/>
  <c r="E4551" i="2"/>
  <c r="F4551" i="2" s="1"/>
  <c r="G4551" i="2" s="1"/>
  <c r="H4551" i="2" s="1"/>
  <c r="E4577" i="2"/>
  <c r="F4577" i="2" s="1"/>
  <c r="G4577" i="2" s="1"/>
  <c r="H4577" i="2" s="1"/>
  <c r="E4581" i="2"/>
  <c r="F4581" i="2" s="1"/>
  <c r="G4581" i="2" s="1"/>
  <c r="H4581" i="2" s="1"/>
  <c r="E4586" i="2"/>
  <c r="F4586" i="2" s="1"/>
  <c r="G4586" i="2" s="1"/>
  <c r="H4586" i="2" s="1"/>
  <c r="E4604" i="2"/>
  <c r="F4604" i="2" s="1"/>
  <c r="G4604" i="2" s="1"/>
  <c r="H4604" i="2" s="1"/>
  <c r="E4608" i="2"/>
  <c r="F4608" i="2" s="1"/>
  <c r="G4608" i="2" s="1"/>
  <c r="H4608" i="2" s="1"/>
  <c r="E4617" i="2"/>
  <c r="F4617" i="2" s="1"/>
  <c r="G4617" i="2" s="1"/>
  <c r="H4617" i="2" s="1"/>
  <c r="E4621" i="2"/>
  <c r="F4621" i="2" s="1"/>
  <c r="G4621" i="2" s="1"/>
  <c r="H4621" i="2" s="1"/>
  <c r="E4626" i="2"/>
  <c r="F4626" i="2" s="1"/>
  <c r="G4626" i="2" s="1"/>
  <c r="H4626" i="2" s="1"/>
  <c r="E4634" i="2"/>
  <c r="F4634" i="2" s="1"/>
  <c r="G4634" i="2" s="1"/>
  <c r="H4634" i="2" s="1"/>
  <c r="E4638" i="2"/>
  <c r="F4638" i="2" s="1"/>
  <c r="G4638" i="2" s="1"/>
  <c r="H4638" i="2" s="1"/>
  <c r="E4642" i="2"/>
  <c r="F4642" i="2" s="1"/>
  <c r="G4642" i="2" s="1"/>
  <c r="H4642" i="2" s="1"/>
  <c r="E4646" i="2"/>
  <c r="F4646" i="2" s="1"/>
  <c r="G4646" i="2" s="1"/>
  <c r="H4646" i="2" s="1"/>
  <c r="E4659" i="2"/>
  <c r="F4659" i="2" s="1"/>
  <c r="G4659" i="2" s="1"/>
  <c r="H4659" i="2" s="1"/>
  <c r="E4675" i="2"/>
  <c r="F4675" i="2" s="1"/>
  <c r="G4675" i="2" s="1"/>
  <c r="H4675" i="2" s="1"/>
  <c r="E4684" i="2"/>
  <c r="F4684" i="2" s="1"/>
  <c r="G4684" i="2" s="1"/>
  <c r="H4684" i="2" s="1"/>
  <c r="E4688" i="2"/>
  <c r="F4688" i="2" s="1"/>
  <c r="G4688" i="2" s="1"/>
  <c r="H4688" i="2" s="1"/>
  <c r="E4692" i="2"/>
  <c r="F4692" i="2" s="1"/>
  <c r="G4692" i="2" s="1"/>
  <c r="H4692" i="2" s="1"/>
  <c r="E4697" i="2"/>
  <c r="F4697" i="2" s="1"/>
  <c r="G4697" i="2" s="1"/>
  <c r="H4697" i="2" s="1"/>
  <c r="E4701" i="2"/>
  <c r="F4701" i="2" s="1"/>
  <c r="G4701" i="2" s="1"/>
  <c r="H4701" i="2" s="1"/>
  <c r="E4710" i="2"/>
  <c r="F4710" i="2" s="1"/>
  <c r="G4710" i="2" s="1"/>
  <c r="H4710" i="2" s="1"/>
  <c r="E4719" i="2"/>
  <c r="F4719" i="2" s="1"/>
  <c r="G4719" i="2" s="1"/>
  <c r="H4719" i="2" s="1"/>
  <c r="E4724" i="2"/>
  <c r="F4724" i="2" s="1"/>
  <c r="G4724" i="2" s="1"/>
  <c r="H4724" i="2" s="1"/>
  <c r="E4729" i="2"/>
  <c r="F4729" i="2" s="1"/>
  <c r="G4729" i="2" s="1"/>
  <c r="H4729" i="2" s="1"/>
  <c r="E4741" i="2"/>
  <c r="F4741" i="2" s="1"/>
  <c r="G4741" i="2" s="1"/>
  <c r="H4741" i="2" s="1"/>
  <c r="E4750" i="2"/>
  <c r="F4750" i="2" s="1"/>
  <c r="G4750" i="2" s="1"/>
  <c r="H4750" i="2" s="1"/>
  <c r="E4754" i="2"/>
  <c r="F4754" i="2" s="1"/>
  <c r="G4754" i="2" s="1"/>
  <c r="H4754" i="2" s="1"/>
  <c r="E4762" i="2"/>
  <c r="F4762" i="2" s="1"/>
  <c r="G4762" i="2" s="1"/>
  <c r="H4762" i="2" s="1"/>
  <c r="E4779" i="2"/>
  <c r="F4779" i="2" s="1"/>
  <c r="G4779" i="2" s="1"/>
  <c r="H4779" i="2" s="1"/>
  <c r="E4787" i="2"/>
  <c r="F4787" i="2" s="1"/>
  <c r="G4787" i="2" s="1"/>
  <c r="H4787" i="2" s="1"/>
  <c r="E4794" i="2"/>
  <c r="F4794" i="2" s="1"/>
  <c r="G4794" i="2" s="1"/>
  <c r="H4794" i="2" s="1"/>
  <c r="E4803" i="2"/>
  <c r="F4803" i="2" s="1"/>
  <c r="G4803" i="2" s="1"/>
  <c r="H4803" i="2" s="1"/>
  <c r="E4808" i="2"/>
  <c r="F4808" i="2" s="1"/>
  <c r="G4808" i="2" s="1"/>
  <c r="H4808" i="2" s="1"/>
  <c r="E4813" i="2"/>
  <c r="F4813" i="2" s="1"/>
  <c r="G4813" i="2" s="1"/>
  <c r="H4813" i="2" s="1"/>
  <c r="E4817" i="2"/>
  <c r="F4817" i="2" s="1"/>
  <c r="G4817" i="2" s="1"/>
  <c r="H4817" i="2" s="1"/>
  <c r="E4826" i="2"/>
  <c r="F4826" i="2" s="1"/>
  <c r="G4826" i="2" s="1"/>
  <c r="H4826" i="2" s="1"/>
  <c r="E4834" i="2"/>
  <c r="F4834" i="2" s="1"/>
  <c r="G4834" i="2" s="1"/>
  <c r="H4834" i="2" s="1"/>
  <c r="E4839" i="2"/>
  <c r="F4839" i="2" s="1"/>
  <c r="G4839" i="2" s="1"/>
  <c r="H4839" i="2" s="1"/>
  <c r="E4859" i="2"/>
  <c r="F4859" i="2" s="1"/>
  <c r="G4859" i="2" s="1"/>
  <c r="H4859" i="2" s="1"/>
  <c r="E4869" i="2"/>
  <c r="F4869" i="2" s="1"/>
  <c r="G4869" i="2" s="1"/>
  <c r="H4869" i="2" s="1"/>
  <c r="E4878" i="2"/>
  <c r="F4878" i="2" s="1"/>
  <c r="G4878" i="2" s="1"/>
  <c r="H4878" i="2" s="1"/>
  <c r="E4892" i="2"/>
  <c r="F4892" i="2" s="1"/>
  <c r="G4892" i="2" s="1"/>
  <c r="H4892" i="2" s="1"/>
  <c r="E4896" i="2"/>
  <c r="F4896" i="2" s="1"/>
  <c r="G4896" i="2" s="1"/>
  <c r="H4896" i="2" s="1"/>
  <c r="E4902" i="2"/>
  <c r="F4902" i="2" s="1"/>
  <c r="G4902" i="2" s="1"/>
  <c r="H4902" i="2" s="1"/>
  <c r="E4911" i="2"/>
  <c r="F4911" i="2" s="1"/>
  <c r="G4911" i="2" s="1"/>
  <c r="H4911" i="2" s="1"/>
  <c r="E4929" i="2"/>
  <c r="F4929" i="2" s="1"/>
  <c r="G4929" i="2" s="1"/>
  <c r="H4929" i="2" s="1"/>
  <c r="E4946" i="2"/>
  <c r="F4946" i="2" s="1"/>
  <c r="G4946" i="2" s="1"/>
  <c r="H4946" i="2" s="1"/>
  <c r="E4964" i="2"/>
  <c r="F4964" i="2" s="1"/>
  <c r="G4964" i="2" s="1"/>
  <c r="H4964" i="2" s="1"/>
  <c r="E4980" i="2"/>
  <c r="F4980" i="2" s="1"/>
  <c r="G4980" i="2" s="1"/>
  <c r="H4980" i="2" s="1"/>
  <c r="E4989" i="2"/>
  <c r="F4989" i="2" s="1"/>
  <c r="G4989" i="2" s="1"/>
  <c r="H4989" i="2" s="1"/>
  <c r="E5011" i="2"/>
  <c r="F5011" i="2" s="1"/>
  <c r="G5011" i="2" s="1"/>
  <c r="H5011" i="2" s="1"/>
  <c r="E5016" i="2"/>
  <c r="F5016" i="2" s="1"/>
  <c r="G5016" i="2" s="1"/>
  <c r="H5016" i="2" s="1"/>
  <c r="E5055" i="2"/>
  <c r="F5055" i="2" s="1"/>
  <c r="G5055" i="2" s="1"/>
  <c r="H5055" i="2" s="1"/>
  <c r="E5068" i="2"/>
  <c r="F5068" i="2" s="1"/>
  <c r="G5068" i="2" s="1"/>
  <c r="H5068" i="2" s="1"/>
  <c r="E5077" i="2"/>
  <c r="F5077" i="2" s="1"/>
  <c r="G5077" i="2" s="1"/>
  <c r="H5077" i="2" s="1"/>
  <c r="E5081" i="2"/>
  <c r="F5081" i="2" s="1"/>
  <c r="G5081" i="2" s="1"/>
  <c r="H5081" i="2" s="1"/>
  <c r="E5097" i="2"/>
  <c r="F5097" i="2" s="1"/>
  <c r="G5097" i="2" s="1"/>
  <c r="H5097" i="2" s="1"/>
  <c r="E5102" i="2"/>
  <c r="F5102" i="2" s="1"/>
  <c r="G5102" i="2" s="1"/>
  <c r="H5102" i="2" s="1"/>
  <c r="E5111" i="2"/>
  <c r="F5111" i="2" s="1"/>
  <c r="G5111" i="2" s="1"/>
  <c r="H5111" i="2" s="1"/>
  <c r="E5115" i="2"/>
  <c r="F5115" i="2" s="1"/>
  <c r="G5115" i="2" s="1"/>
  <c r="H5115" i="2" s="1"/>
  <c r="E5119" i="2"/>
  <c r="F5119" i="2" s="1"/>
  <c r="G5119" i="2" s="1"/>
  <c r="H5119" i="2" s="1"/>
  <c r="E5129" i="2"/>
  <c r="F5129" i="2" s="1"/>
  <c r="G5129" i="2" s="1"/>
  <c r="H5129" i="2" s="1"/>
  <c r="E5143" i="2"/>
  <c r="F5143" i="2" s="1"/>
  <c r="G5143" i="2" s="1"/>
  <c r="H5143" i="2" s="1"/>
  <c r="E5148" i="2"/>
  <c r="F5148" i="2" s="1"/>
  <c r="G5148" i="2" s="1"/>
  <c r="H5148" i="2" s="1"/>
  <c r="E5151" i="2"/>
  <c r="F5151" i="2" s="1"/>
  <c r="G5151" i="2" s="1"/>
  <c r="H5151" i="2" s="1"/>
  <c r="E5157" i="2"/>
  <c r="F5157" i="2" s="1"/>
  <c r="G5157" i="2" s="1"/>
  <c r="H5157" i="2" s="1"/>
  <c r="E5170" i="2"/>
  <c r="F5170" i="2" s="1"/>
  <c r="G5170" i="2" s="1"/>
  <c r="H5170" i="2" s="1"/>
  <c r="E5183" i="2"/>
  <c r="F5183" i="2" s="1"/>
  <c r="G5183" i="2" s="1"/>
  <c r="H5183" i="2" s="1"/>
  <c r="E5189" i="2"/>
  <c r="F5189" i="2" s="1"/>
  <c r="G5189" i="2" s="1"/>
  <c r="H5189" i="2" s="1"/>
  <c r="E5193" i="2"/>
  <c r="F5193" i="2" s="1"/>
  <c r="G5193" i="2" s="1"/>
  <c r="H5193" i="2" s="1"/>
  <c r="E5197" i="2"/>
  <c r="F5197" i="2" s="1"/>
  <c r="G5197" i="2" s="1"/>
  <c r="H5197" i="2" s="1"/>
  <c r="E5201" i="2"/>
  <c r="F5201" i="2" s="1"/>
  <c r="G5201" i="2" s="1"/>
  <c r="H5201" i="2" s="1"/>
  <c r="E5206" i="2"/>
  <c r="F5206" i="2" s="1"/>
  <c r="G5206" i="2" s="1"/>
  <c r="H5206" i="2" s="1"/>
  <c r="E5218" i="2"/>
  <c r="F5218" i="2" s="1"/>
  <c r="G5218" i="2" s="1"/>
  <c r="H5218" i="2" s="1"/>
  <c r="E5226" i="2"/>
  <c r="F5226" i="2" s="1"/>
  <c r="G5226" i="2" s="1"/>
  <c r="H5226" i="2" s="1"/>
  <c r="E5238" i="2"/>
  <c r="F5238" i="2" s="1"/>
  <c r="G5238" i="2" s="1"/>
  <c r="H5238" i="2" s="1"/>
  <c r="E5242" i="2"/>
  <c r="F5242" i="2" s="1"/>
  <c r="G5242" i="2" s="1"/>
  <c r="H5242" i="2" s="1"/>
  <c r="E5253" i="2"/>
  <c r="F5253" i="2" s="1"/>
  <c r="G5253" i="2" s="1"/>
  <c r="H5253" i="2" s="1"/>
  <c r="E5261" i="2"/>
  <c r="F5261" i="2" s="1"/>
  <c r="G5261" i="2" s="1"/>
  <c r="H5261" i="2" s="1"/>
  <c r="E5274" i="2"/>
  <c r="F5274" i="2" s="1"/>
  <c r="G5274" i="2" s="1"/>
  <c r="H5274" i="2" s="1"/>
  <c r="E5288" i="2"/>
  <c r="F5288" i="2" s="1"/>
  <c r="G5288" i="2" s="1"/>
  <c r="H5288" i="2" s="1"/>
  <c r="E5291" i="2"/>
  <c r="F5291" i="2" s="1"/>
  <c r="G5291" i="2" s="1"/>
  <c r="H5291" i="2" s="1"/>
  <c r="E5301" i="2"/>
  <c r="F5301" i="2" s="1"/>
  <c r="G5301" i="2" s="1"/>
  <c r="H5301" i="2" s="1"/>
  <c r="E5305" i="2"/>
  <c r="F5305" i="2" s="1"/>
  <c r="G5305" i="2" s="1"/>
  <c r="H5305" i="2" s="1"/>
  <c r="E5309" i="2"/>
  <c r="F5309" i="2" s="1"/>
  <c r="G5309" i="2" s="1"/>
  <c r="H5309" i="2" s="1"/>
  <c r="E5319" i="2"/>
  <c r="F5319" i="2" s="1"/>
  <c r="G5319" i="2" s="1"/>
  <c r="H5319" i="2" s="1"/>
  <c r="E5322" i="2"/>
  <c r="F5322" i="2" s="1"/>
  <c r="G5322" i="2" s="1"/>
  <c r="H5322" i="2" s="1"/>
  <c r="E5349" i="2"/>
  <c r="F5349" i="2" s="1"/>
  <c r="G5349" i="2" s="1"/>
  <c r="H5349" i="2" s="1"/>
  <c r="E5353" i="2"/>
  <c r="F5353" i="2" s="1"/>
  <c r="G5353" i="2" s="1"/>
  <c r="H5353" i="2" s="1"/>
  <c r="E5357" i="2"/>
  <c r="F5357" i="2" s="1"/>
  <c r="G5357" i="2" s="1"/>
  <c r="H5357" i="2" s="1"/>
  <c r="E5397" i="2"/>
  <c r="F5397" i="2" s="1"/>
  <c r="G5397" i="2" s="1"/>
  <c r="H5397" i="2" s="1"/>
  <c r="E5401" i="2"/>
  <c r="F5401" i="2" s="1"/>
  <c r="G5401" i="2" s="1"/>
  <c r="H5401" i="2" s="1"/>
  <c r="E5405" i="2"/>
  <c r="F5405" i="2" s="1"/>
  <c r="G5405" i="2" s="1"/>
  <c r="H5405" i="2" s="1"/>
  <c r="E5435" i="2"/>
  <c r="F5435" i="2" s="1"/>
  <c r="G5435" i="2" s="1"/>
  <c r="H5435" i="2" s="1"/>
  <c r="E5445" i="2"/>
  <c r="F5445" i="2" s="1"/>
  <c r="G5445" i="2" s="1"/>
  <c r="H5445" i="2" s="1"/>
  <c r="E5449" i="2"/>
  <c r="F5449" i="2" s="1"/>
  <c r="G5449" i="2" s="1"/>
  <c r="H5449" i="2" s="1"/>
  <c r="E5469" i="2"/>
  <c r="F5469" i="2" s="1"/>
  <c r="G5469" i="2" s="1"/>
  <c r="H5469" i="2" s="1"/>
  <c r="E5478" i="2"/>
  <c r="F5478" i="2" s="1"/>
  <c r="G5478" i="2" s="1"/>
  <c r="H5478" i="2" s="1"/>
  <c r="E5494" i="2"/>
  <c r="F5494" i="2" s="1"/>
  <c r="G5494" i="2" s="1"/>
  <c r="H5494" i="2" s="1"/>
  <c r="E5502" i="2"/>
  <c r="F5502" i="2" s="1"/>
  <c r="G5502" i="2" s="1"/>
  <c r="H5502" i="2" s="1"/>
  <c r="E5506" i="2"/>
  <c r="F5506" i="2" s="1"/>
  <c r="G5506" i="2" s="1"/>
  <c r="H5506" i="2" s="1"/>
  <c r="E5518" i="2"/>
  <c r="F5518" i="2" s="1"/>
  <c r="G5518" i="2" s="1"/>
  <c r="H5518" i="2" s="1"/>
  <c r="E5522" i="2"/>
  <c r="F5522" i="2" s="1"/>
  <c r="G5522" i="2" s="1"/>
  <c r="H5522" i="2" s="1"/>
  <c r="E5527" i="2"/>
  <c r="F5527" i="2" s="1"/>
  <c r="G5527" i="2" s="1"/>
  <c r="H5527" i="2" s="1"/>
  <c r="E5530" i="2"/>
  <c r="F5530" i="2" s="1"/>
  <c r="G5530" i="2" s="1"/>
  <c r="H5530" i="2" s="1"/>
  <c r="E5534" i="2"/>
  <c r="F5534" i="2" s="1"/>
  <c r="G5534" i="2" s="1"/>
  <c r="H5534" i="2" s="1"/>
  <c r="E5538" i="2"/>
  <c r="F5538" i="2" s="1"/>
  <c r="G5538" i="2" s="1"/>
  <c r="H5538" i="2" s="1"/>
  <c r="E5546" i="2"/>
  <c r="F5546" i="2" s="1"/>
  <c r="G5546" i="2" s="1"/>
  <c r="H5546" i="2" s="1"/>
  <c r="E5559" i="2"/>
  <c r="F5559" i="2" s="1"/>
  <c r="G5559" i="2" s="1"/>
  <c r="H5559" i="2" s="1"/>
  <c r="E5562" i="2"/>
  <c r="F5562" i="2" s="1"/>
  <c r="G5562" i="2" s="1"/>
  <c r="H5562" i="2" s="1"/>
  <c r="E5576" i="2"/>
  <c r="F5576" i="2" s="1"/>
  <c r="G5576" i="2" s="1"/>
  <c r="H5576" i="2" s="1"/>
  <c r="E5581" i="2"/>
  <c r="F5581" i="2" s="1"/>
  <c r="G5581" i="2" s="1"/>
  <c r="H5581" i="2" s="1"/>
  <c r="E5584" i="2"/>
  <c r="F5584" i="2" s="1"/>
  <c r="G5584" i="2" s="1"/>
  <c r="H5584" i="2" s="1"/>
  <c r="E5593" i="2"/>
  <c r="F5593" i="2" s="1"/>
  <c r="G5593" i="2" s="1"/>
  <c r="H5593" i="2" s="1"/>
  <c r="E5601" i="2"/>
  <c r="F5601" i="2" s="1"/>
  <c r="G5601" i="2" s="1"/>
  <c r="H5601" i="2" s="1"/>
  <c r="E5609" i="2"/>
  <c r="F5609" i="2" s="1"/>
  <c r="G5609" i="2" s="1"/>
  <c r="H5609" i="2" s="1"/>
  <c r="E5614" i="2"/>
  <c r="F5614" i="2" s="1"/>
  <c r="G5614" i="2" s="1"/>
  <c r="H5614" i="2" s="1"/>
  <c r="E5618" i="2"/>
  <c r="F5618" i="2" s="1"/>
  <c r="G5618" i="2" s="1"/>
  <c r="H5618" i="2" s="1"/>
  <c r="E5622" i="2"/>
  <c r="F5622" i="2" s="1"/>
  <c r="G5622" i="2" s="1"/>
  <c r="H5622" i="2" s="1"/>
  <c r="E3513" i="2"/>
  <c r="F3513" i="2" s="1"/>
  <c r="G3513" i="2" s="1"/>
  <c r="H3513" i="2" s="1"/>
  <c r="E3728" i="2"/>
  <c r="F3728" i="2" s="1"/>
  <c r="G3728" i="2" s="1"/>
  <c r="H3728" i="2" s="1"/>
  <c r="E3799" i="2"/>
  <c r="F3799" i="2" s="1"/>
  <c r="G3799" i="2" s="1"/>
  <c r="H3799" i="2" s="1"/>
  <c r="E3835" i="2"/>
  <c r="F3835" i="2" s="1"/>
  <c r="G3835" i="2" s="1"/>
  <c r="H3835" i="2" s="1"/>
  <c r="E3902" i="2"/>
  <c r="F3902" i="2" s="1"/>
  <c r="G3902" i="2" s="1"/>
  <c r="H3902" i="2" s="1"/>
  <c r="E3941" i="2"/>
  <c r="F3941" i="2" s="1"/>
  <c r="G3941" i="2" s="1"/>
  <c r="H3941" i="2" s="1"/>
  <c r="E4041" i="2"/>
  <c r="F4041" i="2" s="1"/>
  <c r="G4041" i="2" s="1"/>
  <c r="H4041" i="2" s="1"/>
  <c r="E4143" i="2"/>
  <c r="F4143" i="2" s="1"/>
  <c r="G4143" i="2" s="1"/>
  <c r="H4143" i="2" s="1"/>
  <c r="E4177" i="2"/>
  <c r="F4177" i="2" s="1"/>
  <c r="G4177" i="2" s="1"/>
  <c r="H4177" i="2" s="1"/>
  <c r="E4211" i="2"/>
  <c r="F4211" i="2" s="1"/>
  <c r="G4211" i="2" s="1"/>
  <c r="H4211" i="2" s="1"/>
  <c r="E4391" i="2"/>
  <c r="F4391" i="2" s="1"/>
  <c r="G4391" i="2" s="1"/>
  <c r="H4391" i="2" s="1"/>
  <c r="E4397" i="2"/>
  <c r="F4397" i="2" s="1"/>
  <c r="G4397" i="2" s="1"/>
  <c r="H4397" i="2" s="1"/>
  <c r="E4417" i="2"/>
  <c r="F4417" i="2" s="1"/>
  <c r="G4417" i="2" s="1"/>
  <c r="H4417" i="2" s="1"/>
  <c r="E4421" i="2"/>
  <c r="F4421" i="2" s="1"/>
  <c r="G4421" i="2" s="1"/>
  <c r="H4421" i="2" s="1"/>
  <c r="E4430" i="2"/>
  <c r="F4430" i="2" s="1"/>
  <c r="G4430" i="2" s="1"/>
  <c r="H4430" i="2" s="1"/>
  <c r="E4434" i="2"/>
  <c r="F4434" i="2" s="1"/>
  <c r="G4434" i="2" s="1"/>
  <c r="H4434" i="2" s="1"/>
  <c r="E4438" i="2"/>
  <c r="F4438" i="2" s="1"/>
  <c r="G4438" i="2" s="1"/>
  <c r="H4438" i="2" s="1"/>
  <c r="E4445" i="2"/>
  <c r="F4445" i="2" s="1"/>
  <c r="G4445" i="2" s="1"/>
  <c r="H4445" i="2" s="1"/>
  <c r="E4449" i="2"/>
  <c r="F4449" i="2" s="1"/>
  <c r="G4449" i="2" s="1"/>
  <c r="H4449" i="2" s="1"/>
  <c r="E4476" i="2"/>
  <c r="F4476" i="2" s="1"/>
  <c r="G4476" i="2" s="1"/>
  <c r="H4476" i="2" s="1"/>
  <c r="E4493" i="2"/>
  <c r="F4493" i="2" s="1"/>
  <c r="G4493" i="2" s="1"/>
  <c r="H4493" i="2" s="1"/>
  <c r="E4499" i="2"/>
  <c r="F4499" i="2" s="1"/>
  <c r="G4499" i="2" s="1"/>
  <c r="H4499" i="2" s="1"/>
  <c r="E4503" i="2"/>
  <c r="F4503" i="2" s="1"/>
  <c r="G4503" i="2" s="1"/>
  <c r="H4503" i="2" s="1"/>
  <c r="E4507" i="2"/>
  <c r="F4507" i="2" s="1"/>
  <c r="G4507" i="2" s="1"/>
  <c r="H4507" i="2" s="1"/>
  <c r="E4511" i="2"/>
  <c r="F4511" i="2" s="1"/>
  <c r="G4511" i="2" s="1"/>
  <c r="H4511" i="2" s="1"/>
  <c r="E4518" i="2"/>
  <c r="F4518" i="2" s="1"/>
  <c r="G4518" i="2" s="1"/>
  <c r="H4518" i="2" s="1"/>
  <c r="E4531" i="2"/>
  <c r="F4531" i="2" s="1"/>
  <c r="G4531" i="2" s="1"/>
  <c r="H4531" i="2" s="1"/>
  <c r="E4547" i="2"/>
  <c r="F4547" i="2" s="1"/>
  <c r="G4547" i="2" s="1"/>
  <c r="H4547" i="2" s="1"/>
  <c r="E4556" i="2"/>
  <c r="F4556" i="2" s="1"/>
  <c r="G4556" i="2" s="1"/>
  <c r="H4556" i="2" s="1"/>
  <c r="E4560" i="2"/>
  <c r="F4560" i="2" s="1"/>
  <c r="G4560" i="2" s="1"/>
  <c r="H4560" i="2" s="1"/>
  <c r="E4564" i="2"/>
  <c r="F4564" i="2" s="1"/>
  <c r="G4564" i="2" s="1"/>
  <c r="H4564" i="2" s="1"/>
  <c r="E4569" i="2"/>
  <c r="F4569" i="2" s="1"/>
  <c r="G4569" i="2" s="1"/>
  <c r="H4569" i="2" s="1"/>
  <c r="E4573" i="2"/>
  <c r="F4573" i="2" s="1"/>
  <c r="G4573" i="2" s="1"/>
  <c r="H4573" i="2" s="1"/>
  <c r="E4582" i="2"/>
  <c r="F4582" i="2" s="1"/>
  <c r="G4582" i="2" s="1"/>
  <c r="H4582" i="2" s="1"/>
  <c r="E4591" i="2"/>
  <c r="F4591" i="2" s="1"/>
  <c r="G4591" i="2" s="1"/>
  <c r="H4591" i="2" s="1"/>
  <c r="E4596" i="2"/>
  <c r="F4596" i="2" s="1"/>
  <c r="G4596" i="2" s="1"/>
  <c r="H4596" i="2" s="1"/>
  <c r="E4601" i="2"/>
  <c r="F4601" i="2" s="1"/>
  <c r="G4601" i="2" s="1"/>
  <c r="H4601" i="2" s="1"/>
  <c r="E4613" i="2"/>
  <c r="F4613" i="2" s="1"/>
  <c r="G4613" i="2" s="1"/>
  <c r="H4613" i="2" s="1"/>
  <c r="E4622" i="2"/>
  <c r="F4622" i="2" s="1"/>
  <c r="G4622" i="2" s="1"/>
  <c r="H4622" i="2" s="1"/>
  <c r="E4627" i="2"/>
  <c r="F4627" i="2" s="1"/>
  <c r="G4627" i="2" s="1"/>
  <c r="H4627" i="2" s="1"/>
  <c r="E4651" i="2"/>
  <c r="F4651" i="2" s="1"/>
  <c r="G4651" i="2" s="1"/>
  <c r="H4651" i="2" s="1"/>
  <c r="E4655" i="2"/>
  <c r="F4655" i="2" s="1"/>
  <c r="G4655" i="2" s="1"/>
  <c r="H4655" i="2" s="1"/>
  <c r="E4663" i="2"/>
  <c r="F4663" i="2" s="1"/>
  <c r="G4663" i="2" s="1"/>
  <c r="H4663" i="2" s="1"/>
  <c r="E4668" i="2"/>
  <c r="F4668" i="2" s="1"/>
  <c r="G4668" i="2" s="1"/>
  <c r="H4668" i="2" s="1"/>
  <c r="E4672" i="2"/>
  <c r="F4672" i="2" s="1"/>
  <c r="G4672" i="2" s="1"/>
  <c r="H4672" i="2" s="1"/>
  <c r="E4680" i="2"/>
  <c r="F4680" i="2" s="1"/>
  <c r="G4680" i="2" s="1"/>
  <c r="H4680" i="2" s="1"/>
  <c r="E4693" i="2"/>
  <c r="F4693" i="2" s="1"/>
  <c r="G4693" i="2" s="1"/>
  <c r="H4693" i="2" s="1"/>
  <c r="E4702" i="2"/>
  <c r="F4702" i="2" s="1"/>
  <c r="G4702" i="2" s="1"/>
  <c r="H4702" i="2" s="1"/>
  <c r="E4706" i="2"/>
  <c r="F4706" i="2" s="1"/>
  <c r="G4706" i="2" s="1"/>
  <c r="H4706" i="2" s="1"/>
  <c r="E4715" i="2"/>
  <c r="F4715" i="2" s="1"/>
  <c r="G4715" i="2" s="1"/>
  <c r="H4715" i="2" s="1"/>
  <c r="E4720" i="2"/>
  <c r="F4720" i="2" s="1"/>
  <c r="G4720" i="2" s="1"/>
  <c r="H4720" i="2" s="1"/>
  <c r="E4725" i="2"/>
  <c r="F4725" i="2" s="1"/>
  <c r="G4725" i="2" s="1"/>
  <c r="H4725" i="2" s="1"/>
  <c r="E4733" i="2"/>
  <c r="F4733" i="2" s="1"/>
  <c r="G4733" i="2" s="1"/>
  <c r="H4733" i="2" s="1"/>
  <c r="E4737" i="2"/>
  <c r="F4737" i="2" s="1"/>
  <c r="G4737" i="2" s="1"/>
  <c r="H4737" i="2" s="1"/>
  <c r="E4755" i="2"/>
  <c r="F4755" i="2" s="1"/>
  <c r="G4755" i="2" s="1"/>
  <c r="H4755" i="2" s="1"/>
  <c r="E4767" i="2"/>
  <c r="F4767" i="2" s="1"/>
  <c r="G4767" i="2" s="1"/>
  <c r="H4767" i="2" s="1"/>
  <c r="E4771" i="2"/>
  <c r="F4771" i="2" s="1"/>
  <c r="G4771" i="2" s="1"/>
  <c r="H4771" i="2" s="1"/>
  <c r="E4775" i="2"/>
  <c r="F4775" i="2" s="1"/>
  <c r="G4775" i="2" s="1"/>
  <c r="H4775" i="2" s="1"/>
  <c r="E4780" i="2"/>
  <c r="F4780" i="2" s="1"/>
  <c r="G4780" i="2" s="1"/>
  <c r="H4780" i="2" s="1"/>
  <c r="E4784" i="2"/>
  <c r="F4784" i="2" s="1"/>
  <c r="G4784" i="2" s="1"/>
  <c r="H4784" i="2" s="1"/>
  <c r="E4791" i="2"/>
  <c r="F4791" i="2" s="1"/>
  <c r="G4791" i="2" s="1"/>
  <c r="H4791" i="2" s="1"/>
  <c r="E4795" i="2"/>
  <c r="F4795" i="2" s="1"/>
  <c r="G4795" i="2" s="1"/>
  <c r="H4795" i="2" s="1"/>
  <c r="E4799" i="2"/>
  <c r="F4799" i="2" s="1"/>
  <c r="G4799" i="2" s="1"/>
  <c r="H4799" i="2" s="1"/>
  <c r="E4809" i="2"/>
  <c r="F4809" i="2" s="1"/>
  <c r="G4809" i="2" s="1"/>
  <c r="H4809" i="2" s="1"/>
  <c r="E4818" i="2"/>
  <c r="F4818" i="2" s="1"/>
  <c r="G4818" i="2" s="1"/>
  <c r="H4818" i="2" s="1"/>
  <c r="E4830" i="2"/>
  <c r="F4830" i="2" s="1"/>
  <c r="G4830" i="2" s="1"/>
  <c r="H4830" i="2" s="1"/>
  <c r="E4844" i="2"/>
  <c r="F4844" i="2" s="1"/>
  <c r="G4844" i="2" s="1"/>
  <c r="H4844" i="2" s="1"/>
  <c r="E4848" i="2"/>
  <c r="F4848" i="2" s="1"/>
  <c r="G4848" i="2" s="1"/>
  <c r="H4848" i="2" s="1"/>
  <c r="E4852" i="2"/>
  <c r="F4852" i="2" s="1"/>
  <c r="G4852" i="2" s="1"/>
  <c r="H4852" i="2" s="1"/>
  <c r="E4855" i="2"/>
  <c r="F4855" i="2" s="1"/>
  <c r="G4855" i="2" s="1"/>
  <c r="H4855" i="2" s="1"/>
  <c r="E4863" i="2"/>
  <c r="F4863" i="2" s="1"/>
  <c r="G4863" i="2" s="1"/>
  <c r="H4863" i="2" s="1"/>
  <c r="E4874" i="2"/>
  <c r="F4874" i="2" s="1"/>
  <c r="G4874" i="2" s="1"/>
  <c r="H4874" i="2" s="1"/>
  <c r="E4883" i="2"/>
  <c r="F4883" i="2" s="1"/>
  <c r="G4883" i="2" s="1"/>
  <c r="H4883" i="2" s="1"/>
  <c r="E4888" i="2"/>
  <c r="F4888" i="2" s="1"/>
  <c r="G4888" i="2" s="1"/>
  <c r="H4888" i="2" s="1"/>
  <c r="E4893" i="2"/>
  <c r="F4893" i="2" s="1"/>
  <c r="G4893" i="2" s="1"/>
  <c r="H4893" i="2" s="1"/>
  <c r="E4897" i="2"/>
  <c r="F4897" i="2" s="1"/>
  <c r="G4897" i="2" s="1"/>
  <c r="H4897" i="2" s="1"/>
  <c r="E4907" i="2"/>
  <c r="F4907" i="2" s="1"/>
  <c r="G4907" i="2" s="1"/>
  <c r="H4907" i="2" s="1"/>
  <c r="E4912" i="2"/>
  <c r="F4912" i="2" s="1"/>
  <c r="G4912" i="2" s="1"/>
  <c r="H4912" i="2" s="1"/>
  <c r="E4917" i="2"/>
  <c r="F4917" i="2" s="1"/>
  <c r="G4917" i="2" s="1"/>
  <c r="H4917" i="2" s="1"/>
  <c r="E4920" i="2"/>
  <c r="F4920" i="2" s="1"/>
  <c r="G4920" i="2" s="1"/>
  <c r="H4920" i="2" s="1"/>
  <c r="E4925" i="2"/>
  <c r="F4925" i="2" s="1"/>
  <c r="G4925" i="2" s="1"/>
  <c r="H4925" i="2" s="1"/>
  <c r="E4947" i="2"/>
  <c r="F4947" i="2" s="1"/>
  <c r="G4947" i="2" s="1"/>
  <c r="H4947" i="2" s="1"/>
  <c r="E4951" i="2"/>
  <c r="F4951" i="2" s="1"/>
  <c r="G4951" i="2" s="1"/>
  <c r="H4951" i="2" s="1"/>
  <c r="E4955" i="2"/>
  <c r="F4955" i="2" s="1"/>
  <c r="G4955" i="2" s="1"/>
  <c r="H4955" i="2" s="1"/>
  <c r="E4959" i="2"/>
  <c r="F4959" i="2" s="1"/>
  <c r="G4959" i="2" s="1"/>
  <c r="H4959" i="2" s="1"/>
  <c r="E4968" i="2"/>
  <c r="F4968" i="2" s="1"/>
  <c r="G4968" i="2" s="1"/>
  <c r="H4968" i="2" s="1"/>
  <c r="E4973" i="2"/>
  <c r="F4973" i="2" s="1"/>
  <c r="G4973" i="2" s="1"/>
  <c r="H4973" i="2" s="1"/>
  <c r="E4976" i="2"/>
  <c r="F4976" i="2" s="1"/>
  <c r="G4976" i="2" s="1"/>
  <c r="H4976" i="2" s="1"/>
  <c r="E4984" i="2"/>
  <c r="F4984" i="2" s="1"/>
  <c r="G4984" i="2" s="1"/>
  <c r="H4984" i="2" s="1"/>
  <c r="E4993" i="2"/>
  <c r="F4993" i="2" s="1"/>
  <c r="G4993" i="2" s="1"/>
  <c r="H4993" i="2" s="1"/>
  <c r="E4999" i="2"/>
  <c r="F4999" i="2" s="1"/>
  <c r="G4999" i="2" s="1"/>
  <c r="H4999" i="2" s="1"/>
  <c r="E5003" i="2"/>
  <c r="F5003" i="2" s="1"/>
  <c r="G5003" i="2" s="1"/>
  <c r="H5003" i="2" s="1"/>
  <c r="E5007" i="2"/>
  <c r="F5007" i="2" s="1"/>
  <c r="G5007" i="2" s="1"/>
  <c r="H5007" i="2" s="1"/>
  <c r="E5017" i="2"/>
  <c r="F5017" i="2" s="1"/>
  <c r="G5017" i="2" s="1"/>
  <c r="H5017" i="2" s="1"/>
  <c r="E5021" i="2"/>
  <c r="F5021" i="2" s="1"/>
  <c r="G5021" i="2" s="1"/>
  <c r="H5021" i="2" s="1"/>
  <c r="E5024" i="2"/>
  <c r="F5024" i="2" s="1"/>
  <c r="G5024" i="2" s="1"/>
  <c r="H5024" i="2" s="1"/>
  <c r="E5030" i="2"/>
  <c r="F5030" i="2" s="1"/>
  <c r="G5030" i="2" s="1"/>
  <c r="H5030" i="2" s="1"/>
  <c r="E5034" i="2"/>
  <c r="F5034" i="2" s="1"/>
  <c r="G5034" i="2" s="1"/>
  <c r="H5034" i="2" s="1"/>
  <c r="E5038" i="2"/>
  <c r="F5038" i="2" s="1"/>
  <c r="G5038" i="2" s="1"/>
  <c r="H5038" i="2" s="1"/>
  <c r="E5043" i="2"/>
  <c r="F5043" i="2" s="1"/>
  <c r="G5043" i="2" s="1"/>
  <c r="H5043" i="2" s="1"/>
  <c r="E5047" i="2"/>
  <c r="F5047" i="2" s="1"/>
  <c r="G5047" i="2" s="1"/>
  <c r="H5047" i="2" s="1"/>
  <c r="E5051" i="2"/>
  <c r="F5051" i="2" s="1"/>
  <c r="G5051" i="2" s="1"/>
  <c r="H5051" i="2" s="1"/>
  <c r="E5056" i="2"/>
  <c r="F5056" i="2" s="1"/>
  <c r="G5056" i="2" s="1"/>
  <c r="H5056" i="2" s="1"/>
  <c r="E5061" i="2"/>
  <c r="F5061" i="2" s="1"/>
  <c r="G5061" i="2" s="1"/>
  <c r="H5061" i="2" s="1"/>
  <c r="E5064" i="2"/>
  <c r="F5064" i="2" s="1"/>
  <c r="G5064" i="2" s="1"/>
  <c r="H5064" i="2" s="1"/>
  <c r="E5072" i="2"/>
  <c r="F5072" i="2" s="1"/>
  <c r="G5072" i="2" s="1"/>
  <c r="H5072" i="2" s="1"/>
  <c r="E5082" i="2"/>
  <c r="F5082" i="2" s="1"/>
  <c r="G5082" i="2" s="1"/>
  <c r="H5082" i="2" s="1"/>
  <c r="E5089" i="2"/>
  <c r="F5089" i="2" s="1"/>
  <c r="G5089" i="2" s="1"/>
  <c r="H5089" i="2" s="1"/>
  <c r="E5094" i="2"/>
  <c r="F5094" i="2" s="1"/>
  <c r="G5094" i="2" s="1"/>
  <c r="H5094" i="2" s="1"/>
  <c r="E5098" i="2"/>
  <c r="F5098" i="2" s="1"/>
  <c r="G5098" i="2" s="1"/>
  <c r="H5098" i="2" s="1"/>
  <c r="E5107" i="2"/>
  <c r="F5107" i="2" s="1"/>
  <c r="G5107" i="2" s="1"/>
  <c r="H5107" i="2" s="1"/>
  <c r="E5116" i="2"/>
  <c r="F5116" i="2" s="1"/>
  <c r="G5116" i="2" s="1"/>
  <c r="H5116" i="2" s="1"/>
  <c r="E5124" i="2"/>
  <c r="F5124" i="2" s="1"/>
  <c r="G5124" i="2" s="1"/>
  <c r="H5124" i="2" s="1"/>
  <c r="E5134" i="2"/>
  <c r="F5134" i="2" s="1"/>
  <c r="G5134" i="2" s="1"/>
  <c r="H5134" i="2" s="1"/>
  <c r="E5138" i="2"/>
  <c r="F5138" i="2" s="1"/>
  <c r="G5138" i="2" s="1"/>
  <c r="H5138" i="2" s="1"/>
  <c r="E5162" i="2"/>
  <c r="F5162" i="2" s="1"/>
  <c r="G5162" i="2" s="1"/>
  <c r="H5162" i="2" s="1"/>
  <c r="E5166" i="2"/>
  <c r="F5166" i="2" s="1"/>
  <c r="G5166" i="2" s="1"/>
  <c r="H5166" i="2" s="1"/>
  <c r="E5175" i="2"/>
  <c r="F5175" i="2" s="1"/>
  <c r="G5175" i="2" s="1"/>
  <c r="H5175" i="2" s="1"/>
  <c r="E5179" i="2"/>
  <c r="F5179" i="2" s="1"/>
  <c r="G5179" i="2" s="1"/>
  <c r="H5179" i="2" s="1"/>
  <c r="E5184" i="2"/>
  <c r="F5184" i="2" s="1"/>
  <c r="G5184" i="2" s="1"/>
  <c r="H5184" i="2" s="1"/>
  <c r="E5210" i="2"/>
  <c r="F5210" i="2" s="1"/>
  <c r="G5210" i="2" s="1"/>
  <c r="H5210" i="2" s="1"/>
  <c r="E5214" i="2"/>
  <c r="F5214" i="2" s="1"/>
  <c r="G5214" i="2" s="1"/>
  <c r="H5214" i="2" s="1"/>
  <c r="E5219" i="2"/>
  <c r="F5219" i="2" s="1"/>
  <c r="G5219" i="2" s="1"/>
  <c r="H5219" i="2" s="1"/>
  <c r="E5223" i="2"/>
  <c r="F5223" i="2" s="1"/>
  <c r="G5223" i="2" s="1"/>
  <c r="H5223" i="2" s="1"/>
  <c r="E5227" i="2"/>
  <c r="F5227" i="2" s="1"/>
  <c r="G5227" i="2" s="1"/>
  <c r="H5227" i="2" s="1"/>
  <c r="E5231" i="2"/>
  <c r="F5231" i="2" s="1"/>
  <c r="G5231" i="2" s="1"/>
  <c r="H5231" i="2" s="1"/>
  <c r="E5243" i="2"/>
  <c r="F5243" i="2" s="1"/>
  <c r="G5243" i="2" s="1"/>
  <c r="H5243" i="2" s="1"/>
  <c r="E5247" i="2"/>
  <c r="F5247" i="2" s="1"/>
  <c r="G5247" i="2" s="1"/>
  <c r="H5247" i="2" s="1"/>
  <c r="E5257" i="2"/>
  <c r="F5257" i="2" s="1"/>
  <c r="G5257" i="2" s="1"/>
  <c r="H5257" i="2" s="1"/>
  <c r="E5262" i="2"/>
  <c r="F5262" i="2" s="1"/>
  <c r="G5262" i="2" s="1"/>
  <c r="H5262" i="2" s="1"/>
  <c r="E5266" i="2"/>
  <c r="F5266" i="2" s="1"/>
  <c r="G5266" i="2" s="1"/>
  <c r="H5266" i="2" s="1"/>
  <c r="E5271" i="2"/>
  <c r="F5271" i="2" s="1"/>
  <c r="G5271" i="2" s="1"/>
  <c r="H5271" i="2" s="1"/>
  <c r="E5279" i="2"/>
  <c r="F5279" i="2" s="1"/>
  <c r="G5279" i="2" s="1"/>
  <c r="H5279" i="2" s="1"/>
  <c r="E5283" i="2"/>
  <c r="F5283" i="2" s="1"/>
  <c r="G5283" i="2" s="1"/>
  <c r="H5283" i="2" s="1"/>
  <c r="E5292" i="2"/>
  <c r="F5292" i="2" s="1"/>
  <c r="G5292" i="2" s="1"/>
  <c r="H5292" i="2" s="1"/>
  <c r="E5297" i="2"/>
  <c r="F5297" i="2" s="1"/>
  <c r="G5297" i="2" s="1"/>
  <c r="H5297" i="2" s="1"/>
  <c r="E5310" i="2"/>
  <c r="F5310" i="2" s="1"/>
  <c r="G5310" i="2" s="1"/>
  <c r="H5310" i="2" s="1"/>
  <c r="E5314" i="2"/>
  <c r="F5314" i="2" s="1"/>
  <c r="G5314" i="2" s="1"/>
  <c r="H5314" i="2" s="1"/>
  <c r="E5327" i="2"/>
  <c r="F5327" i="2" s="1"/>
  <c r="G5327" i="2" s="1"/>
  <c r="H5327" i="2" s="1"/>
  <c r="E5331" i="2"/>
  <c r="F5331" i="2" s="1"/>
  <c r="G5331" i="2" s="1"/>
  <c r="H5331" i="2" s="1"/>
  <c r="E5336" i="2"/>
  <c r="F5336" i="2" s="1"/>
  <c r="G5336" i="2" s="1"/>
  <c r="H5336" i="2" s="1"/>
  <c r="E5339" i="2"/>
  <c r="F5339" i="2" s="1"/>
  <c r="G5339" i="2" s="1"/>
  <c r="H5339" i="2" s="1"/>
  <c r="E5345" i="2"/>
  <c r="F5345" i="2" s="1"/>
  <c r="G5345" i="2" s="1"/>
  <c r="H5345" i="2" s="1"/>
  <c r="E5367" i="2"/>
  <c r="F5367" i="2" s="1"/>
  <c r="G5367" i="2" s="1"/>
  <c r="H5367" i="2" s="1"/>
  <c r="E5370" i="2"/>
  <c r="F5370" i="2" s="1"/>
  <c r="G5370" i="2" s="1"/>
  <c r="H5370" i="2" s="1"/>
  <c r="E5375" i="2"/>
  <c r="F5375" i="2" s="1"/>
  <c r="G5375" i="2" s="1"/>
  <c r="H5375" i="2" s="1"/>
  <c r="E5379" i="2"/>
  <c r="F5379" i="2" s="1"/>
  <c r="G5379" i="2" s="1"/>
  <c r="H5379" i="2" s="1"/>
  <c r="E5384" i="2"/>
  <c r="F5384" i="2" s="1"/>
  <c r="G5384" i="2" s="1"/>
  <c r="H5384" i="2" s="1"/>
  <c r="E5387" i="2"/>
  <c r="F5387" i="2" s="1"/>
  <c r="G5387" i="2" s="1"/>
  <c r="H5387" i="2" s="1"/>
  <c r="E5393" i="2"/>
  <c r="F5393" i="2" s="1"/>
  <c r="G5393" i="2" s="1"/>
  <c r="H5393" i="2" s="1"/>
  <c r="E5415" i="2"/>
  <c r="F5415" i="2" s="1"/>
  <c r="G5415" i="2" s="1"/>
  <c r="H5415" i="2" s="1"/>
  <c r="E5418" i="2"/>
  <c r="F5418" i="2" s="1"/>
  <c r="G5418" i="2" s="1"/>
  <c r="H5418" i="2" s="1"/>
  <c r="E5423" i="2"/>
  <c r="F5423" i="2" s="1"/>
  <c r="G5423" i="2" s="1"/>
  <c r="H5423" i="2" s="1"/>
  <c r="E5427" i="2"/>
  <c r="F5427" i="2" s="1"/>
  <c r="G5427" i="2" s="1"/>
  <c r="H5427" i="2" s="1"/>
  <c r="E5432" i="2"/>
  <c r="F5432" i="2" s="1"/>
  <c r="G5432" i="2" s="1"/>
  <c r="H5432" i="2" s="1"/>
  <c r="E5441" i="2"/>
  <c r="F5441" i="2" s="1"/>
  <c r="G5441" i="2" s="1"/>
  <c r="H5441" i="2" s="1"/>
  <c r="E5446" i="2"/>
  <c r="F5446" i="2" s="1"/>
  <c r="G5446" i="2" s="1"/>
  <c r="H5446" i="2" s="1"/>
  <c r="E5453" i="2"/>
  <c r="F5453" i="2" s="1"/>
  <c r="G5453" i="2" s="1"/>
  <c r="H5453" i="2" s="1"/>
  <c r="E5462" i="2"/>
  <c r="F5462" i="2" s="1"/>
  <c r="G5462" i="2" s="1"/>
  <c r="H5462" i="2" s="1"/>
  <c r="E5486" i="2"/>
  <c r="F5486" i="2" s="1"/>
  <c r="G5486" i="2" s="1"/>
  <c r="H5486" i="2" s="1"/>
  <c r="E5490" i="2"/>
  <c r="F5490" i="2" s="1"/>
  <c r="G5490" i="2" s="1"/>
  <c r="H5490" i="2" s="1"/>
  <c r="E5498" i="2"/>
  <c r="F5498" i="2" s="1"/>
  <c r="G5498" i="2" s="1"/>
  <c r="H5498" i="2" s="1"/>
  <c r="E5511" i="2"/>
  <c r="F5511" i="2" s="1"/>
  <c r="G5511" i="2" s="1"/>
  <c r="H5511" i="2" s="1"/>
  <c r="E5514" i="2"/>
  <c r="F5514" i="2" s="1"/>
  <c r="G5514" i="2" s="1"/>
  <c r="H5514" i="2" s="1"/>
  <c r="E5543" i="2"/>
  <c r="F5543" i="2" s="1"/>
  <c r="G5543" i="2" s="1"/>
  <c r="H5543" i="2" s="1"/>
  <c r="E5551" i="2"/>
  <c r="F5551" i="2" s="1"/>
  <c r="G5551" i="2" s="1"/>
  <c r="H5551" i="2" s="1"/>
  <c r="E5567" i="2"/>
  <c r="F5567" i="2" s="1"/>
  <c r="G5567" i="2" s="1"/>
  <c r="H5567" i="2" s="1"/>
  <c r="E5577" i="2"/>
  <c r="F5577" i="2" s="1"/>
  <c r="G5577" i="2" s="1"/>
  <c r="H5577" i="2" s="1"/>
  <c r="E5590" i="2"/>
  <c r="F5590" i="2" s="1"/>
  <c r="G5590" i="2" s="1"/>
  <c r="H5590" i="2" s="1"/>
  <c r="E5606" i="2"/>
  <c r="F5606" i="2" s="1"/>
  <c r="G5606" i="2" s="1"/>
  <c r="H5606" i="2" s="1"/>
  <c r="E5626" i="2"/>
  <c r="F5626" i="2" s="1"/>
  <c r="G5626" i="2" s="1"/>
  <c r="H5626" i="2" s="1"/>
  <c r="E5635" i="2"/>
  <c r="F5635" i="2" s="1"/>
  <c r="G5635" i="2" s="1"/>
  <c r="H5635" i="2" s="1"/>
  <c r="E5643" i="2"/>
  <c r="F5643" i="2" s="1"/>
  <c r="G5643" i="2" s="1"/>
  <c r="H5643" i="2" s="1"/>
  <c r="E5651" i="2"/>
  <c r="F5651" i="2" s="1"/>
  <c r="G5651" i="2" s="1"/>
  <c r="H5651" i="2" s="1"/>
  <c r="E5660" i="2"/>
  <c r="F5660" i="2" s="1"/>
  <c r="G5660" i="2" s="1"/>
  <c r="H5660" i="2" s="1"/>
  <c r="E5663" i="2"/>
  <c r="F5663" i="2" s="1"/>
  <c r="G5663" i="2" s="1"/>
  <c r="H5663" i="2" s="1"/>
  <c r="E5672" i="2"/>
  <c r="F5672" i="2" s="1"/>
  <c r="G5672" i="2" s="1"/>
  <c r="H5672" i="2" s="1"/>
  <c r="E5681" i="2"/>
  <c r="F5681" i="2" s="1"/>
  <c r="G5681" i="2" s="1"/>
  <c r="H5681" i="2" s="1"/>
  <c r="E5689" i="2"/>
  <c r="F5689" i="2" s="1"/>
  <c r="G5689" i="2" s="1"/>
  <c r="H5689" i="2" s="1"/>
  <c r="E5694" i="2"/>
  <c r="F5694" i="2" s="1"/>
  <c r="G5694" i="2" s="1"/>
  <c r="H5694" i="2" s="1"/>
  <c r="E5698" i="2"/>
  <c r="F5698" i="2" s="1"/>
  <c r="G5698" i="2" s="1"/>
  <c r="H5698" i="2" s="1"/>
  <c r="E5715" i="2"/>
  <c r="F5715" i="2" s="1"/>
  <c r="G5715" i="2" s="1"/>
  <c r="H5715" i="2" s="1"/>
  <c r="E5724" i="2"/>
  <c r="F5724" i="2" s="1"/>
  <c r="G5724" i="2" s="1"/>
  <c r="H5724" i="2" s="1"/>
  <c r="E5727" i="2"/>
  <c r="F5727" i="2" s="1"/>
  <c r="G5727" i="2" s="1"/>
  <c r="H5727" i="2" s="1"/>
  <c r="E5736" i="2"/>
  <c r="F5736" i="2" s="1"/>
  <c r="G5736" i="2" s="1"/>
  <c r="H5736" i="2" s="1"/>
  <c r="E5745" i="2"/>
  <c r="F5745" i="2" s="1"/>
  <c r="G5745" i="2" s="1"/>
  <c r="H5745" i="2" s="1"/>
  <c r="E5753" i="2"/>
  <c r="F5753" i="2" s="1"/>
  <c r="G5753" i="2" s="1"/>
  <c r="H5753" i="2" s="1"/>
  <c r="E5758" i="2"/>
  <c r="F5758" i="2" s="1"/>
  <c r="G5758" i="2" s="1"/>
  <c r="H5758" i="2" s="1"/>
  <c r="E3533" i="2"/>
  <c r="F3533" i="2" s="1"/>
  <c r="G3533" i="2" s="1"/>
  <c r="H3533" i="2" s="1"/>
  <c r="E3676" i="2"/>
  <c r="F3676" i="2" s="1"/>
  <c r="G3676" i="2" s="1"/>
  <c r="H3676" i="2" s="1"/>
  <c r="E3769" i="2"/>
  <c r="F3769" i="2" s="1"/>
  <c r="G3769" i="2" s="1"/>
  <c r="H3769" i="2" s="1"/>
  <c r="E3803" i="2"/>
  <c r="F3803" i="2" s="1"/>
  <c r="G3803" i="2" s="1"/>
  <c r="H3803" i="2" s="1"/>
  <c r="E3838" i="2"/>
  <c r="F3838" i="2" s="1"/>
  <c r="G3838" i="2" s="1"/>
  <c r="H3838" i="2" s="1"/>
  <c r="E3875" i="2"/>
  <c r="F3875" i="2" s="1"/>
  <c r="G3875" i="2" s="1"/>
  <c r="H3875" i="2" s="1"/>
  <c r="E3908" i="2"/>
  <c r="F3908" i="2" s="1"/>
  <c r="G3908" i="2" s="1"/>
  <c r="H3908" i="2" s="1"/>
  <c r="E3979" i="2"/>
  <c r="F3979" i="2" s="1"/>
  <c r="G3979" i="2" s="1"/>
  <c r="H3979" i="2" s="1"/>
  <c r="E4114" i="2"/>
  <c r="F4114" i="2" s="1"/>
  <c r="G4114" i="2" s="1"/>
  <c r="H4114" i="2" s="1"/>
  <c r="E4148" i="2"/>
  <c r="F4148" i="2" s="1"/>
  <c r="G4148" i="2" s="1"/>
  <c r="H4148" i="2" s="1"/>
  <c r="E4181" i="2"/>
  <c r="F4181" i="2" s="1"/>
  <c r="G4181" i="2" s="1"/>
  <c r="H4181" i="2" s="1"/>
  <c r="E4352" i="2"/>
  <c r="F4352" i="2" s="1"/>
  <c r="G4352" i="2" s="1"/>
  <c r="H4352" i="2" s="1"/>
  <c r="E4382" i="2"/>
  <c r="F4382" i="2" s="1"/>
  <c r="G4382" i="2" s="1"/>
  <c r="H4382" i="2" s="1"/>
  <c r="E4388" i="2"/>
  <c r="F4388" i="2" s="1"/>
  <c r="G4388" i="2" s="1"/>
  <c r="H4388" i="2" s="1"/>
  <c r="E4392" i="2"/>
  <c r="F4392" i="2" s="1"/>
  <c r="G4392" i="2" s="1"/>
  <c r="H4392" i="2" s="1"/>
  <c r="E4401" i="2"/>
  <c r="F4401" i="2" s="1"/>
  <c r="G4401" i="2" s="1"/>
  <c r="H4401" i="2" s="1"/>
  <c r="E4406" i="2"/>
  <c r="F4406" i="2" s="1"/>
  <c r="G4406" i="2" s="1"/>
  <c r="H4406" i="2" s="1"/>
  <c r="E4413" i="2"/>
  <c r="F4413" i="2" s="1"/>
  <c r="G4413" i="2" s="1"/>
  <c r="H4413" i="2" s="1"/>
  <c r="E4450" i="2"/>
  <c r="F4450" i="2" s="1"/>
  <c r="G4450" i="2" s="1"/>
  <c r="H4450" i="2" s="1"/>
  <c r="E4458" i="2"/>
  <c r="F4458" i="2" s="1"/>
  <c r="G4458" i="2" s="1"/>
  <c r="H4458" i="2" s="1"/>
  <c r="E4463" i="2"/>
  <c r="F4463" i="2" s="1"/>
  <c r="G4463" i="2" s="1"/>
  <c r="H4463" i="2" s="1"/>
  <c r="E4468" i="2"/>
  <c r="F4468" i="2" s="1"/>
  <c r="G4468" i="2" s="1"/>
  <c r="H4468" i="2" s="1"/>
  <c r="E4472" i="2"/>
  <c r="F4472" i="2" s="1"/>
  <c r="G4472" i="2" s="1"/>
  <c r="H4472" i="2" s="1"/>
  <c r="E4480" i="2"/>
  <c r="F4480" i="2" s="1"/>
  <c r="G4480" i="2" s="1"/>
  <c r="H4480" i="2" s="1"/>
  <c r="E4484" i="2"/>
  <c r="F4484" i="2" s="1"/>
  <c r="G4484" i="2" s="1"/>
  <c r="H4484" i="2" s="1"/>
  <c r="E4489" i="2"/>
  <c r="F4489" i="2" s="1"/>
  <c r="G4489" i="2" s="1"/>
  <c r="H4489" i="2" s="1"/>
  <c r="E4494" i="2"/>
  <c r="F4494" i="2" s="1"/>
  <c r="G4494" i="2" s="1"/>
  <c r="H4494" i="2" s="1"/>
  <c r="E4504" i="2"/>
  <c r="F4504" i="2" s="1"/>
  <c r="G4504" i="2" s="1"/>
  <c r="H4504" i="2" s="1"/>
  <c r="E4508" i="2"/>
  <c r="F4508" i="2" s="1"/>
  <c r="G4508" i="2" s="1"/>
  <c r="H4508" i="2" s="1"/>
  <c r="E4522" i="2"/>
  <c r="F4522" i="2" s="1"/>
  <c r="G4522" i="2" s="1"/>
  <c r="H4522" i="2" s="1"/>
  <c r="E4527" i="2"/>
  <c r="F4527" i="2" s="1"/>
  <c r="G4527" i="2" s="1"/>
  <c r="H4527" i="2" s="1"/>
  <c r="E4535" i="2"/>
  <c r="F4535" i="2" s="1"/>
  <c r="G4535" i="2" s="1"/>
  <c r="H4535" i="2" s="1"/>
  <c r="E4540" i="2"/>
  <c r="F4540" i="2" s="1"/>
  <c r="G4540" i="2" s="1"/>
  <c r="H4540" i="2" s="1"/>
  <c r="E4544" i="2"/>
  <c r="F4544" i="2" s="1"/>
  <c r="G4544" i="2" s="1"/>
  <c r="H4544" i="2" s="1"/>
  <c r="E4552" i="2"/>
  <c r="F4552" i="2" s="1"/>
  <c r="G4552" i="2" s="1"/>
  <c r="H4552" i="2" s="1"/>
  <c r="E4565" i="2"/>
  <c r="F4565" i="2" s="1"/>
  <c r="G4565" i="2" s="1"/>
  <c r="H4565" i="2" s="1"/>
  <c r="E4574" i="2"/>
  <c r="F4574" i="2" s="1"/>
  <c r="G4574" i="2" s="1"/>
  <c r="H4574" i="2" s="1"/>
  <c r="E4578" i="2"/>
  <c r="F4578" i="2" s="1"/>
  <c r="G4578" i="2" s="1"/>
  <c r="H4578" i="2" s="1"/>
  <c r="E4587" i="2"/>
  <c r="F4587" i="2" s="1"/>
  <c r="G4587" i="2" s="1"/>
  <c r="H4587" i="2" s="1"/>
  <c r="E4592" i="2"/>
  <c r="F4592" i="2" s="1"/>
  <c r="G4592" i="2" s="1"/>
  <c r="H4592" i="2" s="1"/>
  <c r="E4597" i="2"/>
  <c r="F4597" i="2" s="1"/>
  <c r="G4597" i="2" s="1"/>
  <c r="H4597" i="2" s="1"/>
  <c r="E4605" i="2"/>
  <c r="F4605" i="2" s="1"/>
  <c r="G4605" i="2" s="1"/>
  <c r="H4605" i="2" s="1"/>
  <c r="E4609" i="2"/>
  <c r="F4609" i="2" s="1"/>
  <c r="G4609" i="2" s="1"/>
  <c r="H4609" i="2" s="1"/>
  <c r="E4631" i="2"/>
  <c r="F4631" i="2" s="1"/>
  <c r="G4631" i="2" s="1"/>
  <c r="H4631" i="2" s="1"/>
  <c r="E4635" i="2"/>
  <c r="F4635" i="2" s="1"/>
  <c r="G4635" i="2" s="1"/>
  <c r="H4635" i="2" s="1"/>
  <c r="E4639" i="2"/>
  <c r="F4639" i="2" s="1"/>
  <c r="G4639" i="2" s="1"/>
  <c r="H4639" i="2" s="1"/>
  <c r="E4647" i="2"/>
  <c r="F4647" i="2" s="1"/>
  <c r="G4647" i="2" s="1"/>
  <c r="H4647" i="2" s="1"/>
  <c r="E4656" i="2"/>
  <c r="F4656" i="2" s="1"/>
  <c r="G4656" i="2" s="1"/>
  <c r="H4656" i="2" s="1"/>
  <c r="E4660" i="2"/>
  <c r="F4660" i="2" s="1"/>
  <c r="G4660" i="2" s="1"/>
  <c r="H4660" i="2" s="1"/>
  <c r="E4664" i="2"/>
  <c r="F4664" i="2" s="1"/>
  <c r="G4664" i="2" s="1"/>
  <c r="H4664" i="2" s="1"/>
  <c r="E4676" i="2"/>
  <c r="F4676" i="2" s="1"/>
  <c r="G4676" i="2" s="1"/>
  <c r="H4676" i="2" s="1"/>
  <c r="E4681" i="2"/>
  <c r="F4681" i="2" s="1"/>
  <c r="G4681" i="2" s="1"/>
  <c r="H4681" i="2" s="1"/>
  <c r="E4689" i="2"/>
  <c r="F4689" i="2" s="1"/>
  <c r="G4689" i="2" s="1"/>
  <c r="H4689" i="2" s="1"/>
  <c r="E4711" i="2"/>
  <c r="F4711" i="2" s="1"/>
  <c r="G4711" i="2" s="1"/>
  <c r="H4711" i="2" s="1"/>
  <c r="E4716" i="2"/>
  <c r="F4716" i="2" s="1"/>
  <c r="G4716" i="2" s="1"/>
  <c r="H4716" i="2" s="1"/>
  <c r="E4726" i="2"/>
  <c r="F4726" i="2" s="1"/>
  <c r="G4726" i="2" s="1"/>
  <c r="H4726" i="2" s="1"/>
  <c r="E4738" i="2"/>
  <c r="F4738" i="2" s="1"/>
  <c r="G4738" i="2" s="1"/>
  <c r="H4738" i="2" s="1"/>
  <c r="E4742" i="2"/>
  <c r="F4742" i="2" s="1"/>
  <c r="G4742" i="2" s="1"/>
  <c r="H4742" i="2" s="1"/>
  <c r="E4746" i="2"/>
  <c r="F4746" i="2" s="1"/>
  <c r="G4746" i="2" s="1"/>
  <c r="H4746" i="2" s="1"/>
  <c r="E4751" i="2"/>
  <c r="F4751" i="2" s="1"/>
  <c r="G4751" i="2" s="1"/>
  <c r="H4751" i="2" s="1"/>
  <c r="E4759" i="2"/>
  <c r="F4759" i="2" s="1"/>
  <c r="G4759" i="2" s="1"/>
  <c r="H4759" i="2" s="1"/>
  <c r="E4763" i="2"/>
  <c r="F4763" i="2" s="1"/>
  <c r="G4763" i="2" s="1"/>
  <c r="H4763" i="2" s="1"/>
  <c r="E4776" i="2"/>
  <c r="F4776" i="2" s="1"/>
  <c r="G4776" i="2" s="1"/>
  <c r="H4776" i="2" s="1"/>
  <c r="E4788" i="2"/>
  <c r="F4788" i="2" s="1"/>
  <c r="G4788" i="2" s="1"/>
  <c r="H4788" i="2" s="1"/>
  <c r="E4796" i="2"/>
  <c r="F4796" i="2" s="1"/>
  <c r="G4796" i="2" s="1"/>
  <c r="H4796" i="2" s="1"/>
  <c r="E4804" i="2"/>
  <c r="F4804" i="2" s="1"/>
  <c r="G4804" i="2" s="1"/>
  <c r="H4804" i="2" s="1"/>
  <c r="E4814" i="2"/>
  <c r="F4814" i="2" s="1"/>
  <c r="G4814" i="2" s="1"/>
  <c r="H4814" i="2" s="1"/>
  <c r="E4819" i="2"/>
  <c r="F4819" i="2" s="1"/>
  <c r="G4819" i="2" s="1"/>
  <c r="H4819" i="2" s="1"/>
  <c r="E4823" i="2"/>
  <c r="F4823" i="2" s="1"/>
  <c r="G4823" i="2" s="1"/>
  <c r="H4823" i="2" s="1"/>
  <c r="E4827" i="2"/>
  <c r="F4827" i="2" s="1"/>
  <c r="G4827" i="2" s="1"/>
  <c r="H4827" i="2" s="1"/>
  <c r="E4835" i="2"/>
  <c r="F4835" i="2" s="1"/>
  <c r="G4835" i="2" s="1"/>
  <c r="H4835" i="2" s="1"/>
  <c r="E4840" i="2"/>
  <c r="F4840" i="2" s="1"/>
  <c r="G4840" i="2" s="1"/>
  <c r="H4840" i="2" s="1"/>
  <c r="E4856" i="2"/>
  <c r="F4856" i="2" s="1"/>
  <c r="G4856" i="2" s="1"/>
  <c r="H4856" i="2" s="1"/>
  <c r="E4860" i="2"/>
  <c r="F4860" i="2" s="1"/>
  <c r="G4860" i="2" s="1"/>
  <c r="H4860" i="2" s="1"/>
  <c r="E4864" i="2"/>
  <c r="F4864" i="2" s="1"/>
  <c r="G4864" i="2" s="1"/>
  <c r="H4864" i="2" s="1"/>
  <c r="E4870" i="2"/>
  <c r="F4870" i="2" s="1"/>
  <c r="G4870" i="2" s="1"/>
  <c r="H4870" i="2" s="1"/>
  <c r="E4875" i="2"/>
  <c r="F4875" i="2" s="1"/>
  <c r="G4875" i="2" s="1"/>
  <c r="H4875" i="2" s="1"/>
  <c r="E4889" i="2"/>
  <c r="F4889" i="2" s="1"/>
  <c r="G4889" i="2" s="1"/>
  <c r="H4889" i="2" s="1"/>
  <c r="E4903" i="2"/>
  <c r="F4903" i="2" s="1"/>
  <c r="G4903" i="2" s="1"/>
  <c r="H4903" i="2" s="1"/>
  <c r="E4908" i="2"/>
  <c r="F4908" i="2" s="1"/>
  <c r="G4908" i="2" s="1"/>
  <c r="H4908" i="2" s="1"/>
  <c r="E4913" i="2"/>
  <c r="F4913" i="2" s="1"/>
  <c r="G4913" i="2" s="1"/>
  <c r="H4913" i="2" s="1"/>
  <c r="E4921" i="2"/>
  <c r="F4921" i="2" s="1"/>
  <c r="G4921" i="2" s="1"/>
  <c r="H4921" i="2" s="1"/>
  <c r="E4930" i="2"/>
  <c r="F4930" i="2" s="1"/>
  <c r="G4930" i="2" s="1"/>
  <c r="H4930" i="2" s="1"/>
  <c r="E4935" i="2"/>
  <c r="F4935" i="2" s="1"/>
  <c r="G4935" i="2" s="1"/>
  <c r="H4935" i="2" s="1"/>
  <c r="E4939" i="2"/>
  <c r="F4939" i="2" s="1"/>
  <c r="G4939" i="2" s="1"/>
  <c r="H4939" i="2" s="1"/>
  <c r="E4943" i="2"/>
  <c r="F4943" i="2" s="1"/>
  <c r="G4943" i="2" s="1"/>
  <c r="H4943" i="2" s="1"/>
  <c r="E4948" i="2"/>
  <c r="F4948" i="2" s="1"/>
  <c r="G4948" i="2" s="1"/>
  <c r="H4948" i="2" s="1"/>
  <c r="E4956" i="2"/>
  <c r="F4956" i="2" s="1"/>
  <c r="G4956" i="2" s="1"/>
  <c r="H4956" i="2" s="1"/>
  <c r="E4960" i="2"/>
  <c r="F4960" i="2" s="1"/>
  <c r="G4960" i="2" s="1"/>
  <c r="H4960" i="2" s="1"/>
  <c r="E4965" i="2"/>
  <c r="F4965" i="2" s="1"/>
  <c r="G4965" i="2" s="1"/>
  <c r="H4965" i="2" s="1"/>
  <c r="E4969" i="2"/>
  <c r="F4969" i="2" s="1"/>
  <c r="G4969" i="2" s="1"/>
  <c r="H4969" i="2" s="1"/>
  <c r="E4981" i="2"/>
  <c r="F4981" i="2" s="1"/>
  <c r="G4981" i="2" s="1"/>
  <c r="H4981" i="2" s="1"/>
  <c r="E4985" i="2"/>
  <c r="F4985" i="2" s="1"/>
  <c r="G4985" i="2" s="1"/>
  <c r="H4985" i="2" s="1"/>
  <c r="E4990" i="2"/>
  <c r="F4990" i="2" s="1"/>
  <c r="G4990" i="2" s="1"/>
  <c r="H4990" i="2" s="1"/>
  <c r="E4994" i="2"/>
  <c r="F4994" i="2" s="1"/>
  <c r="G4994" i="2" s="1"/>
  <c r="H4994" i="2" s="1"/>
  <c r="E5004" i="2"/>
  <c r="F5004" i="2" s="1"/>
  <c r="G5004" i="2" s="1"/>
  <c r="H5004" i="2" s="1"/>
  <c r="E5012" i="2"/>
  <c r="F5012" i="2" s="1"/>
  <c r="G5012" i="2" s="1"/>
  <c r="H5012" i="2" s="1"/>
  <c r="E5025" i="2"/>
  <c r="F5025" i="2" s="1"/>
  <c r="G5025" i="2" s="1"/>
  <c r="H5025" i="2" s="1"/>
  <c r="E5044" i="2"/>
  <c r="F5044" i="2" s="1"/>
  <c r="G5044" i="2" s="1"/>
  <c r="H5044" i="2" s="1"/>
  <c r="E5052" i="2"/>
  <c r="F5052" i="2" s="1"/>
  <c r="G5052" i="2" s="1"/>
  <c r="H5052" i="2" s="1"/>
  <c r="E5057" i="2"/>
  <c r="F5057" i="2" s="1"/>
  <c r="G5057" i="2" s="1"/>
  <c r="H5057" i="2" s="1"/>
  <c r="E5065" i="2"/>
  <c r="F5065" i="2" s="1"/>
  <c r="G5065" i="2" s="1"/>
  <c r="H5065" i="2" s="1"/>
  <c r="E5069" i="2"/>
  <c r="F5069" i="2" s="1"/>
  <c r="G5069" i="2" s="1"/>
  <c r="H5069" i="2" s="1"/>
  <c r="E5078" i="2"/>
  <c r="F5078" i="2" s="1"/>
  <c r="G5078" i="2" s="1"/>
  <c r="H5078" i="2" s="1"/>
  <c r="E5086" i="2"/>
  <c r="F5086" i="2" s="1"/>
  <c r="G5086" i="2" s="1"/>
  <c r="H5086" i="2" s="1"/>
  <c r="E5090" i="2"/>
  <c r="F5090" i="2" s="1"/>
  <c r="G5090" i="2" s="1"/>
  <c r="H5090" i="2" s="1"/>
  <c r="E5108" i="2"/>
  <c r="F5108" i="2" s="1"/>
  <c r="G5108" i="2" s="1"/>
  <c r="H5108" i="2" s="1"/>
  <c r="E5120" i="2"/>
  <c r="F5120" i="2" s="1"/>
  <c r="G5120" i="2" s="1"/>
  <c r="H5120" i="2" s="1"/>
  <c r="E5125" i="2"/>
  <c r="F5125" i="2" s="1"/>
  <c r="G5125" i="2" s="1"/>
  <c r="H5125" i="2" s="1"/>
  <c r="E5130" i="2"/>
  <c r="F5130" i="2" s="1"/>
  <c r="G5130" i="2" s="1"/>
  <c r="H5130" i="2" s="1"/>
  <c r="E5139" i="2"/>
  <c r="F5139" i="2" s="1"/>
  <c r="G5139" i="2" s="1"/>
  <c r="H5139" i="2" s="1"/>
  <c r="E5144" i="2"/>
  <c r="F5144" i="2" s="1"/>
  <c r="G5144" i="2" s="1"/>
  <c r="H5144" i="2" s="1"/>
  <c r="E5149" i="2"/>
  <c r="F5149" i="2" s="1"/>
  <c r="G5149" i="2" s="1"/>
  <c r="H5149" i="2" s="1"/>
  <c r="E5152" i="2"/>
  <c r="F5152" i="2" s="1"/>
  <c r="G5152" i="2" s="1"/>
  <c r="H5152" i="2" s="1"/>
  <c r="E5158" i="2"/>
  <c r="F5158" i="2" s="1"/>
  <c r="G5158" i="2" s="1"/>
  <c r="H5158" i="2" s="1"/>
  <c r="E5171" i="2"/>
  <c r="F5171" i="2" s="1"/>
  <c r="G5171" i="2" s="1"/>
  <c r="H5171" i="2" s="1"/>
  <c r="E5180" i="2"/>
  <c r="F5180" i="2" s="1"/>
  <c r="G5180" i="2" s="1"/>
  <c r="H5180" i="2" s="1"/>
  <c r="E5185" i="2"/>
  <c r="F5185" i="2" s="1"/>
  <c r="G5185" i="2" s="1"/>
  <c r="H5185" i="2" s="1"/>
  <c r="E5190" i="2"/>
  <c r="F5190" i="2" s="1"/>
  <c r="G5190" i="2" s="1"/>
  <c r="H5190" i="2" s="1"/>
  <c r="E5194" i="2"/>
  <c r="F5194" i="2" s="1"/>
  <c r="G5194" i="2" s="1"/>
  <c r="H5194" i="2" s="1"/>
  <c r="E5198" i="2"/>
  <c r="F5198" i="2" s="1"/>
  <c r="G5198" i="2" s="1"/>
  <c r="H5198" i="2" s="1"/>
  <c r="E5202" i="2"/>
  <c r="F5202" i="2" s="1"/>
  <c r="G5202" i="2" s="1"/>
  <c r="H5202" i="2" s="1"/>
  <c r="E5220" i="2"/>
  <c r="F5220" i="2" s="1"/>
  <c r="G5220" i="2" s="1"/>
  <c r="H5220" i="2" s="1"/>
  <c r="E5235" i="2"/>
  <c r="F5235" i="2" s="1"/>
  <c r="G5235" i="2" s="1"/>
  <c r="H5235" i="2" s="1"/>
  <c r="E5254" i="2"/>
  <c r="F5254" i="2" s="1"/>
  <c r="G5254" i="2" s="1"/>
  <c r="H5254" i="2" s="1"/>
  <c r="E5275" i="2"/>
  <c r="F5275" i="2" s="1"/>
  <c r="G5275" i="2" s="1"/>
  <c r="H5275" i="2" s="1"/>
  <c r="E5280" i="2"/>
  <c r="F5280" i="2" s="1"/>
  <c r="G5280" i="2" s="1"/>
  <c r="H5280" i="2" s="1"/>
  <c r="E5284" i="2"/>
  <c r="F5284" i="2" s="1"/>
  <c r="G5284" i="2" s="1"/>
  <c r="H5284" i="2" s="1"/>
  <c r="E5293" i="2"/>
  <c r="F5293" i="2" s="1"/>
  <c r="G5293" i="2" s="1"/>
  <c r="H5293" i="2" s="1"/>
  <c r="E5302" i="2"/>
  <c r="F5302" i="2" s="1"/>
  <c r="G5302" i="2" s="1"/>
  <c r="H5302" i="2" s="1"/>
  <c r="E5320" i="2"/>
  <c r="F5320" i="2" s="1"/>
  <c r="G5320" i="2" s="1"/>
  <c r="H5320" i="2" s="1"/>
  <c r="E5323" i="2"/>
  <c r="F5323" i="2" s="1"/>
  <c r="G5323" i="2" s="1"/>
  <c r="H5323" i="2" s="1"/>
  <c r="E5328" i="2"/>
  <c r="F5328" i="2" s="1"/>
  <c r="G5328" i="2" s="1"/>
  <c r="H5328" i="2" s="1"/>
  <c r="E5332" i="2"/>
  <c r="F5332" i="2" s="1"/>
  <c r="G5332" i="2" s="1"/>
  <c r="H5332" i="2" s="1"/>
  <c r="E5340" i="2"/>
  <c r="F5340" i="2" s="1"/>
  <c r="G5340" i="2" s="1"/>
  <c r="H5340" i="2" s="1"/>
  <c r="E5350" i="2"/>
  <c r="F5350" i="2" s="1"/>
  <c r="G5350" i="2" s="1"/>
  <c r="H5350" i="2" s="1"/>
  <c r="E5358" i="2"/>
  <c r="F5358" i="2" s="1"/>
  <c r="G5358" i="2" s="1"/>
  <c r="H5358" i="2" s="1"/>
  <c r="E5362" i="2"/>
  <c r="F5362" i="2" s="1"/>
  <c r="G5362" i="2" s="1"/>
  <c r="H5362" i="2" s="1"/>
  <c r="E5376" i="2"/>
  <c r="F5376" i="2" s="1"/>
  <c r="G5376" i="2" s="1"/>
  <c r="H5376" i="2" s="1"/>
  <c r="E5380" i="2"/>
  <c r="F5380" i="2" s="1"/>
  <c r="G5380" i="2" s="1"/>
  <c r="H5380" i="2" s="1"/>
  <c r="E5388" i="2"/>
  <c r="F5388" i="2" s="1"/>
  <c r="G5388" i="2" s="1"/>
  <c r="H5388" i="2" s="1"/>
  <c r="E5398" i="2"/>
  <c r="F5398" i="2" s="1"/>
  <c r="G5398" i="2" s="1"/>
  <c r="H5398" i="2" s="1"/>
  <c r="E5406" i="2"/>
  <c r="F5406" i="2" s="1"/>
  <c r="G5406" i="2" s="1"/>
  <c r="H5406" i="2" s="1"/>
  <c r="E5410" i="2"/>
  <c r="F5410" i="2" s="1"/>
  <c r="G5410" i="2" s="1"/>
  <c r="H5410" i="2" s="1"/>
  <c r="E5424" i="2"/>
  <c r="F5424" i="2" s="1"/>
  <c r="G5424" i="2" s="1"/>
  <c r="H5424" i="2" s="1"/>
  <c r="E5428" i="2"/>
  <c r="F5428" i="2" s="1"/>
  <c r="G5428" i="2" s="1"/>
  <c r="H5428" i="2" s="1"/>
  <c r="E5436" i="2"/>
  <c r="F5436" i="2" s="1"/>
  <c r="G5436" i="2" s="1"/>
  <c r="H5436" i="2" s="1"/>
  <c r="E5454" i="2"/>
  <c r="F5454" i="2" s="1"/>
  <c r="G5454" i="2" s="1"/>
  <c r="H5454" i="2" s="1"/>
  <c r="E5458" i="2"/>
  <c r="F5458" i="2" s="1"/>
  <c r="G5458" i="2" s="1"/>
  <c r="H5458" i="2" s="1"/>
  <c r="E5466" i="2"/>
  <c r="F5466" i="2" s="1"/>
  <c r="G5466" i="2" s="1"/>
  <c r="H5466" i="2" s="1"/>
  <c r="E5470" i="2"/>
  <c r="F5470" i="2" s="1"/>
  <c r="G5470" i="2" s="1"/>
  <c r="H5470" i="2" s="1"/>
  <c r="E5474" i="2"/>
  <c r="F5474" i="2" s="1"/>
  <c r="G5474" i="2" s="1"/>
  <c r="H5474" i="2" s="1"/>
  <c r="E5479" i="2"/>
  <c r="F5479" i="2" s="1"/>
  <c r="G5479" i="2" s="1"/>
  <c r="H5479" i="2" s="1"/>
  <c r="E5482" i="2"/>
  <c r="F5482" i="2" s="1"/>
  <c r="G5482" i="2" s="1"/>
  <c r="H5482" i="2" s="1"/>
  <c r="E5495" i="2"/>
  <c r="F5495" i="2" s="1"/>
  <c r="G5495" i="2" s="1"/>
  <c r="H5495" i="2" s="1"/>
  <c r="E5503" i="2"/>
  <c r="F5503" i="2" s="1"/>
  <c r="G5503" i="2" s="1"/>
  <c r="H5503" i="2" s="1"/>
  <c r="E5519" i="2"/>
  <c r="F5519" i="2" s="1"/>
  <c r="G5519" i="2" s="1"/>
  <c r="H5519" i="2" s="1"/>
  <c r="E5528" i="2"/>
  <c r="F5528" i="2" s="1"/>
  <c r="G5528" i="2" s="1"/>
  <c r="H5528" i="2" s="1"/>
  <c r="E5531" i="2"/>
  <c r="F5531" i="2" s="1"/>
  <c r="G5531" i="2" s="1"/>
  <c r="H5531" i="2" s="1"/>
  <c r="E5535" i="2"/>
  <c r="F5535" i="2" s="1"/>
  <c r="G5535" i="2" s="1"/>
  <c r="H5535" i="2" s="1"/>
  <c r="E5547" i="2"/>
  <c r="F5547" i="2" s="1"/>
  <c r="G5547" i="2" s="1"/>
  <c r="H5547" i="2" s="1"/>
  <c r="E5552" i="2"/>
  <c r="F5552" i="2" s="1"/>
  <c r="G5552" i="2" s="1"/>
  <c r="H5552" i="2" s="1"/>
  <c r="E5555" i="2"/>
  <c r="F5555" i="2" s="1"/>
  <c r="G5555" i="2" s="1"/>
  <c r="H5555" i="2" s="1"/>
  <c r="E5560" i="2"/>
  <c r="F5560" i="2" s="1"/>
  <c r="G5560" i="2" s="1"/>
  <c r="H5560" i="2" s="1"/>
  <c r="E5563" i="2"/>
  <c r="F5563" i="2" s="1"/>
  <c r="G5563" i="2" s="1"/>
  <c r="H5563" i="2" s="1"/>
  <c r="E5568" i="2"/>
  <c r="F5568" i="2" s="1"/>
  <c r="G5568" i="2" s="1"/>
  <c r="H5568" i="2" s="1"/>
  <c r="E5571" i="2"/>
  <c r="F5571" i="2" s="1"/>
  <c r="G5571" i="2" s="1"/>
  <c r="H5571" i="2" s="1"/>
  <c r="E5585" i="2"/>
  <c r="F5585" i="2" s="1"/>
  <c r="G5585" i="2" s="1"/>
  <c r="H5585" i="2" s="1"/>
  <c r="E5594" i="2"/>
  <c r="F5594" i="2" s="1"/>
  <c r="G5594" i="2" s="1"/>
  <c r="H5594" i="2" s="1"/>
  <c r="E5598" i="2"/>
  <c r="F5598" i="2" s="1"/>
  <c r="G5598" i="2" s="1"/>
  <c r="H5598" i="2" s="1"/>
  <c r="E5602" i="2"/>
  <c r="F5602" i="2" s="1"/>
  <c r="G5602" i="2" s="1"/>
  <c r="H5602" i="2" s="1"/>
  <c r="E5610" i="2"/>
  <c r="F5610" i="2" s="1"/>
  <c r="G5610" i="2" s="1"/>
  <c r="H5610" i="2" s="1"/>
  <c r="E5619" i="2"/>
  <c r="F5619" i="2" s="1"/>
  <c r="G5619" i="2" s="1"/>
  <c r="H5619" i="2" s="1"/>
  <c r="E5631" i="2"/>
  <c r="F5631" i="2" s="1"/>
  <c r="G5631" i="2" s="1"/>
  <c r="H5631" i="2" s="1"/>
  <c r="E5636" i="2"/>
  <c r="F5636" i="2" s="1"/>
  <c r="G5636" i="2" s="1"/>
  <c r="H5636" i="2" s="1"/>
  <c r="E5639" i="2"/>
  <c r="F5639" i="2" s="1"/>
  <c r="G5639" i="2" s="1"/>
  <c r="H5639" i="2" s="1"/>
  <c r="E5644" i="2"/>
  <c r="F5644" i="2" s="1"/>
  <c r="G5644" i="2" s="1"/>
  <c r="H5644" i="2" s="1"/>
  <c r="E5647" i="2"/>
  <c r="F5647" i="2" s="1"/>
  <c r="G5647" i="2" s="1"/>
  <c r="H5647" i="2" s="1"/>
  <c r="E5652" i="2"/>
  <c r="F5652" i="2" s="1"/>
  <c r="G5652" i="2" s="1"/>
  <c r="H5652" i="2" s="1"/>
  <c r="E5656" i="2"/>
  <c r="F5656" i="2" s="1"/>
  <c r="G5656" i="2" s="1"/>
  <c r="H5656" i="2" s="1"/>
  <c r="E5669" i="2"/>
  <c r="F5669" i="2" s="1"/>
  <c r="G5669" i="2" s="1"/>
  <c r="H5669" i="2" s="1"/>
  <c r="E5686" i="2"/>
  <c r="F5686" i="2" s="1"/>
  <c r="G5686" i="2" s="1"/>
  <c r="H5686" i="2" s="1"/>
  <c r="E5699" i="2"/>
  <c r="F5699" i="2" s="1"/>
  <c r="G5699" i="2" s="1"/>
  <c r="H5699" i="2" s="1"/>
  <c r="E5707" i="2"/>
  <c r="F5707" i="2" s="1"/>
  <c r="G5707" i="2" s="1"/>
  <c r="H5707" i="2" s="1"/>
  <c r="E5711" i="2"/>
  <c r="F5711" i="2" s="1"/>
  <c r="G5711" i="2" s="1"/>
  <c r="H5711" i="2" s="1"/>
  <c r="E5716" i="2"/>
  <c r="F5716" i="2" s="1"/>
  <c r="G5716" i="2" s="1"/>
  <c r="H5716" i="2" s="1"/>
  <c r="E5720" i="2"/>
  <c r="F5720" i="2" s="1"/>
  <c r="G5720" i="2" s="1"/>
  <c r="H5720" i="2" s="1"/>
  <c r="E5733" i="2"/>
  <c r="F5733" i="2" s="1"/>
  <c r="G5733" i="2" s="1"/>
  <c r="H5733" i="2" s="1"/>
  <c r="E5750" i="2"/>
  <c r="F5750" i="2" s="1"/>
  <c r="G5750" i="2" s="1"/>
  <c r="H5750" i="2" s="1"/>
  <c r="E3568" i="2"/>
  <c r="F3568" i="2" s="1"/>
  <c r="G3568" i="2" s="1"/>
  <c r="H3568" i="2" s="1"/>
  <c r="E3776" i="2"/>
  <c r="F3776" i="2" s="1"/>
  <c r="G3776" i="2" s="1"/>
  <c r="H3776" i="2" s="1"/>
  <c r="E3812" i="2"/>
  <c r="F3812" i="2" s="1"/>
  <c r="G3812" i="2" s="1"/>
  <c r="H3812" i="2" s="1"/>
  <c r="E3846" i="2"/>
  <c r="F3846" i="2" s="1"/>
  <c r="G3846" i="2" s="1"/>
  <c r="H3846" i="2" s="1"/>
  <c r="E3917" i="2"/>
  <c r="F3917" i="2" s="1"/>
  <c r="G3917" i="2" s="1"/>
  <c r="H3917" i="2" s="1"/>
  <c r="E3953" i="2"/>
  <c r="F3953" i="2" s="1"/>
  <c r="G3953" i="2" s="1"/>
  <c r="H3953" i="2" s="1"/>
  <c r="E4087" i="2"/>
  <c r="F4087" i="2" s="1"/>
  <c r="G4087" i="2" s="1"/>
  <c r="H4087" i="2" s="1"/>
  <c r="E4156" i="2"/>
  <c r="F4156" i="2" s="1"/>
  <c r="G4156" i="2" s="1"/>
  <c r="H4156" i="2" s="1"/>
  <c r="E4223" i="2"/>
  <c r="F4223" i="2" s="1"/>
  <c r="G4223" i="2" s="1"/>
  <c r="H4223" i="2" s="1"/>
  <c r="E4257" i="2"/>
  <c r="F4257" i="2" s="1"/>
  <c r="G4257" i="2" s="1"/>
  <c r="H4257" i="2" s="1"/>
  <c r="E4326" i="2"/>
  <c r="F4326" i="2" s="1"/>
  <c r="G4326" i="2" s="1"/>
  <c r="H4326" i="2" s="1"/>
  <c r="E4360" i="2"/>
  <c r="F4360" i="2" s="1"/>
  <c r="G4360" i="2" s="1"/>
  <c r="H4360" i="2" s="1"/>
  <c r="E4385" i="2"/>
  <c r="F4385" i="2" s="1"/>
  <c r="G4385" i="2" s="1"/>
  <c r="H4385" i="2" s="1"/>
  <c r="E4394" i="2"/>
  <c r="F4394" i="2" s="1"/>
  <c r="G4394" i="2" s="1"/>
  <c r="H4394" i="2" s="1"/>
  <c r="E4398" i="2"/>
  <c r="F4398" i="2" s="1"/>
  <c r="G4398" i="2" s="1"/>
  <c r="H4398" i="2" s="1"/>
  <c r="E4402" i="2"/>
  <c r="F4402" i="2" s="1"/>
  <c r="G4402" i="2" s="1"/>
  <c r="H4402" i="2" s="1"/>
  <c r="E4422" i="2"/>
  <c r="F4422" i="2" s="1"/>
  <c r="G4422" i="2" s="1"/>
  <c r="H4422" i="2" s="1"/>
  <c r="E4427" i="2"/>
  <c r="F4427" i="2" s="1"/>
  <c r="G4427" i="2" s="1"/>
  <c r="H4427" i="2" s="1"/>
  <c r="E4439" i="2"/>
  <c r="F4439" i="2" s="1"/>
  <c r="G4439" i="2" s="1"/>
  <c r="H4439" i="2" s="1"/>
  <c r="E4443" i="2"/>
  <c r="F4443" i="2" s="1"/>
  <c r="G4443" i="2" s="1"/>
  <c r="H4443" i="2" s="1"/>
  <c r="E4451" i="2"/>
  <c r="F4451" i="2" s="1"/>
  <c r="G4451" i="2" s="1"/>
  <c r="H4451" i="2" s="1"/>
  <c r="E4460" i="2"/>
  <c r="F4460" i="2" s="1"/>
  <c r="G4460" i="2" s="1"/>
  <c r="H4460" i="2" s="1"/>
  <c r="E4469" i="2"/>
  <c r="F4469" i="2" s="1"/>
  <c r="G4469" i="2" s="1"/>
  <c r="H4469" i="2" s="1"/>
  <c r="E4477" i="2"/>
  <c r="F4477" i="2" s="1"/>
  <c r="G4477" i="2" s="1"/>
  <c r="H4477" i="2" s="1"/>
  <c r="E4481" i="2"/>
  <c r="F4481" i="2" s="1"/>
  <c r="G4481" i="2" s="1"/>
  <c r="H4481" i="2" s="1"/>
  <c r="E4490" i="2"/>
  <c r="F4490" i="2" s="1"/>
  <c r="G4490" i="2" s="1"/>
  <c r="H4490" i="2" s="1"/>
  <c r="E4495" i="2"/>
  <c r="F4495" i="2" s="1"/>
  <c r="G4495" i="2" s="1"/>
  <c r="H4495" i="2" s="1"/>
  <c r="E4501" i="2"/>
  <c r="F4501" i="2" s="1"/>
  <c r="G4501" i="2" s="1"/>
  <c r="H4501" i="2" s="1"/>
  <c r="E4505" i="2"/>
  <c r="F4505" i="2" s="1"/>
  <c r="G4505" i="2" s="1"/>
  <c r="H4505" i="2" s="1"/>
  <c r="E4512" i="2"/>
  <c r="F4512" i="2" s="1"/>
  <c r="G4512" i="2" s="1"/>
  <c r="H4512" i="2" s="1"/>
  <c r="E4519" i="2"/>
  <c r="F4519" i="2" s="1"/>
  <c r="G4519" i="2" s="1"/>
  <c r="H4519" i="2" s="1"/>
  <c r="E4524" i="2"/>
  <c r="F4524" i="2" s="1"/>
  <c r="G4524" i="2" s="1"/>
  <c r="H4524" i="2" s="1"/>
  <c r="E4533" i="2"/>
  <c r="F4533" i="2" s="1"/>
  <c r="G4533" i="2" s="1"/>
  <c r="H4533" i="2" s="1"/>
  <c r="E4537" i="2"/>
  <c r="F4537" i="2" s="1"/>
  <c r="G4537" i="2" s="1"/>
  <c r="H4537" i="2" s="1"/>
  <c r="E4541" i="2"/>
  <c r="F4541" i="2" s="1"/>
  <c r="G4541" i="2" s="1"/>
  <c r="H4541" i="2" s="1"/>
  <c r="E4545" i="2"/>
  <c r="F4545" i="2" s="1"/>
  <c r="G4545" i="2" s="1"/>
  <c r="H4545" i="2" s="1"/>
  <c r="E4557" i="2"/>
  <c r="F4557" i="2" s="1"/>
  <c r="G4557" i="2" s="1"/>
  <c r="H4557" i="2" s="1"/>
  <c r="E4566" i="2"/>
  <c r="F4566" i="2" s="1"/>
  <c r="G4566" i="2" s="1"/>
  <c r="H4566" i="2" s="1"/>
  <c r="E4570" i="2"/>
  <c r="F4570" i="2" s="1"/>
  <c r="G4570" i="2" s="1"/>
  <c r="H4570" i="2" s="1"/>
  <c r="E4575" i="2"/>
  <c r="F4575" i="2" s="1"/>
  <c r="G4575" i="2" s="1"/>
  <c r="H4575" i="2" s="1"/>
  <c r="E4584" i="2"/>
  <c r="F4584" i="2" s="1"/>
  <c r="G4584" i="2" s="1"/>
  <c r="H4584" i="2" s="1"/>
  <c r="E4593" i="2"/>
  <c r="F4593" i="2" s="1"/>
  <c r="G4593" i="2" s="1"/>
  <c r="H4593" i="2" s="1"/>
  <c r="E4602" i="2"/>
  <c r="F4602" i="2" s="1"/>
  <c r="G4602" i="2" s="1"/>
  <c r="H4602" i="2" s="1"/>
  <c r="E4606" i="2"/>
  <c r="F4606" i="2" s="1"/>
  <c r="G4606" i="2" s="1"/>
  <c r="H4606" i="2" s="1"/>
  <c r="E4624" i="2"/>
  <c r="F4624" i="2" s="1"/>
  <c r="G4624" i="2" s="1"/>
  <c r="H4624" i="2" s="1"/>
  <c r="E4629" i="2"/>
  <c r="F4629" i="2" s="1"/>
  <c r="G4629" i="2" s="1"/>
  <c r="H4629" i="2" s="1"/>
  <c r="E4636" i="2"/>
  <c r="F4636" i="2" s="1"/>
  <c r="G4636" i="2" s="1"/>
  <c r="H4636" i="2" s="1"/>
  <c r="E4648" i="2"/>
  <c r="F4648" i="2" s="1"/>
  <c r="G4648" i="2" s="1"/>
  <c r="H4648" i="2" s="1"/>
  <c r="E4657" i="2"/>
  <c r="F4657" i="2" s="1"/>
  <c r="G4657" i="2" s="1"/>
  <c r="H4657" i="2" s="1"/>
  <c r="E4677" i="2"/>
  <c r="F4677" i="2" s="1"/>
  <c r="G4677" i="2" s="1"/>
  <c r="H4677" i="2" s="1"/>
  <c r="E4682" i="2"/>
  <c r="F4682" i="2" s="1"/>
  <c r="G4682" i="2" s="1"/>
  <c r="H4682" i="2" s="1"/>
  <c r="E4686" i="2"/>
  <c r="F4686" i="2" s="1"/>
  <c r="G4686" i="2" s="1"/>
  <c r="H4686" i="2" s="1"/>
  <c r="E4690" i="2"/>
  <c r="F4690" i="2" s="1"/>
  <c r="G4690" i="2" s="1"/>
  <c r="H4690" i="2" s="1"/>
  <c r="E4699" i="2"/>
  <c r="F4699" i="2" s="1"/>
  <c r="G4699" i="2" s="1"/>
  <c r="H4699" i="2" s="1"/>
  <c r="E4707" i="2"/>
  <c r="F4707" i="2" s="1"/>
  <c r="G4707" i="2" s="1"/>
  <c r="H4707" i="2" s="1"/>
  <c r="E4713" i="2"/>
  <c r="F4713" i="2" s="1"/>
  <c r="G4713" i="2" s="1"/>
  <c r="H4713" i="2" s="1"/>
  <c r="E4739" i="2"/>
  <c r="F4739" i="2" s="1"/>
  <c r="G4739" i="2" s="1"/>
  <c r="H4739" i="2" s="1"/>
  <c r="E4743" i="2"/>
  <c r="F4743" i="2" s="1"/>
  <c r="G4743" i="2" s="1"/>
  <c r="H4743" i="2" s="1"/>
  <c r="E4747" i="2"/>
  <c r="F4747" i="2" s="1"/>
  <c r="G4747" i="2" s="1"/>
  <c r="H4747" i="2" s="1"/>
  <c r="E4752" i="2"/>
  <c r="F4752" i="2" s="1"/>
  <c r="G4752" i="2" s="1"/>
  <c r="H4752" i="2" s="1"/>
  <c r="E4757" i="2"/>
  <c r="F4757" i="2" s="1"/>
  <c r="G4757" i="2" s="1"/>
  <c r="H4757" i="2" s="1"/>
  <c r="E4764" i="2"/>
  <c r="F4764" i="2" s="1"/>
  <c r="G4764" i="2" s="1"/>
  <c r="H4764" i="2" s="1"/>
  <c r="E4768" i="2"/>
  <c r="F4768" i="2" s="1"/>
  <c r="G4768" i="2" s="1"/>
  <c r="H4768" i="2" s="1"/>
  <c r="E4782" i="2"/>
  <c r="F4782" i="2" s="1"/>
  <c r="G4782" i="2" s="1"/>
  <c r="H4782" i="2" s="1"/>
  <c r="E4789" i="2"/>
  <c r="F4789" i="2" s="1"/>
  <c r="G4789" i="2" s="1"/>
  <c r="H4789" i="2" s="1"/>
  <c r="E4801" i="2"/>
  <c r="F4801" i="2" s="1"/>
  <c r="G4801" i="2" s="1"/>
  <c r="H4801" i="2" s="1"/>
  <c r="E4820" i="2"/>
  <c r="F4820" i="2" s="1"/>
  <c r="G4820" i="2" s="1"/>
  <c r="H4820" i="2" s="1"/>
  <c r="E4846" i="2"/>
  <c r="F4846" i="2" s="1"/>
  <c r="G4846" i="2" s="1"/>
  <c r="H4846" i="2" s="1"/>
  <c r="E4850" i="2"/>
  <c r="F4850" i="2" s="1"/>
  <c r="G4850" i="2" s="1"/>
  <c r="H4850" i="2" s="1"/>
  <c r="E4876" i="2"/>
  <c r="F4876" i="2" s="1"/>
  <c r="G4876" i="2" s="1"/>
  <c r="H4876" i="2" s="1"/>
  <c r="E4885" i="2"/>
  <c r="F4885" i="2" s="1"/>
  <c r="G4885" i="2" s="1"/>
  <c r="H4885" i="2" s="1"/>
  <c r="E4890" i="2"/>
  <c r="F4890" i="2" s="1"/>
  <c r="G4890" i="2" s="1"/>
  <c r="H4890" i="2" s="1"/>
  <c r="E4894" i="2"/>
  <c r="F4894" i="2" s="1"/>
  <c r="G4894" i="2" s="1"/>
  <c r="H4894" i="2" s="1"/>
  <c r="E4904" i="2"/>
  <c r="F4904" i="2" s="1"/>
  <c r="G4904" i="2" s="1"/>
  <c r="H4904" i="2" s="1"/>
  <c r="E4914" i="2"/>
  <c r="F4914" i="2" s="1"/>
  <c r="G4914" i="2" s="1"/>
  <c r="H4914" i="2" s="1"/>
  <c r="E4932" i="2"/>
  <c r="F4932" i="2" s="1"/>
  <c r="G4932" i="2" s="1"/>
  <c r="H4932" i="2" s="1"/>
  <c r="E4936" i="2"/>
  <c r="F4936" i="2" s="1"/>
  <c r="G4936" i="2" s="1"/>
  <c r="H4936" i="2" s="1"/>
  <c r="E4944" i="2"/>
  <c r="F4944" i="2" s="1"/>
  <c r="G4944" i="2" s="1"/>
  <c r="H4944" i="2" s="1"/>
  <c r="E4949" i="2"/>
  <c r="F4949" i="2" s="1"/>
  <c r="G4949" i="2" s="1"/>
  <c r="H4949" i="2" s="1"/>
  <c r="E4952" i="2"/>
  <c r="F4952" i="2" s="1"/>
  <c r="G4952" i="2" s="1"/>
  <c r="H4952" i="2" s="1"/>
  <c r="E4957" i="2"/>
  <c r="F4957" i="2" s="1"/>
  <c r="G4957" i="2" s="1"/>
  <c r="H4957" i="2" s="1"/>
  <c r="E4961" i="2"/>
  <c r="F4961" i="2" s="1"/>
  <c r="G4961" i="2" s="1"/>
  <c r="H4961" i="2" s="1"/>
  <c r="E4974" i="2"/>
  <c r="F4974" i="2" s="1"/>
  <c r="G4974" i="2" s="1"/>
  <c r="H4974" i="2" s="1"/>
  <c r="E4978" i="2"/>
  <c r="F4978" i="2" s="1"/>
  <c r="G4978" i="2" s="1"/>
  <c r="H4978" i="2" s="1"/>
  <c r="E4986" i="2"/>
  <c r="F4986" i="2" s="1"/>
  <c r="G4986" i="2" s="1"/>
  <c r="H4986" i="2" s="1"/>
  <c r="E5001" i="2"/>
  <c r="F5001" i="2" s="1"/>
  <c r="G5001" i="2" s="1"/>
  <c r="H5001" i="2" s="1"/>
  <c r="E5009" i="2"/>
  <c r="F5009" i="2" s="1"/>
  <c r="G5009" i="2" s="1"/>
  <c r="H5009" i="2" s="1"/>
  <c r="E5014" i="2"/>
  <c r="F5014" i="2" s="1"/>
  <c r="G5014" i="2" s="1"/>
  <c r="H5014" i="2" s="1"/>
  <c r="E5022" i="2"/>
  <c r="F5022" i="2" s="1"/>
  <c r="G5022" i="2" s="1"/>
  <c r="H5022" i="2" s="1"/>
  <c r="E5031" i="2"/>
  <c r="F5031" i="2" s="1"/>
  <c r="G5031" i="2" s="1"/>
  <c r="H5031" i="2" s="1"/>
  <c r="E5035" i="2"/>
  <c r="F5035" i="2" s="1"/>
  <c r="G5035" i="2" s="1"/>
  <c r="H5035" i="2" s="1"/>
  <c r="E5039" i="2"/>
  <c r="F5039" i="2" s="1"/>
  <c r="G5039" i="2" s="1"/>
  <c r="H5039" i="2" s="1"/>
  <c r="E5045" i="2"/>
  <c r="F5045" i="2" s="1"/>
  <c r="G5045" i="2" s="1"/>
  <c r="H5045" i="2" s="1"/>
  <c r="E5048" i="2"/>
  <c r="F5048" i="2" s="1"/>
  <c r="G5048" i="2" s="1"/>
  <c r="H5048" i="2" s="1"/>
  <c r="E5058" i="2"/>
  <c r="F5058" i="2" s="1"/>
  <c r="G5058" i="2" s="1"/>
  <c r="H5058" i="2" s="1"/>
  <c r="E5066" i="2"/>
  <c r="F5066" i="2" s="1"/>
  <c r="G5066" i="2" s="1"/>
  <c r="H5066" i="2" s="1"/>
  <c r="E5070" i="2"/>
  <c r="F5070" i="2" s="1"/>
  <c r="G5070" i="2" s="1"/>
  <c r="H5070" i="2" s="1"/>
  <c r="E5084" i="2"/>
  <c r="F5084" i="2" s="1"/>
  <c r="G5084" i="2" s="1"/>
  <c r="H5084" i="2" s="1"/>
  <c r="E5095" i="2"/>
  <c r="F5095" i="2" s="1"/>
  <c r="G5095" i="2" s="1"/>
  <c r="H5095" i="2" s="1"/>
  <c r="E5100" i="2"/>
  <c r="F5100" i="2" s="1"/>
  <c r="G5100" i="2" s="1"/>
  <c r="H5100" i="2" s="1"/>
  <c r="E5104" i="2"/>
  <c r="F5104" i="2" s="1"/>
  <c r="G5104" i="2" s="1"/>
  <c r="H5104" i="2" s="1"/>
  <c r="E5109" i="2"/>
  <c r="F5109" i="2" s="1"/>
  <c r="G5109" i="2" s="1"/>
  <c r="H5109" i="2" s="1"/>
  <c r="E5113" i="2"/>
  <c r="F5113" i="2" s="1"/>
  <c r="G5113" i="2" s="1"/>
  <c r="H5113" i="2" s="1"/>
  <c r="E5121" i="2"/>
  <c r="F5121" i="2" s="1"/>
  <c r="G5121" i="2" s="1"/>
  <c r="H5121" i="2" s="1"/>
  <c r="E5131" i="2"/>
  <c r="F5131" i="2" s="1"/>
  <c r="G5131" i="2" s="1"/>
  <c r="H5131" i="2" s="1"/>
  <c r="E5135" i="2"/>
  <c r="F5135" i="2" s="1"/>
  <c r="G5135" i="2" s="1"/>
  <c r="H5135" i="2" s="1"/>
  <c r="E5140" i="2"/>
  <c r="F5140" i="2" s="1"/>
  <c r="G5140" i="2" s="1"/>
  <c r="H5140" i="2" s="1"/>
  <c r="E5154" i="2"/>
  <c r="F5154" i="2" s="1"/>
  <c r="G5154" i="2" s="1"/>
  <c r="H5154" i="2" s="1"/>
  <c r="E5159" i="2"/>
  <c r="F5159" i="2" s="1"/>
  <c r="G5159" i="2" s="1"/>
  <c r="H5159" i="2" s="1"/>
  <c r="E5164" i="2"/>
  <c r="F5164" i="2" s="1"/>
  <c r="G5164" i="2" s="1"/>
  <c r="H5164" i="2" s="1"/>
  <c r="E5167" i="2"/>
  <c r="F5167" i="2" s="1"/>
  <c r="G5167" i="2" s="1"/>
  <c r="H5167" i="2" s="1"/>
  <c r="E5176" i="2"/>
  <c r="F5176" i="2" s="1"/>
  <c r="G5176" i="2" s="1"/>
  <c r="H5176" i="2" s="1"/>
  <c r="E5186" i="2"/>
  <c r="F5186" i="2" s="1"/>
  <c r="G5186" i="2" s="1"/>
  <c r="H5186" i="2" s="1"/>
  <c r="E5191" i="2"/>
  <c r="F5191" i="2" s="1"/>
  <c r="G5191" i="2" s="1"/>
  <c r="H5191" i="2" s="1"/>
  <c r="E5204" i="2"/>
  <c r="F5204" i="2" s="1"/>
  <c r="G5204" i="2" s="1"/>
  <c r="H5204" i="2" s="1"/>
  <c r="E5212" i="2"/>
  <c r="F5212" i="2" s="1"/>
  <c r="G5212" i="2" s="1"/>
  <c r="H5212" i="2" s="1"/>
  <c r="E5215" i="2"/>
  <c r="F5215" i="2" s="1"/>
  <c r="G5215" i="2" s="1"/>
  <c r="H5215" i="2" s="1"/>
  <c r="E5221" i="2"/>
  <c r="F5221" i="2" s="1"/>
  <c r="G5221" i="2" s="1"/>
  <c r="H5221" i="2" s="1"/>
  <c r="E5224" i="2"/>
  <c r="F5224" i="2" s="1"/>
  <c r="G5224" i="2" s="1"/>
  <c r="H5224" i="2" s="1"/>
  <c r="E5232" i="2"/>
  <c r="F5232" i="2" s="1"/>
  <c r="G5232" i="2" s="1"/>
  <c r="H5232" i="2" s="1"/>
  <c r="E5236" i="2"/>
  <c r="F5236" i="2" s="1"/>
  <c r="G5236" i="2" s="1"/>
  <c r="H5236" i="2" s="1"/>
  <c r="E5240" i="2"/>
  <c r="F5240" i="2" s="1"/>
  <c r="G5240" i="2" s="1"/>
  <c r="H5240" i="2" s="1"/>
  <c r="E5249" i="2"/>
  <c r="F5249" i="2" s="1"/>
  <c r="G5249" i="2" s="1"/>
  <c r="H5249" i="2" s="1"/>
  <c r="E5255" i="2"/>
  <c r="F5255" i="2" s="1"/>
  <c r="G5255" i="2" s="1"/>
  <c r="H5255" i="2" s="1"/>
  <c r="E5258" i="2"/>
  <c r="F5258" i="2" s="1"/>
  <c r="G5258" i="2" s="1"/>
  <c r="H5258" i="2" s="1"/>
  <c r="E5264" i="2"/>
  <c r="F5264" i="2" s="1"/>
  <c r="G5264" i="2" s="1"/>
  <c r="H5264" i="2" s="1"/>
  <c r="E5268" i="2"/>
  <c r="F5268" i="2" s="1"/>
  <c r="G5268" i="2" s="1"/>
  <c r="H5268" i="2" s="1"/>
  <c r="E5276" i="2"/>
  <c r="F5276" i="2" s="1"/>
  <c r="G5276" i="2" s="1"/>
  <c r="H5276" i="2" s="1"/>
  <c r="E5281" i="2"/>
  <c r="F5281" i="2" s="1"/>
  <c r="G5281" i="2" s="1"/>
  <c r="H5281" i="2" s="1"/>
  <c r="E5286" i="2"/>
  <c r="F5286" i="2" s="1"/>
  <c r="G5286" i="2" s="1"/>
  <c r="H5286" i="2" s="1"/>
  <c r="E5294" i="2"/>
  <c r="F5294" i="2" s="1"/>
  <c r="G5294" i="2" s="1"/>
  <c r="H5294" i="2" s="1"/>
  <c r="E5298" i="2"/>
  <c r="F5298" i="2" s="1"/>
  <c r="G5298" i="2" s="1"/>
  <c r="H5298" i="2" s="1"/>
  <c r="E5303" i="2"/>
  <c r="F5303" i="2" s="1"/>
  <c r="G5303" i="2" s="1"/>
  <c r="H5303" i="2" s="1"/>
  <c r="E5312" i="2"/>
  <c r="F5312" i="2" s="1"/>
  <c r="G5312" i="2" s="1"/>
  <c r="H5312" i="2" s="1"/>
  <c r="E5316" i="2"/>
  <c r="F5316" i="2" s="1"/>
  <c r="G5316" i="2" s="1"/>
  <c r="H5316" i="2" s="1"/>
  <c r="E5324" i="2"/>
  <c r="F5324" i="2" s="1"/>
  <c r="G5324" i="2" s="1"/>
  <c r="H5324" i="2" s="1"/>
  <c r="E5329" i="2"/>
  <c r="F5329" i="2" s="1"/>
  <c r="G5329" i="2" s="1"/>
  <c r="H5329" i="2" s="1"/>
  <c r="E5337" i="2"/>
  <c r="F5337" i="2" s="1"/>
  <c r="G5337" i="2" s="1"/>
  <c r="H5337" i="2" s="1"/>
  <c r="E5342" i="2"/>
  <c r="F5342" i="2" s="1"/>
  <c r="G5342" i="2" s="1"/>
  <c r="H5342" i="2" s="1"/>
  <c r="E5346" i="2"/>
  <c r="F5346" i="2" s="1"/>
  <c r="G5346" i="2" s="1"/>
  <c r="H5346" i="2" s="1"/>
  <c r="E5351" i="2"/>
  <c r="F5351" i="2" s="1"/>
  <c r="G5351" i="2" s="1"/>
  <c r="H5351" i="2" s="1"/>
  <c r="E5359" i="2"/>
  <c r="F5359" i="2" s="1"/>
  <c r="G5359" i="2" s="1"/>
  <c r="H5359" i="2" s="1"/>
  <c r="E5363" i="2"/>
  <c r="F5363" i="2" s="1"/>
  <c r="G5363" i="2" s="1"/>
  <c r="H5363" i="2" s="1"/>
  <c r="E5377" i="2"/>
  <c r="F5377" i="2" s="1"/>
  <c r="G5377" i="2" s="1"/>
  <c r="H5377" i="2" s="1"/>
  <c r="E5385" i="2"/>
  <c r="F5385" i="2" s="1"/>
  <c r="G5385" i="2" s="1"/>
  <c r="H5385" i="2" s="1"/>
  <c r="E5390" i="2"/>
  <c r="F5390" i="2" s="1"/>
  <c r="G5390" i="2" s="1"/>
  <c r="H5390" i="2" s="1"/>
  <c r="E5394" i="2"/>
  <c r="F5394" i="2" s="1"/>
  <c r="G5394" i="2" s="1"/>
  <c r="H5394" i="2" s="1"/>
  <c r="E5399" i="2"/>
  <c r="F5399" i="2" s="1"/>
  <c r="G5399" i="2" s="1"/>
  <c r="H5399" i="2" s="1"/>
  <c r="E5407" i="2"/>
  <c r="F5407" i="2" s="1"/>
  <c r="G5407" i="2" s="1"/>
  <c r="H5407" i="2" s="1"/>
  <c r="E5411" i="2"/>
  <c r="F5411" i="2" s="1"/>
  <c r="G5411" i="2" s="1"/>
  <c r="H5411" i="2" s="1"/>
  <c r="E5420" i="2"/>
  <c r="F5420" i="2" s="1"/>
  <c r="G5420" i="2" s="1"/>
  <c r="H5420" i="2" s="1"/>
  <c r="E5425" i="2"/>
  <c r="F5425" i="2" s="1"/>
  <c r="G5425" i="2" s="1"/>
  <c r="H5425" i="2" s="1"/>
  <c r="E5438" i="2"/>
  <c r="F5438" i="2" s="1"/>
  <c r="G5438" i="2" s="1"/>
  <c r="H5438" i="2" s="1"/>
  <c r="E5442" i="2"/>
  <c r="F5442" i="2" s="1"/>
  <c r="G5442" i="2" s="1"/>
  <c r="H5442" i="2" s="1"/>
  <c r="E5455" i="2"/>
  <c r="F5455" i="2" s="1"/>
  <c r="G5455" i="2" s="1"/>
  <c r="H5455" i="2" s="1"/>
  <c r="E5467" i="2"/>
  <c r="F5467" i="2" s="1"/>
  <c r="G5467" i="2" s="1"/>
  <c r="H5467" i="2" s="1"/>
  <c r="E5471" i="2"/>
  <c r="F5471" i="2" s="1"/>
  <c r="G5471" i="2" s="1"/>
  <c r="H5471" i="2" s="1"/>
  <c r="E5480" i="2"/>
  <c r="F5480" i="2" s="1"/>
  <c r="G5480" i="2" s="1"/>
  <c r="H5480" i="2" s="1"/>
  <c r="E5483" i="2"/>
  <c r="F5483" i="2" s="1"/>
  <c r="G5483" i="2" s="1"/>
  <c r="H5483" i="2" s="1"/>
  <c r="E5488" i="2"/>
  <c r="F5488" i="2" s="1"/>
  <c r="G5488" i="2" s="1"/>
  <c r="H5488" i="2" s="1"/>
  <c r="E5491" i="2"/>
  <c r="F5491" i="2" s="1"/>
  <c r="G5491" i="2" s="1"/>
  <c r="H5491" i="2" s="1"/>
  <c r="E5496" i="2"/>
  <c r="F5496" i="2" s="1"/>
  <c r="G5496" i="2" s="1"/>
  <c r="H5496" i="2" s="1"/>
  <c r="E5508" i="2"/>
  <c r="F5508" i="2" s="1"/>
  <c r="G5508" i="2" s="1"/>
  <c r="H5508" i="2" s="1"/>
  <c r="E5516" i="2"/>
  <c r="F5516" i="2" s="1"/>
  <c r="G5516" i="2" s="1"/>
  <c r="H5516" i="2" s="1"/>
  <c r="E5524" i="2"/>
  <c r="F5524" i="2" s="1"/>
  <c r="G5524" i="2" s="1"/>
  <c r="H5524" i="2" s="1"/>
  <c r="E5532" i="2"/>
  <c r="F5532" i="2" s="1"/>
  <c r="G5532" i="2" s="1"/>
  <c r="H5532" i="2" s="1"/>
  <c r="E5540" i="2"/>
  <c r="F5540" i="2" s="1"/>
  <c r="G5540" i="2" s="1"/>
  <c r="H5540" i="2" s="1"/>
  <c r="E5548" i="2"/>
  <c r="F5548" i="2" s="1"/>
  <c r="G5548" i="2" s="1"/>
  <c r="H5548" i="2" s="1"/>
  <c r="E5553" i="2"/>
  <c r="F5553" i="2" s="1"/>
  <c r="G5553" i="2" s="1"/>
  <c r="H5553" i="2" s="1"/>
  <c r="E5557" i="2"/>
  <c r="F5557" i="2" s="1"/>
  <c r="G5557" i="2" s="1"/>
  <c r="H5557" i="2" s="1"/>
  <c r="E5569" i="2"/>
  <c r="F5569" i="2" s="1"/>
  <c r="G5569" i="2" s="1"/>
  <c r="H5569" i="2" s="1"/>
  <c r="E5573" i="2"/>
  <c r="F5573" i="2" s="1"/>
  <c r="G5573" i="2" s="1"/>
  <c r="H5573" i="2" s="1"/>
  <c r="E5586" i="2"/>
  <c r="F5586" i="2" s="1"/>
  <c r="G5586" i="2" s="1"/>
  <c r="H5586" i="2" s="1"/>
  <c r="E5591" i="2"/>
  <c r="F5591" i="2" s="1"/>
  <c r="G5591" i="2" s="1"/>
  <c r="H5591" i="2" s="1"/>
  <c r="E5595" i="2"/>
  <c r="F5595" i="2" s="1"/>
  <c r="G5595" i="2" s="1"/>
  <c r="H5595" i="2" s="1"/>
  <c r="E5603" i="2"/>
  <c r="F5603" i="2" s="1"/>
  <c r="G5603" i="2" s="1"/>
  <c r="H5603" i="2" s="1"/>
  <c r="E5607" i="2"/>
  <c r="F5607" i="2" s="1"/>
  <c r="G5607" i="2" s="1"/>
  <c r="H5607" i="2" s="1"/>
  <c r="E5612" i="2"/>
  <c r="F5612" i="2" s="1"/>
  <c r="G5612" i="2" s="1"/>
  <c r="H5612" i="2" s="1"/>
  <c r="E5628" i="2"/>
  <c r="F5628" i="2" s="1"/>
  <c r="G5628" i="2" s="1"/>
  <c r="H5628" i="2" s="1"/>
  <c r="E5632" i="2"/>
  <c r="F5632" i="2" s="1"/>
  <c r="G5632" i="2" s="1"/>
  <c r="H5632" i="2" s="1"/>
  <c r="E5637" i="2"/>
  <c r="F5637" i="2" s="1"/>
  <c r="G5637" i="2" s="1"/>
  <c r="H5637" i="2" s="1"/>
  <c r="E5640" i="2"/>
  <c r="F5640" i="2" s="1"/>
  <c r="G5640" i="2" s="1"/>
  <c r="H5640" i="2" s="1"/>
  <c r="E5645" i="2"/>
  <c r="F5645" i="2" s="1"/>
  <c r="G5645" i="2" s="1"/>
  <c r="H5645" i="2" s="1"/>
  <c r="E5648" i="2"/>
  <c r="F5648" i="2" s="1"/>
  <c r="G5648" i="2" s="1"/>
  <c r="H5648" i="2" s="1"/>
  <c r="E5657" i="2"/>
  <c r="F5657" i="2" s="1"/>
  <c r="G5657" i="2" s="1"/>
  <c r="H5657" i="2" s="1"/>
  <c r="E5665" i="2"/>
  <c r="F5665" i="2" s="1"/>
  <c r="G5665" i="2" s="1"/>
  <c r="H5665" i="2" s="1"/>
  <c r="E5670" i="2"/>
  <c r="F5670" i="2" s="1"/>
  <c r="G5670" i="2" s="1"/>
  <c r="H5670" i="2" s="1"/>
  <c r="E5695" i="2"/>
  <c r="F5695" i="2" s="1"/>
  <c r="G5695" i="2" s="1"/>
  <c r="H5695" i="2" s="1"/>
  <c r="E5709" i="2"/>
  <c r="F5709" i="2" s="1"/>
  <c r="G5709" i="2" s="1"/>
  <c r="H5709" i="2" s="1"/>
  <c r="E5712" i="2"/>
  <c r="F5712" i="2" s="1"/>
  <c r="G5712" i="2" s="1"/>
  <c r="H5712" i="2" s="1"/>
  <c r="E5721" i="2"/>
  <c r="F5721" i="2" s="1"/>
  <c r="G5721" i="2" s="1"/>
  <c r="H5721" i="2" s="1"/>
  <c r="E5729" i="2"/>
  <c r="F5729" i="2" s="1"/>
  <c r="G5729" i="2" s="1"/>
  <c r="H5729" i="2" s="1"/>
  <c r="E5734" i="2"/>
  <c r="F5734" i="2" s="1"/>
  <c r="G5734" i="2" s="1"/>
  <c r="H5734" i="2" s="1"/>
  <c r="E3879" i="2"/>
  <c r="F3879" i="2" s="1"/>
  <c r="G3879" i="2" s="1"/>
  <c r="H3879" i="2" s="1"/>
  <c r="E4152" i="2"/>
  <c r="F4152" i="2" s="1"/>
  <c r="G4152" i="2" s="1"/>
  <c r="H4152" i="2" s="1"/>
  <c r="E4389" i="2"/>
  <c r="F4389" i="2" s="1"/>
  <c r="G4389" i="2" s="1"/>
  <c r="H4389" i="2" s="1"/>
  <c r="E4454" i="2"/>
  <c r="F4454" i="2" s="1"/>
  <c r="G4454" i="2" s="1"/>
  <c r="H4454" i="2" s="1"/>
  <c r="E4523" i="2"/>
  <c r="F4523" i="2" s="1"/>
  <c r="G4523" i="2" s="1"/>
  <c r="H4523" i="2" s="1"/>
  <c r="E4628" i="2"/>
  <c r="F4628" i="2" s="1"/>
  <c r="G4628" i="2" s="1"/>
  <c r="H4628" i="2" s="1"/>
  <c r="E4661" i="2"/>
  <c r="F4661" i="2" s="1"/>
  <c r="G4661" i="2" s="1"/>
  <c r="H4661" i="2" s="1"/>
  <c r="E4694" i="2"/>
  <c r="F4694" i="2" s="1"/>
  <c r="G4694" i="2" s="1"/>
  <c r="H4694" i="2" s="1"/>
  <c r="E4730" i="2"/>
  <c r="F4730" i="2" s="1"/>
  <c r="G4730" i="2" s="1"/>
  <c r="H4730" i="2" s="1"/>
  <c r="E4831" i="2"/>
  <c r="F4831" i="2" s="1"/>
  <c r="G4831" i="2" s="1"/>
  <c r="H4831" i="2" s="1"/>
  <c r="E4865" i="2"/>
  <c r="F4865" i="2" s="1"/>
  <c r="G4865" i="2" s="1"/>
  <c r="H4865" i="2" s="1"/>
  <c r="E4940" i="2"/>
  <c r="F4940" i="2" s="1"/>
  <c r="G4940" i="2" s="1"/>
  <c r="H4940" i="2" s="1"/>
  <c r="E5008" i="2"/>
  <c r="F5008" i="2" s="1"/>
  <c r="G5008" i="2" s="1"/>
  <c r="H5008" i="2" s="1"/>
  <c r="E5112" i="2"/>
  <c r="F5112" i="2" s="1"/>
  <c r="G5112" i="2" s="1"/>
  <c r="H5112" i="2" s="1"/>
  <c r="E5289" i="2"/>
  <c r="F5289" i="2" s="1"/>
  <c r="G5289" i="2" s="1"/>
  <c r="H5289" i="2" s="1"/>
  <c r="E5429" i="2"/>
  <c r="F5429" i="2" s="1"/>
  <c r="G5429" i="2" s="1"/>
  <c r="H5429" i="2" s="1"/>
  <c r="E5463" i="2"/>
  <c r="F5463" i="2" s="1"/>
  <c r="G5463" i="2" s="1"/>
  <c r="H5463" i="2" s="1"/>
  <c r="E5627" i="2"/>
  <c r="F5627" i="2" s="1"/>
  <c r="G5627" i="2" s="1"/>
  <c r="H5627" i="2" s="1"/>
  <c r="E5680" i="2"/>
  <c r="F5680" i="2" s="1"/>
  <c r="G5680" i="2" s="1"/>
  <c r="H5680" i="2" s="1"/>
  <c r="E5714" i="2"/>
  <c r="F5714" i="2" s="1"/>
  <c r="G5714" i="2" s="1"/>
  <c r="H5714" i="2" s="1"/>
  <c r="E5732" i="2"/>
  <c r="F5732" i="2" s="1"/>
  <c r="G5732" i="2" s="1"/>
  <c r="H5732" i="2" s="1"/>
  <c r="E5749" i="2"/>
  <c r="F5749" i="2" s="1"/>
  <c r="G5749" i="2" s="1"/>
  <c r="H5749" i="2" s="1"/>
  <c r="E5759" i="2"/>
  <c r="F5759" i="2" s="1"/>
  <c r="G5759" i="2" s="1"/>
  <c r="H5759" i="2" s="1"/>
  <c r="E5773" i="2"/>
  <c r="F5773" i="2" s="1"/>
  <c r="G5773" i="2" s="1"/>
  <c r="H5773" i="2" s="1"/>
  <c r="E5776" i="2"/>
  <c r="F5776" i="2" s="1"/>
  <c r="G5776" i="2" s="1"/>
  <c r="H5776" i="2" s="1"/>
  <c r="E5785" i="2"/>
  <c r="F5785" i="2" s="1"/>
  <c r="G5785" i="2" s="1"/>
  <c r="H5785" i="2" s="1"/>
  <c r="E5793" i="2"/>
  <c r="F5793" i="2" s="1"/>
  <c r="G5793" i="2" s="1"/>
  <c r="H5793" i="2" s="1"/>
  <c r="E5798" i="2"/>
  <c r="F5798" i="2" s="1"/>
  <c r="G5798" i="2" s="1"/>
  <c r="H5798" i="2" s="1"/>
  <c r="E5823" i="2"/>
  <c r="F5823" i="2" s="1"/>
  <c r="G5823" i="2" s="1"/>
  <c r="H5823" i="2" s="1"/>
  <c r="E5837" i="2"/>
  <c r="F5837" i="2" s="1"/>
  <c r="G5837" i="2" s="1"/>
  <c r="H5837" i="2" s="1"/>
  <c r="E5840" i="2"/>
  <c r="F5840" i="2" s="1"/>
  <c r="G5840" i="2" s="1"/>
  <c r="H5840" i="2" s="1"/>
  <c r="E5849" i="2"/>
  <c r="F5849" i="2" s="1"/>
  <c r="G5849" i="2" s="1"/>
  <c r="H5849" i="2" s="1"/>
  <c r="E5857" i="2"/>
  <c r="F5857" i="2" s="1"/>
  <c r="G5857" i="2" s="1"/>
  <c r="H5857" i="2" s="1"/>
  <c r="E5862" i="2"/>
  <c r="F5862" i="2" s="1"/>
  <c r="G5862" i="2" s="1"/>
  <c r="H5862" i="2" s="1"/>
  <c r="E5887" i="2"/>
  <c r="F5887" i="2" s="1"/>
  <c r="G5887" i="2" s="1"/>
  <c r="H5887" i="2" s="1"/>
  <c r="E5901" i="2"/>
  <c r="F5901" i="2" s="1"/>
  <c r="G5901" i="2" s="1"/>
  <c r="H5901" i="2" s="1"/>
  <c r="E5904" i="2"/>
  <c r="F5904" i="2" s="1"/>
  <c r="G5904" i="2" s="1"/>
  <c r="H5904" i="2" s="1"/>
  <c r="E5913" i="2"/>
  <c r="F5913" i="2" s="1"/>
  <c r="G5913" i="2" s="1"/>
  <c r="H5913" i="2" s="1"/>
  <c r="E5921" i="2"/>
  <c r="F5921" i="2" s="1"/>
  <c r="G5921" i="2" s="1"/>
  <c r="H5921" i="2" s="1"/>
  <c r="E5926" i="2"/>
  <c r="F5926" i="2" s="1"/>
  <c r="G5926" i="2" s="1"/>
  <c r="H5926" i="2" s="1"/>
  <c r="E5951" i="2"/>
  <c r="F5951" i="2" s="1"/>
  <c r="G5951" i="2" s="1"/>
  <c r="H5951" i="2" s="1"/>
  <c r="E5965" i="2"/>
  <c r="F5965" i="2" s="1"/>
  <c r="G5965" i="2" s="1"/>
  <c r="H5965" i="2" s="1"/>
  <c r="E5968" i="2"/>
  <c r="F5968" i="2" s="1"/>
  <c r="G5968" i="2" s="1"/>
  <c r="H5968" i="2" s="1"/>
  <c r="E5977" i="2"/>
  <c r="F5977" i="2" s="1"/>
  <c r="G5977" i="2" s="1"/>
  <c r="H5977" i="2" s="1"/>
  <c r="E5985" i="2"/>
  <c r="F5985" i="2" s="1"/>
  <c r="G5985" i="2" s="1"/>
  <c r="H5985" i="2" s="1"/>
  <c r="E5990" i="2"/>
  <c r="F5990" i="2" s="1"/>
  <c r="G5990" i="2" s="1"/>
  <c r="H5990" i="2" s="1"/>
  <c r="E6015" i="2"/>
  <c r="F6015" i="2" s="1"/>
  <c r="G6015" i="2" s="1"/>
  <c r="H6015" i="2" s="1"/>
  <c r="E6029" i="2"/>
  <c r="F6029" i="2" s="1"/>
  <c r="G6029" i="2" s="1"/>
  <c r="H6029" i="2" s="1"/>
  <c r="E6032" i="2"/>
  <c r="F6032" i="2" s="1"/>
  <c r="G6032" i="2" s="1"/>
  <c r="H6032" i="2" s="1"/>
  <c r="E6041" i="2"/>
  <c r="F6041" i="2" s="1"/>
  <c r="G6041" i="2" s="1"/>
  <c r="H6041" i="2" s="1"/>
  <c r="E6049" i="2"/>
  <c r="F6049" i="2" s="1"/>
  <c r="G6049" i="2" s="1"/>
  <c r="H6049" i="2" s="1"/>
  <c r="E6054" i="2"/>
  <c r="F6054" i="2" s="1"/>
  <c r="G6054" i="2" s="1"/>
  <c r="H6054" i="2" s="1"/>
  <c r="E6079" i="2"/>
  <c r="F6079" i="2" s="1"/>
  <c r="G6079" i="2" s="1"/>
  <c r="H6079" i="2" s="1"/>
  <c r="E6093" i="2"/>
  <c r="F6093" i="2" s="1"/>
  <c r="G6093" i="2" s="1"/>
  <c r="H6093" i="2" s="1"/>
  <c r="E6096" i="2"/>
  <c r="F6096" i="2" s="1"/>
  <c r="G6096" i="2" s="1"/>
  <c r="H6096" i="2" s="1"/>
  <c r="E6105" i="2"/>
  <c r="F6105" i="2" s="1"/>
  <c r="G6105" i="2" s="1"/>
  <c r="H6105" i="2" s="1"/>
  <c r="E6113" i="2"/>
  <c r="F6113" i="2" s="1"/>
  <c r="G6113" i="2" s="1"/>
  <c r="H6113" i="2" s="1"/>
  <c r="E6118" i="2"/>
  <c r="F6118" i="2" s="1"/>
  <c r="G6118" i="2" s="1"/>
  <c r="H6118" i="2" s="1"/>
  <c r="E6143" i="2"/>
  <c r="F6143" i="2" s="1"/>
  <c r="G6143" i="2" s="1"/>
  <c r="H6143" i="2" s="1"/>
  <c r="E6157" i="2"/>
  <c r="F6157" i="2" s="1"/>
  <c r="G6157" i="2" s="1"/>
  <c r="H6157" i="2" s="1"/>
  <c r="E6160" i="2"/>
  <c r="F6160" i="2" s="1"/>
  <c r="G6160" i="2" s="1"/>
  <c r="H6160" i="2" s="1"/>
  <c r="E6169" i="2"/>
  <c r="F6169" i="2" s="1"/>
  <c r="G6169" i="2" s="1"/>
  <c r="H6169" i="2" s="1"/>
  <c r="E6177" i="2"/>
  <c r="F6177" i="2" s="1"/>
  <c r="G6177" i="2" s="1"/>
  <c r="H6177" i="2" s="1"/>
  <c r="E6182" i="2"/>
  <c r="F6182" i="2" s="1"/>
  <c r="G6182" i="2" s="1"/>
  <c r="H6182" i="2" s="1"/>
  <c r="E6207" i="2"/>
  <c r="F6207" i="2" s="1"/>
  <c r="G6207" i="2" s="1"/>
  <c r="H6207" i="2" s="1"/>
  <c r="E6221" i="2"/>
  <c r="F6221" i="2" s="1"/>
  <c r="G6221" i="2" s="1"/>
  <c r="H6221" i="2" s="1"/>
  <c r="E6224" i="2"/>
  <c r="F6224" i="2" s="1"/>
  <c r="G6224" i="2" s="1"/>
  <c r="H6224" i="2" s="1"/>
  <c r="E6233" i="2"/>
  <c r="F6233" i="2" s="1"/>
  <c r="G6233" i="2" s="1"/>
  <c r="H6233" i="2" s="1"/>
  <c r="E6241" i="2"/>
  <c r="F6241" i="2" s="1"/>
  <c r="G6241" i="2" s="1"/>
  <c r="H6241" i="2" s="1"/>
  <c r="E6246" i="2"/>
  <c r="F6246" i="2" s="1"/>
  <c r="G6246" i="2" s="1"/>
  <c r="H6246" i="2" s="1"/>
  <c r="E6271" i="2"/>
  <c r="F6271" i="2" s="1"/>
  <c r="G6271" i="2" s="1"/>
  <c r="H6271" i="2" s="1"/>
  <c r="E6285" i="2"/>
  <c r="F6285" i="2" s="1"/>
  <c r="G6285" i="2" s="1"/>
  <c r="H6285" i="2" s="1"/>
  <c r="E6288" i="2"/>
  <c r="F6288" i="2" s="1"/>
  <c r="G6288" i="2" s="1"/>
  <c r="H6288" i="2" s="1"/>
  <c r="E6297" i="2"/>
  <c r="F6297" i="2" s="1"/>
  <c r="G6297" i="2" s="1"/>
  <c r="H6297" i="2" s="1"/>
  <c r="E6305" i="2"/>
  <c r="F6305" i="2" s="1"/>
  <c r="G6305" i="2" s="1"/>
  <c r="H6305" i="2" s="1"/>
  <c r="E6310" i="2"/>
  <c r="F6310" i="2" s="1"/>
  <c r="G6310" i="2" s="1"/>
  <c r="H6310" i="2" s="1"/>
  <c r="E6335" i="2"/>
  <c r="F6335" i="2" s="1"/>
  <c r="G6335" i="2" s="1"/>
  <c r="H6335" i="2" s="1"/>
  <c r="E6349" i="2"/>
  <c r="F6349" i="2" s="1"/>
  <c r="G6349" i="2" s="1"/>
  <c r="H6349" i="2" s="1"/>
  <c r="E6352" i="2"/>
  <c r="F6352" i="2" s="1"/>
  <c r="G6352" i="2" s="1"/>
  <c r="H6352" i="2" s="1"/>
  <c r="E6361" i="2"/>
  <c r="F6361" i="2" s="1"/>
  <c r="G6361" i="2" s="1"/>
  <c r="H6361" i="2" s="1"/>
  <c r="E6369" i="2"/>
  <c r="F6369" i="2" s="1"/>
  <c r="G6369" i="2" s="1"/>
  <c r="H6369" i="2" s="1"/>
  <c r="E6374" i="2"/>
  <c r="F6374" i="2" s="1"/>
  <c r="G6374" i="2" s="1"/>
  <c r="H6374" i="2" s="1"/>
  <c r="E6399" i="2"/>
  <c r="F6399" i="2" s="1"/>
  <c r="G6399" i="2" s="1"/>
  <c r="H6399" i="2" s="1"/>
  <c r="E6413" i="2"/>
  <c r="F6413" i="2" s="1"/>
  <c r="G6413" i="2" s="1"/>
  <c r="H6413" i="2" s="1"/>
  <c r="E6416" i="2"/>
  <c r="F6416" i="2" s="1"/>
  <c r="G6416" i="2" s="1"/>
  <c r="H6416" i="2" s="1"/>
  <c r="E6425" i="2"/>
  <c r="F6425" i="2" s="1"/>
  <c r="G6425" i="2" s="1"/>
  <c r="H6425" i="2" s="1"/>
  <c r="E6433" i="2"/>
  <c r="F6433" i="2" s="1"/>
  <c r="G6433" i="2" s="1"/>
  <c r="H6433" i="2" s="1"/>
  <c r="E6438" i="2"/>
  <c r="F6438" i="2" s="1"/>
  <c r="G6438" i="2" s="1"/>
  <c r="H6438" i="2" s="1"/>
  <c r="E6463" i="2"/>
  <c r="F6463" i="2" s="1"/>
  <c r="G6463" i="2" s="1"/>
  <c r="H6463" i="2" s="1"/>
  <c r="E6477" i="2"/>
  <c r="F6477" i="2" s="1"/>
  <c r="G6477" i="2" s="1"/>
  <c r="H6477" i="2" s="1"/>
  <c r="E6480" i="2"/>
  <c r="F6480" i="2" s="1"/>
  <c r="G6480" i="2" s="1"/>
  <c r="H6480" i="2" s="1"/>
  <c r="E6489" i="2"/>
  <c r="F6489" i="2" s="1"/>
  <c r="G6489" i="2" s="1"/>
  <c r="H6489" i="2" s="1"/>
  <c r="E6497" i="2"/>
  <c r="F6497" i="2" s="1"/>
  <c r="G6497" i="2" s="1"/>
  <c r="H6497" i="2" s="1"/>
  <c r="E6502" i="2"/>
  <c r="F6502" i="2" s="1"/>
  <c r="G6502" i="2" s="1"/>
  <c r="H6502" i="2" s="1"/>
  <c r="E6527" i="2"/>
  <c r="F6527" i="2" s="1"/>
  <c r="G6527" i="2" s="1"/>
  <c r="H6527" i="2" s="1"/>
  <c r="E6541" i="2"/>
  <c r="F6541" i="2" s="1"/>
  <c r="G6541" i="2" s="1"/>
  <c r="H6541" i="2" s="1"/>
  <c r="E6544" i="2"/>
  <c r="F6544" i="2" s="1"/>
  <c r="G6544" i="2" s="1"/>
  <c r="H6544" i="2" s="1"/>
  <c r="E6553" i="2"/>
  <c r="F6553" i="2" s="1"/>
  <c r="G6553" i="2" s="1"/>
  <c r="H6553" i="2" s="1"/>
  <c r="E6561" i="2"/>
  <c r="F6561" i="2" s="1"/>
  <c r="G6561" i="2" s="1"/>
  <c r="H6561" i="2" s="1"/>
  <c r="E6566" i="2"/>
  <c r="F6566" i="2" s="1"/>
  <c r="G6566" i="2" s="1"/>
  <c r="H6566" i="2" s="1"/>
  <c r="E6591" i="2"/>
  <c r="F6591" i="2" s="1"/>
  <c r="G6591" i="2" s="1"/>
  <c r="H6591" i="2" s="1"/>
  <c r="E6605" i="2"/>
  <c r="F6605" i="2" s="1"/>
  <c r="G6605" i="2" s="1"/>
  <c r="H6605" i="2" s="1"/>
  <c r="E6608" i="2"/>
  <c r="F6608" i="2" s="1"/>
  <c r="G6608" i="2" s="1"/>
  <c r="H6608" i="2" s="1"/>
  <c r="E6617" i="2"/>
  <c r="F6617" i="2" s="1"/>
  <c r="G6617" i="2" s="1"/>
  <c r="H6617" i="2" s="1"/>
  <c r="E6625" i="2"/>
  <c r="F6625" i="2" s="1"/>
  <c r="G6625" i="2" s="1"/>
  <c r="H6625" i="2" s="1"/>
  <c r="E6630" i="2"/>
  <c r="F6630" i="2" s="1"/>
  <c r="G6630" i="2" s="1"/>
  <c r="H6630" i="2" s="1"/>
  <c r="E6651" i="2"/>
  <c r="F6651" i="2" s="1"/>
  <c r="G6651" i="2" s="1"/>
  <c r="H6651" i="2" s="1"/>
  <c r="E6666" i="2"/>
  <c r="F6666" i="2" s="1"/>
  <c r="G6666" i="2" s="1"/>
  <c r="H6666" i="2" s="1"/>
  <c r="E6670" i="2"/>
  <c r="F6670" i="2" s="1"/>
  <c r="G6670" i="2" s="1"/>
  <c r="H6670" i="2" s="1"/>
  <c r="E6688" i="2"/>
  <c r="F6688" i="2" s="1"/>
  <c r="G6688" i="2" s="1"/>
  <c r="H6688" i="2" s="1"/>
  <c r="E6696" i="2"/>
  <c r="F6696" i="2" s="1"/>
  <c r="G6696" i="2" s="1"/>
  <c r="H6696" i="2" s="1"/>
  <c r="E6705" i="2"/>
  <c r="F6705" i="2" s="1"/>
  <c r="G6705" i="2" s="1"/>
  <c r="H6705" i="2" s="1"/>
  <c r="E6717" i="2"/>
  <c r="F6717" i="2" s="1"/>
  <c r="G6717" i="2" s="1"/>
  <c r="H6717" i="2" s="1"/>
  <c r="E6722" i="2"/>
  <c r="F6722" i="2" s="1"/>
  <c r="G6722" i="2" s="1"/>
  <c r="H6722" i="2" s="1"/>
  <c r="E6730" i="2"/>
  <c r="F6730" i="2" s="1"/>
  <c r="G6730" i="2" s="1"/>
  <c r="H6730" i="2" s="1"/>
  <c r="E6734" i="2"/>
  <c r="F6734" i="2" s="1"/>
  <c r="G6734" i="2" s="1"/>
  <c r="H6734" i="2" s="1"/>
  <c r="E6752" i="2"/>
  <c r="F6752" i="2" s="1"/>
  <c r="G6752" i="2" s="1"/>
  <c r="H6752" i="2" s="1"/>
  <c r="E6760" i="2"/>
  <c r="F6760" i="2" s="1"/>
  <c r="G6760" i="2" s="1"/>
  <c r="H6760" i="2" s="1"/>
  <c r="E6769" i="2"/>
  <c r="F6769" i="2" s="1"/>
  <c r="G6769" i="2" s="1"/>
  <c r="H6769" i="2" s="1"/>
  <c r="E6781" i="2"/>
  <c r="F6781" i="2" s="1"/>
  <c r="G6781" i="2" s="1"/>
  <c r="H6781" i="2" s="1"/>
  <c r="E6786" i="2"/>
  <c r="F6786" i="2" s="1"/>
  <c r="G6786" i="2" s="1"/>
  <c r="H6786" i="2" s="1"/>
  <c r="E6794" i="2"/>
  <c r="F6794" i="2" s="1"/>
  <c r="G6794" i="2" s="1"/>
  <c r="H6794" i="2" s="1"/>
  <c r="E6798" i="2"/>
  <c r="F6798" i="2" s="1"/>
  <c r="G6798" i="2" s="1"/>
  <c r="H6798" i="2" s="1"/>
  <c r="E6816" i="2"/>
  <c r="F6816" i="2" s="1"/>
  <c r="G6816" i="2" s="1"/>
  <c r="H6816" i="2" s="1"/>
  <c r="E6824" i="2"/>
  <c r="F6824" i="2" s="1"/>
  <c r="G6824" i="2" s="1"/>
  <c r="H6824" i="2" s="1"/>
  <c r="E6833" i="2"/>
  <c r="F6833" i="2" s="1"/>
  <c r="G6833" i="2" s="1"/>
  <c r="H6833" i="2" s="1"/>
  <c r="E6845" i="2"/>
  <c r="F6845" i="2" s="1"/>
  <c r="G6845" i="2" s="1"/>
  <c r="H6845" i="2" s="1"/>
  <c r="E6850" i="2"/>
  <c r="F6850" i="2" s="1"/>
  <c r="G6850" i="2" s="1"/>
  <c r="H6850" i="2" s="1"/>
  <c r="E6858" i="2"/>
  <c r="F6858" i="2" s="1"/>
  <c r="G6858" i="2" s="1"/>
  <c r="H6858" i="2" s="1"/>
  <c r="E6862" i="2"/>
  <c r="F6862" i="2" s="1"/>
  <c r="G6862" i="2" s="1"/>
  <c r="H6862" i="2" s="1"/>
  <c r="E6880" i="2"/>
  <c r="F6880" i="2" s="1"/>
  <c r="G6880" i="2" s="1"/>
  <c r="H6880" i="2" s="1"/>
  <c r="E6888" i="2"/>
  <c r="F6888" i="2" s="1"/>
  <c r="G6888" i="2" s="1"/>
  <c r="H6888" i="2" s="1"/>
  <c r="E6897" i="2"/>
  <c r="F6897" i="2" s="1"/>
  <c r="G6897" i="2" s="1"/>
  <c r="H6897" i="2" s="1"/>
  <c r="E6909" i="2"/>
  <c r="F6909" i="2" s="1"/>
  <c r="G6909" i="2" s="1"/>
  <c r="H6909" i="2" s="1"/>
  <c r="E6914" i="2"/>
  <c r="F6914" i="2" s="1"/>
  <c r="G6914" i="2" s="1"/>
  <c r="H6914" i="2" s="1"/>
  <c r="E6922" i="2"/>
  <c r="F6922" i="2" s="1"/>
  <c r="G6922" i="2" s="1"/>
  <c r="H6922" i="2" s="1"/>
  <c r="E6926" i="2"/>
  <c r="F6926" i="2" s="1"/>
  <c r="G6926" i="2" s="1"/>
  <c r="H6926" i="2" s="1"/>
  <c r="E6944" i="2"/>
  <c r="F6944" i="2" s="1"/>
  <c r="G6944" i="2" s="1"/>
  <c r="H6944" i="2" s="1"/>
  <c r="E6952" i="2"/>
  <c r="F6952" i="2" s="1"/>
  <c r="G6952" i="2" s="1"/>
  <c r="H6952" i="2" s="1"/>
  <c r="E6961" i="2"/>
  <c r="F6961" i="2" s="1"/>
  <c r="G6961" i="2" s="1"/>
  <c r="H6961" i="2" s="1"/>
  <c r="E6973" i="2"/>
  <c r="F6973" i="2" s="1"/>
  <c r="G6973" i="2" s="1"/>
  <c r="H6973" i="2" s="1"/>
  <c r="E6978" i="2"/>
  <c r="F6978" i="2" s="1"/>
  <c r="G6978" i="2" s="1"/>
  <c r="H6978" i="2" s="1"/>
  <c r="E6986" i="2"/>
  <c r="F6986" i="2" s="1"/>
  <c r="G6986" i="2" s="1"/>
  <c r="H6986" i="2" s="1"/>
  <c r="E6990" i="2"/>
  <c r="F6990" i="2" s="1"/>
  <c r="G6990" i="2" s="1"/>
  <c r="H6990" i="2" s="1"/>
  <c r="E4185" i="2"/>
  <c r="F4185" i="2" s="1"/>
  <c r="G4185" i="2" s="1"/>
  <c r="H4185" i="2" s="1"/>
  <c r="E4393" i="2"/>
  <c r="F4393" i="2" s="1"/>
  <c r="G4393" i="2" s="1"/>
  <c r="H4393" i="2" s="1"/>
  <c r="E4426" i="2"/>
  <c r="F4426" i="2" s="1"/>
  <c r="G4426" i="2" s="1"/>
  <c r="H4426" i="2" s="1"/>
  <c r="E4459" i="2"/>
  <c r="F4459" i="2" s="1"/>
  <c r="G4459" i="2" s="1"/>
  <c r="H4459" i="2" s="1"/>
  <c r="E4528" i="2"/>
  <c r="F4528" i="2" s="1"/>
  <c r="G4528" i="2" s="1"/>
  <c r="H4528" i="2" s="1"/>
  <c r="E4561" i="2"/>
  <c r="F4561" i="2" s="1"/>
  <c r="G4561" i="2" s="1"/>
  <c r="H4561" i="2" s="1"/>
  <c r="E4598" i="2"/>
  <c r="F4598" i="2" s="1"/>
  <c r="G4598" i="2" s="1"/>
  <c r="H4598" i="2" s="1"/>
  <c r="E4632" i="2"/>
  <c r="F4632" i="2" s="1"/>
  <c r="G4632" i="2" s="1"/>
  <c r="H4632" i="2" s="1"/>
  <c r="E4665" i="2"/>
  <c r="F4665" i="2" s="1"/>
  <c r="G4665" i="2" s="1"/>
  <c r="H4665" i="2" s="1"/>
  <c r="E4698" i="2"/>
  <c r="F4698" i="2" s="1"/>
  <c r="G4698" i="2" s="1"/>
  <c r="H4698" i="2" s="1"/>
  <c r="E4734" i="2"/>
  <c r="F4734" i="2" s="1"/>
  <c r="G4734" i="2" s="1"/>
  <c r="H4734" i="2" s="1"/>
  <c r="E4800" i="2"/>
  <c r="F4800" i="2" s="1"/>
  <c r="G4800" i="2" s="1"/>
  <c r="H4800" i="2" s="1"/>
  <c r="E4836" i="2"/>
  <c r="F4836" i="2" s="1"/>
  <c r="G4836" i="2" s="1"/>
  <c r="H4836" i="2" s="1"/>
  <c r="E4909" i="2"/>
  <c r="F4909" i="2" s="1"/>
  <c r="G4909" i="2" s="1"/>
  <c r="H4909" i="2" s="1"/>
  <c r="E4977" i="2"/>
  <c r="F4977" i="2" s="1"/>
  <c r="G4977" i="2" s="1"/>
  <c r="H4977" i="2" s="1"/>
  <c r="E5013" i="2"/>
  <c r="F5013" i="2" s="1"/>
  <c r="G5013" i="2" s="1"/>
  <c r="H5013" i="2" s="1"/>
  <c r="E5083" i="2"/>
  <c r="F5083" i="2" s="1"/>
  <c r="G5083" i="2" s="1"/>
  <c r="H5083" i="2" s="1"/>
  <c r="E5117" i="2"/>
  <c r="F5117" i="2" s="1"/>
  <c r="G5117" i="2" s="1"/>
  <c r="H5117" i="2" s="1"/>
  <c r="E5153" i="2"/>
  <c r="F5153" i="2" s="1"/>
  <c r="G5153" i="2" s="1"/>
  <c r="H5153" i="2" s="1"/>
  <c r="E5433" i="2"/>
  <c r="F5433" i="2" s="1"/>
  <c r="G5433" i="2" s="1"/>
  <c r="H5433" i="2" s="1"/>
  <c r="E5499" i="2"/>
  <c r="F5499" i="2" s="1"/>
  <c r="G5499" i="2" s="1"/>
  <c r="H5499" i="2" s="1"/>
  <c r="E5564" i="2"/>
  <c r="F5564" i="2" s="1"/>
  <c r="G5564" i="2" s="1"/>
  <c r="H5564" i="2" s="1"/>
  <c r="E5664" i="2"/>
  <c r="F5664" i="2" s="1"/>
  <c r="G5664" i="2" s="1"/>
  <c r="H5664" i="2" s="1"/>
  <c r="E5682" i="2"/>
  <c r="F5682" i="2" s="1"/>
  <c r="G5682" i="2" s="1"/>
  <c r="H5682" i="2" s="1"/>
  <c r="E5700" i="2"/>
  <c r="F5700" i="2" s="1"/>
  <c r="G5700" i="2" s="1"/>
  <c r="H5700" i="2" s="1"/>
  <c r="E5717" i="2"/>
  <c r="F5717" i="2" s="1"/>
  <c r="G5717" i="2" s="1"/>
  <c r="H5717" i="2" s="1"/>
  <c r="E5765" i="2"/>
  <c r="F5765" i="2" s="1"/>
  <c r="G5765" i="2" s="1"/>
  <c r="H5765" i="2" s="1"/>
  <c r="E5768" i="2"/>
  <c r="F5768" i="2" s="1"/>
  <c r="G5768" i="2" s="1"/>
  <c r="H5768" i="2" s="1"/>
  <c r="E5782" i="2"/>
  <c r="F5782" i="2" s="1"/>
  <c r="G5782" i="2" s="1"/>
  <c r="H5782" i="2" s="1"/>
  <c r="E5802" i="2"/>
  <c r="F5802" i="2" s="1"/>
  <c r="G5802" i="2" s="1"/>
  <c r="H5802" i="2" s="1"/>
  <c r="E5811" i="2"/>
  <c r="F5811" i="2" s="1"/>
  <c r="G5811" i="2" s="1"/>
  <c r="H5811" i="2" s="1"/>
  <c r="E5815" i="2"/>
  <c r="F5815" i="2" s="1"/>
  <c r="G5815" i="2" s="1"/>
  <c r="H5815" i="2" s="1"/>
  <c r="E5819" i="2"/>
  <c r="F5819" i="2" s="1"/>
  <c r="G5819" i="2" s="1"/>
  <c r="H5819" i="2" s="1"/>
  <c r="E5829" i="2"/>
  <c r="F5829" i="2" s="1"/>
  <c r="G5829" i="2" s="1"/>
  <c r="H5829" i="2" s="1"/>
  <c r="E5832" i="2"/>
  <c r="F5832" i="2" s="1"/>
  <c r="G5832" i="2" s="1"/>
  <c r="H5832" i="2" s="1"/>
  <c r="E5846" i="2"/>
  <c r="F5846" i="2" s="1"/>
  <c r="G5846" i="2" s="1"/>
  <c r="H5846" i="2" s="1"/>
  <c r="E5866" i="2"/>
  <c r="F5866" i="2" s="1"/>
  <c r="G5866" i="2" s="1"/>
  <c r="H5866" i="2" s="1"/>
  <c r="E5875" i="2"/>
  <c r="F5875" i="2" s="1"/>
  <c r="G5875" i="2" s="1"/>
  <c r="H5875" i="2" s="1"/>
  <c r="E5879" i="2"/>
  <c r="F5879" i="2" s="1"/>
  <c r="G5879" i="2" s="1"/>
  <c r="H5879" i="2" s="1"/>
  <c r="E5883" i="2"/>
  <c r="F5883" i="2" s="1"/>
  <c r="G5883" i="2" s="1"/>
  <c r="H5883" i="2" s="1"/>
  <c r="E5893" i="2"/>
  <c r="F5893" i="2" s="1"/>
  <c r="G5893" i="2" s="1"/>
  <c r="H5893" i="2" s="1"/>
  <c r="E5896" i="2"/>
  <c r="F5896" i="2" s="1"/>
  <c r="G5896" i="2" s="1"/>
  <c r="H5896" i="2" s="1"/>
  <c r="E5910" i="2"/>
  <c r="F5910" i="2" s="1"/>
  <c r="G5910" i="2" s="1"/>
  <c r="H5910" i="2" s="1"/>
  <c r="E5930" i="2"/>
  <c r="F5930" i="2" s="1"/>
  <c r="G5930" i="2" s="1"/>
  <c r="H5930" i="2" s="1"/>
  <c r="E5939" i="2"/>
  <c r="F5939" i="2" s="1"/>
  <c r="G5939" i="2" s="1"/>
  <c r="H5939" i="2" s="1"/>
  <c r="E5943" i="2"/>
  <c r="F5943" i="2" s="1"/>
  <c r="G5943" i="2" s="1"/>
  <c r="H5943" i="2" s="1"/>
  <c r="E5947" i="2"/>
  <c r="F5947" i="2" s="1"/>
  <c r="G5947" i="2" s="1"/>
  <c r="H5947" i="2" s="1"/>
  <c r="E5957" i="2"/>
  <c r="F5957" i="2" s="1"/>
  <c r="G5957" i="2" s="1"/>
  <c r="H5957" i="2" s="1"/>
  <c r="E5960" i="2"/>
  <c r="F5960" i="2" s="1"/>
  <c r="G5960" i="2" s="1"/>
  <c r="H5960" i="2" s="1"/>
  <c r="E5974" i="2"/>
  <c r="F5974" i="2" s="1"/>
  <c r="G5974" i="2" s="1"/>
  <c r="H5974" i="2" s="1"/>
  <c r="E5994" i="2"/>
  <c r="F5994" i="2" s="1"/>
  <c r="G5994" i="2" s="1"/>
  <c r="H5994" i="2" s="1"/>
  <c r="E6003" i="2"/>
  <c r="F6003" i="2" s="1"/>
  <c r="G6003" i="2" s="1"/>
  <c r="H6003" i="2" s="1"/>
  <c r="E6007" i="2"/>
  <c r="F6007" i="2" s="1"/>
  <c r="G6007" i="2" s="1"/>
  <c r="H6007" i="2" s="1"/>
  <c r="E6011" i="2"/>
  <c r="F6011" i="2" s="1"/>
  <c r="G6011" i="2" s="1"/>
  <c r="H6011" i="2" s="1"/>
  <c r="E6021" i="2"/>
  <c r="F6021" i="2" s="1"/>
  <c r="G6021" i="2" s="1"/>
  <c r="H6021" i="2" s="1"/>
  <c r="E6024" i="2"/>
  <c r="F6024" i="2" s="1"/>
  <c r="G6024" i="2" s="1"/>
  <c r="H6024" i="2" s="1"/>
  <c r="E6038" i="2"/>
  <c r="F6038" i="2" s="1"/>
  <c r="G6038" i="2" s="1"/>
  <c r="H6038" i="2" s="1"/>
  <c r="E6058" i="2"/>
  <c r="F6058" i="2" s="1"/>
  <c r="G6058" i="2" s="1"/>
  <c r="H6058" i="2" s="1"/>
  <c r="E6067" i="2"/>
  <c r="F6067" i="2" s="1"/>
  <c r="G6067" i="2" s="1"/>
  <c r="H6067" i="2" s="1"/>
  <c r="E6071" i="2"/>
  <c r="F6071" i="2" s="1"/>
  <c r="G6071" i="2" s="1"/>
  <c r="H6071" i="2" s="1"/>
  <c r="E6075" i="2"/>
  <c r="F6075" i="2" s="1"/>
  <c r="G6075" i="2" s="1"/>
  <c r="H6075" i="2" s="1"/>
  <c r="E6085" i="2"/>
  <c r="F6085" i="2" s="1"/>
  <c r="G6085" i="2" s="1"/>
  <c r="H6085" i="2" s="1"/>
  <c r="E6088" i="2"/>
  <c r="F6088" i="2" s="1"/>
  <c r="G6088" i="2" s="1"/>
  <c r="H6088" i="2" s="1"/>
  <c r="E6102" i="2"/>
  <c r="F6102" i="2" s="1"/>
  <c r="G6102" i="2" s="1"/>
  <c r="H6102" i="2" s="1"/>
  <c r="E6122" i="2"/>
  <c r="F6122" i="2" s="1"/>
  <c r="G6122" i="2" s="1"/>
  <c r="H6122" i="2" s="1"/>
  <c r="E6131" i="2"/>
  <c r="F6131" i="2" s="1"/>
  <c r="G6131" i="2" s="1"/>
  <c r="H6131" i="2" s="1"/>
  <c r="E6135" i="2"/>
  <c r="F6135" i="2" s="1"/>
  <c r="G6135" i="2" s="1"/>
  <c r="H6135" i="2" s="1"/>
  <c r="E6139" i="2"/>
  <c r="F6139" i="2" s="1"/>
  <c r="G6139" i="2" s="1"/>
  <c r="H6139" i="2" s="1"/>
  <c r="E6149" i="2"/>
  <c r="F6149" i="2" s="1"/>
  <c r="G6149" i="2" s="1"/>
  <c r="H6149" i="2" s="1"/>
  <c r="E6152" i="2"/>
  <c r="F6152" i="2" s="1"/>
  <c r="G6152" i="2" s="1"/>
  <c r="H6152" i="2" s="1"/>
  <c r="E6166" i="2"/>
  <c r="F6166" i="2" s="1"/>
  <c r="G6166" i="2" s="1"/>
  <c r="H6166" i="2" s="1"/>
  <c r="E6186" i="2"/>
  <c r="F6186" i="2" s="1"/>
  <c r="G6186" i="2" s="1"/>
  <c r="H6186" i="2" s="1"/>
  <c r="E6195" i="2"/>
  <c r="F6195" i="2" s="1"/>
  <c r="G6195" i="2" s="1"/>
  <c r="H6195" i="2" s="1"/>
  <c r="E6199" i="2"/>
  <c r="F6199" i="2" s="1"/>
  <c r="G6199" i="2" s="1"/>
  <c r="H6199" i="2" s="1"/>
  <c r="E6203" i="2"/>
  <c r="F6203" i="2" s="1"/>
  <c r="G6203" i="2" s="1"/>
  <c r="H6203" i="2" s="1"/>
  <c r="E6213" i="2"/>
  <c r="F6213" i="2" s="1"/>
  <c r="G6213" i="2" s="1"/>
  <c r="H6213" i="2" s="1"/>
  <c r="E6216" i="2"/>
  <c r="F6216" i="2" s="1"/>
  <c r="G6216" i="2" s="1"/>
  <c r="H6216" i="2" s="1"/>
  <c r="E6230" i="2"/>
  <c r="F6230" i="2" s="1"/>
  <c r="G6230" i="2" s="1"/>
  <c r="H6230" i="2" s="1"/>
  <c r="E6250" i="2"/>
  <c r="F6250" i="2" s="1"/>
  <c r="G6250" i="2" s="1"/>
  <c r="H6250" i="2" s="1"/>
  <c r="E6259" i="2"/>
  <c r="F6259" i="2" s="1"/>
  <c r="G6259" i="2" s="1"/>
  <c r="H6259" i="2" s="1"/>
  <c r="E6263" i="2"/>
  <c r="F6263" i="2" s="1"/>
  <c r="G6263" i="2" s="1"/>
  <c r="H6263" i="2" s="1"/>
  <c r="E6267" i="2"/>
  <c r="F6267" i="2" s="1"/>
  <c r="G6267" i="2" s="1"/>
  <c r="H6267" i="2" s="1"/>
  <c r="E6277" i="2"/>
  <c r="F6277" i="2" s="1"/>
  <c r="G6277" i="2" s="1"/>
  <c r="H6277" i="2" s="1"/>
  <c r="E6280" i="2"/>
  <c r="F6280" i="2" s="1"/>
  <c r="G6280" i="2" s="1"/>
  <c r="H6280" i="2" s="1"/>
  <c r="E6294" i="2"/>
  <c r="F6294" i="2" s="1"/>
  <c r="G6294" i="2" s="1"/>
  <c r="H6294" i="2" s="1"/>
  <c r="E6314" i="2"/>
  <c r="F6314" i="2" s="1"/>
  <c r="G6314" i="2" s="1"/>
  <c r="H6314" i="2" s="1"/>
  <c r="E6323" i="2"/>
  <c r="F6323" i="2" s="1"/>
  <c r="G6323" i="2" s="1"/>
  <c r="H6323" i="2" s="1"/>
  <c r="E6327" i="2"/>
  <c r="F6327" i="2" s="1"/>
  <c r="G6327" i="2" s="1"/>
  <c r="H6327" i="2" s="1"/>
  <c r="E6331" i="2"/>
  <c r="F6331" i="2" s="1"/>
  <c r="G6331" i="2" s="1"/>
  <c r="H6331" i="2" s="1"/>
  <c r="E6341" i="2"/>
  <c r="F6341" i="2" s="1"/>
  <c r="G6341" i="2" s="1"/>
  <c r="H6341" i="2" s="1"/>
  <c r="E6344" i="2"/>
  <c r="F6344" i="2" s="1"/>
  <c r="G6344" i="2" s="1"/>
  <c r="H6344" i="2" s="1"/>
  <c r="E6358" i="2"/>
  <c r="F6358" i="2" s="1"/>
  <c r="G6358" i="2" s="1"/>
  <c r="H6358" i="2" s="1"/>
  <c r="E6378" i="2"/>
  <c r="F6378" i="2" s="1"/>
  <c r="G6378" i="2" s="1"/>
  <c r="H6378" i="2" s="1"/>
  <c r="E6387" i="2"/>
  <c r="F6387" i="2" s="1"/>
  <c r="G6387" i="2" s="1"/>
  <c r="H6387" i="2" s="1"/>
  <c r="E6391" i="2"/>
  <c r="F6391" i="2" s="1"/>
  <c r="G6391" i="2" s="1"/>
  <c r="H6391" i="2" s="1"/>
  <c r="E6395" i="2"/>
  <c r="F6395" i="2" s="1"/>
  <c r="G6395" i="2" s="1"/>
  <c r="H6395" i="2" s="1"/>
  <c r="E6405" i="2"/>
  <c r="F6405" i="2" s="1"/>
  <c r="G6405" i="2" s="1"/>
  <c r="H6405" i="2" s="1"/>
  <c r="E6408" i="2"/>
  <c r="F6408" i="2" s="1"/>
  <c r="G6408" i="2" s="1"/>
  <c r="H6408" i="2" s="1"/>
  <c r="E6422" i="2"/>
  <c r="F6422" i="2" s="1"/>
  <c r="G6422" i="2" s="1"/>
  <c r="H6422" i="2" s="1"/>
  <c r="E6442" i="2"/>
  <c r="F6442" i="2" s="1"/>
  <c r="G6442" i="2" s="1"/>
  <c r="H6442" i="2" s="1"/>
  <c r="E6451" i="2"/>
  <c r="F6451" i="2" s="1"/>
  <c r="G6451" i="2" s="1"/>
  <c r="H6451" i="2" s="1"/>
  <c r="E6455" i="2"/>
  <c r="F6455" i="2" s="1"/>
  <c r="G6455" i="2" s="1"/>
  <c r="H6455" i="2" s="1"/>
  <c r="E6459" i="2"/>
  <c r="F6459" i="2" s="1"/>
  <c r="G6459" i="2" s="1"/>
  <c r="H6459" i="2" s="1"/>
  <c r="E6469" i="2"/>
  <c r="F6469" i="2" s="1"/>
  <c r="G6469" i="2" s="1"/>
  <c r="H6469" i="2" s="1"/>
  <c r="E6472" i="2"/>
  <c r="F6472" i="2" s="1"/>
  <c r="G6472" i="2" s="1"/>
  <c r="H6472" i="2" s="1"/>
  <c r="E6486" i="2"/>
  <c r="F6486" i="2" s="1"/>
  <c r="G6486" i="2" s="1"/>
  <c r="H6486" i="2" s="1"/>
  <c r="E6506" i="2"/>
  <c r="F6506" i="2" s="1"/>
  <c r="G6506" i="2" s="1"/>
  <c r="H6506" i="2" s="1"/>
  <c r="E6515" i="2"/>
  <c r="F6515" i="2" s="1"/>
  <c r="G6515" i="2" s="1"/>
  <c r="H6515" i="2" s="1"/>
  <c r="E6519" i="2"/>
  <c r="F6519" i="2" s="1"/>
  <c r="G6519" i="2" s="1"/>
  <c r="H6519" i="2" s="1"/>
  <c r="E6523" i="2"/>
  <c r="F6523" i="2" s="1"/>
  <c r="G6523" i="2" s="1"/>
  <c r="H6523" i="2" s="1"/>
  <c r="E6533" i="2"/>
  <c r="F6533" i="2" s="1"/>
  <c r="G6533" i="2" s="1"/>
  <c r="H6533" i="2" s="1"/>
  <c r="E6536" i="2"/>
  <c r="F6536" i="2" s="1"/>
  <c r="G6536" i="2" s="1"/>
  <c r="H6536" i="2" s="1"/>
  <c r="E6550" i="2"/>
  <c r="F6550" i="2" s="1"/>
  <c r="G6550" i="2" s="1"/>
  <c r="H6550" i="2" s="1"/>
  <c r="E6570" i="2"/>
  <c r="F6570" i="2" s="1"/>
  <c r="G6570" i="2" s="1"/>
  <c r="H6570" i="2" s="1"/>
  <c r="E6579" i="2"/>
  <c r="F6579" i="2" s="1"/>
  <c r="G6579" i="2" s="1"/>
  <c r="H6579" i="2" s="1"/>
  <c r="E6583" i="2"/>
  <c r="F6583" i="2" s="1"/>
  <c r="G6583" i="2" s="1"/>
  <c r="H6583" i="2" s="1"/>
  <c r="E6587" i="2"/>
  <c r="F6587" i="2" s="1"/>
  <c r="G6587" i="2" s="1"/>
  <c r="H6587" i="2" s="1"/>
  <c r="E6597" i="2"/>
  <c r="F6597" i="2" s="1"/>
  <c r="G6597" i="2" s="1"/>
  <c r="H6597" i="2" s="1"/>
  <c r="E6600" i="2"/>
  <c r="F6600" i="2" s="1"/>
  <c r="G6600" i="2" s="1"/>
  <c r="H6600" i="2" s="1"/>
  <c r="E6614" i="2"/>
  <c r="F6614" i="2" s="1"/>
  <c r="G6614" i="2" s="1"/>
  <c r="H6614" i="2" s="1"/>
  <c r="E6634" i="2"/>
  <c r="F6634" i="2" s="1"/>
  <c r="G6634" i="2" s="1"/>
  <c r="H6634" i="2" s="1"/>
  <c r="E6643" i="2"/>
  <c r="F6643" i="2" s="1"/>
  <c r="G6643" i="2" s="1"/>
  <c r="H6643" i="2" s="1"/>
  <c r="E6647" i="2"/>
  <c r="F6647" i="2" s="1"/>
  <c r="G6647" i="2" s="1"/>
  <c r="H6647" i="2" s="1"/>
  <c r="E6659" i="2"/>
  <c r="F6659" i="2" s="1"/>
  <c r="G6659" i="2" s="1"/>
  <c r="H6659" i="2" s="1"/>
  <c r="E6663" i="2"/>
  <c r="F6663" i="2" s="1"/>
  <c r="G6663" i="2" s="1"/>
  <c r="H6663" i="2" s="1"/>
  <c r="E6671" i="2"/>
  <c r="F6671" i="2" s="1"/>
  <c r="G6671" i="2" s="1"/>
  <c r="H6671" i="2" s="1"/>
  <c r="E6675" i="2"/>
  <c r="F6675" i="2" s="1"/>
  <c r="G6675" i="2" s="1"/>
  <c r="H6675" i="2" s="1"/>
  <c r="E6679" i="2"/>
  <c r="F6679" i="2" s="1"/>
  <c r="G6679" i="2" s="1"/>
  <c r="H6679" i="2" s="1"/>
  <c r="E6683" i="2"/>
  <c r="F6683" i="2" s="1"/>
  <c r="G6683" i="2" s="1"/>
  <c r="H6683" i="2" s="1"/>
  <c r="E6692" i="2"/>
  <c r="F6692" i="2" s="1"/>
  <c r="G6692" i="2" s="1"/>
  <c r="H6692" i="2" s="1"/>
  <c r="E6697" i="2"/>
  <c r="F6697" i="2" s="1"/>
  <c r="G6697" i="2" s="1"/>
  <c r="H6697" i="2" s="1"/>
  <c r="E6700" i="2"/>
  <c r="F6700" i="2" s="1"/>
  <c r="G6700" i="2" s="1"/>
  <c r="H6700" i="2" s="1"/>
  <c r="E6709" i="2"/>
  <c r="F6709" i="2" s="1"/>
  <c r="G6709" i="2" s="1"/>
  <c r="H6709" i="2" s="1"/>
  <c r="E6726" i="2"/>
  <c r="F6726" i="2" s="1"/>
  <c r="G6726" i="2" s="1"/>
  <c r="H6726" i="2" s="1"/>
  <c r="E6735" i="2"/>
  <c r="F6735" i="2" s="1"/>
  <c r="G6735" i="2" s="1"/>
  <c r="H6735" i="2" s="1"/>
  <c r="E6739" i="2"/>
  <c r="F6739" i="2" s="1"/>
  <c r="G6739" i="2" s="1"/>
  <c r="H6739" i="2" s="1"/>
  <c r="E6743" i="2"/>
  <c r="F6743" i="2" s="1"/>
  <c r="G6743" i="2" s="1"/>
  <c r="H6743" i="2" s="1"/>
  <c r="E6747" i="2"/>
  <c r="F6747" i="2" s="1"/>
  <c r="G6747" i="2" s="1"/>
  <c r="H6747" i="2" s="1"/>
  <c r="E6756" i="2"/>
  <c r="F6756" i="2" s="1"/>
  <c r="G6756" i="2" s="1"/>
  <c r="H6756" i="2" s="1"/>
  <c r="E6761" i="2"/>
  <c r="F6761" i="2" s="1"/>
  <c r="G6761" i="2" s="1"/>
  <c r="H6761" i="2" s="1"/>
  <c r="E6764" i="2"/>
  <c r="F6764" i="2" s="1"/>
  <c r="G6764" i="2" s="1"/>
  <c r="H6764" i="2" s="1"/>
  <c r="E6773" i="2"/>
  <c r="F6773" i="2" s="1"/>
  <c r="G6773" i="2" s="1"/>
  <c r="H6773" i="2" s="1"/>
  <c r="E6790" i="2"/>
  <c r="F6790" i="2" s="1"/>
  <c r="G6790" i="2" s="1"/>
  <c r="H6790" i="2" s="1"/>
  <c r="E6799" i="2"/>
  <c r="F6799" i="2" s="1"/>
  <c r="G6799" i="2" s="1"/>
  <c r="H6799" i="2" s="1"/>
  <c r="E6803" i="2"/>
  <c r="F6803" i="2" s="1"/>
  <c r="G6803" i="2" s="1"/>
  <c r="H6803" i="2" s="1"/>
  <c r="E6807" i="2"/>
  <c r="F6807" i="2" s="1"/>
  <c r="G6807" i="2" s="1"/>
  <c r="H6807" i="2" s="1"/>
  <c r="E6811" i="2"/>
  <c r="F6811" i="2" s="1"/>
  <c r="G6811" i="2" s="1"/>
  <c r="H6811" i="2" s="1"/>
  <c r="E6820" i="2"/>
  <c r="F6820" i="2" s="1"/>
  <c r="G6820" i="2" s="1"/>
  <c r="H6820" i="2" s="1"/>
  <c r="E6825" i="2"/>
  <c r="F6825" i="2" s="1"/>
  <c r="G6825" i="2" s="1"/>
  <c r="H6825" i="2" s="1"/>
  <c r="E6828" i="2"/>
  <c r="F6828" i="2" s="1"/>
  <c r="G6828" i="2" s="1"/>
  <c r="H6828" i="2" s="1"/>
  <c r="E6837" i="2"/>
  <c r="F6837" i="2" s="1"/>
  <c r="G6837" i="2" s="1"/>
  <c r="H6837" i="2" s="1"/>
  <c r="E6854" i="2"/>
  <c r="F6854" i="2" s="1"/>
  <c r="G6854" i="2" s="1"/>
  <c r="H6854" i="2" s="1"/>
  <c r="E6863" i="2"/>
  <c r="F6863" i="2" s="1"/>
  <c r="G6863" i="2" s="1"/>
  <c r="H6863" i="2" s="1"/>
  <c r="E6867" i="2"/>
  <c r="F6867" i="2" s="1"/>
  <c r="G6867" i="2" s="1"/>
  <c r="H6867" i="2" s="1"/>
  <c r="E6871" i="2"/>
  <c r="F6871" i="2" s="1"/>
  <c r="G6871" i="2" s="1"/>
  <c r="H6871" i="2" s="1"/>
  <c r="E6875" i="2"/>
  <c r="F6875" i="2" s="1"/>
  <c r="G6875" i="2" s="1"/>
  <c r="H6875" i="2" s="1"/>
  <c r="E6884" i="2"/>
  <c r="F6884" i="2" s="1"/>
  <c r="G6884" i="2" s="1"/>
  <c r="H6884" i="2" s="1"/>
  <c r="E6889" i="2"/>
  <c r="F6889" i="2" s="1"/>
  <c r="G6889" i="2" s="1"/>
  <c r="H6889" i="2" s="1"/>
  <c r="E6892" i="2"/>
  <c r="F6892" i="2" s="1"/>
  <c r="G6892" i="2" s="1"/>
  <c r="H6892" i="2" s="1"/>
  <c r="E6901" i="2"/>
  <c r="F6901" i="2" s="1"/>
  <c r="G6901" i="2" s="1"/>
  <c r="H6901" i="2" s="1"/>
  <c r="E6918" i="2"/>
  <c r="F6918" i="2" s="1"/>
  <c r="G6918" i="2" s="1"/>
  <c r="H6918" i="2" s="1"/>
  <c r="E6927" i="2"/>
  <c r="F6927" i="2" s="1"/>
  <c r="G6927" i="2" s="1"/>
  <c r="H6927" i="2" s="1"/>
  <c r="E6931" i="2"/>
  <c r="F6931" i="2" s="1"/>
  <c r="G6931" i="2" s="1"/>
  <c r="H6931" i="2" s="1"/>
  <c r="E6935" i="2"/>
  <c r="F6935" i="2" s="1"/>
  <c r="G6935" i="2" s="1"/>
  <c r="H6935" i="2" s="1"/>
  <c r="E6939" i="2"/>
  <c r="F6939" i="2" s="1"/>
  <c r="G6939" i="2" s="1"/>
  <c r="H6939" i="2" s="1"/>
  <c r="E6948" i="2"/>
  <c r="F6948" i="2" s="1"/>
  <c r="G6948" i="2" s="1"/>
  <c r="H6948" i="2" s="1"/>
  <c r="E6953" i="2"/>
  <c r="F6953" i="2" s="1"/>
  <c r="G6953" i="2" s="1"/>
  <c r="H6953" i="2" s="1"/>
  <c r="E6956" i="2"/>
  <c r="F6956" i="2" s="1"/>
  <c r="G6956" i="2" s="1"/>
  <c r="H6956" i="2" s="1"/>
  <c r="E6965" i="2"/>
  <c r="F6965" i="2" s="1"/>
  <c r="G6965" i="2" s="1"/>
  <c r="H6965" i="2" s="1"/>
  <c r="E6982" i="2"/>
  <c r="F6982" i="2" s="1"/>
  <c r="G6982" i="2" s="1"/>
  <c r="H6982" i="2" s="1"/>
  <c r="E6991" i="2"/>
  <c r="F6991" i="2" s="1"/>
  <c r="G6991" i="2" s="1"/>
  <c r="H6991" i="2" s="1"/>
  <c r="E6995" i="2"/>
  <c r="F6995" i="2" s="1"/>
  <c r="G6995" i="2" s="1"/>
  <c r="H6995" i="2" s="1"/>
  <c r="E6999" i="2"/>
  <c r="F6999" i="2" s="1"/>
  <c r="G6999" i="2" s="1"/>
  <c r="H6999" i="2" s="1"/>
  <c r="E7003" i="2"/>
  <c r="F7003" i="2" s="1"/>
  <c r="G7003" i="2" s="1"/>
  <c r="H7003" i="2" s="1"/>
  <c r="E7012" i="2"/>
  <c r="F7012" i="2" s="1"/>
  <c r="G7012" i="2" s="1"/>
  <c r="H7012" i="2" s="1"/>
  <c r="E3551" i="2"/>
  <c r="F3551" i="2" s="1"/>
  <c r="G3551" i="2" s="1"/>
  <c r="H3551" i="2" s="1"/>
  <c r="E3949" i="2"/>
  <c r="F3949" i="2" s="1"/>
  <c r="G3949" i="2" s="1"/>
  <c r="H3949" i="2" s="1"/>
  <c r="E4431" i="2"/>
  <c r="F4431" i="2" s="1"/>
  <c r="G4431" i="2" s="1"/>
  <c r="H4431" i="2" s="1"/>
  <c r="E4464" i="2"/>
  <c r="F4464" i="2" s="1"/>
  <c r="G4464" i="2" s="1"/>
  <c r="H4464" i="2" s="1"/>
  <c r="E4500" i="2"/>
  <c r="F4500" i="2" s="1"/>
  <c r="G4500" i="2" s="1"/>
  <c r="H4500" i="2" s="1"/>
  <c r="E4532" i="2"/>
  <c r="F4532" i="2" s="1"/>
  <c r="G4532" i="2" s="1"/>
  <c r="H4532" i="2" s="1"/>
  <c r="E4669" i="2"/>
  <c r="F4669" i="2" s="1"/>
  <c r="G4669" i="2" s="1"/>
  <c r="H4669" i="2" s="1"/>
  <c r="E4703" i="2"/>
  <c r="F4703" i="2" s="1"/>
  <c r="G4703" i="2" s="1"/>
  <c r="H4703" i="2" s="1"/>
  <c r="E4772" i="2"/>
  <c r="F4772" i="2" s="1"/>
  <c r="G4772" i="2" s="1"/>
  <c r="H4772" i="2" s="1"/>
  <c r="E4805" i="2"/>
  <c r="F4805" i="2" s="1"/>
  <c r="G4805" i="2" s="1"/>
  <c r="H4805" i="2" s="1"/>
  <c r="E4841" i="2"/>
  <c r="F4841" i="2" s="1"/>
  <c r="G4841" i="2" s="1"/>
  <c r="H4841" i="2" s="1"/>
  <c r="E4982" i="2"/>
  <c r="F4982" i="2" s="1"/>
  <c r="G4982" i="2" s="1"/>
  <c r="H4982" i="2" s="1"/>
  <c r="E5018" i="2"/>
  <c r="F5018" i="2" s="1"/>
  <c r="G5018" i="2" s="1"/>
  <c r="H5018" i="2" s="1"/>
  <c r="E5053" i="2"/>
  <c r="F5053" i="2" s="1"/>
  <c r="G5053" i="2" s="1"/>
  <c r="H5053" i="2" s="1"/>
  <c r="E5228" i="2"/>
  <c r="F5228" i="2" s="1"/>
  <c r="G5228" i="2" s="1"/>
  <c r="H5228" i="2" s="1"/>
  <c r="E5263" i="2"/>
  <c r="F5263" i="2" s="1"/>
  <c r="G5263" i="2" s="1"/>
  <c r="H5263" i="2" s="1"/>
  <c r="E5333" i="2"/>
  <c r="F5333" i="2" s="1"/>
  <c r="G5333" i="2" s="1"/>
  <c r="H5333" i="2" s="1"/>
  <c r="E5368" i="2"/>
  <c r="F5368" i="2" s="1"/>
  <c r="G5368" i="2" s="1"/>
  <c r="H5368" i="2" s="1"/>
  <c r="E5402" i="2"/>
  <c r="F5402" i="2" s="1"/>
  <c r="G5402" i="2" s="1"/>
  <c r="H5402" i="2" s="1"/>
  <c r="E5437" i="2"/>
  <c r="F5437" i="2" s="1"/>
  <c r="G5437" i="2" s="1"/>
  <c r="H5437" i="2" s="1"/>
  <c r="E5504" i="2"/>
  <c r="F5504" i="2" s="1"/>
  <c r="G5504" i="2" s="1"/>
  <c r="H5504" i="2" s="1"/>
  <c r="E5536" i="2"/>
  <c r="F5536" i="2" s="1"/>
  <c r="G5536" i="2" s="1"/>
  <c r="H5536" i="2" s="1"/>
  <c r="E5634" i="2"/>
  <c r="F5634" i="2" s="1"/>
  <c r="G5634" i="2" s="1"/>
  <c r="H5634" i="2" s="1"/>
  <c r="E5650" i="2"/>
  <c r="F5650" i="2" s="1"/>
  <c r="G5650" i="2" s="1"/>
  <c r="H5650" i="2" s="1"/>
  <c r="E5668" i="2"/>
  <c r="F5668" i="2" s="1"/>
  <c r="G5668" i="2" s="1"/>
  <c r="H5668" i="2" s="1"/>
  <c r="E5685" i="2"/>
  <c r="F5685" i="2" s="1"/>
  <c r="G5685" i="2" s="1"/>
  <c r="H5685" i="2" s="1"/>
  <c r="E5702" i="2"/>
  <c r="F5702" i="2" s="1"/>
  <c r="G5702" i="2" s="1"/>
  <c r="H5702" i="2" s="1"/>
  <c r="E5719" i="2"/>
  <c r="F5719" i="2" s="1"/>
  <c r="G5719" i="2" s="1"/>
  <c r="H5719" i="2" s="1"/>
  <c r="E5760" i="2"/>
  <c r="F5760" i="2" s="1"/>
  <c r="G5760" i="2" s="1"/>
  <c r="H5760" i="2" s="1"/>
  <c r="E5769" i="2"/>
  <c r="F5769" i="2" s="1"/>
  <c r="G5769" i="2" s="1"/>
  <c r="H5769" i="2" s="1"/>
  <c r="E5777" i="2"/>
  <c r="F5777" i="2" s="1"/>
  <c r="G5777" i="2" s="1"/>
  <c r="H5777" i="2" s="1"/>
  <c r="E5786" i="2"/>
  <c r="F5786" i="2" s="1"/>
  <c r="G5786" i="2" s="1"/>
  <c r="H5786" i="2" s="1"/>
  <c r="E5790" i="2"/>
  <c r="F5790" i="2" s="1"/>
  <c r="G5790" i="2" s="1"/>
  <c r="H5790" i="2" s="1"/>
  <c r="E5794" i="2"/>
  <c r="F5794" i="2" s="1"/>
  <c r="G5794" i="2" s="1"/>
  <c r="H5794" i="2" s="1"/>
  <c r="E5803" i="2"/>
  <c r="F5803" i="2" s="1"/>
  <c r="G5803" i="2" s="1"/>
  <c r="H5803" i="2" s="1"/>
  <c r="E5807" i="2"/>
  <c r="F5807" i="2" s="1"/>
  <c r="G5807" i="2" s="1"/>
  <c r="H5807" i="2" s="1"/>
  <c r="E5812" i="2"/>
  <c r="F5812" i="2" s="1"/>
  <c r="G5812" i="2" s="1"/>
  <c r="H5812" i="2" s="1"/>
  <c r="E5820" i="2"/>
  <c r="F5820" i="2" s="1"/>
  <c r="G5820" i="2" s="1"/>
  <c r="H5820" i="2" s="1"/>
  <c r="E5824" i="2"/>
  <c r="F5824" i="2" s="1"/>
  <c r="G5824" i="2" s="1"/>
  <c r="H5824" i="2" s="1"/>
  <c r="E5833" i="2"/>
  <c r="F5833" i="2" s="1"/>
  <c r="G5833" i="2" s="1"/>
  <c r="H5833" i="2" s="1"/>
  <c r="E5841" i="2"/>
  <c r="F5841" i="2" s="1"/>
  <c r="G5841" i="2" s="1"/>
  <c r="H5841" i="2" s="1"/>
  <c r="E5850" i="2"/>
  <c r="F5850" i="2" s="1"/>
  <c r="G5850" i="2" s="1"/>
  <c r="H5850" i="2" s="1"/>
  <c r="E5854" i="2"/>
  <c r="F5854" i="2" s="1"/>
  <c r="G5854" i="2" s="1"/>
  <c r="H5854" i="2" s="1"/>
  <c r="E5858" i="2"/>
  <c r="F5858" i="2" s="1"/>
  <c r="G5858" i="2" s="1"/>
  <c r="H5858" i="2" s="1"/>
  <c r="E5867" i="2"/>
  <c r="F5867" i="2" s="1"/>
  <c r="G5867" i="2" s="1"/>
  <c r="H5867" i="2" s="1"/>
  <c r="E5871" i="2"/>
  <c r="F5871" i="2" s="1"/>
  <c r="G5871" i="2" s="1"/>
  <c r="H5871" i="2" s="1"/>
  <c r="E5876" i="2"/>
  <c r="F5876" i="2" s="1"/>
  <c r="G5876" i="2" s="1"/>
  <c r="H5876" i="2" s="1"/>
  <c r="E5884" i="2"/>
  <c r="F5884" i="2" s="1"/>
  <c r="G5884" i="2" s="1"/>
  <c r="H5884" i="2" s="1"/>
  <c r="E5888" i="2"/>
  <c r="F5888" i="2" s="1"/>
  <c r="G5888" i="2" s="1"/>
  <c r="H5888" i="2" s="1"/>
  <c r="E5897" i="2"/>
  <c r="F5897" i="2" s="1"/>
  <c r="G5897" i="2" s="1"/>
  <c r="H5897" i="2" s="1"/>
  <c r="E5905" i="2"/>
  <c r="F5905" i="2" s="1"/>
  <c r="G5905" i="2" s="1"/>
  <c r="H5905" i="2" s="1"/>
  <c r="E5914" i="2"/>
  <c r="F5914" i="2" s="1"/>
  <c r="G5914" i="2" s="1"/>
  <c r="H5914" i="2" s="1"/>
  <c r="E5918" i="2"/>
  <c r="F5918" i="2" s="1"/>
  <c r="G5918" i="2" s="1"/>
  <c r="H5918" i="2" s="1"/>
  <c r="E5922" i="2"/>
  <c r="F5922" i="2" s="1"/>
  <c r="G5922" i="2" s="1"/>
  <c r="H5922" i="2" s="1"/>
  <c r="E5931" i="2"/>
  <c r="F5931" i="2" s="1"/>
  <c r="G5931" i="2" s="1"/>
  <c r="H5931" i="2" s="1"/>
  <c r="E5935" i="2"/>
  <c r="F5935" i="2" s="1"/>
  <c r="G5935" i="2" s="1"/>
  <c r="H5935" i="2" s="1"/>
  <c r="E5940" i="2"/>
  <c r="F5940" i="2" s="1"/>
  <c r="G5940" i="2" s="1"/>
  <c r="H5940" i="2" s="1"/>
  <c r="E5948" i="2"/>
  <c r="F5948" i="2" s="1"/>
  <c r="G5948" i="2" s="1"/>
  <c r="H5948" i="2" s="1"/>
  <c r="E5952" i="2"/>
  <c r="F5952" i="2" s="1"/>
  <c r="G5952" i="2" s="1"/>
  <c r="H5952" i="2" s="1"/>
  <c r="E5961" i="2"/>
  <c r="F5961" i="2" s="1"/>
  <c r="G5961" i="2" s="1"/>
  <c r="H5961" i="2" s="1"/>
  <c r="E5969" i="2"/>
  <c r="F5969" i="2" s="1"/>
  <c r="G5969" i="2" s="1"/>
  <c r="H5969" i="2" s="1"/>
  <c r="E5978" i="2"/>
  <c r="F5978" i="2" s="1"/>
  <c r="G5978" i="2" s="1"/>
  <c r="H5978" i="2" s="1"/>
  <c r="E5982" i="2"/>
  <c r="F5982" i="2" s="1"/>
  <c r="G5982" i="2" s="1"/>
  <c r="H5982" i="2" s="1"/>
  <c r="E5986" i="2"/>
  <c r="F5986" i="2" s="1"/>
  <c r="G5986" i="2" s="1"/>
  <c r="H5986" i="2" s="1"/>
  <c r="E5995" i="2"/>
  <c r="F5995" i="2" s="1"/>
  <c r="G5995" i="2" s="1"/>
  <c r="H5995" i="2" s="1"/>
  <c r="E5999" i="2"/>
  <c r="F5999" i="2" s="1"/>
  <c r="G5999" i="2" s="1"/>
  <c r="H5999" i="2" s="1"/>
  <c r="E6004" i="2"/>
  <c r="F6004" i="2" s="1"/>
  <c r="G6004" i="2" s="1"/>
  <c r="H6004" i="2" s="1"/>
  <c r="E6012" i="2"/>
  <c r="F6012" i="2" s="1"/>
  <c r="G6012" i="2" s="1"/>
  <c r="H6012" i="2" s="1"/>
  <c r="E6016" i="2"/>
  <c r="F6016" i="2" s="1"/>
  <c r="G6016" i="2" s="1"/>
  <c r="H6016" i="2" s="1"/>
  <c r="E6025" i="2"/>
  <c r="F6025" i="2" s="1"/>
  <c r="G6025" i="2" s="1"/>
  <c r="H6025" i="2" s="1"/>
  <c r="E6033" i="2"/>
  <c r="F6033" i="2" s="1"/>
  <c r="G6033" i="2" s="1"/>
  <c r="H6033" i="2" s="1"/>
  <c r="E6042" i="2"/>
  <c r="F6042" i="2" s="1"/>
  <c r="G6042" i="2" s="1"/>
  <c r="H6042" i="2" s="1"/>
  <c r="E6046" i="2"/>
  <c r="F6046" i="2" s="1"/>
  <c r="G6046" i="2" s="1"/>
  <c r="H6046" i="2" s="1"/>
  <c r="E6050" i="2"/>
  <c r="F6050" i="2" s="1"/>
  <c r="G6050" i="2" s="1"/>
  <c r="H6050" i="2" s="1"/>
  <c r="E6059" i="2"/>
  <c r="F6059" i="2" s="1"/>
  <c r="G6059" i="2" s="1"/>
  <c r="H6059" i="2" s="1"/>
  <c r="E6063" i="2"/>
  <c r="F6063" i="2" s="1"/>
  <c r="G6063" i="2" s="1"/>
  <c r="H6063" i="2" s="1"/>
  <c r="E6068" i="2"/>
  <c r="F6068" i="2" s="1"/>
  <c r="G6068" i="2" s="1"/>
  <c r="H6068" i="2" s="1"/>
  <c r="E6076" i="2"/>
  <c r="F6076" i="2" s="1"/>
  <c r="G6076" i="2" s="1"/>
  <c r="H6076" i="2" s="1"/>
  <c r="E6080" i="2"/>
  <c r="F6080" i="2" s="1"/>
  <c r="G6080" i="2" s="1"/>
  <c r="H6080" i="2" s="1"/>
  <c r="E6089" i="2"/>
  <c r="F6089" i="2" s="1"/>
  <c r="G6089" i="2" s="1"/>
  <c r="H6089" i="2" s="1"/>
  <c r="E6097" i="2"/>
  <c r="F6097" i="2" s="1"/>
  <c r="G6097" i="2" s="1"/>
  <c r="H6097" i="2" s="1"/>
  <c r="E6106" i="2"/>
  <c r="F6106" i="2" s="1"/>
  <c r="G6106" i="2" s="1"/>
  <c r="H6106" i="2" s="1"/>
  <c r="E6110" i="2"/>
  <c r="F6110" i="2" s="1"/>
  <c r="G6110" i="2" s="1"/>
  <c r="H6110" i="2" s="1"/>
  <c r="E6114" i="2"/>
  <c r="F6114" i="2" s="1"/>
  <c r="G6114" i="2" s="1"/>
  <c r="H6114" i="2" s="1"/>
  <c r="E6123" i="2"/>
  <c r="F6123" i="2" s="1"/>
  <c r="G6123" i="2" s="1"/>
  <c r="H6123" i="2" s="1"/>
  <c r="E6127" i="2"/>
  <c r="F6127" i="2" s="1"/>
  <c r="G6127" i="2" s="1"/>
  <c r="H6127" i="2" s="1"/>
  <c r="E6132" i="2"/>
  <c r="F6132" i="2" s="1"/>
  <c r="G6132" i="2" s="1"/>
  <c r="H6132" i="2" s="1"/>
  <c r="E6140" i="2"/>
  <c r="F6140" i="2" s="1"/>
  <c r="G6140" i="2" s="1"/>
  <c r="H6140" i="2" s="1"/>
  <c r="E6144" i="2"/>
  <c r="F6144" i="2" s="1"/>
  <c r="G6144" i="2" s="1"/>
  <c r="H6144" i="2" s="1"/>
  <c r="E6153" i="2"/>
  <c r="F6153" i="2" s="1"/>
  <c r="G6153" i="2" s="1"/>
  <c r="H6153" i="2" s="1"/>
  <c r="E6161" i="2"/>
  <c r="F6161" i="2" s="1"/>
  <c r="G6161" i="2" s="1"/>
  <c r="H6161" i="2" s="1"/>
  <c r="E6170" i="2"/>
  <c r="F6170" i="2" s="1"/>
  <c r="G6170" i="2" s="1"/>
  <c r="H6170" i="2" s="1"/>
  <c r="E6174" i="2"/>
  <c r="F6174" i="2" s="1"/>
  <c r="G6174" i="2" s="1"/>
  <c r="H6174" i="2" s="1"/>
  <c r="E6178" i="2"/>
  <c r="F6178" i="2" s="1"/>
  <c r="G6178" i="2" s="1"/>
  <c r="H6178" i="2" s="1"/>
  <c r="E6187" i="2"/>
  <c r="F6187" i="2" s="1"/>
  <c r="G6187" i="2" s="1"/>
  <c r="H6187" i="2" s="1"/>
  <c r="E6191" i="2"/>
  <c r="F6191" i="2" s="1"/>
  <c r="G6191" i="2" s="1"/>
  <c r="H6191" i="2" s="1"/>
  <c r="E6196" i="2"/>
  <c r="F6196" i="2" s="1"/>
  <c r="G6196" i="2" s="1"/>
  <c r="H6196" i="2" s="1"/>
  <c r="E6204" i="2"/>
  <c r="F6204" i="2" s="1"/>
  <c r="G6204" i="2" s="1"/>
  <c r="H6204" i="2" s="1"/>
  <c r="E6208" i="2"/>
  <c r="F6208" i="2" s="1"/>
  <c r="G6208" i="2" s="1"/>
  <c r="H6208" i="2" s="1"/>
  <c r="E6217" i="2"/>
  <c r="F6217" i="2" s="1"/>
  <c r="G6217" i="2" s="1"/>
  <c r="H6217" i="2" s="1"/>
  <c r="E6225" i="2"/>
  <c r="F6225" i="2" s="1"/>
  <c r="G6225" i="2" s="1"/>
  <c r="H6225" i="2" s="1"/>
  <c r="E6234" i="2"/>
  <c r="F6234" i="2" s="1"/>
  <c r="G6234" i="2" s="1"/>
  <c r="H6234" i="2" s="1"/>
  <c r="E6238" i="2"/>
  <c r="F6238" i="2" s="1"/>
  <c r="G6238" i="2" s="1"/>
  <c r="H6238" i="2" s="1"/>
  <c r="E6242" i="2"/>
  <c r="F6242" i="2" s="1"/>
  <c r="G6242" i="2" s="1"/>
  <c r="H6242" i="2" s="1"/>
  <c r="E6251" i="2"/>
  <c r="F6251" i="2" s="1"/>
  <c r="G6251" i="2" s="1"/>
  <c r="H6251" i="2" s="1"/>
  <c r="E6255" i="2"/>
  <c r="F6255" i="2" s="1"/>
  <c r="G6255" i="2" s="1"/>
  <c r="H6255" i="2" s="1"/>
  <c r="E6260" i="2"/>
  <c r="F6260" i="2" s="1"/>
  <c r="G6260" i="2" s="1"/>
  <c r="H6260" i="2" s="1"/>
  <c r="E6268" i="2"/>
  <c r="F6268" i="2" s="1"/>
  <c r="G6268" i="2" s="1"/>
  <c r="H6268" i="2" s="1"/>
  <c r="E6272" i="2"/>
  <c r="F6272" i="2" s="1"/>
  <c r="G6272" i="2" s="1"/>
  <c r="H6272" i="2" s="1"/>
  <c r="E6281" i="2"/>
  <c r="F6281" i="2" s="1"/>
  <c r="G6281" i="2" s="1"/>
  <c r="H6281" i="2" s="1"/>
  <c r="E6289" i="2"/>
  <c r="F6289" i="2" s="1"/>
  <c r="G6289" i="2" s="1"/>
  <c r="H6289" i="2" s="1"/>
  <c r="E6298" i="2"/>
  <c r="F6298" i="2" s="1"/>
  <c r="G6298" i="2" s="1"/>
  <c r="H6298" i="2" s="1"/>
  <c r="E6302" i="2"/>
  <c r="F6302" i="2" s="1"/>
  <c r="G6302" i="2" s="1"/>
  <c r="H6302" i="2" s="1"/>
  <c r="E6306" i="2"/>
  <c r="F6306" i="2" s="1"/>
  <c r="G6306" i="2" s="1"/>
  <c r="H6306" i="2" s="1"/>
  <c r="E6315" i="2"/>
  <c r="F6315" i="2" s="1"/>
  <c r="G6315" i="2" s="1"/>
  <c r="H6315" i="2" s="1"/>
  <c r="E6319" i="2"/>
  <c r="F6319" i="2" s="1"/>
  <c r="G6319" i="2" s="1"/>
  <c r="H6319" i="2" s="1"/>
  <c r="E6324" i="2"/>
  <c r="F6324" i="2" s="1"/>
  <c r="G6324" i="2" s="1"/>
  <c r="H6324" i="2" s="1"/>
  <c r="E6332" i="2"/>
  <c r="F6332" i="2" s="1"/>
  <c r="G6332" i="2" s="1"/>
  <c r="H6332" i="2" s="1"/>
  <c r="E6336" i="2"/>
  <c r="F6336" i="2" s="1"/>
  <c r="G6336" i="2" s="1"/>
  <c r="H6336" i="2" s="1"/>
  <c r="E6345" i="2"/>
  <c r="F6345" i="2" s="1"/>
  <c r="G6345" i="2" s="1"/>
  <c r="H6345" i="2" s="1"/>
  <c r="E6353" i="2"/>
  <c r="F6353" i="2" s="1"/>
  <c r="G6353" i="2" s="1"/>
  <c r="H6353" i="2" s="1"/>
  <c r="E6362" i="2"/>
  <c r="F6362" i="2" s="1"/>
  <c r="G6362" i="2" s="1"/>
  <c r="H6362" i="2" s="1"/>
  <c r="E6366" i="2"/>
  <c r="F6366" i="2" s="1"/>
  <c r="G6366" i="2" s="1"/>
  <c r="H6366" i="2" s="1"/>
  <c r="E6370" i="2"/>
  <c r="F6370" i="2" s="1"/>
  <c r="G6370" i="2" s="1"/>
  <c r="H6370" i="2" s="1"/>
  <c r="E6379" i="2"/>
  <c r="F6379" i="2" s="1"/>
  <c r="G6379" i="2" s="1"/>
  <c r="H6379" i="2" s="1"/>
  <c r="E6383" i="2"/>
  <c r="F6383" i="2" s="1"/>
  <c r="G6383" i="2" s="1"/>
  <c r="H6383" i="2" s="1"/>
  <c r="E6388" i="2"/>
  <c r="F6388" i="2" s="1"/>
  <c r="G6388" i="2" s="1"/>
  <c r="H6388" i="2" s="1"/>
  <c r="E6396" i="2"/>
  <c r="F6396" i="2" s="1"/>
  <c r="G6396" i="2" s="1"/>
  <c r="H6396" i="2" s="1"/>
  <c r="E6400" i="2"/>
  <c r="F6400" i="2" s="1"/>
  <c r="G6400" i="2" s="1"/>
  <c r="H6400" i="2" s="1"/>
  <c r="E6409" i="2"/>
  <c r="F6409" i="2" s="1"/>
  <c r="G6409" i="2" s="1"/>
  <c r="H6409" i="2" s="1"/>
  <c r="E6417" i="2"/>
  <c r="F6417" i="2" s="1"/>
  <c r="G6417" i="2" s="1"/>
  <c r="H6417" i="2" s="1"/>
  <c r="E6426" i="2"/>
  <c r="F6426" i="2" s="1"/>
  <c r="G6426" i="2" s="1"/>
  <c r="H6426" i="2" s="1"/>
  <c r="E6430" i="2"/>
  <c r="F6430" i="2" s="1"/>
  <c r="G6430" i="2" s="1"/>
  <c r="H6430" i="2" s="1"/>
  <c r="E6434" i="2"/>
  <c r="F6434" i="2" s="1"/>
  <c r="G6434" i="2" s="1"/>
  <c r="H6434" i="2" s="1"/>
  <c r="E6443" i="2"/>
  <c r="F6443" i="2" s="1"/>
  <c r="G6443" i="2" s="1"/>
  <c r="H6443" i="2" s="1"/>
  <c r="E6447" i="2"/>
  <c r="F6447" i="2" s="1"/>
  <c r="G6447" i="2" s="1"/>
  <c r="H6447" i="2" s="1"/>
  <c r="E6452" i="2"/>
  <c r="F6452" i="2" s="1"/>
  <c r="G6452" i="2" s="1"/>
  <c r="H6452" i="2" s="1"/>
  <c r="E6460" i="2"/>
  <c r="F6460" i="2" s="1"/>
  <c r="G6460" i="2" s="1"/>
  <c r="H6460" i="2" s="1"/>
  <c r="E6464" i="2"/>
  <c r="F6464" i="2" s="1"/>
  <c r="G6464" i="2" s="1"/>
  <c r="H6464" i="2" s="1"/>
  <c r="E6473" i="2"/>
  <c r="F6473" i="2" s="1"/>
  <c r="G6473" i="2" s="1"/>
  <c r="H6473" i="2" s="1"/>
  <c r="E6481" i="2"/>
  <c r="F6481" i="2" s="1"/>
  <c r="G6481" i="2" s="1"/>
  <c r="H6481" i="2" s="1"/>
  <c r="E6490" i="2"/>
  <c r="F6490" i="2" s="1"/>
  <c r="G6490" i="2" s="1"/>
  <c r="H6490" i="2" s="1"/>
  <c r="E6494" i="2"/>
  <c r="F6494" i="2" s="1"/>
  <c r="G6494" i="2" s="1"/>
  <c r="H6494" i="2" s="1"/>
  <c r="E6498" i="2"/>
  <c r="F6498" i="2" s="1"/>
  <c r="G6498" i="2" s="1"/>
  <c r="H6498" i="2" s="1"/>
  <c r="E6507" i="2"/>
  <c r="F6507" i="2" s="1"/>
  <c r="G6507" i="2" s="1"/>
  <c r="H6507" i="2" s="1"/>
  <c r="E6511" i="2"/>
  <c r="F6511" i="2" s="1"/>
  <c r="G6511" i="2" s="1"/>
  <c r="H6511" i="2" s="1"/>
  <c r="E6516" i="2"/>
  <c r="F6516" i="2" s="1"/>
  <c r="G6516" i="2" s="1"/>
  <c r="H6516" i="2" s="1"/>
  <c r="E6524" i="2"/>
  <c r="F6524" i="2" s="1"/>
  <c r="G6524" i="2" s="1"/>
  <c r="H6524" i="2" s="1"/>
  <c r="E6528" i="2"/>
  <c r="F6528" i="2" s="1"/>
  <c r="G6528" i="2" s="1"/>
  <c r="H6528" i="2" s="1"/>
  <c r="E6537" i="2"/>
  <c r="F6537" i="2" s="1"/>
  <c r="G6537" i="2" s="1"/>
  <c r="H6537" i="2" s="1"/>
  <c r="E6545" i="2"/>
  <c r="F6545" i="2" s="1"/>
  <c r="G6545" i="2" s="1"/>
  <c r="H6545" i="2" s="1"/>
  <c r="E6554" i="2"/>
  <c r="F6554" i="2" s="1"/>
  <c r="G6554" i="2" s="1"/>
  <c r="H6554" i="2" s="1"/>
  <c r="E6558" i="2"/>
  <c r="F6558" i="2" s="1"/>
  <c r="G6558" i="2" s="1"/>
  <c r="H6558" i="2" s="1"/>
  <c r="E6562" i="2"/>
  <c r="F6562" i="2" s="1"/>
  <c r="G6562" i="2" s="1"/>
  <c r="H6562" i="2" s="1"/>
  <c r="E6571" i="2"/>
  <c r="F6571" i="2" s="1"/>
  <c r="G6571" i="2" s="1"/>
  <c r="H6571" i="2" s="1"/>
  <c r="E6575" i="2"/>
  <c r="F6575" i="2" s="1"/>
  <c r="G6575" i="2" s="1"/>
  <c r="H6575" i="2" s="1"/>
  <c r="E6580" i="2"/>
  <c r="F6580" i="2" s="1"/>
  <c r="G6580" i="2" s="1"/>
  <c r="H6580" i="2" s="1"/>
  <c r="E6588" i="2"/>
  <c r="F6588" i="2" s="1"/>
  <c r="G6588" i="2" s="1"/>
  <c r="H6588" i="2" s="1"/>
  <c r="E6592" i="2"/>
  <c r="F6592" i="2" s="1"/>
  <c r="G6592" i="2" s="1"/>
  <c r="H6592" i="2" s="1"/>
  <c r="E6601" i="2"/>
  <c r="F6601" i="2" s="1"/>
  <c r="G6601" i="2" s="1"/>
  <c r="H6601" i="2" s="1"/>
  <c r="E6609" i="2"/>
  <c r="F6609" i="2" s="1"/>
  <c r="G6609" i="2" s="1"/>
  <c r="H6609" i="2" s="1"/>
  <c r="E6618" i="2"/>
  <c r="F6618" i="2" s="1"/>
  <c r="G6618" i="2" s="1"/>
  <c r="H6618" i="2" s="1"/>
  <c r="E6622" i="2"/>
  <c r="F6622" i="2" s="1"/>
  <c r="G6622" i="2" s="1"/>
  <c r="H6622" i="2" s="1"/>
  <c r="E6626" i="2"/>
  <c r="F6626" i="2" s="1"/>
  <c r="G6626" i="2" s="1"/>
  <c r="H6626" i="2" s="1"/>
  <c r="E6635" i="2"/>
  <c r="F6635" i="2" s="1"/>
  <c r="G6635" i="2" s="1"/>
  <c r="H6635" i="2" s="1"/>
  <c r="E6639" i="2"/>
  <c r="F6639" i="2" s="1"/>
  <c r="G6639" i="2" s="1"/>
  <c r="H6639" i="2" s="1"/>
  <c r="E6644" i="2"/>
  <c r="F6644" i="2" s="1"/>
  <c r="G6644" i="2" s="1"/>
  <c r="H6644" i="2" s="1"/>
  <c r="E6652" i="2"/>
  <c r="F6652" i="2" s="1"/>
  <c r="G6652" i="2" s="1"/>
  <c r="H6652" i="2" s="1"/>
  <c r="E6655" i="2"/>
  <c r="F6655" i="2" s="1"/>
  <c r="G6655" i="2" s="1"/>
  <c r="H6655" i="2" s="1"/>
  <c r="E6672" i="2"/>
  <c r="F6672" i="2" s="1"/>
  <c r="G6672" i="2" s="1"/>
  <c r="H6672" i="2" s="1"/>
  <c r="E6680" i="2"/>
  <c r="F6680" i="2" s="1"/>
  <c r="G6680" i="2" s="1"/>
  <c r="H6680" i="2" s="1"/>
  <c r="E6689" i="2"/>
  <c r="F6689" i="2" s="1"/>
  <c r="G6689" i="2" s="1"/>
  <c r="H6689" i="2" s="1"/>
  <c r="E6701" i="2"/>
  <c r="F6701" i="2" s="1"/>
  <c r="G6701" i="2" s="1"/>
  <c r="H6701" i="2" s="1"/>
  <c r="E6706" i="2"/>
  <c r="F6706" i="2" s="1"/>
  <c r="G6706" i="2" s="1"/>
  <c r="H6706" i="2" s="1"/>
  <c r="E6714" i="2"/>
  <c r="F6714" i="2" s="1"/>
  <c r="G6714" i="2" s="1"/>
  <c r="H6714" i="2" s="1"/>
  <c r="E6718" i="2"/>
  <c r="F6718" i="2" s="1"/>
  <c r="G6718" i="2" s="1"/>
  <c r="H6718" i="2" s="1"/>
  <c r="E6736" i="2"/>
  <c r="F6736" i="2" s="1"/>
  <c r="G6736" i="2" s="1"/>
  <c r="H6736" i="2" s="1"/>
  <c r="E6744" i="2"/>
  <c r="F6744" i="2" s="1"/>
  <c r="G6744" i="2" s="1"/>
  <c r="H6744" i="2" s="1"/>
  <c r="E6753" i="2"/>
  <c r="F6753" i="2" s="1"/>
  <c r="G6753" i="2" s="1"/>
  <c r="H6753" i="2" s="1"/>
  <c r="E6765" i="2"/>
  <c r="F6765" i="2" s="1"/>
  <c r="G6765" i="2" s="1"/>
  <c r="H6765" i="2" s="1"/>
  <c r="E6770" i="2"/>
  <c r="F6770" i="2" s="1"/>
  <c r="G6770" i="2" s="1"/>
  <c r="H6770" i="2" s="1"/>
  <c r="E6778" i="2"/>
  <c r="F6778" i="2" s="1"/>
  <c r="G6778" i="2" s="1"/>
  <c r="H6778" i="2" s="1"/>
  <c r="E6782" i="2"/>
  <c r="F6782" i="2" s="1"/>
  <c r="G6782" i="2" s="1"/>
  <c r="H6782" i="2" s="1"/>
  <c r="E6800" i="2"/>
  <c r="F6800" i="2" s="1"/>
  <c r="G6800" i="2" s="1"/>
  <c r="H6800" i="2" s="1"/>
  <c r="E6808" i="2"/>
  <c r="F6808" i="2" s="1"/>
  <c r="G6808" i="2" s="1"/>
  <c r="H6808" i="2" s="1"/>
  <c r="E6817" i="2"/>
  <c r="F6817" i="2" s="1"/>
  <c r="G6817" i="2" s="1"/>
  <c r="H6817" i="2" s="1"/>
  <c r="E6829" i="2"/>
  <c r="F6829" i="2" s="1"/>
  <c r="G6829" i="2" s="1"/>
  <c r="H6829" i="2" s="1"/>
  <c r="E6834" i="2"/>
  <c r="F6834" i="2" s="1"/>
  <c r="G6834" i="2" s="1"/>
  <c r="H6834" i="2" s="1"/>
  <c r="E6842" i="2"/>
  <c r="F6842" i="2" s="1"/>
  <c r="G6842" i="2" s="1"/>
  <c r="H6842" i="2" s="1"/>
  <c r="E6846" i="2"/>
  <c r="F6846" i="2" s="1"/>
  <c r="G6846" i="2" s="1"/>
  <c r="H6846" i="2" s="1"/>
  <c r="E6864" i="2"/>
  <c r="F6864" i="2" s="1"/>
  <c r="G6864" i="2" s="1"/>
  <c r="H6864" i="2" s="1"/>
  <c r="E6872" i="2"/>
  <c r="F6872" i="2" s="1"/>
  <c r="G6872" i="2" s="1"/>
  <c r="H6872" i="2" s="1"/>
  <c r="E6881" i="2"/>
  <c r="F6881" i="2" s="1"/>
  <c r="G6881" i="2" s="1"/>
  <c r="H6881" i="2" s="1"/>
  <c r="E6893" i="2"/>
  <c r="F6893" i="2" s="1"/>
  <c r="G6893" i="2" s="1"/>
  <c r="H6893" i="2" s="1"/>
  <c r="E6898" i="2"/>
  <c r="F6898" i="2" s="1"/>
  <c r="G6898" i="2" s="1"/>
  <c r="H6898" i="2" s="1"/>
  <c r="E6906" i="2"/>
  <c r="F6906" i="2" s="1"/>
  <c r="G6906" i="2" s="1"/>
  <c r="H6906" i="2" s="1"/>
  <c r="E6910" i="2"/>
  <c r="F6910" i="2" s="1"/>
  <c r="G6910" i="2" s="1"/>
  <c r="H6910" i="2" s="1"/>
  <c r="E6928" i="2"/>
  <c r="F6928" i="2" s="1"/>
  <c r="G6928" i="2" s="1"/>
  <c r="H6928" i="2" s="1"/>
  <c r="E6936" i="2"/>
  <c r="F6936" i="2" s="1"/>
  <c r="G6936" i="2" s="1"/>
  <c r="H6936" i="2" s="1"/>
  <c r="E6945" i="2"/>
  <c r="F6945" i="2" s="1"/>
  <c r="G6945" i="2" s="1"/>
  <c r="H6945" i="2" s="1"/>
  <c r="E6957" i="2"/>
  <c r="F6957" i="2" s="1"/>
  <c r="G6957" i="2" s="1"/>
  <c r="H6957" i="2" s="1"/>
  <c r="E6962" i="2"/>
  <c r="F6962" i="2" s="1"/>
  <c r="G6962" i="2" s="1"/>
  <c r="H6962" i="2" s="1"/>
  <c r="E6970" i="2"/>
  <c r="F6970" i="2" s="1"/>
  <c r="G6970" i="2" s="1"/>
  <c r="H6970" i="2" s="1"/>
  <c r="E6974" i="2"/>
  <c r="F6974" i="2" s="1"/>
  <c r="G6974" i="2" s="1"/>
  <c r="H6974" i="2" s="1"/>
  <c r="E6992" i="2"/>
  <c r="F6992" i="2" s="1"/>
  <c r="G6992" i="2" s="1"/>
  <c r="H6992" i="2" s="1"/>
  <c r="E7000" i="2"/>
  <c r="F7000" i="2" s="1"/>
  <c r="G7000" i="2" s="1"/>
  <c r="H7000" i="2" s="1"/>
  <c r="E7009" i="2"/>
  <c r="F7009" i="2" s="1"/>
  <c r="G7009" i="2" s="1"/>
  <c r="H7009" i="2" s="1"/>
  <c r="E3694" i="2"/>
  <c r="F3694" i="2" s="1"/>
  <c r="G3694" i="2" s="1"/>
  <c r="H3694" i="2" s="1"/>
  <c r="E4435" i="2"/>
  <c r="F4435" i="2" s="1"/>
  <c r="G4435" i="2" s="1"/>
  <c r="H4435" i="2" s="1"/>
  <c r="E4536" i="2"/>
  <c r="F4536" i="2" s="1"/>
  <c r="G4536" i="2" s="1"/>
  <c r="H4536" i="2" s="1"/>
  <c r="E4673" i="2"/>
  <c r="F4673" i="2" s="1"/>
  <c r="G4673" i="2" s="1"/>
  <c r="H4673" i="2" s="1"/>
  <c r="E4777" i="2"/>
  <c r="F4777" i="2" s="1"/>
  <c r="G4777" i="2" s="1"/>
  <c r="H4777" i="2" s="1"/>
  <c r="E4810" i="2"/>
  <c r="F4810" i="2" s="1"/>
  <c r="G4810" i="2" s="1"/>
  <c r="H4810" i="2" s="1"/>
  <c r="E4845" i="2"/>
  <c r="F4845" i="2" s="1"/>
  <c r="G4845" i="2" s="1"/>
  <c r="H4845" i="2" s="1"/>
  <c r="E4879" i="2"/>
  <c r="F4879" i="2" s="1"/>
  <c r="G4879" i="2" s="1"/>
  <c r="H4879" i="2" s="1"/>
  <c r="E4918" i="2"/>
  <c r="F4918" i="2" s="1"/>
  <c r="G4918" i="2" s="1"/>
  <c r="H4918" i="2" s="1"/>
  <c r="E5091" i="2"/>
  <c r="F5091" i="2" s="1"/>
  <c r="G5091" i="2" s="1"/>
  <c r="H5091" i="2" s="1"/>
  <c r="E5126" i="2"/>
  <c r="F5126" i="2" s="1"/>
  <c r="G5126" i="2" s="1"/>
  <c r="H5126" i="2" s="1"/>
  <c r="E5163" i="2"/>
  <c r="F5163" i="2" s="1"/>
  <c r="G5163" i="2" s="1"/>
  <c r="H5163" i="2" s="1"/>
  <c r="E5267" i="2"/>
  <c r="F5267" i="2" s="1"/>
  <c r="G5267" i="2" s="1"/>
  <c r="H5267" i="2" s="1"/>
  <c r="E5371" i="2"/>
  <c r="F5371" i="2" s="1"/>
  <c r="G5371" i="2" s="1"/>
  <c r="H5371" i="2" s="1"/>
  <c r="E5507" i="2"/>
  <c r="F5507" i="2" s="1"/>
  <c r="G5507" i="2" s="1"/>
  <c r="H5507" i="2" s="1"/>
  <c r="E5539" i="2"/>
  <c r="F5539" i="2" s="1"/>
  <c r="G5539" i="2" s="1"/>
  <c r="H5539" i="2" s="1"/>
  <c r="E5572" i="2"/>
  <c r="F5572" i="2" s="1"/>
  <c r="G5572" i="2" s="1"/>
  <c r="H5572" i="2" s="1"/>
  <c r="E5653" i="2"/>
  <c r="F5653" i="2" s="1"/>
  <c r="G5653" i="2" s="1"/>
  <c r="H5653" i="2" s="1"/>
  <c r="E5703" i="2"/>
  <c r="F5703" i="2" s="1"/>
  <c r="G5703" i="2" s="1"/>
  <c r="H5703" i="2" s="1"/>
  <c r="E5737" i="2"/>
  <c r="F5737" i="2" s="1"/>
  <c r="G5737" i="2" s="1"/>
  <c r="H5737" i="2" s="1"/>
  <c r="E5754" i="2"/>
  <c r="F5754" i="2" s="1"/>
  <c r="G5754" i="2" s="1"/>
  <c r="H5754" i="2" s="1"/>
  <c r="E5761" i="2"/>
  <c r="F5761" i="2" s="1"/>
  <c r="G5761" i="2" s="1"/>
  <c r="H5761" i="2" s="1"/>
  <c r="E5774" i="2"/>
  <c r="F5774" i="2" s="1"/>
  <c r="G5774" i="2" s="1"/>
  <c r="H5774" i="2" s="1"/>
  <c r="E5795" i="2"/>
  <c r="F5795" i="2" s="1"/>
  <c r="G5795" i="2" s="1"/>
  <c r="H5795" i="2" s="1"/>
  <c r="E5799" i="2"/>
  <c r="F5799" i="2" s="1"/>
  <c r="G5799" i="2" s="1"/>
  <c r="H5799" i="2" s="1"/>
  <c r="E5804" i="2"/>
  <c r="F5804" i="2" s="1"/>
  <c r="G5804" i="2" s="1"/>
  <c r="H5804" i="2" s="1"/>
  <c r="E5816" i="2"/>
  <c r="F5816" i="2" s="1"/>
  <c r="G5816" i="2" s="1"/>
  <c r="H5816" i="2" s="1"/>
  <c r="E5821" i="2"/>
  <c r="F5821" i="2" s="1"/>
  <c r="G5821" i="2" s="1"/>
  <c r="H5821" i="2" s="1"/>
  <c r="E5825" i="2"/>
  <c r="F5825" i="2" s="1"/>
  <c r="G5825" i="2" s="1"/>
  <c r="H5825" i="2" s="1"/>
  <c r="E5838" i="2"/>
  <c r="F5838" i="2" s="1"/>
  <c r="G5838" i="2" s="1"/>
  <c r="H5838" i="2" s="1"/>
  <c r="E5859" i="2"/>
  <c r="F5859" i="2" s="1"/>
  <c r="G5859" i="2" s="1"/>
  <c r="H5859" i="2" s="1"/>
  <c r="E5863" i="2"/>
  <c r="F5863" i="2" s="1"/>
  <c r="G5863" i="2" s="1"/>
  <c r="H5863" i="2" s="1"/>
  <c r="E5868" i="2"/>
  <c r="F5868" i="2" s="1"/>
  <c r="G5868" i="2" s="1"/>
  <c r="H5868" i="2" s="1"/>
  <c r="E5880" i="2"/>
  <c r="F5880" i="2" s="1"/>
  <c r="G5880" i="2" s="1"/>
  <c r="H5880" i="2" s="1"/>
  <c r="E5885" i="2"/>
  <c r="F5885" i="2" s="1"/>
  <c r="G5885" i="2" s="1"/>
  <c r="H5885" i="2" s="1"/>
  <c r="E5889" i="2"/>
  <c r="F5889" i="2" s="1"/>
  <c r="G5889" i="2" s="1"/>
  <c r="H5889" i="2" s="1"/>
  <c r="E5902" i="2"/>
  <c r="F5902" i="2" s="1"/>
  <c r="G5902" i="2" s="1"/>
  <c r="H5902" i="2" s="1"/>
  <c r="E5923" i="2"/>
  <c r="F5923" i="2" s="1"/>
  <c r="G5923" i="2" s="1"/>
  <c r="H5923" i="2" s="1"/>
  <c r="E5927" i="2"/>
  <c r="F5927" i="2" s="1"/>
  <c r="G5927" i="2" s="1"/>
  <c r="H5927" i="2" s="1"/>
  <c r="E5932" i="2"/>
  <c r="F5932" i="2" s="1"/>
  <c r="G5932" i="2" s="1"/>
  <c r="H5932" i="2" s="1"/>
  <c r="E5944" i="2"/>
  <c r="F5944" i="2" s="1"/>
  <c r="G5944" i="2" s="1"/>
  <c r="H5944" i="2" s="1"/>
  <c r="E5949" i="2"/>
  <c r="F5949" i="2" s="1"/>
  <c r="G5949" i="2" s="1"/>
  <c r="H5949" i="2" s="1"/>
  <c r="E5953" i="2"/>
  <c r="F5953" i="2" s="1"/>
  <c r="G5953" i="2" s="1"/>
  <c r="H5953" i="2" s="1"/>
  <c r="E5966" i="2"/>
  <c r="F5966" i="2" s="1"/>
  <c r="G5966" i="2" s="1"/>
  <c r="H5966" i="2" s="1"/>
  <c r="E5987" i="2"/>
  <c r="F5987" i="2" s="1"/>
  <c r="G5987" i="2" s="1"/>
  <c r="H5987" i="2" s="1"/>
  <c r="E5991" i="2"/>
  <c r="F5991" i="2" s="1"/>
  <c r="G5991" i="2" s="1"/>
  <c r="H5991" i="2" s="1"/>
  <c r="E5996" i="2"/>
  <c r="F5996" i="2" s="1"/>
  <c r="G5996" i="2" s="1"/>
  <c r="H5996" i="2" s="1"/>
  <c r="E6008" i="2"/>
  <c r="F6008" i="2" s="1"/>
  <c r="G6008" i="2" s="1"/>
  <c r="H6008" i="2" s="1"/>
  <c r="E6013" i="2"/>
  <c r="F6013" i="2" s="1"/>
  <c r="G6013" i="2" s="1"/>
  <c r="H6013" i="2" s="1"/>
  <c r="E6017" i="2"/>
  <c r="F6017" i="2" s="1"/>
  <c r="G6017" i="2" s="1"/>
  <c r="H6017" i="2" s="1"/>
  <c r="E6030" i="2"/>
  <c r="F6030" i="2" s="1"/>
  <c r="G6030" i="2" s="1"/>
  <c r="H6030" i="2" s="1"/>
  <c r="E6051" i="2"/>
  <c r="F6051" i="2" s="1"/>
  <c r="G6051" i="2" s="1"/>
  <c r="H6051" i="2" s="1"/>
  <c r="E6055" i="2"/>
  <c r="F6055" i="2" s="1"/>
  <c r="G6055" i="2" s="1"/>
  <c r="H6055" i="2" s="1"/>
  <c r="E6060" i="2"/>
  <c r="F6060" i="2" s="1"/>
  <c r="G6060" i="2" s="1"/>
  <c r="H6060" i="2" s="1"/>
  <c r="E6072" i="2"/>
  <c r="F6072" i="2" s="1"/>
  <c r="G6072" i="2" s="1"/>
  <c r="H6072" i="2" s="1"/>
  <c r="E6077" i="2"/>
  <c r="F6077" i="2" s="1"/>
  <c r="G6077" i="2" s="1"/>
  <c r="H6077" i="2" s="1"/>
  <c r="E6081" i="2"/>
  <c r="F6081" i="2" s="1"/>
  <c r="G6081" i="2" s="1"/>
  <c r="H6081" i="2" s="1"/>
  <c r="E6094" i="2"/>
  <c r="F6094" i="2" s="1"/>
  <c r="G6094" i="2" s="1"/>
  <c r="H6094" i="2" s="1"/>
  <c r="E6115" i="2"/>
  <c r="F6115" i="2" s="1"/>
  <c r="G6115" i="2" s="1"/>
  <c r="H6115" i="2" s="1"/>
  <c r="E6119" i="2"/>
  <c r="F6119" i="2" s="1"/>
  <c r="G6119" i="2" s="1"/>
  <c r="H6119" i="2" s="1"/>
  <c r="E6124" i="2"/>
  <c r="F6124" i="2" s="1"/>
  <c r="G6124" i="2" s="1"/>
  <c r="H6124" i="2" s="1"/>
  <c r="E6136" i="2"/>
  <c r="F6136" i="2" s="1"/>
  <c r="G6136" i="2" s="1"/>
  <c r="H6136" i="2" s="1"/>
  <c r="E6141" i="2"/>
  <c r="F6141" i="2" s="1"/>
  <c r="G6141" i="2" s="1"/>
  <c r="H6141" i="2" s="1"/>
  <c r="E6145" i="2"/>
  <c r="F6145" i="2" s="1"/>
  <c r="G6145" i="2" s="1"/>
  <c r="H6145" i="2" s="1"/>
  <c r="E6158" i="2"/>
  <c r="F6158" i="2" s="1"/>
  <c r="G6158" i="2" s="1"/>
  <c r="H6158" i="2" s="1"/>
  <c r="E6179" i="2"/>
  <c r="F6179" i="2" s="1"/>
  <c r="G6179" i="2" s="1"/>
  <c r="H6179" i="2" s="1"/>
  <c r="E6183" i="2"/>
  <c r="F6183" i="2" s="1"/>
  <c r="G6183" i="2" s="1"/>
  <c r="H6183" i="2" s="1"/>
  <c r="E6188" i="2"/>
  <c r="F6188" i="2" s="1"/>
  <c r="G6188" i="2" s="1"/>
  <c r="H6188" i="2" s="1"/>
  <c r="E6200" i="2"/>
  <c r="F6200" i="2" s="1"/>
  <c r="G6200" i="2" s="1"/>
  <c r="H6200" i="2" s="1"/>
  <c r="E6205" i="2"/>
  <c r="F6205" i="2" s="1"/>
  <c r="G6205" i="2" s="1"/>
  <c r="H6205" i="2" s="1"/>
  <c r="E6209" i="2"/>
  <c r="F6209" i="2" s="1"/>
  <c r="G6209" i="2" s="1"/>
  <c r="H6209" i="2" s="1"/>
  <c r="E6222" i="2"/>
  <c r="F6222" i="2" s="1"/>
  <c r="G6222" i="2" s="1"/>
  <c r="H6222" i="2" s="1"/>
  <c r="E6243" i="2"/>
  <c r="F6243" i="2" s="1"/>
  <c r="G6243" i="2" s="1"/>
  <c r="H6243" i="2" s="1"/>
  <c r="E6247" i="2"/>
  <c r="F6247" i="2" s="1"/>
  <c r="G6247" i="2" s="1"/>
  <c r="H6247" i="2" s="1"/>
  <c r="E6252" i="2"/>
  <c r="F6252" i="2" s="1"/>
  <c r="G6252" i="2" s="1"/>
  <c r="H6252" i="2" s="1"/>
  <c r="E6264" i="2"/>
  <c r="F6264" i="2" s="1"/>
  <c r="G6264" i="2" s="1"/>
  <c r="H6264" i="2" s="1"/>
  <c r="E6269" i="2"/>
  <c r="F6269" i="2" s="1"/>
  <c r="G6269" i="2" s="1"/>
  <c r="H6269" i="2" s="1"/>
  <c r="E6273" i="2"/>
  <c r="F6273" i="2" s="1"/>
  <c r="G6273" i="2" s="1"/>
  <c r="H6273" i="2" s="1"/>
  <c r="E6286" i="2"/>
  <c r="F6286" i="2" s="1"/>
  <c r="G6286" i="2" s="1"/>
  <c r="H6286" i="2" s="1"/>
  <c r="E6307" i="2"/>
  <c r="F6307" i="2" s="1"/>
  <c r="G6307" i="2" s="1"/>
  <c r="H6307" i="2" s="1"/>
  <c r="E6311" i="2"/>
  <c r="F6311" i="2" s="1"/>
  <c r="G6311" i="2" s="1"/>
  <c r="H6311" i="2" s="1"/>
  <c r="E6316" i="2"/>
  <c r="F6316" i="2" s="1"/>
  <c r="G6316" i="2" s="1"/>
  <c r="H6316" i="2" s="1"/>
  <c r="E6328" i="2"/>
  <c r="F6328" i="2" s="1"/>
  <c r="G6328" i="2" s="1"/>
  <c r="H6328" i="2" s="1"/>
  <c r="E6333" i="2"/>
  <c r="F6333" i="2" s="1"/>
  <c r="G6333" i="2" s="1"/>
  <c r="H6333" i="2" s="1"/>
  <c r="E6337" i="2"/>
  <c r="F6337" i="2" s="1"/>
  <c r="G6337" i="2" s="1"/>
  <c r="H6337" i="2" s="1"/>
  <c r="E6350" i="2"/>
  <c r="F6350" i="2" s="1"/>
  <c r="G6350" i="2" s="1"/>
  <c r="H6350" i="2" s="1"/>
  <c r="E6371" i="2"/>
  <c r="F6371" i="2" s="1"/>
  <c r="G6371" i="2" s="1"/>
  <c r="H6371" i="2" s="1"/>
  <c r="E6375" i="2"/>
  <c r="F6375" i="2" s="1"/>
  <c r="G6375" i="2" s="1"/>
  <c r="H6375" i="2" s="1"/>
  <c r="E6380" i="2"/>
  <c r="F6380" i="2" s="1"/>
  <c r="G6380" i="2" s="1"/>
  <c r="H6380" i="2" s="1"/>
  <c r="E6392" i="2"/>
  <c r="F6392" i="2" s="1"/>
  <c r="G6392" i="2" s="1"/>
  <c r="H6392" i="2" s="1"/>
  <c r="E6397" i="2"/>
  <c r="F6397" i="2" s="1"/>
  <c r="G6397" i="2" s="1"/>
  <c r="H6397" i="2" s="1"/>
  <c r="E6401" i="2"/>
  <c r="F6401" i="2" s="1"/>
  <c r="G6401" i="2" s="1"/>
  <c r="H6401" i="2" s="1"/>
  <c r="E6414" i="2"/>
  <c r="F6414" i="2" s="1"/>
  <c r="G6414" i="2" s="1"/>
  <c r="H6414" i="2" s="1"/>
  <c r="E6435" i="2"/>
  <c r="F6435" i="2" s="1"/>
  <c r="G6435" i="2" s="1"/>
  <c r="H6435" i="2" s="1"/>
  <c r="E6439" i="2"/>
  <c r="F6439" i="2" s="1"/>
  <c r="G6439" i="2" s="1"/>
  <c r="H6439" i="2" s="1"/>
  <c r="E6444" i="2"/>
  <c r="F6444" i="2" s="1"/>
  <c r="G6444" i="2" s="1"/>
  <c r="H6444" i="2" s="1"/>
  <c r="E6456" i="2"/>
  <c r="F6456" i="2" s="1"/>
  <c r="G6456" i="2" s="1"/>
  <c r="H6456" i="2" s="1"/>
  <c r="E6461" i="2"/>
  <c r="F6461" i="2" s="1"/>
  <c r="G6461" i="2" s="1"/>
  <c r="H6461" i="2" s="1"/>
  <c r="E6465" i="2"/>
  <c r="F6465" i="2" s="1"/>
  <c r="G6465" i="2" s="1"/>
  <c r="H6465" i="2" s="1"/>
  <c r="E6478" i="2"/>
  <c r="F6478" i="2" s="1"/>
  <c r="G6478" i="2" s="1"/>
  <c r="H6478" i="2" s="1"/>
  <c r="E6499" i="2"/>
  <c r="F6499" i="2" s="1"/>
  <c r="G6499" i="2" s="1"/>
  <c r="H6499" i="2" s="1"/>
  <c r="E6503" i="2"/>
  <c r="F6503" i="2" s="1"/>
  <c r="G6503" i="2" s="1"/>
  <c r="H6503" i="2" s="1"/>
  <c r="E6508" i="2"/>
  <c r="F6508" i="2" s="1"/>
  <c r="G6508" i="2" s="1"/>
  <c r="H6508" i="2" s="1"/>
  <c r="E6520" i="2"/>
  <c r="F6520" i="2" s="1"/>
  <c r="G6520" i="2" s="1"/>
  <c r="H6520" i="2" s="1"/>
  <c r="E6525" i="2"/>
  <c r="F6525" i="2" s="1"/>
  <c r="G6525" i="2" s="1"/>
  <c r="H6525" i="2" s="1"/>
  <c r="E6529" i="2"/>
  <c r="F6529" i="2" s="1"/>
  <c r="G6529" i="2" s="1"/>
  <c r="H6529" i="2" s="1"/>
  <c r="E6542" i="2"/>
  <c r="F6542" i="2" s="1"/>
  <c r="G6542" i="2" s="1"/>
  <c r="H6542" i="2" s="1"/>
  <c r="E6563" i="2"/>
  <c r="F6563" i="2" s="1"/>
  <c r="G6563" i="2" s="1"/>
  <c r="H6563" i="2" s="1"/>
  <c r="E6567" i="2"/>
  <c r="F6567" i="2" s="1"/>
  <c r="G6567" i="2" s="1"/>
  <c r="H6567" i="2" s="1"/>
  <c r="E6572" i="2"/>
  <c r="F6572" i="2" s="1"/>
  <c r="G6572" i="2" s="1"/>
  <c r="H6572" i="2" s="1"/>
  <c r="E6584" i="2"/>
  <c r="F6584" i="2" s="1"/>
  <c r="G6584" i="2" s="1"/>
  <c r="H6584" i="2" s="1"/>
  <c r="E6589" i="2"/>
  <c r="F6589" i="2" s="1"/>
  <c r="G6589" i="2" s="1"/>
  <c r="H6589" i="2" s="1"/>
  <c r="E6593" i="2"/>
  <c r="F6593" i="2" s="1"/>
  <c r="G6593" i="2" s="1"/>
  <c r="H6593" i="2" s="1"/>
  <c r="E6606" i="2"/>
  <c r="F6606" i="2" s="1"/>
  <c r="G6606" i="2" s="1"/>
  <c r="H6606" i="2" s="1"/>
  <c r="E6627" i="2"/>
  <c r="F6627" i="2" s="1"/>
  <c r="G6627" i="2" s="1"/>
  <c r="H6627" i="2" s="1"/>
  <c r="E6631" i="2"/>
  <c r="F6631" i="2" s="1"/>
  <c r="G6631" i="2" s="1"/>
  <c r="H6631" i="2" s="1"/>
  <c r="E6636" i="2"/>
  <c r="F6636" i="2" s="1"/>
  <c r="G6636" i="2" s="1"/>
  <c r="H6636" i="2" s="1"/>
  <c r="E6648" i="2"/>
  <c r="F6648" i="2" s="1"/>
  <c r="G6648" i="2" s="1"/>
  <c r="H6648" i="2" s="1"/>
  <c r="E6660" i="2"/>
  <c r="F6660" i="2" s="1"/>
  <c r="G6660" i="2" s="1"/>
  <c r="H6660" i="2" s="1"/>
  <c r="E6667" i="2"/>
  <c r="F6667" i="2" s="1"/>
  <c r="G6667" i="2" s="1"/>
  <c r="H6667" i="2" s="1"/>
  <c r="E6676" i="2"/>
  <c r="F6676" i="2" s="1"/>
  <c r="G6676" i="2" s="1"/>
  <c r="H6676" i="2" s="1"/>
  <c r="E6681" i="2"/>
  <c r="F6681" i="2" s="1"/>
  <c r="G6681" i="2" s="1"/>
  <c r="H6681" i="2" s="1"/>
  <c r="E6684" i="2"/>
  <c r="F6684" i="2" s="1"/>
  <c r="G6684" i="2" s="1"/>
  <c r="H6684" i="2" s="1"/>
  <c r="E6693" i="2"/>
  <c r="F6693" i="2" s="1"/>
  <c r="G6693" i="2" s="1"/>
  <c r="H6693" i="2" s="1"/>
  <c r="E6710" i="2"/>
  <c r="F6710" i="2" s="1"/>
  <c r="G6710" i="2" s="1"/>
  <c r="H6710" i="2" s="1"/>
  <c r="E6719" i="2"/>
  <c r="F6719" i="2" s="1"/>
  <c r="G6719" i="2" s="1"/>
  <c r="H6719" i="2" s="1"/>
  <c r="E6723" i="2"/>
  <c r="F6723" i="2" s="1"/>
  <c r="G6723" i="2" s="1"/>
  <c r="H6723" i="2" s="1"/>
  <c r="E6727" i="2"/>
  <c r="F6727" i="2" s="1"/>
  <c r="G6727" i="2" s="1"/>
  <c r="H6727" i="2" s="1"/>
  <c r="E6731" i="2"/>
  <c r="F6731" i="2" s="1"/>
  <c r="G6731" i="2" s="1"/>
  <c r="H6731" i="2" s="1"/>
  <c r="E6740" i="2"/>
  <c r="F6740" i="2" s="1"/>
  <c r="G6740" i="2" s="1"/>
  <c r="H6740" i="2" s="1"/>
  <c r="E6745" i="2"/>
  <c r="F6745" i="2" s="1"/>
  <c r="G6745" i="2" s="1"/>
  <c r="H6745" i="2" s="1"/>
  <c r="E6748" i="2"/>
  <c r="F6748" i="2" s="1"/>
  <c r="G6748" i="2" s="1"/>
  <c r="H6748" i="2" s="1"/>
  <c r="E6757" i="2"/>
  <c r="F6757" i="2" s="1"/>
  <c r="G6757" i="2" s="1"/>
  <c r="H6757" i="2" s="1"/>
  <c r="E6774" i="2"/>
  <c r="F6774" i="2" s="1"/>
  <c r="G6774" i="2" s="1"/>
  <c r="H6774" i="2" s="1"/>
  <c r="E6783" i="2"/>
  <c r="F6783" i="2" s="1"/>
  <c r="G6783" i="2" s="1"/>
  <c r="H6783" i="2" s="1"/>
  <c r="E6787" i="2"/>
  <c r="F6787" i="2" s="1"/>
  <c r="G6787" i="2" s="1"/>
  <c r="H6787" i="2" s="1"/>
  <c r="E6791" i="2"/>
  <c r="F6791" i="2" s="1"/>
  <c r="G6791" i="2" s="1"/>
  <c r="H6791" i="2" s="1"/>
  <c r="E6795" i="2"/>
  <c r="F6795" i="2" s="1"/>
  <c r="G6795" i="2" s="1"/>
  <c r="H6795" i="2" s="1"/>
  <c r="E6804" i="2"/>
  <c r="F6804" i="2" s="1"/>
  <c r="G6804" i="2" s="1"/>
  <c r="H6804" i="2" s="1"/>
  <c r="E6809" i="2"/>
  <c r="F6809" i="2" s="1"/>
  <c r="G6809" i="2" s="1"/>
  <c r="H6809" i="2" s="1"/>
  <c r="E6812" i="2"/>
  <c r="F6812" i="2" s="1"/>
  <c r="G6812" i="2" s="1"/>
  <c r="H6812" i="2" s="1"/>
  <c r="E6821" i="2"/>
  <c r="F6821" i="2" s="1"/>
  <c r="G6821" i="2" s="1"/>
  <c r="H6821" i="2" s="1"/>
  <c r="E6838" i="2"/>
  <c r="F6838" i="2" s="1"/>
  <c r="G6838" i="2" s="1"/>
  <c r="H6838" i="2" s="1"/>
  <c r="E6847" i="2"/>
  <c r="F6847" i="2" s="1"/>
  <c r="G6847" i="2" s="1"/>
  <c r="H6847" i="2" s="1"/>
  <c r="E6851" i="2"/>
  <c r="F6851" i="2" s="1"/>
  <c r="G6851" i="2" s="1"/>
  <c r="H6851" i="2" s="1"/>
  <c r="E6855" i="2"/>
  <c r="F6855" i="2" s="1"/>
  <c r="G6855" i="2" s="1"/>
  <c r="H6855" i="2" s="1"/>
  <c r="E6859" i="2"/>
  <c r="F6859" i="2" s="1"/>
  <c r="G6859" i="2" s="1"/>
  <c r="H6859" i="2" s="1"/>
  <c r="E6868" i="2"/>
  <c r="F6868" i="2" s="1"/>
  <c r="G6868" i="2" s="1"/>
  <c r="H6868" i="2" s="1"/>
  <c r="E6873" i="2"/>
  <c r="F6873" i="2" s="1"/>
  <c r="G6873" i="2" s="1"/>
  <c r="H6873" i="2" s="1"/>
  <c r="E6876" i="2"/>
  <c r="F6876" i="2" s="1"/>
  <c r="G6876" i="2" s="1"/>
  <c r="H6876" i="2" s="1"/>
  <c r="E6885" i="2"/>
  <c r="F6885" i="2" s="1"/>
  <c r="G6885" i="2" s="1"/>
  <c r="H6885" i="2" s="1"/>
  <c r="E6902" i="2"/>
  <c r="F6902" i="2" s="1"/>
  <c r="G6902" i="2" s="1"/>
  <c r="H6902" i="2" s="1"/>
  <c r="E6911" i="2"/>
  <c r="F6911" i="2" s="1"/>
  <c r="G6911" i="2" s="1"/>
  <c r="H6911" i="2" s="1"/>
  <c r="E6915" i="2"/>
  <c r="F6915" i="2" s="1"/>
  <c r="G6915" i="2" s="1"/>
  <c r="H6915" i="2" s="1"/>
  <c r="E6919" i="2"/>
  <c r="F6919" i="2" s="1"/>
  <c r="G6919" i="2" s="1"/>
  <c r="H6919" i="2" s="1"/>
  <c r="E6923" i="2"/>
  <c r="F6923" i="2" s="1"/>
  <c r="G6923" i="2" s="1"/>
  <c r="H6923" i="2" s="1"/>
  <c r="E6932" i="2"/>
  <c r="F6932" i="2" s="1"/>
  <c r="G6932" i="2" s="1"/>
  <c r="H6932" i="2" s="1"/>
  <c r="E6937" i="2"/>
  <c r="F6937" i="2" s="1"/>
  <c r="G6937" i="2" s="1"/>
  <c r="H6937" i="2" s="1"/>
  <c r="E6940" i="2"/>
  <c r="F6940" i="2" s="1"/>
  <c r="G6940" i="2" s="1"/>
  <c r="H6940" i="2" s="1"/>
  <c r="E6949" i="2"/>
  <c r="F6949" i="2" s="1"/>
  <c r="G6949" i="2" s="1"/>
  <c r="H6949" i="2" s="1"/>
  <c r="E6966" i="2"/>
  <c r="F6966" i="2" s="1"/>
  <c r="G6966" i="2" s="1"/>
  <c r="H6966" i="2" s="1"/>
  <c r="E6975" i="2"/>
  <c r="F6975" i="2" s="1"/>
  <c r="G6975" i="2" s="1"/>
  <c r="H6975" i="2" s="1"/>
  <c r="E6979" i="2"/>
  <c r="F6979" i="2" s="1"/>
  <c r="G6979" i="2" s="1"/>
  <c r="H6979" i="2" s="1"/>
  <c r="E6983" i="2"/>
  <c r="F6983" i="2" s="1"/>
  <c r="G6983" i="2" s="1"/>
  <c r="H6983" i="2" s="1"/>
  <c r="E6987" i="2"/>
  <c r="F6987" i="2" s="1"/>
  <c r="G6987" i="2" s="1"/>
  <c r="H6987" i="2" s="1"/>
  <c r="E6996" i="2"/>
  <c r="F6996" i="2" s="1"/>
  <c r="G6996" i="2" s="1"/>
  <c r="H6996" i="2" s="1"/>
  <c r="E7001" i="2"/>
  <c r="F7001" i="2" s="1"/>
  <c r="G7001" i="2" s="1"/>
  <c r="H7001" i="2" s="1"/>
  <c r="E4016" i="2"/>
  <c r="F4016" i="2" s="1"/>
  <c r="G4016" i="2" s="1"/>
  <c r="H4016" i="2" s="1"/>
  <c r="E4473" i="2"/>
  <c r="F4473" i="2" s="1"/>
  <c r="G4473" i="2" s="1"/>
  <c r="H4473" i="2" s="1"/>
  <c r="E4610" i="2"/>
  <c r="F4610" i="2" s="1"/>
  <c r="G4610" i="2" s="1"/>
  <c r="H4610" i="2" s="1"/>
  <c r="E4643" i="2"/>
  <c r="F4643" i="2" s="1"/>
  <c r="G4643" i="2" s="1"/>
  <c r="H4643" i="2" s="1"/>
  <c r="E4712" i="2"/>
  <c r="F4712" i="2" s="1"/>
  <c r="G4712" i="2" s="1"/>
  <c r="H4712" i="2" s="1"/>
  <c r="E4781" i="2"/>
  <c r="F4781" i="2" s="1"/>
  <c r="G4781" i="2" s="1"/>
  <c r="H4781" i="2" s="1"/>
  <c r="E4849" i="2"/>
  <c r="F4849" i="2" s="1"/>
  <c r="G4849" i="2" s="1"/>
  <c r="H4849" i="2" s="1"/>
  <c r="E4884" i="2"/>
  <c r="F4884" i="2" s="1"/>
  <c r="G4884" i="2" s="1"/>
  <c r="H4884" i="2" s="1"/>
  <c r="E4922" i="2"/>
  <c r="F4922" i="2" s="1"/>
  <c r="G4922" i="2" s="1"/>
  <c r="H4922" i="2" s="1"/>
  <c r="E5026" i="2"/>
  <c r="F5026" i="2" s="1"/>
  <c r="G5026" i="2" s="1"/>
  <c r="H5026" i="2" s="1"/>
  <c r="E5062" i="2"/>
  <c r="F5062" i="2" s="1"/>
  <c r="G5062" i="2" s="1"/>
  <c r="H5062" i="2" s="1"/>
  <c r="E5203" i="2"/>
  <c r="F5203" i="2" s="1"/>
  <c r="G5203" i="2" s="1"/>
  <c r="H5203" i="2" s="1"/>
  <c r="E5272" i="2"/>
  <c r="F5272" i="2" s="1"/>
  <c r="G5272" i="2" s="1"/>
  <c r="H5272" i="2" s="1"/>
  <c r="E5306" i="2"/>
  <c r="F5306" i="2" s="1"/>
  <c r="G5306" i="2" s="1"/>
  <c r="H5306" i="2" s="1"/>
  <c r="E5341" i="2"/>
  <c r="F5341" i="2" s="1"/>
  <c r="G5341" i="2" s="1"/>
  <c r="H5341" i="2" s="1"/>
  <c r="E5447" i="2"/>
  <c r="F5447" i="2" s="1"/>
  <c r="G5447" i="2" s="1"/>
  <c r="H5447" i="2" s="1"/>
  <c r="E5512" i="2"/>
  <c r="F5512" i="2" s="1"/>
  <c r="G5512" i="2" s="1"/>
  <c r="H5512" i="2" s="1"/>
  <c r="E5544" i="2"/>
  <c r="F5544" i="2" s="1"/>
  <c r="G5544" i="2" s="1"/>
  <c r="H5544" i="2" s="1"/>
  <c r="E5578" i="2"/>
  <c r="F5578" i="2" s="1"/>
  <c r="G5578" i="2" s="1"/>
  <c r="H5578" i="2" s="1"/>
  <c r="E5611" i="2"/>
  <c r="F5611" i="2" s="1"/>
  <c r="G5611" i="2" s="1"/>
  <c r="H5611" i="2" s="1"/>
  <c r="E5655" i="2"/>
  <c r="F5655" i="2" s="1"/>
  <c r="G5655" i="2" s="1"/>
  <c r="H5655" i="2" s="1"/>
  <c r="E5706" i="2"/>
  <c r="F5706" i="2" s="1"/>
  <c r="G5706" i="2" s="1"/>
  <c r="H5706" i="2" s="1"/>
  <c r="E5723" i="2"/>
  <c r="F5723" i="2" s="1"/>
  <c r="G5723" i="2" s="1"/>
  <c r="H5723" i="2" s="1"/>
  <c r="E5741" i="2"/>
  <c r="F5741" i="2" s="1"/>
  <c r="G5741" i="2" s="1"/>
  <c r="H5741" i="2" s="1"/>
  <c r="E5757" i="2"/>
  <c r="F5757" i="2" s="1"/>
  <c r="G5757" i="2" s="1"/>
  <c r="H5757" i="2" s="1"/>
  <c r="E5766" i="2"/>
  <c r="F5766" i="2" s="1"/>
  <c r="G5766" i="2" s="1"/>
  <c r="H5766" i="2" s="1"/>
  <c r="E5770" i="2"/>
  <c r="F5770" i="2" s="1"/>
  <c r="G5770" i="2" s="1"/>
  <c r="H5770" i="2" s="1"/>
  <c r="E5778" i="2"/>
  <c r="F5778" i="2" s="1"/>
  <c r="G5778" i="2" s="1"/>
  <c r="H5778" i="2" s="1"/>
  <c r="E5783" i="2"/>
  <c r="F5783" i="2" s="1"/>
  <c r="G5783" i="2" s="1"/>
  <c r="H5783" i="2" s="1"/>
  <c r="E5787" i="2"/>
  <c r="F5787" i="2" s="1"/>
  <c r="G5787" i="2" s="1"/>
  <c r="H5787" i="2" s="1"/>
  <c r="E5796" i="2"/>
  <c r="F5796" i="2" s="1"/>
  <c r="G5796" i="2" s="1"/>
  <c r="H5796" i="2" s="1"/>
  <c r="E5805" i="2"/>
  <c r="F5805" i="2" s="1"/>
  <c r="G5805" i="2" s="1"/>
  <c r="H5805" i="2" s="1"/>
  <c r="E5808" i="2"/>
  <c r="F5808" i="2" s="1"/>
  <c r="G5808" i="2" s="1"/>
  <c r="H5808" i="2" s="1"/>
  <c r="E5813" i="2"/>
  <c r="F5813" i="2" s="1"/>
  <c r="G5813" i="2" s="1"/>
  <c r="H5813" i="2" s="1"/>
  <c r="E5830" i="2"/>
  <c r="F5830" i="2" s="1"/>
  <c r="G5830" i="2" s="1"/>
  <c r="H5830" i="2" s="1"/>
  <c r="E5834" i="2"/>
  <c r="F5834" i="2" s="1"/>
  <c r="G5834" i="2" s="1"/>
  <c r="H5834" i="2" s="1"/>
  <c r="E5842" i="2"/>
  <c r="F5842" i="2" s="1"/>
  <c r="G5842" i="2" s="1"/>
  <c r="H5842" i="2" s="1"/>
  <c r="E5847" i="2"/>
  <c r="F5847" i="2" s="1"/>
  <c r="G5847" i="2" s="1"/>
  <c r="H5847" i="2" s="1"/>
  <c r="E5851" i="2"/>
  <c r="F5851" i="2" s="1"/>
  <c r="G5851" i="2" s="1"/>
  <c r="H5851" i="2" s="1"/>
  <c r="E5860" i="2"/>
  <c r="F5860" i="2" s="1"/>
  <c r="G5860" i="2" s="1"/>
  <c r="H5860" i="2" s="1"/>
  <c r="E5869" i="2"/>
  <c r="F5869" i="2" s="1"/>
  <c r="G5869" i="2" s="1"/>
  <c r="H5869" i="2" s="1"/>
  <c r="E5872" i="2"/>
  <c r="F5872" i="2" s="1"/>
  <c r="G5872" i="2" s="1"/>
  <c r="H5872" i="2" s="1"/>
  <c r="E5877" i="2"/>
  <c r="F5877" i="2" s="1"/>
  <c r="G5877" i="2" s="1"/>
  <c r="H5877" i="2" s="1"/>
  <c r="E5894" i="2"/>
  <c r="F5894" i="2" s="1"/>
  <c r="G5894" i="2" s="1"/>
  <c r="H5894" i="2" s="1"/>
  <c r="E5898" i="2"/>
  <c r="F5898" i="2" s="1"/>
  <c r="G5898" i="2" s="1"/>
  <c r="H5898" i="2" s="1"/>
  <c r="E5906" i="2"/>
  <c r="F5906" i="2" s="1"/>
  <c r="G5906" i="2" s="1"/>
  <c r="H5906" i="2" s="1"/>
  <c r="E5911" i="2"/>
  <c r="F5911" i="2" s="1"/>
  <c r="G5911" i="2" s="1"/>
  <c r="H5911" i="2" s="1"/>
  <c r="E5915" i="2"/>
  <c r="F5915" i="2" s="1"/>
  <c r="G5915" i="2" s="1"/>
  <c r="H5915" i="2" s="1"/>
  <c r="E5924" i="2"/>
  <c r="F5924" i="2" s="1"/>
  <c r="G5924" i="2" s="1"/>
  <c r="H5924" i="2" s="1"/>
  <c r="E5933" i="2"/>
  <c r="F5933" i="2" s="1"/>
  <c r="G5933" i="2" s="1"/>
  <c r="H5933" i="2" s="1"/>
  <c r="E5936" i="2"/>
  <c r="F5936" i="2" s="1"/>
  <c r="G5936" i="2" s="1"/>
  <c r="H5936" i="2" s="1"/>
  <c r="E5941" i="2"/>
  <c r="F5941" i="2" s="1"/>
  <c r="G5941" i="2" s="1"/>
  <c r="H5941" i="2" s="1"/>
  <c r="E5958" i="2"/>
  <c r="F5958" i="2" s="1"/>
  <c r="G5958" i="2" s="1"/>
  <c r="H5958" i="2" s="1"/>
  <c r="E5962" i="2"/>
  <c r="F5962" i="2" s="1"/>
  <c r="G5962" i="2" s="1"/>
  <c r="H5962" i="2" s="1"/>
  <c r="E5970" i="2"/>
  <c r="F5970" i="2" s="1"/>
  <c r="G5970" i="2" s="1"/>
  <c r="H5970" i="2" s="1"/>
  <c r="E5975" i="2"/>
  <c r="F5975" i="2" s="1"/>
  <c r="G5975" i="2" s="1"/>
  <c r="H5975" i="2" s="1"/>
  <c r="E5979" i="2"/>
  <c r="F5979" i="2" s="1"/>
  <c r="G5979" i="2" s="1"/>
  <c r="H5979" i="2" s="1"/>
  <c r="E5988" i="2"/>
  <c r="F5988" i="2" s="1"/>
  <c r="G5988" i="2" s="1"/>
  <c r="H5988" i="2" s="1"/>
  <c r="E5997" i="2"/>
  <c r="F5997" i="2" s="1"/>
  <c r="G5997" i="2" s="1"/>
  <c r="H5997" i="2" s="1"/>
  <c r="E6000" i="2"/>
  <c r="F6000" i="2" s="1"/>
  <c r="G6000" i="2" s="1"/>
  <c r="H6000" i="2" s="1"/>
  <c r="E6005" i="2"/>
  <c r="F6005" i="2" s="1"/>
  <c r="G6005" i="2" s="1"/>
  <c r="H6005" i="2" s="1"/>
  <c r="E6022" i="2"/>
  <c r="F6022" i="2" s="1"/>
  <c r="G6022" i="2" s="1"/>
  <c r="H6022" i="2" s="1"/>
  <c r="E6026" i="2"/>
  <c r="F6026" i="2" s="1"/>
  <c r="G6026" i="2" s="1"/>
  <c r="H6026" i="2" s="1"/>
  <c r="E6034" i="2"/>
  <c r="F6034" i="2" s="1"/>
  <c r="G6034" i="2" s="1"/>
  <c r="H6034" i="2" s="1"/>
  <c r="E6039" i="2"/>
  <c r="F6039" i="2" s="1"/>
  <c r="G6039" i="2" s="1"/>
  <c r="H6039" i="2" s="1"/>
  <c r="E6043" i="2"/>
  <c r="F6043" i="2" s="1"/>
  <c r="G6043" i="2" s="1"/>
  <c r="H6043" i="2" s="1"/>
  <c r="E6052" i="2"/>
  <c r="F6052" i="2" s="1"/>
  <c r="G6052" i="2" s="1"/>
  <c r="H6052" i="2" s="1"/>
  <c r="E6061" i="2"/>
  <c r="F6061" i="2" s="1"/>
  <c r="G6061" i="2" s="1"/>
  <c r="H6061" i="2" s="1"/>
  <c r="E6064" i="2"/>
  <c r="F6064" i="2" s="1"/>
  <c r="G6064" i="2" s="1"/>
  <c r="H6064" i="2" s="1"/>
  <c r="E6069" i="2"/>
  <c r="F6069" i="2" s="1"/>
  <c r="G6069" i="2" s="1"/>
  <c r="H6069" i="2" s="1"/>
  <c r="E6086" i="2"/>
  <c r="F6086" i="2" s="1"/>
  <c r="G6086" i="2" s="1"/>
  <c r="H6086" i="2" s="1"/>
  <c r="E6090" i="2"/>
  <c r="F6090" i="2" s="1"/>
  <c r="G6090" i="2" s="1"/>
  <c r="H6090" i="2" s="1"/>
  <c r="E6098" i="2"/>
  <c r="F6098" i="2" s="1"/>
  <c r="G6098" i="2" s="1"/>
  <c r="H6098" i="2" s="1"/>
  <c r="E6103" i="2"/>
  <c r="F6103" i="2" s="1"/>
  <c r="G6103" i="2" s="1"/>
  <c r="H6103" i="2" s="1"/>
  <c r="E6107" i="2"/>
  <c r="F6107" i="2" s="1"/>
  <c r="G6107" i="2" s="1"/>
  <c r="H6107" i="2" s="1"/>
  <c r="E6116" i="2"/>
  <c r="F6116" i="2" s="1"/>
  <c r="G6116" i="2" s="1"/>
  <c r="H6116" i="2" s="1"/>
  <c r="E6125" i="2"/>
  <c r="F6125" i="2" s="1"/>
  <c r="G6125" i="2" s="1"/>
  <c r="H6125" i="2" s="1"/>
  <c r="E6128" i="2"/>
  <c r="F6128" i="2" s="1"/>
  <c r="G6128" i="2" s="1"/>
  <c r="H6128" i="2" s="1"/>
  <c r="E6133" i="2"/>
  <c r="F6133" i="2" s="1"/>
  <c r="G6133" i="2" s="1"/>
  <c r="H6133" i="2" s="1"/>
  <c r="E6150" i="2"/>
  <c r="F6150" i="2" s="1"/>
  <c r="G6150" i="2" s="1"/>
  <c r="H6150" i="2" s="1"/>
  <c r="E6154" i="2"/>
  <c r="F6154" i="2" s="1"/>
  <c r="G6154" i="2" s="1"/>
  <c r="H6154" i="2" s="1"/>
  <c r="E6162" i="2"/>
  <c r="F6162" i="2" s="1"/>
  <c r="G6162" i="2" s="1"/>
  <c r="H6162" i="2" s="1"/>
  <c r="E6167" i="2"/>
  <c r="F6167" i="2" s="1"/>
  <c r="G6167" i="2" s="1"/>
  <c r="H6167" i="2" s="1"/>
  <c r="E6171" i="2"/>
  <c r="F6171" i="2" s="1"/>
  <c r="G6171" i="2" s="1"/>
  <c r="H6171" i="2" s="1"/>
  <c r="E6180" i="2"/>
  <c r="F6180" i="2" s="1"/>
  <c r="G6180" i="2" s="1"/>
  <c r="H6180" i="2" s="1"/>
  <c r="E6189" i="2"/>
  <c r="F6189" i="2" s="1"/>
  <c r="G6189" i="2" s="1"/>
  <c r="H6189" i="2" s="1"/>
  <c r="E6192" i="2"/>
  <c r="F6192" i="2" s="1"/>
  <c r="G6192" i="2" s="1"/>
  <c r="H6192" i="2" s="1"/>
  <c r="E6197" i="2"/>
  <c r="F6197" i="2" s="1"/>
  <c r="G6197" i="2" s="1"/>
  <c r="H6197" i="2" s="1"/>
  <c r="E6214" i="2"/>
  <c r="F6214" i="2" s="1"/>
  <c r="G6214" i="2" s="1"/>
  <c r="H6214" i="2" s="1"/>
  <c r="E6218" i="2"/>
  <c r="F6218" i="2" s="1"/>
  <c r="G6218" i="2" s="1"/>
  <c r="H6218" i="2" s="1"/>
  <c r="E6226" i="2"/>
  <c r="F6226" i="2" s="1"/>
  <c r="G6226" i="2" s="1"/>
  <c r="H6226" i="2" s="1"/>
  <c r="E6231" i="2"/>
  <c r="F6231" i="2" s="1"/>
  <c r="G6231" i="2" s="1"/>
  <c r="H6231" i="2" s="1"/>
  <c r="E6235" i="2"/>
  <c r="F6235" i="2" s="1"/>
  <c r="G6235" i="2" s="1"/>
  <c r="H6235" i="2" s="1"/>
  <c r="E6244" i="2"/>
  <c r="F6244" i="2" s="1"/>
  <c r="G6244" i="2" s="1"/>
  <c r="H6244" i="2" s="1"/>
  <c r="E6253" i="2"/>
  <c r="F6253" i="2" s="1"/>
  <c r="G6253" i="2" s="1"/>
  <c r="H6253" i="2" s="1"/>
  <c r="E6256" i="2"/>
  <c r="F6256" i="2" s="1"/>
  <c r="G6256" i="2" s="1"/>
  <c r="H6256" i="2" s="1"/>
  <c r="E6261" i="2"/>
  <c r="F6261" i="2" s="1"/>
  <c r="G6261" i="2" s="1"/>
  <c r="H6261" i="2" s="1"/>
  <c r="E6278" i="2"/>
  <c r="F6278" i="2" s="1"/>
  <c r="G6278" i="2" s="1"/>
  <c r="H6278" i="2" s="1"/>
  <c r="E6282" i="2"/>
  <c r="F6282" i="2" s="1"/>
  <c r="G6282" i="2" s="1"/>
  <c r="H6282" i="2" s="1"/>
  <c r="E6290" i="2"/>
  <c r="F6290" i="2" s="1"/>
  <c r="G6290" i="2" s="1"/>
  <c r="H6290" i="2" s="1"/>
  <c r="E6295" i="2"/>
  <c r="F6295" i="2" s="1"/>
  <c r="G6295" i="2" s="1"/>
  <c r="H6295" i="2" s="1"/>
  <c r="E6299" i="2"/>
  <c r="F6299" i="2" s="1"/>
  <c r="G6299" i="2" s="1"/>
  <c r="H6299" i="2" s="1"/>
  <c r="E6308" i="2"/>
  <c r="F6308" i="2" s="1"/>
  <c r="G6308" i="2" s="1"/>
  <c r="H6308" i="2" s="1"/>
  <c r="E6317" i="2"/>
  <c r="F6317" i="2" s="1"/>
  <c r="G6317" i="2" s="1"/>
  <c r="H6317" i="2" s="1"/>
  <c r="E6320" i="2"/>
  <c r="F6320" i="2" s="1"/>
  <c r="G6320" i="2" s="1"/>
  <c r="H6320" i="2" s="1"/>
  <c r="E6325" i="2"/>
  <c r="F6325" i="2" s="1"/>
  <c r="G6325" i="2" s="1"/>
  <c r="H6325" i="2" s="1"/>
  <c r="E6342" i="2"/>
  <c r="F6342" i="2" s="1"/>
  <c r="G6342" i="2" s="1"/>
  <c r="H6342" i="2" s="1"/>
  <c r="E6346" i="2"/>
  <c r="F6346" i="2" s="1"/>
  <c r="G6346" i="2" s="1"/>
  <c r="H6346" i="2" s="1"/>
  <c r="E6354" i="2"/>
  <c r="F6354" i="2" s="1"/>
  <c r="G6354" i="2" s="1"/>
  <c r="H6354" i="2" s="1"/>
  <c r="E6359" i="2"/>
  <c r="F6359" i="2" s="1"/>
  <c r="G6359" i="2" s="1"/>
  <c r="H6359" i="2" s="1"/>
  <c r="E6363" i="2"/>
  <c r="F6363" i="2" s="1"/>
  <c r="G6363" i="2" s="1"/>
  <c r="H6363" i="2" s="1"/>
  <c r="E6372" i="2"/>
  <c r="F6372" i="2" s="1"/>
  <c r="G6372" i="2" s="1"/>
  <c r="H6372" i="2" s="1"/>
  <c r="E6381" i="2"/>
  <c r="F6381" i="2" s="1"/>
  <c r="G6381" i="2" s="1"/>
  <c r="H6381" i="2" s="1"/>
  <c r="E6384" i="2"/>
  <c r="F6384" i="2" s="1"/>
  <c r="G6384" i="2" s="1"/>
  <c r="H6384" i="2" s="1"/>
  <c r="E6389" i="2"/>
  <c r="F6389" i="2" s="1"/>
  <c r="G6389" i="2" s="1"/>
  <c r="H6389" i="2" s="1"/>
  <c r="E6406" i="2"/>
  <c r="F6406" i="2" s="1"/>
  <c r="G6406" i="2" s="1"/>
  <c r="H6406" i="2" s="1"/>
  <c r="E6410" i="2"/>
  <c r="F6410" i="2" s="1"/>
  <c r="G6410" i="2" s="1"/>
  <c r="H6410" i="2" s="1"/>
  <c r="E6418" i="2"/>
  <c r="F6418" i="2" s="1"/>
  <c r="G6418" i="2" s="1"/>
  <c r="H6418" i="2" s="1"/>
  <c r="E6423" i="2"/>
  <c r="F6423" i="2" s="1"/>
  <c r="G6423" i="2" s="1"/>
  <c r="H6423" i="2" s="1"/>
  <c r="E6427" i="2"/>
  <c r="F6427" i="2" s="1"/>
  <c r="G6427" i="2" s="1"/>
  <c r="H6427" i="2" s="1"/>
  <c r="E6436" i="2"/>
  <c r="F6436" i="2" s="1"/>
  <c r="G6436" i="2" s="1"/>
  <c r="H6436" i="2" s="1"/>
  <c r="E6445" i="2"/>
  <c r="F6445" i="2" s="1"/>
  <c r="G6445" i="2" s="1"/>
  <c r="H6445" i="2" s="1"/>
  <c r="E6448" i="2"/>
  <c r="F6448" i="2" s="1"/>
  <c r="G6448" i="2" s="1"/>
  <c r="H6448" i="2" s="1"/>
  <c r="E6453" i="2"/>
  <c r="F6453" i="2" s="1"/>
  <c r="G6453" i="2" s="1"/>
  <c r="H6453" i="2" s="1"/>
  <c r="E6470" i="2"/>
  <c r="F6470" i="2" s="1"/>
  <c r="G6470" i="2" s="1"/>
  <c r="H6470" i="2" s="1"/>
  <c r="E6474" i="2"/>
  <c r="F6474" i="2" s="1"/>
  <c r="G6474" i="2" s="1"/>
  <c r="H6474" i="2" s="1"/>
  <c r="E6482" i="2"/>
  <c r="F6482" i="2" s="1"/>
  <c r="G6482" i="2" s="1"/>
  <c r="H6482" i="2" s="1"/>
  <c r="E6487" i="2"/>
  <c r="F6487" i="2" s="1"/>
  <c r="G6487" i="2" s="1"/>
  <c r="H6487" i="2" s="1"/>
  <c r="E6491" i="2"/>
  <c r="F6491" i="2" s="1"/>
  <c r="G6491" i="2" s="1"/>
  <c r="H6491" i="2" s="1"/>
  <c r="E6500" i="2"/>
  <c r="F6500" i="2" s="1"/>
  <c r="G6500" i="2" s="1"/>
  <c r="H6500" i="2" s="1"/>
  <c r="E6509" i="2"/>
  <c r="F6509" i="2" s="1"/>
  <c r="G6509" i="2" s="1"/>
  <c r="H6509" i="2" s="1"/>
  <c r="E6512" i="2"/>
  <c r="F6512" i="2" s="1"/>
  <c r="G6512" i="2" s="1"/>
  <c r="H6512" i="2" s="1"/>
  <c r="E6517" i="2"/>
  <c r="F6517" i="2" s="1"/>
  <c r="G6517" i="2" s="1"/>
  <c r="H6517" i="2" s="1"/>
  <c r="E6534" i="2"/>
  <c r="F6534" i="2" s="1"/>
  <c r="G6534" i="2" s="1"/>
  <c r="H6534" i="2" s="1"/>
  <c r="E6538" i="2"/>
  <c r="F6538" i="2" s="1"/>
  <c r="G6538" i="2" s="1"/>
  <c r="H6538" i="2" s="1"/>
  <c r="E6546" i="2"/>
  <c r="F6546" i="2" s="1"/>
  <c r="G6546" i="2" s="1"/>
  <c r="H6546" i="2" s="1"/>
  <c r="E6551" i="2"/>
  <c r="F6551" i="2" s="1"/>
  <c r="G6551" i="2" s="1"/>
  <c r="H6551" i="2" s="1"/>
  <c r="E6555" i="2"/>
  <c r="F6555" i="2" s="1"/>
  <c r="G6555" i="2" s="1"/>
  <c r="H6555" i="2" s="1"/>
  <c r="E6564" i="2"/>
  <c r="F6564" i="2" s="1"/>
  <c r="G6564" i="2" s="1"/>
  <c r="H6564" i="2" s="1"/>
  <c r="E6573" i="2"/>
  <c r="F6573" i="2" s="1"/>
  <c r="G6573" i="2" s="1"/>
  <c r="H6573" i="2" s="1"/>
  <c r="E6576" i="2"/>
  <c r="F6576" i="2" s="1"/>
  <c r="G6576" i="2" s="1"/>
  <c r="H6576" i="2" s="1"/>
  <c r="E6581" i="2"/>
  <c r="F6581" i="2" s="1"/>
  <c r="G6581" i="2" s="1"/>
  <c r="H6581" i="2" s="1"/>
  <c r="E6598" i="2"/>
  <c r="F6598" i="2" s="1"/>
  <c r="G6598" i="2" s="1"/>
  <c r="H6598" i="2" s="1"/>
  <c r="E6602" i="2"/>
  <c r="F6602" i="2" s="1"/>
  <c r="G6602" i="2" s="1"/>
  <c r="H6602" i="2" s="1"/>
  <c r="E6610" i="2"/>
  <c r="F6610" i="2" s="1"/>
  <c r="G6610" i="2" s="1"/>
  <c r="H6610" i="2" s="1"/>
  <c r="E6615" i="2"/>
  <c r="F6615" i="2" s="1"/>
  <c r="G6615" i="2" s="1"/>
  <c r="H6615" i="2" s="1"/>
  <c r="E6619" i="2"/>
  <c r="F6619" i="2" s="1"/>
  <c r="G6619" i="2" s="1"/>
  <c r="H6619" i="2" s="1"/>
  <c r="E6628" i="2"/>
  <c r="F6628" i="2" s="1"/>
  <c r="G6628" i="2" s="1"/>
  <c r="H6628" i="2" s="1"/>
  <c r="E6637" i="2"/>
  <c r="F6637" i="2" s="1"/>
  <c r="G6637" i="2" s="1"/>
  <c r="H6637" i="2" s="1"/>
  <c r="E6640" i="2"/>
  <c r="F6640" i="2" s="1"/>
  <c r="G6640" i="2" s="1"/>
  <c r="H6640" i="2" s="1"/>
  <c r="E6645" i="2"/>
  <c r="F6645" i="2" s="1"/>
  <c r="G6645" i="2" s="1"/>
  <c r="H6645" i="2" s="1"/>
  <c r="E6653" i="2"/>
  <c r="F6653" i="2" s="1"/>
  <c r="G6653" i="2" s="1"/>
  <c r="H6653" i="2" s="1"/>
  <c r="E6656" i="2"/>
  <c r="F6656" i="2" s="1"/>
  <c r="G6656" i="2" s="1"/>
  <c r="H6656" i="2" s="1"/>
  <c r="E6661" i="2"/>
  <c r="F6661" i="2" s="1"/>
  <c r="G6661" i="2" s="1"/>
  <c r="H6661" i="2" s="1"/>
  <c r="E6664" i="2"/>
  <c r="F6664" i="2" s="1"/>
  <c r="G6664" i="2" s="1"/>
  <c r="H6664" i="2" s="1"/>
  <c r="E6673" i="2"/>
  <c r="F6673" i="2" s="1"/>
  <c r="G6673" i="2" s="1"/>
  <c r="H6673" i="2" s="1"/>
  <c r="E6685" i="2"/>
  <c r="F6685" i="2" s="1"/>
  <c r="G6685" i="2" s="1"/>
  <c r="H6685" i="2" s="1"/>
  <c r="E6690" i="2"/>
  <c r="F6690" i="2" s="1"/>
  <c r="G6690" i="2" s="1"/>
  <c r="H6690" i="2" s="1"/>
  <c r="E6698" i="2"/>
  <c r="F6698" i="2" s="1"/>
  <c r="G6698" i="2" s="1"/>
  <c r="H6698" i="2" s="1"/>
  <c r="E6702" i="2"/>
  <c r="F6702" i="2" s="1"/>
  <c r="G6702" i="2" s="1"/>
  <c r="H6702" i="2" s="1"/>
  <c r="E6720" i="2"/>
  <c r="F6720" i="2" s="1"/>
  <c r="G6720" i="2" s="1"/>
  <c r="H6720" i="2" s="1"/>
  <c r="E6728" i="2"/>
  <c r="F6728" i="2" s="1"/>
  <c r="G6728" i="2" s="1"/>
  <c r="H6728" i="2" s="1"/>
  <c r="E6737" i="2"/>
  <c r="F6737" i="2" s="1"/>
  <c r="G6737" i="2" s="1"/>
  <c r="H6737" i="2" s="1"/>
  <c r="E6749" i="2"/>
  <c r="F6749" i="2" s="1"/>
  <c r="G6749" i="2" s="1"/>
  <c r="H6749" i="2" s="1"/>
  <c r="E6754" i="2"/>
  <c r="F6754" i="2" s="1"/>
  <c r="G6754" i="2" s="1"/>
  <c r="H6754" i="2" s="1"/>
  <c r="E6762" i="2"/>
  <c r="F6762" i="2" s="1"/>
  <c r="G6762" i="2" s="1"/>
  <c r="H6762" i="2" s="1"/>
  <c r="E6766" i="2"/>
  <c r="F6766" i="2" s="1"/>
  <c r="G6766" i="2" s="1"/>
  <c r="H6766" i="2" s="1"/>
  <c r="E6784" i="2"/>
  <c r="F6784" i="2" s="1"/>
  <c r="G6784" i="2" s="1"/>
  <c r="H6784" i="2" s="1"/>
  <c r="E6792" i="2"/>
  <c r="F6792" i="2" s="1"/>
  <c r="G6792" i="2" s="1"/>
  <c r="H6792" i="2" s="1"/>
  <c r="E6801" i="2"/>
  <c r="F6801" i="2" s="1"/>
  <c r="G6801" i="2" s="1"/>
  <c r="H6801" i="2" s="1"/>
  <c r="E6813" i="2"/>
  <c r="F6813" i="2" s="1"/>
  <c r="G6813" i="2" s="1"/>
  <c r="H6813" i="2" s="1"/>
  <c r="E6818" i="2"/>
  <c r="F6818" i="2" s="1"/>
  <c r="G6818" i="2" s="1"/>
  <c r="H6818" i="2" s="1"/>
  <c r="E6826" i="2"/>
  <c r="F6826" i="2" s="1"/>
  <c r="G6826" i="2" s="1"/>
  <c r="H6826" i="2" s="1"/>
  <c r="E6830" i="2"/>
  <c r="F6830" i="2" s="1"/>
  <c r="G6830" i="2" s="1"/>
  <c r="H6830" i="2" s="1"/>
  <c r="E6848" i="2"/>
  <c r="F6848" i="2" s="1"/>
  <c r="G6848" i="2" s="1"/>
  <c r="H6848" i="2" s="1"/>
  <c r="E6856" i="2"/>
  <c r="F6856" i="2" s="1"/>
  <c r="G6856" i="2" s="1"/>
  <c r="H6856" i="2" s="1"/>
  <c r="E6865" i="2"/>
  <c r="F6865" i="2" s="1"/>
  <c r="G6865" i="2" s="1"/>
  <c r="H6865" i="2" s="1"/>
  <c r="E6877" i="2"/>
  <c r="F6877" i="2" s="1"/>
  <c r="G6877" i="2" s="1"/>
  <c r="H6877" i="2" s="1"/>
  <c r="E6882" i="2"/>
  <c r="F6882" i="2" s="1"/>
  <c r="G6882" i="2" s="1"/>
  <c r="H6882" i="2" s="1"/>
  <c r="E6890" i="2"/>
  <c r="F6890" i="2" s="1"/>
  <c r="G6890" i="2" s="1"/>
  <c r="H6890" i="2" s="1"/>
  <c r="E6894" i="2"/>
  <c r="F6894" i="2" s="1"/>
  <c r="G6894" i="2" s="1"/>
  <c r="H6894" i="2" s="1"/>
  <c r="E6912" i="2"/>
  <c r="F6912" i="2" s="1"/>
  <c r="G6912" i="2" s="1"/>
  <c r="H6912" i="2" s="1"/>
  <c r="E6920" i="2"/>
  <c r="F6920" i="2" s="1"/>
  <c r="G6920" i="2" s="1"/>
  <c r="H6920" i="2" s="1"/>
  <c r="E6929" i="2"/>
  <c r="F6929" i="2" s="1"/>
  <c r="G6929" i="2" s="1"/>
  <c r="H6929" i="2" s="1"/>
  <c r="E6941" i="2"/>
  <c r="F6941" i="2" s="1"/>
  <c r="G6941" i="2" s="1"/>
  <c r="H6941" i="2" s="1"/>
  <c r="E6946" i="2"/>
  <c r="F6946" i="2" s="1"/>
  <c r="G6946" i="2" s="1"/>
  <c r="H6946" i="2" s="1"/>
  <c r="E6954" i="2"/>
  <c r="F6954" i="2" s="1"/>
  <c r="G6954" i="2" s="1"/>
  <c r="H6954" i="2" s="1"/>
  <c r="E6958" i="2"/>
  <c r="F6958" i="2" s="1"/>
  <c r="G6958" i="2" s="1"/>
  <c r="H6958" i="2" s="1"/>
  <c r="E6976" i="2"/>
  <c r="F6976" i="2" s="1"/>
  <c r="G6976" i="2" s="1"/>
  <c r="H6976" i="2" s="1"/>
  <c r="E6984" i="2"/>
  <c r="F6984" i="2" s="1"/>
  <c r="G6984" i="2" s="1"/>
  <c r="H6984" i="2" s="1"/>
  <c r="E6993" i="2"/>
  <c r="F6993" i="2" s="1"/>
  <c r="G6993" i="2" s="1"/>
  <c r="H6993" i="2" s="1"/>
  <c r="E7005" i="2"/>
  <c r="F7005" i="2" s="1"/>
  <c r="G7005" i="2" s="1"/>
  <c r="H7005" i="2" s="1"/>
  <c r="E7010" i="2"/>
  <c r="F7010" i="2" s="1"/>
  <c r="G7010" i="2" s="1"/>
  <c r="H7010" i="2" s="1"/>
  <c r="E7018" i="2"/>
  <c r="F7018" i="2" s="1"/>
  <c r="G7018" i="2" s="1"/>
  <c r="H7018" i="2" s="1"/>
  <c r="E4050" i="2"/>
  <c r="F4050" i="2" s="1"/>
  <c r="G4050" i="2" s="1"/>
  <c r="H4050" i="2" s="1"/>
  <c r="E4322" i="2"/>
  <c r="F4322" i="2" s="1"/>
  <c r="G4322" i="2" s="1"/>
  <c r="H4322" i="2" s="1"/>
  <c r="E4410" i="2"/>
  <c r="F4410" i="2" s="1"/>
  <c r="G4410" i="2" s="1"/>
  <c r="H4410" i="2" s="1"/>
  <c r="E4442" i="2"/>
  <c r="F4442" i="2" s="1"/>
  <c r="G4442" i="2" s="1"/>
  <c r="H4442" i="2" s="1"/>
  <c r="E4614" i="2"/>
  <c r="F4614" i="2" s="1"/>
  <c r="G4614" i="2" s="1"/>
  <c r="H4614" i="2" s="1"/>
  <c r="E4785" i="2"/>
  <c r="F4785" i="2" s="1"/>
  <c r="G4785" i="2" s="1"/>
  <c r="H4785" i="2" s="1"/>
  <c r="E4853" i="2"/>
  <c r="F4853" i="2" s="1"/>
  <c r="G4853" i="2" s="1"/>
  <c r="H4853" i="2" s="1"/>
  <c r="E4926" i="2"/>
  <c r="F4926" i="2" s="1"/>
  <c r="G4926" i="2" s="1"/>
  <c r="H4926" i="2" s="1"/>
  <c r="E4995" i="2"/>
  <c r="F4995" i="2" s="1"/>
  <c r="G4995" i="2" s="1"/>
  <c r="H4995" i="2" s="1"/>
  <c r="E5099" i="2"/>
  <c r="F5099" i="2" s="1"/>
  <c r="G5099" i="2" s="1"/>
  <c r="H5099" i="2" s="1"/>
  <c r="E5172" i="2"/>
  <c r="F5172" i="2" s="1"/>
  <c r="G5172" i="2" s="1"/>
  <c r="H5172" i="2" s="1"/>
  <c r="E5207" i="2"/>
  <c r="F5207" i="2" s="1"/>
  <c r="G5207" i="2" s="1"/>
  <c r="H5207" i="2" s="1"/>
  <c r="E5239" i="2"/>
  <c r="F5239" i="2" s="1"/>
  <c r="G5239" i="2" s="1"/>
  <c r="H5239" i="2" s="1"/>
  <c r="E5311" i="2"/>
  <c r="F5311" i="2" s="1"/>
  <c r="G5311" i="2" s="1"/>
  <c r="H5311" i="2" s="1"/>
  <c r="E5381" i="2"/>
  <c r="F5381" i="2" s="1"/>
  <c r="G5381" i="2" s="1"/>
  <c r="H5381" i="2" s="1"/>
  <c r="E5416" i="2"/>
  <c r="F5416" i="2" s="1"/>
  <c r="G5416" i="2" s="1"/>
  <c r="H5416" i="2" s="1"/>
  <c r="E5450" i="2"/>
  <c r="F5450" i="2" s="1"/>
  <c r="G5450" i="2" s="1"/>
  <c r="H5450" i="2" s="1"/>
  <c r="E5515" i="2"/>
  <c r="F5515" i="2" s="1"/>
  <c r="G5515" i="2" s="1"/>
  <c r="H5515" i="2" s="1"/>
  <c r="E5582" i="2"/>
  <c r="F5582" i="2" s="1"/>
  <c r="G5582" i="2" s="1"/>
  <c r="H5582" i="2" s="1"/>
  <c r="E5615" i="2"/>
  <c r="F5615" i="2" s="1"/>
  <c r="G5615" i="2" s="1"/>
  <c r="H5615" i="2" s="1"/>
  <c r="E5673" i="2"/>
  <c r="F5673" i="2" s="1"/>
  <c r="G5673" i="2" s="1"/>
  <c r="H5673" i="2" s="1"/>
  <c r="E5690" i="2"/>
  <c r="F5690" i="2" s="1"/>
  <c r="G5690" i="2" s="1"/>
  <c r="H5690" i="2" s="1"/>
  <c r="E5708" i="2"/>
  <c r="F5708" i="2" s="1"/>
  <c r="G5708" i="2" s="1"/>
  <c r="H5708" i="2" s="1"/>
  <c r="E5725" i="2"/>
  <c r="F5725" i="2" s="1"/>
  <c r="G5725" i="2" s="1"/>
  <c r="H5725" i="2" s="1"/>
  <c r="E5742" i="2"/>
  <c r="F5742" i="2" s="1"/>
  <c r="G5742" i="2" s="1"/>
  <c r="H5742" i="2" s="1"/>
  <c r="E5762" i="2"/>
  <c r="F5762" i="2" s="1"/>
  <c r="G5762" i="2" s="1"/>
  <c r="H5762" i="2" s="1"/>
  <c r="E5779" i="2"/>
  <c r="F5779" i="2" s="1"/>
  <c r="G5779" i="2" s="1"/>
  <c r="H5779" i="2" s="1"/>
  <c r="E5788" i="2"/>
  <c r="F5788" i="2" s="1"/>
  <c r="G5788" i="2" s="1"/>
  <c r="H5788" i="2" s="1"/>
  <c r="E5791" i="2"/>
  <c r="F5791" i="2" s="1"/>
  <c r="G5791" i="2" s="1"/>
  <c r="H5791" i="2" s="1"/>
  <c r="E5800" i="2"/>
  <c r="F5800" i="2" s="1"/>
  <c r="G5800" i="2" s="1"/>
  <c r="H5800" i="2" s="1"/>
  <c r="E5809" i="2"/>
  <c r="F5809" i="2" s="1"/>
  <c r="G5809" i="2" s="1"/>
  <c r="H5809" i="2" s="1"/>
  <c r="E5817" i="2"/>
  <c r="F5817" i="2" s="1"/>
  <c r="G5817" i="2" s="1"/>
  <c r="H5817" i="2" s="1"/>
  <c r="E5822" i="2"/>
  <c r="F5822" i="2" s="1"/>
  <c r="G5822" i="2" s="1"/>
  <c r="H5822" i="2" s="1"/>
  <c r="E5826" i="2"/>
  <c r="F5826" i="2" s="1"/>
  <c r="G5826" i="2" s="1"/>
  <c r="H5826" i="2" s="1"/>
  <c r="E5843" i="2"/>
  <c r="F5843" i="2" s="1"/>
  <c r="G5843" i="2" s="1"/>
  <c r="H5843" i="2" s="1"/>
  <c r="E5852" i="2"/>
  <c r="F5852" i="2" s="1"/>
  <c r="G5852" i="2" s="1"/>
  <c r="H5852" i="2" s="1"/>
  <c r="E5855" i="2"/>
  <c r="F5855" i="2" s="1"/>
  <c r="G5855" i="2" s="1"/>
  <c r="H5855" i="2" s="1"/>
  <c r="E5864" i="2"/>
  <c r="F5864" i="2" s="1"/>
  <c r="G5864" i="2" s="1"/>
  <c r="H5864" i="2" s="1"/>
  <c r="E5873" i="2"/>
  <c r="F5873" i="2" s="1"/>
  <c r="G5873" i="2" s="1"/>
  <c r="H5873" i="2" s="1"/>
  <c r="E5881" i="2"/>
  <c r="F5881" i="2" s="1"/>
  <c r="G5881" i="2" s="1"/>
  <c r="H5881" i="2" s="1"/>
  <c r="E5886" i="2"/>
  <c r="F5886" i="2" s="1"/>
  <c r="G5886" i="2" s="1"/>
  <c r="H5886" i="2" s="1"/>
  <c r="E5890" i="2"/>
  <c r="F5890" i="2" s="1"/>
  <c r="G5890" i="2" s="1"/>
  <c r="H5890" i="2" s="1"/>
  <c r="E5907" i="2"/>
  <c r="F5907" i="2" s="1"/>
  <c r="G5907" i="2" s="1"/>
  <c r="H5907" i="2" s="1"/>
  <c r="E5916" i="2"/>
  <c r="F5916" i="2" s="1"/>
  <c r="G5916" i="2" s="1"/>
  <c r="H5916" i="2" s="1"/>
  <c r="E5919" i="2"/>
  <c r="F5919" i="2" s="1"/>
  <c r="G5919" i="2" s="1"/>
  <c r="H5919" i="2" s="1"/>
  <c r="E5928" i="2"/>
  <c r="F5928" i="2" s="1"/>
  <c r="G5928" i="2" s="1"/>
  <c r="H5928" i="2" s="1"/>
  <c r="E5937" i="2"/>
  <c r="F5937" i="2" s="1"/>
  <c r="G5937" i="2" s="1"/>
  <c r="H5937" i="2" s="1"/>
  <c r="E5945" i="2"/>
  <c r="F5945" i="2" s="1"/>
  <c r="G5945" i="2" s="1"/>
  <c r="H5945" i="2" s="1"/>
  <c r="E5950" i="2"/>
  <c r="F5950" i="2" s="1"/>
  <c r="G5950" i="2" s="1"/>
  <c r="H5950" i="2" s="1"/>
  <c r="E5954" i="2"/>
  <c r="F5954" i="2" s="1"/>
  <c r="G5954" i="2" s="1"/>
  <c r="H5954" i="2" s="1"/>
  <c r="E5971" i="2"/>
  <c r="F5971" i="2" s="1"/>
  <c r="G5971" i="2" s="1"/>
  <c r="H5971" i="2" s="1"/>
  <c r="E5980" i="2"/>
  <c r="F5980" i="2" s="1"/>
  <c r="G5980" i="2" s="1"/>
  <c r="H5980" i="2" s="1"/>
  <c r="E5983" i="2"/>
  <c r="F5983" i="2" s="1"/>
  <c r="G5983" i="2" s="1"/>
  <c r="H5983" i="2" s="1"/>
  <c r="E5992" i="2"/>
  <c r="F5992" i="2" s="1"/>
  <c r="G5992" i="2" s="1"/>
  <c r="H5992" i="2" s="1"/>
  <c r="E6001" i="2"/>
  <c r="F6001" i="2" s="1"/>
  <c r="G6001" i="2" s="1"/>
  <c r="H6001" i="2" s="1"/>
  <c r="E6009" i="2"/>
  <c r="F6009" i="2" s="1"/>
  <c r="G6009" i="2" s="1"/>
  <c r="H6009" i="2" s="1"/>
  <c r="E6014" i="2"/>
  <c r="F6014" i="2" s="1"/>
  <c r="G6014" i="2" s="1"/>
  <c r="H6014" i="2" s="1"/>
  <c r="E6018" i="2"/>
  <c r="F6018" i="2" s="1"/>
  <c r="G6018" i="2" s="1"/>
  <c r="H6018" i="2" s="1"/>
  <c r="E6035" i="2"/>
  <c r="F6035" i="2" s="1"/>
  <c r="G6035" i="2" s="1"/>
  <c r="H6035" i="2" s="1"/>
  <c r="E6044" i="2"/>
  <c r="F6044" i="2" s="1"/>
  <c r="G6044" i="2" s="1"/>
  <c r="H6044" i="2" s="1"/>
  <c r="E6047" i="2"/>
  <c r="F6047" i="2" s="1"/>
  <c r="G6047" i="2" s="1"/>
  <c r="H6047" i="2" s="1"/>
  <c r="E6056" i="2"/>
  <c r="F6056" i="2" s="1"/>
  <c r="G6056" i="2" s="1"/>
  <c r="H6056" i="2" s="1"/>
  <c r="E6065" i="2"/>
  <c r="F6065" i="2" s="1"/>
  <c r="G6065" i="2" s="1"/>
  <c r="H6065" i="2" s="1"/>
  <c r="E6073" i="2"/>
  <c r="F6073" i="2" s="1"/>
  <c r="G6073" i="2" s="1"/>
  <c r="H6073" i="2" s="1"/>
  <c r="E6078" i="2"/>
  <c r="F6078" i="2" s="1"/>
  <c r="G6078" i="2" s="1"/>
  <c r="H6078" i="2" s="1"/>
  <c r="E6082" i="2"/>
  <c r="F6082" i="2" s="1"/>
  <c r="G6082" i="2" s="1"/>
  <c r="H6082" i="2" s="1"/>
  <c r="E6099" i="2"/>
  <c r="F6099" i="2" s="1"/>
  <c r="G6099" i="2" s="1"/>
  <c r="H6099" i="2" s="1"/>
  <c r="E6108" i="2"/>
  <c r="F6108" i="2" s="1"/>
  <c r="G6108" i="2" s="1"/>
  <c r="H6108" i="2" s="1"/>
  <c r="E6111" i="2"/>
  <c r="F6111" i="2" s="1"/>
  <c r="G6111" i="2" s="1"/>
  <c r="H6111" i="2" s="1"/>
  <c r="E6120" i="2"/>
  <c r="F6120" i="2" s="1"/>
  <c r="G6120" i="2" s="1"/>
  <c r="H6120" i="2" s="1"/>
  <c r="E6129" i="2"/>
  <c r="F6129" i="2" s="1"/>
  <c r="G6129" i="2" s="1"/>
  <c r="H6129" i="2" s="1"/>
  <c r="E6137" i="2"/>
  <c r="F6137" i="2" s="1"/>
  <c r="G6137" i="2" s="1"/>
  <c r="H6137" i="2" s="1"/>
  <c r="E6142" i="2"/>
  <c r="F6142" i="2" s="1"/>
  <c r="G6142" i="2" s="1"/>
  <c r="H6142" i="2" s="1"/>
  <c r="E6146" i="2"/>
  <c r="F6146" i="2" s="1"/>
  <c r="G6146" i="2" s="1"/>
  <c r="H6146" i="2" s="1"/>
  <c r="E6163" i="2"/>
  <c r="F6163" i="2" s="1"/>
  <c r="G6163" i="2" s="1"/>
  <c r="H6163" i="2" s="1"/>
  <c r="E6172" i="2"/>
  <c r="F6172" i="2" s="1"/>
  <c r="G6172" i="2" s="1"/>
  <c r="H6172" i="2" s="1"/>
  <c r="E6175" i="2"/>
  <c r="F6175" i="2" s="1"/>
  <c r="G6175" i="2" s="1"/>
  <c r="H6175" i="2" s="1"/>
  <c r="E6184" i="2"/>
  <c r="F6184" i="2" s="1"/>
  <c r="G6184" i="2" s="1"/>
  <c r="H6184" i="2" s="1"/>
  <c r="E6193" i="2"/>
  <c r="F6193" i="2" s="1"/>
  <c r="G6193" i="2" s="1"/>
  <c r="H6193" i="2" s="1"/>
  <c r="E6201" i="2"/>
  <c r="F6201" i="2" s="1"/>
  <c r="G6201" i="2" s="1"/>
  <c r="H6201" i="2" s="1"/>
  <c r="E6206" i="2"/>
  <c r="F6206" i="2" s="1"/>
  <c r="G6206" i="2" s="1"/>
  <c r="H6206" i="2" s="1"/>
  <c r="E6210" i="2"/>
  <c r="F6210" i="2" s="1"/>
  <c r="G6210" i="2" s="1"/>
  <c r="H6210" i="2" s="1"/>
  <c r="E6227" i="2"/>
  <c r="F6227" i="2" s="1"/>
  <c r="G6227" i="2" s="1"/>
  <c r="H6227" i="2" s="1"/>
  <c r="E6236" i="2"/>
  <c r="F6236" i="2" s="1"/>
  <c r="G6236" i="2" s="1"/>
  <c r="H6236" i="2" s="1"/>
  <c r="E6239" i="2"/>
  <c r="F6239" i="2" s="1"/>
  <c r="G6239" i="2" s="1"/>
  <c r="H6239" i="2" s="1"/>
  <c r="E6248" i="2"/>
  <c r="F6248" i="2" s="1"/>
  <c r="G6248" i="2" s="1"/>
  <c r="H6248" i="2" s="1"/>
  <c r="E6257" i="2"/>
  <c r="F6257" i="2" s="1"/>
  <c r="G6257" i="2" s="1"/>
  <c r="H6257" i="2" s="1"/>
  <c r="E6265" i="2"/>
  <c r="F6265" i="2" s="1"/>
  <c r="G6265" i="2" s="1"/>
  <c r="H6265" i="2" s="1"/>
  <c r="E6270" i="2"/>
  <c r="F6270" i="2" s="1"/>
  <c r="G6270" i="2" s="1"/>
  <c r="H6270" i="2" s="1"/>
  <c r="E6274" i="2"/>
  <c r="F6274" i="2" s="1"/>
  <c r="G6274" i="2" s="1"/>
  <c r="H6274" i="2" s="1"/>
  <c r="E6291" i="2"/>
  <c r="F6291" i="2" s="1"/>
  <c r="G6291" i="2" s="1"/>
  <c r="H6291" i="2" s="1"/>
  <c r="E6300" i="2"/>
  <c r="F6300" i="2" s="1"/>
  <c r="G6300" i="2" s="1"/>
  <c r="H6300" i="2" s="1"/>
  <c r="E6303" i="2"/>
  <c r="F6303" i="2" s="1"/>
  <c r="G6303" i="2" s="1"/>
  <c r="H6303" i="2" s="1"/>
  <c r="E6312" i="2"/>
  <c r="F6312" i="2" s="1"/>
  <c r="G6312" i="2" s="1"/>
  <c r="H6312" i="2" s="1"/>
  <c r="E6321" i="2"/>
  <c r="F6321" i="2" s="1"/>
  <c r="G6321" i="2" s="1"/>
  <c r="H6321" i="2" s="1"/>
  <c r="E6329" i="2"/>
  <c r="F6329" i="2" s="1"/>
  <c r="G6329" i="2" s="1"/>
  <c r="H6329" i="2" s="1"/>
  <c r="E6334" i="2"/>
  <c r="F6334" i="2" s="1"/>
  <c r="G6334" i="2" s="1"/>
  <c r="H6334" i="2" s="1"/>
  <c r="E6338" i="2"/>
  <c r="F6338" i="2" s="1"/>
  <c r="G6338" i="2" s="1"/>
  <c r="H6338" i="2" s="1"/>
  <c r="E6355" i="2"/>
  <c r="F6355" i="2" s="1"/>
  <c r="G6355" i="2" s="1"/>
  <c r="H6355" i="2" s="1"/>
  <c r="E6364" i="2"/>
  <c r="F6364" i="2" s="1"/>
  <c r="G6364" i="2" s="1"/>
  <c r="H6364" i="2" s="1"/>
  <c r="E6367" i="2"/>
  <c r="F6367" i="2" s="1"/>
  <c r="G6367" i="2" s="1"/>
  <c r="H6367" i="2" s="1"/>
  <c r="E6376" i="2"/>
  <c r="F6376" i="2" s="1"/>
  <c r="G6376" i="2" s="1"/>
  <c r="H6376" i="2" s="1"/>
  <c r="E6385" i="2"/>
  <c r="F6385" i="2" s="1"/>
  <c r="G6385" i="2" s="1"/>
  <c r="H6385" i="2" s="1"/>
  <c r="E6393" i="2"/>
  <c r="F6393" i="2" s="1"/>
  <c r="G6393" i="2" s="1"/>
  <c r="H6393" i="2" s="1"/>
  <c r="E6398" i="2"/>
  <c r="F6398" i="2" s="1"/>
  <c r="G6398" i="2" s="1"/>
  <c r="H6398" i="2" s="1"/>
  <c r="E6402" i="2"/>
  <c r="F6402" i="2" s="1"/>
  <c r="G6402" i="2" s="1"/>
  <c r="H6402" i="2" s="1"/>
  <c r="E6419" i="2"/>
  <c r="F6419" i="2" s="1"/>
  <c r="G6419" i="2" s="1"/>
  <c r="H6419" i="2" s="1"/>
  <c r="E6428" i="2"/>
  <c r="F6428" i="2" s="1"/>
  <c r="G6428" i="2" s="1"/>
  <c r="H6428" i="2" s="1"/>
  <c r="E6431" i="2"/>
  <c r="F6431" i="2" s="1"/>
  <c r="G6431" i="2" s="1"/>
  <c r="H6431" i="2" s="1"/>
  <c r="E6440" i="2"/>
  <c r="F6440" i="2" s="1"/>
  <c r="G6440" i="2" s="1"/>
  <c r="H6440" i="2" s="1"/>
  <c r="E6449" i="2"/>
  <c r="F6449" i="2" s="1"/>
  <c r="G6449" i="2" s="1"/>
  <c r="H6449" i="2" s="1"/>
  <c r="E6457" i="2"/>
  <c r="F6457" i="2" s="1"/>
  <c r="G6457" i="2" s="1"/>
  <c r="H6457" i="2" s="1"/>
  <c r="E6462" i="2"/>
  <c r="F6462" i="2" s="1"/>
  <c r="G6462" i="2" s="1"/>
  <c r="H6462" i="2" s="1"/>
  <c r="E6466" i="2"/>
  <c r="F6466" i="2" s="1"/>
  <c r="G6466" i="2" s="1"/>
  <c r="H6466" i="2" s="1"/>
  <c r="E6483" i="2"/>
  <c r="F6483" i="2" s="1"/>
  <c r="G6483" i="2" s="1"/>
  <c r="H6483" i="2" s="1"/>
  <c r="E6492" i="2"/>
  <c r="F6492" i="2" s="1"/>
  <c r="G6492" i="2" s="1"/>
  <c r="H6492" i="2" s="1"/>
  <c r="E6495" i="2"/>
  <c r="F6495" i="2" s="1"/>
  <c r="G6495" i="2" s="1"/>
  <c r="H6495" i="2" s="1"/>
  <c r="E6504" i="2"/>
  <c r="F6504" i="2" s="1"/>
  <c r="G6504" i="2" s="1"/>
  <c r="H6504" i="2" s="1"/>
  <c r="E6513" i="2"/>
  <c r="F6513" i="2" s="1"/>
  <c r="G6513" i="2" s="1"/>
  <c r="H6513" i="2" s="1"/>
  <c r="E6521" i="2"/>
  <c r="F6521" i="2" s="1"/>
  <c r="G6521" i="2" s="1"/>
  <c r="H6521" i="2" s="1"/>
  <c r="E6526" i="2"/>
  <c r="F6526" i="2" s="1"/>
  <c r="G6526" i="2" s="1"/>
  <c r="H6526" i="2" s="1"/>
  <c r="E6530" i="2"/>
  <c r="F6530" i="2" s="1"/>
  <c r="G6530" i="2" s="1"/>
  <c r="H6530" i="2" s="1"/>
  <c r="E6547" i="2"/>
  <c r="F6547" i="2" s="1"/>
  <c r="G6547" i="2" s="1"/>
  <c r="H6547" i="2" s="1"/>
  <c r="E6556" i="2"/>
  <c r="F6556" i="2" s="1"/>
  <c r="G6556" i="2" s="1"/>
  <c r="H6556" i="2" s="1"/>
  <c r="E6559" i="2"/>
  <c r="F6559" i="2" s="1"/>
  <c r="G6559" i="2" s="1"/>
  <c r="H6559" i="2" s="1"/>
  <c r="E6568" i="2"/>
  <c r="F6568" i="2" s="1"/>
  <c r="G6568" i="2" s="1"/>
  <c r="H6568" i="2" s="1"/>
  <c r="E6577" i="2"/>
  <c r="F6577" i="2" s="1"/>
  <c r="G6577" i="2" s="1"/>
  <c r="H6577" i="2" s="1"/>
  <c r="E6585" i="2"/>
  <c r="F6585" i="2" s="1"/>
  <c r="G6585" i="2" s="1"/>
  <c r="H6585" i="2" s="1"/>
  <c r="E6590" i="2"/>
  <c r="F6590" i="2" s="1"/>
  <c r="G6590" i="2" s="1"/>
  <c r="H6590" i="2" s="1"/>
  <c r="E6594" i="2"/>
  <c r="F6594" i="2" s="1"/>
  <c r="G6594" i="2" s="1"/>
  <c r="H6594" i="2" s="1"/>
  <c r="E6611" i="2"/>
  <c r="F6611" i="2" s="1"/>
  <c r="G6611" i="2" s="1"/>
  <c r="H6611" i="2" s="1"/>
  <c r="E6620" i="2"/>
  <c r="F6620" i="2" s="1"/>
  <c r="G6620" i="2" s="1"/>
  <c r="H6620" i="2" s="1"/>
  <c r="E6623" i="2"/>
  <c r="F6623" i="2" s="1"/>
  <c r="G6623" i="2" s="1"/>
  <c r="H6623" i="2" s="1"/>
  <c r="E6632" i="2"/>
  <c r="F6632" i="2" s="1"/>
  <c r="G6632" i="2" s="1"/>
  <c r="H6632" i="2" s="1"/>
  <c r="E6641" i="2"/>
  <c r="F6641" i="2" s="1"/>
  <c r="G6641" i="2" s="1"/>
  <c r="H6641" i="2" s="1"/>
  <c r="E6649" i="2"/>
  <c r="F6649" i="2" s="1"/>
  <c r="G6649" i="2" s="1"/>
  <c r="H6649" i="2" s="1"/>
  <c r="E6657" i="2"/>
  <c r="F6657" i="2" s="1"/>
  <c r="G6657" i="2" s="1"/>
  <c r="H6657" i="2" s="1"/>
  <c r="E6665" i="2"/>
  <c r="F6665" i="2" s="1"/>
  <c r="G6665" i="2" s="1"/>
  <c r="H6665" i="2" s="1"/>
  <c r="E6668" i="2"/>
  <c r="F6668" i="2" s="1"/>
  <c r="G6668" i="2" s="1"/>
  <c r="H6668" i="2" s="1"/>
  <c r="E6677" i="2"/>
  <c r="F6677" i="2" s="1"/>
  <c r="G6677" i="2" s="1"/>
  <c r="H6677" i="2" s="1"/>
  <c r="E6694" i="2"/>
  <c r="F6694" i="2" s="1"/>
  <c r="G6694" i="2" s="1"/>
  <c r="H6694" i="2" s="1"/>
  <c r="E6703" i="2"/>
  <c r="F6703" i="2" s="1"/>
  <c r="G6703" i="2" s="1"/>
  <c r="H6703" i="2" s="1"/>
  <c r="E6707" i="2"/>
  <c r="F6707" i="2" s="1"/>
  <c r="G6707" i="2" s="1"/>
  <c r="H6707" i="2" s="1"/>
  <c r="E6711" i="2"/>
  <c r="F6711" i="2" s="1"/>
  <c r="G6711" i="2" s="1"/>
  <c r="H6711" i="2" s="1"/>
  <c r="E6715" i="2"/>
  <c r="F6715" i="2" s="1"/>
  <c r="G6715" i="2" s="1"/>
  <c r="H6715" i="2" s="1"/>
  <c r="E6724" i="2"/>
  <c r="F6724" i="2" s="1"/>
  <c r="G6724" i="2" s="1"/>
  <c r="H6724" i="2" s="1"/>
  <c r="E6729" i="2"/>
  <c r="F6729" i="2" s="1"/>
  <c r="G6729" i="2" s="1"/>
  <c r="H6729" i="2" s="1"/>
  <c r="E6732" i="2"/>
  <c r="F6732" i="2" s="1"/>
  <c r="G6732" i="2" s="1"/>
  <c r="H6732" i="2" s="1"/>
  <c r="E6741" i="2"/>
  <c r="F6741" i="2" s="1"/>
  <c r="G6741" i="2" s="1"/>
  <c r="H6741" i="2" s="1"/>
  <c r="E6758" i="2"/>
  <c r="F6758" i="2" s="1"/>
  <c r="G6758" i="2" s="1"/>
  <c r="H6758" i="2" s="1"/>
  <c r="E6767" i="2"/>
  <c r="F6767" i="2" s="1"/>
  <c r="G6767" i="2" s="1"/>
  <c r="H6767" i="2" s="1"/>
  <c r="E6771" i="2"/>
  <c r="F6771" i="2" s="1"/>
  <c r="G6771" i="2" s="1"/>
  <c r="H6771" i="2" s="1"/>
  <c r="E6775" i="2"/>
  <c r="F6775" i="2" s="1"/>
  <c r="G6775" i="2" s="1"/>
  <c r="H6775" i="2" s="1"/>
  <c r="E6779" i="2"/>
  <c r="F6779" i="2" s="1"/>
  <c r="G6779" i="2" s="1"/>
  <c r="H6779" i="2" s="1"/>
  <c r="E6788" i="2"/>
  <c r="F6788" i="2" s="1"/>
  <c r="G6788" i="2" s="1"/>
  <c r="H6788" i="2" s="1"/>
  <c r="E6793" i="2"/>
  <c r="F6793" i="2" s="1"/>
  <c r="G6793" i="2" s="1"/>
  <c r="H6793" i="2" s="1"/>
  <c r="E6796" i="2"/>
  <c r="F6796" i="2" s="1"/>
  <c r="G6796" i="2" s="1"/>
  <c r="H6796" i="2" s="1"/>
  <c r="E6805" i="2"/>
  <c r="F6805" i="2" s="1"/>
  <c r="G6805" i="2" s="1"/>
  <c r="H6805" i="2" s="1"/>
  <c r="E6822" i="2"/>
  <c r="F6822" i="2" s="1"/>
  <c r="G6822" i="2" s="1"/>
  <c r="H6822" i="2" s="1"/>
  <c r="E6831" i="2"/>
  <c r="F6831" i="2" s="1"/>
  <c r="G6831" i="2" s="1"/>
  <c r="H6831" i="2" s="1"/>
  <c r="E6835" i="2"/>
  <c r="F6835" i="2" s="1"/>
  <c r="G6835" i="2" s="1"/>
  <c r="H6835" i="2" s="1"/>
  <c r="E6839" i="2"/>
  <c r="F6839" i="2" s="1"/>
  <c r="G6839" i="2" s="1"/>
  <c r="H6839" i="2" s="1"/>
  <c r="E6843" i="2"/>
  <c r="F6843" i="2" s="1"/>
  <c r="G6843" i="2" s="1"/>
  <c r="H6843" i="2" s="1"/>
  <c r="E6852" i="2"/>
  <c r="F6852" i="2" s="1"/>
  <c r="G6852" i="2" s="1"/>
  <c r="H6852" i="2" s="1"/>
  <c r="E6857" i="2"/>
  <c r="F6857" i="2" s="1"/>
  <c r="G6857" i="2" s="1"/>
  <c r="H6857" i="2" s="1"/>
  <c r="E6860" i="2"/>
  <c r="F6860" i="2" s="1"/>
  <c r="G6860" i="2" s="1"/>
  <c r="H6860" i="2" s="1"/>
  <c r="E6869" i="2"/>
  <c r="F6869" i="2" s="1"/>
  <c r="G6869" i="2" s="1"/>
  <c r="H6869" i="2" s="1"/>
  <c r="E6886" i="2"/>
  <c r="F6886" i="2" s="1"/>
  <c r="G6886" i="2" s="1"/>
  <c r="H6886" i="2" s="1"/>
  <c r="E6895" i="2"/>
  <c r="F6895" i="2" s="1"/>
  <c r="G6895" i="2" s="1"/>
  <c r="H6895" i="2" s="1"/>
  <c r="E6899" i="2"/>
  <c r="F6899" i="2" s="1"/>
  <c r="G6899" i="2" s="1"/>
  <c r="H6899" i="2" s="1"/>
  <c r="E6903" i="2"/>
  <c r="F6903" i="2" s="1"/>
  <c r="G6903" i="2" s="1"/>
  <c r="H6903" i="2" s="1"/>
  <c r="E6907" i="2"/>
  <c r="F6907" i="2" s="1"/>
  <c r="G6907" i="2" s="1"/>
  <c r="H6907" i="2" s="1"/>
  <c r="E6916" i="2"/>
  <c r="F6916" i="2" s="1"/>
  <c r="G6916" i="2" s="1"/>
  <c r="H6916" i="2" s="1"/>
  <c r="E6921" i="2"/>
  <c r="F6921" i="2" s="1"/>
  <c r="G6921" i="2" s="1"/>
  <c r="H6921" i="2" s="1"/>
  <c r="E6924" i="2"/>
  <c r="F6924" i="2" s="1"/>
  <c r="G6924" i="2" s="1"/>
  <c r="H6924" i="2" s="1"/>
  <c r="E6933" i="2"/>
  <c r="F6933" i="2" s="1"/>
  <c r="G6933" i="2" s="1"/>
  <c r="H6933" i="2" s="1"/>
  <c r="E6950" i="2"/>
  <c r="F6950" i="2" s="1"/>
  <c r="G6950" i="2" s="1"/>
  <c r="H6950" i="2" s="1"/>
  <c r="E6959" i="2"/>
  <c r="F6959" i="2" s="1"/>
  <c r="G6959" i="2" s="1"/>
  <c r="H6959" i="2" s="1"/>
  <c r="E6963" i="2"/>
  <c r="F6963" i="2" s="1"/>
  <c r="G6963" i="2" s="1"/>
  <c r="H6963" i="2" s="1"/>
  <c r="E6967" i="2"/>
  <c r="F6967" i="2" s="1"/>
  <c r="G6967" i="2" s="1"/>
  <c r="H6967" i="2" s="1"/>
  <c r="E6971" i="2"/>
  <c r="F6971" i="2" s="1"/>
  <c r="G6971" i="2" s="1"/>
  <c r="H6971" i="2" s="1"/>
  <c r="E6980" i="2"/>
  <c r="F6980" i="2" s="1"/>
  <c r="G6980" i="2" s="1"/>
  <c r="H6980" i="2" s="1"/>
  <c r="E6985" i="2"/>
  <c r="F6985" i="2" s="1"/>
  <c r="G6985" i="2" s="1"/>
  <c r="H6985" i="2" s="1"/>
  <c r="E6988" i="2"/>
  <c r="F6988" i="2" s="1"/>
  <c r="G6988" i="2" s="1"/>
  <c r="H6988" i="2" s="1"/>
  <c r="E3807" i="2"/>
  <c r="F3807" i="2" s="1"/>
  <c r="G3807" i="2" s="1"/>
  <c r="H3807" i="2" s="1"/>
  <c r="E4083" i="2"/>
  <c r="F4083" i="2" s="1"/>
  <c r="G4083" i="2" s="1"/>
  <c r="H4083" i="2" s="1"/>
  <c r="E4356" i="2"/>
  <c r="F4356" i="2" s="1"/>
  <c r="G4356" i="2" s="1"/>
  <c r="H4356" i="2" s="1"/>
  <c r="E4414" i="2"/>
  <c r="F4414" i="2" s="1"/>
  <c r="G4414" i="2" s="1"/>
  <c r="H4414" i="2" s="1"/>
  <c r="E4446" i="2"/>
  <c r="F4446" i="2" s="1"/>
  <c r="G4446" i="2" s="1"/>
  <c r="H4446" i="2" s="1"/>
  <c r="E4515" i="2"/>
  <c r="F4515" i="2" s="1"/>
  <c r="G4515" i="2" s="1"/>
  <c r="H4515" i="2" s="1"/>
  <c r="E4548" i="2"/>
  <c r="F4548" i="2" s="1"/>
  <c r="G4548" i="2" s="1"/>
  <c r="H4548" i="2" s="1"/>
  <c r="E4583" i="2"/>
  <c r="F4583" i="2" s="1"/>
  <c r="G4583" i="2" s="1"/>
  <c r="H4583" i="2" s="1"/>
  <c r="E4618" i="2"/>
  <c r="F4618" i="2" s="1"/>
  <c r="G4618" i="2" s="1"/>
  <c r="H4618" i="2" s="1"/>
  <c r="E4652" i="2"/>
  <c r="F4652" i="2" s="1"/>
  <c r="G4652" i="2" s="1"/>
  <c r="H4652" i="2" s="1"/>
  <c r="E4685" i="2"/>
  <c r="F4685" i="2" s="1"/>
  <c r="G4685" i="2" s="1"/>
  <c r="H4685" i="2" s="1"/>
  <c r="E4721" i="2"/>
  <c r="F4721" i="2" s="1"/>
  <c r="G4721" i="2" s="1"/>
  <c r="H4721" i="2" s="1"/>
  <c r="E4756" i="2"/>
  <c r="F4756" i="2" s="1"/>
  <c r="G4756" i="2" s="1"/>
  <c r="H4756" i="2" s="1"/>
  <c r="E4857" i="2"/>
  <c r="F4857" i="2" s="1"/>
  <c r="G4857" i="2" s="1"/>
  <c r="H4857" i="2" s="1"/>
  <c r="E4931" i="2"/>
  <c r="F4931" i="2" s="1"/>
  <c r="G4931" i="2" s="1"/>
  <c r="H4931" i="2" s="1"/>
  <c r="E4966" i="2"/>
  <c r="F4966" i="2" s="1"/>
  <c r="G4966" i="2" s="1"/>
  <c r="H4966" i="2" s="1"/>
  <c r="E5000" i="2"/>
  <c r="F5000" i="2" s="1"/>
  <c r="G5000" i="2" s="1"/>
  <c r="H5000" i="2" s="1"/>
  <c r="E5103" i="2"/>
  <c r="F5103" i="2" s="1"/>
  <c r="G5103" i="2" s="1"/>
  <c r="H5103" i="2" s="1"/>
  <c r="E5211" i="2"/>
  <c r="F5211" i="2" s="1"/>
  <c r="G5211" i="2" s="1"/>
  <c r="H5211" i="2" s="1"/>
  <c r="E5244" i="2"/>
  <c r="F5244" i="2" s="1"/>
  <c r="G5244" i="2" s="1"/>
  <c r="H5244" i="2" s="1"/>
  <c r="E5315" i="2"/>
  <c r="F5315" i="2" s="1"/>
  <c r="G5315" i="2" s="1"/>
  <c r="H5315" i="2" s="1"/>
  <c r="E5419" i="2"/>
  <c r="F5419" i="2" s="1"/>
  <c r="G5419" i="2" s="1"/>
  <c r="H5419" i="2" s="1"/>
  <c r="E5487" i="2"/>
  <c r="F5487" i="2" s="1"/>
  <c r="G5487" i="2" s="1"/>
  <c r="H5487" i="2" s="1"/>
  <c r="E5520" i="2"/>
  <c r="F5520" i="2" s="1"/>
  <c r="G5520" i="2" s="1"/>
  <c r="H5520" i="2" s="1"/>
  <c r="E5620" i="2"/>
  <c r="F5620" i="2" s="1"/>
  <c r="G5620" i="2" s="1"/>
  <c r="H5620" i="2" s="1"/>
  <c r="E5659" i="2"/>
  <c r="F5659" i="2" s="1"/>
  <c r="G5659" i="2" s="1"/>
  <c r="H5659" i="2" s="1"/>
  <c r="E5677" i="2"/>
  <c r="F5677" i="2" s="1"/>
  <c r="G5677" i="2" s="1"/>
  <c r="H5677" i="2" s="1"/>
  <c r="E5744" i="2"/>
  <c r="F5744" i="2" s="1"/>
  <c r="G5744" i="2" s="1"/>
  <c r="H5744" i="2" s="1"/>
  <c r="E5763" i="2"/>
  <c r="F5763" i="2" s="1"/>
  <c r="G5763" i="2" s="1"/>
  <c r="H5763" i="2" s="1"/>
  <c r="E5771" i="2"/>
  <c r="F5771" i="2" s="1"/>
  <c r="G5771" i="2" s="1"/>
  <c r="H5771" i="2" s="1"/>
  <c r="E5775" i="2"/>
  <c r="F5775" i="2" s="1"/>
  <c r="G5775" i="2" s="1"/>
  <c r="H5775" i="2" s="1"/>
  <c r="E5780" i="2"/>
  <c r="F5780" i="2" s="1"/>
  <c r="G5780" i="2" s="1"/>
  <c r="H5780" i="2" s="1"/>
  <c r="E5784" i="2"/>
  <c r="F5784" i="2" s="1"/>
  <c r="G5784" i="2" s="1"/>
  <c r="H5784" i="2" s="1"/>
  <c r="E5797" i="2"/>
  <c r="F5797" i="2" s="1"/>
  <c r="G5797" i="2" s="1"/>
  <c r="H5797" i="2" s="1"/>
  <c r="E5814" i="2"/>
  <c r="F5814" i="2" s="1"/>
  <c r="G5814" i="2" s="1"/>
  <c r="H5814" i="2" s="1"/>
  <c r="E5827" i="2"/>
  <c r="F5827" i="2" s="1"/>
  <c r="G5827" i="2" s="1"/>
  <c r="H5827" i="2" s="1"/>
  <c r="E5835" i="2"/>
  <c r="F5835" i="2" s="1"/>
  <c r="G5835" i="2" s="1"/>
  <c r="H5835" i="2" s="1"/>
  <c r="E5839" i="2"/>
  <c r="F5839" i="2" s="1"/>
  <c r="G5839" i="2" s="1"/>
  <c r="H5839" i="2" s="1"/>
  <c r="E5844" i="2"/>
  <c r="F5844" i="2" s="1"/>
  <c r="G5844" i="2" s="1"/>
  <c r="H5844" i="2" s="1"/>
  <c r="E5848" i="2"/>
  <c r="F5848" i="2" s="1"/>
  <c r="G5848" i="2" s="1"/>
  <c r="H5848" i="2" s="1"/>
  <c r="E5861" i="2"/>
  <c r="F5861" i="2" s="1"/>
  <c r="G5861" i="2" s="1"/>
  <c r="H5861" i="2" s="1"/>
  <c r="E5878" i="2"/>
  <c r="F5878" i="2" s="1"/>
  <c r="G5878" i="2" s="1"/>
  <c r="H5878" i="2" s="1"/>
  <c r="E5891" i="2"/>
  <c r="F5891" i="2" s="1"/>
  <c r="G5891" i="2" s="1"/>
  <c r="H5891" i="2" s="1"/>
  <c r="E5899" i="2"/>
  <c r="F5899" i="2" s="1"/>
  <c r="G5899" i="2" s="1"/>
  <c r="H5899" i="2" s="1"/>
  <c r="E5903" i="2"/>
  <c r="F5903" i="2" s="1"/>
  <c r="G5903" i="2" s="1"/>
  <c r="H5903" i="2" s="1"/>
  <c r="E5908" i="2"/>
  <c r="F5908" i="2" s="1"/>
  <c r="G5908" i="2" s="1"/>
  <c r="H5908" i="2" s="1"/>
  <c r="E5912" i="2"/>
  <c r="F5912" i="2" s="1"/>
  <c r="G5912" i="2" s="1"/>
  <c r="H5912" i="2" s="1"/>
  <c r="E5925" i="2"/>
  <c r="F5925" i="2" s="1"/>
  <c r="G5925" i="2" s="1"/>
  <c r="H5925" i="2" s="1"/>
  <c r="E5942" i="2"/>
  <c r="F5942" i="2" s="1"/>
  <c r="G5942" i="2" s="1"/>
  <c r="H5942" i="2" s="1"/>
  <c r="E5955" i="2"/>
  <c r="F5955" i="2" s="1"/>
  <c r="G5955" i="2" s="1"/>
  <c r="H5955" i="2" s="1"/>
  <c r="E5963" i="2"/>
  <c r="F5963" i="2" s="1"/>
  <c r="G5963" i="2" s="1"/>
  <c r="H5963" i="2" s="1"/>
  <c r="E5967" i="2"/>
  <c r="F5967" i="2" s="1"/>
  <c r="G5967" i="2" s="1"/>
  <c r="H5967" i="2" s="1"/>
  <c r="E5972" i="2"/>
  <c r="F5972" i="2" s="1"/>
  <c r="G5972" i="2" s="1"/>
  <c r="H5972" i="2" s="1"/>
  <c r="E5976" i="2"/>
  <c r="F5976" i="2" s="1"/>
  <c r="G5976" i="2" s="1"/>
  <c r="H5976" i="2" s="1"/>
  <c r="E5989" i="2"/>
  <c r="F5989" i="2" s="1"/>
  <c r="G5989" i="2" s="1"/>
  <c r="H5989" i="2" s="1"/>
  <c r="E6006" i="2"/>
  <c r="F6006" i="2" s="1"/>
  <c r="G6006" i="2" s="1"/>
  <c r="H6006" i="2" s="1"/>
  <c r="E6019" i="2"/>
  <c r="F6019" i="2" s="1"/>
  <c r="G6019" i="2" s="1"/>
  <c r="H6019" i="2" s="1"/>
  <c r="E6027" i="2"/>
  <c r="F6027" i="2" s="1"/>
  <c r="G6027" i="2" s="1"/>
  <c r="H6027" i="2" s="1"/>
  <c r="E6031" i="2"/>
  <c r="F6031" i="2" s="1"/>
  <c r="G6031" i="2" s="1"/>
  <c r="H6031" i="2" s="1"/>
  <c r="E6036" i="2"/>
  <c r="F6036" i="2" s="1"/>
  <c r="G6036" i="2" s="1"/>
  <c r="H6036" i="2" s="1"/>
  <c r="E6040" i="2"/>
  <c r="F6040" i="2" s="1"/>
  <c r="G6040" i="2" s="1"/>
  <c r="H6040" i="2" s="1"/>
  <c r="E6053" i="2"/>
  <c r="F6053" i="2" s="1"/>
  <c r="G6053" i="2" s="1"/>
  <c r="H6053" i="2" s="1"/>
  <c r="E6070" i="2"/>
  <c r="F6070" i="2" s="1"/>
  <c r="G6070" i="2" s="1"/>
  <c r="H6070" i="2" s="1"/>
  <c r="E6083" i="2"/>
  <c r="F6083" i="2" s="1"/>
  <c r="G6083" i="2" s="1"/>
  <c r="H6083" i="2" s="1"/>
  <c r="E6091" i="2"/>
  <c r="F6091" i="2" s="1"/>
  <c r="G6091" i="2" s="1"/>
  <c r="H6091" i="2" s="1"/>
  <c r="E6095" i="2"/>
  <c r="F6095" i="2" s="1"/>
  <c r="G6095" i="2" s="1"/>
  <c r="H6095" i="2" s="1"/>
  <c r="E6100" i="2"/>
  <c r="F6100" i="2" s="1"/>
  <c r="G6100" i="2" s="1"/>
  <c r="H6100" i="2" s="1"/>
  <c r="E6104" i="2"/>
  <c r="F6104" i="2" s="1"/>
  <c r="G6104" i="2" s="1"/>
  <c r="H6104" i="2" s="1"/>
  <c r="E6117" i="2"/>
  <c r="F6117" i="2" s="1"/>
  <c r="G6117" i="2" s="1"/>
  <c r="H6117" i="2" s="1"/>
  <c r="E6134" i="2"/>
  <c r="F6134" i="2" s="1"/>
  <c r="G6134" i="2" s="1"/>
  <c r="H6134" i="2" s="1"/>
  <c r="E6147" i="2"/>
  <c r="F6147" i="2" s="1"/>
  <c r="G6147" i="2" s="1"/>
  <c r="H6147" i="2" s="1"/>
  <c r="E6155" i="2"/>
  <c r="F6155" i="2" s="1"/>
  <c r="G6155" i="2" s="1"/>
  <c r="H6155" i="2" s="1"/>
  <c r="E6159" i="2"/>
  <c r="F6159" i="2" s="1"/>
  <c r="G6159" i="2" s="1"/>
  <c r="H6159" i="2" s="1"/>
  <c r="E6164" i="2"/>
  <c r="F6164" i="2" s="1"/>
  <c r="G6164" i="2" s="1"/>
  <c r="H6164" i="2" s="1"/>
  <c r="E6168" i="2"/>
  <c r="F6168" i="2" s="1"/>
  <c r="G6168" i="2" s="1"/>
  <c r="H6168" i="2" s="1"/>
  <c r="E6181" i="2"/>
  <c r="F6181" i="2" s="1"/>
  <c r="G6181" i="2" s="1"/>
  <c r="H6181" i="2" s="1"/>
  <c r="E6198" i="2"/>
  <c r="F6198" i="2" s="1"/>
  <c r="G6198" i="2" s="1"/>
  <c r="H6198" i="2" s="1"/>
  <c r="E6211" i="2"/>
  <c r="F6211" i="2" s="1"/>
  <c r="G6211" i="2" s="1"/>
  <c r="H6211" i="2" s="1"/>
  <c r="E6219" i="2"/>
  <c r="F6219" i="2" s="1"/>
  <c r="G6219" i="2" s="1"/>
  <c r="H6219" i="2" s="1"/>
  <c r="E6223" i="2"/>
  <c r="F6223" i="2" s="1"/>
  <c r="G6223" i="2" s="1"/>
  <c r="H6223" i="2" s="1"/>
  <c r="E6228" i="2"/>
  <c r="F6228" i="2" s="1"/>
  <c r="G6228" i="2" s="1"/>
  <c r="H6228" i="2" s="1"/>
  <c r="E6232" i="2"/>
  <c r="F6232" i="2" s="1"/>
  <c r="G6232" i="2" s="1"/>
  <c r="H6232" i="2" s="1"/>
  <c r="E6245" i="2"/>
  <c r="F6245" i="2" s="1"/>
  <c r="G6245" i="2" s="1"/>
  <c r="H6245" i="2" s="1"/>
  <c r="E6262" i="2"/>
  <c r="F6262" i="2" s="1"/>
  <c r="G6262" i="2" s="1"/>
  <c r="H6262" i="2" s="1"/>
  <c r="E6275" i="2"/>
  <c r="F6275" i="2" s="1"/>
  <c r="G6275" i="2" s="1"/>
  <c r="H6275" i="2" s="1"/>
  <c r="E6283" i="2"/>
  <c r="F6283" i="2" s="1"/>
  <c r="G6283" i="2" s="1"/>
  <c r="H6283" i="2" s="1"/>
  <c r="E6287" i="2"/>
  <c r="F6287" i="2" s="1"/>
  <c r="G6287" i="2" s="1"/>
  <c r="H6287" i="2" s="1"/>
  <c r="E6292" i="2"/>
  <c r="F6292" i="2" s="1"/>
  <c r="G6292" i="2" s="1"/>
  <c r="H6292" i="2" s="1"/>
  <c r="E6296" i="2"/>
  <c r="F6296" i="2" s="1"/>
  <c r="G6296" i="2" s="1"/>
  <c r="H6296" i="2" s="1"/>
  <c r="E6309" i="2"/>
  <c r="F6309" i="2" s="1"/>
  <c r="G6309" i="2" s="1"/>
  <c r="H6309" i="2" s="1"/>
  <c r="E6326" i="2"/>
  <c r="F6326" i="2" s="1"/>
  <c r="G6326" i="2" s="1"/>
  <c r="H6326" i="2" s="1"/>
  <c r="E6339" i="2"/>
  <c r="F6339" i="2" s="1"/>
  <c r="G6339" i="2" s="1"/>
  <c r="H6339" i="2" s="1"/>
  <c r="E6347" i="2"/>
  <c r="F6347" i="2" s="1"/>
  <c r="G6347" i="2" s="1"/>
  <c r="H6347" i="2" s="1"/>
  <c r="E6351" i="2"/>
  <c r="F6351" i="2" s="1"/>
  <c r="G6351" i="2" s="1"/>
  <c r="H6351" i="2" s="1"/>
  <c r="E6356" i="2"/>
  <c r="F6356" i="2" s="1"/>
  <c r="G6356" i="2" s="1"/>
  <c r="H6356" i="2" s="1"/>
  <c r="E6360" i="2"/>
  <c r="F6360" i="2" s="1"/>
  <c r="G6360" i="2" s="1"/>
  <c r="H6360" i="2" s="1"/>
  <c r="E6373" i="2"/>
  <c r="F6373" i="2" s="1"/>
  <c r="G6373" i="2" s="1"/>
  <c r="H6373" i="2" s="1"/>
  <c r="E6390" i="2"/>
  <c r="F6390" i="2" s="1"/>
  <c r="G6390" i="2" s="1"/>
  <c r="H6390" i="2" s="1"/>
  <c r="E6403" i="2"/>
  <c r="F6403" i="2" s="1"/>
  <c r="G6403" i="2" s="1"/>
  <c r="H6403" i="2" s="1"/>
  <c r="E6411" i="2"/>
  <c r="F6411" i="2" s="1"/>
  <c r="G6411" i="2" s="1"/>
  <c r="H6411" i="2" s="1"/>
  <c r="E6415" i="2"/>
  <c r="F6415" i="2" s="1"/>
  <c r="G6415" i="2" s="1"/>
  <c r="H6415" i="2" s="1"/>
  <c r="E6420" i="2"/>
  <c r="F6420" i="2" s="1"/>
  <c r="G6420" i="2" s="1"/>
  <c r="H6420" i="2" s="1"/>
  <c r="E6424" i="2"/>
  <c r="F6424" i="2" s="1"/>
  <c r="G6424" i="2" s="1"/>
  <c r="H6424" i="2" s="1"/>
  <c r="E6437" i="2"/>
  <c r="F6437" i="2" s="1"/>
  <c r="G6437" i="2" s="1"/>
  <c r="H6437" i="2" s="1"/>
  <c r="E3843" i="2"/>
  <c r="F3843" i="2" s="1"/>
  <c r="G3843" i="2" s="1"/>
  <c r="H3843" i="2" s="1"/>
  <c r="E4418" i="2"/>
  <c r="F4418" i="2" s="1"/>
  <c r="G4418" i="2" s="1"/>
  <c r="H4418" i="2" s="1"/>
  <c r="E4485" i="2"/>
  <c r="F4485" i="2" s="1"/>
  <c r="G4485" i="2" s="1"/>
  <c r="H4485" i="2" s="1"/>
  <c r="E4553" i="2"/>
  <c r="F4553" i="2" s="1"/>
  <c r="G4553" i="2" s="1"/>
  <c r="H4553" i="2" s="1"/>
  <c r="E4588" i="2"/>
  <c r="F4588" i="2" s="1"/>
  <c r="G4588" i="2" s="1"/>
  <c r="H4588" i="2" s="1"/>
  <c r="E4623" i="2"/>
  <c r="F4623" i="2" s="1"/>
  <c r="G4623" i="2" s="1"/>
  <c r="H4623" i="2" s="1"/>
  <c r="E4760" i="2"/>
  <c r="F4760" i="2" s="1"/>
  <c r="G4760" i="2" s="1"/>
  <c r="H4760" i="2" s="1"/>
  <c r="E4792" i="2"/>
  <c r="F4792" i="2" s="1"/>
  <c r="G4792" i="2" s="1"/>
  <c r="H4792" i="2" s="1"/>
  <c r="E4828" i="2"/>
  <c r="F4828" i="2" s="1"/>
  <c r="G4828" i="2" s="1"/>
  <c r="H4828" i="2" s="1"/>
  <c r="E4898" i="2"/>
  <c r="F4898" i="2" s="1"/>
  <c r="G4898" i="2" s="1"/>
  <c r="H4898" i="2" s="1"/>
  <c r="E4970" i="2"/>
  <c r="F4970" i="2" s="1"/>
  <c r="G4970" i="2" s="1"/>
  <c r="H4970" i="2" s="1"/>
  <c r="E5005" i="2"/>
  <c r="F5005" i="2" s="1"/>
  <c r="G5005" i="2" s="1"/>
  <c r="H5005" i="2" s="1"/>
  <c r="E5073" i="2"/>
  <c r="F5073" i="2" s="1"/>
  <c r="G5073" i="2" s="1"/>
  <c r="H5073" i="2" s="1"/>
  <c r="E5145" i="2"/>
  <c r="F5145" i="2" s="1"/>
  <c r="G5145" i="2" s="1"/>
  <c r="H5145" i="2" s="1"/>
  <c r="E5181" i="2"/>
  <c r="F5181" i="2" s="1"/>
  <c r="G5181" i="2" s="1"/>
  <c r="H5181" i="2" s="1"/>
  <c r="E5248" i="2"/>
  <c r="F5248" i="2" s="1"/>
  <c r="G5248" i="2" s="1"/>
  <c r="H5248" i="2" s="1"/>
  <c r="E5285" i="2"/>
  <c r="F5285" i="2" s="1"/>
  <c r="G5285" i="2" s="1"/>
  <c r="H5285" i="2" s="1"/>
  <c r="E5354" i="2"/>
  <c r="F5354" i="2" s="1"/>
  <c r="G5354" i="2" s="1"/>
  <c r="H5354" i="2" s="1"/>
  <c r="E5389" i="2"/>
  <c r="F5389" i="2" s="1"/>
  <c r="G5389" i="2" s="1"/>
  <c r="H5389" i="2" s="1"/>
  <c r="E5523" i="2"/>
  <c r="F5523" i="2" s="1"/>
  <c r="G5523" i="2" s="1"/>
  <c r="H5523" i="2" s="1"/>
  <c r="E5556" i="2"/>
  <c r="F5556" i="2" s="1"/>
  <c r="G5556" i="2" s="1"/>
  <c r="H5556" i="2" s="1"/>
  <c r="E5623" i="2"/>
  <c r="F5623" i="2" s="1"/>
  <c r="G5623" i="2" s="1"/>
  <c r="H5623" i="2" s="1"/>
  <c r="E5661" i="2"/>
  <c r="F5661" i="2" s="1"/>
  <c r="G5661" i="2" s="1"/>
  <c r="H5661" i="2" s="1"/>
  <c r="E5678" i="2"/>
  <c r="F5678" i="2" s="1"/>
  <c r="G5678" i="2" s="1"/>
  <c r="H5678" i="2" s="1"/>
  <c r="E5728" i="2"/>
  <c r="F5728" i="2" s="1"/>
  <c r="G5728" i="2" s="1"/>
  <c r="H5728" i="2" s="1"/>
  <c r="E5746" i="2"/>
  <c r="F5746" i="2" s="1"/>
  <c r="G5746" i="2" s="1"/>
  <c r="H5746" i="2" s="1"/>
  <c r="E5764" i="2"/>
  <c r="F5764" i="2" s="1"/>
  <c r="G5764" i="2" s="1"/>
  <c r="H5764" i="2" s="1"/>
  <c r="E5767" i="2"/>
  <c r="F5767" i="2" s="1"/>
  <c r="G5767" i="2" s="1"/>
  <c r="H5767" i="2" s="1"/>
  <c r="E5772" i="2"/>
  <c r="F5772" i="2" s="1"/>
  <c r="G5772" i="2" s="1"/>
  <c r="H5772" i="2" s="1"/>
  <c r="E5781" i="2"/>
  <c r="F5781" i="2" s="1"/>
  <c r="G5781" i="2" s="1"/>
  <c r="H5781" i="2" s="1"/>
  <c r="E5789" i="2"/>
  <c r="F5789" i="2" s="1"/>
  <c r="G5789" i="2" s="1"/>
  <c r="H5789" i="2" s="1"/>
  <c r="E5792" i="2"/>
  <c r="F5792" i="2" s="1"/>
  <c r="G5792" i="2" s="1"/>
  <c r="H5792" i="2" s="1"/>
  <c r="E5801" i="2"/>
  <c r="F5801" i="2" s="1"/>
  <c r="G5801" i="2" s="1"/>
  <c r="H5801" i="2" s="1"/>
  <c r="E5806" i="2"/>
  <c r="F5806" i="2" s="1"/>
  <c r="G5806" i="2" s="1"/>
  <c r="H5806" i="2" s="1"/>
  <c r="E5810" i="2"/>
  <c r="F5810" i="2" s="1"/>
  <c r="G5810" i="2" s="1"/>
  <c r="H5810" i="2" s="1"/>
  <c r="E5818" i="2"/>
  <c r="F5818" i="2" s="1"/>
  <c r="G5818" i="2" s="1"/>
  <c r="H5818" i="2" s="1"/>
  <c r="E5828" i="2"/>
  <c r="F5828" i="2" s="1"/>
  <c r="G5828" i="2" s="1"/>
  <c r="H5828" i="2" s="1"/>
  <c r="E5831" i="2"/>
  <c r="F5831" i="2" s="1"/>
  <c r="G5831" i="2" s="1"/>
  <c r="H5831" i="2" s="1"/>
  <c r="E5836" i="2"/>
  <c r="F5836" i="2" s="1"/>
  <c r="G5836" i="2" s="1"/>
  <c r="H5836" i="2" s="1"/>
  <c r="E5845" i="2"/>
  <c r="F5845" i="2" s="1"/>
  <c r="G5845" i="2" s="1"/>
  <c r="H5845" i="2" s="1"/>
  <c r="E5853" i="2"/>
  <c r="F5853" i="2" s="1"/>
  <c r="G5853" i="2" s="1"/>
  <c r="H5853" i="2" s="1"/>
  <c r="E5856" i="2"/>
  <c r="F5856" i="2" s="1"/>
  <c r="G5856" i="2" s="1"/>
  <c r="H5856" i="2" s="1"/>
  <c r="E5865" i="2"/>
  <c r="F5865" i="2" s="1"/>
  <c r="G5865" i="2" s="1"/>
  <c r="H5865" i="2" s="1"/>
  <c r="E5870" i="2"/>
  <c r="F5870" i="2" s="1"/>
  <c r="G5870" i="2" s="1"/>
  <c r="H5870" i="2" s="1"/>
  <c r="E5874" i="2"/>
  <c r="F5874" i="2" s="1"/>
  <c r="G5874" i="2" s="1"/>
  <c r="H5874" i="2" s="1"/>
  <c r="E5882" i="2"/>
  <c r="F5882" i="2" s="1"/>
  <c r="G5882" i="2" s="1"/>
  <c r="H5882" i="2" s="1"/>
  <c r="E5892" i="2"/>
  <c r="F5892" i="2" s="1"/>
  <c r="G5892" i="2" s="1"/>
  <c r="H5892" i="2" s="1"/>
  <c r="E5895" i="2"/>
  <c r="F5895" i="2" s="1"/>
  <c r="G5895" i="2" s="1"/>
  <c r="H5895" i="2" s="1"/>
  <c r="E5900" i="2"/>
  <c r="F5900" i="2" s="1"/>
  <c r="G5900" i="2" s="1"/>
  <c r="H5900" i="2" s="1"/>
  <c r="E5909" i="2"/>
  <c r="F5909" i="2" s="1"/>
  <c r="G5909" i="2" s="1"/>
  <c r="H5909" i="2" s="1"/>
  <c r="E5917" i="2"/>
  <c r="F5917" i="2" s="1"/>
  <c r="G5917" i="2" s="1"/>
  <c r="H5917" i="2" s="1"/>
  <c r="E5920" i="2"/>
  <c r="F5920" i="2" s="1"/>
  <c r="G5920" i="2" s="1"/>
  <c r="H5920" i="2" s="1"/>
  <c r="E5929" i="2"/>
  <c r="F5929" i="2" s="1"/>
  <c r="G5929" i="2" s="1"/>
  <c r="H5929" i="2" s="1"/>
  <c r="E5934" i="2"/>
  <c r="F5934" i="2" s="1"/>
  <c r="G5934" i="2" s="1"/>
  <c r="H5934" i="2" s="1"/>
  <c r="E5938" i="2"/>
  <c r="F5938" i="2" s="1"/>
  <c r="G5938" i="2" s="1"/>
  <c r="H5938" i="2" s="1"/>
  <c r="E5946" i="2"/>
  <c r="F5946" i="2" s="1"/>
  <c r="G5946" i="2" s="1"/>
  <c r="H5946" i="2" s="1"/>
  <c r="E5956" i="2"/>
  <c r="F5956" i="2" s="1"/>
  <c r="G5956" i="2" s="1"/>
  <c r="H5956" i="2" s="1"/>
  <c r="E5959" i="2"/>
  <c r="F5959" i="2" s="1"/>
  <c r="G5959" i="2" s="1"/>
  <c r="H5959" i="2" s="1"/>
  <c r="E5964" i="2"/>
  <c r="F5964" i="2" s="1"/>
  <c r="G5964" i="2" s="1"/>
  <c r="H5964" i="2" s="1"/>
  <c r="E5973" i="2"/>
  <c r="F5973" i="2" s="1"/>
  <c r="G5973" i="2" s="1"/>
  <c r="H5973" i="2" s="1"/>
  <c r="E5981" i="2"/>
  <c r="F5981" i="2" s="1"/>
  <c r="G5981" i="2" s="1"/>
  <c r="H5981" i="2" s="1"/>
  <c r="E5984" i="2"/>
  <c r="F5984" i="2" s="1"/>
  <c r="G5984" i="2" s="1"/>
  <c r="H5984" i="2" s="1"/>
  <c r="E5993" i="2"/>
  <c r="F5993" i="2" s="1"/>
  <c r="G5993" i="2" s="1"/>
  <c r="H5993" i="2" s="1"/>
  <c r="E5998" i="2"/>
  <c r="F5998" i="2" s="1"/>
  <c r="G5998" i="2" s="1"/>
  <c r="H5998" i="2" s="1"/>
  <c r="E6002" i="2"/>
  <c r="F6002" i="2" s="1"/>
  <c r="G6002" i="2" s="1"/>
  <c r="H6002" i="2" s="1"/>
  <c r="E6010" i="2"/>
  <c r="F6010" i="2" s="1"/>
  <c r="G6010" i="2" s="1"/>
  <c r="H6010" i="2" s="1"/>
  <c r="E6020" i="2"/>
  <c r="F6020" i="2" s="1"/>
  <c r="G6020" i="2" s="1"/>
  <c r="H6020" i="2" s="1"/>
  <c r="E6023" i="2"/>
  <c r="F6023" i="2" s="1"/>
  <c r="G6023" i="2" s="1"/>
  <c r="H6023" i="2" s="1"/>
  <c r="E6028" i="2"/>
  <c r="F6028" i="2" s="1"/>
  <c r="G6028" i="2" s="1"/>
  <c r="H6028" i="2" s="1"/>
  <c r="E6037" i="2"/>
  <c r="F6037" i="2" s="1"/>
  <c r="G6037" i="2" s="1"/>
  <c r="H6037" i="2" s="1"/>
  <c r="E6045" i="2"/>
  <c r="F6045" i="2" s="1"/>
  <c r="G6045" i="2" s="1"/>
  <c r="H6045" i="2" s="1"/>
  <c r="E6048" i="2"/>
  <c r="F6048" i="2" s="1"/>
  <c r="G6048" i="2" s="1"/>
  <c r="H6048" i="2" s="1"/>
  <c r="E6057" i="2"/>
  <c r="F6057" i="2" s="1"/>
  <c r="G6057" i="2" s="1"/>
  <c r="H6057" i="2" s="1"/>
  <c r="E6062" i="2"/>
  <c r="F6062" i="2" s="1"/>
  <c r="G6062" i="2" s="1"/>
  <c r="H6062" i="2" s="1"/>
  <c r="E6066" i="2"/>
  <c r="F6066" i="2" s="1"/>
  <c r="G6066" i="2" s="1"/>
  <c r="H6066" i="2" s="1"/>
  <c r="E6074" i="2"/>
  <c r="F6074" i="2" s="1"/>
  <c r="G6074" i="2" s="1"/>
  <c r="H6074" i="2" s="1"/>
  <c r="E6084" i="2"/>
  <c r="F6084" i="2" s="1"/>
  <c r="G6084" i="2" s="1"/>
  <c r="H6084" i="2" s="1"/>
  <c r="E6087" i="2"/>
  <c r="F6087" i="2" s="1"/>
  <c r="G6087" i="2" s="1"/>
  <c r="H6087" i="2" s="1"/>
  <c r="E6092" i="2"/>
  <c r="F6092" i="2" s="1"/>
  <c r="G6092" i="2" s="1"/>
  <c r="H6092" i="2" s="1"/>
  <c r="E6101" i="2"/>
  <c r="F6101" i="2" s="1"/>
  <c r="G6101" i="2" s="1"/>
  <c r="H6101" i="2" s="1"/>
  <c r="E6109" i="2"/>
  <c r="F6109" i="2" s="1"/>
  <c r="G6109" i="2" s="1"/>
  <c r="H6109" i="2" s="1"/>
  <c r="E6112" i="2"/>
  <c r="F6112" i="2" s="1"/>
  <c r="G6112" i="2" s="1"/>
  <c r="H6112" i="2" s="1"/>
  <c r="E6121" i="2"/>
  <c r="F6121" i="2" s="1"/>
  <c r="G6121" i="2" s="1"/>
  <c r="H6121" i="2" s="1"/>
  <c r="E6126" i="2"/>
  <c r="F6126" i="2" s="1"/>
  <c r="G6126" i="2" s="1"/>
  <c r="H6126" i="2" s="1"/>
  <c r="E6130" i="2"/>
  <c r="F6130" i="2" s="1"/>
  <c r="G6130" i="2" s="1"/>
  <c r="H6130" i="2" s="1"/>
  <c r="E6138" i="2"/>
  <c r="F6138" i="2" s="1"/>
  <c r="G6138" i="2" s="1"/>
  <c r="H6138" i="2" s="1"/>
  <c r="E6148" i="2"/>
  <c r="F6148" i="2" s="1"/>
  <c r="G6148" i="2" s="1"/>
  <c r="H6148" i="2" s="1"/>
  <c r="E6151" i="2"/>
  <c r="F6151" i="2" s="1"/>
  <c r="G6151" i="2" s="1"/>
  <c r="H6151" i="2" s="1"/>
  <c r="E6156" i="2"/>
  <c r="F6156" i="2" s="1"/>
  <c r="G6156" i="2" s="1"/>
  <c r="H6156" i="2" s="1"/>
  <c r="E6165" i="2"/>
  <c r="F6165" i="2" s="1"/>
  <c r="G6165" i="2" s="1"/>
  <c r="H6165" i="2" s="1"/>
  <c r="E6173" i="2"/>
  <c r="F6173" i="2" s="1"/>
  <c r="G6173" i="2" s="1"/>
  <c r="H6173" i="2" s="1"/>
  <c r="E6176" i="2"/>
  <c r="F6176" i="2" s="1"/>
  <c r="G6176" i="2" s="1"/>
  <c r="H6176" i="2" s="1"/>
  <c r="E6185" i="2"/>
  <c r="F6185" i="2" s="1"/>
  <c r="G6185" i="2" s="1"/>
  <c r="H6185" i="2" s="1"/>
  <c r="E6190" i="2"/>
  <c r="F6190" i="2" s="1"/>
  <c r="G6190" i="2" s="1"/>
  <c r="H6190" i="2" s="1"/>
  <c r="E6194" i="2"/>
  <c r="F6194" i="2" s="1"/>
  <c r="G6194" i="2" s="1"/>
  <c r="H6194" i="2" s="1"/>
  <c r="E6202" i="2"/>
  <c r="F6202" i="2" s="1"/>
  <c r="G6202" i="2" s="1"/>
  <c r="H6202" i="2" s="1"/>
  <c r="E6212" i="2"/>
  <c r="F6212" i="2" s="1"/>
  <c r="G6212" i="2" s="1"/>
  <c r="H6212" i="2" s="1"/>
  <c r="E6215" i="2"/>
  <c r="F6215" i="2" s="1"/>
  <c r="G6215" i="2" s="1"/>
  <c r="H6215" i="2" s="1"/>
  <c r="E6220" i="2"/>
  <c r="F6220" i="2" s="1"/>
  <c r="G6220" i="2" s="1"/>
  <c r="H6220" i="2" s="1"/>
  <c r="E6229" i="2"/>
  <c r="F6229" i="2" s="1"/>
  <c r="G6229" i="2" s="1"/>
  <c r="H6229" i="2" s="1"/>
  <c r="E6237" i="2"/>
  <c r="F6237" i="2" s="1"/>
  <c r="G6237" i="2" s="1"/>
  <c r="H6237" i="2" s="1"/>
  <c r="E6240" i="2"/>
  <c r="F6240" i="2" s="1"/>
  <c r="G6240" i="2" s="1"/>
  <c r="H6240" i="2" s="1"/>
  <c r="E6249" i="2"/>
  <c r="F6249" i="2" s="1"/>
  <c r="G6249" i="2" s="1"/>
  <c r="H6249" i="2" s="1"/>
  <c r="E6254" i="2"/>
  <c r="F6254" i="2" s="1"/>
  <c r="G6254" i="2" s="1"/>
  <c r="H6254" i="2" s="1"/>
  <c r="E6258" i="2"/>
  <c r="F6258" i="2" s="1"/>
  <c r="G6258" i="2" s="1"/>
  <c r="H6258" i="2" s="1"/>
  <c r="E6266" i="2"/>
  <c r="F6266" i="2" s="1"/>
  <c r="G6266" i="2" s="1"/>
  <c r="H6266" i="2" s="1"/>
  <c r="E6276" i="2"/>
  <c r="F6276" i="2" s="1"/>
  <c r="G6276" i="2" s="1"/>
  <c r="H6276" i="2" s="1"/>
  <c r="E6279" i="2"/>
  <c r="F6279" i="2" s="1"/>
  <c r="G6279" i="2" s="1"/>
  <c r="H6279" i="2" s="1"/>
  <c r="E6284" i="2"/>
  <c r="F6284" i="2" s="1"/>
  <c r="G6284" i="2" s="1"/>
  <c r="H6284" i="2" s="1"/>
  <c r="E6293" i="2"/>
  <c r="F6293" i="2" s="1"/>
  <c r="G6293" i="2" s="1"/>
  <c r="H6293" i="2" s="1"/>
  <c r="E6301" i="2"/>
  <c r="F6301" i="2" s="1"/>
  <c r="G6301" i="2" s="1"/>
  <c r="H6301" i="2" s="1"/>
  <c r="E6304" i="2"/>
  <c r="F6304" i="2" s="1"/>
  <c r="G6304" i="2" s="1"/>
  <c r="H6304" i="2" s="1"/>
  <c r="E6313" i="2"/>
  <c r="F6313" i="2" s="1"/>
  <c r="G6313" i="2" s="1"/>
  <c r="H6313" i="2" s="1"/>
  <c r="E6318" i="2"/>
  <c r="F6318" i="2" s="1"/>
  <c r="G6318" i="2" s="1"/>
  <c r="H6318" i="2" s="1"/>
  <c r="E6322" i="2"/>
  <c r="F6322" i="2" s="1"/>
  <c r="G6322" i="2" s="1"/>
  <c r="H6322" i="2" s="1"/>
  <c r="E6330" i="2"/>
  <c r="F6330" i="2" s="1"/>
  <c r="G6330" i="2" s="1"/>
  <c r="H6330" i="2" s="1"/>
  <c r="E6340" i="2"/>
  <c r="F6340" i="2" s="1"/>
  <c r="G6340" i="2" s="1"/>
  <c r="H6340" i="2" s="1"/>
  <c r="E6343" i="2"/>
  <c r="F6343" i="2" s="1"/>
  <c r="G6343" i="2" s="1"/>
  <c r="H6343" i="2" s="1"/>
  <c r="E6348" i="2"/>
  <c r="F6348" i="2" s="1"/>
  <c r="G6348" i="2" s="1"/>
  <c r="H6348" i="2" s="1"/>
  <c r="E6357" i="2"/>
  <c r="F6357" i="2" s="1"/>
  <c r="G6357" i="2" s="1"/>
  <c r="H6357" i="2" s="1"/>
  <c r="E6365" i="2"/>
  <c r="F6365" i="2" s="1"/>
  <c r="G6365" i="2" s="1"/>
  <c r="H6365" i="2" s="1"/>
  <c r="E6368" i="2"/>
  <c r="F6368" i="2" s="1"/>
  <c r="G6368" i="2" s="1"/>
  <c r="H6368" i="2" s="1"/>
  <c r="E6377" i="2"/>
  <c r="F6377" i="2" s="1"/>
  <c r="G6377" i="2" s="1"/>
  <c r="H6377" i="2" s="1"/>
  <c r="E6382" i="2"/>
  <c r="F6382" i="2" s="1"/>
  <c r="G6382" i="2" s="1"/>
  <c r="H6382" i="2" s="1"/>
  <c r="E6386" i="2"/>
  <c r="F6386" i="2" s="1"/>
  <c r="G6386" i="2" s="1"/>
  <c r="H6386" i="2" s="1"/>
  <c r="E6394" i="2"/>
  <c r="F6394" i="2" s="1"/>
  <c r="G6394" i="2" s="1"/>
  <c r="H6394" i="2" s="1"/>
  <c r="E6404" i="2"/>
  <c r="F6404" i="2" s="1"/>
  <c r="G6404" i="2" s="1"/>
  <c r="H6404" i="2" s="1"/>
  <c r="E6407" i="2"/>
  <c r="F6407" i="2" s="1"/>
  <c r="G6407" i="2" s="1"/>
  <c r="H6407" i="2" s="1"/>
  <c r="E6412" i="2"/>
  <c r="F6412" i="2" s="1"/>
  <c r="G6412" i="2" s="1"/>
  <c r="H6412" i="2" s="1"/>
  <c r="E6421" i="2"/>
  <c r="F6421" i="2" s="1"/>
  <c r="G6421" i="2" s="1"/>
  <c r="H6421" i="2" s="1"/>
  <c r="E6429" i="2"/>
  <c r="F6429" i="2" s="1"/>
  <c r="G6429" i="2" s="1"/>
  <c r="H6429" i="2" s="1"/>
  <c r="E6432" i="2"/>
  <c r="F6432" i="2" s="1"/>
  <c r="G6432" i="2" s="1"/>
  <c r="H6432" i="2" s="1"/>
  <c r="E6441" i="2"/>
  <c r="F6441" i="2" s="1"/>
  <c r="G6441" i="2" s="1"/>
  <c r="H6441" i="2" s="1"/>
  <c r="E6446" i="2"/>
  <c r="F6446" i="2" s="1"/>
  <c r="G6446" i="2" s="1"/>
  <c r="H6446" i="2" s="1"/>
  <c r="E6450" i="2"/>
  <c r="F6450" i="2" s="1"/>
  <c r="G6450" i="2" s="1"/>
  <c r="H6450" i="2" s="1"/>
  <c r="E6458" i="2"/>
  <c r="F6458" i="2" s="1"/>
  <c r="G6458" i="2" s="1"/>
  <c r="H6458" i="2" s="1"/>
  <c r="E6468" i="2"/>
  <c r="F6468" i="2" s="1"/>
  <c r="G6468" i="2" s="1"/>
  <c r="H6468" i="2" s="1"/>
  <c r="E6471" i="2"/>
  <c r="F6471" i="2" s="1"/>
  <c r="G6471" i="2" s="1"/>
  <c r="H6471" i="2" s="1"/>
  <c r="E6476" i="2"/>
  <c r="F6476" i="2" s="1"/>
  <c r="G6476" i="2" s="1"/>
  <c r="H6476" i="2" s="1"/>
  <c r="E6485" i="2"/>
  <c r="F6485" i="2" s="1"/>
  <c r="G6485" i="2" s="1"/>
  <c r="H6485" i="2" s="1"/>
  <c r="E6493" i="2"/>
  <c r="F6493" i="2" s="1"/>
  <c r="G6493" i="2" s="1"/>
  <c r="H6493" i="2" s="1"/>
  <c r="E6496" i="2"/>
  <c r="F6496" i="2" s="1"/>
  <c r="G6496" i="2" s="1"/>
  <c r="H6496" i="2" s="1"/>
  <c r="E6505" i="2"/>
  <c r="F6505" i="2" s="1"/>
  <c r="G6505" i="2" s="1"/>
  <c r="H6505" i="2" s="1"/>
  <c r="E6510" i="2"/>
  <c r="F6510" i="2" s="1"/>
  <c r="G6510" i="2" s="1"/>
  <c r="H6510" i="2" s="1"/>
  <c r="E6514" i="2"/>
  <c r="F6514" i="2" s="1"/>
  <c r="G6514" i="2" s="1"/>
  <c r="H6514" i="2" s="1"/>
  <c r="E6522" i="2"/>
  <c r="F6522" i="2" s="1"/>
  <c r="G6522" i="2" s="1"/>
  <c r="H6522" i="2" s="1"/>
  <c r="E6532" i="2"/>
  <c r="F6532" i="2" s="1"/>
  <c r="G6532" i="2" s="1"/>
  <c r="H6532" i="2" s="1"/>
  <c r="E6535" i="2"/>
  <c r="F6535" i="2" s="1"/>
  <c r="G6535" i="2" s="1"/>
  <c r="H6535" i="2" s="1"/>
  <c r="E6540" i="2"/>
  <c r="F6540" i="2" s="1"/>
  <c r="G6540" i="2" s="1"/>
  <c r="H6540" i="2" s="1"/>
  <c r="E6549" i="2"/>
  <c r="F6549" i="2" s="1"/>
  <c r="G6549" i="2" s="1"/>
  <c r="H6549" i="2" s="1"/>
  <c r="E6557" i="2"/>
  <c r="F6557" i="2" s="1"/>
  <c r="G6557" i="2" s="1"/>
  <c r="H6557" i="2" s="1"/>
  <c r="E6560" i="2"/>
  <c r="F6560" i="2" s="1"/>
  <c r="G6560" i="2" s="1"/>
  <c r="H6560" i="2" s="1"/>
  <c r="E6569" i="2"/>
  <c r="F6569" i="2" s="1"/>
  <c r="G6569" i="2" s="1"/>
  <c r="H6569" i="2" s="1"/>
  <c r="E6574" i="2"/>
  <c r="F6574" i="2" s="1"/>
  <c r="G6574" i="2" s="1"/>
  <c r="H6574" i="2" s="1"/>
  <c r="E6578" i="2"/>
  <c r="F6578" i="2" s="1"/>
  <c r="G6578" i="2" s="1"/>
  <c r="H6578" i="2" s="1"/>
  <c r="E6586" i="2"/>
  <c r="F6586" i="2" s="1"/>
  <c r="G6586" i="2" s="1"/>
  <c r="H6586" i="2" s="1"/>
  <c r="E6596" i="2"/>
  <c r="F6596" i="2" s="1"/>
  <c r="G6596" i="2" s="1"/>
  <c r="H6596" i="2" s="1"/>
  <c r="E6599" i="2"/>
  <c r="F6599" i="2" s="1"/>
  <c r="G6599" i="2" s="1"/>
  <c r="H6599" i="2" s="1"/>
  <c r="E6604" i="2"/>
  <c r="F6604" i="2" s="1"/>
  <c r="G6604" i="2" s="1"/>
  <c r="H6604" i="2" s="1"/>
  <c r="E6613" i="2"/>
  <c r="F6613" i="2" s="1"/>
  <c r="G6613" i="2" s="1"/>
  <c r="H6613" i="2" s="1"/>
  <c r="E6621" i="2"/>
  <c r="F6621" i="2" s="1"/>
  <c r="G6621" i="2" s="1"/>
  <c r="H6621" i="2" s="1"/>
  <c r="E6624" i="2"/>
  <c r="F6624" i="2" s="1"/>
  <c r="G6624" i="2" s="1"/>
  <c r="H6624" i="2" s="1"/>
  <c r="E6633" i="2"/>
  <c r="F6633" i="2" s="1"/>
  <c r="G6633" i="2" s="1"/>
  <c r="H6633" i="2" s="1"/>
  <c r="E6638" i="2"/>
  <c r="F6638" i="2" s="1"/>
  <c r="G6638" i="2" s="1"/>
  <c r="H6638" i="2" s="1"/>
  <c r="E6642" i="2"/>
  <c r="F6642" i="2" s="1"/>
  <c r="G6642" i="2" s="1"/>
  <c r="H6642" i="2" s="1"/>
  <c r="E6654" i="2"/>
  <c r="F6654" i="2" s="1"/>
  <c r="G6654" i="2" s="1"/>
  <c r="H6654" i="2" s="1"/>
  <c r="E6658" i="2"/>
  <c r="F6658" i="2" s="1"/>
  <c r="G6658" i="2" s="1"/>
  <c r="H6658" i="2" s="1"/>
  <c r="E6678" i="2"/>
  <c r="F6678" i="2" s="1"/>
  <c r="G6678" i="2" s="1"/>
  <c r="H6678" i="2" s="1"/>
  <c r="E6687" i="2"/>
  <c r="F6687" i="2" s="1"/>
  <c r="G6687" i="2" s="1"/>
  <c r="H6687" i="2" s="1"/>
  <c r="E6691" i="2"/>
  <c r="F6691" i="2" s="1"/>
  <c r="G6691" i="2" s="1"/>
  <c r="H6691" i="2" s="1"/>
  <c r="E6695" i="2"/>
  <c r="F6695" i="2" s="1"/>
  <c r="G6695" i="2" s="1"/>
  <c r="H6695" i="2" s="1"/>
  <c r="E6699" i="2"/>
  <c r="F6699" i="2" s="1"/>
  <c r="G6699" i="2" s="1"/>
  <c r="H6699" i="2" s="1"/>
  <c r="E6708" i="2"/>
  <c r="F6708" i="2" s="1"/>
  <c r="G6708" i="2" s="1"/>
  <c r="H6708" i="2" s="1"/>
  <c r="E6713" i="2"/>
  <c r="F6713" i="2" s="1"/>
  <c r="G6713" i="2" s="1"/>
  <c r="H6713" i="2" s="1"/>
  <c r="E6716" i="2"/>
  <c r="F6716" i="2" s="1"/>
  <c r="G6716" i="2" s="1"/>
  <c r="H6716" i="2" s="1"/>
  <c r="E6725" i="2"/>
  <c r="F6725" i="2" s="1"/>
  <c r="G6725" i="2" s="1"/>
  <c r="H6725" i="2" s="1"/>
  <c r="E6742" i="2"/>
  <c r="F6742" i="2" s="1"/>
  <c r="G6742" i="2" s="1"/>
  <c r="H6742" i="2" s="1"/>
  <c r="E6751" i="2"/>
  <c r="F6751" i="2" s="1"/>
  <c r="G6751" i="2" s="1"/>
  <c r="H6751" i="2" s="1"/>
  <c r="E6755" i="2"/>
  <c r="F6755" i="2" s="1"/>
  <c r="G6755" i="2" s="1"/>
  <c r="H6755" i="2" s="1"/>
  <c r="E6759" i="2"/>
  <c r="F6759" i="2" s="1"/>
  <c r="G6759" i="2" s="1"/>
  <c r="H6759" i="2" s="1"/>
  <c r="E6763" i="2"/>
  <c r="F6763" i="2" s="1"/>
  <c r="G6763" i="2" s="1"/>
  <c r="H6763" i="2" s="1"/>
  <c r="E6772" i="2"/>
  <c r="F6772" i="2" s="1"/>
  <c r="G6772" i="2" s="1"/>
  <c r="H6772" i="2" s="1"/>
  <c r="E6777" i="2"/>
  <c r="F6777" i="2" s="1"/>
  <c r="G6777" i="2" s="1"/>
  <c r="H6777" i="2" s="1"/>
  <c r="E6780" i="2"/>
  <c r="F6780" i="2" s="1"/>
  <c r="G6780" i="2" s="1"/>
  <c r="H6780" i="2" s="1"/>
  <c r="E6789" i="2"/>
  <c r="F6789" i="2" s="1"/>
  <c r="G6789" i="2" s="1"/>
  <c r="H6789" i="2" s="1"/>
  <c r="E6806" i="2"/>
  <c r="F6806" i="2" s="1"/>
  <c r="G6806" i="2" s="1"/>
  <c r="H6806" i="2" s="1"/>
  <c r="E6815" i="2"/>
  <c r="F6815" i="2" s="1"/>
  <c r="G6815" i="2" s="1"/>
  <c r="H6815" i="2" s="1"/>
  <c r="E6819" i="2"/>
  <c r="F6819" i="2" s="1"/>
  <c r="G6819" i="2" s="1"/>
  <c r="H6819" i="2" s="1"/>
  <c r="E6823" i="2"/>
  <c r="F6823" i="2" s="1"/>
  <c r="G6823" i="2" s="1"/>
  <c r="H6823" i="2" s="1"/>
  <c r="E6827" i="2"/>
  <c r="F6827" i="2" s="1"/>
  <c r="G6827" i="2" s="1"/>
  <c r="H6827" i="2" s="1"/>
  <c r="E6836" i="2"/>
  <c r="F6836" i="2" s="1"/>
  <c r="G6836" i="2" s="1"/>
  <c r="H6836" i="2" s="1"/>
  <c r="E6841" i="2"/>
  <c r="F6841" i="2" s="1"/>
  <c r="G6841" i="2" s="1"/>
  <c r="H6841" i="2" s="1"/>
  <c r="E6844" i="2"/>
  <c r="F6844" i="2" s="1"/>
  <c r="G6844" i="2" s="1"/>
  <c r="H6844" i="2" s="1"/>
  <c r="E6853" i="2"/>
  <c r="F6853" i="2" s="1"/>
  <c r="G6853" i="2" s="1"/>
  <c r="H6853" i="2" s="1"/>
  <c r="E6870" i="2"/>
  <c r="F6870" i="2" s="1"/>
  <c r="G6870" i="2" s="1"/>
  <c r="H6870" i="2" s="1"/>
  <c r="E6879" i="2"/>
  <c r="F6879" i="2" s="1"/>
  <c r="G6879" i="2" s="1"/>
  <c r="H6879" i="2" s="1"/>
  <c r="E6883" i="2"/>
  <c r="F6883" i="2" s="1"/>
  <c r="G6883" i="2" s="1"/>
  <c r="H6883" i="2" s="1"/>
  <c r="E6887" i="2"/>
  <c r="F6887" i="2" s="1"/>
  <c r="G6887" i="2" s="1"/>
  <c r="H6887" i="2" s="1"/>
  <c r="E6891" i="2"/>
  <c r="F6891" i="2" s="1"/>
  <c r="G6891" i="2" s="1"/>
  <c r="H6891" i="2" s="1"/>
  <c r="E6900" i="2"/>
  <c r="F6900" i="2" s="1"/>
  <c r="G6900" i="2" s="1"/>
  <c r="H6900" i="2" s="1"/>
  <c r="E6905" i="2"/>
  <c r="F6905" i="2" s="1"/>
  <c r="G6905" i="2" s="1"/>
  <c r="H6905" i="2" s="1"/>
  <c r="E6908" i="2"/>
  <c r="F6908" i="2" s="1"/>
  <c r="G6908" i="2" s="1"/>
  <c r="H6908" i="2" s="1"/>
  <c r="E6917" i="2"/>
  <c r="F6917" i="2" s="1"/>
  <c r="G6917" i="2" s="1"/>
  <c r="H6917" i="2" s="1"/>
  <c r="E6934" i="2"/>
  <c r="F6934" i="2" s="1"/>
  <c r="G6934" i="2" s="1"/>
  <c r="H6934" i="2" s="1"/>
  <c r="E6943" i="2"/>
  <c r="F6943" i="2" s="1"/>
  <c r="G6943" i="2" s="1"/>
  <c r="H6943" i="2" s="1"/>
  <c r="E6947" i="2"/>
  <c r="F6947" i="2" s="1"/>
  <c r="G6947" i="2" s="1"/>
  <c r="H6947" i="2" s="1"/>
  <c r="E6951" i="2"/>
  <c r="F6951" i="2" s="1"/>
  <c r="G6951" i="2" s="1"/>
  <c r="H6951" i="2" s="1"/>
  <c r="E6955" i="2"/>
  <c r="F6955" i="2" s="1"/>
  <c r="G6955" i="2" s="1"/>
  <c r="H6955" i="2" s="1"/>
  <c r="E6964" i="2"/>
  <c r="F6964" i="2" s="1"/>
  <c r="G6964" i="2" s="1"/>
  <c r="H6964" i="2" s="1"/>
  <c r="E6969" i="2"/>
  <c r="F6969" i="2" s="1"/>
  <c r="G6969" i="2" s="1"/>
  <c r="H6969" i="2" s="1"/>
  <c r="E6972" i="2"/>
  <c r="F6972" i="2" s="1"/>
  <c r="G6972" i="2" s="1"/>
  <c r="H6972" i="2" s="1"/>
  <c r="E6981" i="2"/>
  <c r="F6981" i="2" s="1"/>
  <c r="G6981" i="2" s="1"/>
  <c r="H6981" i="2" s="1"/>
  <c r="E6998" i="2"/>
  <c r="F6998" i="2" s="1"/>
  <c r="G6998" i="2" s="1"/>
  <c r="H6998" i="2" s="1"/>
  <c r="E7007" i="2"/>
  <c r="F7007" i="2" s="1"/>
  <c r="G7007" i="2" s="1"/>
  <c r="H7007" i="2" s="1"/>
  <c r="E7011" i="2"/>
  <c r="F7011" i="2" s="1"/>
  <c r="G7011" i="2" s="1"/>
  <c r="H7011" i="2" s="1"/>
  <c r="E7015" i="2"/>
  <c r="F7015" i="2" s="1"/>
  <c r="G7015" i="2" s="1"/>
  <c r="H7015" i="2" s="1"/>
  <c r="E6479" i="2"/>
  <c r="F6479" i="2" s="1"/>
  <c r="G6479" i="2" s="1"/>
  <c r="H6479" i="2" s="1"/>
  <c r="E6548" i="2"/>
  <c r="F6548" i="2" s="1"/>
  <c r="G6548" i="2" s="1"/>
  <c r="H6548" i="2" s="1"/>
  <c r="E6582" i="2"/>
  <c r="F6582" i="2" s="1"/>
  <c r="G6582" i="2" s="1"/>
  <c r="H6582" i="2" s="1"/>
  <c r="E6616" i="2"/>
  <c r="F6616" i="2" s="1"/>
  <c r="G6616" i="2" s="1"/>
  <c r="H6616" i="2" s="1"/>
  <c r="E6650" i="2"/>
  <c r="F6650" i="2" s="1"/>
  <c r="G6650" i="2" s="1"/>
  <c r="H6650" i="2" s="1"/>
  <c r="E6682" i="2"/>
  <c r="F6682" i="2" s="1"/>
  <c r="G6682" i="2" s="1"/>
  <c r="H6682" i="2" s="1"/>
  <c r="E6750" i="2"/>
  <c r="F6750" i="2" s="1"/>
  <c r="G6750" i="2" s="1"/>
  <c r="H6750" i="2" s="1"/>
  <c r="E6785" i="2"/>
  <c r="F6785" i="2" s="1"/>
  <c r="G6785" i="2" s="1"/>
  <c r="H6785" i="2" s="1"/>
  <c r="E6989" i="2"/>
  <c r="F6989" i="2" s="1"/>
  <c r="G6989" i="2" s="1"/>
  <c r="H6989" i="2" s="1"/>
  <c r="E7006" i="2"/>
  <c r="F7006" i="2" s="1"/>
  <c r="G7006" i="2" s="1"/>
  <c r="H7006" i="2" s="1"/>
  <c r="E7025" i="2"/>
  <c r="F7025" i="2" s="1"/>
  <c r="G7025" i="2" s="1"/>
  <c r="H7025" i="2" s="1"/>
  <c r="E7037" i="2"/>
  <c r="F7037" i="2" s="1"/>
  <c r="G7037" i="2" s="1"/>
  <c r="H7037" i="2" s="1"/>
  <c r="E7042" i="2"/>
  <c r="F7042" i="2" s="1"/>
  <c r="G7042" i="2" s="1"/>
  <c r="H7042" i="2" s="1"/>
  <c r="E7050" i="2"/>
  <c r="F7050" i="2" s="1"/>
  <c r="G7050" i="2" s="1"/>
  <c r="H7050" i="2" s="1"/>
  <c r="E7054" i="2"/>
  <c r="F7054" i="2" s="1"/>
  <c r="G7054" i="2" s="1"/>
  <c r="H7054" i="2" s="1"/>
  <c r="E7072" i="2"/>
  <c r="F7072" i="2" s="1"/>
  <c r="G7072" i="2" s="1"/>
  <c r="H7072" i="2" s="1"/>
  <c r="E7080" i="2"/>
  <c r="F7080" i="2" s="1"/>
  <c r="G7080" i="2" s="1"/>
  <c r="H7080" i="2" s="1"/>
  <c r="E7089" i="2"/>
  <c r="F7089" i="2" s="1"/>
  <c r="G7089" i="2" s="1"/>
  <c r="H7089" i="2" s="1"/>
  <c r="E7101" i="2"/>
  <c r="F7101" i="2" s="1"/>
  <c r="G7101" i="2" s="1"/>
  <c r="H7101" i="2" s="1"/>
  <c r="E7106" i="2"/>
  <c r="F7106" i="2" s="1"/>
  <c r="G7106" i="2" s="1"/>
  <c r="H7106" i="2" s="1"/>
  <c r="E7114" i="2"/>
  <c r="F7114" i="2" s="1"/>
  <c r="G7114" i="2" s="1"/>
  <c r="H7114" i="2" s="1"/>
  <c r="E7118" i="2"/>
  <c r="F7118" i="2" s="1"/>
  <c r="G7118" i="2" s="1"/>
  <c r="H7118" i="2" s="1"/>
  <c r="E7136" i="2"/>
  <c r="F7136" i="2" s="1"/>
  <c r="G7136" i="2" s="1"/>
  <c r="H7136" i="2" s="1"/>
  <c r="E7144" i="2"/>
  <c r="F7144" i="2" s="1"/>
  <c r="G7144" i="2" s="1"/>
  <c r="H7144" i="2" s="1"/>
  <c r="E7153" i="2"/>
  <c r="F7153" i="2" s="1"/>
  <c r="G7153" i="2" s="1"/>
  <c r="H7153" i="2" s="1"/>
  <c r="E7165" i="2"/>
  <c r="F7165" i="2" s="1"/>
  <c r="G7165" i="2" s="1"/>
  <c r="H7165" i="2" s="1"/>
  <c r="E7170" i="2"/>
  <c r="F7170" i="2" s="1"/>
  <c r="G7170" i="2" s="1"/>
  <c r="H7170" i="2" s="1"/>
  <c r="E7178" i="2"/>
  <c r="F7178" i="2" s="1"/>
  <c r="G7178" i="2" s="1"/>
  <c r="H7178" i="2" s="1"/>
  <c r="E7182" i="2"/>
  <c r="F7182" i="2" s="1"/>
  <c r="G7182" i="2" s="1"/>
  <c r="H7182" i="2" s="1"/>
  <c r="E7200" i="2"/>
  <c r="F7200" i="2" s="1"/>
  <c r="G7200" i="2" s="1"/>
  <c r="H7200" i="2" s="1"/>
  <c r="E7208" i="2"/>
  <c r="F7208" i="2" s="1"/>
  <c r="G7208" i="2" s="1"/>
  <c r="H7208" i="2" s="1"/>
  <c r="E7217" i="2"/>
  <c r="F7217" i="2" s="1"/>
  <c r="G7217" i="2" s="1"/>
  <c r="H7217" i="2" s="1"/>
  <c r="E7229" i="2"/>
  <c r="F7229" i="2" s="1"/>
  <c r="G7229" i="2" s="1"/>
  <c r="H7229" i="2" s="1"/>
  <c r="E7234" i="2"/>
  <c r="F7234" i="2" s="1"/>
  <c r="G7234" i="2" s="1"/>
  <c r="H7234" i="2" s="1"/>
  <c r="E7242" i="2"/>
  <c r="F7242" i="2" s="1"/>
  <c r="G7242" i="2" s="1"/>
  <c r="H7242" i="2" s="1"/>
  <c r="E7246" i="2"/>
  <c r="F7246" i="2" s="1"/>
  <c r="G7246" i="2" s="1"/>
  <c r="H7246" i="2" s="1"/>
  <c r="E7264" i="2"/>
  <c r="F7264" i="2" s="1"/>
  <c r="G7264" i="2" s="1"/>
  <c r="H7264" i="2" s="1"/>
  <c r="E7272" i="2"/>
  <c r="F7272" i="2" s="1"/>
  <c r="G7272" i="2" s="1"/>
  <c r="H7272" i="2" s="1"/>
  <c r="E7281" i="2"/>
  <c r="F7281" i="2" s="1"/>
  <c r="G7281" i="2" s="1"/>
  <c r="H7281" i="2" s="1"/>
  <c r="E7293" i="2"/>
  <c r="F7293" i="2" s="1"/>
  <c r="G7293" i="2" s="1"/>
  <c r="H7293" i="2" s="1"/>
  <c r="E7298" i="2"/>
  <c r="F7298" i="2" s="1"/>
  <c r="G7298" i="2" s="1"/>
  <c r="H7298" i="2" s="1"/>
  <c r="E7306" i="2"/>
  <c r="F7306" i="2" s="1"/>
  <c r="G7306" i="2" s="1"/>
  <c r="H7306" i="2" s="1"/>
  <c r="E7310" i="2"/>
  <c r="F7310" i="2" s="1"/>
  <c r="G7310" i="2" s="1"/>
  <c r="H7310" i="2" s="1"/>
  <c r="E7328" i="2"/>
  <c r="F7328" i="2" s="1"/>
  <c r="G7328" i="2" s="1"/>
  <c r="H7328" i="2" s="1"/>
  <c r="E7336" i="2"/>
  <c r="F7336" i="2" s="1"/>
  <c r="G7336" i="2" s="1"/>
  <c r="H7336" i="2" s="1"/>
  <c r="E7345" i="2"/>
  <c r="F7345" i="2" s="1"/>
  <c r="G7345" i="2" s="1"/>
  <c r="H7345" i="2" s="1"/>
  <c r="E7357" i="2"/>
  <c r="F7357" i="2" s="1"/>
  <c r="G7357" i="2" s="1"/>
  <c r="H7357" i="2" s="1"/>
  <c r="E7362" i="2"/>
  <c r="F7362" i="2" s="1"/>
  <c r="G7362" i="2" s="1"/>
  <c r="H7362" i="2" s="1"/>
  <c r="E7370" i="2"/>
  <c r="F7370" i="2" s="1"/>
  <c r="G7370" i="2" s="1"/>
  <c r="H7370" i="2" s="1"/>
  <c r="E7374" i="2"/>
  <c r="F7374" i="2" s="1"/>
  <c r="G7374" i="2" s="1"/>
  <c r="H7374" i="2" s="1"/>
  <c r="E7392" i="2"/>
  <c r="F7392" i="2" s="1"/>
  <c r="G7392" i="2" s="1"/>
  <c r="H7392" i="2" s="1"/>
  <c r="E7400" i="2"/>
  <c r="F7400" i="2" s="1"/>
  <c r="G7400" i="2" s="1"/>
  <c r="H7400" i="2" s="1"/>
  <c r="E7409" i="2"/>
  <c r="F7409" i="2" s="1"/>
  <c r="G7409" i="2" s="1"/>
  <c r="H7409" i="2" s="1"/>
  <c r="E7421" i="2"/>
  <c r="F7421" i="2" s="1"/>
  <c r="G7421" i="2" s="1"/>
  <c r="H7421" i="2" s="1"/>
  <c r="E7426" i="2"/>
  <c r="F7426" i="2" s="1"/>
  <c r="G7426" i="2" s="1"/>
  <c r="H7426" i="2" s="1"/>
  <c r="E7434" i="2"/>
  <c r="F7434" i="2" s="1"/>
  <c r="G7434" i="2" s="1"/>
  <c r="H7434" i="2" s="1"/>
  <c r="E7438" i="2"/>
  <c r="F7438" i="2" s="1"/>
  <c r="G7438" i="2" s="1"/>
  <c r="H7438" i="2" s="1"/>
  <c r="E7456" i="2"/>
  <c r="F7456" i="2" s="1"/>
  <c r="G7456" i="2" s="1"/>
  <c r="H7456" i="2" s="1"/>
  <c r="E7464" i="2"/>
  <c r="F7464" i="2" s="1"/>
  <c r="G7464" i="2" s="1"/>
  <c r="H7464" i="2" s="1"/>
  <c r="E7473" i="2"/>
  <c r="F7473" i="2" s="1"/>
  <c r="G7473" i="2" s="1"/>
  <c r="H7473" i="2" s="1"/>
  <c r="E7485" i="2"/>
  <c r="F7485" i="2" s="1"/>
  <c r="G7485" i="2" s="1"/>
  <c r="H7485" i="2" s="1"/>
  <c r="E7490" i="2"/>
  <c r="F7490" i="2" s="1"/>
  <c r="G7490" i="2" s="1"/>
  <c r="H7490" i="2" s="1"/>
  <c r="E7498" i="2"/>
  <c r="F7498" i="2" s="1"/>
  <c r="G7498" i="2" s="1"/>
  <c r="H7498" i="2" s="1"/>
  <c r="E7502" i="2"/>
  <c r="F7502" i="2" s="1"/>
  <c r="G7502" i="2" s="1"/>
  <c r="H7502" i="2" s="1"/>
  <c r="E7518" i="2"/>
  <c r="F7518" i="2" s="1"/>
  <c r="G7518" i="2" s="1"/>
  <c r="H7518" i="2" s="1"/>
  <c r="E7522" i="2"/>
  <c r="F7522" i="2" s="1"/>
  <c r="G7522" i="2" s="1"/>
  <c r="H7522" i="2" s="1"/>
  <c r="E7533" i="2"/>
  <c r="F7533" i="2" s="1"/>
  <c r="G7533" i="2" s="1"/>
  <c r="H7533" i="2" s="1"/>
  <c r="E7537" i="2"/>
  <c r="F7537" i="2" s="1"/>
  <c r="G7537" i="2" s="1"/>
  <c r="H7537" i="2" s="1"/>
  <c r="E7548" i="2"/>
  <c r="F7548" i="2" s="1"/>
  <c r="G7548" i="2" s="1"/>
  <c r="H7548" i="2" s="1"/>
  <c r="E7552" i="2"/>
  <c r="F7552" i="2" s="1"/>
  <c r="G7552" i="2" s="1"/>
  <c r="H7552" i="2" s="1"/>
  <c r="E7563" i="2"/>
  <c r="F7563" i="2" s="1"/>
  <c r="G7563" i="2" s="1"/>
  <c r="H7563" i="2" s="1"/>
  <c r="E7567" i="2"/>
  <c r="F7567" i="2" s="1"/>
  <c r="G7567" i="2" s="1"/>
  <c r="H7567" i="2" s="1"/>
  <c r="E7582" i="2"/>
  <c r="F7582" i="2" s="1"/>
  <c r="G7582" i="2" s="1"/>
  <c r="H7582" i="2" s="1"/>
  <c r="E7586" i="2"/>
  <c r="F7586" i="2" s="1"/>
  <c r="G7586" i="2" s="1"/>
  <c r="H7586" i="2" s="1"/>
  <c r="E7597" i="2"/>
  <c r="F7597" i="2" s="1"/>
  <c r="G7597" i="2" s="1"/>
  <c r="H7597" i="2" s="1"/>
  <c r="E7601" i="2"/>
  <c r="F7601" i="2" s="1"/>
  <c r="G7601" i="2" s="1"/>
  <c r="H7601" i="2" s="1"/>
  <c r="E7612" i="2"/>
  <c r="F7612" i="2" s="1"/>
  <c r="G7612" i="2" s="1"/>
  <c r="H7612" i="2" s="1"/>
  <c r="E7616" i="2"/>
  <c r="F7616" i="2" s="1"/>
  <c r="G7616" i="2" s="1"/>
  <c r="H7616" i="2" s="1"/>
  <c r="E7627" i="2"/>
  <c r="F7627" i="2" s="1"/>
  <c r="G7627" i="2" s="1"/>
  <c r="H7627" i="2" s="1"/>
  <c r="E7631" i="2"/>
  <c r="F7631" i="2" s="1"/>
  <c r="G7631" i="2" s="1"/>
  <c r="H7631" i="2" s="1"/>
  <c r="E7646" i="2"/>
  <c r="F7646" i="2" s="1"/>
  <c r="G7646" i="2" s="1"/>
  <c r="H7646" i="2" s="1"/>
  <c r="E7650" i="2"/>
  <c r="F7650" i="2" s="1"/>
  <c r="G7650" i="2" s="1"/>
  <c r="H7650" i="2" s="1"/>
  <c r="E7661" i="2"/>
  <c r="F7661" i="2" s="1"/>
  <c r="G7661" i="2" s="1"/>
  <c r="H7661" i="2" s="1"/>
  <c r="E7665" i="2"/>
  <c r="F7665" i="2" s="1"/>
  <c r="G7665" i="2" s="1"/>
  <c r="H7665" i="2" s="1"/>
  <c r="E7676" i="2"/>
  <c r="F7676" i="2" s="1"/>
  <c r="G7676" i="2" s="1"/>
  <c r="H7676" i="2" s="1"/>
  <c r="E7680" i="2"/>
  <c r="F7680" i="2" s="1"/>
  <c r="G7680" i="2" s="1"/>
  <c r="H7680" i="2" s="1"/>
  <c r="E7691" i="2"/>
  <c r="F7691" i="2" s="1"/>
  <c r="G7691" i="2" s="1"/>
  <c r="H7691" i="2" s="1"/>
  <c r="E7695" i="2"/>
  <c r="F7695" i="2" s="1"/>
  <c r="G7695" i="2" s="1"/>
  <c r="H7695" i="2" s="1"/>
  <c r="E7716" i="2"/>
  <c r="F7716" i="2" s="1"/>
  <c r="G7716" i="2" s="1"/>
  <c r="H7716" i="2" s="1"/>
  <c r="E7725" i="2"/>
  <c r="F7725" i="2" s="1"/>
  <c r="G7725" i="2" s="1"/>
  <c r="H7725" i="2" s="1"/>
  <c r="E7734" i="2"/>
  <c r="F7734" i="2" s="1"/>
  <c r="G7734" i="2" s="1"/>
  <c r="H7734" i="2" s="1"/>
  <c r="E7739" i="2"/>
  <c r="F7739" i="2" s="1"/>
  <c r="G7739" i="2" s="1"/>
  <c r="H7739" i="2" s="1"/>
  <c r="E7748" i="2"/>
  <c r="F7748" i="2" s="1"/>
  <c r="G7748" i="2" s="1"/>
  <c r="H7748" i="2" s="1"/>
  <c r="E7757" i="2"/>
  <c r="F7757" i="2" s="1"/>
  <c r="G7757" i="2" s="1"/>
  <c r="H7757" i="2" s="1"/>
  <c r="E7766" i="2"/>
  <c r="F7766" i="2" s="1"/>
  <c r="G7766" i="2" s="1"/>
  <c r="H7766" i="2" s="1"/>
  <c r="E7771" i="2"/>
  <c r="F7771" i="2" s="1"/>
  <c r="G7771" i="2" s="1"/>
  <c r="H7771" i="2" s="1"/>
  <c r="E7780" i="2"/>
  <c r="F7780" i="2" s="1"/>
  <c r="G7780" i="2" s="1"/>
  <c r="H7780" i="2" s="1"/>
  <c r="E7789" i="2"/>
  <c r="F7789" i="2" s="1"/>
  <c r="G7789" i="2" s="1"/>
  <c r="H7789" i="2" s="1"/>
  <c r="E7798" i="2"/>
  <c r="F7798" i="2" s="1"/>
  <c r="G7798" i="2" s="1"/>
  <c r="H7798" i="2" s="1"/>
  <c r="E7803" i="2"/>
  <c r="F7803" i="2" s="1"/>
  <c r="G7803" i="2" s="1"/>
  <c r="H7803" i="2" s="1"/>
  <c r="E7812" i="2"/>
  <c r="F7812" i="2" s="1"/>
  <c r="G7812" i="2" s="1"/>
  <c r="H7812" i="2" s="1"/>
  <c r="E7821" i="2"/>
  <c r="F7821" i="2" s="1"/>
  <c r="G7821" i="2" s="1"/>
  <c r="H7821" i="2" s="1"/>
  <c r="E7830" i="2"/>
  <c r="F7830" i="2" s="1"/>
  <c r="G7830" i="2" s="1"/>
  <c r="H7830" i="2" s="1"/>
  <c r="E7835" i="2"/>
  <c r="F7835" i="2" s="1"/>
  <c r="G7835" i="2" s="1"/>
  <c r="H7835" i="2" s="1"/>
  <c r="E7844" i="2"/>
  <c r="F7844" i="2" s="1"/>
  <c r="G7844" i="2" s="1"/>
  <c r="H7844" i="2" s="1"/>
  <c r="E7853" i="2"/>
  <c r="F7853" i="2" s="1"/>
  <c r="G7853" i="2" s="1"/>
  <c r="H7853" i="2" s="1"/>
  <c r="E7862" i="2"/>
  <c r="F7862" i="2" s="1"/>
  <c r="G7862" i="2" s="1"/>
  <c r="H7862" i="2" s="1"/>
  <c r="E7867" i="2"/>
  <c r="F7867" i="2" s="1"/>
  <c r="G7867" i="2" s="1"/>
  <c r="H7867" i="2" s="1"/>
  <c r="E7876" i="2"/>
  <c r="F7876" i="2" s="1"/>
  <c r="G7876" i="2" s="1"/>
  <c r="H7876" i="2" s="1"/>
  <c r="E7885" i="2"/>
  <c r="F7885" i="2" s="1"/>
  <c r="G7885" i="2" s="1"/>
  <c r="H7885" i="2" s="1"/>
  <c r="E7894" i="2"/>
  <c r="F7894" i="2" s="1"/>
  <c r="G7894" i="2" s="1"/>
  <c r="H7894" i="2" s="1"/>
  <c r="E7899" i="2"/>
  <c r="F7899" i="2" s="1"/>
  <c r="G7899" i="2" s="1"/>
  <c r="H7899" i="2" s="1"/>
  <c r="E7908" i="2"/>
  <c r="F7908" i="2" s="1"/>
  <c r="G7908" i="2" s="1"/>
  <c r="H7908" i="2" s="1"/>
  <c r="E7917" i="2"/>
  <c r="F7917" i="2" s="1"/>
  <c r="G7917" i="2" s="1"/>
  <c r="H7917" i="2" s="1"/>
  <c r="E7926" i="2"/>
  <c r="F7926" i="2" s="1"/>
  <c r="G7926" i="2" s="1"/>
  <c r="H7926" i="2" s="1"/>
  <c r="E7931" i="2"/>
  <c r="F7931" i="2" s="1"/>
  <c r="G7931" i="2" s="1"/>
  <c r="H7931" i="2" s="1"/>
  <c r="E7940" i="2"/>
  <c r="F7940" i="2" s="1"/>
  <c r="G7940" i="2" s="1"/>
  <c r="H7940" i="2" s="1"/>
  <c r="E7949" i="2"/>
  <c r="F7949" i="2" s="1"/>
  <c r="G7949" i="2" s="1"/>
  <c r="H7949" i="2" s="1"/>
  <c r="E7958" i="2"/>
  <c r="F7958" i="2" s="1"/>
  <c r="G7958" i="2" s="1"/>
  <c r="H7958" i="2" s="1"/>
  <c r="E7963" i="2"/>
  <c r="F7963" i="2" s="1"/>
  <c r="G7963" i="2" s="1"/>
  <c r="H7963" i="2" s="1"/>
  <c r="E7972" i="2"/>
  <c r="F7972" i="2" s="1"/>
  <c r="G7972" i="2" s="1"/>
  <c r="H7972" i="2" s="1"/>
  <c r="E7981" i="2"/>
  <c r="F7981" i="2" s="1"/>
  <c r="G7981" i="2" s="1"/>
  <c r="H7981" i="2" s="1"/>
  <c r="E7990" i="2"/>
  <c r="F7990" i="2" s="1"/>
  <c r="G7990" i="2" s="1"/>
  <c r="H7990" i="2" s="1"/>
  <c r="E7995" i="2"/>
  <c r="F7995" i="2" s="1"/>
  <c r="G7995" i="2" s="1"/>
  <c r="H7995" i="2" s="1"/>
  <c r="E8004" i="2"/>
  <c r="F8004" i="2" s="1"/>
  <c r="G8004" i="2" s="1"/>
  <c r="H8004" i="2" s="1"/>
  <c r="E8013" i="2"/>
  <c r="F8013" i="2" s="1"/>
  <c r="G8013" i="2" s="1"/>
  <c r="H8013" i="2" s="1"/>
  <c r="E8022" i="2"/>
  <c r="F8022" i="2" s="1"/>
  <c r="G8022" i="2" s="1"/>
  <c r="H8022" i="2" s="1"/>
  <c r="E8027" i="2"/>
  <c r="F8027" i="2" s="1"/>
  <c r="G8027" i="2" s="1"/>
  <c r="H8027" i="2" s="1"/>
  <c r="E8036" i="2"/>
  <c r="F8036" i="2" s="1"/>
  <c r="G8036" i="2" s="1"/>
  <c r="H8036" i="2" s="1"/>
  <c r="E8045" i="2"/>
  <c r="F8045" i="2" s="1"/>
  <c r="G8045" i="2" s="1"/>
  <c r="H8045" i="2" s="1"/>
  <c r="E8054" i="2"/>
  <c r="F8054" i="2" s="1"/>
  <c r="G8054" i="2" s="1"/>
  <c r="H8054" i="2" s="1"/>
  <c r="E8059" i="2"/>
  <c r="F8059" i="2" s="1"/>
  <c r="G8059" i="2" s="1"/>
  <c r="H8059" i="2" s="1"/>
  <c r="E8068" i="2"/>
  <c r="F8068" i="2" s="1"/>
  <c r="G8068" i="2" s="1"/>
  <c r="H8068" i="2" s="1"/>
  <c r="E8077" i="2"/>
  <c r="F8077" i="2" s="1"/>
  <c r="G8077" i="2" s="1"/>
  <c r="H8077" i="2" s="1"/>
  <c r="E8086" i="2"/>
  <c r="F8086" i="2" s="1"/>
  <c r="G8086" i="2" s="1"/>
  <c r="H8086" i="2" s="1"/>
  <c r="E8091" i="2"/>
  <c r="F8091" i="2" s="1"/>
  <c r="G8091" i="2" s="1"/>
  <c r="H8091" i="2" s="1"/>
  <c r="E8100" i="2"/>
  <c r="F8100" i="2" s="1"/>
  <c r="G8100" i="2" s="1"/>
  <c r="H8100" i="2" s="1"/>
  <c r="E8109" i="2"/>
  <c r="F8109" i="2" s="1"/>
  <c r="G8109" i="2" s="1"/>
  <c r="H8109" i="2" s="1"/>
  <c r="E8118" i="2"/>
  <c r="F8118" i="2" s="1"/>
  <c r="G8118" i="2" s="1"/>
  <c r="H8118" i="2" s="1"/>
  <c r="E8123" i="2"/>
  <c r="F8123" i="2" s="1"/>
  <c r="G8123" i="2" s="1"/>
  <c r="H8123" i="2" s="1"/>
  <c r="E8132" i="2"/>
  <c r="F8132" i="2" s="1"/>
  <c r="G8132" i="2" s="1"/>
  <c r="H8132" i="2" s="1"/>
  <c r="E8141" i="2"/>
  <c r="F8141" i="2" s="1"/>
  <c r="G8141" i="2" s="1"/>
  <c r="H8141" i="2" s="1"/>
  <c r="E8150" i="2"/>
  <c r="F8150" i="2" s="1"/>
  <c r="G8150" i="2" s="1"/>
  <c r="H8150" i="2" s="1"/>
  <c r="E8155" i="2"/>
  <c r="F8155" i="2" s="1"/>
  <c r="G8155" i="2" s="1"/>
  <c r="H8155" i="2" s="1"/>
  <c r="E8164" i="2"/>
  <c r="F8164" i="2" s="1"/>
  <c r="G8164" i="2" s="1"/>
  <c r="H8164" i="2" s="1"/>
  <c r="E8173" i="2"/>
  <c r="F8173" i="2" s="1"/>
  <c r="G8173" i="2" s="1"/>
  <c r="H8173" i="2" s="1"/>
  <c r="E8182" i="2"/>
  <c r="F8182" i="2" s="1"/>
  <c r="G8182" i="2" s="1"/>
  <c r="H8182" i="2" s="1"/>
  <c r="E8187" i="2"/>
  <c r="F8187" i="2" s="1"/>
  <c r="G8187" i="2" s="1"/>
  <c r="H8187" i="2" s="1"/>
  <c r="E8196" i="2"/>
  <c r="F8196" i="2" s="1"/>
  <c r="G8196" i="2" s="1"/>
  <c r="H8196" i="2" s="1"/>
  <c r="E8205" i="2"/>
  <c r="F8205" i="2" s="1"/>
  <c r="G8205" i="2" s="1"/>
  <c r="H8205" i="2" s="1"/>
  <c r="E8214" i="2"/>
  <c r="F8214" i="2" s="1"/>
  <c r="G8214" i="2" s="1"/>
  <c r="H8214" i="2" s="1"/>
  <c r="E8219" i="2"/>
  <c r="F8219" i="2" s="1"/>
  <c r="G8219" i="2" s="1"/>
  <c r="H8219" i="2" s="1"/>
  <c r="E8228" i="2"/>
  <c r="F8228" i="2" s="1"/>
  <c r="G8228" i="2" s="1"/>
  <c r="H8228" i="2" s="1"/>
  <c r="E8237" i="2"/>
  <c r="F8237" i="2" s="1"/>
  <c r="G8237" i="2" s="1"/>
  <c r="H8237" i="2" s="1"/>
  <c r="E8246" i="2"/>
  <c r="F8246" i="2" s="1"/>
  <c r="G8246" i="2" s="1"/>
  <c r="H8246" i="2" s="1"/>
  <c r="E8251" i="2"/>
  <c r="F8251" i="2" s="1"/>
  <c r="G8251" i="2" s="1"/>
  <c r="H8251" i="2" s="1"/>
  <c r="E8260" i="2"/>
  <c r="F8260" i="2" s="1"/>
  <c r="G8260" i="2" s="1"/>
  <c r="H8260" i="2" s="1"/>
  <c r="E8269" i="2"/>
  <c r="F8269" i="2" s="1"/>
  <c r="G8269" i="2" s="1"/>
  <c r="H8269" i="2" s="1"/>
  <c r="E8278" i="2"/>
  <c r="F8278" i="2" s="1"/>
  <c r="G8278" i="2" s="1"/>
  <c r="H8278" i="2" s="1"/>
  <c r="E8283" i="2"/>
  <c r="F8283" i="2" s="1"/>
  <c r="G8283" i="2" s="1"/>
  <c r="H8283" i="2" s="1"/>
  <c r="E8292" i="2"/>
  <c r="F8292" i="2" s="1"/>
  <c r="G8292" i="2" s="1"/>
  <c r="H8292" i="2" s="1"/>
  <c r="E8306" i="2"/>
  <c r="F8306" i="2" s="1"/>
  <c r="G8306" i="2" s="1"/>
  <c r="H8306" i="2" s="1"/>
  <c r="E8316" i="2"/>
  <c r="F8316" i="2" s="1"/>
  <c r="G8316" i="2" s="1"/>
  <c r="H8316" i="2" s="1"/>
  <c r="E8321" i="2"/>
  <c r="F8321" i="2" s="1"/>
  <c r="G8321" i="2" s="1"/>
  <c r="H8321" i="2" s="1"/>
  <c r="E8331" i="2"/>
  <c r="F8331" i="2" s="1"/>
  <c r="G8331" i="2" s="1"/>
  <c r="H8331" i="2" s="1"/>
  <c r="E8336" i="2"/>
  <c r="F8336" i="2" s="1"/>
  <c r="G8336" i="2" s="1"/>
  <c r="H8336" i="2" s="1"/>
  <c r="E8341" i="2"/>
  <c r="F8341" i="2" s="1"/>
  <c r="G8341" i="2" s="1"/>
  <c r="H8341" i="2" s="1"/>
  <c r="E8350" i="2"/>
  <c r="F8350" i="2" s="1"/>
  <c r="G8350" i="2" s="1"/>
  <c r="H8350" i="2" s="1"/>
  <c r="E8360" i="2"/>
  <c r="F8360" i="2" s="1"/>
  <c r="G8360" i="2" s="1"/>
  <c r="H8360" i="2" s="1"/>
  <c r="E8370" i="2"/>
  <c r="F8370" i="2" s="1"/>
  <c r="G8370" i="2" s="1"/>
  <c r="H8370" i="2" s="1"/>
  <c r="E8380" i="2"/>
  <c r="F8380" i="2" s="1"/>
  <c r="G8380" i="2" s="1"/>
  <c r="H8380" i="2" s="1"/>
  <c r="E8385" i="2"/>
  <c r="F8385" i="2" s="1"/>
  <c r="G8385" i="2" s="1"/>
  <c r="H8385" i="2" s="1"/>
  <c r="E8395" i="2"/>
  <c r="F8395" i="2" s="1"/>
  <c r="G8395" i="2" s="1"/>
  <c r="H8395" i="2" s="1"/>
  <c r="E8400" i="2"/>
  <c r="F8400" i="2" s="1"/>
  <c r="G8400" i="2" s="1"/>
  <c r="H8400" i="2" s="1"/>
  <c r="E8405" i="2"/>
  <c r="F8405" i="2" s="1"/>
  <c r="G8405" i="2" s="1"/>
  <c r="H8405" i="2" s="1"/>
  <c r="E8414" i="2"/>
  <c r="F8414" i="2" s="1"/>
  <c r="G8414" i="2" s="1"/>
  <c r="H8414" i="2" s="1"/>
  <c r="E8424" i="2"/>
  <c r="F8424" i="2" s="1"/>
  <c r="G8424" i="2" s="1"/>
  <c r="H8424" i="2" s="1"/>
  <c r="E6484" i="2"/>
  <c r="F6484" i="2" s="1"/>
  <c r="G6484" i="2" s="1"/>
  <c r="H6484" i="2" s="1"/>
  <c r="E6518" i="2"/>
  <c r="F6518" i="2" s="1"/>
  <c r="G6518" i="2" s="1"/>
  <c r="H6518" i="2" s="1"/>
  <c r="E6552" i="2"/>
  <c r="F6552" i="2" s="1"/>
  <c r="G6552" i="2" s="1"/>
  <c r="H6552" i="2" s="1"/>
  <c r="E6686" i="2"/>
  <c r="F6686" i="2" s="1"/>
  <c r="G6686" i="2" s="1"/>
  <c r="H6686" i="2" s="1"/>
  <c r="E6721" i="2"/>
  <c r="F6721" i="2" s="1"/>
  <c r="G6721" i="2" s="1"/>
  <c r="H6721" i="2" s="1"/>
  <c r="E6925" i="2"/>
  <c r="F6925" i="2" s="1"/>
  <c r="G6925" i="2" s="1"/>
  <c r="H6925" i="2" s="1"/>
  <c r="E6960" i="2"/>
  <c r="F6960" i="2" s="1"/>
  <c r="G6960" i="2" s="1"/>
  <c r="H6960" i="2" s="1"/>
  <c r="E6994" i="2"/>
  <c r="F6994" i="2" s="1"/>
  <c r="G6994" i="2" s="1"/>
  <c r="H6994" i="2" s="1"/>
  <c r="E7008" i="2"/>
  <c r="F7008" i="2" s="1"/>
  <c r="G7008" i="2" s="1"/>
  <c r="H7008" i="2" s="1"/>
  <c r="E7016" i="2"/>
  <c r="F7016" i="2" s="1"/>
  <c r="G7016" i="2" s="1"/>
  <c r="H7016" i="2" s="1"/>
  <c r="E7020" i="2"/>
  <c r="F7020" i="2" s="1"/>
  <c r="G7020" i="2" s="1"/>
  <c r="H7020" i="2" s="1"/>
  <c r="E7029" i="2"/>
  <c r="F7029" i="2" s="1"/>
  <c r="G7029" i="2" s="1"/>
  <c r="H7029" i="2" s="1"/>
  <c r="E7046" i="2"/>
  <c r="F7046" i="2" s="1"/>
  <c r="G7046" i="2" s="1"/>
  <c r="H7046" i="2" s="1"/>
  <c r="E7055" i="2"/>
  <c r="F7055" i="2" s="1"/>
  <c r="G7055" i="2" s="1"/>
  <c r="H7055" i="2" s="1"/>
  <c r="E7059" i="2"/>
  <c r="F7059" i="2" s="1"/>
  <c r="G7059" i="2" s="1"/>
  <c r="H7059" i="2" s="1"/>
  <c r="E7063" i="2"/>
  <c r="F7063" i="2" s="1"/>
  <c r="G7063" i="2" s="1"/>
  <c r="H7063" i="2" s="1"/>
  <c r="E7067" i="2"/>
  <c r="F7067" i="2" s="1"/>
  <c r="G7067" i="2" s="1"/>
  <c r="H7067" i="2" s="1"/>
  <c r="E7076" i="2"/>
  <c r="F7076" i="2" s="1"/>
  <c r="G7076" i="2" s="1"/>
  <c r="H7076" i="2" s="1"/>
  <c r="E7081" i="2"/>
  <c r="F7081" i="2" s="1"/>
  <c r="G7081" i="2" s="1"/>
  <c r="H7081" i="2" s="1"/>
  <c r="E7084" i="2"/>
  <c r="F7084" i="2" s="1"/>
  <c r="G7084" i="2" s="1"/>
  <c r="H7084" i="2" s="1"/>
  <c r="E7093" i="2"/>
  <c r="F7093" i="2" s="1"/>
  <c r="G7093" i="2" s="1"/>
  <c r="H7093" i="2" s="1"/>
  <c r="E7110" i="2"/>
  <c r="F7110" i="2" s="1"/>
  <c r="G7110" i="2" s="1"/>
  <c r="H7110" i="2" s="1"/>
  <c r="E7119" i="2"/>
  <c r="F7119" i="2" s="1"/>
  <c r="G7119" i="2" s="1"/>
  <c r="H7119" i="2" s="1"/>
  <c r="E7123" i="2"/>
  <c r="F7123" i="2" s="1"/>
  <c r="G7123" i="2" s="1"/>
  <c r="H7123" i="2" s="1"/>
  <c r="E7127" i="2"/>
  <c r="F7127" i="2" s="1"/>
  <c r="G7127" i="2" s="1"/>
  <c r="H7127" i="2" s="1"/>
  <c r="E7131" i="2"/>
  <c r="F7131" i="2" s="1"/>
  <c r="G7131" i="2" s="1"/>
  <c r="H7131" i="2" s="1"/>
  <c r="E7140" i="2"/>
  <c r="F7140" i="2" s="1"/>
  <c r="G7140" i="2" s="1"/>
  <c r="H7140" i="2" s="1"/>
  <c r="E7145" i="2"/>
  <c r="F7145" i="2" s="1"/>
  <c r="G7145" i="2" s="1"/>
  <c r="H7145" i="2" s="1"/>
  <c r="E7148" i="2"/>
  <c r="F7148" i="2" s="1"/>
  <c r="G7148" i="2" s="1"/>
  <c r="H7148" i="2" s="1"/>
  <c r="E7157" i="2"/>
  <c r="F7157" i="2" s="1"/>
  <c r="G7157" i="2" s="1"/>
  <c r="H7157" i="2" s="1"/>
  <c r="E7174" i="2"/>
  <c r="F7174" i="2" s="1"/>
  <c r="G7174" i="2" s="1"/>
  <c r="H7174" i="2" s="1"/>
  <c r="E7183" i="2"/>
  <c r="F7183" i="2" s="1"/>
  <c r="G7183" i="2" s="1"/>
  <c r="H7183" i="2" s="1"/>
  <c r="E7187" i="2"/>
  <c r="F7187" i="2" s="1"/>
  <c r="G7187" i="2" s="1"/>
  <c r="H7187" i="2" s="1"/>
  <c r="E7191" i="2"/>
  <c r="F7191" i="2" s="1"/>
  <c r="G7191" i="2" s="1"/>
  <c r="H7191" i="2" s="1"/>
  <c r="E7195" i="2"/>
  <c r="F7195" i="2" s="1"/>
  <c r="G7195" i="2" s="1"/>
  <c r="H7195" i="2" s="1"/>
  <c r="E7204" i="2"/>
  <c r="F7204" i="2" s="1"/>
  <c r="G7204" i="2" s="1"/>
  <c r="H7204" i="2" s="1"/>
  <c r="E7209" i="2"/>
  <c r="F7209" i="2" s="1"/>
  <c r="G7209" i="2" s="1"/>
  <c r="H7209" i="2" s="1"/>
  <c r="E7212" i="2"/>
  <c r="F7212" i="2" s="1"/>
  <c r="G7212" i="2" s="1"/>
  <c r="H7212" i="2" s="1"/>
  <c r="E7221" i="2"/>
  <c r="F7221" i="2" s="1"/>
  <c r="G7221" i="2" s="1"/>
  <c r="H7221" i="2" s="1"/>
  <c r="E7238" i="2"/>
  <c r="F7238" i="2" s="1"/>
  <c r="G7238" i="2" s="1"/>
  <c r="H7238" i="2" s="1"/>
  <c r="E7247" i="2"/>
  <c r="F7247" i="2" s="1"/>
  <c r="G7247" i="2" s="1"/>
  <c r="H7247" i="2" s="1"/>
  <c r="E7251" i="2"/>
  <c r="F7251" i="2" s="1"/>
  <c r="G7251" i="2" s="1"/>
  <c r="H7251" i="2" s="1"/>
  <c r="E7255" i="2"/>
  <c r="F7255" i="2" s="1"/>
  <c r="G7255" i="2" s="1"/>
  <c r="H7255" i="2" s="1"/>
  <c r="E7259" i="2"/>
  <c r="F7259" i="2" s="1"/>
  <c r="G7259" i="2" s="1"/>
  <c r="H7259" i="2" s="1"/>
  <c r="E7268" i="2"/>
  <c r="F7268" i="2" s="1"/>
  <c r="G7268" i="2" s="1"/>
  <c r="H7268" i="2" s="1"/>
  <c r="E7273" i="2"/>
  <c r="F7273" i="2" s="1"/>
  <c r="G7273" i="2" s="1"/>
  <c r="H7273" i="2" s="1"/>
  <c r="E7276" i="2"/>
  <c r="F7276" i="2" s="1"/>
  <c r="G7276" i="2" s="1"/>
  <c r="H7276" i="2" s="1"/>
  <c r="E7285" i="2"/>
  <c r="F7285" i="2" s="1"/>
  <c r="G7285" i="2" s="1"/>
  <c r="H7285" i="2" s="1"/>
  <c r="E7302" i="2"/>
  <c r="F7302" i="2" s="1"/>
  <c r="G7302" i="2" s="1"/>
  <c r="H7302" i="2" s="1"/>
  <c r="E7311" i="2"/>
  <c r="F7311" i="2" s="1"/>
  <c r="G7311" i="2" s="1"/>
  <c r="H7311" i="2" s="1"/>
  <c r="E7315" i="2"/>
  <c r="F7315" i="2" s="1"/>
  <c r="G7315" i="2" s="1"/>
  <c r="H7315" i="2" s="1"/>
  <c r="E7319" i="2"/>
  <c r="F7319" i="2" s="1"/>
  <c r="G7319" i="2" s="1"/>
  <c r="H7319" i="2" s="1"/>
  <c r="E7323" i="2"/>
  <c r="F7323" i="2" s="1"/>
  <c r="G7323" i="2" s="1"/>
  <c r="H7323" i="2" s="1"/>
  <c r="E7332" i="2"/>
  <c r="F7332" i="2" s="1"/>
  <c r="G7332" i="2" s="1"/>
  <c r="H7332" i="2" s="1"/>
  <c r="E7337" i="2"/>
  <c r="F7337" i="2" s="1"/>
  <c r="G7337" i="2" s="1"/>
  <c r="H7337" i="2" s="1"/>
  <c r="E7340" i="2"/>
  <c r="F7340" i="2" s="1"/>
  <c r="G7340" i="2" s="1"/>
  <c r="H7340" i="2" s="1"/>
  <c r="E7349" i="2"/>
  <c r="F7349" i="2" s="1"/>
  <c r="G7349" i="2" s="1"/>
  <c r="H7349" i="2" s="1"/>
  <c r="E7366" i="2"/>
  <c r="F7366" i="2" s="1"/>
  <c r="G7366" i="2" s="1"/>
  <c r="H7366" i="2" s="1"/>
  <c r="E7375" i="2"/>
  <c r="F7375" i="2" s="1"/>
  <c r="G7375" i="2" s="1"/>
  <c r="H7375" i="2" s="1"/>
  <c r="E7379" i="2"/>
  <c r="F7379" i="2" s="1"/>
  <c r="G7379" i="2" s="1"/>
  <c r="H7379" i="2" s="1"/>
  <c r="E7383" i="2"/>
  <c r="F7383" i="2" s="1"/>
  <c r="G7383" i="2" s="1"/>
  <c r="H7383" i="2" s="1"/>
  <c r="E7387" i="2"/>
  <c r="F7387" i="2" s="1"/>
  <c r="G7387" i="2" s="1"/>
  <c r="H7387" i="2" s="1"/>
  <c r="E7396" i="2"/>
  <c r="F7396" i="2" s="1"/>
  <c r="G7396" i="2" s="1"/>
  <c r="H7396" i="2" s="1"/>
  <c r="E7401" i="2"/>
  <c r="F7401" i="2" s="1"/>
  <c r="G7401" i="2" s="1"/>
  <c r="H7401" i="2" s="1"/>
  <c r="E7404" i="2"/>
  <c r="F7404" i="2" s="1"/>
  <c r="G7404" i="2" s="1"/>
  <c r="H7404" i="2" s="1"/>
  <c r="E7413" i="2"/>
  <c r="F7413" i="2" s="1"/>
  <c r="G7413" i="2" s="1"/>
  <c r="H7413" i="2" s="1"/>
  <c r="E7430" i="2"/>
  <c r="F7430" i="2" s="1"/>
  <c r="G7430" i="2" s="1"/>
  <c r="H7430" i="2" s="1"/>
  <c r="E7439" i="2"/>
  <c r="F7439" i="2" s="1"/>
  <c r="G7439" i="2" s="1"/>
  <c r="H7439" i="2" s="1"/>
  <c r="E7443" i="2"/>
  <c r="F7443" i="2" s="1"/>
  <c r="G7443" i="2" s="1"/>
  <c r="H7443" i="2" s="1"/>
  <c r="E7447" i="2"/>
  <c r="F7447" i="2" s="1"/>
  <c r="G7447" i="2" s="1"/>
  <c r="H7447" i="2" s="1"/>
  <c r="E7451" i="2"/>
  <c r="F7451" i="2" s="1"/>
  <c r="G7451" i="2" s="1"/>
  <c r="H7451" i="2" s="1"/>
  <c r="E7460" i="2"/>
  <c r="F7460" i="2" s="1"/>
  <c r="G7460" i="2" s="1"/>
  <c r="H7460" i="2" s="1"/>
  <c r="E7465" i="2"/>
  <c r="F7465" i="2" s="1"/>
  <c r="G7465" i="2" s="1"/>
  <c r="H7465" i="2" s="1"/>
  <c r="E7468" i="2"/>
  <c r="F7468" i="2" s="1"/>
  <c r="G7468" i="2" s="1"/>
  <c r="H7468" i="2" s="1"/>
  <c r="E7477" i="2"/>
  <c r="F7477" i="2" s="1"/>
  <c r="G7477" i="2" s="1"/>
  <c r="H7477" i="2" s="1"/>
  <c r="E7494" i="2"/>
  <c r="F7494" i="2" s="1"/>
  <c r="G7494" i="2" s="1"/>
  <c r="H7494" i="2" s="1"/>
  <c r="E7503" i="2"/>
  <c r="F7503" i="2" s="1"/>
  <c r="G7503" i="2" s="1"/>
  <c r="H7503" i="2" s="1"/>
  <c r="E7507" i="2"/>
  <c r="F7507" i="2" s="1"/>
  <c r="G7507" i="2" s="1"/>
  <c r="H7507" i="2" s="1"/>
  <c r="E7511" i="2"/>
  <c r="F7511" i="2" s="1"/>
  <c r="G7511" i="2" s="1"/>
  <c r="H7511" i="2" s="1"/>
  <c r="E7526" i="2"/>
  <c r="F7526" i="2" s="1"/>
  <c r="G7526" i="2" s="1"/>
  <c r="H7526" i="2" s="1"/>
  <c r="E7530" i="2"/>
  <c r="F7530" i="2" s="1"/>
  <c r="G7530" i="2" s="1"/>
  <c r="H7530" i="2" s="1"/>
  <c r="E7541" i="2"/>
  <c r="F7541" i="2" s="1"/>
  <c r="G7541" i="2" s="1"/>
  <c r="H7541" i="2" s="1"/>
  <c r="E7545" i="2"/>
  <c r="F7545" i="2" s="1"/>
  <c r="G7545" i="2" s="1"/>
  <c r="H7545" i="2" s="1"/>
  <c r="E7556" i="2"/>
  <c r="F7556" i="2" s="1"/>
  <c r="G7556" i="2" s="1"/>
  <c r="H7556" i="2" s="1"/>
  <c r="E7560" i="2"/>
  <c r="F7560" i="2" s="1"/>
  <c r="G7560" i="2" s="1"/>
  <c r="H7560" i="2" s="1"/>
  <c r="E7571" i="2"/>
  <c r="F7571" i="2" s="1"/>
  <c r="G7571" i="2" s="1"/>
  <c r="H7571" i="2" s="1"/>
  <c r="E7575" i="2"/>
  <c r="F7575" i="2" s="1"/>
  <c r="G7575" i="2" s="1"/>
  <c r="H7575" i="2" s="1"/>
  <c r="E7590" i="2"/>
  <c r="F7590" i="2" s="1"/>
  <c r="G7590" i="2" s="1"/>
  <c r="H7590" i="2" s="1"/>
  <c r="E7594" i="2"/>
  <c r="F7594" i="2" s="1"/>
  <c r="G7594" i="2" s="1"/>
  <c r="H7594" i="2" s="1"/>
  <c r="E7605" i="2"/>
  <c r="F7605" i="2" s="1"/>
  <c r="G7605" i="2" s="1"/>
  <c r="H7605" i="2" s="1"/>
  <c r="E7609" i="2"/>
  <c r="F7609" i="2" s="1"/>
  <c r="G7609" i="2" s="1"/>
  <c r="H7609" i="2" s="1"/>
  <c r="E7620" i="2"/>
  <c r="F7620" i="2" s="1"/>
  <c r="G7620" i="2" s="1"/>
  <c r="H7620" i="2" s="1"/>
  <c r="E7624" i="2"/>
  <c r="F7624" i="2" s="1"/>
  <c r="G7624" i="2" s="1"/>
  <c r="H7624" i="2" s="1"/>
  <c r="E7635" i="2"/>
  <c r="F7635" i="2" s="1"/>
  <c r="G7635" i="2" s="1"/>
  <c r="H7635" i="2" s="1"/>
  <c r="E7639" i="2"/>
  <c r="F7639" i="2" s="1"/>
  <c r="G7639" i="2" s="1"/>
  <c r="H7639" i="2" s="1"/>
  <c r="E7654" i="2"/>
  <c r="F7654" i="2" s="1"/>
  <c r="G7654" i="2" s="1"/>
  <c r="H7654" i="2" s="1"/>
  <c r="E7658" i="2"/>
  <c r="F7658" i="2" s="1"/>
  <c r="G7658" i="2" s="1"/>
  <c r="H7658" i="2" s="1"/>
  <c r="E7669" i="2"/>
  <c r="F7669" i="2" s="1"/>
  <c r="G7669" i="2" s="1"/>
  <c r="H7669" i="2" s="1"/>
  <c r="E7673" i="2"/>
  <c r="F7673" i="2" s="1"/>
  <c r="G7673" i="2" s="1"/>
  <c r="H7673" i="2" s="1"/>
  <c r="E7684" i="2"/>
  <c r="F7684" i="2" s="1"/>
  <c r="G7684" i="2" s="1"/>
  <c r="H7684" i="2" s="1"/>
  <c r="E7688" i="2"/>
  <c r="F7688" i="2" s="1"/>
  <c r="G7688" i="2" s="1"/>
  <c r="H7688" i="2" s="1"/>
  <c r="E7699" i="2"/>
  <c r="F7699" i="2" s="1"/>
  <c r="G7699" i="2" s="1"/>
  <c r="H7699" i="2" s="1"/>
  <c r="E7703" i="2"/>
  <c r="F7703" i="2" s="1"/>
  <c r="G7703" i="2" s="1"/>
  <c r="H7703" i="2" s="1"/>
  <c r="E7712" i="2"/>
  <c r="F7712" i="2" s="1"/>
  <c r="G7712" i="2" s="1"/>
  <c r="H7712" i="2" s="1"/>
  <c r="E7721" i="2"/>
  <c r="F7721" i="2" s="1"/>
  <c r="G7721" i="2" s="1"/>
  <c r="H7721" i="2" s="1"/>
  <c r="E7730" i="2"/>
  <c r="F7730" i="2" s="1"/>
  <c r="G7730" i="2" s="1"/>
  <c r="H7730" i="2" s="1"/>
  <c r="E7735" i="2"/>
  <c r="F7735" i="2" s="1"/>
  <c r="G7735" i="2" s="1"/>
  <c r="H7735" i="2" s="1"/>
  <c r="E7744" i="2"/>
  <c r="F7744" i="2" s="1"/>
  <c r="G7744" i="2" s="1"/>
  <c r="H7744" i="2" s="1"/>
  <c r="E7753" i="2"/>
  <c r="F7753" i="2" s="1"/>
  <c r="G7753" i="2" s="1"/>
  <c r="H7753" i="2" s="1"/>
  <c r="E7762" i="2"/>
  <c r="F7762" i="2" s="1"/>
  <c r="G7762" i="2" s="1"/>
  <c r="H7762" i="2" s="1"/>
  <c r="E7767" i="2"/>
  <c r="F7767" i="2" s="1"/>
  <c r="G7767" i="2" s="1"/>
  <c r="H7767" i="2" s="1"/>
  <c r="E7776" i="2"/>
  <c r="F7776" i="2" s="1"/>
  <c r="G7776" i="2" s="1"/>
  <c r="H7776" i="2" s="1"/>
  <c r="E7785" i="2"/>
  <c r="F7785" i="2" s="1"/>
  <c r="G7785" i="2" s="1"/>
  <c r="H7785" i="2" s="1"/>
  <c r="E7794" i="2"/>
  <c r="F7794" i="2" s="1"/>
  <c r="G7794" i="2" s="1"/>
  <c r="H7794" i="2" s="1"/>
  <c r="E7799" i="2"/>
  <c r="F7799" i="2" s="1"/>
  <c r="G7799" i="2" s="1"/>
  <c r="H7799" i="2" s="1"/>
  <c r="E7808" i="2"/>
  <c r="F7808" i="2" s="1"/>
  <c r="G7808" i="2" s="1"/>
  <c r="H7808" i="2" s="1"/>
  <c r="E7817" i="2"/>
  <c r="F7817" i="2" s="1"/>
  <c r="G7817" i="2" s="1"/>
  <c r="H7817" i="2" s="1"/>
  <c r="E7826" i="2"/>
  <c r="F7826" i="2" s="1"/>
  <c r="G7826" i="2" s="1"/>
  <c r="H7826" i="2" s="1"/>
  <c r="E7831" i="2"/>
  <c r="F7831" i="2" s="1"/>
  <c r="G7831" i="2" s="1"/>
  <c r="H7831" i="2" s="1"/>
  <c r="E7840" i="2"/>
  <c r="F7840" i="2" s="1"/>
  <c r="G7840" i="2" s="1"/>
  <c r="H7840" i="2" s="1"/>
  <c r="E7849" i="2"/>
  <c r="F7849" i="2" s="1"/>
  <c r="G7849" i="2" s="1"/>
  <c r="H7849" i="2" s="1"/>
  <c r="E7858" i="2"/>
  <c r="F7858" i="2" s="1"/>
  <c r="G7858" i="2" s="1"/>
  <c r="H7858" i="2" s="1"/>
  <c r="E7863" i="2"/>
  <c r="F7863" i="2" s="1"/>
  <c r="G7863" i="2" s="1"/>
  <c r="H7863" i="2" s="1"/>
  <c r="E7872" i="2"/>
  <c r="F7872" i="2" s="1"/>
  <c r="G7872" i="2" s="1"/>
  <c r="H7872" i="2" s="1"/>
  <c r="E7881" i="2"/>
  <c r="F7881" i="2" s="1"/>
  <c r="G7881" i="2" s="1"/>
  <c r="H7881" i="2" s="1"/>
  <c r="E7890" i="2"/>
  <c r="F7890" i="2" s="1"/>
  <c r="G7890" i="2" s="1"/>
  <c r="H7890" i="2" s="1"/>
  <c r="E7895" i="2"/>
  <c r="F7895" i="2" s="1"/>
  <c r="G7895" i="2" s="1"/>
  <c r="H7895" i="2" s="1"/>
  <c r="E7904" i="2"/>
  <c r="F7904" i="2" s="1"/>
  <c r="G7904" i="2" s="1"/>
  <c r="H7904" i="2" s="1"/>
  <c r="E7913" i="2"/>
  <c r="F7913" i="2" s="1"/>
  <c r="G7913" i="2" s="1"/>
  <c r="H7913" i="2" s="1"/>
  <c r="E7922" i="2"/>
  <c r="F7922" i="2" s="1"/>
  <c r="G7922" i="2" s="1"/>
  <c r="H7922" i="2" s="1"/>
  <c r="E7927" i="2"/>
  <c r="F7927" i="2" s="1"/>
  <c r="G7927" i="2" s="1"/>
  <c r="H7927" i="2" s="1"/>
  <c r="E7936" i="2"/>
  <c r="F7936" i="2" s="1"/>
  <c r="G7936" i="2" s="1"/>
  <c r="H7936" i="2" s="1"/>
  <c r="E7945" i="2"/>
  <c r="F7945" i="2" s="1"/>
  <c r="G7945" i="2" s="1"/>
  <c r="H7945" i="2" s="1"/>
  <c r="E7954" i="2"/>
  <c r="F7954" i="2" s="1"/>
  <c r="G7954" i="2" s="1"/>
  <c r="H7954" i="2" s="1"/>
  <c r="E7959" i="2"/>
  <c r="F7959" i="2" s="1"/>
  <c r="G7959" i="2" s="1"/>
  <c r="H7959" i="2" s="1"/>
  <c r="E7968" i="2"/>
  <c r="F7968" i="2" s="1"/>
  <c r="G7968" i="2" s="1"/>
  <c r="H7968" i="2" s="1"/>
  <c r="E7977" i="2"/>
  <c r="F7977" i="2" s="1"/>
  <c r="G7977" i="2" s="1"/>
  <c r="H7977" i="2" s="1"/>
  <c r="E7986" i="2"/>
  <c r="F7986" i="2" s="1"/>
  <c r="G7986" i="2" s="1"/>
  <c r="H7986" i="2" s="1"/>
  <c r="E7991" i="2"/>
  <c r="F7991" i="2" s="1"/>
  <c r="G7991" i="2" s="1"/>
  <c r="H7991" i="2" s="1"/>
  <c r="E8000" i="2"/>
  <c r="F8000" i="2" s="1"/>
  <c r="G8000" i="2" s="1"/>
  <c r="H8000" i="2" s="1"/>
  <c r="E8009" i="2"/>
  <c r="F8009" i="2" s="1"/>
  <c r="G8009" i="2" s="1"/>
  <c r="H8009" i="2" s="1"/>
  <c r="E8018" i="2"/>
  <c r="F8018" i="2" s="1"/>
  <c r="G8018" i="2" s="1"/>
  <c r="H8018" i="2" s="1"/>
  <c r="E8023" i="2"/>
  <c r="F8023" i="2" s="1"/>
  <c r="G8023" i="2" s="1"/>
  <c r="H8023" i="2" s="1"/>
  <c r="E8032" i="2"/>
  <c r="F8032" i="2" s="1"/>
  <c r="G8032" i="2" s="1"/>
  <c r="H8032" i="2" s="1"/>
  <c r="E8041" i="2"/>
  <c r="F8041" i="2" s="1"/>
  <c r="G8041" i="2" s="1"/>
  <c r="H8041" i="2" s="1"/>
  <c r="E8050" i="2"/>
  <c r="F8050" i="2" s="1"/>
  <c r="G8050" i="2" s="1"/>
  <c r="H8050" i="2" s="1"/>
  <c r="E8055" i="2"/>
  <c r="F8055" i="2" s="1"/>
  <c r="G8055" i="2" s="1"/>
  <c r="H8055" i="2" s="1"/>
  <c r="E8064" i="2"/>
  <c r="F8064" i="2" s="1"/>
  <c r="G8064" i="2" s="1"/>
  <c r="H8064" i="2" s="1"/>
  <c r="E8073" i="2"/>
  <c r="F8073" i="2" s="1"/>
  <c r="G8073" i="2" s="1"/>
  <c r="H8073" i="2" s="1"/>
  <c r="E8082" i="2"/>
  <c r="F8082" i="2" s="1"/>
  <c r="G8082" i="2" s="1"/>
  <c r="H8082" i="2" s="1"/>
  <c r="E8087" i="2"/>
  <c r="F8087" i="2" s="1"/>
  <c r="G8087" i="2" s="1"/>
  <c r="H8087" i="2" s="1"/>
  <c r="E8096" i="2"/>
  <c r="F8096" i="2" s="1"/>
  <c r="G8096" i="2" s="1"/>
  <c r="H8096" i="2" s="1"/>
  <c r="E8105" i="2"/>
  <c r="F8105" i="2" s="1"/>
  <c r="G8105" i="2" s="1"/>
  <c r="H8105" i="2" s="1"/>
  <c r="E8114" i="2"/>
  <c r="F8114" i="2" s="1"/>
  <c r="G8114" i="2" s="1"/>
  <c r="H8114" i="2" s="1"/>
  <c r="E8119" i="2"/>
  <c r="F8119" i="2" s="1"/>
  <c r="G8119" i="2" s="1"/>
  <c r="H8119" i="2" s="1"/>
  <c r="E8128" i="2"/>
  <c r="F8128" i="2" s="1"/>
  <c r="G8128" i="2" s="1"/>
  <c r="H8128" i="2" s="1"/>
  <c r="E8137" i="2"/>
  <c r="F8137" i="2" s="1"/>
  <c r="G8137" i="2" s="1"/>
  <c r="H8137" i="2" s="1"/>
  <c r="E8146" i="2"/>
  <c r="F8146" i="2" s="1"/>
  <c r="G8146" i="2" s="1"/>
  <c r="H8146" i="2" s="1"/>
  <c r="E8151" i="2"/>
  <c r="F8151" i="2" s="1"/>
  <c r="G8151" i="2" s="1"/>
  <c r="H8151" i="2" s="1"/>
  <c r="E8160" i="2"/>
  <c r="F8160" i="2" s="1"/>
  <c r="G8160" i="2" s="1"/>
  <c r="H8160" i="2" s="1"/>
  <c r="E8169" i="2"/>
  <c r="F8169" i="2" s="1"/>
  <c r="G8169" i="2" s="1"/>
  <c r="H8169" i="2" s="1"/>
  <c r="E8178" i="2"/>
  <c r="F8178" i="2" s="1"/>
  <c r="G8178" i="2" s="1"/>
  <c r="H8178" i="2" s="1"/>
  <c r="E8183" i="2"/>
  <c r="F8183" i="2" s="1"/>
  <c r="G8183" i="2" s="1"/>
  <c r="H8183" i="2" s="1"/>
  <c r="E8192" i="2"/>
  <c r="F8192" i="2" s="1"/>
  <c r="G8192" i="2" s="1"/>
  <c r="H8192" i="2" s="1"/>
  <c r="E8201" i="2"/>
  <c r="F8201" i="2" s="1"/>
  <c r="G8201" i="2" s="1"/>
  <c r="H8201" i="2" s="1"/>
  <c r="E8210" i="2"/>
  <c r="F8210" i="2" s="1"/>
  <c r="G8210" i="2" s="1"/>
  <c r="H8210" i="2" s="1"/>
  <c r="E8215" i="2"/>
  <c r="F8215" i="2" s="1"/>
  <c r="G8215" i="2" s="1"/>
  <c r="H8215" i="2" s="1"/>
  <c r="E8224" i="2"/>
  <c r="F8224" i="2" s="1"/>
  <c r="G8224" i="2" s="1"/>
  <c r="H8224" i="2" s="1"/>
  <c r="E8233" i="2"/>
  <c r="F8233" i="2" s="1"/>
  <c r="G8233" i="2" s="1"/>
  <c r="H8233" i="2" s="1"/>
  <c r="E8242" i="2"/>
  <c r="F8242" i="2" s="1"/>
  <c r="G8242" i="2" s="1"/>
  <c r="H8242" i="2" s="1"/>
  <c r="E8247" i="2"/>
  <c r="F8247" i="2" s="1"/>
  <c r="G8247" i="2" s="1"/>
  <c r="H8247" i="2" s="1"/>
  <c r="E8256" i="2"/>
  <c r="F8256" i="2" s="1"/>
  <c r="G8256" i="2" s="1"/>
  <c r="H8256" i="2" s="1"/>
  <c r="E8265" i="2"/>
  <c r="F8265" i="2" s="1"/>
  <c r="G8265" i="2" s="1"/>
  <c r="H8265" i="2" s="1"/>
  <c r="E8274" i="2"/>
  <c r="F8274" i="2" s="1"/>
  <c r="G8274" i="2" s="1"/>
  <c r="H8274" i="2" s="1"/>
  <c r="E8279" i="2"/>
  <c r="F8279" i="2" s="1"/>
  <c r="G8279" i="2" s="1"/>
  <c r="H8279" i="2" s="1"/>
  <c r="E8288" i="2"/>
  <c r="F8288" i="2" s="1"/>
  <c r="G8288" i="2" s="1"/>
  <c r="H8288" i="2" s="1"/>
  <c r="E8297" i="2"/>
  <c r="F8297" i="2" s="1"/>
  <c r="G8297" i="2" s="1"/>
  <c r="H8297" i="2" s="1"/>
  <c r="E8302" i="2"/>
  <c r="F8302" i="2" s="1"/>
  <c r="G8302" i="2" s="1"/>
  <c r="H8302" i="2" s="1"/>
  <c r="E8307" i="2"/>
  <c r="F8307" i="2" s="1"/>
  <c r="G8307" i="2" s="1"/>
  <c r="H8307" i="2" s="1"/>
  <c r="E8312" i="2"/>
  <c r="F8312" i="2" s="1"/>
  <c r="G8312" i="2" s="1"/>
  <c r="H8312" i="2" s="1"/>
  <c r="E8326" i="2"/>
  <c r="F8326" i="2" s="1"/>
  <c r="G8326" i="2" s="1"/>
  <c r="H8326" i="2" s="1"/>
  <c r="E8346" i="2"/>
  <c r="F8346" i="2" s="1"/>
  <c r="G8346" i="2" s="1"/>
  <c r="H8346" i="2" s="1"/>
  <c r="E8351" i="2"/>
  <c r="F8351" i="2" s="1"/>
  <c r="G8351" i="2" s="1"/>
  <c r="H8351" i="2" s="1"/>
  <c r="E8356" i="2"/>
  <c r="F8356" i="2" s="1"/>
  <c r="G8356" i="2" s="1"/>
  <c r="H8356" i="2" s="1"/>
  <c r="E8361" i="2"/>
  <c r="F8361" i="2" s="1"/>
  <c r="G8361" i="2" s="1"/>
  <c r="H8361" i="2" s="1"/>
  <c r="E8366" i="2"/>
  <c r="F8366" i="2" s="1"/>
  <c r="G8366" i="2" s="1"/>
  <c r="H8366" i="2" s="1"/>
  <c r="E8371" i="2"/>
  <c r="F8371" i="2" s="1"/>
  <c r="G8371" i="2" s="1"/>
  <c r="H8371" i="2" s="1"/>
  <c r="E8376" i="2"/>
  <c r="F8376" i="2" s="1"/>
  <c r="G8376" i="2" s="1"/>
  <c r="H8376" i="2" s="1"/>
  <c r="E8390" i="2"/>
  <c r="F8390" i="2" s="1"/>
  <c r="G8390" i="2" s="1"/>
  <c r="H8390" i="2" s="1"/>
  <c r="E8410" i="2"/>
  <c r="F8410" i="2" s="1"/>
  <c r="G8410" i="2" s="1"/>
  <c r="H8410" i="2" s="1"/>
  <c r="E8415" i="2"/>
  <c r="F8415" i="2" s="1"/>
  <c r="G8415" i="2" s="1"/>
  <c r="H8415" i="2" s="1"/>
  <c r="E8420" i="2"/>
  <c r="F8420" i="2" s="1"/>
  <c r="G8420" i="2" s="1"/>
  <c r="H8420" i="2" s="1"/>
  <c r="E8425" i="2"/>
  <c r="F8425" i="2" s="1"/>
  <c r="G8425" i="2" s="1"/>
  <c r="H8425" i="2" s="1"/>
  <c r="E6454" i="2"/>
  <c r="F6454" i="2" s="1"/>
  <c r="G6454" i="2" s="1"/>
  <c r="H6454" i="2" s="1"/>
  <c r="E6488" i="2"/>
  <c r="F6488" i="2" s="1"/>
  <c r="G6488" i="2" s="1"/>
  <c r="H6488" i="2" s="1"/>
  <c r="E6861" i="2"/>
  <c r="F6861" i="2" s="1"/>
  <c r="G6861" i="2" s="1"/>
  <c r="H6861" i="2" s="1"/>
  <c r="E6896" i="2"/>
  <c r="F6896" i="2" s="1"/>
  <c r="G6896" i="2" s="1"/>
  <c r="H6896" i="2" s="1"/>
  <c r="E6930" i="2"/>
  <c r="F6930" i="2" s="1"/>
  <c r="G6930" i="2" s="1"/>
  <c r="H6930" i="2" s="1"/>
  <c r="E6997" i="2"/>
  <c r="F6997" i="2" s="1"/>
  <c r="G6997" i="2" s="1"/>
  <c r="H6997" i="2" s="1"/>
  <c r="E7017" i="2"/>
  <c r="F7017" i="2" s="1"/>
  <c r="G7017" i="2" s="1"/>
  <c r="H7017" i="2" s="1"/>
  <c r="E7021" i="2"/>
  <c r="F7021" i="2" s="1"/>
  <c r="G7021" i="2" s="1"/>
  <c r="H7021" i="2" s="1"/>
  <c r="E7026" i="2"/>
  <c r="F7026" i="2" s="1"/>
  <c r="G7026" i="2" s="1"/>
  <c r="H7026" i="2" s="1"/>
  <c r="E7034" i="2"/>
  <c r="F7034" i="2" s="1"/>
  <c r="G7034" i="2" s="1"/>
  <c r="H7034" i="2" s="1"/>
  <c r="E7038" i="2"/>
  <c r="F7038" i="2" s="1"/>
  <c r="G7038" i="2" s="1"/>
  <c r="H7038" i="2" s="1"/>
  <c r="E7056" i="2"/>
  <c r="F7056" i="2" s="1"/>
  <c r="G7056" i="2" s="1"/>
  <c r="H7056" i="2" s="1"/>
  <c r="E7064" i="2"/>
  <c r="F7064" i="2" s="1"/>
  <c r="G7064" i="2" s="1"/>
  <c r="H7064" i="2" s="1"/>
  <c r="E7073" i="2"/>
  <c r="F7073" i="2" s="1"/>
  <c r="G7073" i="2" s="1"/>
  <c r="H7073" i="2" s="1"/>
  <c r="E7085" i="2"/>
  <c r="F7085" i="2" s="1"/>
  <c r="G7085" i="2" s="1"/>
  <c r="H7085" i="2" s="1"/>
  <c r="E7090" i="2"/>
  <c r="F7090" i="2" s="1"/>
  <c r="G7090" i="2" s="1"/>
  <c r="H7090" i="2" s="1"/>
  <c r="E7098" i="2"/>
  <c r="F7098" i="2" s="1"/>
  <c r="G7098" i="2" s="1"/>
  <c r="H7098" i="2" s="1"/>
  <c r="E7102" i="2"/>
  <c r="F7102" i="2" s="1"/>
  <c r="G7102" i="2" s="1"/>
  <c r="H7102" i="2" s="1"/>
  <c r="E7120" i="2"/>
  <c r="F7120" i="2" s="1"/>
  <c r="G7120" i="2" s="1"/>
  <c r="H7120" i="2" s="1"/>
  <c r="E7128" i="2"/>
  <c r="F7128" i="2" s="1"/>
  <c r="G7128" i="2" s="1"/>
  <c r="H7128" i="2" s="1"/>
  <c r="E7137" i="2"/>
  <c r="F7137" i="2" s="1"/>
  <c r="G7137" i="2" s="1"/>
  <c r="H7137" i="2" s="1"/>
  <c r="E7149" i="2"/>
  <c r="F7149" i="2" s="1"/>
  <c r="G7149" i="2" s="1"/>
  <c r="H7149" i="2" s="1"/>
  <c r="E7154" i="2"/>
  <c r="F7154" i="2" s="1"/>
  <c r="G7154" i="2" s="1"/>
  <c r="H7154" i="2" s="1"/>
  <c r="E7162" i="2"/>
  <c r="F7162" i="2" s="1"/>
  <c r="G7162" i="2" s="1"/>
  <c r="H7162" i="2" s="1"/>
  <c r="E7166" i="2"/>
  <c r="F7166" i="2" s="1"/>
  <c r="G7166" i="2" s="1"/>
  <c r="H7166" i="2" s="1"/>
  <c r="E7184" i="2"/>
  <c r="F7184" i="2" s="1"/>
  <c r="G7184" i="2" s="1"/>
  <c r="H7184" i="2" s="1"/>
  <c r="E7192" i="2"/>
  <c r="F7192" i="2" s="1"/>
  <c r="G7192" i="2" s="1"/>
  <c r="H7192" i="2" s="1"/>
  <c r="E7201" i="2"/>
  <c r="F7201" i="2" s="1"/>
  <c r="G7201" i="2" s="1"/>
  <c r="H7201" i="2" s="1"/>
  <c r="E7213" i="2"/>
  <c r="F7213" i="2" s="1"/>
  <c r="G7213" i="2" s="1"/>
  <c r="H7213" i="2" s="1"/>
  <c r="E7218" i="2"/>
  <c r="F7218" i="2" s="1"/>
  <c r="G7218" i="2" s="1"/>
  <c r="H7218" i="2" s="1"/>
  <c r="E7226" i="2"/>
  <c r="F7226" i="2" s="1"/>
  <c r="G7226" i="2" s="1"/>
  <c r="H7226" i="2" s="1"/>
  <c r="E7230" i="2"/>
  <c r="F7230" i="2" s="1"/>
  <c r="G7230" i="2" s="1"/>
  <c r="H7230" i="2" s="1"/>
  <c r="E7248" i="2"/>
  <c r="F7248" i="2" s="1"/>
  <c r="G7248" i="2" s="1"/>
  <c r="H7248" i="2" s="1"/>
  <c r="E7256" i="2"/>
  <c r="F7256" i="2" s="1"/>
  <c r="G7256" i="2" s="1"/>
  <c r="H7256" i="2" s="1"/>
  <c r="E7265" i="2"/>
  <c r="F7265" i="2" s="1"/>
  <c r="G7265" i="2" s="1"/>
  <c r="H7265" i="2" s="1"/>
  <c r="E7277" i="2"/>
  <c r="F7277" i="2" s="1"/>
  <c r="G7277" i="2" s="1"/>
  <c r="H7277" i="2" s="1"/>
  <c r="E7282" i="2"/>
  <c r="F7282" i="2" s="1"/>
  <c r="G7282" i="2" s="1"/>
  <c r="H7282" i="2" s="1"/>
  <c r="E7290" i="2"/>
  <c r="F7290" i="2" s="1"/>
  <c r="G7290" i="2" s="1"/>
  <c r="H7290" i="2" s="1"/>
  <c r="E7294" i="2"/>
  <c r="F7294" i="2" s="1"/>
  <c r="G7294" i="2" s="1"/>
  <c r="H7294" i="2" s="1"/>
  <c r="E7312" i="2"/>
  <c r="F7312" i="2" s="1"/>
  <c r="G7312" i="2" s="1"/>
  <c r="H7312" i="2" s="1"/>
  <c r="E7320" i="2"/>
  <c r="F7320" i="2" s="1"/>
  <c r="G7320" i="2" s="1"/>
  <c r="H7320" i="2" s="1"/>
  <c r="E7329" i="2"/>
  <c r="F7329" i="2" s="1"/>
  <c r="G7329" i="2" s="1"/>
  <c r="H7329" i="2" s="1"/>
  <c r="E7341" i="2"/>
  <c r="F7341" i="2" s="1"/>
  <c r="G7341" i="2" s="1"/>
  <c r="H7341" i="2" s="1"/>
  <c r="E7346" i="2"/>
  <c r="F7346" i="2" s="1"/>
  <c r="G7346" i="2" s="1"/>
  <c r="H7346" i="2" s="1"/>
  <c r="E7354" i="2"/>
  <c r="F7354" i="2" s="1"/>
  <c r="G7354" i="2" s="1"/>
  <c r="H7354" i="2" s="1"/>
  <c r="E7358" i="2"/>
  <c r="F7358" i="2" s="1"/>
  <c r="G7358" i="2" s="1"/>
  <c r="H7358" i="2" s="1"/>
  <c r="E7376" i="2"/>
  <c r="F7376" i="2" s="1"/>
  <c r="G7376" i="2" s="1"/>
  <c r="H7376" i="2" s="1"/>
  <c r="E7384" i="2"/>
  <c r="F7384" i="2" s="1"/>
  <c r="G7384" i="2" s="1"/>
  <c r="H7384" i="2" s="1"/>
  <c r="E7393" i="2"/>
  <c r="F7393" i="2" s="1"/>
  <c r="G7393" i="2" s="1"/>
  <c r="H7393" i="2" s="1"/>
  <c r="E7405" i="2"/>
  <c r="F7405" i="2" s="1"/>
  <c r="G7405" i="2" s="1"/>
  <c r="H7405" i="2" s="1"/>
  <c r="E7410" i="2"/>
  <c r="F7410" i="2" s="1"/>
  <c r="G7410" i="2" s="1"/>
  <c r="H7410" i="2" s="1"/>
  <c r="E7418" i="2"/>
  <c r="F7418" i="2" s="1"/>
  <c r="G7418" i="2" s="1"/>
  <c r="H7418" i="2" s="1"/>
  <c r="E7422" i="2"/>
  <c r="F7422" i="2" s="1"/>
  <c r="G7422" i="2" s="1"/>
  <c r="H7422" i="2" s="1"/>
  <c r="E7440" i="2"/>
  <c r="F7440" i="2" s="1"/>
  <c r="G7440" i="2" s="1"/>
  <c r="H7440" i="2" s="1"/>
  <c r="E7448" i="2"/>
  <c r="F7448" i="2" s="1"/>
  <c r="G7448" i="2" s="1"/>
  <c r="H7448" i="2" s="1"/>
  <c r="E7457" i="2"/>
  <c r="F7457" i="2" s="1"/>
  <c r="G7457" i="2" s="1"/>
  <c r="H7457" i="2" s="1"/>
  <c r="E7469" i="2"/>
  <c r="F7469" i="2" s="1"/>
  <c r="G7469" i="2" s="1"/>
  <c r="H7469" i="2" s="1"/>
  <c r="E7474" i="2"/>
  <c r="F7474" i="2" s="1"/>
  <c r="G7474" i="2" s="1"/>
  <c r="H7474" i="2" s="1"/>
  <c r="E7482" i="2"/>
  <c r="F7482" i="2" s="1"/>
  <c r="G7482" i="2" s="1"/>
  <c r="H7482" i="2" s="1"/>
  <c r="E7486" i="2"/>
  <c r="F7486" i="2" s="1"/>
  <c r="G7486" i="2" s="1"/>
  <c r="H7486" i="2" s="1"/>
  <c r="E7504" i="2"/>
  <c r="F7504" i="2" s="1"/>
  <c r="G7504" i="2" s="1"/>
  <c r="H7504" i="2" s="1"/>
  <c r="E7515" i="2"/>
  <c r="F7515" i="2" s="1"/>
  <c r="G7515" i="2" s="1"/>
  <c r="H7515" i="2" s="1"/>
  <c r="E7519" i="2"/>
  <c r="F7519" i="2" s="1"/>
  <c r="G7519" i="2" s="1"/>
  <c r="H7519" i="2" s="1"/>
  <c r="E7534" i="2"/>
  <c r="F7534" i="2" s="1"/>
  <c r="G7534" i="2" s="1"/>
  <c r="H7534" i="2" s="1"/>
  <c r="E7538" i="2"/>
  <c r="F7538" i="2" s="1"/>
  <c r="G7538" i="2" s="1"/>
  <c r="H7538" i="2" s="1"/>
  <c r="E7549" i="2"/>
  <c r="F7549" i="2" s="1"/>
  <c r="G7549" i="2" s="1"/>
  <c r="H7549" i="2" s="1"/>
  <c r="E7553" i="2"/>
  <c r="F7553" i="2" s="1"/>
  <c r="G7553" i="2" s="1"/>
  <c r="H7553" i="2" s="1"/>
  <c r="E7564" i="2"/>
  <c r="F7564" i="2" s="1"/>
  <c r="G7564" i="2" s="1"/>
  <c r="H7564" i="2" s="1"/>
  <c r="E7568" i="2"/>
  <c r="F7568" i="2" s="1"/>
  <c r="G7568" i="2" s="1"/>
  <c r="H7568" i="2" s="1"/>
  <c r="E7579" i="2"/>
  <c r="F7579" i="2" s="1"/>
  <c r="G7579" i="2" s="1"/>
  <c r="H7579" i="2" s="1"/>
  <c r="E7583" i="2"/>
  <c r="F7583" i="2" s="1"/>
  <c r="G7583" i="2" s="1"/>
  <c r="H7583" i="2" s="1"/>
  <c r="E7598" i="2"/>
  <c r="F7598" i="2" s="1"/>
  <c r="G7598" i="2" s="1"/>
  <c r="H7598" i="2" s="1"/>
  <c r="E7602" i="2"/>
  <c r="F7602" i="2" s="1"/>
  <c r="G7602" i="2" s="1"/>
  <c r="H7602" i="2" s="1"/>
  <c r="E7613" i="2"/>
  <c r="F7613" i="2" s="1"/>
  <c r="G7613" i="2" s="1"/>
  <c r="H7613" i="2" s="1"/>
  <c r="E7617" i="2"/>
  <c r="F7617" i="2" s="1"/>
  <c r="G7617" i="2" s="1"/>
  <c r="H7617" i="2" s="1"/>
  <c r="E7628" i="2"/>
  <c r="F7628" i="2" s="1"/>
  <c r="G7628" i="2" s="1"/>
  <c r="H7628" i="2" s="1"/>
  <c r="E7632" i="2"/>
  <c r="F7632" i="2" s="1"/>
  <c r="G7632" i="2" s="1"/>
  <c r="H7632" i="2" s="1"/>
  <c r="E7643" i="2"/>
  <c r="F7643" i="2" s="1"/>
  <c r="G7643" i="2" s="1"/>
  <c r="H7643" i="2" s="1"/>
  <c r="E7647" i="2"/>
  <c r="F7647" i="2" s="1"/>
  <c r="G7647" i="2" s="1"/>
  <c r="H7647" i="2" s="1"/>
  <c r="E7662" i="2"/>
  <c r="F7662" i="2" s="1"/>
  <c r="G7662" i="2" s="1"/>
  <c r="H7662" i="2" s="1"/>
  <c r="E7666" i="2"/>
  <c r="F7666" i="2" s="1"/>
  <c r="G7666" i="2" s="1"/>
  <c r="H7666" i="2" s="1"/>
  <c r="E7677" i="2"/>
  <c r="F7677" i="2" s="1"/>
  <c r="G7677" i="2" s="1"/>
  <c r="H7677" i="2" s="1"/>
  <c r="E7681" i="2"/>
  <c r="F7681" i="2" s="1"/>
  <c r="G7681" i="2" s="1"/>
  <c r="H7681" i="2" s="1"/>
  <c r="E7692" i="2"/>
  <c r="F7692" i="2" s="1"/>
  <c r="G7692" i="2" s="1"/>
  <c r="H7692" i="2" s="1"/>
  <c r="E7696" i="2"/>
  <c r="F7696" i="2" s="1"/>
  <c r="G7696" i="2" s="1"/>
  <c r="H7696" i="2" s="1"/>
  <c r="E7707" i="2"/>
  <c r="F7707" i="2" s="1"/>
  <c r="G7707" i="2" s="1"/>
  <c r="H7707" i="2" s="1"/>
  <c r="E7717" i="2"/>
  <c r="F7717" i="2" s="1"/>
  <c r="G7717" i="2" s="1"/>
  <c r="H7717" i="2" s="1"/>
  <c r="E7726" i="2"/>
  <c r="F7726" i="2" s="1"/>
  <c r="G7726" i="2" s="1"/>
  <c r="H7726" i="2" s="1"/>
  <c r="E7731" i="2"/>
  <c r="F7731" i="2" s="1"/>
  <c r="G7731" i="2" s="1"/>
  <c r="H7731" i="2" s="1"/>
  <c r="E7740" i="2"/>
  <c r="F7740" i="2" s="1"/>
  <c r="G7740" i="2" s="1"/>
  <c r="H7740" i="2" s="1"/>
  <c r="E7749" i="2"/>
  <c r="F7749" i="2" s="1"/>
  <c r="G7749" i="2" s="1"/>
  <c r="H7749" i="2" s="1"/>
  <c r="E7758" i="2"/>
  <c r="F7758" i="2" s="1"/>
  <c r="G7758" i="2" s="1"/>
  <c r="H7758" i="2" s="1"/>
  <c r="E7763" i="2"/>
  <c r="F7763" i="2" s="1"/>
  <c r="G7763" i="2" s="1"/>
  <c r="H7763" i="2" s="1"/>
  <c r="E7772" i="2"/>
  <c r="F7772" i="2" s="1"/>
  <c r="G7772" i="2" s="1"/>
  <c r="H7772" i="2" s="1"/>
  <c r="E7781" i="2"/>
  <c r="F7781" i="2" s="1"/>
  <c r="G7781" i="2" s="1"/>
  <c r="H7781" i="2" s="1"/>
  <c r="E7790" i="2"/>
  <c r="F7790" i="2" s="1"/>
  <c r="G7790" i="2" s="1"/>
  <c r="H7790" i="2" s="1"/>
  <c r="E7795" i="2"/>
  <c r="F7795" i="2" s="1"/>
  <c r="G7795" i="2" s="1"/>
  <c r="H7795" i="2" s="1"/>
  <c r="E7804" i="2"/>
  <c r="F7804" i="2" s="1"/>
  <c r="G7804" i="2" s="1"/>
  <c r="H7804" i="2" s="1"/>
  <c r="E7813" i="2"/>
  <c r="F7813" i="2" s="1"/>
  <c r="G7813" i="2" s="1"/>
  <c r="H7813" i="2" s="1"/>
  <c r="E7822" i="2"/>
  <c r="F7822" i="2" s="1"/>
  <c r="G7822" i="2" s="1"/>
  <c r="H7822" i="2" s="1"/>
  <c r="E7827" i="2"/>
  <c r="F7827" i="2" s="1"/>
  <c r="G7827" i="2" s="1"/>
  <c r="H7827" i="2" s="1"/>
  <c r="E7836" i="2"/>
  <c r="F7836" i="2" s="1"/>
  <c r="G7836" i="2" s="1"/>
  <c r="H7836" i="2" s="1"/>
  <c r="E7845" i="2"/>
  <c r="F7845" i="2" s="1"/>
  <c r="G7845" i="2" s="1"/>
  <c r="H7845" i="2" s="1"/>
  <c r="E7854" i="2"/>
  <c r="F7854" i="2" s="1"/>
  <c r="G7854" i="2" s="1"/>
  <c r="H7854" i="2" s="1"/>
  <c r="E7859" i="2"/>
  <c r="F7859" i="2" s="1"/>
  <c r="G7859" i="2" s="1"/>
  <c r="H7859" i="2" s="1"/>
  <c r="E7868" i="2"/>
  <c r="F7868" i="2" s="1"/>
  <c r="G7868" i="2" s="1"/>
  <c r="H7868" i="2" s="1"/>
  <c r="E7877" i="2"/>
  <c r="F7877" i="2" s="1"/>
  <c r="G7877" i="2" s="1"/>
  <c r="H7877" i="2" s="1"/>
  <c r="E7886" i="2"/>
  <c r="F7886" i="2" s="1"/>
  <c r="G7886" i="2" s="1"/>
  <c r="H7886" i="2" s="1"/>
  <c r="E7891" i="2"/>
  <c r="F7891" i="2" s="1"/>
  <c r="G7891" i="2" s="1"/>
  <c r="H7891" i="2" s="1"/>
  <c r="E7900" i="2"/>
  <c r="F7900" i="2" s="1"/>
  <c r="G7900" i="2" s="1"/>
  <c r="H7900" i="2" s="1"/>
  <c r="E7909" i="2"/>
  <c r="F7909" i="2" s="1"/>
  <c r="G7909" i="2" s="1"/>
  <c r="H7909" i="2" s="1"/>
  <c r="E7918" i="2"/>
  <c r="F7918" i="2" s="1"/>
  <c r="G7918" i="2" s="1"/>
  <c r="H7918" i="2" s="1"/>
  <c r="E7923" i="2"/>
  <c r="F7923" i="2" s="1"/>
  <c r="G7923" i="2" s="1"/>
  <c r="H7923" i="2" s="1"/>
  <c r="E7932" i="2"/>
  <c r="F7932" i="2" s="1"/>
  <c r="G7932" i="2" s="1"/>
  <c r="H7932" i="2" s="1"/>
  <c r="E7941" i="2"/>
  <c r="F7941" i="2" s="1"/>
  <c r="G7941" i="2" s="1"/>
  <c r="H7941" i="2" s="1"/>
  <c r="E7950" i="2"/>
  <c r="F7950" i="2" s="1"/>
  <c r="G7950" i="2" s="1"/>
  <c r="H7950" i="2" s="1"/>
  <c r="E7955" i="2"/>
  <c r="F7955" i="2" s="1"/>
  <c r="G7955" i="2" s="1"/>
  <c r="H7955" i="2" s="1"/>
  <c r="E7964" i="2"/>
  <c r="F7964" i="2" s="1"/>
  <c r="G7964" i="2" s="1"/>
  <c r="H7964" i="2" s="1"/>
  <c r="E7973" i="2"/>
  <c r="F7973" i="2" s="1"/>
  <c r="G7973" i="2" s="1"/>
  <c r="H7973" i="2" s="1"/>
  <c r="E7982" i="2"/>
  <c r="F7982" i="2" s="1"/>
  <c r="G7982" i="2" s="1"/>
  <c r="H7982" i="2" s="1"/>
  <c r="E7987" i="2"/>
  <c r="F7987" i="2" s="1"/>
  <c r="G7987" i="2" s="1"/>
  <c r="H7987" i="2" s="1"/>
  <c r="E7996" i="2"/>
  <c r="F7996" i="2" s="1"/>
  <c r="G7996" i="2" s="1"/>
  <c r="H7996" i="2" s="1"/>
  <c r="E8005" i="2"/>
  <c r="F8005" i="2" s="1"/>
  <c r="G8005" i="2" s="1"/>
  <c r="H8005" i="2" s="1"/>
  <c r="E8014" i="2"/>
  <c r="F8014" i="2" s="1"/>
  <c r="G8014" i="2" s="1"/>
  <c r="H8014" i="2" s="1"/>
  <c r="E8019" i="2"/>
  <c r="F8019" i="2" s="1"/>
  <c r="G8019" i="2" s="1"/>
  <c r="H8019" i="2" s="1"/>
  <c r="E8028" i="2"/>
  <c r="F8028" i="2" s="1"/>
  <c r="G8028" i="2" s="1"/>
  <c r="H8028" i="2" s="1"/>
  <c r="E8037" i="2"/>
  <c r="F8037" i="2" s="1"/>
  <c r="G8037" i="2" s="1"/>
  <c r="H8037" i="2" s="1"/>
  <c r="E8046" i="2"/>
  <c r="F8046" i="2" s="1"/>
  <c r="G8046" i="2" s="1"/>
  <c r="H8046" i="2" s="1"/>
  <c r="E8051" i="2"/>
  <c r="F8051" i="2" s="1"/>
  <c r="G8051" i="2" s="1"/>
  <c r="H8051" i="2" s="1"/>
  <c r="E8060" i="2"/>
  <c r="F8060" i="2" s="1"/>
  <c r="G8060" i="2" s="1"/>
  <c r="H8060" i="2" s="1"/>
  <c r="E8069" i="2"/>
  <c r="F8069" i="2" s="1"/>
  <c r="G8069" i="2" s="1"/>
  <c r="H8069" i="2" s="1"/>
  <c r="E8078" i="2"/>
  <c r="F8078" i="2" s="1"/>
  <c r="G8078" i="2" s="1"/>
  <c r="H8078" i="2" s="1"/>
  <c r="E8083" i="2"/>
  <c r="F8083" i="2" s="1"/>
  <c r="G8083" i="2" s="1"/>
  <c r="H8083" i="2" s="1"/>
  <c r="E8092" i="2"/>
  <c r="F8092" i="2" s="1"/>
  <c r="G8092" i="2" s="1"/>
  <c r="H8092" i="2" s="1"/>
  <c r="E8101" i="2"/>
  <c r="F8101" i="2" s="1"/>
  <c r="G8101" i="2" s="1"/>
  <c r="H8101" i="2" s="1"/>
  <c r="E8110" i="2"/>
  <c r="F8110" i="2" s="1"/>
  <c r="G8110" i="2" s="1"/>
  <c r="H8110" i="2" s="1"/>
  <c r="E8115" i="2"/>
  <c r="F8115" i="2" s="1"/>
  <c r="G8115" i="2" s="1"/>
  <c r="H8115" i="2" s="1"/>
  <c r="E8124" i="2"/>
  <c r="F8124" i="2" s="1"/>
  <c r="G8124" i="2" s="1"/>
  <c r="H8124" i="2" s="1"/>
  <c r="E8133" i="2"/>
  <c r="F8133" i="2" s="1"/>
  <c r="G8133" i="2" s="1"/>
  <c r="H8133" i="2" s="1"/>
  <c r="E8142" i="2"/>
  <c r="F8142" i="2" s="1"/>
  <c r="G8142" i="2" s="1"/>
  <c r="H8142" i="2" s="1"/>
  <c r="E8147" i="2"/>
  <c r="F8147" i="2" s="1"/>
  <c r="G8147" i="2" s="1"/>
  <c r="H8147" i="2" s="1"/>
  <c r="E8156" i="2"/>
  <c r="F8156" i="2" s="1"/>
  <c r="G8156" i="2" s="1"/>
  <c r="H8156" i="2" s="1"/>
  <c r="E8165" i="2"/>
  <c r="F8165" i="2" s="1"/>
  <c r="G8165" i="2" s="1"/>
  <c r="H8165" i="2" s="1"/>
  <c r="E8174" i="2"/>
  <c r="F8174" i="2" s="1"/>
  <c r="G8174" i="2" s="1"/>
  <c r="H8174" i="2" s="1"/>
  <c r="E8179" i="2"/>
  <c r="F8179" i="2" s="1"/>
  <c r="G8179" i="2" s="1"/>
  <c r="H8179" i="2" s="1"/>
  <c r="E8188" i="2"/>
  <c r="F8188" i="2" s="1"/>
  <c r="G8188" i="2" s="1"/>
  <c r="H8188" i="2" s="1"/>
  <c r="E8197" i="2"/>
  <c r="F8197" i="2" s="1"/>
  <c r="G8197" i="2" s="1"/>
  <c r="H8197" i="2" s="1"/>
  <c r="E8206" i="2"/>
  <c r="F8206" i="2" s="1"/>
  <c r="G8206" i="2" s="1"/>
  <c r="H8206" i="2" s="1"/>
  <c r="E8211" i="2"/>
  <c r="F8211" i="2" s="1"/>
  <c r="G8211" i="2" s="1"/>
  <c r="H8211" i="2" s="1"/>
  <c r="E8220" i="2"/>
  <c r="F8220" i="2" s="1"/>
  <c r="G8220" i="2" s="1"/>
  <c r="H8220" i="2" s="1"/>
  <c r="E8229" i="2"/>
  <c r="F8229" i="2" s="1"/>
  <c r="G8229" i="2" s="1"/>
  <c r="H8229" i="2" s="1"/>
  <c r="E8238" i="2"/>
  <c r="F8238" i="2" s="1"/>
  <c r="G8238" i="2" s="1"/>
  <c r="H8238" i="2" s="1"/>
  <c r="E8243" i="2"/>
  <c r="F8243" i="2" s="1"/>
  <c r="G8243" i="2" s="1"/>
  <c r="H8243" i="2" s="1"/>
  <c r="E8252" i="2"/>
  <c r="F8252" i="2" s="1"/>
  <c r="G8252" i="2" s="1"/>
  <c r="H8252" i="2" s="1"/>
  <c r="E8261" i="2"/>
  <c r="F8261" i="2" s="1"/>
  <c r="G8261" i="2" s="1"/>
  <c r="H8261" i="2" s="1"/>
  <c r="E8270" i="2"/>
  <c r="F8270" i="2" s="1"/>
  <c r="G8270" i="2" s="1"/>
  <c r="H8270" i="2" s="1"/>
  <c r="E8275" i="2"/>
  <c r="F8275" i="2" s="1"/>
  <c r="G8275" i="2" s="1"/>
  <c r="H8275" i="2" s="1"/>
  <c r="E8284" i="2"/>
  <c r="F8284" i="2" s="1"/>
  <c r="G8284" i="2" s="1"/>
  <c r="H8284" i="2" s="1"/>
  <c r="E8293" i="2"/>
  <c r="F8293" i="2" s="1"/>
  <c r="G8293" i="2" s="1"/>
  <c r="H8293" i="2" s="1"/>
  <c r="E8303" i="2"/>
  <c r="F8303" i="2" s="1"/>
  <c r="G8303" i="2" s="1"/>
  <c r="H8303" i="2" s="1"/>
  <c r="E8317" i="2"/>
  <c r="F8317" i="2" s="1"/>
  <c r="G8317" i="2" s="1"/>
  <c r="H8317" i="2" s="1"/>
  <c r="E8322" i="2"/>
  <c r="F8322" i="2" s="1"/>
  <c r="G8322" i="2" s="1"/>
  <c r="H8322" i="2" s="1"/>
  <c r="E8327" i="2"/>
  <c r="F8327" i="2" s="1"/>
  <c r="G8327" i="2" s="1"/>
  <c r="H8327" i="2" s="1"/>
  <c r="E8332" i="2"/>
  <c r="F8332" i="2" s="1"/>
  <c r="G8332" i="2" s="1"/>
  <c r="H8332" i="2" s="1"/>
  <c r="E8337" i="2"/>
  <c r="F8337" i="2" s="1"/>
  <c r="G8337" i="2" s="1"/>
  <c r="H8337" i="2" s="1"/>
  <c r="E8342" i="2"/>
  <c r="F8342" i="2" s="1"/>
  <c r="G8342" i="2" s="1"/>
  <c r="H8342" i="2" s="1"/>
  <c r="E8347" i="2"/>
  <c r="F8347" i="2" s="1"/>
  <c r="G8347" i="2" s="1"/>
  <c r="H8347" i="2" s="1"/>
  <c r="E8367" i="2"/>
  <c r="F8367" i="2" s="1"/>
  <c r="G8367" i="2" s="1"/>
  <c r="H8367" i="2" s="1"/>
  <c r="E8381" i="2"/>
  <c r="F8381" i="2" s="1"/>
  <c r="G8381" i="2" s="1"/>
  <c r="H8381" i="2" s="1"/>
  <c r="E8386" i="2"/>
  <c r="F8386" i="2" s="1"/>
  <c r="G8386" i="2" s="1"/>
  <c r="H8386" i="2" s="1"/>
  <c r="E8391" i="2"/>
  <c r="F8391" i="2" s="1"/>
  <c r="G8391" i="2" s="1"/>
  <c r="H8391" i="2" s="1"/>
  <c r="E8396" i="2"/>
  <c r="F8396" i="2" s="1"/>
  <c r="G8396" i="2" s="1"/>
  <c r="H8396" i="2" s="1"/>
  <c r="E8401" i="2"/>
  <c r="F8401" i="2" s="1"/>
  <c r="G8401" i="2" s="1"/>
  <c r="H8401" i="2" s="1"/>
  <c r="E8406" i="2"/>
  <c r="F8406" i="2" s="1"/>
  <c r="G8406" i="2" s="1"/>
  <c r="H8406" i="2" s="1"/>
  <c r="E8411" i="2"/>
  <c r="F8411" i="2" s="1"/>
  <c r="G8411" i="2" s="1"/>
  <c r="H8411" i="2" s="1"/>
  <c r="E6595" i="2"/>
  <c r="F6595" i="2" s="1"/>
  <c r="G6595" i="2" s="1"/>
  <c r="H6595" i="2" s="1"/>
  <c r="E6629" i="2"/>
  <c r="F6629" i="2" s="1"/>
  <c r="G6629" i="2" s="1"/>
  <c r="H6629" i="2" s="1"/>
  <c r="E6662" i="2"/>
  <c r="F6662" i="2" s="1"/>
  <c r="G6662" i="2" s="1"/>
  <c r="H6662" i="2" s="1"/>
  <c r="E6797" i="2"/>
  <c r="F6797" i="2" s="1"/>
  <c r="G6797" i="2" s="1"/>
  <c r="H6797" i="2" s="1"/>
  <c r="E6832" i="2"/>
  <c r="F6832" i="2" s="1"/>
  <c r="G6832" i="2" s="1"/>
  <c r="H6832" i="2" s="1"/>
  <c r="E6866" i="2"/>
  <c r="F6866" i="2" s="1"/>
  <c r="G6866" i="2" s="1"/>
  <c r="H6866" i="2" s="1"/>
  <c r="E6968" i="2"/>
  <c r="F6968" i="2" s="1"/>
  <c r="G6968" i="2" s="1"/>
  <c r="H6968" i="2" s="1"/>
  <c r="E6531" i="2"/>
  <c r="F6531" i="2" s="1"/>
  <c r="G6531" i="2" s="1"/>
  <c r="H6531" i="2" s="1"/>
  <c r="E6565" i="2"/>
  <c r="F6565" i="2" s="1"/>
  <c r="G6565" i="2" s="1"/>
  <c r="H6565" i="2" s="1"/>
  <c r="E6733" i="2"/>
  <c r="F6733" i="2" s="1"/>
  <c r="G6733" i="2" s="1"/>
  <c r="H6733" i="2" s="1"/>
  <c r="E6768" i="2"/>
  <c r="F6768" i="2" s="1"/>
  <c r="G6768" i="2" s="1"/>
  <c r="H6768" i="2" s="1"/>
  <c r="E6802" i="2"/>
  <c r="F6802" i="2" s="1"/>
  <c r="G6802" i="2" s="1"/>
  <c r="H6802" i="2" s="1"/>
  <c r="E6904" i="2"/>
  <c r="F6904" i="2" s="1"/>
  <c r="G6904" i="2" s="1"/>
  <c r="H6904" i="2" s="1"/>
  <c r="E6938" i="2"/>
  <c r="F6938" i="2" s="1"/>
  <c r="G6938" i="2" s="1"/>
  <c r="H6938" i="2" s="1"/>
  <c r="E7022" i="2"/>
  <c r="F7022" i="2" s="1"/>
  <c r="G7022" i="2" s="1"/>
  <c r="H7022" i="2" s="1"/>
  <c r="E7040" i="2"/>
  <c r="F7040" i="2" s="1"/>
  <c r="G7040" i="2" s="1"/>
  <c r="H7040" i="2" s="1"/>
  <c r="E7048" i="2"/>
  <c r="F7048" i="2" s="1"/>
  <c r="G7048" i="2" s="1"/>
  <c r="H7048" i="2" s="1"/>
  <c r="E7057" i="2"/>
  <c r="F7057" i="2" s="1"/>
  <c r="G7057" i="2" s="1"/>
  <c r="H7057" i="2" s="1"/>
  <c r="E7069" i="2"/>
  <c r="F7069" i="2" s="1"/>
  <c r="G7069" i="2" s="1"/>
  <c r="H7069" i="2" s="1"/>
  <c r="E7074" i="2"/>
  <c r="F7074" i="2" s="1"/>
  <c r="G7074" i="2" s="1"/>
  <c r="H7074" i="2" s="1"/>
  <c r="E7082" i="2"/>
  <c r="F7082" i="2" s="1"/>
  <c r="G7082" i="2" s="1"/>
  <c r="H7082" i="2" s="1"/>
  <c r="E7086" i="2"/>
  <c r="F7086" i="2" s="1"/>
  <c r="G7086" i="2" s="1"/>
  <c r="H7086" i="2" s="1"/>
  <c r="E7104" i="2"/>
  <c r="F7104" i="2" s="1"/>
  <c r="G7104" i="2" s="1"/>
  <c r="H7104" i="2" s="1"/>
  <c r="E7112" i="2"/>
  <c r="F7112" i="2" s="1"/>
  <c r="G7112" i="2" s="1"/>
  <c r="H7112" i="2" s="1"/>
  <c r="E7121" i="2"/>
  <c r="F7121" i="2" s="1"/>
  <c r="G7121" i="2" s="1"/>
  <c r="H7121" i="2" s="1"/>
  <c r="E7133" i="2"/>
  <c r="F7133" i="2" s="1"/>
  <c r="G7133" i="2" s="1"/>
  <c r="H7133" i="2" s="1"/>
  <c r="E7138" i="2"/>
  <c r="F7138" i="2" s="1"/>
  <c r="G7138" i="2" s="1"/>
  <c r="H7138" i="2" s="1"/>
  <c r="E7146" i="2"/>
  <c r="F7146" i="2" s="1"/>
  <c r="G7146" i="2" s="1"/>
  <c r="H7146" i="2" s="1"/>
  <c r="E7150" i="2"/>
  <c r="F7150" i="2" s="1"/>
  <c r="G7150" i="2" s="1"/>
  <c r="H7150" i="2" s="1"/>
  <c r="E7168" i="2"/>
  <c r="F7168" i="2" s="1"/>
  <c r="G7168" i="2" s="1"/>
  <c r="H7168" i="2" s="1"/>
  <c r="E7176" i="2"/>
  <c r="F7176" i="2" s="1"/>
  <c r="G7176" i="2" s="1"/>
  <c r="H7176" i="2" s="1"/>
  <c r="E7185" i="2"/>
  <c r="F7185" i="2" s="1"/>
  <c r="G7185" i="2" s="1"/>
  <c r="H7185" i="2" s="1"/>
  <c r="E7197" i="2"/>
  <c r="F7197" i="2" s="1"/>
  <c r="G7197" i="2" s="1"/>
  <c r="H7197" i="2" s="1"/>
  <c r="E7202" i="2"/>
  <c r="F7202" i="2" s="1"/>
  <c r="G7202" i="2" s="1"/>
  <c r="H7202" i="2" s="1"/>
  <c r="E7210" i="2"/>
  <c r="F7210" i="2" s="1"/>
  <c r="G7210" i="2" s="1"/>
  <c r="H7210" i="2" s="1"/>
  <c r="E7214" i="2"/>
  <c r="F7214" i="2" s="1"/>
  <c r="G7214" i="2" s="1"/>
  <c r="H7214" i="2" s="1"/>
  <c r="E7232" i="2"/>
  <c r="F7232" i="2" s="1"/>
  <c r="G7232" i="2" s="1"/>
  <c r="H7232" i="2" s="1"/>
  <c r="E7240" i="2"/>
  <c r="F7240" i="2" s="1"/>
  <c r="G7240" i="2" s="1"/>
  <c r="H7240" i="2" s="1"/>
  <c r="E7249" i="2"/>
  <c r="F7249" i="2" s="1"/>
  <c r="G7249" i="2" s="1"/>
  <c r="H7249" i="2" s="1"/>
  <c r="E7261" i="2"/>
  <c r="F7261" i="2" s="1"/>
  <c r="G7261" i="2" s="1"/>
  <c r="H7261" i="2" s="1"/>
  <c r="E7266" i="2"/>
  <c r="F7266" i="2" s="1"/>
  <c r="G7266" i="2" s="1"/>
  <c r="H7266" i="2" s="1"/>
  <c r="E7274" i="2"/>
  <c r="F7274" i="2" s="1"/>
  <c r="G7274" i="2" s="1"/>
  <c r="H7274" i="2" s="1"/>
  <c r="E7278" i="2"/>
  <c r="F7278" i="2" s="1"/>
  <c r="G7278" i="2" s="1"/>
  <c r="H7278" i="2" s="1"/>
  <c r="E7296" i="2"/>
  <c r="F7296" i="2" s="1"/>
  <c r="G7296" i="2" s="1"/>
  <c r="H7296" i="2" s="1"/>
  <c r="E7304" i="2"/>
  <c r="F7304" i="2" s="1"/>
  <c r="G7304" i="2" s="1"/>
  <c r="H7304" i="2" s="1"/>
  <c r="E7313" i="2"/>
  <c r="F7313" i="2" s="1"/>
  <c r="G7313" i="2" s="1"/>
  <c r="H7313" i="2" s="1"/>
  <c r="E7325" i="2"/>
  <c r="F7325" i="2" s="1"/>
  <c r="G7325" i="2" s="1"/>
  <c r="H7325" i="2" s="1"/>
  <c r="E7330" i="2"/>
  <c r="F7330" i="2" s="1"/>
  <c r="G7330" i="2" s="1"/>
  <c r="H7330" i="2" s="1"/>
  <c r="E7338" i="2"/>
  <c r="F7338" i="2" s="1"/>
  <c r="G7338" i="2" s="1"/>
  <c r="H7338" i="2" s="1"/>
  <c r="E7342" i="2"/>
  <c r="F7342" i="2" s="1"/>
  <c r="G7342" i="2" s="1"/>
  <c r="H7342" i="2" s="1"/>
  <c r="E7360" i="2"/>
  <c r="F7360" i="2" s="1"/>
  <c r="G7360" i="2" s="1"/>
  <c r="H7360" i="2" s="1"/>
  <c r="E7368" i="2"/>
  <c r="F7368" i="2" s="1"/>
  <c r="G7368" i="2" s="1"/>
  <c r="H7368" i="2" s="1"/>
  <c r="E7377" i="2"/>
  <c r="F7377" i="2" s="1"/>
  <c r="G7377" i="2" s="1"/>
  <c r="H7377" i="2" s="1"/>
  <c r="E7389" i="2"/>
  <c r="F7389" i="2" s="1"/>
  <c r="G7389" i="2" s="1"/>
  <c r="H7389" i="2" s="1"/>
  <c r="E7394" i="2"/>
  <c r="F7394" i="2" s="1"/>
  <c r="G7394" i="2" s="1"/>
  <c r="H7394" i="2" s="1"/>
  <c r="E7402" i="2"/>
  <c r="F7402" i="2" s="1"/>
  <c r="G7402" i="2" s="1"/>
  <c r="H7402" i="2" s="1"/>
  <c r="E7406" i="2"/>
  <c r="F7406" i="2" s="1"/>
  <c r="G7406" i="2" s="1"/>
  <c r="H7406" i="2" s="1"/>
  <c r="E7424" i="2"/>
  <c r="F7424" i="2" s="1"/>
  <c r="G7424" i="2" s="1"/>
  <c r="H7424" i="2" s="1"/>
  <c r="E7432" i="2"/>
  <c r="F7432" i="2" s="1"/>
  <c r="G7432" i="2" s="1"/>
  <c r="H7432" i="2" s="1"/>
  <c r="E7441" i="2"/>
  <c r="F7441" i="2" s="1"/>
  <c r="G7441" i="2" s="1"/>
  <c r="H7441" i="2" s="1"/>
  <c r="E7453" i="2"/>
  <c r="F7453" i="2" s="1"/>
  <c r="G7453" i="2" s="1"/>
  <c r="H7453" i="2" s="1"/>
  <c r="E7458" i="2"/>
  <c r="F7458" i="2" s="1"/>
  <c r="G7458" i="2" s="1"/>
  <c r="H7458" i="2" s="1"/>
  <c r="E7466" i="2"/>
  <c r="F7466" i="2" s="1"/>
  <c r="G7466" i="2" s="1"/>
  <c r="H7466" i="2" s="1"/>
  <c r="E7470" i="2"/>
  <c r="F7470" i="2" s="1"/>
  <c r="G7470" i="2" s="1"/>
  <c r="H7470" i="2" s="1"/>
  <c r="E7488" i="2"/>
  <c r="F7488" i="2" s="1"/>
  <c r="G7488" i="2" s="1"/>
  <c r="H7488" i="2" s="1"/>
  <c r="E7496" i="2"/>
  <c r="F7496" i="2" s="1"/>
  <c r="G7496" i="2" s="1"/>
  <c r="H7496" i="2" s="1"/>
  <c r="E7505" i="2"/>
  <c r="F7505" i="2" s="1"/>
  <c r="G7505" i="2" s="1"/>
  <c r="H7505" i="2" s="1"/>
  <c r="E7516" i="2"/>
  <c r="F7516" i="2" s="1"/>
  <c r="G7516" i="2" s="1"/>
  <c r="H7516" i="2" s="1"/>
  <c r="E7520" i="2"/>
  <c r="F7520" i="2" s="1"/>
  <c r="G7520" i="2" s="1"/>
  <c r="H7520" i="2" s="1"/>
  <c r="E7531" i="2"/>
  <c r="F7531" i="2" s="1"/>
  <c r="G7531" i="2" s="1"/>
  <c r="H7531" i="2" s="1"/>
  <c r="E7535" i="2"/>
  <c r="F7535" i="2" s="1"/>
  <c r="G7535" i="2" s="1"/>
  <c r="H7535" i="2" s="1"/>
  <c r="E7550" i="2"/>
  <c r="F7550" i="2" s="1"/>
  <c r="G7550" i="2" s="1"/>
  <c r="H7550" i="2" s="1"/>
  <c r="E7554" i="2"/>
  <c r="F7554" i="2" s="1"/>
  <c r="G7554" i="2" s="1"/>
  <c r="H7554" i="2" s="1"/>
  <c r="E7565" i="2"/>
  <c r="F7565" i="2" s="1"/>
  <c r="G7565" i="2" s="1"/>
  <c r="H7565" i="2" s="1"/>
  <c r="E7569" i="2"/>
  <c r="F7569" i="2" s="1"/>
  <c r="G7569" i="2" s="1"/>
  <c r="H7569" i="2" s="1"/>
  <c r="E7580" i="2"/>
  <c r="F7580" i="2" s="1"/>
  <c r="G7580" i="2" s="1"/>
  <c r="H7580" i="2" s="1"/>
  <c r="E7584" i="2"/>
  <c r="F7584" i="2" s="1"/>
  <c r="G7584" i="2" s="1"/>
  <c r="H7584" i="2" s="1"/>
  <c r="E7595" i="2"/>
  <c r="F7595" i="2" s="1"/>
  <c r="G7595" i="2" s="1"/>
  <c r="H7595" i="2" s="1"/>
  <c r="E7599" i="2"/>
  <c r="F7599" i="2" s="1"/>
  <c r="G7599" i="2" s="1"/>
  <c r="H7599" i="2" s="1"/>
  <c r="E7614" i="2"/>
  <c r="F7614" i="2" s="1"/>
  <c r="G7614" i="2" s="1"/>
  <c r="H7614" i="2" s="1"/>
  <c r="E7618" i="2"/>
  <c r="F7618" i="2" s="1"/>
  <c r="G7618" i="2" s="1"/>
  <c r="H7618" i="2" s="1"/>
  <c r="E7629" i="2"/>
  <c r="F7629" i="2" s="1"/>
  <c r="G7629" i="2" s="1"/>
  <c r="H7629" i="2" s="1"/>
  <c r="E7633" i="2"/>
  <c r="F7633" i="2" s="1"/>
  <c r="G7633" i="2" s="1"/>
  <c r="H7633" i="2" s="1"/>
  <c r="E7644" i="2"/>
  <c r="F7644" i="2" s="1"/>
  <c r="G7644" i="2" s="1"/>
  <c r="H7644" i="2" s="1"/>
  <c r="E7648" i="2"/>
  <c r="F7648" i="2" s="1"/>
  <c r="G7648" i="2" s="1"/>
  <c r="H7648" i="2" s="1"/>
  <c r="E7659" i="2"/>
  <c r="F7659" i="2" s="1"/>
  <c r="G7659" i="2" s="1"/>
  <c r="H7659" i="2" s="1"/>
  <c r="E7663" i="2"/>
  <c r="F7663" i="2" s="1"/>
  <c r="G7663" i="2" s="1"/>
  <c r="H7663" i="2" s="1"/>
  <c r="E7678" i="2"/>
  <c r="F7678" i="2" s="1"/>
  <c r="G7678" i="2" s="1"/>
  <c r="H7678" i="2" s="1"/>
  <c r="E7682" i="2"/>
  <c r="F7682" i="2" s="1"/>
  <c r="G7682" i="2" s="1"/>
  <c r="H7682" i="2" s="1"/>
  <c r="E7693" i="2"/>
  <c r="F7693" i="2" s="1"/>
  <c r="G7693" i="2" s="1"/>
  <c r="H7693" i="2" s="1"/>
  <c r="E7697" i="2"/>
  <c r="F7697" i="2" s="1"/>
  <c r="G7697" i="2" s="1"/>
  <c r="H7697" i="2" s="1"/>
  <c r="E7708" i="2"/>
  <c r="F7708" i="2" s="1"/>
  <c r="G7708" i="2" s="1"/>
  <c r="H7708" i="2" s="1"/>
  <c r="E7718" i="2"/>
  <c r="F7718" i="2" s="1"/>
  <c r="G7718" i="2" s="1"/>
  <c r="H7718" i="2" s="1"/>
  <c r="E7723" i="2"/>
  <c r="F7723" i="2" s="1"/>
  <c r="G7723" i="2" s="1"/>
  <c r="H7723" i="2" s="1"/>
  <c r="E7732" i="2"/>
  <c r="F7732" i="2" s="1"/>
  <c r="G7732" i="2" s="1"/>
  <c r="H7732" i="2" s="1"/>
  <c r="E7741" i="2"/>
  <c r="F7741" i="2" s="1"/>
  <c r="G7741" i="2" s="1"/>
  <c r="H7741" i="2" s="1"/>
  <c r="E7750" i="2"/>
  <c r="F7750" i="2" s="1"/>
  <c r="G7750" i="2" s="1"/>
  <c r="H7750" i="2" s="1"/>
  <c r="E7755" i="2"/>
  <c r="F7755" i="2" s="1"/>
  <c r="G7755" i="2" s="1"/>
  <c r="H7755" i="2" s="1"/>
  <c r="E7764" i="2"/>
  <c r="F7764" i="2" s="1"/>
  <c r="G7764" i="2" s="1"/>
  <c r="H7764" i="2" s="1"/>
  <c r="E7773" i="2"/>
  <c r="F7773" i="2" s="1"/>
  <c r="G7773" i="2" s="1"/>
  <c r="H7773" i="2" s="1"/>
  <c r="E7782" i="2"/>
  <c r="F7782" i="2" s="1"/>
  <c r="G7782" i="2" s="1"/>
  <c r="H7782" i="2" s="1"/>
  <c r="E7787" i="2"/>
  <c r="F7787" i="2" s="1"/>
  <c r="G7787" i="2" s="1"/>
  <c r="H7787" i="2" s="1"/>
  <c r="E7796" i="2"/>
  <c r="F7796" i="2" s="1"/>
  <c r="G7796" i="2" s="1"/>
  <c r="H7796" i="2" s="1"/>
  <c r="E7805" i="2"/>
  <c r="F7805" i="2" s="1"/>
  <c r="G7805" i="2" s="1"/>
  <c r="H7805" i="2" s="1"/>
  <c r="E7814" i="2"/>
  <c r="F7814" i="2" s="1"/>
  <c r="G7814" i="2" s="1"/>
  <c r="H7814" i="2" s="1"/>
  <c r="E7819" i="2"/>
  <c r="F7819" i="2" s="1"/>
  <c r="G7819" i="2" s="1"/>
  <c r="H7819" i="2" s="1"/>
  <c r="E7828" i="2"/>
  <c r="F7828" i="2" s="1"/>
  <c r="G7828" i="2" s="1"/>
  <c r="H7828" i="2" s="1"/>
  <c r="E7837" i="2"/>
  <c r="F7837" i="2" s="1"/>
  <c r="G7837" i="2" s="1"/>
  <c r="H7837" i="2" s="1"/>
  <c r="E7846" i="2"/>
  <c r="F7846" i="2" s="1"/>
  <c r="G7846" i="2" s="1"/>
  <c r="H7846" i="2" s="1"/>
  <c r="E7851" i="2"/>
  <c r="F7851" i="2" s="1"/>
  <c r="G7851" i="2" s="1"/>
  <c r="H7851" i="2" s="1"/>
  <c r="E7860" i="2"/>
  <c r="F7860" i="2" s="1"/>
  <c r="G7860" i="2" s="1"/>
  <c r="H7860" i="2" s="1"/>
  <c r="E7869" i="2"/>
  <c r="F7869" i="2" s="1"/>
  <c r="G7869" i="2" s="1"/>
  <c r="H7869" i="2" s="1"/>
  <c r="E7878" i="2"/>
  <c r="F7878" i="2" s="1"/>
  <c r="G7878" i="2" s="1"/>
  <c r="H7878" i="2" s="1"/>
  <c r="E7883" i="2"/>
  <c r="F7883" i="2" s="1"/>
  <c r="G7883" i="2" s="1"/>
  <c r="H7883" i="2" s="1"/>
  <c r="E7892" i="2"/>
  <c r="F7892" i="2" s="1"/>
  <c r="G7892" i="2" s="1"/>
  <c r="H7892" i="2" s="1"/>
  <c r="E7901" i="2"/>
  <c r="F7901" i="2" s="1"/>
  <c r="G7901" i="2" s="1"/>
  <c r="H7901" i="2" s="1"/>
  <c r="E7910" i="2"/>
  <c r="F7910" i="2" s="1"/>
  <c r="G7910" i="2" s="1"/>
  <c r="H7910" i="2" s="1"/>
  <c r="E7915" i="2"/>
  <c r="F7915" i="2" s="1"/>
  <c r="G7915" i="2" s="1"/>
  <c r="H7915" i="2" s="1"/>
  <c r="E7924" i="2"/>
  <c r="F7924" i="2" s="1"/>
  <c r="G7924" i="2" s="1"/>
  <c r="H7924" i="2" s="1"/>
  <c r="E7933" i="2"/>
  <c r="F7933" i="2" s="1"/>
  <c r="G7933" i="2" s="1"/>
  <c r="H7933" i="2" s="1"/>
  <c r="E7942" i="2"/>
  <c r="F7942" i="2" s="1"/>
  <c r="G7942" i="2" s="1"/>
  <c r="H7942" i="2" s="1"/>
  <c r="E7947" i="2"/>
  <c r="F7947" i="2" s="1"/>
  <c r="G7947" i="2" s="1"/>
  <c r="H7947" i="2" s="1"/>
  <c r="E7956" i="2"/>
  <c r="F7956" i="2" s="1"/>
  <c r="G7956" i="2" s="1"/>
  <c r="H7956" i="2" s="1"/>
  <c r="E7965" i="2"/>
  <c r="F7965" i="2" s="1"/>
  <c r="G7965" i="2" s="1"/>
  <c r="H7965" i="2" s="1"/>
  <c r="E7974" i="2"/>
  <c r="F7974" i="2" s="1"/>
  <c r="G7974" i="2" s="1"/>
  <c r="H7974" i="2" s="1"/>
  <c r="E7979" i="2"/>
  <c r="F7979" i="2" s="1"/>
  <c r="G7979" i="2" s="1"/>
  <c r="H7979" i="2" s="1"/>
  <c r="E7988" i="2"/>
  <c r="F7988" i="2" s="1"/>
  <c r="G7988" i="2" s="1"/>
  <c r="H7988" i="2" s="1"/>
  <c r="E7997" i="2"/>
  <c r="F7997" i="2" s="1"/>
  <c r="G7997" i="2" s="1"/>
  <c r="H7997" i="2" s="1"/>
  <c r="E8006" i="2"/>
  <c r="F8006" i="2" s="1"/>
  <c r="G8006" i="2" s="1"/>
  <c r="H8006" i="2" s="1"/>
  <c r="E8011" i="2"/>
  <c r="F8011" i="2" s="1"/>
  <c r="G8011" i="2" s="1"/>
  <c r="H8011" i="2" s="1"/>
  <c r="E8020" i="2"/>
  <c r="F8020" i="2" s="1"/>
  <c r="G8020" i="2" s="1"/>
  <c r="H8020" i="2" s="1"/>
  <c r="E8029" i="2"/>
  <c r="F8029" i="2" s="1"/>
  <c r="G8029" i="2" s="1"/>
  <c r="H8029" i="2" s="1"/>
  <c r="E8038" i="2"/>
  <c r="F8038" i="2" s="1"/>
  <c r="G8038" i="2" s="1"/>
  <c r="H8038" i="2" s="1"/>
  <c r="E8043" i="2"/>
  <c r="F8043" i="2" s="1"/>
  <c r="G8043" i="2" s="1"/>
  <c r="H8043" i="2" s="1"/>
  <c r="E8052" i="2"/>
  <c r="F8052" i="2" s="1"/>
  <c r="G8052" i="2" s="1"/>
  <c r="H8052" i="2" s="1"/>
  <c r="E8061" i="2"/>
  <c r="F8061" i="2" s="1"/>
  <c r="G8061" i="2" s="1"/>
  <c r="H8061" i="2" s="1"/>
  <c r="E8070" i="2"/>
  <c r="F8070" i="2" s="1"/>
  <c r="G8070" i="2" s="1"/>
  <c r="H8070" i="2" s="1"/>
  <c r="E8075" i="2"/>
  <c r="F8075" i="2" s="1"/>
  <c r="G8075" i="2" s="1"/>
  <c r="H8075" i="2" s="1"/>
  <c r="E8084" i="2"/>
  <c r="F8084" i="2" s="1"/>
  <c r="G8084" i="2" s="1"/>
  <c r="H8084" i="2" s="1"/>
  <c r="E8093" i="2"/>
  <c r="F8093" i="2" s="1"/>
  <c r="G8093" i="2" s="1"/>
  <c r="H8093" i="2" s="1"/>
  <c r="E8102" i="2"/>
  <c r="F8102" i="2" s="1"/>
  <c r="G8102" i="2" s="1"/>
  <c r="H8102" i="2" s="1"/>
  <c r="E8107" i="2"/>
  <c r="F8107" i="2" s="1"/>
  <c r="G8107" i="2" s="1"/>
  <c r="H8107" i="2" s="1"/>
  <c r="E8116" i="2"/>
  <c r="F8116" i="2" s="1"/>
  <c r="G8116" i="2" s="1"/>
  <c r="H8116" i="2" s="1"/>
  <c r="E8125" i="2"/>
  <c r="F8125" i="2" s="1"/>
  <c r="G8125" i="2" s="1"/>
  <c r="H8125" i="2" s="1"/>
  <c r="E8134" i="2"/>
  <c r="F8134" i="2" s="1"/>
  <c r="G8134" i="2" s="1"/>
  <c r="H8134" i="2" s="1"/>
  <c r="E8139" i="2"/>
  <c r="F8139" i="2" s="1"/>
  <c r="G8139" i="2" s="1"/>
  <c r="H8139" i="2" s="1"/>
  <c r="E8148" i="2"/>
  <c r="F8148" i="2" s="1"/>
  <c r="G8148" i="2" s="1"/>
  <c r="H8148" i="2" s="1"/>
  <c r="E8157" i="2"/>
  <c r="F8157" i="2" s="1"/>
  <c r="G8157" i="2" s="1"/>
  <c r="H8157" i="2" s="1"/>
  <c r="E8166" i="2"/>
  <c r="F8166" i="2" s="1"/>
  <c r="G8166" i="2" s="1"/>
  <c r="H8166" i="2" s="1"/>
  <c r="E8171" i="2"/>
  <c r="F8171" i="2" s="1"/>
  <c r="G8171" i="2" s="1"/>
  <c r="H8171" i="2" s="1"/>
  <c r="E8180" i="2"/>
  <c r="F8180" i="2" s="1"/>
  <c r="G8180" i="2" s="1"/>
  <c r="H8180" i="2" s="1"/>
  <c r="E8189" i="2"/>
  <c r="F8189" i="2" s="1"/>
  <c r="G8189" i="2" s="1"/>
  <c r="H8189" i="2" s="1"/>
  <c r="E8198" i="2"/>
  <c r="F8198" i="2" s="1"/>
  <c r="G8198" i="2" s="1"/>
  <c r="H8198" i="2" s="1"/>
  <c r="E8203" i="2"/>
  <c r="F8203" i="2" s="1"/>
  <c r="G8203" i="2" s="1"/>
  <c r="H8203" i="2" s="1"/>
  <c r="E8212" i="2"/>
  <c r="F8212" i="2" s="1"/>
  <c r="G8212" i="2" s="1"/>
  <c r="H8212" i="2" s="1"/>
  <c r="E8221" i="2"/>
  <c r="F8221" i="2" s="1"/>
  <c r="G8221" i="2" s="1"/>
  <c r="H8221" i="2" s="1"/>
  <c r="E8230" i="2"/>
  <c r="F8230" i="2" s="1"/>
  <c r="G8230" i="2" s="1"/>
  <c r="H8230" i="2" s="1"/>
  <c r="E8235" i="2"/>
  <c r="F8235" i="2" s="1"/>
  <c r="G8235" i="2" s="1"/>
  <c r="H8235" i="2" s="1"/>
  <c r="E8244" i="2"/>
  <c r="F8244" i="2" s="1"/>
  <c r="G8244" i="2" s="1"/>
  <c r="H8244" i="2" s="1"/>
  <c r="E8253" i="2"/>
  <c r="F8253" i="2" s="1"/>
  <c r="G8253" i="2" s="1"/>
  <c r="H8253" i="2" s="1"/>
  <c r="E8262" i="2"/>
  <c r="F8262" i="2" s="1"/>
  <c r="G8262" i="2" s="1"/>
  <c r="H8262" i="2" s="1"/>
  <c r="E8267" i="2"/>
  <c r="F8267" i="2" s="1"/>
  <c r="G8267" i="2" s="1"/>
  <c r="H8267" i="2" s="1"/>
  <c r="E8276" i="2"/>
  <c r="F8276" i="2" s="1"/>
  <c r="G8276" i="2" s="1"/>
  <c r="H8276" i="2" s="1"/>
  <c r="E8285" i="2"/>
  <c r="F8285" i="2" s="1"/>
  <c r="G8285" i="2" s="1"/>
  <c r="H8285" i="2" s="1"/>
  <c r="E8294" i="2"/>
  <c r="F8294" i="2" s="1"/>
  <c r="G8294" i="2" s="1"/>
  <c r="H8294" i="2" s="1"/>
  <c r="E8299" i="2"/>
  <c r="F8299" i="2" s="1"/>
  <c r="G8299" i="2" s="1"/>
  <c r="H8299" i="2" s="1"/>
  <c r="E8304" i="2"/>
  <c r="F8304" i="2" s="1"/>
  <c r="G8304" i="2" s="1"/>
  <c r="H8304" i="2" s="1"/>
  <c r="E8309" i="2"/>
  <c r="F8309" i="2" s="1"/>
  <c r="G8309" i="2" s="1"/>
  <c r="H8309" i="2" s="1"/>
  <c r="E8318" i="2"/>
  <c r="F8318" i="2" s="1"/>
  <c r="G8318" i="2" s="1"/>
  <c r="H8318" i="2" s="1"/>
  <c r="E8328" i="2"/>
  <c r="F8328" i="2" s="1"/>
  <c r="G8328" i="2" s="1"/>
  <c r="H8328" i="2" s="1"/>
  <c r="E8338" i="2"/>
  <c r="F8338" i="2" s="1"/>
  <c r="G8338" i="2" s="1"/>
  <c r="H8338" i="2" s="1"/>
  <c r="E8348" i="2"/>
  <c r="F8348" i="2" s="1"/>
  <c r="G8348" i="2" s="1"/>
  <c r="H8348" i="2" s="1"/>
  <c r="E8353" i="2"/>
  <c r="F8353" i="2" s="1"/>
  <c r="G8353" i="2" s="1"/>
  <c r="H8353" i="2" s="1"/>
  <c r="E8363" i="2"/>
  <c r="F8363" i="2" s="1"/>
  <c r="G8363" i="2" s="1"/>
  <c r="H8363" i="2" s="1"/>
  <c r="E8368" i="2"/>
  <c r="F8368" i="2" s="1"/>
  <c r="G8368" i="2" s="1"/>
  <c r="H8368" i="2" s="1"/>
  <c r="E8373" i="2"/>
  <c r="F8373" i="2" s="1"/>
  <c r="G8373" i="2" s="1"/>
  <c r="H8373" i="2" s="1"/>
  <c r="E8382" i="2"/>
  <c r="F8382" i="2" s="1"/>
  <c r="G8382" i="2" s="1"/>
  <c r="H8382" i="2" s="1"/>
  <c r="E8392" i="2"/>
  <c r="F8392" i="2" s="1"/>
  <c r="G8392" i="2" s="1"/>
  <c r="H8392" i="2" s="1"/>
  <c r="E8402" i="2"/>
  <c r="F8402" i="2" s="1"/>
  <c r="G8402" i="2" s="1"/>
  <c r="H8402" i="2" s="1"/>
  <c r="E8412" i="2"/>
  <c r="F8412" i="2" s="1"/>
  <c r="G8412" i="2" s="1"/>
  <c r="H8412" i="2" s="1"/>
  <c r="E8417" i="2"/>
  <c r="F8417" i="2" s="1"/>
  <c r="G8417" i="2" s="1"/>
  <c r="H8417" i="2" s="1"/>
  <c r="E8427" i="2"/>
  <c r="F8427" i="2" s="1"/>
  <c r="G8427" i="2" s="1"/>
  <c r="H8427" i="2" s="1"/>
  <c r="E6475" i="2"/>
  <c r="F6475" i="2" s="1"/>
  <c r="G6475" i="2" s="1"/>
  <c r="H6475" i="2" s="1"/>
  <c r="E6543" i="2"/>
  <c r="F6543" i="2" s="1"/>
  <c r="G6543" i="2" s="1"/>
  <c r="H6543" i="2" s="1"/>
  <c r="E6612" i="2"/>
  <c r="F6612" i="2" s="1"/>
  <c r="G6612" i="2" s="1"/>
  <c r="H6612" i="2" s="1"/>
  <c r="E6646" i="2"/>
  <c r="F6646" i="2" s="1"/>
  <c r="G6646" i="2" s="1"/>
  <c r="H6646" i="2" s="1"/>
  <c r="E6712" i="2"/>
  <c r="F6712" i="2" s="1"/>
  <c r="G6712" i="2" s="1"/>
  <c r="H6712" i="2" s="1"/>
  <c r="E6746" i="2"/>
  <c r="F6746" i="2" s="1"/>
  <c r="G6746" i="2" s="1"/>
  <c r="H6746" i="2" s="1"/>
  <c r="E6814" i="2"/>
  <c r="F6814" i="2" s="1"/>
  <c r="G6814" i="2" s="1"/>
  <c r="H6814" i="2" s="1"/>
  <c r="E6849" i="2"/>
  <c r="F6849" i="2" s="1"/>
  <c r="G6849" i="2" s="1"/>
  <c r="H6849" i="2" s="1"/>
  <c r="E7014" i="2"/>
  <c r="F7014" i="2" s="1"/>
  <c r="G7014" i="2" s="1"/>
  <c r="H7014" i="2" s="1"/>
  <c r="E7019" i="2"/>
  <c r="F7019" i="2" s="1"/>
  <c r="G7019" i="2" s="1"/>
  <c r="H7019" i="2" s="1"/>
  <c r="E7028" i="2"/>
  <c r="F7028" i="2" s="1"/>
  <c r="G7028" i="2" s="1"/>
  <c r="H7028" i="2" s="1"/>
  <c r="E7033" i="2"/>
  <c r="F7033" i="2" s="1"/>
  <c r="G7033" i="2" s="1"/>
  <c r="H7033" i="2" s="1"/>
  <c r="E7036" i="2"/>
  <c r="F7036" i="2" s="1"/>
  <c r="G7036" i="2" s="1"/>
  <c r="H7036" i="2" s="1"/>
  <c r="E7045" i="2"/>
  <c r="F7045" i="2" s="1"/>
  <c r="G7045" i="2" s="1"/>
  <c r="H7045" i="2" s="1"/>
  <c r="E7062" i="2"/>
  <c r="F7062" i="2" s="1"/>
  <c r="G7062" i="2" s="1"/>
  <c r="H7062" i="2" s="1"/>
  <c r="E7071" i="2"/>
  <c r="F7071" i="2" s="1"/>
  <c r="G7071" i="2" s="1"/>
  <c r="H7071" i="2" s="1"/>
  <c r="E7075" i="2"/>
  <c r="F7075" i="2" s="1"/>
  <c r="G7075" i="2" s="1"/>
  <c r="H7075" i="2" s="1"/>
  <c r="E7079" i="2"/>
  <c r="F7079" i="2" s="1"/>
  <c r="G7079" i="2" s="1"/>
  <c r="H7079" i="2" s="1"/>
  <c r="E7083" i="2"/>
  <c r="F7083" i="2" s="1"/>
  <c r="G7083" i="2" s="1"/>
  <c r="H7083" i="2" s="1"/>
  <c r="E7092" i="2"/>
  <c r="F7092" i="2" s="1"/>
  <c r="G7092" i="2" s="1"/>
  <c r="H7092" i="2" s="1"/>
  <c r="E7097" i="2"/>
  <c r="F7097" i="2" s="1"/>
  <c r="G7097" i="2" s="1"/>
  <c r="H7097" i="2" s="1"/>
  <c r="E7100" i="2"/>
  <c r="F7100" i="2" s="1"/>
  <c r="G7100" i="2" s="1"/>
  <c r="H7100" i="2" s="1"/>
  <c r="E7109" i="2"/>
  <c r="F7109" i="2" s="1"/>
  <c r="G7109" i="2" s="1"/>
  <c r="H7109" i="2" s="1"/>
  <c r="E7126" i="2"/>
  <c r="F7126" i="2" s="1"/>
  <c r="G7126" i="2" s="1"/>
  <c r="H7126" i="2" s="1"/>
  <c r="E7135" i="2"/>
  <c r="F7135" i="2" s="1"/>
  <c r="G7135" i="2" s="1"/>
  <c r="H7135" i="2" s="1"/>
  <c r="E7139" i="2"/>
  <c r="F7139" i="2" s="1"/>
  <c r="G7139" i="2" s="1"/>
  <c r="H7139" i="2" s="1"/>
  <c r="E7143" i="2"/>
  <c r="F7143" i="2" s="1"/>
  <c r="G7143" i="2" s="1"/>
  <c r="H7143" i="2" s="1"/>
  <c r="E7147" i="2"/>
  <c r="F7147" i="2" s="1"/>
  <c r="G7147" i="2" s="1"/>
  <c r="H7147" i="2" s="1"/>
  <c r="E7156" i="2"/>
  <c r="F7156" i="2" s="1"/>
  <c r="G7156" i="2" s="1"/>
  <c r="H7156" i="2" s="1"/>
  <c r="E7161" i="2"/>
  <c r="F7161" i="2" s="1"/>
  <c r="G7161" i="2" s="1"/>
  <c r="H7161" i="2" s="1"/>
  <c r="E7164" i="2"/>
  <c r="F7164" i="2" s="1"/>
  <c r="G7164" i="2" s="1"/>
  <c r="H7164" i="2" s="1"/>
  <c r="E7173" i="2"/>
  <c r="F7173" i="2" s="1"/>
  <c r="G7173" i="2" s="1"/>
  <c r="H7173" i="2" s="1"/>
  <c r="E7190" i="2"/>
  <c r="F7190" i="2" s="1"/>
  <c r="G7190" i="2" s="1"/>
  <c r="H7190" i="2" s="1"/>
  <c r="E7199" i="2"/>
  <c r="F7199" i="2" s="1"/>
  <c r="G7199" i="2" s="1"/>
  <c r="H7199" i="2" s="1"/>
  <c r="E7203" i="2"/>
  <c r="F7203" i="2" s="1"/>
  <c r="G7203" i="2" s="1"/>
  <c r="H7203" i="2" s="1"/>
  <c r="E7207" i="2"/>
  <c r="F7207" i="2" s="1"/>
  <c r="G7207" i="2" s="1"/>
  <c r="H7207" i="2" s="1"/>
  <c r="E7211" i="2"/>
  <c r="F7211" i="2" s="1"/>
  <c r="G7211" i="2" s="1"/>
  <c r="H7211" i="2" s="1"/>
  <c r="E7220" i="2"/>
  <c r="F7220" i="2" s="1"/>
  <c r="G7220" i="2" s="1"/>
  <c r="H7220" i="2" s="1"/>
  <c r="E7225" i="2"/>
  <c r="F7225" i="2" s="1"/>
  <c r="G7225" i="2" s="1"/>
  <c r="H7225" i="2" s="1"/>
  <c r="E7228" i="2"/>
  <c r="F7228" i="2" s="1"/>
  <c r="G7228" i="2" s="1"/>
  <c r="H7228" i="2" s="1"/>
  <c r="E7237" i="2"/>
  <c r="F7237" i="2" s="1"/>
  <c r="G7237" i="2" s="1"/>
  <c r="H7237" i="2" s="1"/>
  <c r="E7254" i="2"/>
  <c r="F7254" i="2" s="1"/>
  <c r="G7254" i="2" s="1"/>
  <c r="H7254" i="2" s="1"/>
  <c r="E7263" i="2"/>
  <c r="F7263" i="2" s="1"/>
  <c r="G7263" i="2" s="1"/>
  <c r="H7263" i="2" s="1"/>
  <c r="E7267" i="2"/>
  <c r="F7267" i="2" s="1"/>
  <c r="G7267" i="2" s="1"/>
  <c r="H7267" i="2" s="1"/>
  <c r="E7271" i="2"/>
  <c r="F7271" i="2" s="1"/>
  <c r="G7271" i="2" s="1"/>
  <c r="H7271" i="2" s="1"/>
  <c r="E7275" i="2"/>
  <c r="F7275" i="2" s="1"/>
  <c r="G7275" i="2" s="1"/>
  <c r="H7275" i="2" s="1"/>
  <c r="E7284" i="2"/>
  <c r="F7284" i="2" s="1"/>
  <c r="G7284" i="2" s="1"/>
  <c r="H7284" i="2" s="1"/>
  <c r="E7289" i="2"/>
  <c r="F7289" i="2" s="1"/>
  <c r="G7289" i="2" s="1"/>
  <c r="H7289" i="2" s="1"/>
  <c r="E7292" i="2"/>
  <c r="F7292" i="2" s="1"/>
  <c r="G7292" i="2" s="1"/>
  <c r="H7292" i="2" s="1"/>
  <c r="E7301" i="2"/>
  <c r="F7301" i="2" s="1"/>
  <c r="G7301" i="2" s="1"/>
  <c r="H7301" i="2" s="1"/>
  <c r="E7318" i="2"/>
  <c r="F7318" i="2" s="1"/>
  <c r="G7318" i="2" s="1"/>
  <c r="H7318" i="2" s="1"/>
  <c r="E7327" i="2"/>
  <c r="F7327" i="2" s="1"/>
  <c r="G7327" i="2" s="1"/>
  <c r="H7327" i="2" s="1"/>
  <c r="E7331" i="2"/>
  <c r="F7331" i="2" s="1"/>
  <c r="G7331" i="2" s="1"/>
  <c r="H7331" i="2" s="1"/>
  <c r="E7335" i="2"/>
  <c r="F7335" i="2" s="1"/>
  <c r="G7335" i="2" s="1"/>
  <c r="H7335" i="2" s="1"/>
  <c r="E7339" i="2"/>
  <c r="F7339" i="2" s="1"/>
  <c r="G7339" i="2" s="1"/>
  <c r="H7339" i="2" s="1"/>
  <c r="E7348" i="2"/>
  <c r="F7348" i="2" s="1"/>
  <c r="G7348" i="2" s="1"/>
  <c r="H7348" i="2" s="1"/>
  <c r="E7353" i="2"/>
  <c r="F7353" i="2" s="1"/>
  <c r="G7353" i="2" s="1"/>
  <c r="H7353" i="2" s="1"/>
  <c r="E7356" i="2"/>
  <c r="F7356" i="2" s="1"/>
  <c r="G7356" i="2" s="1"/>
  <c r="H7356" i="2" s="1"/>
  <c r="E7365" i="2"/>
  <c r="F7365" i="2" s="1"/>
  <c r="G7365" i="2" s="1"/>
  <c r="H7365" i="2" s="1"/>
  <c r="E7382" i="2"/>
  <c r="F7382" i="2" s="1"/>
  <c r="G7382" i="2" s="1"/>
  <c r="H7382" i="2" s="1"/>
  <c r="E7391" i="2"/>
  <c r="F7391" i="2" s="1"/>
  <c r="G7391" i="2" s="1"/>
  <c r="H7391" i="2" s="1"/>
  <c r="E7395" i="2"/>
  <c r="F7395" i="2" s="1"/>
  <c r="G7395" i="2" s="1"/>
  <c r="H7395" i="2" s="1"/>
  <c r="E7399" i="2"/>
  <c r="F7399" i="2" s="1"/>
  <c r="G7399" i="2" s="1"/>
  <c r="H7399" i="2" s="1"/>
  <c r="E7403" i="2"/>
  <c r="F7403" i="2" s="1"/>
  <c r="G7403" i="2" s="1"/>
  <c r="H7403" i="2" s="1"/>
  <c r="E7412" i="2"/>
  <c r="F7412" i="2" s="1"/>
  <c r="G7412" i="2" s="1"/>
  <c r="H7412" i="2" s="1"/>
  <c r="E7417" i="2"/>
  <c r="F7417" i="2" s="1"/>
  <c r="G7417" i="2" s="1"/>
  <c r="H7417" i="2" s="1"/>
  <c r="E7420" i="2"/>
  <c r="F7420" i="2" s="1"/>
  <c r="G7420" i="2" s="1"/>
  <c r="H7420" i="2" s="1"/>
  <c r="E7429" i="2"/>
  <c r="F7429" i="2" s="1"/>
  <c r="G7429" i="2" s="1"/>
  <c r="H7429" i="2" s="1"/>
  <c r="E7446" i="2"/>
  <c r="F7446" i="2" s="1"/>
  <c r="G7446" i="2" s="1"/>
  <c r="H7446" i="2" s="1"/>
  <c r="E7455" i="2"/>
  <c r="F7455" i="2" s="1"/>
  <c r="G7455" i="2" s="1"/>
  <c r="H7455" i="2" s="1"/>
  <c r="E7459" i="2"/>
  <c r="F7459" i="2" s="1"/>
  <c r="G7459" i="2" s="1"/>
  <c r="H7459" i="2" s="1"/>
  <c r="E7463" i="2"/>
  <c r="F7463" i="2" s="1"/>
  <c r="G7463" i="2" s="1"/>
  <c r="H7463" i="2" s="1"/>
  <c r="E7467" i="2"/>
  <c r="F7467" i="2" s="1"/>
  <c r="G7467" i="2" s="1"/>
  <c r="H7467" i="2" s="1"/>
  <c r="E7476" i="2"/>
  <c r="F7476" i="2" s="1"/>
  <c r="G7476" i="2" s="1"/>
  <c r="H7476" i="2" s="1"/>
  <c r="E7481" i="2"/>
  <c r="F7481" i="2" s="1"/>
  <c r="G7481" i="2" s="1"/>
  <c r="H7481" i="2" s="1"/>
  <c r="E7484" i="2"/>
  <c r="F7484" i="2" s="1"/>
  <c r="G7484" i="2" s="1"/>
  <c r="H7484" i="2" s="1"/>
  <c r="E7493" i="2"/>
  <c r="F7493" i="2" s="1"/>
  <c r="G7493" i="2" s="1"/>
  <c r="H7493" i="2" s="1"/>
  <c r="E7510" i="2"/>
  <c r="F7510" i="2" s="1"/>
  <c r="G7510" i="2" s="1"/>
  <c r="H7510" i="2" s="1"/>
  <c r="E7514" i="2"/>
  <c r="F7514" i="2" s="1"/>
  <c r="G7514" i="2" s="1"/>
  <c r="H7514" i="2" s="1"/>
  <c r="E7525" i="2"/>
  <c r="F7525" i="2" s="1"/>
  <c r="G7525" i="2" s="1"/>
  <c r="H7525" i="2" s="1"/>
  <c r="E7529" i="2"/>
  <c r="F7529" i="2" s="1"/>
  <c r="G7529" i="2" s="1"/>
  <c r="H7529" i="2" s="1"/>
  <c r="E7540" i="2"/>
  <c r="F7540" i="2" s="1"/>
  <c r="G7540" i="2" s="1"/>
  <c r="H7540" i="2" s="1"/>
  <c r="E7544" i="2"/>
  <c r="F7544" i="2" s="1"/>
  <c r="G7544" i="2" s="1"/>
  <c r="H7544" i="2" s="1"/>
  <c r="E7555" i="2"/>
  <c r="F7555" i="2" s="1"/>
  <c r="G7555" i="2" s="1"/>
  <c r="H7555" i="2" s="1"/>
  <c r="E7559" i="2"/>
  <c r="F7559" i="2" s="1"/>
  <c r="G7559" i="2" s="1"/>
  <c r="H7559" i="2" s="1"/>
  <c r="E7574" i="2"/>
  <c r="F7574" i="2" s="1"/>
  <c r="G7574" i="2" s="1"/>
  <c r="H7574" i="2" s="1"/>
  <c r="E7578" i="2"/>
  <c r="F7578" i="2" s="1"/>
  <c r="G7578" i="2" s="1"/>
  <c r="H7578" i="2" s="1"/>
  <c r="E7589" i="2"/>
  <c r="F7589" i="2" s="1"/>
  <c r="G7589" i="2" s="1"/>
  <c r="H7589" i="2" s="1"/>
  <c r="E7593" i="2"/>
  <c r="F7593" i="2" s="1"/>
  <c r="G7593" i="2" s="1"/>
  <c r="H7593" i="2" s="1"/>
  <c r="E7604" i="2"/>
  <c r="F7604" i="2" s="1"/>
  <c r="G7604" i="2" s="1"/>
  <c r="H7604" i="2" s="1"/>
  <c r="E7608" i="2"/>
  <c r="F7608" i="2" s="1"/>
  <c r="G7608" i="2" s="1"/>
  <c r="H7608" i="2" s="1"/>
  <c r="E7619" i="2"/>
  <c r="F7619" i="2" s="1"/>
  <c r="G7619" i="2" s="1"/>
  <c r="H7619" i="2" s="1"/>
  <c r="E7623" i="2"/>
  <c r="F7623" i="2" s="1"/>
  <c r="G7623" i="2" s="1"/>
  <c r="H7623" i="2" s="1"/>
  <c r="E7638" i="2"/>
  <c r="F7638" i="2" s="1"/>
  <c r="G7638" i="2" s="1"/>
  <c r="H7638" i="2" s="1"/>
  <c r="E7642" i="2"/>
  <c r="F7642" i="2" s="1"/>
  <c r="G7642" i="2" s="1"/>
  <c r="H7642" i="2" s="1"/>
  <c r="E7653" i="2"/>
  <c r="F7653" i="2" s="1"/>
  <c r="G7653" i="2" s="1"/>
  <c r="H7653" i="2" s="1"/>
  <c r="E7657" i="2"/>
  <c r="F7657" i="2" s="1"/>
  <c r="G7657" i="2" s="1"/>
  <c r="H7657" i="2" s="1"/>
  <c r="E7668" i="2"/>
  <c r="F7668" i="2" s="1"/>
  <c r="G7668" i="2" s="1"/>
  <c r="H7668" i="2" s="1"/>
  <c r="E7672" i="2"/>
  <c r="F7672" i="2" s="1"/>
  <c r="G7672" i="2" s="1"/>
  <c r="H7672" i="2" s="1"/>
  <c r="E7683" i="2"/>
  <c r="F7683" i="2" s="1"/>
  <c r="G7683" i="2" s="1"/>
  <c r="H7683" i="2" s="1"/>
  <c r="E7687" i="2"/>
  <c r="F7687" i="2" s="1"/>
  <c r="G7687" i="2" s="1"/>
  <c r="H7687" i="2" s="1"/>
  <c r="E7702" i="2"/>
  <c r="F7702" i="2" s="1"/>
  <c r="G7702" i="2" s="1"/>
  <c r="H7702" i="2" s="1"/>
  <c r="E7706" i="2"/>
  <c r="F7706" i="2" s="1"/>
  <c r="G7706" i="2" s="1"/>
  <c r="H7706" i="2" s="1"/>
  <c r="E7711" i="2"/>
  <c r="F7711" i="2" s="1"/>
  <c r="G7711" i="2" s="1"/>
  <c r="H7711" i="2" s="1"/>
  <c r="E7720" i="2"/>
  <c r="F7720" i="2" s="1"/>
  <c r="G7720" i="2" s="1"/>
  <c r="H7720" i="2" s="1"/>
  <c r="E7729" i="2"/>
  <c r="F7729" i="2" s="1"/>
  <c r="G7729" i="2" s="1"/>
  <c r="H7729" i="2" s="1"/>
  <c r="E7738" i="2"/>
  <c r="F7738" i="2" s="1"/>
  <c r="G7738" i="2" s="1"/>
  <c r="H7738" i="2" s="1"/>
  <c r="E7743" i="2"/>
  <c r="F7743" i="2" s="1"/>
  <c r="G7743" i="2" s="1"/>
  <c r="H7743" i="2" s="1"/>
  <c r="E7752" i="2"/>
  <c r="F7752" i="2" s="1"/>
  <c r="G7752" i="2" s="1"/>
  <c r="H7752" i="2" s="1"/>
  <c r="E7761" i="2"/>
  <c r="F7761" i="2" s="1"/>
  <c r="G7761" i="2" s="1"/>
  <c r="H7761" i="2" s="1"/>
  <c r="E7770" i="2"/>
  <c r="F7770" i="2" s="1"/>
  <c r="G7770" i="2" s="1"/>
  <c r="H7770" i="2" s="1"/>
  <c r="E7775" i="2"/>
  <c r="F7775" i="2" s="1"/>
  <c r="G7775" i="2" s="1"/>
  <c r="H7775" i="2" s="1"/>
  <c r="E7784" i="2"/>
  <c r="F7784" i="2" s="1"/>
  <c r="G7784" i="2" s="1"/>
  <c r="H7784" i="2" s="1"/>
  <c r="E7793" i="2"/>
  <c r="F7793" i="2" s="1"/>
  <c r="G7793" i="2" s="1"/>
  <c r="H7793" i="2" s="1"/>
  <c r="E7802" i="2"/>
  <c r="F7802" i="2" s="1"/>
  <c r="G7802" i="2" s="1"/>
  <c r="H7802" i="2" s="1"/>
  <c r="E7807" i="2"/>
  <c r="F7807" i="2" s="1"/>
  <c r="G7807" i="2" s="1"/>
  <c r="H7807" i="2" s="1"/>
  <c r="E7816" i="2"/>
  <c r="F7816" i="2" s="1"/>
  <c r="G7816" i="2" s="1"/>
  <c r="H7816" i="2" s="1"/>
  <c r="E7825" i="2"/>
  <c r="F7825" i="2" s="1"/>
  <c r="G7825" i="2" s="1"/>
  <c r="H7825" i="2" s="1"/>
  <c r="E7834" i="2"/>
  <c r="F7834" i="2" s="1"/>
  <c r="G7834" i="2" s="1"/>
  <c r="H7834" i="2" s="1"/>
  <c r="E7839" i="2"/>
  <c r="F7839" i="2" s="1"/>
  <c r="G7839" i="2" s="1"/>
  <c r="H7839" i="2" s="1"/>
  <c r="E7848" i="2"/>
  <c r="F7848" i="2" s="1"/>
  <c r="G7848" i="2" s="1"/>
  <c r="H7848" i="2" s="1"/>
  <c r="E7857" i="2"/>
  <c r="F7857" i="2" s="1"/>
  <c r="G7857" i="2" s="1"/>
  <c r="H7857" i="2" s="1"/>
  <c r="E7866" i="2"/>
  <c r="F7866" i="2" s="1"/>
  <c r="G7866" i="2" s="1"/>
  <c r="H7866" i="2" s="1"/>
  <c r="E7871" i="2"/>
  <c r="F7871" i="2" s="1"/>
  <c r="G7871" i="2" s="1"/>
  <c r="H7871" i="2" s="1"/>
  <c r="E7880" i="2"/>
  <c r="F7880" i="2" s="1"/>
  <c r="G7880" i="2" s="1"/>
  <c r="H7880" i="2" s="1"/>
  <c r="E7889" i="2"/>
  <c r="F7889" i="2" s="1"/>
  <c r="G7889" i="2" s="1"/>
  <c r="H7889" i="2" s="1"/>
  <c r="E7898" i="2"/>
  <c r="F7898" i="2" s="1"/>
  <c r="G7898" i="2" s="1"/>
  <c r="H7898" i="2" s="1"/>
  <c r="E7903" i="2"/>
  <c r="F7903" i="2" s="1"/>
  <c r="G7903" i="2" s="1"/>
  <c r="H7903" i="2" s="1"/>
  <c r="E7912" i="2"/>
  <c r="F7912" i="2" s="1"/>
  <c r="G7912" i="2" s="1"/>
  <c r="H7912" i="2" s="1"/>
  <c r="E7921" i="2"/>
  <c r="F7921" i="2" s="1"/>
  <c r="G7921" i="2" s="1"/>
  <c r="H7921" i="2" s="1"/>
  <c r="E7930" i="2"/>
  <c r="F7930" i="2" s="1"/>
  <c r="G7930" i="2" s="1"/>
  <c r="H7930" i="2" s="1"/>
  <c r="E7935" i="2"/>
  <c r="F7935" i="2" s="1"/>
  <c r="G7935" i="2" s="1"/>
  <c r="H7935" i="2" s="1"/>
  <c r="E7944" i="2"/>
  <c r="F7944" i="2" s="1"/>
  <c r="G7944" i="2" s="1"/>
  <c r="H7944" i="2" s="1"/>
  <c r="E7953" i="2"/>
  <c r="F7953" i="2" s="1"/>
  <c r="G7953" i="2" s="1"/>
  <c r="H7953" i="2" s="1"/>
  <c r="E7962" i="2"/>
  <c r="F7962" i="2" s="1"/>
  <c r="G7962" i="2" s="1"/>
  <c r="H7962" i="2" s="1"/>
  <c r="E7967" i="2"/>
  <c r="F7967" i="2" s="1"/>
  <c r="G7967" i="2" s="1"/>
  <c r="H7967" i="2" s="1"/>
  <c r="E7976" i="2"/>
  <c r="F7976" i="2" s="1"/>
  <c r="G7976" i="2" s="1"/>
  <c r="H7976" i="2" s="1"/>
  <c r="E7985" i="2"/>
  <c r="F7985" i="2" s="1"/>
  <c r="G7985" i="2" s="1"/>
  <c r="H7985" i="2" s="1"/>
  <c r="E7994" i="2"/>
  <c r="F7994" i="2" s="1"/>
  <c r="G7994" i="2" s="1"/>
  <c r="H7994" i="2" s="1"/>
  <c r="E7999" i="2"/>
  <c r="F7999" i="2" s="1"/>
  <c r="G7999" i="2" s="1"/>
  <c r="H7999" i="2" s="1"/>
  <c r="E8008" i="2"/>
  <c r="F8008" i="2" s="1"/>
  <c r="G8008" i="2" s="1"/>
  <c r="H8008" i="2" s="1"/>
  <c r="E8017" i="2"/>
  <c r="F8017" i="2" s="1"/>
  <c r="G8017" i="2" s="1"/>
  <c r="H8017" i="2" s="1"/>
  <c r="E8026" i="2"/>
  <c r="F8026" i="2" s="1"/>
  <c r="G8026" i="2" s="1"/>
  <c r="H8026" i="2" s="1"/>
  <c r="E8031" i="2"/>
  <c r="F8031" i="2" s="1"/>
  <c r="G8031" i="2" s="1"/>
  <c r="H8031" i="2" s="1"/>
  <c r="E8040" i="2"/>
  <c r="F8040" i="2" s="1"/>
  <c r="G8040" i="2" s="1"/>
  <c r="H8040" i="2" s="1"/>
  <c r="E8049" i="2"/>
  <c r="F8049" i="2" s="1"/>
  <c r="G8049" i="2" s="1"/>
  <c r="H8049" i="2" s="1"/>
  <c r="E8058" i="2"/>
  <c r="F8058" i="2" s="1"/>
  <c r="G8058" i="2" s="1"/>
  <c r="H8058" i="2" s="1"/>
  <c r="E8063" i="2"/>
  <c r="F8063" i="2" s="1"/>
  <c r="G8063" i="2" s="1"/>
  <c r="H8063" i="2" s="1"/>
  <c r="E8072" i="2"/>
  <c r="F8072" i="2" s="1"/>
  <c r="G8072" i="2" s="1"/>
  <c r="H8072" i="2" s="1"/>
  <c r="E8081" i="2"/>
  <c r="F8081" i="2" s="1"/>
  <c r="G8081" i="2" s="1"/>
  <c r="H8081" i="2" s="1"/>
  <c r="E8090" i="2"/>
  <c r="F8090" i="2" s="1"/>
  <c r="G8090" i="2" s="1"/>
  <c r="H8090" i="2" s="1"/>
  <c r="E8095" i="2"/>
  <c r="F8095" i="2" s="1"/>
  <c r="G8095" i="2" s="1"/>
  <c r="H8095" i="2" s="1"/>
  <c r="E8104" i="2"/>
  <c r="F8104" i="2" s="1"/>
  <c r="G8104" i="2" s="1"/>
  <c r="H8104" i="2" s="1"/>
  <c r="E8113" i="2"/>
  <c r="F8113" i="2" s="1"/>
  <c r="G8113" i="2" s="1"/>
  <c r="H8113" i="2" s="1"/>
  <c r="E8122" i="2"/>
  <c r="F8122" i="2" s="1"/>
  <c r="G8122" i="2" s="1"/>
  <c r="H8122" i="2" s="1"/>
  <c r="E8127" i="2"/>
  <c r="F8127" i="2" s="1"/>
  <c r="G8127" i="2" s="1"/>
  <c r="H8127" i="2" s="1"/>
  <c r="E8136" i="2"/>
  <c r="F8136" i="2" s="1"/>
  <c r="G8136" i="2" s="1"/>
  <c r="H8136" i="2" s="1"/>
  <c r="E8145" i="2"/>
  <c r="F8145" i="2" s="1"/>
  <c r="G8145" i="2" s="1"/>
  <c r="H8145" i="2" s="1"/>
  <c r="E8154" i="2"/>
  <c r="F8154" i="2" s="1"/>
  <c r="G8154" i="2" s="1"/>
  <c r="H8154" i="2" s="1"/>
  <c r="E8159" i="2"/>
  <c r="F8159" i="2" s="1"/>
  <c r="G8159" i="2" s="1"/>
  <c r="H8159" i="2" s="1"/>
  <c r="E8168" i="2"/>
  <c r="F8168" i="2" s="1"/>
  <c r="G8168" i="2" s="1"/>
  <c r="H8168" i="2" s="1"/>
  <c r="E8177" i="2"/>
  <c r="F8177" i="2" s="1"/>
  <c r="G8177" i="2" s="1"/>
  <c r="H8177" i="2" s="1"/>
  <c r="E8186" i="2"/>
  <c r="F8186" i="2" s="1"/>
  <c r="G8186" i="2" s="1"/>
  <c r="H8186" i="2" s="1"/>
  <c r="E8191" i="2"/>
  <c r="F8191" i="2" s="1"/>
  <c r="G8191" i="2" s="1"/>
  <c r="H8191" i="2" s="1"/>
  <c r="E8200" i="2"/>
  <c r="F8200" i="2" s="1"/>
  <c r="G8200" i="2" s="1"/>
  <c r="H8200" i="2" s="1"/>
  <c r="E8209" i="2"/>
  <c r="F8209" i="2" s="1"/>
  <c r="G8209" i="2" s="1"/>
  <c r="H8209" i="2" s="1"/>
  <c r="E8218" i="2"/>
  <c r="F8218" i="2" s="1"/>
  <c r="G8218" i="2" s="1"/>
  <c r="H8218" i="2" s="1"/>
  <c r="E8223" i="2"/>
  <c r="F8223" i="2" s="1"/>
  <c r="G8223" i="2" s="1"/>
  <c r="H8223" i="2" s="1"/>
  <c r="E8232" i="2"/>
  <c r="F8232" i="2" s="1"/>
  <c r="G8232" i="2" s="1"/>
  <c r="H8232" i="2" s="1"/>
  <c r="E8241" i="2"/>
  <c r="F8241" i="2" s="1"/>
  <c r="G8241" i="2" s="1"/>
  <c r="H8241" i="2" s="1"/>
  <c r="E8250" i="2"/>
  <c r="F8250" i="2" s="1"/>
  <c r="G8250" i="2" s="1"/>
  <c r="H8250" i="2" s="1"/>
  <c r="E8255" i="2"/>
  <c r="F8255" i="2" s="1"/>
  <c r="G8255" i="2" s="1"/>
  <c r="H8255" i="2" s="1"/>
  <c r="E8264" i="2"/>
  <c r="F8264" i="2" s="1"/>
  <c r="G8264" i="2" s="1"/>
  <c r="H8264" i="2" s="1"/>
  <c r="E8273" i="2"/>
  <c r="F8273" i="2" s="1"/>
  <c r="G8273" i="2" s="1"/>
  <c r="H8273" i="2" s="1"/>
  <c r="E8282" i="2"/>
  <c r="F8282" i="2" s="1"/>
  <c r="G8282" i="2" s="1"/>
  <c r="H8282" i="2" s="1"/>
  <c r="E8287" i="2"/>
  <c r="F8287" i="2" s="1"/>
  <c r="G8287" i="2" s="1"/>
  <c r="H8287" i="2" s="1"/>
  <c r="E8296" i="2"/>
  <c r="F8296" i="2" s="1"/>
  <c r="G8296" i="2" s="1"/>
  <c r="H8296" i="2" s="1"/>
  <c r="E8301" i="2"/>
  <c r="F8301" i="2" s="1"/>
  <c r="G8301" i="2" s="1"/>
  <c r="H8301" i="2" s="1"/>
  <c r="E8311" i="2"/>
  <c r="F8311" i="2" s="1"/>
  <c r="G8311" i="2" s="1"/>
  <c r="H8311" i="2" s="1"/>
  <c r="E8320" i="2"/>
  <c r="F8320" i="2" s="1"/>
  <c r="G8320" i="2" s="1"/>
  <c r="H8320" i="2" s="1"/>
  <c r="E8325" i="2"/>
  <c r="F8325" i="2" s="1"/>
  <c r="G8325" i="2" s="1"/>
  <c r="H8325" i="2" s="1"/>
  <c r="E8330" i="2"/>
  <c r="F8330" i="2" s="1"/>
  <c r="G8330" i="2" s="1"/>
  <c r="H8330" i="2" s="1"/>
  <c r="E8340" i="2"/>
  <c r="F8340" i="2" s="1"/>
  <c r="G8340" i="2" s="1"/>
  <c r="H8340" i="2" s="1"/>
  <c r="E8345" i="2"/>
  <c r="F8345" i="2" s="1"/>
  <c r="G8345" i="2" s="1"/>
  <c r="H8345" i="2" s="1"/>
  <c r="E8355" i="2"/>
  <c r="F8355" i="2" s="1"/>
  <c r="G8355" i="2" s="1"/>
  <c r="H8355" i="2" s="1"/>
  <c r="E8365" i="2"/>
  <c r="F8365" i="2" s="1"/>
  <c r="G8365" i="2" s="1"/>
  <c r="H8365" i="2" s="1"/>
  <c r="E8375" i="2"/>
  <c r="F8375" i="2" s="1"/>
  <c r="G8375" i="2" s="1"/>
  <c r="H8375" i="2" s="1"/>
  <c r="E8384" i="2"/>
  <c r="F8384" i="2" s="1"/>
  <c r="G8384" i="2" s="1"/>
  <c r="H8384" i="2" s="1"/>
  <c r="E8389" i="2"/>
  <c r="F8389" i="2" s="1"/>
  <c r="G8389" i="2" s="1"/>
  <c r="H8389" i="2" s="1"/>
  <c r="E8394" i="2"/>
  <c r="F8394" i="2" s="1"/>
  <c r="G8394" i="2" s="1"/>
  <c r="H8394" i="2" s="1"/>
  <c r="E8404" i="2"/>
  <c r="F8404" i="2" s="1"/>
  <c r="G8404" i="2" s="1"/>
  <c r="H8404" i="2" s="1"/>
  <c r="E8409" i="2"/>
  <c r="F8409" i="2" s="1"/>
  <c r="G8409" i="2" s="1"/>
  <c r="H8409" i="2" s="1"/>
  <c r="E8419" i="2"/>
  <c r="F8419" i="2" s="1"/>
  <c r="G8419" i="2" s="1"/>
  <c r="H8419" i="2" s="1"/>
  <c r="E8429" i="2"/>
  <c r="F8429" i="2" s="1"/>
  <c r="G8429" i="2" s="1"/>
  <c r="H8429" i="2" s="1"/>
  <c r="E6704" i="2"/>
  <c r="F6704" i="2" s="1"/>
  <c r="G6704" i="2" s="1"/>
  <c r="H6704" i="2" s="1"/>
  <c r="E6840" i="2"/>
  <c r="F6840" i="2" s="1"/>
  <c r="G6840" i="2" s="1"/>
  <c r="H6840" i="2" s="1"/>
  <c r="E6977" i="2"/>
  <c r="F6977" i="2" s="1"/>
  <c r="G6977" i="2" s="1"/>
  <c r="H6977" i="2" s="1"/>
  <c r="E7032" i="2"/>
  <c r="F7032" i="2" s="1"/>
  <c r="G7032" i="2" s="1"/>
  <c r="H7032" i="2" s="1"/>
  <c r="E7044" i="2"/>
  <c r="F7044" i="2" s="1"/>
  <c r="G7044" i="2" s="1"/>
  <c r="H7044" i="2" s="1"/>
  <c r="E7066" i="2"/>
  <c r="F7066" i="2" s="1"/>
  <c r="G7066" i="2" s="1"/>
  <c r="H7066" i="2" s="1"/>
  <c r="E7078" i="2"/>
  <c r="F7078" i="2" s="1"/>
  <c r="G7078" i="2" s="1"/>
  <c r="H7078" i="2" s="1"/>
  <c r="E7113" i="2"/>
  <c r="F7113" i="2" s="1"/>
  <c r="G7113" i="2" s="1"/>
  <c r="H7113" i="2" s="1"/>
  <c r="E7124" i="2"/>
  <c r="F7124" i="2" s="1"/>
  <c r="G7124" i="2" s="1"/>
  <c r="H7124" i="2" s="1"/>
  <c r="E7134" i="2"/>
  <c r="F7134" i="2" s="1"/>
  <c r="G7134" i="2" s="1"/>
  <c r="H7134" i="2" s="1"/>
  <c r="E7158" i="2"/>
  <c r="F7158" i="2" s="1"/>
  <c r="G7158" i="2" s="1"/>
  <c r="H7158" i="2" s="1"/>
  <c r="E7169" i="2"/>
  <c r="F7169" i="2" s="1"/>
  <c r="G7169" i="2" s="1"/>
  <c r="H7169" i="2" s="1"/>
  <c r="E7180" i="2"/>
  <c r="F7180" i="2" s="1"/>
  <c r="G7180" i="2" s="1"/>
  <c r="H7180" i="2" s="1"/>
  <c r="E7193" i="2"/>
  <c r="F7193" i="2" s="1"/>
  <c r="G7193" i="2" s="1"/>
  <c r="H7193" i="2" s="1"/>
  <c r="E7215" i="2"/>
  <c r="F7215" i="2" s="1"/>
  <c r="G7215" i="2" s="1"/>
  <c r="H7215" i="2" s="1"/>
  <c r="E7260" i="2"/>
  <c r="F7260" i="2" s="1"/>
  <c r="G7260" i="2" s="1"/>
  <c r="H7260" i="2" s="1"/>
  <c r="E7283" i="2"/>
  <c r="F7283" i="2" s="1"/>
  <c r="G7283" i="2" s="1"/>
  <c r="H7283" i="2" s="1"/>
  <c r="E7295" i="2"/>
  <c r="F7295" i="2" s="1"/>
  <c r="G7295" i="2" s="1"/>
  <c r="H7295" i="2" s="1"/>
  <c r="E7317" i="2"/>
  <c r="F7317" i="2" s="1"/>
  <c r="G7317" i="2" s="1"/>
  <c r="H7317" i="2" s="1"/>
  <c r="E7351" i="2"/>
  <c r="F7351" i="2" s="1"/>
  <c r="G7351" i="2" s="1"/>
  <c r="H7351" i="2" s="1"/>
  <c r="E7363" i="2"/>
  <c r="F7363" i="2" s="1"/>
  <c r="G7363" i="2" s="1"/>
  <c r="H7363" i="2" s="1"/>
  <c r="E7373" i="2"/>
  <c r="F7373" i="2" s="1"/>
  <c r="G7373" i="2" s="1"/>
  <c r="H7373" i="2" s="1"/>
  <c r="E7397" i="2"/>
  <c r="F7397" i="2" s="1"/>
  <c r="G7397" i="2" s="1"/>
  <c r="H7397" i="2" s="1"/>
  <c r="E7408" i="2"/>
  <c r="F7408" i="2" s="1"/>
  <c r="G7408" i="2" s="1"/>
  <c r="H7408" i="2" s="1"/>
  <c r="E7419" i="2"/>
  <c r="F7419" i="2" s="1"/>
  <c r="G7419" i="2" s="1"/>
  <c r="H7419" i="2" s="1"/>
  <c r="E7431" i="2"/>
  <c r="F7431" i="2" s="1"/>
  <c r="G7431" i="2" s="1"/>
  <c r="H7431" i="2" s="1"/>
  <c r="E7442" i="2"/>
  <c r="F7442" i="2" s="1"/>
  <c r="G7442" i="2" s="1"/>
  <c r="H7442" i="2" s="1"/>
  <c r="E7499" i="2"/>
  <c r="F7499" i="2" s="1"/>
  <c r="G7499" i="2" s="1"/>
  <c r="H7499" i="2" s="1"/>
  <c r="E7561" i="2"/>
  <c r="F7561" i="2" s="1"/>
  <c r="G7561" i="2" s="1"/>
  <c r="H7561" i="2" s="1"/>
  <c r="E7570" i="2"/>
  <c r="F7570" i="2" s="1"/>
  <c r="G7570" i="2" s="1"/>
  <c r="H7570" i="2" s="1"/>
  <c r="E7591" i="2"/>
  <c r="F7591" i="2" s="1"/>
  <c r="G7591" i="2" s="1"/>
  <c r="H7591" i="2" s="1"/>
  <c r="E7600" i="2"/>
  <c r="F7600" i="2" s="1"/>
  <c r="G7600" i="2" s="1"/>
  <c r="H7600" i="2" s="1"/>
  <c r="E7621" i="2"/>
  <c r="F7621" i="2" s="1"/>
  <c r="G7621" i="2" s="1"/>
  <c r="H7621" i="2" s="1"/>
  <c r="E7630" i="2"/>
  <c r="F7630" i="2" s="1"/>
  <c r="G7630" i="2" s="1"/>
  <c r="H7630" i="2" s="1"/>
  <c r="E7641" i="2"/>
  <c r="F7641" i="2" s="1"/>
  <c r="G7641" i="2" s="1"/>
  <c r="H7641" i="2" s="1"/>
  <c r="E7651" i="2"/>
  <c r="F7651" i="2" s="1"/>
  <c r="G7651" i="2" s="1"/>
  <c r="H7651" i="2" s="1"/>
  <c r="E7660" i="2"/>
  <c r="F7660" i="2" s="1"/>
  <c r="G7660" i="2" s="1"/>
  <c r="H7660" i="2" s="1"/>
  <c r="E7671" i="2"/>
  <c r="F7671" i="2" s="1"/>
  <c r="G7671" i="2" s="1"/>
  <c r="H7671" i="2" s="1"/>
  <c r="E7701" i="2"/>
  <c r="F7701" i="2" s="1"/>
  <c r="G7701" i="2" s="1"/>
  <c r="H7701" i="2" s="1"/>
  <c r="E7713" i="2"/>
  <c r="F7713" i="2" s="1"/>
  <c r="G7713" i="2" s="1"/>
  <c r="H7713" i="2" s="1"/>
  <c r="E7724" i="2"/>
  <c r="F7724" i="2" s="1"/>
  <c r="G7724" i="2" s="1"/>
  <c r="H7724" i="2" s="1"/>
  <c r="E7737" i="2"/>
  <c r="F7737" i="2" s="1"/>
  <c r="G7737" i="2" s="1"/>
  <c r="H7737" i="2" s="1"/>
  <c r="E7786" i="2"/>
  <c r="F7786" i="2" s="1"/>
  <c r="G7786" i="2" s="1"/>
  <c r="H7786" i="2" s="1"/>
  <c r="E7797" i="2"/>
  <c r="F7797" i="2" s="1"/>
  <c r="G7797" i="2" s="1"/>
  <c r="H7797" i="2" s="1"/>
  <c r="E7810" i="2"/>
  <c r="F7810" i="2" s="1"/>
  <c r="G7810" i="2" s="1"/>
  <c r="H7810" i="2" s="1"/>
  <c r="E7823" i="2"/>
  <c r="F7823" i="2" s="1"/>
  <c r="G7823" i="2" s="1"/>
  <c r="H7823" i="2" s="1"/>
  <c r="E7847" i="2"/>
  <c r="F7847" i="2" s="1"/>
  <c r="G7847" i="2" s="1"/>
  <c r="H7847" i="2" s="1"/>
  <c r="E7870" i="2"/>
  <c r="F7870" i="2" s="1"/>
  <c r="G7870" i="2" s="1"/>
  <c r="H7870" i="2" s="1"/>
  <c r="E7896" i="2"/>
  <c r="F7896" i="2" s="1"/>
  <c r="G7896" i="2" s="1"/>
  <c r="H7896" i="2" s="1"/>
  <c r="E7907" i="2"/>
  <c r="F7907" i="2" s="1"/>
  <c r="G7907" i="2" s="1"/>
  <c r="H7907" i="2" s="1"/>
  <c r="E7920" i="2"/>
  <c r="F7920" i="2" s="1"/>
  <c r="G7920" i="2" s="1"/>
  <c r="H7920" i="2" s="1"/>
  <c r="E7969" i="2"/>
  <c r="F7969" i="2" s="1"/>
  <c r="G7969" i="2" s="1"/>
  <c r="H7969" i="2" s="1"/>
  <c r="E7980" i="2"/>
  <c r="F7980" i="2" s="1"/>
  <c r="G7980" i="2" s="1"/>
  <c r="H7980" i="2" s="1"/>
  <c r="E7993" i="2"/>
  <c r="F7993" i="2" s="1"/>
  <c r="G7993" i="2" s="1"/>
  <c r="H7993" i="2" s="1"/>
  <c r="E8042" i="2"/>
  <c r="F8042" i="2" s="1"/>
  <c r="G8042" i="2" s="1"/>
  <c r="H8042" i="2" s="1"/>
  <c r="E8053" i="2"/>
  <c r="F8053" i="2" s="1"/>
  <c r="G8053" i="2" s="1"/>
  <c r="H8053" i="2" s="1"/>
  <c r="E8066" i="2"/>
  <c r="F8066" i="2" s="1"/>
  <c r="G8066" i="2" s="1"/>
  <c r="H8066" i="2" s="1"/>
  <c r="E8079" i="2"/>
  <c r="F8079" i="2" s="1"/>
  <c r="G8079" i="2" s="1"/>
  <c r="H8079" i="2" s="1"/>
  <c r="E8103" i="2"/>
  <c r="F8103" i="2" s="1"/>
  <c r="G8103" i="2" s="1"/>
  <c r="H8103" i="2" s="1"/>
  <c r="E8126" i="2"/>
  <c r="F8126" i="2" s="1"/>
  <c r="G8126" i="2" s="1"/>
  <c r="H8126" i="2" s="1"/>
  <c r="E8152" i="2"/>
  <c r="F8152" i="2" s="1"/>
  <c r="G8152" i="2" s="1"/>
  <c r="H8152" i="2" s="1"/>
  <c r="E8163" i="2"/>
  <c r="F8163" i="2" s="1"/>
  <c r="G8163" i="2" s="1"/>
  <c r="H8163" i="2" s="1"/>
  <c r="E8176" i="2"/>
  <c r="F8176" i="2" s="1"/>
  <c r="G8176" i="2" s="1"/>
  <c r="H8176" i="2" s="1"/>
  <c r="E8225" i="2"/>
  <c r="F8225" i="2" s="1"/>
  <c r="G8225" i="2" s="1"/>
  <c r="H8225" i="2" s="1"/>
  <c r="E8236" i="2"/>
  <c r="F8236" i="2" s="1"/>
  <c r="G8236" i="2" s="1"/>
  <c r="H8236" i="2" s="1"/>
  <c r="E8249" i="2"/>
  <c r="F8249" i="2" s="1"/>
  <c r="G8249" i="2" s="1"/>
  <c r="H8249" i="2" s="1"/>
  <c r="E8298" i="2"/>
  <c r="F8298" i="2" s="1"/>
  <c r="G8298" i="2" s="1"/>
  <c r="H8298" i="2" s="1"/>
  <c r="E8310" i="2"/>
  <c r="F8310" i="2" s="1"/>
  <c r="G8310" i="2" s="1"/>
  <c r="H8310" i="2" s="1"/>
  <c r="E8324" i="2"/>
  <c r="F8324" i="2" s="1"/>
  <c r="G8324" i="2" s="1"/>
  <c r="H8324" i="2" s="1"/>
  <c r="E8349" i="2"/>
  <c r="F8349" i="2" s="1"/>
  <c r="G8349" i="2" s="1"/>
  <c r="H8349" i="2" s="1"/>
  <c r="E8377" i="2"/>
  <c r="F8377" i="2" s="1"/>
  <c r="G8377" i="2" s="1"/>
  <c r="H8377" i="2" s="1"/>
  <c r="E8403" i="2"/>
  <c r="F8403" i="2" s="1"/>
  <c r="G8403" i="2" s="1"/>
  <c r="H8403" i="2" s="1"/>
  <c r="E8416" i="2"/>
  <c r="F8416" i="2" s="1"/>
  <c r="G8416" i="2" s="1"/>
  <c r="H8416" i="2" s="1"/>
  <c r="E8428" i="2"/>
  <c r="F8428" i="2" s="1"/>
  <c r="G8428" i="2" s="1"/>
  <c r="H8428" i="2" s="1"/>
  <c r="E8439" i="2"/>
  <c r="F8439" i="2" s="1"/>
  <c r="G8439" i="2" s="1"/>
  <c r="H8439" i="2" s="1"/>
  <c r="E8448" i="2"/>
  <c r="F8448" i="2" s="1"/>
  <c r="G8448" i="2" s="1"/>
  <c r="H8448" i="2" s="1"/>
  <c r="E8453" i="2"/>
  <c r="F8453" i="2" s="1"/>
  <c r="G8453" i="2" s="1"/>
  <c r="H8453" i="2" s="1"/>
  <c r="E8458" i="2"/>
  <c r="F8458" i="2" s="1"/>
  <c r="G8458" i="2" s="1"/>
  <c r="H8458" i="2" s="1"/>
  <c r="E8468" i="2"/>
  <c r="F8468" i="2" s="1"/>
  <c r="G8468" i="2" s="1"/>
  <c r="H8468" i="2" s="1"/>
  <c r="E8473" i="2"/>
  <c r="F8473" i="2" s="1"/>
  <c r="G8473" i="2" s="1"/>
  <c r="H8473" i="2" s="1"/>
  <c r="E8483" i="2"/>
  <c r="F8483" i="2" s="1"/>
  <c r="G8483" i="2" s="1"/>
  <c r="H8483" i="2" s="1"/>
  <c r="E8493" i="2"/>
  <c r="F8493" i="2" s="1"/>
  <c r="G8493" i="2" s="1"/>
  <c r="H8493" i="2" s="1"/>
  <c r="E8503" i="2"/>
  <c r="F8503" i="2" s="1"/>
  <c r="G8503" i="2" s="1"/>
  <c r="H8503" i="2" s="1"/>
  <c r="E8512" i="2"/>
  <c r="F8512" i="2" s="1"/>
  <c r="G8512" i="2" s="1"/>
  <c r="H8512" i="2" s="1"/>
  <c r="E8517" i="2"/>
  <c r="F8517" i="2" s="1"/>
  <c r="G8517" i="2" s="1"/>
  <c r="H8517" i="2" s="1"/>
  <c r="E8522" i="2"/>
  <c r="F8522" i="2" s="1"/>
  <c r="G8522" i="2" s="1"/>
  <c r="H8522" i="2" s="1"/>
  <c r="E8532" i="2"/>
  <c r="F8532" i="2" s="1"/>
  <c r="G8532" i="2" s="1"/>
  <c r="H8532" i="2" s="1"/>
  <c r="E8537" i="2"/>
  <c r="F8537" i="2" s="1"/>
  <c r="G8537" i="2" s="1"/>
  <c r="H8537" i="2" s="1"/>
  <c r="E8547" i="2"/>
  <c r="F8547" i="2" s="1"/>
  <c r="G8547" i="2" s="1"/>
  <c r="H8547" i="2" s="1"/>
  <c r="E8557" i="2"/>
  <c r="F8557" i="2" s="1"/>
  <c r="G8557" i="2" s="1"/>
  <c r="H8557" i="2" s="1"/>
  <c r="E8567" i="2"/>
  <c r="F8567" i="2" s="1"/>
  <c r="G8567" i="2" s="1"/>
  <c r="H8567" i="2" s="1"/>
  <c r="E8576" i="2"/>
  <c r="F8576" i="2" s="1"/>
  <c r="G8576" i="2" s="1"/>
  <c r="H8576" i="2" s="1"/>
  <c r="E8581" i="2"/>
  <c r="F8581" i="2" s="1"/>
  <c r="G8581" i="2" s="1"/>
  <c r="H8581" i="2" s="1"/>
  <c r="E8586" i="2"/>
  <c r="F8586" i="2" s="1"/>
  <c r="G8586" i="2" s="1"/>
  <c r="H8586" i="2" s="1"/>
  <c r="E8596" i="2"/>
  <c r="F8596" i="2" s="1"/>
  <c r="G8596" i="2" s="1"/>
  <c r="H8596" i="2" s="1"/>
  <c r="E8601" i="2"/>
  <c r="F8601" i="2" s="1"/>
  <c r="G8601" i="2" s="1"/>
  <c r="H8601" i="2" s="1"/>
  <c r="E8611" i="2"/>
  <c r="F8611" i="2" s="1"/>
  <c r="G8611" i="2" s="1"/>
  <c r="H8611" i="2" s="1"/>
  <c r="E8615" i="2"/>
  <c r="F8615" i="2" s="1"/>
  <c r="G8615" i="2" s="1"/>
  <c r="H8615" i="2" s="1"/>
  <c r="E8619" i="2"/>
  <c r="F8619" i="2" s="1"/>
  <c r="G8619" i="2" s="1"/>
  <c r="H8619" i="2" s="1"/>
  <c r="E8624" i="2"/>
  <c r="F8624" i="2" s="1"/>
  <c r="G8624" i="2" s="1"/>
  <c r="H8624" i="2" s="1"/>
  <c r="E8642" i="2"/>
  <c r="F8642" i="2" s="1"/>
  <c r="G8642" i="2" s="1"/>
  <c r="H8642" i="2" s="1"/>
  <c r="E8652" i="2"/>
  <c r="F8652" i="2" s="1"/>
  <c r="G8652" i="2" s="1"/>
  <c r="H8652" i="2" s="1"/>
  <c r="E8679" i="2"/>
  <c r="F8679" i="2" s="1"/>
  <c r="G8679" i="2" s="1"/>
  <c r="H8679" i="2" s="1"/>
  <c r="E8688" i="2"/>
  <c r="F8688" i="2" s="1"/>
  <c r="G8688" i="2" s="1"/>
  <c r="H8688" i="2" s="1"/>
  <c r="E8697" i="2"/>
  <c r="F8697" i="2" s="1"/>
  <c r="G8697" i="2" s="1"/>
  <c r="H8697" i="2" s="1"/>
  <c r="E8701" i="2"/>
  <c r="F8701" i="2" s="1"/>
  <c r="G8701" i="2" s="1"/>
  <c r="H8701" i="2" s="1"/>
  <c r="E8706" i="2"/>
  <c r="F8706" i="2" s="1"/>
  <c r="G8706" i="2" s="1"/>
  <c r="H8706" i="2" s="1"/>
  <c r="E8710" i="2"/>
  <c r="F8710" i="2" s="1"/>
  <c r="G8710" i="2" s="1"/>
  <c r="H8710" i="2" s="1"/>
  <c r="E8719" i="2"/>
  <c r="F8719" i="2" s="1"/>
  <c r="G8719" i="2" s="1"/>
  <c r="H8719" i="2" s="1"/>
  <c r="E8724" i="2"/>
  <c r="F8724" i="2" s="1"/>
  <c r="G8724" i="2" s="1"/>
  <c r="H8724" i="2" s="1"/>
  <c r="E8728" i="2"/>
  <c r="F8728" i="2" s="1"/>
  <c r="G8728" i="2" s="1"/>
  <c r="H8728" i="2" s="1"/>
  <c r="E8737" i="2"/>
  <c r="F8737" i="2" s="1"/>
  <c r="G8737" i="2" s="1"/>
  <c r="H8737" i="2" s="1"/>
  <c r="E8746" i="2"/>
  <c r="F8746" i="2" s="1"/>
  <c r="G8746" i="2" s="1"/>
  <c r="H8746" i="2" s="1"/>
  <c r="E8755" i="2"/>
  <c r="F8755" i="2" s="1"/>
  <c r="G8755" i="2" s="1"/>
  <c r="H8755" i="2" s="1"/>
  <c r="E8765" i="2"/>
  <c r="F8765" i="2" s="1"/>
  <c r="G8765" i="2" s="1"/>
  <c r="H8765" i="2" s="1"/>
  <c r="E8769" i="2"/>
  <c r="F8769" i="2" s="1"/>
  <c r="G8769" i="2" s="1"/>
  <c r="H8769" i="2" s="1"/>
  <c r="E8774" i="2"/>
  <c r="F8774" i="2" s="1"/>
  <c r="G8774" i="2" s="1"/>
  <c r="H8774" i="2" s="1"/>
  <c r="E8795" i="2"/>
  <c r="F8795" i="2" s="1"/>
  <c r="G8795" i="2" s="1"/>
  <c r="H8795" i="2" s="1"/>
  <c r="E8800" i="2"/>
  <c r="F8800" i="2" s="1"/>
  <c r="G8800" i="2" s="1"/>
  <c r="H8800" i="2" s="1"/>
  <c r="E8804" i="2"/>
  <c r="F8804" i="2" s="1"/>
  <c r="G8804" i="2" s="1"/>
  <c r="H8804" i="2" s="1"/>
  <c r="E8809" i="2"/>
  <c r="F8809" i="2" s="1"/>
  <c r="G8809" i="2" s="1"/>
  <c r="H8809" i="2" s="1"/>
  <c r="E8813" i="2"/>
  <c r="F8813" i="2" s="1"/>
  <c r="G8813" i="2" s="1"/>
  <c r="H8813" i="2" s="1"/>
  <c r="E8818" i="2"/>
  <c r="F8818" i="2" s="1"/>
  <c r="G8818" i="2" s="1"/>
  <c r="H8818" i="2" s="1"/>
  <c r="E8823" i="2"/>
  <c r="F8823" i="2" s="1"/>
  <c r="G8823" i="2" s="1"/>
  <c r="H8823" i="2" s="1"/>
  <c r="E8843" i="2"/>
  <c r="F8843" i="2" s="1"/>
  <c r="G8843" i="2" s="1"/>
  <c r="H8843" i="2" s="1"/>
  <c r="E8847" i="2"/>
  <c r="F8847" i="2" s="1"/>
  <c r="G8847" i="2" s="1"/>
  <c r="H8847" i="2" s="1"/>
  <c r="E8850" i="2"/>
  <c r="F8850" i="2" s="1"/>
  <c r="G8850" i="2" s="1"/>
  <c r="H8850" i="2" s="1"/>
  <c r="E8853" i="2"/>
  <c r="F8853" i="2" s="1"/>
  <c r="G8853" i="2" s="1"/>
  <c r="H8853" i="2" s="1"/>
  <c r="E8857" i="2"/>
  <c r="F8857" i="2" s="1"/>
  <c r="G8857" i="2" s="1"/>
  <c r="H8857" i="2" s="1"/>
  <c r="E8861" i="2"/>
  <c r="F8861" i="2" s="1"/>
  <c r="G8861" i="2" s="1"/>
  <c r="H8861" i="2" s="1"/>
  <c r="E8867" i="2"/>
  <c r="F8867" i="2" s="1"/>
  <c r="G8867" i="2" s="1"/>
  <c r="H8867" i="2" s="1"/>
  <c r="E8895" i="2"/>
  <c r="F8895" i="2" s="1"/>
  <c r="G8895" i="2" s="1"/>
  <c r="H8895" i="2" s="1"/>
  <c r="E8901" i="2"/>
  <c r="F8901" i="2" s="1"/>
  <c r="G8901" i="2" s="1"/>
  <c r="H8901" i="2" s="1"/>
  <c r="E8906" i="2"/>
  <c r="F8906" i="2" s="1"/>
  <c r="G8906" i="2" s="1"/>
  <c r="H8906" i="2" s="1"/>
  <c r="E8920" i="2"/>
  <c r="F8920" i="2" s="1"/>
  <c r="G8920" i="2" s="1"/>
  <c r="H8920" i="2" s="1"/>
  <c r="E8924" i="2"/>
  <c r="F8924" i="2" s="1"/>
  <c r="G8924" i="2" s="1"/>
  <c r="H8924" i="2" s="1"/>
  <c r="E8929" i="2"/>
  <c r="F8929" i="2" s="1"/>
  <c r="G8929" i="2" s="1"/>
  <c r="H8929" i="2" s="1"/>
  <c r="E8934" i="2"/>
  <c r="F8934" i="2" s="1"/>
  <c r="G8934" i="2" s="1"/>
  <c r="H8934" i="2" s="1"/>
  <c r="E8940" i="2"/>
  <c r="F8940" i="2" s="1"/>
  <c r="G8940" i="2" s="1"/>
  <c r="H8940" i="2" s="1"/>
  <c r="E8968" i="2"/>
  <c r="F8968" i="2" s="1"/>
  <c r="G8968" i="2" s="1"/>
  <c r="H8968" i="2" s="1"/>
  <c r="E8983" i="2"/>
  <c r="F8983" i="2" s="1"/>
  <c r="G8983" i="2" s="1"/>
  <c r="H8983" i="2" s="1"/>
  <c r="E8988" i="2"/>
  <c r="F8988" i="2" s="1"/>
  <c r="G8988" i="2" s="1"/>
  <c r="H8988" i="2" s="1"/>
  <c r="E9000" i="2"/>
  <c r="F9000" i="2" s="1"/>
  <c r="G9000" i="2" s="1"/>
  <c r="H9000" i="2" s="1"/>
  <c r="E9009" i="2"/>
  <c r="F9009" i="2" s="1"/>
  <c r="G9009" i="2" s="1"/>
  <c r="H9009" i="2" s="1"/>
  <c r="E9013" i="2"/>
  <c r="F9013" i="2" s="1"/>
  <c r="G9013" i="2" s="1"/>
  <c r="H9013" i="2" s="1"/>
  <c r="E9018" i="2"/>
  <c r="F9018" i="2" s="1"/>
  <c r="G9018" i="2" s="1"/>
  <c r="H9018" i="2" s="1"/>
  <c r="E9027" i="2"/>
  <c r="F9027" i="2" s="1"/>
  <c r="G9027" i="2" s="1"/>
  <c r="H9027" i="2" s="1"/>
  <c r="E9030" i="2"/>
  <c r="F9030" i="2" s="1"/>
  <c r="G9030" i="2" s="1"/>
  <c r="H9030" i="2" s="1"/>
  <c r="E7023" i="2"/>
  <c r="F7023" i="2" s="1"/>
  <c r="G7023" i="2" s="1"/>
  <c r="H7023" i="2" s="1"/>
  <c r="E7068" i="2"/>
  <c r="F7068" i="2" s="1"/>
  <c r="G7068" i="2" s="1"/>
  <c r="H7068" i="2" s="1"/>
  <c r="E7091" i="2"/>
  <c r="F7091" i="2" s="1"/>
  <c r="G7091" i="2" s="1"/>
  <c r="H7091" i="2" s="1"/>
  <c r="E7103" i="2"/>
  <c r="F7103" i="2" s="1"/>
  <c r="G7103" i="2" s="1"/>
  <c r="H7103" i="2" s="1"/>
  <c r="E7125" i="2"/>
  <c r="F7125" i="2" s="1"/>
  <c r="G7125" i="2" s="1"/>
  <c r="H7125" i="2" s="1"/>
  <c r="E7159" i="2"/>
  <c r="F7159" i="2" s="1"/>
  <c r="G7159" i="2" s="1"/>
  <c r="H7159" i="2" s="1"/>
  <c r="E7171" i="2"/>
  <c r="F7171" i="2" s="1"/>
  <c r="G7171" i="2" s="1"/>
  <c r="H7171" i="2" s="1"/>
  <c r="E7181" i="2"/>
  <c r="F7181" i="2" s="1"/>
  <c r="G7181" i="2" s="1"/>
  <c r="H7181" i="2" s="1"/>
  <c r="E7205" i="2"/>
  <c r="F7205" i="2" s="1"/>
  <c r="G7205" i="2" s="1"/>
  <c r="H7205" i="2" s="1"/>
  <c r="E7216" i="2"/>
  <c r="F7216" i="2" s="1"/>
  <c r="G7216" i="2" s="1"/>
  <c r="H7216" i="2" s="1"/>
  <c r="E7227" i="2"/>
  <c r="F7227" i="2" s="1"/>
  <c r="G7227" i="2" s="1"/>
  <c r="H7227" i="2" s="1"/>
  <c r="E7239" i="2"/>
  <c r="F7239" i="2" s="1"/>
  <c r="G7239" i="2" s="1"/>
  <c r="H7239" i="2" s="1"/>
  <c r="E7250" i="2"/>
  <c r="F7250" i="2" s="1"/>
  <c r="G7250" i="2" s="1"/>
  <c r="H7250" i="2" s="1"/>
  <c r="E7307" i="2"/>
  <c r="F7307" i="2" s="1"/>
  <c r="G7307" i="2" s="1"/>
  <c r="H7307" i="2" s="1"/>
  <c r="E7352" i="2"/>
  <c r="F7352" i="2" s="1"/>
  <c r="G7352" i="2" s="1"/>
  <c r="H7352" i="2" s="1"/>
  <c r="E7364" i="2"/>
  <c r="F7364" i="2" s="1"/>
  <c r="G7364" i="2" s="1"/>
  <c r="H7364" i="2" s="1"/>
  <c r="E7386" i="2"/>
  <c r="F7386" i="2" s="1"/>
  <c r="G7386" i="2" s="1"/>
  <c r="H7386" i="2" s="1"/>
  <c r="E7398" i="2"/>
  <c r="F7398" i="2" s="1"/>
  <c r="G7398" i="2" s="1"/>
  <c r="H7398" i="2" s="1"/>
  <c r="E7433" i="2"/>
  <c r="F7433" i="2" s="1"/>
  <c r="G7433" i="2" s="1"/>
  <c r="H7433" i="2" s="1"/>
  <c r="E7444" i="2"/>
  <c r="F7444" i="2" s="1"/>
  <c r="G7444" i="2" s="1"/>
  <c r="H7444" i="2" s="1"/>
  <c r="E7454" i="2"/>
  <c r="F7454" i="2" s="1"/>
  <c r="G7454" i="2" s="1"/>
  <c r="H7454" i="2" s="1"/>
  <c r="E7478" i="2"/>
  <c r="F7478" i="2" s="1"/>
  <c r="G7478" i="2" s="1"/>
  <c r="H7478" i="2" s="1"/>
  <c r="E7489" i="2"/>
  <c r="F7489" i="2" s="1"/>
  <c r="G7489" i="2" s="1"/>
  <c r="H7489" i="2" s="1"/>
  <c r="E7500" i="2"/>
  <c r="F7500" i="2" s="1"/>
  <c r="G7500" i="2" s="1"/>
  <c r="H7500" i="2" s="1"/>
  <c r="E7512" i="2"/>
  <c r="F7512" i="2" s="1"/>
  <c r="G7512" i="2" s="1"/>
  <c r="H7512" i="2" s="1"/>
  <c r="E7521" i="2"/>
  <c r="F7521" i="2" s="1"/>
  <c r="G7521" i="2" s="1"/>
  <c r="H7521" i="2" s="1"/>
  <c r="E7542" i="2"/>
  <c r="F7542" i="2" s="1"/>
  <c r="G7542" i="2" s="1"/>
  <c r="H7542" i="2" s="1"/>
  <c r="E7551" i="2"/>
  <c r="F7551" i="2" s="1"/>
  <c r="G7551" i="2" s="1"/>
  <c r="H7551" i="2" s="1"/>
  <c r="E7562" i="2"/>
  <c r="F7562" i="2" s="1"/>
  <c r="G7562" i="2" s="1"/>
  <c r="H7562" i="2" s="1"/>
  <c r="E7572" i="2"/>
  <c r="F7572" i="2" s="1"/>
  <c r="G7572" i="2" s="1"/>
  <c r="H7572" i="2" s="1"/>
  <c r="E7581" i="2"/>
  <c r="F7581" i="2" s="1"/>
  <c r="G7581" i="2" s="1"/>
  <c r="H7581" i="2" s="1"/>
  <c r="E7592" i="2"/>
  <c r="F7592" i="2" s="1"/>
  <c r="G7592" i="2" s="1"/>
  <c r="H7592" i="2" s="1"/>
  <c r="E7611" i="2"/>
  <c r="F7611" i="2" s="1"/>
  <c r="G7611" i="2" s="1"/>
  <c r="H7611" i="2" s="1"/>
  <c r="E7622" i="2"/>
  <c r="F7622" i="2" s="1"/>
  <c r="G7622" i="2" s="1"/>
  <c r="H7622" i="2" s="1"/>
  <c r="E7652" i="2"/>
  <c r="F7652" i="2" s="1"/>
  <c r="G7652" i="2" s="1"/>
  <c r="H7652" i="2" s="1"/>
  <c r="E7714" i="2"/>
  <c r="F7714" i="2" s="1"/>
  <c r="G7714" i="2" s="1"/>
  <c r="H7714" i="2" s="1"/>
  <c r="E7727" i="2"/>
  <c r="F7727" i="2" s="1"/>
  <c r="G7727" i="2" s="1"/>
  <c r="H7727" i="2" s="1"/>
  <c r="E7751" i="2"/>
  <c r="F7751" i="2" s="1"/>
  <c r="G7751" i="2" s="1"/>
  <c r="H7751" i="2" s="1"/>
  <c r="E7774" i="2"/>
  <c r="F7774" i="2" s="1"/>
  <c r="G7774" i="2" s="1"/>
  <c r="H7774" i="2" s="1"/>
  <c r="E7800" i="2"/>
  <c r="F7800" i="2" s="1"/>
  <c r="G7800" i="2" s="1"/>
  <c r="H7800" i="2" s="1"/>
  <c r="E7811" i="2"/>
  <c r="F7811" i="2" s="1"/>
  <c r="G7811" i="2" s="1"/>
  <c r="H7811" i="2" s="1"/>
  <c r="E7824" i="2"/>
  <c r="F7824" i="2" s="1"/>
  <c r="G7824" i="2" s="1"/>
  <c r="H7824" i="2" s="1"/>
  <c r="E7873" i="2"/>
  <c r="F7873" i="2" s="1"/>
  <c r="G7873" i="2" s="1"/>
  <c r="H7873" i="2" s="1"/>
  <c r="E7884" i="2"/>
  <c r="F7884" i="2" s="1"/>
  <c r="G7884" i="2" s="1"/>
  <c r="H7884" i="2" s="1"/>
  <c r="E7897" i="2"/>
  <c r="F7897" i="2" s="1"/>
  <c r="G7897" i="2" s="1"/>
  <c r="H7897" i="2" s="1"/>
  <c r="E7946" i="2"/>
  <c r="F7946" i="2" s="1"/>
  <c r="G7946" i="2" s="1"/>
  <c r="H7946" i="2" s="1"/>
  <c r="E7957" i="2"/>
  <c r="F7957" i="2" s="1"/>
  <c r="G7957" i="2" s="1"/>
  <c r="H7957" i="2" s="1"/>
  <c r="E7970" i="2"/>
  <c r="F7970" i="2" s="1"/>
  <c r="G7970" i="2" s="1"/>
  <c r="H7970" i="2" s="1"/>
  <c r="E7983" i="2"/>
  <c r="F7983" i="2" s="1"/>
  <c r="G7983" i="2" s="1"/>
  <c r="H7983" i="2" s="1"/>
  <c r="E8007" i="2"/>
  <c r="F8007" i="2" s="1"/>
  <c r="G8007" i="2" s="1"/>
  <c r="H8007" i="2" s="1"/>
  <c r="E8030" i="2"/>
  <c r="F8030" i="2" s="1"/>
  <c r="G8030" i="2" s="1"/>
  <c r="H8030" i="2" s="1"/>
  <c r="E8056" i="2"/>
  <c r="F8056" i="2" s="1"/>
  <c r="G8056" i="2" s="1"/>
  <c r="H8056" i="2" s="1"/>
  <c r="E8067" i="2"/>
  <c r="F8067" i="2" s="1"/>
  <c r="G8067" i="2" s="1"/>
  <c r="H8067" i="2" s="1"/>
  <c r="E8080" i="2"/>
  <c r="F8080" i="2" s="1"/>
  <c r="G8080" i="2" s="1"/>
  <c r="H8080" i="2" s="1"/>
  <c r="E8129" i="2"/>
  <c r="F8129" i="2" s="1"/>
  <c r="G8129" i="2" s="1"/>
  <c r="H8129" i="2" s="1"/>
  <c r="E8140" i="2"/>
  <c r="F8140" i="2" s="1"/>
  <c r="G8140" i="2" s="1"/>
  <c r="H8140" i="2" s="1"/>
  <c r="E8153" i="2"/>
  <c r="F8153" i="2" s="1"/>
  <c r="G8153" i="2" s="1"/>
  <c r="H8153" i="2" s="1"/>
  <c r="E8202" i="2"/>
  <c r="F8202" i="2" s="1"/>
  <c r="G8202" i="2" s="1"/>
  <c r="H8202" i="2" s="1"/>
  <c r="E8213" i="2"/>
  <c r="F8213" i="2" s="1"/>
  <c r="G8213" i="2" s="1"/>
  <c r="H8213" i="2" s="1"/>
  <c r="E8226" i="2"/>
  <c r="F8226" i="2" s="1"/>
  <c r="G8226" i="2" s="1"/>
  <c r="H8226" i="2" s="1"/>
  <c r="E8239" i="2"/>
  <c r="F8239" i="2" s="1"/>
  <c r="G8239" i="2" s="1"/>
  <c r="H8239" i="2" s="1"/>
  <c r="E8263" i="2"/>
  <c r="F8263" i="2" s="1"/>
  <c r="G8263" i="2" s="1"/>
  <c r="H8263" i="2" s="1"/>
  <c r="E8286" i="2"/>
  <c r="F8286" i="2" s="1"/>
  <c r="G8286" i="2" s="1"/>
  <c r="H8286" i="2" s="1"/>
  <c r="E8313" i="2"/>
  <c r="F8313" i="2" s="1"/>
  <c r="G8313" i="2" s="1"/>
  <c r="H8313" i="2" s="1"/>
  <c r="E8339" i="2"/>
  <c r="F8339" i="2" s="1"/>
  <c r="G8339" i="2" s="1"/>
  <c r="H8339" i="2" s="1"/>
  <c r="E8352" i="2"/>
  <c r="F8352" i="2" s="1"/>
  <c r="G8352" i="2" s="1"/>
  <c r="H8352" i="2" s="1"/>
  <c r="E8364" i="2"/>
  <c r="F8364" i="2" s="1"/>
  <c r="G8364" i="2" s="1"/>
  <c r="H8364" i="2" s="1"/>
  <c r="E8378" i="2"/>
  <c r="F8378" i="2" s="1"/>
  <c r="G8378" i="2" s="1"/>
  <c r="H8378" i="2" s="1"/>
  <c r="E8434" i="2"/>
  <c r="F8434" i="2" s="1"/>
  <c r="G8434" i="2" s="1"/>
  <c r="H8434" i="2" s="1"/>
  <c r="E8444" i="2"/>
  <c r="F8444" i="2" s="1"/>
  <c r="G8444" i="2" s="1"/>
  <c r="H8444" i="2" s="1"/>
  <c r="E8449" i="2"/>
  <c r="F8449" i="2" s="1"/>
  <c r="G8449" i="2" s="1"/>
  <c r="H8449" i="2" s="1"/>
  <c r="E8459" i="2"/>
  <c r="F8459" i="2" s="1"/>
  <c r="G8459" i="2" s="1"/>
  <c r="H8459" i="2" s="1"/>
  <c r="E8464" i="2"/>
  <c r="F8464" i="2" s="1"/>
  <c r="G8464" i="2" s="1"/>
  <c r="H8464" i="2" s="1"/>
  <c r="E8469" i="2"/>
  <c r="F8469" i="2" s="1"/>
  <c r="G8469" i="2" s="1"/>
  <c r="H8469" i="2" s="1"/>
  <c r="E8478" i="2"/>
  <c r="F8478" i="2" s="1"/>
  <c r="G8478" i="2" s="1"/>
  <c r="H8478" i="2" s="1"/>
  <c r="E8488" i="2"/>
  <c r="F8488" i="2" s="1"/>
  <c r="G8488" i="2" s="1"/>
  <c r="H8488" i="2" s="1"/>
  <c r="E8498" i="2"/>
  <c r="F8498" i="2" s="1"/>
  <c r="G8498" i="2" s="1"/>
  <c r="H8498" i="2" s="1"/>
  <c r="E8508" i="2"/>
  <c r="F8508" i="2" s="1"/>
  <c r="G8508" i="2" s="1"/>
  <c r="H8508" i="2" s="1"/>
  <c r="E8513" i="2"/>
  <c r="F8513" i="2" s="1"/>
  <c r="G8513" i="2" s="1"/>
  <c r="H8513" i="2" s="1"/>
  <c r="E8523" i="2"/>
  <c r="F8523" i="2" s="1"/>
  <c r="G8523" i="2" s="1"/>
  <c r="H8523" i="2" s="1"/>
  <c r="E8528" i="2"/>
  <c r="F8528" i="2" s="1"/>
  <c r="G8528" i="2" s="1"/>
  <c r="H8528" i="2" s="1"/>
  <c r="E8533" i="2"/>
  <c r="F8533" i="2" s="1"/>
  <c r="G8533" i="2" s="1"/>
  <c r="H8533" i="2" s="1"/>
  <c r="E8542" i="2"/>
  <c r="F8542" i="2" s="1"/>
  <c r="G8542" i="2" s="1"/>
  <c r="H8542" i="2" s="1"/>
  <c r="E8552" i="2"/>
  <c r="F8552" i="2" s="1"/>
  <c r="G8552" i="2" s="1"/>
  <c r="H8552" i="2" s="1"/>
  <c r="E8562" i="2"/>
  <c r="F8562" i="2" s="1"/>
  <c r="G8562" i="2" s="1"/>
  <c r="H8562" i="2" s="1"/>
  <c r="E8572" i="2"/>
  <c r="F8572" i="2" s="1"/>
  <c r="G8572" i="2" s="1"/>
  <c r="H8572" i="2" s="1"/>
  <c r="E8577" i="2"/>
  <c r="F8577" i="2" s="1"/>
  <c r="G8577" i="2" s="1"/>
  <c r="H8577" i="2" s="1"/>
  <c r="E8587" i="2"/>
  <c r="F8587" i="2" s="1"/>
  <c r="G8587" i="2" s="1"/>
  <c r="H8587" i="2" s="1"/>
  <c r="E8592" i="2"/>
  <c r="F8592" i="2" s="1"/>
  <c r="G8592" i="2" s="1"/>
  <c r="H8592" i="2" s="1"/>
  <c r="E8597" i="2"/>
  <c r="F8597" i="2" s="1"/>
  <c r="G8597" i="2" s="1"/>
  <c r="H8597" i="2" s="1"/>
  <c r="E8606" i="2"/>
  <c r="F8606" i="2" s="1"/>
  <c r="G8606" i="2" s="1"/>
  <c r="H8606" i="2" s="1"/>
  <c r="E8620" i="2"/>
  <c r="F8620" i="2" s="1"/>
  <c r="G8620" i="2" s="1"/>
  <c r="H8620" i="2" s="1"/>
  <c r="E8625" i="2"/>
  <c r="F8625" i="2" s="1"/>
  <c r="G8625" i="2" s="1"/>
  <c r="H8625" i="2" s="1"/>
  <c r="E8634" i="2"/>
  <c r="F8634" i="2" s="1"/>
  <c r="G8634" i="2" s="1"/>
  <c r="H8634" i="2" s="1"/>
  <c r="E8638" i="2"/>
  <c r="F8638" i="2" s="1"/>
  <c r="G8638" i="2" s="1"/>
  <c r="H8638" i="2" s="1"/>
  <c r="E8643" i="2"/>
  <c r="F8643" i="2" s="1"/>
  <c r="G8643" i="2" s="1"/>
  <c r="H8643" i="2" s="1"/>
  <c r="E8648" i="2"/>
  <c r="F8648" i="2" s="1"/>
  <c r="G8648" i="2" s="1"/>
  <c r="H8648" i="2" s="1"/>
  <c r="E8657" i="2"/>
  <c r="F8657" i="2" s="1"/>
  <c r="G8657" i="2" s="1"/>
  <c r="H8657" i="2" s="1"/>
  <c r="E8662" i="2"/>
  <c r="F8662" i="2" s="1"/>
  <c r="G8662" i="2" s="1"/>
  <c r="H8662" i="2" s="1"/>
  <c r="E8666" i="2"/>
  <c r="F8666" i="2" s="1"/>
  <c r="G8666" i="2" s="1"/>
  <c r="H8666" i="2" s="1"/>
  <c r="E8670" i="2"/>
  <c r="F8670" i="2" s="1"/>
  <c r="G8670" i="2" s="1"/>
  <c r="H8670" i="2" s="1"/>
  <c r="E8675" i="2"/>
  <c r="F8675" i="2" s="1"/>
  <c r="G8675" i="2" s="1"/>
  <c r="H8675" i="2" s="1"/>
  <c r="E8683" i="2"/>
  <c r="F8683" i="2" s="1"/>
  <c r="G8683" i="2" s="1"/>
  <c r="H8683" i="2" s="1"/>
  <c r="E8689" i="2"/>
  <c r="F8689" i="2" s="1"/>
  <c r="G8689" i="2" s="1"/>
  <c r="H8689" i="2" s="1"/>
  <c r="E8693" i="2"/>
  <c r="F8693" i="2" s="1"/>
  <c r="G8693" i="2" s="1"/>
  <c r="H8693" i="2" s="1"/>
  <c r="E8707" i="2"/>
  <c r="F8707" i="2" s="1"/>
  <c r="G8707" i="2" s="1"/>
  <c r="H8707" i="2" s="1"/>
  <c r="E8715" i="2"/>
  <c r="F8715" i="2" s="1"/>
  <c r="G8715" i="2" s="1"/>
  <c r="H8715" i="2" s="1"/>
  <c r="E8729" i="2"/>
  <c r="F8729" i="2" s="1"/>
  <c r="G8729" i="2" s="1"/>
  <c r="H8729" i="2" s="1"/>
  <c r="E8742" i="2"/>
  <c r="F8742" i="2" s="1"/>
  <c r="G8742" i="2" s="1"/>
  <c r="H8742" i="2" s="1"/>
  <c r="E8747" i="2"/>
  <c r="F8747" i="2" s="1"/>
  <c r="G8747" i="2" s="1"/>
  <c r="H8747" i="2" s="1"/>
  <c r="E8752" i="2"/>
  <c r="F8752" i="2" s="1"/>
  <c r="G8752" i="2" s="1"/>
  <c r="H8752" i="2" s="1"/>
  <c r="E8756" i="2"/>
  <c r="F8756" i="2" s="1"/>
  <c r="G8756" i="2" s="1"/>
  <c r="H8756" i="2" s="1"/>
  <c r="E8760" i="2"/>
  <c r="F8760" i="2" s="1"/>
  <c r="G8760" i="2" s="1"/>
  <c r="H8760" i="2" s="1"/>
  <c r="E8778" i="2"/>
  <c r="F8778" i="2" s="1"/>
  <c r="G8778" i="2" s="1"/>
  <c r="H8778" i="2" s="1"/>
  <c r="E8782" i="2"/>
  <c r="F8782" i="2" s="1"/>
  <c r="G8782" i="2" s="1"/>
  <c r="H8782" i="2" s="1"/>
  <c r="E8787" i="2"/>
  <c r="F8787" i="2" s="1"/>
  <c r="G8787" i="2" s="1"/>
  <c r="H8787" i="2" s="1"/>
  <c r="E8792" i="2"/>
  <c r="F8792" i="2" s="1"/>
  <c r="G8792" i="2" s="1"/>
  <c r="H8792" i="2" s="1"/>
  <c r="E8796" i="2"/>
  <c r="F8796" i="2" s="1"/>
  <c r="G8796" i="2" s="1"/>
  <c r="H8796" i="2" s="1"/>
  <c r="E8805" i="2"/>
  <c r="F8805" i="2" s="1"/>
  <c r="G8805" i="2" s="1"/>
  <c r="H8805" i="2" s="1"/>
  <c r="E8824" i="2"/>
  <c r="F8824" i="2" s="1"/>
  <c r="G8824" i="2" s="1"/>
  <c r="H8824" i="2" s="1"/>
  <c r="E8828" i="2"/>
  <c r="F8828" i="2" s="1"/>
  <c r="G8828" i="2" s="1"/>
  <c r="H8828" i="2" s="1"/>
  <c r="E8833" i="2"/>
  <c r="F8833" i="2" s="1"/>
  <c r="G8833" i="2" s="1"/>
  <c r="H8833" i="2" s="1"/>
  <c r="E8838" i="2"/>
  <c r="F8838" i="2" s="1"/>
  <c r="G8838" i="2" s="1"/>
  <c r="H8838" i="2" s="1"/>
  <c r="E8844" i="2"/>
  <c r="F8844" i="2" s="1"/>
  <c r="G8844" i="2" s="1"/>
  <c r="H8844" i="2" s="1"/>
  <c r="E8872" i="2"/>
  <c r="F8872" i="2" s="1"/>
  <c r="G8872" i="2" s="1"/>
  <c r="H8872" i="2" s="1"/>
  <c r="E8887" i="2"/>
  <c r="F8887" i="2" s="1"/>
  <c r="G8887" i="2" s="1"/>
  <c r="H8887" i="2" s="1"/>
  <c r="E8891" i="2"/>
  <c r="F8891" i="2" s="1"/>
  <c r="G8891" i="2" s="1"/>
  <c r="H8891" i="2" s="1"/>
  <c r="E8896" i="2"/>
  <c r="F8896" i="2" s="1"/>
  <c r="G8896" i="2" s="1"/>
  <c r="H8896" i="2" s="1"/>
  <c r="E8930" i="2"/>
  <c r="F8930" i="2" s="1"/>
  <c r="G8930" i="2" s="1"/>
  <c r="H8930" i="2" s="1"/>
  <c r="E8935" i="2"/>
  <c r="F8935" i="2" s="1"/>
  <c r="G8935" i="2" s="1"/>
  <c r="H8935" i="2" s="1"/>
  <c r="E8941" i="2"/>
  <c r="F8941" i="2" s="1"/>
  <c r="G8941" i="2" s="1"/>
  <c r="H8941" i="2" s="1"/>
  <c r="E8944" i="2"/>
  <c r="F8944" i="2" s="1"/>
  <c r="G8944" i="2" s="1"/>
  <c r="H8944" i="2" s="1"/>
  <c r="E8947" i="2"/>
  <c r="F8947" i="2" s="1"/>
  <c r="G8947" i="2" s="1"/>
  <c r="H8947" i="2" s="1"/>
  <c r="E8950" i="2"/>
  <c r="F8950" i="2" s="1"/>
  <c r="G8950" i="2" s="1"/>
  <c r="H8950" i="2" s="1"/>
  <c r="E8954" i="2"/>
  <c r="F8954" i="2" s="1"/>
  <c r="G8954" i="2" s="1"/>
  <c r="H8954" i="2" s="1"/>
  <c r="E8958" i="2"/>
  <c r="F8958" i="2" s="1"/>
  <c r="G8958" i="2" s="1"/>
  <c r="H8958" i="2" s="1"/>
  <c r="E8964" i="2"/>
  <c r="F8964" i="2" s="1"/>
  <c r="G8964" i="2" s="1"/>
  <c r="H8964" i="2" s="1"/>
  <c r="E8969" i="2"/>
  <c r="F8969" i="2" s="1"/>
  <c r="G8969" i="2" s="1"/>
  <c r="H8969" i="2" s="1"/>
  <c r="E8974" i="2"/>
  <c r="F8974" i="2" s="1"/>
  <c r="G8974" i="2" s="1"/>
  <c r="H8974" i="2" s="1"/>
  <c r="E8977" i="2"/>
  <c r="F8977" i="2" s="1"/>
  <c r="G8977" i="2" s="1"/>
  <c r="H8977" i="2" s="1"/>
  <c r="E8980" i="2"/>
  <c r="F8980" i="2" s="1"/>
  <c r="G8980" i="2" s="1"/>
  <c r="H8980" i="2" s="1"/>
  <c r="E8992" i="2"/>
  <c r="F8992" i="2" s="1"/>
  <c r="G8992" i="2" s="1"/>
  <c r="H8992" i="2" s="1"/>
  <c r="E9001" i="2"/>
  <c r="F9001" i="2" s="1"/>
  <c r="G9001" i="2" s="1"/>
  <c r="H9001" i="2" s="1"/>
  <c r="E9005" i="2"/>
  <c r="F9005" i="2" s="1"/>
  <c r="G9005" i="2" s="1"/>
  <c r="H9005" i="2" s="1"/>
  <c r="E9010" i="2"/>
  <c r="F9010" i="2" s="1"/>
  <c r="G9010" i="2" s="1"/>
  <c r="H9010" i="2" s="1"/>
  <c r="E9019" i="2"/>
  <c r="F9019" i="2" s="1"/>
  <c r="G9019" i="2" s="1"/>
  <c r="H9019" i="2" s="1"/>
  <c r="E9022" i="2"/>
  <c r="F9022" i="2" s="1"/>
  <c r="G9022" i="2" s="1"/>
  <c r="H9022" i="2" s="1"/>
  <c r="E9039" i="2"/>
  <c r="F9039" i="2" s="1"/>
  <c r="G9039" i="2" s="1"/>
  <c r="H9039" i="2" s="1"/>
  <c r="E6467" i="2"/>
  <c r="F6467" i="2" s="1"/>
  <c r="G6467" i="2" s="1"/>
  <c r="H6467" i="2" s="1"/>
  <c r="E6603" i="2"/>
  <c r="F6603" i="2" s="1"/>
  <c r="G6603" i="2" s="1"/>
  <c r="H6603" i="2" s="1"/>
  <c r="E6738" i="2"/>
  <c r="F6738" i="2" s="1"/>
  <c r="G6738" i="2" s="1"/>
  <c r="H6738" i="2" s="1"/>
  <c r="E6874" i="2"/>
  <c r="F6874" i="2" s="1"/>
  <c r="G6874" i="2" s="1"/>
  <c r="H6874" i="2" s="1"/>
  <c r="E7002" i="2"/>
  <c r="F7002" i="2" s="1"/>
  <c r="G7002" i="2" s="1"/>
  <c r="H7002" i="2" s="1"/>
  <c r="E7024" i="2"/>
  <c r="F7024" i="2" s="1"/>
  <c r="G7024" i="2" s="1"/>
  <c r="H7024" i="2" s="1"/>
  <c r="E7035" i="2"/>
  <c r="F7035" i="2" s="1"/>
  <c r="G7035" i="2" s="1"/>
  <c r="H7035" i="2" s="1"/>
  <c r="E7047" i="2"/>
  <c r="F7047" i="2" s="1"/>
  <c r="G7047" i="2" s="1"/>
  <c r="H7047" i="2" s="1"/>
  <c r="E7058" i="2"/>
  <c r="F7058" i="2" s="1"/>
  <c r="G7058" i="2" s="1"/>
  <c r="H7058" i="2" s="1"/>
  <c r="E7115" i="2"/>
  <c r="F7115" i="2" s="1"/>
  <c r="G7115" i="2" s="1"/>
  <c r="H7115" i="2" s="1"/>
  <c r="E7160" i="2"/>
  <c r="F7160" i="2" s="1"/>
  <c r="G7160" i="2" s="1"/>
  <c r="H7160" i="2" s="1"/>
  <c r="E7172" i="2"/>
  <c r="F7172" i="2" s="1"/>
  <c r="G7172" i="2" s="1"/>
  <c r="H7172" i="2" s="1"/>
  <c r="E7194" i="2"/>
  <c r="F7194" i="2" s="1"/>
  <c r="G7194" i="2" s="1"/>
  <c r="H7194" i="2" s="1"/>
  <c r="E7206" i="2"/>
  <c r="F7206" i="2" s="1"/>
  <c r="G7206" i="2" s="1"/>
  <c r="H7206" i="2" s="1"/>
  <c r="E7241" i="2"/>
  <c r="F7241" i="2" s="1"/>
  <c r="G7241" i="2" s="1"/>
  <c r="H7241" i="2" s="1"/>
  <c r="E7252" i="2"/>
  <c r="F7252" i="2" s="1"/>
  <c r="G7252" i="2" s="1"/>
  <c r="H7252" i="2" s="1"/>
  <c r="E7262" i="2"/>
  <c r="F7262" i="2" s="1"/>
  <c r="G7262" i="2" s="1"/>
  <c r="H7262" i="2" s="1"/>
  <c r="E7286" i="2"/>
  <c r="F7286" i="2" s="1"/>
  <c r="G7286" i="2" s="1"/>
  <c r="H7286" i="2" s="1"/>
  <c r="E7297" i="2"/>
  <c r="F7297" i="2" s="1"/>
  <c r="G7297" i="2" s="1"/>
  <c r="H7297" i="2" s="1"/>
  <c r="E7308" i="2"/>
  <c r="F7308" i="2" s="1"/>
  <c r="G7308" i="2" s="1"/>
  <c r="H7308" i="2" s="1"/>
  <c r="E7321" i="2"/>
  <c r="F7321" i="2" s="1"/>
  <c r="G7321" i="2" s="1"/>
  <c r="H7321" i="2" s="1"/>
  <c r="E7343" i="2"/>
  <c r="F7343" i="2" s="1"/>
  <c r="G7343" i="2" s="1"/>
  <c r="H7343" i="2" s="1"/>
  <c r="E7388" i="2"/>
  <c r="F7388" i="2" s="1"/>
  <c r="G7388" i="2" s="1"/>
  <c r="H7388" i="2" s="1"/>
  <c r="E7411" i="2"/>
  <c r="F7411" i="2" s="1"/>
  <c r="G7411" i="2" s="1"/>
  <c r="H7411" i="2" s="1"/>
  <c r="E7423" i="2"/>
  <c r="F7423" i="2" s="1"/>
  <c r="G7423" i="2" s="1"/>
  <c r="H7423" i="2" s="1"/>
  <c r="E7445" i="2"/>
  <c r="F7445" i="2" s="1"/>
  <c r="G7445" i="2" s="1"/>
  <c r="H7445" i="2" s="1"/>
  <c r="E7479" i="2"/>
  <c r="F7479" i="2" s="1"/>
  <c r="G7479" i="2" s="1"/>
  <c r="H7479" i="2" s="1"/>
  <c r="E7491" i="2"/>
  <c r="F7491" i="2" s="1"/>
  <c r="G7491" i="2" s="1"/>
  <c r="H7491" i="2" s="1"/>
  <c r="E7501" i="2"/>
  <c r="F7501" i="2" s="1"/>
  <c r="G7501" i="2" s="1"/>
  <c r="H7501" i="2" s="1"/>
  <c r="E7513" i="2"/>
  <c r="F7513" i="2" s="1"/>
  <c r="G7513" i="2" s="1"/>
  <c r="H7513" i="2" s="1"/>
  <c r="E7523" i="2"/>
  <c r="F7523" i="2" s="1"/>
  <c r="G7523" i="2" s="1"/>
  <c r="H7523" i="2" s="1"/>
  <c r="E7532" i="2"/>
  <c r="F7532" i="2" s="1"/>
  <c r="G7532" i="2" s="1"/>
  <c r="H7532" i="2" s="1"/>
  <c r="E7543" i="2"/>
  <c r="F7543" i="2" s="1"/>
  <c r="G7543" i="2" s="1"/>
  <c r="H7543" i="2" s="1"/>
  <c r="E7573" i="2"/>
  <c r="F7573" i="2" s="1"/>
  <c r="G7573" i="2" s="1"/>
  <c r="H7573" i="2" s="1"/>
  <c r="E7603" i="2"/>
  <c r="F7603" i="2" s="1"/>
  <c r="G7603" i="2" s="1"/>
  <c r="H7603" i="2" s="1"/>
  <c r="E7674" i="2"/>
  <c r="F7674" i="2" s="1"/>
  <c r="G7674" i="2" s="1"/>
  <c r="H7674" i="2" s="1"/>
  <c r="E7704" i="2"/>
  <c r="F7704" i="2" s="1"/>
  <c r="G7704" i="2" s="1"/>
  <c r="H7704" i="2" s="1"/>
  <c r="E7715" i="2"/>
  <c r="F7715" i="2" s="1"/>
  <c r="G7715" i="2" s="1"/>
  <c r="H7715" i="2" s="1"/>
  <c r="E7728" i="2"/>
  <c r="F7728" i="2" s="1"/>
  <c r="G7728" i="2" s="1"/>
  <c r="H7728" i="2" s="1"/>
  <c r="E7777" i="2"/>
  <c r="F7777" i="2" s="1"/>
  <c r="G7777" i="2" s="1"/>
  <c r="H7777" i="2" s="1"/>
  <c r="E7788" i="2"/>
  <c r="F7788" i="2" s="1"/>
  <c r="G7788" i="2" s="1"/>
  <c r="H7788" i="2" s="1"/>
  <c r="E7801" i="2"/>
  <c r="F7801" i="2" s="1"/>
  <c r="G7801" i="2" s="1"/>
  <c r="H7801" i="2" s="1"/>
  <c r="E7850" i="2"/>
  <c r="F7850" i="2" s="1"/>
  <c r="G7850" i="2" s="1"/>
  <c r="H7850" i="2" s="1"/>
  <c r="E7861" i="2"/>
  <c r="F7861" i="2" s="1"/>
  <c r="G7861" i="2" s="1"/>
  <c r="H7861" i="2" s="1"/>
  <c r="E7874" i="2"/>
  <c r="F7874" i="2" s="1"/>
  <c r="G7874" i="2" s="1"/>
  <c r="H7874" i="2" s="1"/>
  <c r="E7887" i="2"/>
  <c r="F7887" i="2" s="1"/>
  <c r="G7887" i="2" s="1"/>
  <c r="H7887" i="2" s="1"/>
  <c r="E7911" i="2"/>
  <c r="F7911" i="2" s="1"/>
  <c r="G7911" i="2" s="1"/>
  <c r="H7911" i="2" s="1"/>
  <c r="E7934" i="2"/>
  <c r="F7934" i="2" s="1"/>
  <c r="G7934" i="2" s="1"/>
  <c r="H7934" i="2" s="1"/>
  <c r="E7960" i="2"/>
  <c r="F7960" i="2" s="1"/>
  <c r="G7960" i="2" s="1"/>
  <c r="H7960" i="2" s="1"/>
  <c r="E7971" i="2"/>
  <c r="F7971" i="2" s="1"/>
  <c r="G7971" i="2" s="1"/>
  <c r="H7971" i="2" s="1"/>
  <c r="E7984" i="2"/>
  <c r="F7984" i="2" s="1"/>
  <c r="G7984" i="2" s="1"/>
  <c r="H7984" i="2" s="1"/>
  <c r="E8033" i="2"/>
  <c r="F8033" i="2" s="1"/>
  <c r="G8033" i="2" s="1"/>
  <c r="H8033" i="2" s="1"/>
  <c r="E8044" i="2"/>
  <c r="F8044" i="2" s="1"/>
  <c r="G8044" i="2" s="1"/>
  <c r="H8044" i="2" s="1"/>
  <c r="E8057" i="2"/>
  <c r="F8057" i="2" s="1"/>
  <c r="G8057" i="2" s="1"/>
  <c r="H8057" i="2" s="1"/>
  <c r="E8106" i="2"/>
  <c r="F8106" i="2" s="1"/>
  <c r="G8106" i="2" s="1"/>
  <c r="H8106" i="2" s="1"/>
  <c r="E8117" i="2"/>
  <c r="F8117" i="2" s="1"/>
  <c r="G8117" i="2" s="1"/>
  <c r="H8117" i="2" s="1"/>
  <c r="E8130" i="2"/>
  <c r="F8130" i="2" s="1"/>
  <c r="G8130" i="2" s="1"/>
  <c r="H8130" i="2" s="1"/>
  <c r="E8143" i="2"/>
  <c r="F8143" i="2" s="1"/>
  <c r="G8143" i="2" s="1"/>
  <c r="H8143" i="2" s="1"/>
  <c r="E8167" i="2"/>
  <c r="F8167" i="2" s="1"/>
  <c r="G8167" i="2" s="1"/>
  <c r="H8167" i="2" s="1"/>
  <c r="E8190" i="2"/>
  <c r="F8190" i="2" s="1"/>
  <c r="G8190" i="2" s="1"/>
  <c r="H8190" i="2" s="1"/>
  <c r="E8216" i="2"/>
  <c r="F8216" i="2" s="1"/>
  <c r="G8216" i="2" s="1"/>
  <c r="H8216" i="2" s="1"/>
  <c r="E8227" i="2"/>
  <c r="F8227" i="2" s="1"/>
  <c r="G8227" i="2" s="1"/>
  <c r="H8227" i="2" s="1"/>
  <c r="E8240" i="2"/>
  <c r="F8240" i="2" s="1"/>
  <c r="G8240" i="2" s="1"/>
  <c r="H8240" i="2" s="1"/>
  <c r="E8289" i="2"/>
  <c r="F8289" i="2" s="1"/>
  <c r="G8289" i="2" s="1"/>
  <c r="H8289" i="2" s="1"/>
  <c r="E8300" i="2"/>
  <c r="F8300" i="2" s="1"/>
  <c r="G8300" i="2" s="1"/>
  <c r="H8300" i="2" s="1"/>
  <c r="E8314" i="2"/>
  <c r="F8314" i="2" s="1"/>
  <c r="G8314" i="2" s="1"/>
  <c r="H8314" i="2" s="1"/>
  <c r="E8379" i="2"/>
  <c r="F8379" i="2" s="1"/>
  <c r="G8379" i="2" s="1"/>
  <c r="H8379" i="2" s="1"/>
  <c r="E8393" i="2"/>
  <c r="F8393" i="2" s="1"/>
  <c r="G8393" i="2" s="1"/>
  <c r="H8393" i="2" s="1"/>
  <c r="E8407" i="2"/>
  <c r="F8407" i="2" s="1"/>
  <c r="G8407" i="2" s="1"/>
  <c r="H8407" i="2" s="1"/>
  <c r="E8418" i="2"/>
  <c r="F8418" i="2" s="1"/>
  <c r="G8418" i="2" s="1"/>
  <c r="H8418" i="2" s="1"/>
  <c r="E8430" i="2"/>
  <c r="F8430" i="2" s="1"/>
  <c r="G8430" i="2" s="1"/>
  <c r="H8430" i="2" s="1"/>
  <c r="E8435" i="2"/>
  <c r="F8435" i="2" s="1"/>
  <c r="G8435" i="2" s="1"/>
  <c r="H8435" i="2" s="1"/>
  <c r="E8440" i="2"/>
  <c r="F8440" i="2" s="1"/>
  <c r="G8440" i="2" s="1"/>
  <c r="H8440" i="2" s="1"/>
  <c r="E8454" i="2"/>
  <c r="F8454" i="2" s="1"/>
  <c r="G8454" i="2" s="1"/>
  <c r="H8454" i="2" s="1"/>
  <c r="E8474" i="2"/>
  <c r="F8474" i="2" s="1"/>
  <c r="G8474" i="2" s="1"/>
  <c r="H8474" i="2" s="1"/>
  <c r="E8479" i="2"/>
  <c r="F8479" i="2" s="1"/>
  <c r="G8479" i="2" s="1"/>
  <c r="H8479" i="2" s="1"/>
  <c r="E8484" i="2"/>
  <c r="F8484" i="2" s="1"/>
  <c r="G8484" i="2" s="1"/>
  <c r="H8484" i="2" s="1"/>
  <c r="E8489" i="2"/>
  <c r="F8489" i="2" s="1"/>
  <c r="G8489" i="2" s="1"/>
  <c r="H8489" i="2" s="1"/>
  <c r="E8494" i="2"/>
  <c r="F8494" i="2" s="1"/>
  <c r="G8494" i="2" s="1"/>
  <c r="H8494" i="2" s="1"/>
  <c r="E8499" i="2"/>
  <c r="F8499" i="2" s="1"/>
  <c r="G8499" i="2" s="1"/>
  <c r="H8499" i="2" s="1"/>
  <c r="E8504" i="2"/>
  <c r="F8504" i="2" s="1"/>
  <c r="G8504" i="2" s="1"/>
  <c r="H8504" i="2" s="1"/>
  <c r="E8518" i="2"/>
  <c r="F8518" i="2" s="1"/>
  <c r="G8518" i="2" s="1"/>
  <c r="H8518" i="2" s="1"/>
  <c r="E8538" i="2"/>
  <c r="F8538" i="2" s="1"/>
  <c r="G8538" i="2" s="1"/>
  <c r="H8538" i="2" s="1"/>
  <c r="E8543" i="2"/>
  <c r="F8543" i="2" s="1"/>
  <c r="G8543" i="2" s="1"/>
  <c r="H8543" i="2" s="1"/>
  <c r="E8548" i="2"/>
  <c r="F8548" i="2" s="1"/>
  <c r="G8548" i="2" s="1"/>
  <c r="H8548" i="2" s="1"/>
  <c r="E8553" i="2"/>
  <c r="F8553" i="2" s="1"/>
  <c r="G8553" i="2" s="1"/>
  <c r="H8553" i="2" s="1"/>
  <c r="E8558" i="2"/>
  <c r="F8558" i="2" s="1"/>
  <c r="G8558" i="2" s="1"/>
  <c r="H8558" i="2" s="1"/>
  <c r="E8563" i="2"/>
  <c r="F8563" i="2" s="1"/>
  <c r="G8563" i="2" s="1"/>
  <c r="H8563" i="2" s="1"/>
  <c r="E8568" i="2"/>
  <c r="F8568" i="2" s="1"/>
  <c r="G8568" i="2" s="1"/>
  <c r="H8568" i="2" s="1"/>
  <c r="E8582" i="2"/>
  <c r="F8582" i="2" s="1"/>
  <c r="G8582" i="2" s="1"/>
  <c r="H8582" i="2" s="1"/>
  <c r="E8602" i="2"/>
  <c r="F8602" i="2" s="1"/>
  <c r="G8602" i="2" s="1"/>
  <c r="H8602" i="2" s="1"/>
  <c r="E8607" i="2"/>
  <c r="F8607" i="2" s="1"/>
  <c r="G8607" i="2" s="1"/>
  <c r="H8607" i="2" s="1"/>
  <c r="E8612" i="2"/>
  <c r="F8612" i="2" s="1"/>
  <c r="G8612" i="2" s="1"/>
  <c r="H8612" i="2" s="1"/>
  <c r="E8616" i="2"/>
  <c r="F8616" i="2" s="1"/>
  <c r="G8616" i="2" s="1"/>
  <c r="H8616" i="2" s="1"/>
  <c r="E8621" i="2"/>
  <c r="F8621" i="2" s="1"/>
  <c r="G8621" i="2" s="1"/>
  <c r="H8621" i="2" s="1"/>
  <c r="E8630" i="2"/>
  <c r="F8630" i="2" s="1"/>
  <c r="G8630" i="2" s="1"/>
  <c r="H8630" i="2" s="1"/>
  <c r="E8649" i="2"/>
  <c r="F8649" i="2" s="1"/>
  <c r="G8649" i="2" s="1"/>
  <c r="H8649" i="2" s="1"/>
  <c r="E8653" i="2"/>
  <c r="F8653" i="2" s="1"/>
  <c r="G8653" i="2" s="1"/>
  <c r="H8653" i="2" s="1"/>
  <c r="E8663" i="2"/>
  <c r="F8663" i="2" s="1"/>
  <c r="G8663" i="2" s="1"/>
  <c r="H8663" i="2" s="1"/>
  <c r="E8671" i="2"/>
  <c r="F8671" i="2" s="1"/>
  <c r="G8671" i="2" s="1"/>
  <c r="H8671" i="2" s="1"/>
  <c r="E8680" i="2"/>
  <c r="F8680" i="2" s="1"/>
  <c r="G8680" i="2" s="1"/>
  <c r="H8680" i="2" s="1"/>
  <c r="E8684" i="2"/>
  <c r="F8684" i="2" s="1"/>
  <c r="G8684" i="2" s="1"/>
  <c r="H8684" i="2" s="1"/>
  <c r="E8702" i="2"/>
  <c r="F8702" i="2" s="1"/>
  <c r="G8702" i="2" s="1"/>
  <c r="H8702" i="2" s="1"/>
  <c r="E8711" i="2"/>
  <c r="F8711" i="2" s="1"/>
  <c r="G8711" i="2" s="1"/>
  <c r="H8711" i="2" s="1"/>
  <c r="E8716" i="2"/>
  <c r="F8716" i="2" s="1"/>
  <c r="G8716" i="2" s="1"/>
  <c r="H8716" i="2" s="1"/>
  <c r="E8720" i="2"/>
  <c r="F8720" i="2" s="1"/>
  <c r="G8720" i="2" s="1"/>
  <c r="H8720" i="2" s="1"/>
  <c r="E8725" i="2"/>
  <c r="F8725" i="2" s="1"/>
  <c r="G8725" i="2" s="1"/>
  <c r="H8725" i="2" s="1"/>
  <c r="E8734" i="2"/>
  <c r="F8734" i="2" s="1"/>
  <c r="G8734" i="2" s="1"/>
  <c r="H8734" i="2" s="1"/>
  <c r="E8738" i="2"/>
  <c r="F8738" i="2" s="1"/>
  <c r="G8738" i="2" s="1"/>
  <c r="H8738" i="2" s="1"/>
  <c r="E8748" i="2"/>
  <c r="F8748" i="2" s="1"/>
  <c r="G8748" i="2" s="1"/>
  <c r="H8748" i="2" s="1"/>
  <c r="E8761" i="2"/>
  <c r="F8761" i="2" s="1"/>
  <c r="G8761" i="2" s="1"/>
  <c r="H8761" i="2" s="1"/>
  <c r="E8770" i="2"/>
  <c r="F8770" i="2" s="1"/>
  <c r="G8770" i="2" s="1"/>
  <c r="H8770" i="2" s="1"/>
  <c r="E8775" i="2"/>
  <c r="F8775" i="2" s="1"/>
  <c r="G8775" i="2" s="1"/>
  <c r="H8775" i="2" s="1"/>
  <c r="E8779" i="2"/>
  <c r="F8779" i="2" s="1"/>
  <c r="G8779" i="2" s="1"/>
  <c r="H8779" i="2" s="1"/>
  <c r="E8783" i="2"/>
  <c r="F8783" i="2" s="1"/>
  <c r="G8783" i="2" s="1"/>
  <c r="H8783" i="2" s="1"/>
  <c r="E8801" i="2"/>
  <c r="F8801" i="2" s="1"/>
  <c r="G8801" i="2" s="1"/>
  <c r="H8801" i="2" s="1"/>
  <c r="E8810" i="2"/>
  <c r="F8810" i="2" s="1"/>
  <c r="G8810" i="2" s="1"/>
  <c r="H8810" i="2" s="1"/>
  <c r="E8819" i="2"/>
  <c r="F8819" i="2" s="1"/>
  <c r="G8819" i="2" s="1"/>
  <c r="H8819" i="2" s="1"/>
  <c r="E8834" i="2"/>
  <c r="F8834" i="2" s="1"/>
  <c r="G8834" i="2" s="1"/>
  <c r="H8834" i="2" s="1"/>
  <c r="E8839" i="2"/>
  <c r="F8839" i="2" s="1"/>
  <c r="G8839" i="2" s="1"/>
  <c r="H8839" i="2" s="1"/>
  <c r="E8845" i="2"/>
  <c r="F8845" i="2" s="1"/>
  <c r="G8845" i="2" s="1"/>
  <c r="H8845" i="2" s="1"/>
  <c r="E8848" i="2"/>
  <c r="F8848" i="2" s="1"/>
  <c r="G8848" i="2" s="1"/>
  <c r="H8848" i="2" s="1"/>
  <c r="E8851" i="2"/>
  <c r="F8851" i="2" s="1"/>
  <c r="G8851" i="2" s="1"/>
  <c r="H8851" i="2" s="1"/>
  <c r="E8854" i="2"/>
  <c r="F8854" i="2" s="1"/>
  <c r="G8854" i="2" s="1"/>
  <c r="H8854" i="2" s="1"/>
  <c r="E8858" i="2"/>
  <c r="F8858" i="2" s="1"/>
  <c r="G8858" i="2" s="1"/>
  <c r="H8858" i="2" s="1"/>
  <c r="E8862" i="2"/>
  <c r="F8862" i="2" s="1"/>
  <c r="G8862" i="2" s="1"/>
  <c r="H8862" i="2" s="1"/>
  <c r="E8868" i="2"/>
  <c r="F8868" i="2" s="1"/>
  <c r="G8868" i="2" s="1"/>
  <c r="H8868" i="2" s="1"/>
  <c r="E8873" i="2"/>
  <c r="F8873" i="2" s="1"/>
  <c r="G8873" i="2" s="1"/>
  <c r="H8873" i="2" s="1"/>
  <c r="E8878" i="2"/>
  <c r="F8878" i="2" s="1"/>
  <c r="G8878" i="2" s="1"/>
  <c r="H8878" i="2" s="1"/>
  <c r="E8881" i="2"/>
  <c r="F8881" i="2" s="1"/>
  <c r="G8881" i="2" s="1"/>
  <c r="H8881" i="2" s="1"/>
  <c r="E8884" i="2"/>
  <c r="F8884" i="2" s="1"/>
  <c r="G8884" i="2" s="1"/>
  <c r="H8884" i="2" s="1"/>
  <c r="E8907" i="2"/>
  <c r="F8907" i="2" s="1"/>
  <c r="G8907" i="2" s="1"/>
  <c r="H8907" i="2" s="1"/>
  <c r="E8911" i="2"/>
  <c r="F8911" i="2" s="1"/>
  <c r="G8911" i="2" s="1"/>
  <c r="H8911" i="2" s="1"/>
  <c r="E8914" i="2"/>
  <c r="F8914" i="2" s="1"/>
  <c r="G8914" i="2" s="1"/>
  <c r="H8914" i="2" s="1"/>
  <c r="E8917" i="2"/>
  <c r="F8917" i="2" s="1"/>
  <c r="G8917" i="2" s="1"/>
  <c r="H8917" i="2" s="1"/>
  <c r="E8921" i="2"/>
  <c r="F8921" i="2" s="1"/>
  <c r="G8921" i="2" s="1"/>
  <c r="H8921" i="2" s="1"/>
  <c r="E8925" i="2"/>
  <c r="F8925" i="2" s="1"/>
  <c r="G8925" i="2" s="1"/>
  <c r="H8925" i="2" s="1"/>
  <c r="E8931" i="2"/>
  <c r="F8931" i="2" s="1"/>
  <c r="G8931" i="2" s="1"/>
  <c r="H8931" i="2" s="1"/>
  <c r="E8959" i="2"/>
  <c r="F8959" i="2" s="1"/>
  <c r="G8959" i="2" s="1"/>
  <c r="H8959" i="2" s="1"/>
  <c r="E8965" i="2"/>
  <c r="F8965" i="2" s="1"/>
  <c r="G8965" i="2" s="1"/>
  <c r="H8965" i="2" s="1"/>
  <c r="E8970" i="2"/>
  <c r="F8970" i="2" s="1"/>
  <c r="G8970" i="2" s="1"/>
  <c r="H8970" i="2" s="1"/>
  <c r="E8984" i="2"/>
  <c r="F8984" i="2" s="1"/>
  <c r="G8984" i="2" s="1"/>
  <c r="H8984" i="2" s="1"/>
  <c r="E8993" i="2"/>
  <c r="F8993" i="2" s="1"/>
  <c r="G8993" i="2" s="1"/>
  <c r="H8993" i="2" s="1"/>
  <c r="E8997" i="2"/>
  <c r="F8997" i="2" s="1"/>
  <c r="G8997" i="2" s="1"/>
  <c r="H8997" i="2" s="1"/>
  <c r="E9002" i="2"/>
  <c r="F9002" i="2" s="1"/>
  <c r="G9002" i="2" s="1"/>
  <c r="H9002" i="2" s="1"/>
  <c r="E9011" i="2"/>
  <c r="F9011" i="2" s="1"/>
  <c r="G9011" i="2" s="1"/>
  <c r="H9011" i="2" s="1"/>
  <c r="E9014" i="2"/>
  <c r="F9014" i="2" s="1"/>
  <c r="G9014" i="2" s="1"/>
  <c r="H9014" i="2" s="1"/>
  <c r="E9031" i="2"/>
  <c r="F9031" i="2" s="1"/>
  <c r="G9031" i="2" s="1"/>
  <c r="H9031" i="2" s="1"/>
  <c r="E9036" i="2"/>
  <c r="F9036" i="2" s="1"/>
  <c r="G9036" i="2" s="1"/>
  <c r="H9036" i="2" s="1"/>
  <c r="E6607" i="2"/>
  <c r="F6607" i="2" s="1"/>
  <c r="G6607" i="2" s="1"/>
  <c r="H6607" i="2" s="1"/>
  <c r="E6878" i="2"/>
  <c r="F6878" i="2" s="1"/>
  <c r="G6878" i="2" s="1"/>
  <c r="H6878" i="2" s="1"/>
  <c r="E7004" i="2"/>
  <c r="F7004" i="2" s="1"/>
  <c r="G7004" i="2" s="1"/>
  <c r="H7004" i="2" s="1"/>
  <c r="E7049" i="2"/>
  <c r="F7049" i="2" s="1"/>
  <c r="G7049" i="2" s="1"/>
  <c r="H7049" i="2" s="1"/>
  <c r="E7060" i="2"/>
  <c r="F7060" i="2" s="1"/>
  <c r="G7060" i="2" s="1"/>
  <c r="H7060" i="2" s="1"/>
  <c r="E7070" i="2"/>
  <c r="F7070" i="2" s="1"/>
  <c r="G7070" i="2" s="1"/>
  <c r="H7070" i="2" s="1"/>
  <c r="E7094" i="2"/>
  <c r="F7094" i="2" s="1"/>
  <c r="G7094" i="2" s="1"/>
  <c r="H7094" i="2" s="1"/>
  <c r="E7105" i="2"/>
  <c r="F7105" i="2" s="1"/>
  <c r="G7105" i="2" s="1"/>
  <c r="H7105" i="2" s="1"/>
  <c r="E7116" i="2"/>
  <c r="F7116" i="2" s="1"/>
  <c r="G7116" i="2" s="1"/>
  <c r="H7116" i="2" s="1"/>
  <c r="E7129" i="2"/>
  <c r="F7129" i="2" s="1"/>
  <c r="G7129" i="2" s="1"/>
  <c r="H7129" i="2" s="1"/>
  <c r="E7151" i="2"/>
  <c r="F7151" i="2" s="1"/>
  <c r="G7151" i="2" s="1"/>
  <c r="H7151" i="2" s="1"/>
  <c r="E7196" i="2"/>
  <c r="F7196" i="2" s="1"/>
  <c r="G7196" i="2" s="1"/>
  <c r="H7196" i="2" s="1"/>
  <c r="E7219" i="2"/>
  <c r="F7219" i="2" s="1"/>
  <c r="G7219" i="2" s="1"/>
  <c r="H7219" i="2" s="1"/>
  <c r="E7231" i="2"/>
  <c r="F7231" i="2" s="1"/>
  <c r="G7231" i="2" s="1"/>
  <c r="H7231" i="2" s="1"/>
  <c r="E7253" i="2"/>
  <c r="F7253" i="2" s="1"/>
  <c r="G7253" i="2" s="1"/>
  <c r="H7253" i="2" s="1"/>
  <c r="E7287" i="2"/>
  <c r="F7287" i="2" s="1"/>
  <c r="G7287" i="2" s="1"/>
  <c r="H7287" i="2" s="1"/>
  <c r="E7299" i="2"/>
  <c r="F7299" i="2" s="1"/>
  <c r="G7299" i="2" s="1"/>
  <c r="H7299" i="2" s="1"/>
  <c r="E7309" i="2"/>
  <c r="F7309" i="2" s="1"/>
  <c r="G7309" i="2" s="1"/>
  <c r="H7309" i="2" s="1"/>
  <c r="E6501" i="2"/>
  <c r="F6501" i="2" s="1"/>
  <c r="G6501" i="2" s="1"/>
  <c r="H6501" i="2" s="1"/>
  <c r="E7027" i="2"/>
  <c r="F7027" i="2" s="1"/>
  <c r="G7027" i="2" s="1"/>
  <c r="H7027" i="2" s="1"/>
  <c r="E7039" i="2"/>
  <c r="F7039" i="2" s="1"/>
  <c r="G7039" i="2" s="1"/>
  <c r="H7039" i="2" s="1"/>
  <c r="E7061" i="2"/>
  <c r="F7061" i="2" s="1"/>
  <c r="G7061" i="2" s="1"/>
  <c r="H7061" i="2" s="1"/>
  <c r="E7095" i="2"/>
  <c r="F7095" i="2" s="1"/>
  <c r="G7095" i="2" s="1"/>
  <c r="H7095" i="2" s="1"/>
  <c r="E7107" i="2"/>
  <c r="F7107" i="2" s="1"/>
  <c r="G7107" i="2" s="1"/>
  <c r="H7107" i="2" s="1"/>
  <c r="E7117" i="2"/>
  <c r="F7117" i="2" s="1"/>
  <c r="G7117" i="2" s="1"/>
  <c r="H7117" i="2" s="1"/>
  <c r="E7141" i="2"/>
  <c r="F7141" i="2" s="1"/>
  <c r="G7141" i="2" s="1"/>
  <c r="H7141" i="2" s="1"/>
  <c r="E7152" i="2"/>
  <c r="F7152" i="2" s="1"/>
  <c r="G7152" i="2" s="1"/>
  <c r="H7152" i="2" s="1"/>
  <c r="E7163" i="2"/>
  <c r="F7163" i="2" s="1"/>
  <c r="G7163" i="2" s="1"/>
  <c r="H7163" i="2" s="1"/>
  <c r="E7175" i="2"/>
  <c r="F7175" i="2" s="1"/>
  <c r="G7175" i="2" s="1"/>
  <c r="H7175" i="2" s="1"/>
  <c r="E7186" i="2"/>
  <c r="F7186" i="2" s="1"/>
  <c r="G7186" i="2" s="1"/>
  <c r="H7186" i="2" s="1"/>
  <c r="E7243" i="2"/>
  <c r="F7243" i="2" s="1"/>
  <c r="G7243" i="2" s="1"/>
  <c r="H7243" i="2" s="1"/>
  <c r="E7288" i="2"/>
  <c r="F7288" i="2" s="1"/>
  <c r="G7288" i="2" s="1"/>
  <c r="H7288" i="2" s="1"/>
  <c r="E7300" i="2"/>
  <c r="F7300" i="2" s="1"/>
  <c r="G7300" i="2" s="1"/>
  <c r="H7300" i="2" s="1"/>
  <c r="E7322" i="2"/>
  <c r="F7322" i="2" s="1"/>
  <c r="G7322" i="2" s="1"/>
  <c r="H7322" i="2" s="1"/>
  <c r="E7334" i="2"/>
  <c r="F7334" i="2" s="1"/>
  <c r="G7334" i="2" s="1"/>
  <c r="H7334" i="2" s="1"/>
  <c r="E7369" i="2"/>
  <c r="F7369" i="2" s="1"/>
  <c r="G7369" i="2" s="1"/>
  <c r="H7369" i="2" s="1"/>
  <c r="E7380" i="2"/>
  <c r="F7380" i="2" s="1"/>
  <c r="G7380" i="2" s="1"/>
  <c r="H7380" i="2" s="1"/>
  <c r="E7390" i="2"/>
  <c r="F7390" i="2" s="1"/>
  <c r="G7390" i="2" s="1"/>
  <c r="H7390" i="2" s="1"/>
  <c r="E7414" i="2"/>
  <c r="F7414" i="2" s="1"/>
  <c r="G7414" i="2" s="1"/>
  <c r="H7414" i="2" s="1"/>
  <c r="E7425" i="2"/>
  <c r="F7425" i="2" s="1"/>
  <c r="G7425" i="2" s="1"/>
  <c r="H7425" i="2" s="1"/>
  <c r="E7436" i="2"/>
  <c r="F7436" i="2" s="1"/>
  <c r="G7436" i="2" s="1"/>
  <c r="H7436" i="2" s="1"/>
  <c r="E7449" i="2"/>
  <c r="F7449" i="2" s="1"/>
  <c r="G7449" i="2" s="1"/>
  <c r="H7449" i="2" s="1"/>
  <c r="E7471" i="2"/>
  <c r="F7471" i="2" s="1"/>
  <c r="G7471" i="2" s="1"/>
  <c r="H7471" i="2" s="1"/>
  <c r="E7546" i="2"/>
  <c r="F7546" i="2" s="1"/>
  <c r="G7546" i="2" s="1"/>
  <c r="H7546" i="2" s="1"/>
  <c r="E7576" i="2"/>
  <c r="F7576" i="2" s="1"/>
  <c r="G7576" i="2" s="1"/>
  <c r="H7576" i="2" s="1"/>
  <c r="E7585" i="2"/>
  <c r="F7585" i="2" s="1"/>
  <c r="G7585" i="2" s="1"/>
  <c r="H7585" i="2" s="1"/>
  <c r="E7606" i="2"/>
  <c r="F7606" i="2" s="1"/>
  <c r="G7606" i="2" s="1"/>
  <c r="H7606" i="2" s="1"/>
  <c r="E7615" i="2"/>
  <c r="F7615" i="2" s="1"/>
  <c r="G7615" i="2" s="1"/>
  <c r="H7615" i="2" s="1"/>
  <c r="E7626" i="2"/>
  <c r="F7626" i="2" s="1"/>
  <c r="G7626" i="2" s="1"/>
  <c r="H7626" i="2" s="1"/>
  <c r="E7636" i="2"/>
  <c r="F7636" i="2" s="1"/>
  <c r="G7636" i="2" s="1"/>
  <c r="H7636" i="2" s="1"/>
  <c r="E7645" i="2"/>
  <c r="F7645" i="2" s="1"/>
  <c r="G7645" i="2" s="1"/>
  <c r="H7645" i="2" s="1"/>
  <c r="E7656" i="2"/>
  <c r="F7656" i="2" s="1"/>
  <c r="G7656" i="2" s="1"/>
  <c r="H7656" i="2" s="1"/>
  <c r="E7675" i="2"/>
  <c r="F7675" i="2" s="1"/>
  <c r="G7675" i="2" s="1"/>
  <c r="H7675" i="2" s="1"/>
  <c r="E7686" i="2"/>
  <c r="F7686" i="2" s="1"/>
  <c r="G7686" i="2" s="1"/>
  <c r="H7686" i="2" s="1"/>
  <c r="E7719" i="2"/>
  <c r="F7719" i="2" s="1"/>
  <c r="G7719" i="2" s="1"/>
  <c r="H7719" i="2" s="1"/>
  <c r="E7742" i="2"/>
  <c r="F7742" i="2" s="1"/>
  <c r="G7742" i="2" s="1"/>
  <c r="H7742" i="2" s="1"/>
  <c r="E7768" i="2"/>
  <c r="F7768" i="2" s="1"/>
  <c r="G7768" i="2" s="1"/>
  <c r="H7768" i="2" s="1"/>
  <c r="E7779" i="2"/>
  <c r="F7779" i="2" s="1"/>
  <c r="G7779" i="2" s="1"/>
  <c r="H7779" i="2" s="1"/>
  <c r="E7792" i="2"/>
  <c r="F7792" i="2" s="1"/>
  <c r="G7792" i="2" s="1"/>
  <c r="H7792" i="2" s="1"/>
  <c r="E7841" i="2"/>
  <c r="F7841" i="2" s="1"/>
  <c r="G7841" i="2" s="1"/>
  <c r="H7841" i="2" s="1"/>
  <c r="E7852" i="2"/>
  <c r="F7852" i="2" s="1"/>
  <c r="G7852" i="2" s="1"/>
  <c r="H7852" i="2" s="1"/>
  <c r="E7865" i="2"/>
  <c r="F7865" i="2" s="1"/>
  <c r="G7865" i="2" s="1"/>
  <c r="H7865" i="2" s="1"/>
  <c r="E7914" i="2"/>
  <c r="F7914" i="2" s="1"/>
  <c r="G7914" i="2" s="1"/>
  <c r="H7914" i="2" s="1"/>
  <c r="E7925" i="2"/>
  <c r="F7925" i="2" s="1"/>
  <c r="G7925" i="2" s="1"/>
  <c r="H7925" i="2" s="1"/>
  <c r="E7938" i="2"/>
  <c r="F7938" i="2" s="1"/>
  <c r="G7938" i="2" s="1"/>
  <c r="H7938" i="2" s="1"/>
  <c r="E7951" i="2"/>
  <c r="F7951" i="2" s="1"/>
  <c r="G7951" i="2" s="1"/>
  <c r="H7951" i="2" s="1"/>
  <c r="E7975" i="2"/>
  <c r="F7975" i="2" s="1"/>
  <c r="G7975" i="2" s="1"/>
  <c r="H7975" i="2" s="1"/>
  <c r="E7998" i="2"/>
  <c r="F7998" i="2" s="1"/>
  <c r="G7998" i="2" s="1"/>
  <c r="H7998" i="2" s="1"/>
  <c r="E8024" i="2"/>
  <c r="F8024" i="2" s="1"/>
  <c r="G8024" i="2" s="1"/>
  <c r="H8024" i="2" s="1"/>
  <c r="E8035" i="2"/>
  <c r="F8035" i="2" s="1"/>
  <c r="G8035" i="2" s="1"/>
  <c r="H8035" i="2" s="1"/>
  <c r="E8048" i="2"/>
  <c r="F8048" i="2" s="1"/>
  <c r="G8048" i="2" s="1"/>
  <c r="H8048" i="2" s="1"/>
  <c r="E8097" i="2"/>
  <c r="F8097" i="2" s="1"/>
  <c r="G8097" i="2" s="1"/>
  <c r="H8097" i="2" s="1"/>
  <c r="E8108" i="2"/>
  <c r="F8108" i="2" s="1"/>
  <c r="G8108" i="2" s="1"/>
  <c r="H8108" i="2" s="1"/>
  <c r="E8121" i="2"/>
  <c r="F8121" i="2" s="1"/>
  <c r="G8121" i="2" s="1"/>
  <c r="H8121" i="2" s="1"/>
  <c r="E8170" i="2"/>
  <c r="F8170" i="2" s="1"/>
  <c r="G8170" i="2" s="1"/>
  <c r="H8170" i="2" s="1"/>
  <c r="E8181" i="2"/>
  <c r="F8181" i="2" s="1"/>
  <c r="G8181" i="2" s="1"/>
  <c r="H8181" i="2" s="1"/>
  <c r="E8194" i="2"/>
  <c r="F8194" i="2" s="1"/>
  <c r="G8194" i="2" s="1"/>
  <c r="H8194" i="2" s="1"/>
  <c r="E8207" i="2"/>
  <c r="F8207" i="2" s="1"/>
  <c r="G8207" i="2" s="1"/>
  <c r="H8207" i="2" s="1"/>
  <c r="E8231" i="2"/>
  <c r="F8231" i="2" s="1"/>
  <c r="G8231" i="2" s="1"/>
  <c r="H8231" i="2" s="1"/>
  <c r="E8254" i="2"/>
  <c r="F8254" i="2" s="1"/>
  <c r="G8254" i="2" s="1"/>
  <c r="H8254" i="2" s="1"/>
  <c r="E8280" i="2"/>
  <c r="F8280" i="2" s="1"/>
  <c r="G8280" i="2" s="1"/>
  <c r="H8280" i="2" s="1"/>
  <c r="E8291" i="2"/>
  <c r="F8291" i="2" s="1"/>
  <c r="G8291" i="2" s="1"/>
  <c r="H8291" i="2" s="1"/>
  <c r="E8344" i="2"/>
  <c r="F8344" i="2" s="1"/>
  <c r="G8344" i="2" s="1"/>
  <c r="H8344" i="2" s="1"/>
  <c r="E8357" i="2"/>
  <c r="F8357" i="2" s="1"/>
  <c r="G8357" i="2" s="1"/>
  <c r="H8357" i="2" s="1"/>
  <c r="E8369" i="2"/>
  <c r="F8369" i="2" s="1"/>
  <c r="G8369" i="2" s="1"/>
  <c r="H8369" i="2" s="1"/>
  <c r="E8383" i="2"/>
  <c r="F8383" i="2" s="1"/>
  <c r="G8383" i="2" s="1"/>
  <c r="H8383" i="2" s="1"/>
  <c r="E8397" i="2"/>
  <c r="F8397" i="2" s="1"/>
  <c r="G8397" i="2" s="1"/>
  <c r="H8397" i="2" s="1"/>
  <c r="E8422" i="2"/>
  <c r="F8422" i="2" s="1"/>
  <c r="G8422" i="2" s="1"/>
  <c r="H8422" i="2" s="1"/>
  <c r="E8436" i="2"/>
  <c r="F8436" i="2" s="1"/>
  <c r="G8436" i="2" s="1"/>
  <c r="H8436" i="2" s="1"/>
  <c r="E8441" i="2"/>
  <c r="F8441" i="2" s="1"/>
  <c r="G8441" i="2" s="1"/>
  <c r="H8441" i="2" s="1"/>
  <c r="E8451" i="2"/>
  <c r="F8451" i="2" s="1"/>
  <c r="G8451" i="2" s="1"/>
  <c r="H8451" i="2" s="1"/>
  <c r="E8461" i="2"/>
  <c r="F8461" i="2" s="1"/>
  <c r="G8461" i="2" s="1"/>
  <c r="H8461" i="2" s="1"/>
  <c r="E8471" i="2"/>
  <c r="F8471" i="2" s="1"/>
  <c r="G8471" i="2" s="1"/>
  <c r="H8471" i="2" s="1"/>
  <c r="E8480" i="2"/>
  <c r="F8480" i="2" s="1"/>
  <c r="G8480" i="2" s="1"/>
  <c r="H8480" i="2" s="1"/>
  <c r="E8485" i="2"/>
  <c r="F8485" i="2" s="1"/>
  <c r="G8485" i="2" s="1"/>
  <c r="H8485" i="2" s="1"/>
  <c r="E8490" i="2"/>
  <c r="F8490" i="2" s="1"/>
  <c r="G8490" i="2" s="1"/>
  <c r="H8490" i="2" s="1"/>
  <c r="E8500" i="2"/>
  <c r="F8500" i="2" s="1"/>
  <c r="G8500" i="2" s="1"/>
  <c r="H8500" i="2" s="1"/>
  <c r="E8505" i="2"/>
  <c r="F8505" i="2" s="1"/>
  <c r="G8505" i="2" s="1"/>
  <c r="H8505" i="2" s="1"/>
  <c r="E8515" i="2"/>
  <c r="F8515" i="2" s="1"/>
  <c r="G8515" i="2" s="1"/>
  <c r="H8515" i="2" s="1"/>
  <c r="E8525" i="2"/>
  <c r="F8525" i="2" s="1"/>
  <c r="G8525" i="2" s="1"/>
  <c r="H8525" i="2" s="1"/>
  <c r="E8535" i="2"/>
  <c r="F8535" i="2" s="1"/>
  <c r="G8535" i="2" s="1"/>
  <c r="H8535" i="2" s="1"/>
  <c r="E8544" i="2"/>
  <c r="F8544" i="2" s="1"/>
  <c r="G8544" i="2" s="1"/>
  <c r="H8544" i="2" s="1"/>
  <c r="E8549" i="2"/>
  <c r="F8549" i="2" s="1"/>
  <c r="G8549" i="2" s="1"/>
  <c r="H8549" i="2" s="1"/>
  <c r="E8554" i="2"/>
  <c r="F8554" i="2" s="1"/>
  <c r="G8554" i="2" s="1"/>
  <c r="H8554" i="2" s="1"/>
  <c r="E8564" i="2"/>
  <c r="F8564" i="2" s="1"/>
  <c r="G8564" i="2" s="1"/>
  <c r="H8564" i="2" s="1"/>
  <c r="E8569" i="2"/>
  <c r="F8569" i="2" s="1"/>
  <c r="G8569" i="2" s="1"/>
  <c r="H8569" i="2" s="1"/>
  <c r="E8579" i="2"/>
  <c r="F8579" i="2" s="1"/>
  <c r="G8579" i="2" s="1"/>
  <c r="H8579" i="2" s="1"/>
  <c r="E8589" i="2"/>
  <c r="F8589" i="2" s="1"/>
  <c r="G8589" i="2" s="1"/>
  <c r="H8589" i="2" s="1"/>
  <c r="E8599" i="2"/>
  <c r="F8599" i="2" s="1"/>
  <c r="G8599" i="2" s="1"/>
  <c r="H8599" i="2" s="1"/>
  <c r="E8608" i="2"/>
  <c r="F8608" i="2" s="1"/>
  <c r="G8608" i="2" s="1"/>
  <c r="H8608" i="2" s="1"/>
  <c r="E8613" i="2"/>
  <c r="F8613" i="2" s="1"/>
  <c r="G8613" i="2" s="1"/>
  <c r="H8613" i="2" s="1"/>
  <c r="E8617" i="2"/>
  <c r="F8617" i="2" s="1"/>
  <c r="G8617" i="2" s="1"/>
  <c r="H8617" i="2" s="1"/>
  <c r="E8622" i="2"/>
  <c r="F8622" i="2" s="1"/>
  <c r="G8622" i="2" s="1"/>
  <c r="H8622" i="2" s="1"/>
  <c r="E8631" i="2"/>
  <c r="F8631" i="2" s="1"/>
  <c r="G8631" i="2" s="1"/>
  <c r="H8631" i="2" s="1"/>
  <c r="E8636" i="2"/>
  <c r="F8636" i="2" s="1"/>
  <c r="G8636" i="2" s="1"/>
  <c r="H8636" i="2" s="1"/>
  <c r="E8645" i="2"/>
  <c r="F8645" i="2" s="1"/>
  <c r="G8645" i="2" s="1"/>
  <c r="H8645" i="2" s="1"/>
  <c r="E8650" i="2"/>
  <c r="F8650" i="2" s="1"/>
  <c r="G8650" i="2" s="1"/>
  <c r="H8650" i="2" s="1"/>
  <c r="E8654" i="2"/>
  <c r="F8654" i="2" s="1"/>
  <c r="G8654" i="2" s="1"/>
  <c r="H8654" i="2" s="1"/>
  <c r="E8659" i="2"/>
  <c r="F8659" i="2" s="1"/>
  <c r="G8659" i="2" s="1"/>
  <c r="H8659" i="2" s="1"/>
  <c r="E8664" i="2"/>
  <c r="F8664" i="2" s="1"/>
  <c r="G8664" i="2" s="1"/>
  <c r="H8664" i="2" s="1"/>
  <c r="E8668" i="2"/>
  <c r="F8668" i="2" s="1"/>
  <c r="G8668" i="2" s="1"/>
  <c r="H8668" i="2" s="1"/>
  <c r="E8677" i="2"/>
  <c r="F8677" i="2" s="1"/>
  <c r="G8677" i="2" s="1"/>
  <c r="H8677" i="2" s="1"/>
  <c r="E8681" i="2"/>
  <c r="F8681" i="2" s="1"/>
  <c r="G8681" i="2" s="1"/>
  <c r="H8681" i="2" s="1"/>
  <c r="E8685" i="2"/>
  <c r="F8685" i="2" s="1"/>
  <c r="G8685" i="2" s="1"/>
  <c r="H8685" i="2" s="1"/>
  <c r="E8694" i="2"/>
  <c r="F8694" i="2" s="1"/>
  <c r="G8694" i="2" s="1"/>
  <c r="H8694" i="2" s="1"/>
  <c r="E8717" i="2"/>
  <c r="F8717" i="2" s="1"/>
  <c r="G8717" i="2" s="1"/>
  <c r="H8717" i="2" s="1"/>
  <c r="E8740" i="2"/>
  <c r="F8740" i="2" s="1"/>
  <c r="G8740" i="2" s="1"/>
  <c r="H8740" i="2" s="1"/>
  <c r="E8753" i="2"/>
  <c r="F8753" i="2" s="1"/>
  <c r="G8753" i="2" s="1"/>
  <c r="H8753" i="2" s="1"/>
  <c r="E8767" i="2"/>
  <c r="F8767" i="2" s="1"/>
  <c r="G8767" i="2" s="1"/>
  <c r="H8767" i="2" s="1"/>
  <c r="E8771" i="2"/>
  <c r="F8771" i="2" s="1"/>
  <c r="G8771" i="2" s="1"/>
  <c r="H8771" i="2" s="1"/>
  <c r="E8776" i="2"/>
  <c r="F8776" i="2" s="1"/>
  <c r="G8776" i="2" s="1"/>
  <c r="H8776" i="2" s="1"/>
  <c r="E8789" i="2"/>
  <c r="F8789" i="2" s="1"/>
  <c r="G8789" i="2" s="1"/>
  <c r="H8789" i="2" s="1"/>
  <c r="E8797" i="2"/>
  <c r="F8797" i="2" s="1"/>
  <c r="G8797" i="2" s="1"/>
  <c r="H8797" i="2" s="1"/>
  <c r="E8802" i="2"/>
  <c r="F8802" i="2" s="1"/>
  <c r="G8802" i="2" s="1"/>
  <c r="H8802" i="2" s="1"/>
  <c r="E8806" i="2"/>
  <c r="F8806" i="2" s="1"/>
  <c r="G8806" i="2" s="1"/>
  <c r="H8806" i="2" s="1"/>
  <c r="E8811" i="2"/>
  <c r="F8811" i="2" s="1"/>
  <c r="G8811" i="2" s="1"/>
  <c r="H8811" i="2" s="1"/>
  <c r="E8821" i="2"/>
  <c r="F8821" i="2" s="1"/>
  <c r="G8821" i="2" s="1"/>
  <c r="H8821" i="2" s="1"/>
  <c r="E8840" i="2"/>
  <c r="F8840" i="2" s="1"/>
  <c r="G8840" i="2" s="1"/>
  <c r="H8840" i="2" s="1"/>
  <c r="E8855" i="2"/>
  <c r="F8855" i="2" s="1"/>
  <c r="G8855" i="2" s="1"/>
  <c r="H8855" i="2" s="1"/>
  <c r="E8859" i="2"/>
  <c r="F8859" i="2" s="1"/>
  <c r="G8859" i="2" s="1"/>
  <c r="H8859" i="2" s="1"/>
  <c r="E8864" i="2"/>
  <c r="F8864" i="2" s="1"/>
  <c r="G8864" i="2" s="1"/>
  <c r="H8864" i="2" s="1"/>
  <c r="E8898" i="2"/>
  <c r="F8898" i="2" s="1"/>
  <c r="G8898" i="2" s="1"/>
  <c r="H8898" i="2" s="1"/>
  <c r="E8903" i="2"/>
  <c r="F8903" i="2" s="1"/>
  <c r="G8903" i="2" s="1"/>
  <c r="H8903" i="2" s="1"/>
  <c r="E8909" i="2"/>
  <c r="F8909" i="2" s="1"/>
  <c r="G8909" i="2" s="1"/>
  <c r="H8909" i="2" s="1"/>
  <c r="E8912" i="2"/>
  <c r="F8912" i="2" s="1"/>
  <c r="G8912" i="2" s="1"/>
  <c r="H8912" i="2" s="1"/>
  <c r="E8915" i="2"/>
  <c r="F8915" i="2" s="1"/>
  <c r="G8915" i="2" s="1"/>
  <c r="H8915" i="2" s="1"/>
  <c r="E8918" i="2"/>
  <c r="F8918" i="2" s="1"/>
  <c r="G8918" i="2" s="1"/>
  <c r="H8918" i="2" s="1"/>
  <c r="E8922" i="2"/>
  <c r="F8922" i="2" s="1"/>
  <c r="G8922" i="2" s="1"/>
  <c r="H8922" i="2" s="1"/>
  <c r="E8926" i="2"/>
  <c r="F8926" i="2" s="1"/>
  <c r="G8926" i="2" s="1"/>
  <c r="H8926" i="2" s="1"/>
  <c r="E8932" i="2"/>
  <c r="F8932" i="2" s="1"/>
  <c r="G8932" i="2" s="1"/>
  <c r="H8932" i="2" s="1"/>
  <c r="E8937" i="2"/>
  <c r="F8937" i="2" s="1"/>
  <c r="G8937" i="2" s="1"/>
  <c r="H8937" i="2" s="1"/>
  <c r="E8942" i="2"/>
  <c r="F8942" i="2" s="1"/>
  <c r="G8942" i="2" s="1"/>
  <c r="H8942" i="2" s="1"/>
  <c r="E8945" i="2"/>
  <c r="F8945" i="2" s="1"/>
  <c r="G8945" i="2" s="1"/>
  <c r="H8945" i="2" s="1"/>
  <c r="E8948" i="2"/>
  <c r="F8948" i="2" s="1"/>
  <c r="G8948" i="2" s="1"/>
  <c r="H8948" i="2" s="1"/>
  <c r="E8971" i="2"/>
  <c r="F8971" i="2" s="1"/>
  <c r="G8971" i="2" s="1"/>
  <c r="H8971" i="2" s="1"/>
  <c r="E8975" i="2"/>
  <c r="F8975" i="2" s="1"/>
  <c r="G8975" i="2" s="1"/>
  <c r="H8975" i="2" s="1"/>
  <c r="E8978" i="2"/>
  <c r="F8978" i="2" s="1"/>
  <c r="G8978" i="2" s="1"/>
  <c r="H8978" i="2" s="1"/>
  <c r="E8981" i="2"/>
  <c r="F8981" i="2" s="1"/>
  <c r="G8981" i="2" s="1"/>
  <c r="H8981" i="2" s="1"/>
  <c r="E8986" i="2"/>
  <c r="F8986" i="2" s="1"/>
  <c r="G8986" i="2" s="1"/>
  <c r="H8986" i="2" s="1"/>
  <c r="E8995" i="2"/>
  <c r="F8995" i="2" s="1"/>
  <c r="G8995" i="2" s="1"/>
  <c r="H8995" i="2" s="1"/>
  <c r="E8998" i="2"/>
  <c r="F8998" i="2" s="1"/>
  <c r="G8998" i="2" s="1"/>
  <c r="H8998" i="2" s="1"/>
  <c r="E9015" i="2"/>
  <c r="F9015" i="2" s="1"/>
  <c r="G9015" i="2" s="1"/>
  <c r="H9015" i="2" s="1"/>
  <c r="E9020" i="2"/>
  <c r="F9020" i="2" s="1"/>
  <c r="G9020" i="2" s="1"/>
  <c r="H9020" i="2" s="1"/>
  <c r="E9032" i="2"/>
  <c r="F9032" i="2" s="1"/>
  <c r="G9032" i="2" s="1"/>
  <c r="H9032" i="2" s="1"/>
  <c r="E9041" i="2"/>
  <c r="F9041" i="2" s="1"/>
  <c r="G9041" i="2" s="1"/>
  <c r="H9041" i="2" s="1"/>
  <c r="E6776" i="2"/>
  <c r="F6776" i="2" s="1"/>
  <c r="G6776" i="2" s="1"/>
  <c r="H6776" i="2" s="1"/>
  <c r="E6913" i="2"/>
  <c r="F6913" i="2" s="1"/>
  <c r="G6913" i="2" s="1"/>
  <c r="H6913" i="2" s="1"/>
  <c r="E7013" i="2"/>
  <c r="F7013" i="2" s="1"/>
  <c r="G7013" i="2" s="1"/>
  <c r="H7013" i="2" s="1"/>
  <c r="E7051" i="2"/>
  <c r="F7051" i="2" s="1"/>
  <c r="G7051" i="2" s="1"/>
  <c r="H7051" i="2" s="1"/>
  <c r="E7096" i="2"/>
  <c r="F7096" i="2" s="1"/>
  <c r="G7096" i="2" s="1"/>
  <c r="H7096" i="2" s="1"/>
  <c r="E7108" i="2"/>
  <c r="F7108" i="2" s="1"/>
  <c r="G7108" i="2" s="1"/>
  <c r="H7108" i="2" s="1"/>
  <c r="E7130" i="2"/>
  <c r="F7130" i="2" s="1"/>
  <c r="G7130" i="2" s="1"/>
  <c r="H7130" i="2" s="1"/>
  <c r="E7142" i="2"/>
  <c r="F7142" i="2" s="1"/>
  <c r="G7142" i="2" s="1"/>
  <c r="H7142" i="2" s="1"/>
  <c r="E7177" i="2"/>
  <c r="F7177" i="2" s="1"/>
  <c r="G7177" i="2" s="1"/>
  <c r="H7177" i="2" s="1"/>
  <c r="E7188" i="2"/>
  <c r="F7188" i="2" s="1"/>
  <c r="G7188" i="2" s="1"/>
  <c r="H7188" i="2" s="1"/>
  <c r="E7198" i="2"/>
  <c r="F7198" i="2" s="1"/>
  <c r="G7198" i="2" s="1"/>
  <c r="H7198" i="2" s="1"/>
  <c r="E7222" i="2"/>
  <c r="F7222" i="2" s="1"/>
  <c r="G7222" i="2" s="1"/>
  <c r="H7222" i="2" s="1"/>
  <c r="E7233" i="2"/>
  <c r="F7233" i="2" s="1"/>
  <c r="G7233" i="2" s="1"/>
  <c r="H7233" i="2" s="1"/>
  <c r="E7244" i="2"/>
  <c r="F7244" i="2" s="1"/>
  <c r="G7244" i="2" s="1"/>
  <c r="H7244" i="2" s="1"/>
  <c r="E7257" i="2"/>
  <c r="F7257" i="2" s="1"/>
  <c r="G7257" i="2" s="1"/>
  <c r="H7257" i="2" s="1"/>
  <c r="E7279" i="2"/>
  <c r="F7279" i="2" s="1"/>
  <c r="G7279" i="2" s="1"/>
  <c r="H7279" i="2" s="1"/>
  <c r="E7324" i="2"/>
  <c r="F7324" i="2" s="1"/>
  <c r="G7324" i="2" s="1"/>
  <c r="H7324" i="2" s="1"/>
  <c r="E7347" i="2"/>
  <c r="F7347" i="2" s="1"/>
  <c r="G7347" i="2" s="1"/>
  <c r="H7347" i="2" s="1"/>
  <c r="E7359" i="2"/>
  <c r="F7359" i="2" s="1"/>
  <c r="G7359" i="2" s="1"/>
  <c r="H7359" i="2" s="1"/>
  <c r="E7381" i="2"/>
  <c r="F7381" i="2" s="1"/>
  <c r="G7381" i="2" s="1"/>
  <c r="H7381" i="2" s="1"/>
  <c r="E7415" i="2"/>
  <c r="F7415" i="2" s="1"/>
  <c r="G7415" i="2" s="1"/>
  <c r="H7415" i="2" s="1"/>
  <c r="E7427" i="2"/>
  <c r="F7427" i="2" s="1"/>
  <c r="G7427" i="2" s="1"/>
  <c r="H7427" i="2" s="1"/>
  <c r="E7437" i="2"/>
  <c r="F7437" i="2" s="1"/>
  <c r="G7437" i="2" s="1"/>
  <c r="H7437" i="2" s="1"/>
  <c r="E7461" i="2"/>
  <c r="F7461" i="2" s="1"/>
  <c r="G7461" i="2" s="1"/>
  <c r="H7461" i="2" s="1"/>
  <c r="E7472" i="2"/>
  <c r="F7472" i="2" s="1"/>
  <c r="G7472" i="2" s="1"/>
  <c r="H7472" i="2" s="1"/>
  <c r="E7483" i="2"/>
  <c r="F7483" i="2" s="1"/>
  <c r="G7483" i="2" s="1"/>
  <c r="H7483" i="2" s="1"/>
  <c r="E7495" i="2"/>
  <c r="F7495" i="2" s="1"/>
  <c r="G7495" i="2" s="1"/>
  <c r="H7495" i="2" s="1"/>
  <c r="E7506" i="2"/>
  <c r="F7506" i="2" s="1"/>
  <c r="G7506" i="2" s="1"/>
  <c r="H7506" i="2" s="1"/>
  <c r="E7527" i="2"/>
  <c r="F7527" i="2" s="1"/>
  <c r="G7527" i="2" s="1"/>
  <c r="H7527" i="2" s="1"/>
  <c r="E7536" i="2"/>
  <c r="F7536" i="2" s="1"/>
  <c r="G7536" i="2" s="1"/>
  <c r="H7536" i="2" s="1"/>
  <c r="E7557" i="2"/>
  <c r="F7557" i="2" s="1"/>
  <c r="G7557" i="2" s="1"/>
  <c r="H7557" i="2" s="1"/>
  <c r="E7566" i="2"/>
  <c r="F7566" i="2" s="1"/>
  <c r="G7566" i="2" s="1"/>
  <c r="H7566" i="2" s="1"/>
  <c r="E7577" i="2"/>
  <c r="F7577" i="2" s="1"/>
  <c r="G7577" i="2" s="1"/>
  <c r="H7577" i="2" s="1"/>
  <c r="E7587" i="2"/>
  <c r="F7587" i="2" s="1"/>
  <c r="G7587" i="2" s="1"/>
  <c r="H7587" i="2" s="1"/>
  <c r="E7596" i="2"/>
  <c r="F7596" i="2" s="1"/>
  <c r="G7596" i="2" s="1"/>
  <c r="H7596" i="2" s="1"/>
  <c r="E7607" i="2"/>
  <c r="F7607" i="2" s="1"/>
  <c r="G7607" i="2" s="1"/>
  <c r="H7607" i="2" s="1"/>
  <c r="E7637" i="2"/>
  <c r="F7637" i="2" s="1"/>
  <c r="G7637" i="2" s="1"/>
  <c r="H7637" i="2" s="1"/>
  <c r="E7667" i="2"/>
  <c r="F7667" i="2" s="1"/>
  <c r="G7667" i="2" s="1"/>
  <c r="H7667" i="2" s="1"/>
  <c r="E7745" i="2"/>
  <c r="F7745" i="2" s="1"/>
  <c r="G7745" i="2" s="1"/>
  <c r="H7745" i="2" s="1"/>
  <c r="E7756" i="2"/>
  <c r="F7756" i="2" s="1"/>
  <c r="G7756" i="2" s="1"/>
  <c r="H7756" i="2" s="1"/>
  <c r="E7769" i="2"/>
  <c r="F7769" i="2" s="1"/>
  <c r="G7769" i="2" s="1"/>
  <c r="H7769" i="2" s="1"/>
  <c r="E7818" i="2"/>
  <c r="F7818" i="2" s="1"/>
  <c r="G7818" i="2" s="1"/>
  <c r="H7818" i="2" s="1"/>
  <c r="E7829" i="2"/>
  <c r="F7829" i="2" s="1"/>
  <c r="G7829" i="2" s="1"/>
  <c r="H7829" i="2" s="1"/>
  <c r="E7842" i="2"/>
  <c r="F7842" i="2" s="1"/>
  <c r="G7842" i="2" s="1"/>
  <c r="H7842" i="2" s="1"/>
  <c r="E7855" i="2"/>
  <c r="F7855" i="2" s="1"/>
  <c r="G7855" i="2" s="1"/>
  <c r="H7855" i="2" s="1"/>
  <c r="E7879" i="2"/>
  <c r="F7879" i="2" s="1"/>
  <c r="G7879" i="2" s="1"/>
  <c r="H7879" i="2" s="1"/>
  <c r="E7902" i="2"/>
  <c r="F7902" i="2" s="1"/>
  <c r="G7902" i="2" s="1"/>
  <c r="H7902" i="2" s="1"/>
  <c r="E7928" i="2"/>
  <c r="F7928" i="2" s="1"/>
  <c r="G7928" i="2" s="1"/>
  <c r="H7928" i="2" s="1"/>
  <c r="E7939" i="2"/>
  <c r="F7939" i="2" s="1"/>
  <c r="G7939" i="2" s="1"/>
  <c r="H7939" i="2" s="1"/>
  <c r="E7952" i="2"/>
  <c r="F7952" i="2" s="1"/>
  <c r="G7952" i="2" s="1"/>
  <c r="H7952" i="2" s="1"/>
  <c r="E8001" i="2"/>
  <c r="F8001" i="2" s="1"/>
  <c r="G8001" i="2" s="1"/>
  <c r="H8001" i="2" s="1"/>
  <c r="E8012" i="2"/>
  <c r="F8012" i="2" s="1"/>
  <c r="G8012" i="2" s="1"/>
  <c r="H8012" i="2" s="1"/>
  <c r="E8025" i="2"/>
  <c r="F8025" i="2" s="1"/>
  <c r="G8025" i="2" s="1"/>
  <c r="H8025" i="2" s="1"/>
  <c r="E8074" i="2"/>
  <c r="F8074" i="2" s="1"/>
  <c r="G8074" i="2" s="1"/>
  <c r="H8074" i="2" s="1"/>
  <c r="E8085" i="2"/>
  <c r="F8085" i="2" s="1"/>
  <c r="G8085" i="2" s="1"/>
  <c r="H8085" i="2" s="1"/>
  <c r="E8098" i="2"/>
  <c r="F8098" i="2" s="1"/>
  <c r="G8098" i="2" s="1"/>
  <c r="H8098" i="2" s="1"/>
  <c r="E8111" i="2"/>
  <c r="F8111" i="2" s="1"/>
  <c r="G8111" i="2" s="1"/>
  <c r="H8111" i="2" s="1"/>
  <c r="E8135" i="2"/>
  <c r="F8135" i="2" s="1"/>
  <c r="G8135" i="2" s="1"/>
  <c r="H8135" i="2" s="1"/>
  <c r="E8158" i="2"/>
  <c r="F8158" i="2" s="1"/>
  <c r="G8158" i="2" s="1"/>
  <c r="H8158" i="2" s="1"/>
  <c r="E8184" i="2"/>
  <c r="F8184" i="2" s="1"/>
  <c r="G8184" i="2" s="1"/>
  <c r="H8184" i="2" s="1"/>
  <c r="E8195" i="2"/>
  <c r="F8195" i="2" s="1"/>
  <c r="G8195" i="2" s="1"/>
  <c r="H8195" i="2" s="1"/>
  <c r="E8208" i="2"/>
  <c r="F8208" i="2" s="1"/>
  <c r="G8208" i="2" s="1"/>
  <c r="H8208" i="2" s="1"/>
  <c r="E8257" i="2"/>
  <c r="F8257" i="2" s="1"/>
  <c r="G8257" i="2" s="1"/>
  <c r="H8257" i="2" s="1"/>
  <c r="E8268" i="2"/>
  <c r="F8268" i="2" s="1"/>
  <c r="G8268" i="2" s="1"/>
  <c r="H8268" i="2" s="1"/>
  <c r="E8281" i="2"/>
  <c r="F8281" i="2" s="1"/>
  <c r="G8281" i="2" s="1"/>
  <c r="H8281" i="2" s="1"/>
  <c r="E8305" i="2"/>
  <c r="F8305" i="2" s="1"/>
  <c r="G8305" i="2" s="1"/>
  <c r="H8305" i="2" s="1"/>
  <c r="E8319" i="2"/>
  <c r="F8319" i="2" s="1"/>
  <c r="G8319" i="2" s="1"/>
  <c r="H8319" i="2" s="1"/>
  <c r="E8333" i="2"/>
  <c r="F8333" i="2" s="1"/>
  <c r="G8333" i="2" s="1"/>
  <c r="H8333" i="2" s="1"/>
  <c r="E8358" i="2"/>
  <c r="F8358" i="2" s="1"/>
  <c r="G8358" i="2" s="1"/>
  <c r="H8358" i="2" s="1"/>
  <c r="E8372" i="2"/>
  <c r="F8372" i="2" s="1"/>
  <c r="G8372" i="2" s="1"/>
  <c r="H8372" i="2" s="1"/>
  <c r="E8398" i="2"/>
  <c r="F8398" i="2" s="1"/>
  <c r="G8398" i="2" s="1"/>
  <c r="H8398" i="2" s="1"/>
  <c r="E8423" i="2"/>
  <c r="F8423" i="2" s="1"/>
  <c r="G8423" i="2" s="1"/>
  <c r="H8423" i="2" s="1"/>
  <c r="E8432" i="2"/>
  <c r="F8432" i="2" s="1"/>
  <c r="G8432" i="2" s="1"/>
  <c r="H8432" i="2" s="1"/>
  <c r="E8437" i="2"/>
  <c r="F8437" i="2" s="1"/>
  <c r="G8437" i="2" s="1"/>
  <c r="H8437" i="2" s="1"/>
  <c r="E8446" i="2"/>
  <c r="F8446" i="2" s="1"/>
  <c r="G8446" i="2" s="1"/>
  <c r="H8446" i="2" s="1"/>
  <c r="E8456" i="2"/>
  <c r="F8456" i="2" s="1"/>
  <c r="G8456" i="2" s="1"/>
  <c r="H8456" i="2" s="1"/>
  <c r="E8466" i="2"/>
  <c r="F8466" i="2" s="1"/>
  <c r="G8466" i="2" s="1"/>
  <c r="H8466" i="2" s="1"/>
  <c r="E8476" i="2"/>
  <c r="F8476" i="2" s="1"/>
  <c r="G8476" i="2" s="1"/>
  <c r="H8476" i="2" s="1"/>
  <c r="E8481" i="2"/>
  <c r="F8481" i="2" s="1"/>
  <c r="G8481" i="2" s="1"/>
  <c r="H8481" i="2" s="1"/>
  <c r="E8491" i="2"/>
  <c r="F8491" i="2" s="1"/>
  <c r="G8491" i="2" s="1"/>
  <c r="H8491" i="2" s="1"/>
  <c r="E8496" i="2"/>
  <c r="F8496" i="2" s="1"/>
  <c r="G8496" i="2" s="1"/>
  <c r="H8496" i="2" s="1"/>
  <c r="E8501" i="2"/>
  <c r="F8501" i="2" s="1"/>
  <c r="G8501" i="2" s="1"/>
  <c r="H8501" i="2" s="1"/>
  <c r="E8510" i="2"/>
  <c r="F8510" i="2" s="1"/>
  <c r="G8510" i="2" s="1"/>
  <c r="H8510" i="2" s="1"/>
  <c r="E8520" i="2"/>
  <c r="F8520" i="2" s="1"/>
  <c r="G8520" i="2" s="1"/>
  <c r="H8520" i="2" s="1"/>
  <c r="E8530" i="2"/>
  <c r="F8530" i="2" s="1"/>
  <c r="G8530" i="2" s="1"/>
  <c r="H8530" i="2" s="1"/>
  <c r="E8540" i="2"/>
  <c r="F8540" i="2" s="1"/>
  <c r="G8540" i="2" s="1"/>
  <c r="H8540" i="2" s="1"/>
  <c r="E8545" i="2"/>
  <c r="F8545" i="2" s="1"/>
  <c r="G8545" i="2" s="1"/>
  <c r="H8545" i="2" s="1"/>
  <c r="E8555" i="2"/>
  <c r="F8555" i="2" s="1"/>
  <c r="G8555" i="2" s="1"/>
  <c r="H8555" i="2" s="1"/>
  <c r="E8560" i="2"/>
  <c r="F8560" i="2" s="1"/>
  <c r="G8560" i="2" s="1"/>
  <c r="H8560" i="2" s="1"/>
  <c r="E8565" i="2"/>
  <c r="F8565" i="2" s="1"/>
  <c r="G8565" i="2" s="1"/>
  <c r="H8565" i="2" s="1"/>
  <c r="E8574" i="2"/>
  <c r="F8574" i="2" s="1"/>
  <c r="G8574" i="2" s="1"/>
  <c r="H8574" i="2" s="1"/>
  <c r="E8584" i="2"/>
  <c r="F8584" i="2" s="1"/>
  <c r="G8584" i="2" s="1"/>
  <c r="H8584" i="2" s="1"/>
  <c r="E8594" i="2"/>
  <c r="F8594" i="2" s="1"/>
  <c r="G8594" i="2" s="1"/>
  <c r="H8594" i="2" s="1"/>
  <c r="E8604" i="2"/>
  <c r="F8604" i="2" s="1"/>
  <c r="G8604" i="2" s="1"/>
  <c r="H8604" i="2" s="1"/>
  <c r="E8609" i="2"/>
  <c r="F8609" i="2" s="1"/>
  <c r="G8609" i="2" s="1"/>
  <c r="H8609" i="2" s="1"/>
  <c r="E8627" i="2"/>
  <c r="F8627" i="2" s="1"/>
  <c r="G8627" i="2" s="1"/>
  <c r="H8627" i="2" s="1"/>
  <c r="E8640" i="2"/>
  <c r="F8640" i="2" s="1"/>
  <c r="G8640" i="2" s="1"/>
  <c r="H8640" i="2" s="1"/>
  <c r="E8655" i="2"/>
  <c r="F8655" i="2" s="1"/>
  <c r="G8655" i="2" s="1"/>
  <c r="H8655" i="2" s="1"/>
  <c r="E8673" i="2"/>
  <c r="F8673" i="2" s="1"/>
  <c r="G8673" i="2" s="1"/>
  <c r="H8673" i="2" s="1"/>
  <c r="E8691" i="2"/>
  <c r="F8691" i="2" s="1"/>
  <c r="G8691" i="2" s="1"/>
  <c r="H8691" i="2" s="1"/>
  <c r="E8695" i="2"/>
  <c r="F8695" i="2" s="1"/>
  <c r="G8695" i="2" s="1"/>
  <c r="H8695" i="2" s="1"/>
  <c r="E8699" i="2"/>
  <c r="F8699" i="2" s="1"/>
  <c r="G8699" i="2" s="1"/>
  <c r="H8699" i="2" s="1"/>
  <c r="E8704" i="2"/>
  <c r="F8704" i="2" s="1"/>
  <c r="G8704" i="2" s="1"/>
  <c r="H8704" i="2" s="1"/>
  <c r="E8709" i="2"/>
  <c r="F8709" i="2" s="1"/>
  <c r="G8709" i="2" s="1"/>
  <c r="H8709" i="2" s="1"/>
  <c r="E8713" i="2"/>
  <c r="F8713" i="2" s="1"/>
  <c r="G8713" i="2" s="1"/>
  <c r="H8713" i="2" s="1"/>
  <c r="E8722" i="2"/>
  <c r="F8722" i="2" s="1"/>
  <c r="G8722" i="2" s="1"/>
  <c r="H8722" i="2" s="1"/>
  <c r="E8726" i="2"/>
  <c r="F8726" i="2" s="1"/>
  <c r="G8726" i="2" s="1"/>
  <c r="H8726" i="2" s="1"/>
  <c r="E8731" i="2"/>
  <c r="F8731" i="2" s="1"/>
  <c r="G8731" i="2" s="1"/>
  <c r="H8731" i="2" s="1"/>
  <c r="E8736" i="2"/>
  <c r="F8736" i="2" s="1"/>
  <c r="G8736" i="2" s="1"/>
  <c r="H8736" i="2" s="1"/>
  <c r="E8744" i="2"/>
  <c r="F8744" i="2" s="1"/>
  <c r="G8744" i="2" s="1"/>
  <c r="H8744" i="2" s="1"/>
  <c r="E8758" i="2"/>
  <c r="F8758" i="2" s="1"/>
  <c r="G8758" i="2" s="1"/>
  <c r="H8758" i="2" s="1"/>
  <c r="E8762" i="2"/>
  <c r="F8762" i="2" s="1"/>
  <c r="G8762" i="2" s="1"/>
  <c r="H8762" i="2" s="1"/>
  <c r="E8772" i="2"/>
  <c r="F8772" i="2" s="1"/>
  <c r="G8772" i="2" s="1"/>
  <c r="H8772" i="2" s="1"/>
  <c r="E8785" i="2"/>
  <c r="F8785" i="2" s="1"/>
  <c r="G8785" i="2" s="1"/>
  <c r="H8785" i="2" s="1"/>
  <c r="E8807" i="2"/>
  <c r="F8807" i="2" s="1"/>
  <c r="G8807" i="2" s="1"/>
  <c r="H8807" i="2" s="1"/>
  <c r="E8815" i="2"/>
  <c r="F8815" i="2" s="1"/>
  <c r="G8815" i="2" s="1"/>
  <c r="H8815" i="2" s="1"/>
  <c r="E8826" i="2"/>
  <c r="F8826" i="2" s="1"/>
  <c r="G8826" i="2" s="1"/>
  <c r="H8826" i="2" s="1"/>
  <c r="E8830" i="2"/>
  <c r="F8830" i="2" s="1"/>
  <c r="G8830" i="2" s="1"/>
  <c r="H8830" i="2" s="1"/>
  <c r="E8836" i="2"/>
  <c r="F8836" i="2" s="1"/>
  <c r="G8836" i="2" s="1"/>
  <c r="H8836" i="2" s="1"/>
  <c r="E8841" i="2"/>
  <c r="F8841" i="2" s="1"/>
  <c r="G8841" i="2" s="1"/>
  <c r="H8841" i="2" s="1"/>
  <c r="E8846" i="2"/>
  <c r="F8846" i="2" s="1"/>
  <c r="G8846" i="2" s="1"/>
  <c r="H8846" i="2" s="1"/>
  <c r="E8849" i="2"/>
  <c r="F8849" i="2" s="1"/>
  <c r="G8849" i="2" s="1"/>
  <c r="H8849" i="2" s="1"/>
  <c r="E8852" i="2"/>
  <c r="F8852" i="2" s="1"/>
  <c r="G8852" i="2" s="1"/>
  <c r="H8852" i="2" s="1"/>
  <c r="E8875" i="2"/>
  <c r="F8875" i="2" s="1"/>
  <c r="G8875" i="2" s="1"/>
  <c r="H8875" i="2" s="1"/>
  <c r="E8879" i="2"/>
  <c r="F8879" i="2" s="1"/>
  <c r="G8879" i="2" s="1"/>
  <c r="H8879" i="2" s="1"/>
  <c r="E8882" i="2"/>
  <c r="F8882" i="2" s="1"/>
  <c r="G8882" i="2" s="1"/>
  <c r="H8882" i="2" s="1"/>
  <c r="E8885" i="2"/>
  <c r="F8885" i="2" s="1"/>
  <c r="G8885" i="2" s="1"/>
  <c r="H8885" i="2" s="1"/>
  <c r="E8889" i="2"/>
  <c r="F8889" i="2" s="1"/>
  <c r="G8889" i="2" s="1"/>
  <c r="H8889" i="2" s="1"/>
  <c r="E8893" i="2"/>
  <c r="F8893" i="2" s="1"/>
  <c r="G8893" i="2" s="1"/>
  <c r="H8893" i="2" s="1"/>
  <c r="E8899" i="2"/>
  <c r="F8899" i="2" s="1"/>
  <c r="G8899" i="2" s="1"/>
  <c r="H8899" i="2" s="1"/>
  <c r="E8927" i="2"/>
  <c r="F8927" i="2" s="1"/>
  <c r="G8927" i="2" s="1"/>
  <c r="H8927" i="2" s="1"/>
  <c r="E8933" i="2"/>
  <c r="F8933" i="2" s="1"/>
  <c r="G8933" i="2" s="1"/>
  <c r="H8933" i="2" s="1"/>
  <c r="E8938" i="2"/>
  <c r="F8938" i="2" s="1"/>
  <c r="G8938" i="2" s="1"/>
  <c r="H8938" i="2" s="1"/>
  <c r="E8952" i="2"/>
  <c r="F8952" i="2" s="1"/>
  <c r="G8952" i="2" s="1"/>
  <c r="H8952" i="2" s="1"/>
  <c r="E8956" i="2"/>
  <c r="F8956" i="2" s="1"/>
  <c r="G8956" i="2" s="1"/>
  <c r="H8956" i="2" s="1"/>
  <c r="E8961" i="2"/>
  <c r="F8961" i="2" s="1"/>
  <c r="G8961" i="2" s="1"/>
  <c r="H8961" i="2" s="1"/>
  <c r="E8966" i="2"/>
  <c r="F8966" i="2" s="1"/>
  <c r="G8966" i="2" s="1"/>
  <c r="H8966" i="2" s="1"/>
  <c r="E8972" i="2"/>
  <c r="F8972" i="2" s="1"/>
  <c r="G8972" i="2" s="1"/>
  <c r="H8972" i="2" s="1"/>
  <c r="E8987" i="2"/>
  <c r="F8987" i="2" s="1"/>
  <c r="G8987" i="2" s="1"/>
  <c r="H8987" i="2" s="1"/>
  <c r="E8990" i="2"/>
  <c r="F8990" i="2" s="1"/>
  <c r="G8990" i="2" s="1"/>
  <c r="H8990" i="2" s="1"/>
  <c r="E9007" i="2"/>
  <c r="F9007" i="2" s="1"/>
  <c r="G9007" i="2" s="1"/>
  <c r="H9007" i="2" s="1"/>
  <c r="E9012" i="2"/>
  <c r="F9012" i="2" s="1"/>
  <c r="G9012" i="2" s="1"/>
  <c r="H9012" i="2" s="1"/>
  <c r="E9024" i="2"/>
  <c r="F9024" i="2" s="1"/>
  <c r="G9024" i="2" s="1"/>
  <c r="H9024" i="2" s="1"/>
  <c r="E9033" i="2"/>
  <c r="F9033" i="2" s="1"/>
  <c r="G9033" i="2" s="1"/>
  <c r="H9033" i="2" s="1"/>
  <c r="E9037" i="2"/>
  <c r="F9037" i="2" s="1"/>
  <c r="G9037" i="2" s="1"/>
  <c r="H9037" i="2" s="1"/>
  <c r="E9042" i="2"/>
  <c r="F9042" i="2" s="1"/>
  <c r="G9042" i="2" s="1"/>
  <c r="H9042" i="2" s="1"/>
  <c r="E6942" i="2"/>
  <c r="F6942" i="2" s="1"/>
  <c r="G6942" i="2" s="1"/>
  <c r="H6942" i="2" s="1"/>
  <c r="E7052" i="2"/>
  <c r="F7052" i="2" s="1"/>
  <c r="G7052" i="2" s="1"/>
  <c r="H7052" i="2" s="1"/>
  <c r="E7189" i="2"/>
  <c r="F7189" i="2" s="1"/>
  <c r="G7189" i="2" s="1"/>
  <c r="H7189" i="2" s="1"/>
  <c r="E7235" i="2"/>
  <c r="F7235" i="2" s="1"/>
  <c r="G7235" i="2" s="1"/>
  <c r="H7235" i="2" s="1"/>
  <c r="E7280" i="2"/>
  <c r="F7280" i="2" s="1"/>
  <c r="G7280" i="2" s="1"/>
  <c r="H7280" i="2" s="1"/>
  <c r="E7355" i="2"/>
  <c r="F7355" i="2" s="1"/>
  <c r="G7355" i="2" s="1"/>
  <c r="H7355" i="2" s="1"/>
  <c r="E7385" i="2"/>
  <c r="F7385" i="2" s="1"/>
  <c r="G7385" i="2" s="1"/>
  <c r="H7385" i="2" s="1"/>
  <c r="E7416" i="2"/>
  <c r="F7416" i="2" s="1"/>
  <c r="G7416" i="2" s="1"/>
  <c r="H7416" i="2" s="1"/>
  <c r="E7475" i="2"/>
  <c r="F7475" i="2" s="1"/>
  <c r="G7475" i="2" s="1"/>
  <c r="H7475" i="2" s="1"/>
  <c r="E7508" i="2"/>
  <c r="F7508" i="2" s="1"/>
  <c r="G7508" i="2" s="1"/>
  <c r="H7508" i="2" s="1"/>
  <c r="E7588" i="2"/>
  <c r="F7588" i="2" s="1"/>
  <c r="G7588" i="2" s="1"/>
  <c r="H7588" i="2" s="1"/>
  <c r="E7640" i="2"/>
  <c r="F7640" i="2" s="1"/>
  <c r="G7640" i="2" s="1"/>
  <c r="H7640" i="2" s="1"/>
  <c r="E7694" i="2"/>
  <c r="F7694" i="2" s="1"/>
  <c r="G7694" i="2" s="1"/>
  <c r="H7694" i="2" s="1"/>
  <c r="E7759" i="2"/>
  <c r="F7759" i="2" s="1"/>
  <c r="G7759" i="2" s="1"/>
  <c r="H7759" i="2" s="1"/>
  <c r="E7791" i="2"/>
  <c r="F7791" i="2" s="1"/>
  <c r="G7791" i="2" s="1"/>
  <c r="H7791" i="2" s="1"/>
  <c r="E7820" i="2"/>
  <c r="F7820" i="2" s="1"/>
  <c r="G7820" i="2" s="1"/>
  <c r="H7820" i="2" s="1"/>
  <c r="E7856" i="2"/>
  <c r="F7856" i="2" s="1"/>
  <c r="G7856" i="2" s="1"/>
  <c r="H7856" i="2" s="1"/>
  <c r="E7888" i="2"/>
  <c r="F7888" i="2" s="1"/>
  <c r="G7888" i="2" s="1"/>
  <c r="H7888" i="2" s="1"/>
  <c r="E7919" i="2"/>
  <c r="F7919" i="2" s="1"/>
  <c r="G7919" i="2" s="1"/>
  <c r="H7919" i="2" s="1"/>
  <c r="E8016" i="2"/>
  <c r="F8016" i="2" s="1"/>
  <c r="G8016" i="2" s="1"/>
  <c r="H8016" i="2" s="1"/>
  <c r="E8245" i="2"/>
  <c r="F8245" i="2" s="1"/>
  <c r="G8245" i="2" s="1"/>
  <c r="H8245" i="2" s="1"/>
  <c r="E8277" i="2"/>
  <c r="F8277" i="2" s="1"/>
  <c r="G8277" i="2" s="1"/>
  <c r="H8277" i="2" s="1"/>
  <c r="E8413" i="2"/>
  <c r="F8413" i="2" s="1"/>
  <c r="G8413" i="2" s="1"/>
  <c r="H8413" i="2" s="1"/>
  <c r="E8450" i="2"/>
  <c r="F8450" i="2" s="1"/>
  <c r="G8450" i="2" s="1"/>
  <c r="H8450" i="2" s="1"/>
  <c r="E8463" i="2"/>
  <c r="F8463" i="2" s="1"/>
  <c r="G8463" i="2" s="1"/>
  <c r="H8463" i="2" s="1"/>
  <c r="E8502" i="2"/>
  <c r="F8502" i="2" s="1"/>
  <c r="G8502" i="2" s="1"/>
  <c r="H8502" i="2" s="1"/>
  <c r="E8516" i="2"/>
  <c r="F8516" i="2" s="1"/>
  <c r="G8516" i="2" s="1"/>
  <c r="H8516" i="2" s="1"/>
  <c r="E8529" i="2"/>
  <c r="F8529" i="2" s="1"/>
  <c r="G8529" i="2" s="1"/>
  <c r="H8529" i="2" s="1"/>
  <c r="E8541" i="2"/>
  <c r="F8541" i="2" s="1"/>
  <c r="G8541" i="2" s="1"/>
  <c r="H8541" i="2" s="1"/>
  <c r="E8595" i="2"/>
  <c r="F8595" i="2" s="1"/>
  <c r="G8595" i="2" s="1"/>
  <c r="H8595" i="2" s="1"/>
  <c r="E8632" i="2"/>
  <c r="F8632" i="2" s="1"/>
  <c r="G8632" i="2" s="1"/>
  <c r="H8632" i="2" s="1"/>
  <c r="E8644" i="2"/>
  <c r="F8644" i="2" s="1"/>
  <c r="G8644" i="2" s="1"/>
  <c r="H8644" i="2" s="1"/>
  <c r="E8656" i="2"/>
  <c r="F8656" i="2" s="1"/>
  <c r="G8656" i="2" s="1"/>
  <c r="H8656" i="2" s="1"/>
  <c r="E8692" i="2"/>
  <c r="F8692" i="2" s="1"/>
  <c r="G8692" i="2" s="1"/>
  <c r="H8692" i="2" s="1"/>
  <c r="E8705" i="2"/>
  <c r="F8705" i="2" s="1"/>
  <c r="G8705" i="2" s="1"/>
  <c r="H8705" i="2" s="1"/>
  <c r="E8727" i="2"/>
  <c r="F8727" i="2" s="1"/>
  <c r="G8727" i="2" s="1"/>
  <c r="H8727" i="2" s="1"/>
  <c r="E8741" i="2"/>
  <c r="F8741" i="2" s="1"/>
  <c r="G8741" i="2" s="1"/>
  <c r="H8741" i="2" s="1"/>
  <c r="E8764" i="2"/>
  <c r="F8764" i="2" s="1"/>
  <c r="G8764" i="2" s="1"/>
  <c r="H8764" i="2" s="1"/>
  <c r="E8777" i="2"/>
  <c r="F8777" i="2" s="1"/>
  <c r="G8777" i="2" s="1"/>
  <c r="H8777" i="2" s="1"/>
  <c r="E8788" i="2"/>
  <c r="F8788" i="2" s="1"/>
  <c r="G8788" i="2" s="1"/>
  <c r="H8788" i="2" s="1"/>
  <c r="E8799" i="2"/>
  <c r="F8799" i="2" s="1"/>
  <c r="G8799" i="2" s="1"/>
  <c r="H8799" i="2" s="1"/>
  <c r="E8812" i="2"/>
  <c r="F8812" i="2" s="1"/>
  <c r="G8812" i="2" s="1"/>
  <c r="H8812" i="2" s="1"/>
  <c r="E8825" i="2"/>
  <c r="F8825" i="2" s="1"/>
  <c r="G8825" i="2" s="1"/>
  <c r="H8825" i="2" s="1"/>
  <c r="E8871" i="2"/>
  <c r="F8871" i="2" s="1"/>
  <c r="G8871" i="2" s="1"/>
  <c r="H8871" i="2" s="1"/>
  <c r="E8892" i="2"/>
  <c r="F8892" i="2" s="1"/>
  <c r="G8892" i="2" s="1"/>
  <c r="H8892" i="2" s="1"/>
  <c r="E8905" i="2"/>
  <c r="F8905" i="2" s="1"/>
  <c r="G8905" i="2" s="1"/>
  <c r="H8905" i="2" s="1"/>
  <c r="E8939" i="2"/>
  <c r="F8939" i="2" s="1"/>
  <c r="G8939" i="2" s="1"/>
  <c r="H8939" i="2" s="1"/>
  <c r="E8960" i="2"/>
  <c r="F8960" i="2" s="1"/>
  <c r="G8960" i="2" s="1"/>
  <c r="H8960" i="2" s="1"/>
  <c r="E8982" i="2"/>
  <c r="F8982" i="2" s="1"/>
  <c r="G8982" i="2" s="1"/>
  <c r="H8982" i="2" s="1"/>
  <c r="E8994" i="2"/>
  <c r="F8994" i="2" s="1"/>
  <c r="G8994" i="2" s="1"/>
  <c r="H8994" i="2" s="1"/>
  <c r="E9016" i="2"/>
  <c r="F9016" i="2" s="1"/>
  <c r="G9016" i="2" s="1"/>
  <c r="H9016" i="2" s="1"/>
  <c r="E9028" i="2"/>
  <c r="F9028" i="2" s="1"/>
  <c r="G9028" i="2" s="1"/>
  <c r="H9028" i="2" s="1"/>
  <c r="E9038" i="2"/>
  <c r="F9038" i="2" s="1"/>
  <c r="G9038" i="2" s="1"/>
  <c r="H9038" i="2" s="1"/>
  <c r="E7053" i="2"/>
  <c r="F7053" i="2" s="1"/>
  <c r="G7053" i="2" s="1"/>
  <c r="H7053" i="2" s="1"/>
  <c r="E7099" i="2"/>
  <c r="F7099" i="2" s="1"/>
  <c r="G7099" i="2" s="1"/>
  <c r="H7099" i="2" s="1"/>
  <c r="E7236" i="2"/>
  <c r="F7236" i="2" s="1"/>
  <c r="G7236" i="2" s="1"/>
  <c r="H7236" i="2" s="1"/>
  <c r="E7326" i="2"/>
  <c r="F7326" i="2" s="1"/>
  <c r="G7326" i="2" s="1"/>
  <c r="H7326" i="2" s="1"/>
  <c r="E7450" i="2"/>
  <c r="F7450" i="2" s="1"/>
  <c r="G7450" i="2" s="1"/>
  <c r="H7450" i="2" s="1"/>
  <c r="E7480" i="2"/>
  <c r="F7480" i="2" s="1"/>
  <c r="G7480" i="2" s="1"/>
  <c r="H7480" i="2" s="1"/>
  <c r="E7509" i="2"/>
  <c r="F7509" i="2" s="1"/>
  <c r="G7509" i="2" s="1"/>
  <c r="H7509" i="2" s="1"/>
  <c r="E7670" i="2"/>
  <c r="F7670" i="2" s="1"/>
  <c r="G7670" i="2" s="1"/>
  <c r="H7670" i="2" s="1"/>
  <c r="E7698" i="2"/>
  <c r="F7698" i="2" s="1"/>
  <c r="G7698" i="2" s="1"/>
  <c r="H7698" i="2" s="1"/>
  <c r="E7760" i="2"/>
  <c r="F7760" i="2" s="1"/>
  <c r="G7760" i="2" s="1"/>
  <c r="H7760" i="2" s="1"/>
  <c r="E7989" i="2"/>
  <c r="F7989" i="2" s="1"/>
  <c r="G7989" i="2" s="1"/>
  <c r="H7989" i="2" s="1"/>
  <c r="E8021" i="2"/>
  <c r="F8021" i="2" s="1"/>
  <c r="G8021" i="2" s="1"/>
  <c r="H8021" i="2" s="1"/>
  <c r="E8088" i="2"/>
  <c r="F8088" i="2" s="1"/>
  <c r="G8088" i="2" s="1"/>
  <c r="H8088" i="2" s="1"/>
  <c r="E8120" i="2"/>
  <c r="F8120" i="2" s="1"/>
  <c r="G8120" i="2" s="1"/>
  <c r="H8120" i="2" s="1"/>
  <c r="E8149" i="2"/>
  <c r="F8149" i="2" s="1"/>
  <c r="G8149" i="2" s="1"/>
  <c r="H8149" i="2" s="1"/>
  <c r="E8185" i="2"/>
  <c r="F8185" i="2" s="1"/>
  <c r="G8185" i="2" s="1"/>
  <c r="H8185" i="2" s="1"/>
  <c r="E8217" i="2"/>
  <c r="F8217" i="2" s="1"/>
  <c r="G8217" i="2" s="1"/>
  <c r="H8217" i="2" s="1"/>
  <c r="E8248" i="2"/>
  <c r="F8248" i="2" s="1"/>
  <c r="G8248" i="2" s="1"/>
  <c r="H8248" i="2" s="1"/>
  <c r="E8315" i="2"/>
  <c r="F8315" i="2" s="1"/>
  <c r="G8315" i="2" s="1"/>
  <c r="H8315" i="2" s="1"/>
  <c r="E8387" i="2"/>
  <c r="F8387" i="2" s="1"/>
  <c r="G8387" i="2" s="1"/>
  <c r="H8387" i="2" s="1"/>
  <c r="E8421" i="2"/>
  <c r="F8421" i="2" s="1"/>
  <c r="G8421" i="2" s="1"/>
  <c r="H8421" i="2" s="1"/>
  <c r="E8438" i="2"/>
  <c r="F8438" i="2" s="1"/>
  <c r="G8438" i="2" s="1"/>
  <c r="H8438" i="2" s="1"/>
  <c r="E8452" i="2"/>
  <c r="F8452" i="2" s="1"/>
  <c r="G8452" i="2" s="1"/>
  <c r="H8452" i="2" s="1"/>
  <c r="E8465" i="2"/>
  <c r="F8465" i="2" s="1"/>
  <c r="G8465" i="2" s="1"/>
  <c r="H8465" i="2" s="1"/>
  <c r="E8477" i="2"/>
  <c r="F8477" i="2" s="1"/>
  <c r="G8477" i="2" s="1"/>
  <c r="H8477" i="2" s="1"/>
  <c r="E8531" i="2"/>
  <c r="F8531" i="2" s="1"/>
  <c r="G8531" i="2" s="1"/>
  <c r="H8531" i="2" s="1"/>
  <c r="E8556" i="2"/>
  <c r="F8556" i="2" s="1"/>
  <c r="G8556" i="2" s="1"/>
  <c r="H8556" i="2" s="1"/>
  <c r="E8570" i="2"/>
  <c r="F8570" i="2" s="1"/>
  <c r="G8570" i="2" s="1"/>
  <c r="H8570" i="2" s="1"/>
  <c r="E8583" i="2"/>
  <c r="F8583" i="2" s="1"/>
  <c r="G8583" i="2" s="1"/>
  <c r="H8583" i="2" s="1"/>
  <c r="E8633" i="2"/>
  <c r="F8633" i="2" s="1"/>
  <c r="G8633" i="2" s="1"/>
  <c r="H8633" i="2" s="1"/>
  <c r="E8646" i="2"/>
  <c r="F8646" i="2" s="1"/>
  <c r="G8646" i="2" s="1"/>
  <c r="H8646" i="2" s="1"/>
  <c r="E8658" i="2"/>
  <c r="F8658" i="2" s="1"/>
  <c r="G8658" i="2" s="1"/>
  <c r="H8658" i="2" s="1"/>
  <c r="E8669" i="2"/>
  <c r="F8669" i="2" s="1"/>
  <c r="G8669" i="2" s="1"/>
  <c r="H8669" i="2" s="1"/>
  <c r="E8730" i="2"/>
  <c r="F8730" i="2" s="1"/>
  <c r="G8730" i="2" s="1"/>
  <c r="H8730" i="2" s="1"/>
  <c r="E8754" i="2"/>
  <c r="F8754" i="2" s="1"/>
  <c r="G8754" i="2" s="1"/>
  <c r="H8754" i="2" s="1"/>
  <c r="E8766" i="2"/>
  <c r="F8766" i="2" s="1"/>
  <c r="G8766" i="2" s="1"/>
  <c r="H8766" i="2" s="1"/>
  <c r="E8790" i="2"/>
  <c r="F8790" i="2" s="1"/>
  <c r="G8790" i="2" s="1"/>
  <c r="H8790" i="2" s="1"/>
  <c r="E8860" i="2"/>
  <c r="F8860" i="2" s="1"/>
  <c r="G8860" i="2" s="1"/>
  <c r="H8860" i="2" s="1"/>
  <c r="E8874" i="2"/>
  <c r="F8874" i="2" s="1"/>
  <c r="G8874" i="2" s="1"/>
  <c r="H8874" i="2" s="1"/>
  <c r="E8883" i="2"/>
  <c r="F8883" i="2" s="1"/>
  <c r="G8883" i="2" s="1"/>
  <c r="H8883" i="2" s="1"/>
  <c r="E8908" i="2"/>
  <c r="F8908" i="2" s="1"/>
  <c r="G8908" i="2" s="1"/>
  <c r="H8908" i="2" s="1"/>
  <c r="E8916" i="2"/>
  <c r="F8916" i="2" s="1"/>
  <c r="G8916" i="2" s="1"/>
  <c r="H8916" i="2" s="1"/>
  <c r="E8928" i="2"/>
  <c r="F8928" i="2" s="1"/>
  <c r="G8928" i="2" s="1"/>
  <c r="H8928" i="2" s="1"/>
  <c r="E8949" i="2"/>
  <c r="F8949" i="2" s="1"/>
  <c r="G8949" i="2" s="1"/>
  <c r="H8949" i="2" s="1"/>
  <c r="E8962" i="2"/>
  <c r="F8962" i="2" s="1"/>
  <c r="G8962" i="2" s="1"/>
  <c r="H8962" i="2" s="1"/>
  <c r="E9006" i="2"/>
  <c r="F9006" i="2" s="1"/>
  <c r="G9006" i="2" s="1"/>
  <c r="H9006" i="2" s="1"/>
  <c r="E9017" i="2"/>
  <c r="F9017" i="2" s="1"/>
  <c r="G9017" i="2" s="1"/>
  <c r="H9017" i="2" s="1"/>
  <c r="E9029" i="2"/>
  <c r="F9029" i="2" s="1"/>
  <c r="G9029" i="2" s="1"/>
  <c r="H9029" i="2" s="1"/>
  <c r="E9040" i="2"/>
  <c r="F9040" i="2" s="1"/>
  <c r="G9040" i="2" s="1"/>
  <c r="H9040" i="2" s="1"/>
  <c r="E7065" i="2"/>
  <c r="F7065" i="2" s="1"/>
  <c r="G7065" i="2" s="1"/>
  <c r="H7065" i="2" s="1"/>
  <c r="E7155" i="2"/>
  <c r="F7155" i="2" s="1"/>
  <c r="G7155" i="2" s="1"/>
  <c r="H7155" i="2" s="1"/>
  <c r="E7245" i="2"/>
  <c r="F7245" i="2" s="1"/>
  <c r="G7245" i="2" s="1"/>
  <c r="H7245" i="2" s="1"/>
  <c r="E7291" i="2"/>
  <c r="F7291" i="2" s="1"/>
  <c r="G7291" i="2" s="1"/>
  <c r="H7291" i="2" s="1"/>
  <c r="E7333" i="2"/>
  <c r="F7333" i="2" s="1"/>
  <c r="G7333" i="2" s="1"/>
  <c r="H7333" i="2" s="1"/>
  <c r="E7361" i="2"/>
  <c r="F7361" i="2" s="1"/>
  <c r="G7361" i="2" s="1"/>
  <c r="H7361" i="2" s="1"/>
  <c r="E7452" i="2"/>
  <c r="F7452" i="2" s="1"/>
  <c r="G7452" i="2" s="1"/>
  <c r="H7452" i="2" s="1"/>
  <c r="E7539" i="2"/>
  <c r="F7539" i="2" s="1"/>
  <c r="G7539" i="2" s="1"/>
  <c r="H7539" i="2" s="1"/>
  <c r="E7700" i="2"/>
  <c r="F7700" i="2" s="1"/>
  <c r="G7700" i="2" s="1"/>
  <c r="H7700" i="2" s="1"/>
  <c r="E7733" i="2"/>
  <c r="F7733" i="2" s="1"/>
  <c r="G7733" i="2" s="1"/>
  <c r="H7733" i="2" s="1"/>
  <c r="E7765" i="2"/>
  <c r="F7765" i="2" s="1"/>
  <c r="G7765" i="2" s="1"/>
  <c r="H7765" i="2" s="1"/>
  <c r="E7832" i="2"/>
  <c r="F7832" i="2" s="1"/>
  <c r="G7832" i="2" s="1"/>
  <c r="H7832" i="2" s="1"/>
  <c r="E7864" i="2"/>
  <c r="F7864" i="2" s="1"/>
  <c r="G7864" i="2" s="1"/>
  <c r="H7864" i="2" s="1"/>
  <c r="E7893" i="2"/>
  <c r="F7893" i="2" s="1"/>
  <c r="G7893" i="2" s="1"/>
  <c r="H7893" i="2" s="1"/>
  <c r="E7929" i="2"/>
  <c r="F7929" i="2" s="1"/>
  <c r="G7929" i="2" s="1"/>
  <c r="H7929" i="2" s="1"/>
  <c r="E7961" i="2"/>
  <c r="F7961" i="2" s="1"/>
  <c r="G7961" i="2" s="1"/>
  <c r="H7961" i="2" s="1"/>
  <c r="E7992" i="2"/>
  <c r="F7992" i="2" s="1"/>
  <c r="G7992" i="2" s="1"/>
  <c r="H7992" i="2" s="1"/>
  <c r="E8089" i="2"/>
  <c r="F8089" i="2" s="1"/>
  <c r="G8089" i="2" s="1"/>
  <c r="H8089" i="2" s="1"/>
  <c r="E8354" i="2"/>
  <c r="F8354" i="2" s="1"/>
  <c r="G8354" i="2" s="1"/>
  <c r="H8354" i="2" s="1"/>
  <c r="E8388" i="2"/>
  <c r="F8388" i="2" s="1"/>
  <c r="G8388" i="2" s="1"/>
  <c r="H8388" i="2" s="1"/>
  <c r="E8426" i="2"/>
  <c r="F8426" i="2" s="1"/>
  <c r="G8426" i="2" s="1"/>
  <c r="H8426" i="2" s="1"/>
  <c r="E8467" i="2"/>
  <c r="F8467" i="2" s="1"/>
  <c r="G8467" i="2" s="1"/>
  <c r="H8467" i="2" s="1"/>
  <c r="E8492" i="2"/>
  <c r="F8492" i="2" s="1"/>
  <c r="G8492" i="2" s="1"/>
  <c r="H8492" i="2" s="1"/>
  <c r="E8506" i="2"/>
  <c r="F8506" i="2" s="1"/>
  <c r="G8506" i="2" s="1"/>
  <c r="H8506" i="2" s="1"/>
  <c r="E8519" i="2"/>
  <c r="F8519" i="2" s="1"/>
  <c r="G8519" i="2" s="1"/>
  <c r="H8519" i="2" s="1"/>
  <c r="E8559" i="2"/>
  <c r="F8559" i="2" s="1"/>
  <c r="G8559" i="2" s="1"/>
  <c r="H8559" i="2" s="1"/>
  <c r="E8571" i="2"/>
  <c r="F8571" i="2" s="1"/>
  <c r="G8571" i="2" s="1"/>
  <c r="H8571" i="2" s="1"/>
  <c r="E8585" i="2"/>
  <c r="F8585" i="2" s="1"/>
  <c r="G8585" i="2" s="1"/>
  <c r="H8585" i="2" s="1"/>
  <c r="E8598" i="2"/>
  <c r="F8598" i="2" s="1"/>
  <c r="G8598" i="2" s="1"/>
  <c r="H8598" i="2" s="1"/>
  <c r="E8610" i="2"/>
  <c r="F8610" i="2" s="1"/>
  <c r="G8610" i="2" s="1"/>
  <c r="H8610" i="2" s="1"/>
  <c r="E8623" i="2"/>
  <c r="F8623" i="2" s="1"/>
  <c r="G8623" i="2" s="1"/>
  <c r="H8623" i="2" s="1"/>
  <c r="E8635" i="2"/>
  <c r="F8635" i="2" s="1"/>
  <c r="G8635" i="2" s="1"/>
  <c r="H8635" i="2" s="1"/>
  <c r="E8647" i="2"/>
  <c r="F8647" i="2" s="1"/>
  <c r="G8647" i="2" s="1"/>
  <c r="H8647" i="2" s="1"/>
  <c r="E8660" i="2"/>
  <c r="F8660" i="2" s="1"/>
  <c r="G8660" i="2" s="1"/>
  <c r="H8660" i="2" s="1"/>
  <c r="E8672" i="2"/>
  <c r="F8672" i="2" s="1"/>
  <c r="G8672" i="2" s="1"/>
  <c r="H8672" i="2" s="1"/>
  <c r="E8682" i="2"/>
  <c r="F8682" i="2" s="1"/>
  <c r="G8682" i="2" s="1"/>
  <c r="H8682" i="2" s="1"/>
  <c r="E8696" i="2"/>
  <c r="F8696" i="2" s="1"/>
  <c r="G8696" i="2" s="1"/>
  <c r="H8696" i="2" s="1"/>
  <c r="E8708" i="2"/>
  <c r="F8708" i="2" s="1"/>
  <c r="G8708" i="2" s="1"/>
  <c r="H8708" i="2" s="1"/>
  <c r="E8718" i="2"/>
  <c r="F8718" i="2" s="1"/>
  <c r="G8718" i="2" s="1"/>
  <c r="H8718" i="2" s="1"/>
  <c r="E8732" i="2"/>
  <c r="F8732" i="2" s="1"/>
  <c r="G8732" i="2" s="1"/>
  <c r="H8732" i="2" s="1"/>
  <c r="E8743" i="2"/>
  <c r="F8743" i="2" s="1"/>
  <c r="G8743" i="2" s="1"/>
  <c r="H8743" i="2" s="1"/>
  <c r="E8768" i="2"/>
  <c r="F8768" i="2" s="1"/>
  <c r="G8768" i="2" s="1"/>
  <c r="H8768" i="2" s="1"/>
  <c r="E8780" i="2"/>
  <c r="F8780" i="2" s="1"/>
  <c r="G8780" i="2" s="1"/>
  <c r="H8780" i="2" s="1"/>
  <c r="E8791" i="2"/>
  <c r="F8791" i="2" s="1"/>
  <c r="G8791" i="2" s="1"/>
  <c r="H8791" i="2" s="1"/>
  <c r="E8803" i="2"/>
  <c r="F8803" i="2" s="1"/>
  <c r="G8803" i="2" s="1"/>
  <c r="H8803" i="2" s="1"/>
  <c r="E8814" i="2"/>
  <c r="F8814" i="2" s="1"/>
  <c r="G8814" i="2" s="1"/>
  <c r="H8814" i="2" s="1"/>
  <c r="E8827" i="2"/>
  <c r="F8827" i="2" s="1"/>
  <c r="G8827" i="2" s="1"/>
  <c r="H8827" i="2" s="1"/>
  <c r="E8842" i="2"/>
  <c r="F8842" i="2" s="1"/>
  <c r="G8842" i="2" s="1"/>
  <c r="H8842" i="2" s="1"/>
  <c r="E8876" i="2"/>
  <c r="F8876" i="2" s="1"/>
  <c r="G8876" i="2" s="1"/>
  <c r="H8876" i="2" s="1"/>
  <c r="E8894" i="2"/>
  <c r="F8894" i="2" s="1"/>
  <c r="G8894" i="2" s="1"/>
  <c r="H8894" i="2" s="1"/>
  <c r="E8951" i="2"/>
  <c r="F8951" i="2" s="1"/>
  <c r="G8951" i="2" s="1"/>
  <c r="H8951" i="2" s="1"/>
  <c r="E8963" i="2"/>
  <c r="F8963" i="2" s="1"/>
  <c r="G8963" i="2" s="1"/>
  <c r="H8963" i="2" s="1"/>
  <c r="E8976" i="2"/>
  <c r="F8976" i="2" s="1"/>
  <c r="G8976" i="2" s="1"/>
  <c r="H8976" i="2" s="1"/>
  <c r="E8985" i="2"/>
  <c r="F8985" i="2" s="1"/>
  <c r="G8985" i="2" s="1"/>
  <c r="H8985" i="2" s="1"/>
  <c r="E8996" i="2"/>
  <c r="F8996" i="2" s="1"/>
  <c r="G8996" i="2" s="1"/>
  <c r="H8996" i="2" s="1"/>
  <c r="E9043" i="2"/>
  <c r="F9043" i="2" s="1"/>
  <c r="G9043" i="2" s="1"/>
  <c r="H9043" i="2" s="1"/>
  <c r="E6539" i="2"/>
  <c r="F6539" i="2" s="1"/>
  <c r="G6539" i="2" s="1"/>
  <c r="H6539" i="2" s="1"/>
  <c r="E7111" i="2"/>
  <c r="F7111" i="2" s="1"/>
  <c r="G7111" i="2" s="1"/>
  <c r="H7111" i="2" s="1"/>
  <c r="E7367" i="2"/>
  <c r="F7367" i="2" s="1"/>
  <c r="G7367" i="2" s="1"/>
  <c r="H7367" i="2" s="1"/>
  <c r="E7428" i="2"/>
  <c r="F7428" i="2" s="1"/>
  <c r="G7428" i="2" s="1"/>
  <c r="H7428" i="2" s="1"/>
  <c r="E7487" i="2"/>
  <c r="F7487" i="2" s="1"/>
  <c r="G7487" i="2" s="1"/>
  <c r="H7487" i="2" s="1"/>
  <c r="E7517" i="2"/>
  <c r="F7517" i="2" s="1"/>
  <c r="G7517" i="2" s="1"/>
  <c r="H7517" i="2" s="1"/>
  <c r="E7625" i="2"/>
  <c r="F7625" i="2" s="1"/>
  <c r="G7625" i="2" s="1"/>
  <c r="H7625" i="2" s="1"/>
  <c r="E7649" i="2"/>
  <c r="F7649" i="2" s="1"/>
  <c r="G7649" i="2" s="1"/>
  <c r="H7649" i="2" s="1"/>
  <c r="E7705" i="2"/>
  <c r="F7705" i="2" s="1"/>
  <c r="G7705" i="2" s="1"/>
  <c r="H7705" i="2" s="1"/>
  <c r="E7736" i="2"/>
  <c r="F7736" i="2" s="1"/>
  <c r="G7736" i="2" s="1"/>
  <c r="H7736" i="2" s="1"/>
  <c r="E7833" i="2"/>
  <c r="F7833" i="2" s="1"/>
  <c r="G7833" i="2" s="1"/>
  <c r="H7833" i="2" s="1"/>
  <c r="E8062" i="2"/>
  <c r="F8062" i="2" s="1"/>
  <c r="G8062" i="2" s="1"/>
  <c r="H8062" i="2" s="1"/>
  <c r="E8094" i="2"/>
  <c r="F8094" i="2" s="1"/>
  <c r="G8094" i="2" s="1"/>
  <c r="H8094" i="2" s="1"/>
  <c r="E8161" i="2"/>
  <c r="F8161" i="2" s="1"/>
  <c r="G8161" i="2" s="1"/>
  <c r="H8161" i="2" s="1"/>
  <c r="E8193" i="2"/>
  <c r="F8193" i="2" s="1"/>
  <c r="G8193" i="2" s="1"/>
  <c r="H8193" i="2" s="1"/>
  <c r="E8222" i="2"/>
  <c r="F8222" i="2" s="1"/>
  <c r="G8222" i="2" s="1"/>
  <c r="H8222" i="2" s="1"/>
  <c r="E8258" i="2"/>
  <c r="F8258" i="2" s="1"/>
  <c r="G8258" i="2" s="1"/>
  <c r="H8258" i="2" s="1"/>
  <c r="E8290" i="2"/>
  <c r="F8290" i="2" s="1"/>
  <c r="G8290" i="2" s="1"/>
  <c r="H8290" i="2" s="1"/>
  <c r="E8323" i="2"/>
  <c r="F8323" i="2" s="1"/>
  <c r="G8323" i="2" s="1"/>
  <c r="H8323" i="2" s="1"/>
  <c r="E8359" i="2"/>
  <c r="F8359" i="2" s="1"/>
  <c r="G8359" i="2" s="1"/>
  <c r="H8359" i="2" s="1"/>
  <c r="E8442" i="2"/>
  <c r="F8442" i="2" s="1"/>
  <c r="G8442" i="2" s="1"/>
  <c r="H8442" i="2" s="1"/>
  <c r="E8455" i="2"/>
  <c r="F8455" i="2" s="1"/>
  <c r="G8455" i="2" s="1"/>
  <c r="H8455" i="2" s="1"/>
  <c r="E8495" i="2"/>
  <c r="F8495" i="2" s="1"/>
  <c r="G8495" i="2" s="1"/>
  <c r="H8495" i="2" s="1"/>
  <c r="E8507" i="2"/>
  <c r="F8507" i="2" s="1"/>
  <c r="G8507" i="2" s="1"/>
  <c r="H8507" i="2" s="1"/>
  <c r="E8521" i="2"/>
  <c r="F8521" i="2" s="1"/>
  <c r="G8521" i="2" s="1"/>
  <c r="H8521" i="2" s="1"/>
  <c r="E8534" i="2"/>
  <c r="F8534" i="2" s="1"/>
  <c r="G8534" i="2" s="1"/>
  <c r="H8534" i="2" s="1"/>
  <c r="E8546" i="2"/>
  <c r="F8546" i="2" s="1"/>
  <c r="G8546" i="2" s="1"/>
  <c r="H8546" i="2" s="1"/>
  <c r="E8573" i="2"/>
  <c r="F8573" i="2" s="1"/>
  <c r="G8573" i="2" s="1"/>
  <c r="H8573" i="2" s="1"/>
  <c r="E8600" i="2"/>
  <c r="F8600" i="2" s="1"/>
  <c r="G8600" i="2" s="1"/>
  <c r="H8600" i="2" s="1"/>
  <c r="E8637" i="2"/>
  <c r="F8637" i="2" s="1"/>
  <c r="G8637" i="2" s="1"/>
  <c r="H8637" i="2" s="1"/>
  <c r="E8661" i="2"/>
  <c r="F8661" i="2" s="1"/>
  <c r="G8661" i="2" s="1"/>
  <c r="H8661" i="2" s="1"/>
  <c r="E8721" i="2"/>
  <c r="F8721" i="2" s="1"/>
  <c r="G8721" i="2" s="1"/>
  <c r="H8721" i="2" s="1"/>
  <c r="E8733" i="2"/>
  <c r="F8733" i="2" s="1"/>
  <c r="G8733" i="2" s="1"/>
  <c r="H8733" i="2" s="1"/>
  <c r="E8745" i="2"/>
  <c r="F8745" i="2" s="1"/>
  <c r="G8745" i="2" s="1"/>
  <c r="H8745" i="2" s="1"/>
  <c r="E8757" i="2"/>
  <c r="F8757" i="2" s="1"/>
  <c r="G8757" i="2" s="1"/>
  <c r="H8757" i="2" s="1"/>
  <c r="E8781" i="2"/>
  <c r="F8781" i="2" s="1"/>
  <c r="G8781" i="2" s="1"/>
  <c r="H8781" i="2" s="1"/>
  <c r="E8793" i="2"/>
  <c r="F8793" i="2" s="1"/>
  <c r="G8793" i="2" s="1"/>
  <c r="H8793" i="2" s="1"/>
  <c r="E8816" i="2"/>
  <c r="F8816" i="2" s="1"/>
  <c r="G8816" i="2" s="1"/>
  <c r="H8816" i="2" s="1"/>
  <c r="E8829" i="2"/>
  <c r="F8829" i="2" s="1"/>
  <c r="G8829" i="2" s="1"/>
  <c r="H8829" i="2" s="1"/>
  <c r="E8863" i="2"/>
  <c r="F8863" i="2" s="1"/>
  <c r="G8863" i="2" s="1"/>
  <c r="H8863" i="2" s="1"/>
  <c r="E8877" i="2"/>
  <c r="F8877" i="2" s="1"/>
  <c r="G8877" i="2" s="1"/>
  <c r="H8877" i="2" s="1"/>
  <c r="E8897" i="2"/>
  <c r="F8897" i="2" s="1"/>
  <c r="G8897" i="2" s="1"/>
  <c r="H8897" i="2" s="1"/>
  <c r="E8910" i="2"/>
  <c r="F8910" i="2" s="1"/>
  <c r="G8910" i="2" s="1"/>
  <c r="H8910" i="2" s="1"/>
  <c r="E8919" i="2"/>
  <c r="F8919" i="2" s="1"/>
  <c r="G8919" i="2" s="1"/>
  <c r="H8919" i="2" s="1"/>
  <c r="E8943" i="2"/>
  <c r="F8943" i="2" s="1"/>
  <c r="G8943" i="2" s="1"/>
  <c r="H8943" i="2" s="1"/>
  <c r="E9008" i="2"/>
  <c r="F9008" i="2" s="1"/>
  <c r="G9008" i="2" s="1"/>
  <c r="H9008" i="2" s="1"/>
  <c r="E6669" i="2"/>
  <c r="F6669" i="2" s="1"/>
  <c r="G6669" i="2" s="1"/>
  <c r="H6669" i="2" s="1"/>
  <c r="E7030" i="2"/>
  <c r="F7030" i="2" s="1"/>
  <c r="G7030" i="2" s="1"/>
  <c r="H7030" i="2" s="1"/>
  <c r="E7167" i="2"/>
  <c r="F7167" i="2" s="1"/>
  <c r="G7167" i="2" s="1"/>
  <c r="H7167" i="2" s="1"/>
  <c r="E7303" i="2"/>
  <c r="F7303" i="2" s="1"/>
  <c r="G7303" i="2" s="1"/>
  <c r="H7303" i="2" s="1"/>
  <c r="E7371" i="2"/>
  <c r="F7371" i="2" s="1"/>
  <c r="G7371" i="2" s="1"/>
  <c r="H7371" i="2" s="1"/>
  <c r="E7462" i="2"/>
  <c r="F7462" i="2" s="1"/>
  <c r="G7462" i="2" s="1"/>
  <c r="H7462" i="2" s="1"/>
  <c r="E7492" i="2"/>
  <c r="F7492" i="2" s="1"/>
  <c r="G7492" i="2" s="1"/>
  <c r="H7492" i="2" s="1"/>
  <c r="E7547" i="2"/>
  <c r="F7547" i="2" s="1"/>
  <c r="G7547" i="2" s="1"/>
  <c r="H7547" i="2" s="1"/>
  <c r="E7655" i="2"/>
  <c r="F7655" i="2" s="1"/>
  <c r="G7655" i="2" s="1"/>
  <c r="H7655" i="2" s="1"/>
  <c r="E7679" i="2"/>
  <c r="F7679" i="2" s="1"/>
  <c r="G7679" i="2" s="1"/>
  <c r="H7679" i="2" s="1"/>
  <c r="E7709" i="2"/>
  <c r="F7709" i="2" s="1"/>
  <c r="G7709" i="2" s="1"/>
  <c r="H7709" i="2" s="1"/>
  <c r="E7806" i="2"/>
  <c r="F7806" i="2" s="1"/>
  <c r="G7806" i="2" s="1"/>
  <c r="H7806" i="2" s="1"/>
  <c r="E7838" i="2"/>
  <c r="F7838" i="2" s="1"/>
  <c r="G7838" i="2" s="1"/>
  <c r="H7838" i="2" s="1"/>
  <c r="E7905" i="2"/>
  <c r="F7905" i="2" s="1"/>
  <c r="G7905" i="2" s="1"/>
  <c r="H7905" i="2" s="1"/>
  <c r="E7937" i="2"/>
  <c r="F7937" i="2" s="1"/>
  <c r="G7937" i="2" s="1"/>
  <c r="H7937" i="2" s="1"/>
  <c r="E7966" i="2"/>
  <c r="F7966" i="2" s="1"/>
  <c r="G7966" i="2" s="1"/>
  <c r="H7966" i="2" s="1"/>
  <c r="E8002" i="2"/>
  <c r="F8002" i="2" s="1"/>
  <c r="G8002" i="2" s="1"/>
  <c r="H8002" i="2" s="1"/>
  <c r="E8034" i="2"/>
  <c r="F8034" i="2" s="1"/>
  <c r="G8034" i="2" s="1"/>
  <c r="H8034" i="2" s="1"/>
  <c r="E8065" i="2"/>
  <c r="F8065" i="2" s="1"/>
  <c r="G8065" i="2" s="1"/>
  <c r="H8065" i="2" s="1"/>
  <c r="E8099" i="2"/>
  <c r="F8099" i="2" s="1"/>
  <c r="G8099" i="2" s="1"/>
  <c r="H8099" i="2" s="1"/>
  <c r="E8131" i="2"/>
  <c r="F8131" i="2" s="1"/>
  <c r="G8131" i="2" s="1"/>
  <c r="H8131" i="2" s="1"/>
  <c r="E8162" i="2"/>
  <c r="F8162" i="2" s="1"/>
  <c r="G8162" i="2" s="1"/>
  <c r="H8162" i="2" s="1"/>
  <c r="E8259" i="2"/>
  <c r="F8259" i="2" s="1"/>
  <c r="G8259" i="2" s="1"/>
  <c r="H8259" i="2" s="1"/>
  <c r="E8295" i="2"/>
  <c r="F8295" i="2" s="1"/>
  <c r="G8295" i="2" s="1"/>
  <c r="H8295" i="2" s="1"/>
  <c r="E8329" i="2"/>
  <c r="F8329" i="2" s="1"/>
  <c r="G8329" i="2" s="1"/>
  <c r="H8329" i="2" s="1"/>
  <c r="E8362" i="2"/>
  <c r="F8362" i="2" s="1"/>
  <c r="G8362" i="2" s="1"/>
  <c r="H8362" i="2" s="1"/>
  <c r="E8399" i="2"/>
  <c r="F8399" i="2" s="1"/>
  <c r="G8399" i="2" s="1"/>
  <c r="H8399" i="2" s="1"/>
  <c r="E8431" i="2"/>
  <c r="F8431" i="2" s="1"/>
  <c r="G8431" i="2" s="1"/>
  <c r="H8431" i="2" s="1"/>
  <c r="E8443" i="2"/>
  <c r="F8443" i="2" s="1"/>
  <c r="G8443" i="2" s="1"/>
  <c r="H8443" i="2" s="1"/>
  <c r="E8457" i="2"/>
  <c r="F8457" i="2" s="1"/>
  <c r="G8457" i="2" s="1"/>
  <c r="H8457" i="2" s="1"/>
  <c r="E8470" i="2"/>
  <c r="F8470" i="2" s="1"/>
  <c r="G8470" i="2" s="1"/>
  <c r="H8470" i="2" s="1"/>
  <c r="E8482" i="2"/>
  <c r="F8482" i="2" s="1"/>
  <c r="G8482" i="2" s="1"/>
  <c r="H8482" i="2" s="1"/>
  <c r="E8509" i="2"/>
  <c r="F8509" i="2" s="1"/>
  <c r="G8509" i="2" s="1"/>
  <c r="H8509" i="2" s="1"/>
  <c r="E8536" i="2"/>
  <c r="F8536" i="2" s="1"/>
  <c r="G8536" i="2" s="1"/>
  <c r="H8536" i="2" s="1"/>
  <c r="E8561" i="2"/>
  <c r="F8561" i="2" s="1"/>
  <c r="G8561" i="2" s="1"/>
  <c r="H8561" i="2" s="1"/>
  <c r="E8575" i="2"/>
  <c r="F8575" i="2" s="1"/>
  <c r="G8575" i="2" s="1"/>
  <c r="H8575" i="2" s="1"/>
  <c r="E8588" i="2"/>
  <c r="F8588" i="2" s="1"/>
  <c r="G8588" i="2" s="1"/>
  <c r="H8588" i="2" s="1"/>
  <c r="E8626" i="2"/>
  <c r="F8626" i="2" s="1"/>
  <c r="G8626" i="2" s="1"/>
  <c r="H8626" i="2" s="1"/>
  <c r="E8651" i="2"/>
  <c r="F8651" i="2" s="1"/>
  <c r="G8651" i="2" s="1"/>
  <c r="H8651" i="2" s="1"/>
  <c r="E8674" i="2"/>
  <c r="F8674" i="2" s="1"/>
  <c r="G8674" i="2" s="1"/>
  <c r="H8674" i="2" s="1"/>
  <c r="E8686" i="2"/>
  <c r="F8686" i="2" s="1"/>
  <c r="G8686" i="2" s="1"/>
  <c r="H8686" i="2" s="1"/>
  <c r="E8698" i="2"/>
  <c r="F8698" i="2" s="1"/>
  <c r="G8698" i="2" s="1"/>
  <c r="H8698" i="2" s="1"/>
  <c r="E8723" i="2"/>
  <c r="F8723" i="2" s="1"/>
  <c r="G8723" i="2" s="1"/>
  <c r="H8723" i="2" s="1"/>
  <c r="E8735" i="2"/>
  <c r="F8735" i="2" s="1"/>
  <c r="G8735" i="2" s="1"/>
  <c r="H8735" i="2" s="1"/>
  <c r="E8794" i="2"/>
  <c r="F8794" i="2" s="1"/>
  <c r="G8794" i="2" s="1"/>
  <c r="H8794" i="2" s="1"/>
  <c r="E8817" i="2"/>
  <c r="F8817" i="2" s="1"/>
  <c r="G8817" i="2" s="1"/>
  <c r="H8817" i="2" s="1"/>
  <c r="E8831" i="2"/>
  <c r="F8831" i="2" s="1"/>
  <c r="G8831" i="2" s="1"/>
  <c r="H8831" i="2" s="1"/>
  <c r="E8865" i="2"/>
  <c r="F8865" i="2" s="1"/>
  <c r="G8865" i="2" s="1"/>
  <c r="H8865" i="2" s="1"/>
  <c r="E8886" i="2"/>
  <c r="F8886" i="2" s="1"/>
  <c r="G8886" i="2" s="1"/>
  <c r="H8886" i="2" s="1"/>
  <c r="E8953" i="2"/>
  <c r="F8953" i="2" s="1"/>
  <c r="G8953" i="2" s="1"/>
  <c r="H8953" i="2" s="1"/>
  <c r="E8967" i="2"/>
  <c r="F8967" i="2" s="1"/>
  <c r="G8967" i="2" s="1"/>
  <c r="H8967" i="2" s="1"/>
  <c r="E8999" i="2"/>
  <c r="F8999" i="2" s="1"/>
  <c r="G8999" i="2" s="1"/>
  <c r="H8999" i="2" s="1"/>
  <c r="E9021" i="2"/>
  <c r="F9021" i="2" s="1"/>
  <c r="G9021" i="2" s="1"/>
  <c r="H9021" i="2" s="1"/>
  <c r="E9034" i="2"/>
  <c r="F9034" i="2" s="1"/>
  <c r="G9034" i="2" s="1"/>
  <c r="H9034" i="2" s="1"/>
  <c r="E7077" i="2"/>
  <c r="F7077" i="2" s="1"/>
  <c r="G7077" i="2" s="1"/>
  <c r="H7077" i="2" s="1"/>
  <c r="E7179" i="2"/>
  <c r="F7179" i="2" s="1"/>
  <c r="G7179" i="2" s="1"/>
  <c r="H7179" i="2" s="1"/>
  <c r="E7314" i="2"/>
  <c r="F7314" i="2" s="1"/>
  <c r="G7314" i="2" s="1"/>
  <c r="H7314" i="2" s="1"/>
  <c r="E7690" i="2"/>
  <c r="F7690" i="2" s="1"/>
  <c r="G7690" i="2" s="1"/>
  <c r="H7690" i="2" s="1"/>
  <c r="E7783" i="2"/>
  <c r="F7783" i="2" s="1"/>
  <c r="G7783" i="2" s="1"/>
  <c r="H7783" i="2" s="1"/>
  <c r="E7875" i="2"/>
  <c r="F7875" i="2" s="1"/>
  <c r="G7875" i="2" s="1"/>
  <c r="H7875" i="2" s="1"/>
  <c r="E7948" i="2"/>
  <c r="F7948" i="2" s="1"/>
  <c r="G7948" i="2" s="1"/>
  <c r="H7948" i="2" s="1"/>
  <c r="E8486" i="2"/>
  <c r="F8486" i="2" s="1"/>
  <c r="G8486" i="2" s="1"/>
  <c r="H8486" i="2" s="1"/>
  <c r="E8524" i="2"/>
  <c r="F8524" i="2" s="1"/>
  <c r="G8524" i="2" s="1"/>
  <c r="H8524" i="2" s="1"/>
  <c r="E8591" i="2"/>
  <c r="F8591" i="2" s="1"/>
  <c r="G8591" i="2" s="1"/>
  <c r="H8591" i="2" s="1"/>
  <c r="E8628" i="2"/>
  <c r="F8628" i="2" s="1"/>
  <c r="G8628" i="2" s="1"/>
  <c r="H8628" i="2" s="1"/>
  <c r="E8690" i="2"/>
  <c r="F8690" i="2" s="1"/>
  <c r="G8690" i="2" s="1"/>
  <c r="H8690" i="2" s="1"/>
  <c r="E8751" i="2"/>
  <c r="F8751" i="2" s="1"/>
  <c r="G8751" i="2" s="1"/>
  <c r="H8751" i="2" s="1"/>
  <c r="E8820" i="2"/>
  <c r="F8820" i="2" s="1"/>
  <c r="G8820" i="2" s="1"/>
  <c r="H8820" i="2" s="1"/>
  <c r="E8880" i="2"/>
  <c r="F8880" i="2" s="1"/>
  <c r="G8880" i="2" s="1"/>
  <c r="H8880" i="2" s="1"/>
  <c r="E9026" i="2"/>
  <c r="F9026" i="2" s="1"/>
  <c r="G9026" i="2" s="1"/>
  <c r="H9026" i="2" s="1"/>
  <c r="E7087" i="2"/>
  <c r="F7087" i="2" s="1"/>
  <c r="G7087" i="2" s="1"/>
  <c r="H7087" i="2" s="1"/>
  <c r="E7316" i="2"/>
  <c r="F7316" i="2" s="1"/>
  <c r="G7316" i="2" s="1"/>
  <c r="H7316" i="2" s="1"/>
  <c r="E7407" i="2"/>
  <c r="F7407" i="2" s="1"/>
  <c r="G7407" i="2" s="1"/>
  <c r="H7407" i="2" s="1"/>
  <c r="E7497" i="2"/>
  <c r="F7497" i="2" s="1"/>
  <c r="G7497" i="2" s="1"/>
  <c r="H7497" i="2" s="1"/>
  <c r="E7558" i="2"/>
  <c r="F7558" i="2" s="1"/>
  <c r="G7558" i="2" s="1"/>
  <c r="H7558" i="2" s="1"/>
  <c r="E7634" i="2"/>
  <c r="F7634" i="2" s="1"/>
  <c r="G7634" i="2" s="1"/>
  <c r="H7634" i="2" s="1"/>
  <c r="E7710" i="2"/>
  <c r="F7710" i="2" s="1"/>
  <c r="G7710" i="2" s="1"/>
  <c r="H7710" i="2" s="1"/>
  <c r="E8047" i="2"/>
  <c r="F8047" i="2" s="1"/>
  <c r="G8047" i="2" s="1"/>
  <c r="H8047" i="2" s="1"/>
  <c r="E8138" i="2"/>
  <c r="F8138" i="2" s="1"/>
  <c r="G8138" i="2" s="1"/>
  <c r="H8138" i="2" s="1"/>
  <c r="E8234" i="2"/>
  <c r="F8234" i="2" s="1"/>
  <c r="G8234" i="2" s="1"/>
  <c r="H8234" i="2" s="1"/>
  <c r="E8308" i="2"/>
  <c r="F8308" i="2" s="1"/>
  <c r="G8308" i="2" s="1"/>
  <c r="H8308" i="2" s="1"/>
  <c r="E8408" i="2"/>
  <c r="F8408" i="2" s="1"/>
  <c r="G8408" i="2" s="1"/>
  <c r="H8408" i="2" s="1"/>
  <c r="E8487" i="2"/>
  <c r="F8487" i="2" s="1"/>
  <c r="G8487" i="2" s="1"/>
  <c r="H8487" i="2" s="1"/>
  <c r="E8526" i="2"/>
  <c r="F8526" i="2" s="1"/>
  <c r="G8526" i="2" s="1"/>
  <c r="H8526" i="2" s="1"/>
  <c r="E8593" i="2"/>
  <c r="F8593" i="2" s="1"/>
  <c r="G8593" i="2" s="1"/>
  <c r="H8593" i="2" s="1"/>
  <c r="E8629" i="2"/>
  <c r="F8629" i="2" s="1"/>
  <c r="G8629" i="2" s="1"/>
  <c r="H8629" i="2" s="1"/>
  <c r="E8665" i="2"/>
  <c r="F8665" i="2" s="1"/>
  <c r="G8665" i="2" s="1"/>
  <c r="H8665" i="2" s="1"/>
  <c r="E8759" i="2"/>
  <c r="F8759" i="2" s="1"/>
  <c r="G8759" i="2" s="1"/>
  <c r="H8759" i="2" s="1"/>
  <c r="E8786" i="2"/>
  <c r="F8786" i="2" s="1"/>
  <c r="G8786" i="2" s="1"/>
  <c r="H8786" i="2" s="1"/>
  <c r="E8913" i="2"/>
  <c r="F8913" i="2" s="1"/>
  <c r="G8913" i="2" s="1"/>
  <c r="H8913" i="2" s="1"/>
  <c r="E8973" i="2"/>
  <c r="F8973" i="2" s="1"/>
  <c r="G8973" i="2" s="1"/>
  <c r="H8973" i="2" s="1"/>
  <c r="E9003" i="2"/>
  <c r="F9003" i="2" s="1"/>
  <c r="G9003" i="2" s="1"/>
  <c r="H9003" i="2" s="1"/>
  <c r="E9035" i="2"/>
  <c r="F9035" i="2" s="1"/>
  <c r="G9035" i="2" s="1"/>
  <c r="H9035" i="2" s="1"/>
  <c r="E6674" i="2"/>
  <c r="F6674" i="2" s="1"/>
  <c r="G6674" i="2" s="1"/>
  <c r="H6674" i="2" s="1"/>
  <c r="E7088" i="2"/>
  <c r="F7088" i="2" s="1"/>
  <c r="G7088" i="2" s="1"/>
  <c r="H7088" i="2" s="1"/>
  <c r="E7223" i="2"/>
  <c r="F7223" i="2" s="1"/>
  <c r="G7223" i="2" s="1"/>
  <c r="H7223" i="2" s="1"/>
  <c r="E7344" i="2"/>
  <c r="F7344" i="2" s="1"/>
  <c r="G7344" i="2" s="1"/>
  <c r="H7344" i="2" s="1"/>
  <c r="E7809" i="2"/>
  <c r="F7809" i="2" s="1"/>
  <c r="G7809" i="2" s="1"/>
  <c r="H7809" i="2" s="1"/>
  <c r="E7882" i="2"/>
  <c r="F7882" i="2" s="1"/>
  <c r="G7882" i="2" s="1"/>
  <c r="H7882" i="2" s="1"/>
  <c r="E7978" i="2"/>
  <c r="F7978" i="2" s="1"/>
  <c r="G7978" i="2" s="1"/>
  <c r="H7978" i="2" s="1"/>
  <c r="E8071" i="2"/>
  <c r="F8071" i="2" s="1"/>
  <c r="G8071" i="2" s="1"/>
  <c r="H8071" i="2" s="1"/>
  <c r="E8144" i="2"/>
  <c r="F8144" i="2" s="1"/>
  <c r="G8144" i="2" s="1"/>
  <c r="H8144" i="2" s="1"/>
  <c r="E8334" i="2"/>
  <c r="F8334" i="2" s="1"/>
  <c r="G8334" i="2" s="1"/>
  <c r="H8334" i="2" s="1"/>
  <c r="E8460" i="2"/>
  <c r="F8460" i="2" s="1"/>
  <c r="G8460" i="2" s="1"/>
  <c r="H8460" i="2" s="1"/>
  <c r="E8497" i="2"/>
  <c r="F8497" i="2" s="1"/>
  <c r="G8497" i="2" s="1"/>
  <c r="H8497" i="2" s="1"/>
  <c r="E8527" i="2"/>
  <c r="F8527" i="2" s="1"/>
  <c r="G8527" i="2" s="1"/>
  <c r="H8527" i="2" s="1"/>
  <c r="E8603" i="2"/>
  <c r="F8603" i="2" s="1"/>
  <c r="G8603" i="2" s="1"/>
  <c r="H8603" i="2" s="1"/>
  <c r="E8700" i="2"/>
  <c r="F8700" i="2" s="1"/>
  <c r="G8700" i="2" s="1"/>
  <c r="H8700" i="2" s="1"/>
  <c r="E8822" i="2"/>
  <c r="F8822" i="2" s="1"/>
  <c r="G8822" i="2" s="1"/>
  <c r="H8822" i="2" s="1"/>
  <c r="E8856" i="2"/>
  <c r="F8856" i="2" s="1"/>
  <c r="G8856" i="2" s="1"/>
  <c r="H8856" i="2" s="1"/>
  <c r="E8888" i="2"/>
  <c r="F8888" i="2" s="1"/>
  <c r="G8888" i="2" s="1"/>
  <c r="H8888" i="2" s="1"/>
  <c r="E8946" i="2"/>
  <c r="F8946" i="2" s="1"/>
  <c r="G8946" i="2" s="1"/>
  <c r="H8946" i="2" s="1"/>
  <c r="E8979" i="2"/>
  <c r="F8979" i="2" s="1"/>
  <c r="G8979" i="2" s="1"/>
  <c r="H8979" i="2" s="1"/>
  <c r="E9004" i="2"/>
  <c r="F9004" i="2" s="1"/>
  <c r="G9004" i="2" s="1"/>
  <c r="H9004" i="2" s="1"/>
  <c r="E7122" i="2"/>
  <c r="F7122" i="2" s="1"/>
  <c r="G7122" i="2" s="1"/>
  <c r="H7122" i="2" s="1"/>
  <c r="E7224" i="2"/>
  <c r="F7224" i="2" s="1"/>
  <c r="G7224" i="2" s="1"/>
  <c r="H7224" i="2" s="1"/>
  <c r="E7435" i="2"/>
  <c r="F7435" i="2" s="1"/>
  <c r="G7435" i="2" s="1"/>
  <c r="H7435" i="2" s="1"/>
  <c r="E7722" i="2"/>
  <c r="F7722" i="2" s="1"/>
  <c r="G7722" i="2" s="1"/>
  <c r="H7722" i="2" s="1"/>
  <c r="E7815" i="2"/>
  <c r="F7815" i="2" s="1"/>
  <c r="G7815" i="2" s="1"/>
  <c r="H7815" i="2" s="1"/>
  <c r="E7906" i="2"/>
  <c r="F7906" i="2" s="1"/>
  <c r="G7906" i="2" s="1"/>
  <c r="H7906" i="2" s="1"/>
  <c r="E8335" i="2"/>
  <c r="F8335" i="2" s="1"/>
  <c r="G8335" i="2" s="1"/>
  <c r="H8335" i="2" s="1"/>
  <c r="E8462" i="2"/>
  <c r="F8462" i="2" s="1"/>
  <c r="G8462" i="2" s="1"/>
  <c r="H8462" i="2" s="1"/>
  <c r="E8566" i="2"/>
  <c r="F8566" i="2" s="1"/>
  <c r="G8566" i="2" s="1"/>
  <c r="H8566" i="2" s="1"/>
  <c r="E8639" i="2"/>
  <c r="F8639" i="2" s="1"/>
  <c r="G8639" i="2" s="1"/>
  <c r="H8639" i="2" s="1"/>
  <c r="E8667" i="2"/>
  <c r="F8667" i="2" s="1"/>
  <c r="G8667" i="2" s="1"/>
  <c r="H8667" i="2" s="1"/>
  <c r="E8763" i="2"/>
  <c r="F8763" i="2" s="1"/>
  <c r="G8763" i="2" s="1"/>
  <c r="H8763" i="2" s="1"/>
  <c r="E8832" i="2"/>
  <c r="F8832" i="2" s="1"/>
  <c r="G8832" i="2" s="1"/>
  <c r="H8832" i="2" s="1"/>
  <c r="E6810" i="2"/>
  <c r="F6810" i="2" s="1"/>
  <c r="G6810" i="2" s="1"/>
  <c r="H6810" i="2" s="1"/>
  <c r="E7132" i="2"/>
  <c r="F7132" i="2" s="1"/>
  <c r="G7132" i="2" s="1"/>
  <c r="H7132" i="2" s="1"/>
  <c r="E7258" i="2"/>
  <c r="F7258" i="2" s="1"/>
  <c r="G7258" i="2" s="1"/>
  <c r="H7258" i="2" s="1"/>
  <c r="E7350" i="2"/>
  <c r="F7350" i="2" s="1"/>
  <c r="G7350" i="2" s="1"/>
  <c r="H7350" i="2" s="1"/>
  <c r="E7524" i="2"/>
  <c r="F7524" i="2" s="1"/>
  <c r="G7524" i="2" s="1"/>
  <c r="H7524" i="2" s="1"/>
  <c r="E7746" i="2"/>
  <c r="F7746" i="2" s="1"/>
  <c r="G7746" i="2" s="1"/>
  <c r="H7746" i="2" s="1"/>
  <c r="E8003" i="2"/>
  <c r="F8003" i="2" s="1"/>
  <c r="G8003" i="2" s="1"/>
  <c r="H8003" i="2" s="1"/>
  <c r="E8076" i="2"/>
  <c r="F8076" i="2" s="1"/>
  <c r="G8076" i="2" s="1"/>
  <c r="H8076" i="2" s="1"/>
  <c r="E8172" i="2"/>
  <c r="F8172" i="2" s="1"/>
  <c r="G8172" i="2" s="1"/>
  <c r="H8172" i="2" s="1"/>
  <c r="E8266" i="2"/>
  <c r="F8266" i="2" s="1"/>
  <c r="G8266" i="2" s="1"/>
  <c r="H8266" i="2" s="1"/>
  <c r="E8343" i="2"/>
  <c r="F8343" i="2" s="1"/>
  <c r="G8343" i="2" s="1"/>
  <c r="H8343" i="2" s="1"/>
  <c r="E8433" i="2"/>
  <c r="F8433" i="2" s="1"/>
  <c r="G8433" i="2" s="1"/>
  <c r="H8433" i="2" s="1"/>
  <c r="E8472" i="2"/>
  <c r="F8472" i="2" s="1"/>
  <c r="G8472" i="2" s="1"/>
  <c r="H8472" i="2" s="1"/>
  <c r="E8539" i="2"/>
  <c r="F8539" i="2" s="1"/>
  <c r="G8539" i="2" s="1"/>
  <c r="H8539" i="2" s="1"/>
  <c r="E8605" i="2"/>
  <c r="F8605" i="2" s="1"/>
  <c r="G8605" i="2" s="1"/>
  <c r="H8605" i="2" s="1"/>
  <c r="E8641" i="2"/>
  <c r="F8641" i="2" s="1"/>
  <c r="G8641" i="2" s="1"/>
  <c r="H8641" i="2" s="1"/>
  <c r="E8676" i="2"/>
  <c r="F8676" i="2" s="1"/>
  <c r="G8676" i="2" s="1"/>
  <c r="H8676" i="2" s="1"/>
  <c r="E8703" i="2"/>
  <c r="F8703" i="2" s="1"/>
  <c r="G8703" i="2" s="1"/>
  <c r="H8703" i="2" s="1"/>
  <c r="E8773" i="2"/>
  <c r="F8773" i="2" s="1"/>
  <c r="G8773" i="2" s="1"/>
  <c r="H8773" i="2" s="1"/>
  <c r="E8798" i="2"/>
  <c r="F8798" i="2" s="1"/>
  <c r="G8798" i="2" s="1"/>
  <c r="H8798" i="2" s="1"/>
  <c r="E8835" i="2"/>
  <c r="F8835" i="2" s="1"/>
  <c r="G8835" i="2" s="1"/>
  <c r="H8835" i="2" s="1"/>
  <c r="E8866" i="2"/>
  <c r="F8866" i="2" s="1"/>
  <c r="G8866" i="2" s="1"/>
  <c r="H8866" i="2" s="1"/>
  <c r="E8890" i="2"/>
  <c r="F8890" i="2" s="1"/>
  <c r="G8890" i="2" s="1"/>
  <c r="H8890" i="2" s="1"/>
  <c r="E8923" i="2"/>
  <c r="F8923" i="2" s="1"/>
  <c r="G8923" i="2" s="1"/>
  <c r="H8923" i="2" s="1"/>
  <c r="E8955" i="2"/>
  <c r="F8955" i="2" s="1"/>
  <c r="G8955" i="2" s="1"/>
  <c r="H8955" i="2" s="1"/>
  <c r="E7269" i="2"/>
  <c r="F7269" i="2" s="1"/>
  <c r="G7269" i="2" s="1"/>
  <c r="H7269" i="2" s="1"/>
  <c r="E7685" i="2"/>
  <c r="F7685" i="2" s="1"/>
  <c r="G7685" i="2" s="1"/>
  <c r="H7685" i="2" s="1"/>
  <c r="E7916" i="2"/>
  <c r="F7916" i="2" s="1"/>
  <c r="G7916" i="2" s="1"/>
  <c r="H7916" i="2" s="1"/>
  <c r="E8112" i="2"/>
  <c r="F8112" i="2" s="1"/>
  <c r="G8112" i="2" s="1"/>
  <c r="H8112" i="2" s="1"/>
  <c r="E8511" i="2"/>
  <c r="F8511" i="2" s="1"/>
  <c r="G8511" i="2" s="1"/>
  <c r="H8511" i="2" s="1"/>
  <c r="E8590" i="2"/>
  <c r="F8590" i="2" s="1"/>
  <c r="G8590" i="2" s="1"/>
  <c r="H8590" i="2" s="1"/>
  <c r="E8678" i="2"/>
  <c r="F8678" i="2" s="1"/>
  <c r="G8678" i="2" s="1"/>
  <c r="H8678" i="2" s="1"/>
  <c r="E7270" i="2"/>
  <c r="F7270" i="2" s="1"/>
  <c r="G7270" i="2" s="1"/>
  <c r="H7270" i="2" s="1"/>
  <c r="E7528" i="2"/>
  <c r="F7528" i="2" s="1"/>
  <c r="G7528" i="2" s="1"/>
  <c r="H7528" i="2" s="1"/>
  <c r="E7689" i="2"/>
  <c r="F7689" i="2" s="1"/>
  <c r="G7689" i="2" s="1"/>
  <c r="H7689" i="2" s="1"/>
  <c r="E8175" i="2"/>
  <c r="F8175" i="2" s="1"/>
  <c r="G8175" i="2" s="1"/>
  <c r="H8175" i="2" s="1"/>
  <c r="E8374" i="2"/>
  <c r="F8374" i="2" s="1"/>
  <c r="G8374" i="2" s="1"/>
  <c r="H8374" i="2" s="1"/>
  <c r="E8614" i="2"/>
  <c r="F8614" i="2" s="1"/>
  <c r="G8614" i="2" s="1"/>
  <c r="H8614" i="2" s="1"/>
  <c r="E8687" i="2"/>
  <c r="F8687" i="2" s="1"/>
  <c r="G8687" i="2" s="1"/>
  <c r="H8687" i="2" s="1"/>
  <c r="E8869" i="2"/>
  <c r="F8869" i="2" s="1"/>
  <c r="G8869" i="2" s="1"/>
  <c r="H8869" i="2" s="1"/>
  <c r="E8936" i="2"/>
  <c r="F8936" i="2" s="1"/>
  <c r="G8936" i="2" s="1"/>
  <c r="H8936" i="2" s="1"/>
  <c r="E9023" i="2"/>
  <c r="F9023" i="2" s="1"/>
  <c r="G9023" i="2" s="1"/>
  <c r="H9023" i="2" s="1"/>
  <c r="E7031" i="2"/>
  <c r="F7031" i="2" s="1"/>
  <c r="G7031" i="2" s="1"/>
  <c r="H7031" i="2" s="1"/>
  <c r="E7305" i="2"/>
  <c r="F7305" i="2" s="1"/>
  <c r="G7305" i="2" s="1"/>
  <c r="H7305" i="2" s="1"/>
  <c r="E7747" i="2"/>
  <c r="F7747" i="2" s="1"/>
  <c r="G7747" i="2" s="1"/>
  <c r="H7747" i="2" s="1"/>
  <c r="E7943" i="2"/>
  <c r="F7943" i="2" s="1"/>
  <c r="G7943" i="2" s="1"/>
  <c r="H7943" i="2" s="1"/>
  <c r="E8199" i="2"/>
  <c r="F8199" i="2" s="1"/>
  <c r="G8199" i="2" s="1"/>
  <c r="H8199" i="2" s="1"/>
  <c r="E8514" i="2"/>
  <c r="F8514" i="2" s="1"/>
  <c r="G8514" i="2" s="1"/>
  <c r="H8514" i="2" s="1"/>
  <c r="E8712" i="2"/>
  <c r="F8712" i="2" s="1"/>
  <c r="G8712" i="2" s="1"/>
  <c r="H8712" i="2" s="1"/>
  <c r="E8784" i="2"/>
  <c r="F8784" i="2" s="1"/>
  <c r="G8784" i="2" s="1"/>
  <c r="H8784" i="2" s="1"/>
  <c r="E8870" i="2"/>
  <c r="F8870" i="2" s="1"/>
  <c r="G8870" i="2" s="1"/>
  <c r="H8870" i="2" s="1"/>
  <c r="E9025" i="2"/>
  <c r="F9025" i="2" s="1"/>
  <c r="G9025" i="2" s="1"/>
  <c r="H9025" i="2" s="1"/>
  <c r="E7041" i="2"/>
  <c r="F7041" i="2" s="1"/>
  <c r="G7041" i="2" s="1"/>
  <c r="H7041" i="2" s="1"/>
  <c r="E7372" i="2"/>
  <c r="F7372" i="2" s="1"/>
  <c r="G7372" i="2" s="1"/>
  <c r="H7372" i="2" s="1"/>
  <c r="E7754" i="2"/>
  <c r="F7754" i="2" s="1"/>
  <c r="G7754" i="2" s="1"/>
  <c r="H7754" i="2" s="1"/>
  <c r="E8010" i="2"/>
  <c r="F8010" i="2" s="1"/>
  <c r="G8010" i="2" s="1"/>
  <c r="H8010" i="2" s="1"/>
  <c r="E8204" i="2"/>
  <c r="F8204" i="2" s="1"/>
  <c r="G8204" i="2" s="1"/>
  <c r="H8204" i="2" s="1"/>
  <c r="E8445" i="2"/>
  <c r="F8445" i="2" s="1"/>
  <c r="G8445" i="2" s="1"/>
  <c r="H8445" i="2" s="1"/>
  <c r="E8618" i="2"/>
  <c r="F8618" i="2" s="1"/>
  <c r="G8618" i="2" s="1"/>
  <c r="H8618" i="2" s="1"/>
  <c r="E8808" i="2"/>
  <c r="F8808" i="2" s="1"/>
  <c r="G8808" i="2" s="1"/>
  <c r="H8808" i="2" s="1"/>
  <c r="E8957" i="2"/>
  <c r="F8957" i="2" s="1"/>
  <c r="G8957" i="2" s="1"/>
  <c r="H8957" i="2" s="1"/>
  <c r="E7043" i="2"/>
  <c r="F7043" i="2" s="1"/>
  <c r="G7043" i="2" s="1"/>
  <c r="H7043" i="2" s="1"/>
  <c r="E7378" i="2"/>
  <c r="F7378" i="2" s="1"/>
  <c r="G7378" i="2" s="1"/>
  <c r="H7378" i="2" s="1"/>
  <c r="E7778" i="2"/>
  <c r="F7778" i="2" s="1"/>
  <c r="G7778" i="2" s="1"/>
  <c r="H7778" i="2" s="1"/>
  <c r="E8015" i="2"/>
  <c r="F8015" i="2" s="1"/>
  <c r="G8015" i="2" s="1"/>
  <c r="H8015" i="2" s="1"/>
  <c r="E8271" i="2"/>
  <c r="F8271" i="2" s="1"/>
  <c r="G8271" i="2" s="1"/>
  <c r="H8271" i="2" s="1"/>
  <c r="E8447" i="2"/>
  <c r="F8447" i="2" s="1"/>
  <c r="G8447" i="2" s="1"/>
  <c r="H8447" i="2" s="1"/>
  <c r="E8550" i="2"/>
  <c r="F8550" i="2" s="1"/>
  <c r="G8550" i="2" s="1"/>
  <c r="H8550" i="2" s="1"/>
  <c r="E8714" i="2"/>
  <c r="F8714" i="2" s="1"/>
  <c r="G8714" i="2" s="1"/>
  <c r="H8714" i="2" s="1"/>
  <c r="E8900" i="2"/>
  <c r="F8900" i="2" s="1"/>
  <c r="G8900" i="2" s="1"/>
  <c r="H8900" i="2" s="1"/>
  <c r="E7843" i="2"/>
  <c r="F7843" i="2" s="1"/>
  <c r="G7843" i="2" s="1"/>
  <c r="H7843" i="2" s="1"/>
  <c r="E8039" i="2"/>
  <c r="F8039" i="2" s="1"/>
  <c r="G8039" i="2" s="1"/>
  <c r="H8039" i="2" s="1"/>
  <c r="E8272" i="2"/>
  <c r="F8272" i="2" s="1"/>
  <c r="G8272" i="2" s="1"/>
  <c r="H8272" i="2" s="1"/>
  <c r="E8551" i="2"/>
  <c r="F8551" i="2" s="1"/>
  <c r="G8551" i="2" s="1"/>
  <c r="H8551" i="2" s="1"/>
  <c r="E8739" i="2"/>
  <c r="F8739" i="2" s="1"/>
  <c r="G8739" i="2" s="1"/>
  <c r="H8739" i="2" s="1"/>
  <c r="E8902" i="2"/>
  <c r="F8902" i="2" s="1"/>
  <c r="G8902" i="2" s="1"/>
  <c r="H8902" i="2" s="1"/>
  <c r="E8989" i="2"/>
  <c r="F8989" i="2" s="1"/>
  <c r="G8989" i="2" s="1"/>
  <c r="H8989" i="2" s="1"/>
  <c r="E7664" i="2"/>
  <c r="F7664" i="2" s="1"/>
  <c r="G7664" i="2" s="1"/>
  <c r="H7664" i="2" s="1"/>
  <c r="E8580" i="2"/>
  <c r="F8580" i="2" s="1"/>
  <c r="G8580" i="2" s="1"/>
  <c r="H8580" i="2" s="1"/>
  <c r="E8750" i="2"/>
  <c r="F8750" i="2" s="1"/>
  <c r="G8750" i="2" s="1"/>
  <c r="H8750" i="2" s="1"/>
  <c r="E8991" i="2"/>
  <c r="F8991" i="2" s="1"/>
  <c r="G8991" i="2" s="1"/>
  <c r="H8991" i="2" s="1"/>
  <c r="E8475" i="2"/>
  <c r="F8475" i="2" s="1"/>
  <c r="G8475" i="2" s="1"/>
  <c r="H8475" i="2" s="1"/>
  <c r="E8578" i="2"/>
  <c r="F8578" i="2" s="1"/>
  <c r="G8578" i="2" s="1"/>
  <c r="H8578" i="2" s="1"/>
  <c r="E8749" i="2"/>
  <c r="F8749" i="2" s="1"/>
  <c r="G8749" i="2" s="1"/>
  <c r="H8749" i="2" s="1"/>
  <c r="E7610" i="2"/>
  <c r="F7610" i="2" s="1"/>
  <c r="G7610" i="2" s="1"/>
  <c r="H7610" i="2" s="1"/>
  <c r="E8837" i="2"/>
  <c r="F8837" i="2" s="1"/>
  <c r="G8837" i="2" s="1"/>
  <c r="H8837" i="2" s="1"/>
  <c r="E8904" i="2"/>
  <c r="F8904" i="2" s="1"/>
  <c r="G8904" i="2" s="1"/>
  <c r="H8904" i="2" s="1"/>
  <c r="E2" i="2"/>
  <c r="F2" i="2" s="1"/>
  <c r="G2" i="2" s="1"/>
  <c r="H2" i="2" s="1"/>
  <c r="R10" i="2"/>
  <c r="L38" i="2" l="1"/>
  <c r="L54" i="2"/>
  <c r="L70" i="2"/>
  <c r="L86" i="2"/>
  <c r="L102" i="2"/>
  <c r="L68" i="2"/>
  <c r="L50" i="2"/>
  <c r="L16" i="2"/>
  <c r="L14" i="2"/>
  <c r="L30" i="2"/>
  <c r="L46" i="2"/>
  <c r="L62" i="2"/>
  <c r="L78" i="2"/>
  <c r="L94" i="2"/>
  <c r="O94" i="2" s="1"/>
  <c r="L110" i="2"/>
  <c r="L12" i="2"/>
  <c r="L76" i="2"/>
  <c r="L10" i="2"/>
  <c r="L74" i="2"/>
  <c r="L28" i="2"/>
  <c r="L92" i="2"/>
  <c r="L44" i="2"/>
  <c r="O44" i="2" s="1"/>
  <c r="L108" i="2"/>
  <c r="L42" i="2"/>
  <c r="L106" i="2"/>
  <c r="L60" i="2"/>
  <c r="L26" i="2"/>
  <c r="L19" i="2"/>
  <c r="L24" i="2"/>
  <c r="L82" i="2"/>
  <c r="L51" i="2"/>
  <c r="O51" i="2" s="1"/>
  <c r="L117" i="2"/>
  <c r="L103" i="2"/>
  <c r="L89" i="2"/>
  <c r="L75" i="2"/>
  <c r="L61" i="2"/>
  <c r="L31" i="2"/>
  <c r="L4" i="2"/>
  <c r="O3" i="2" s="1"/>
  <c r="L90" i="2"/>
  <c r="L116" i="2"/>
  <c r="L6" i="2"/>
  <c r="L72" i="2"/>
  <c r="L33" i="2"/>
  <c r="L111" i="2"/>
  <c r="L101" i="2"/>
  <c r="O101" i="2" s="1"/>
  <c r="L87" i="2"/>
  <c r="L73" i="2"/>
  <c r="O73" i="2" s="1"/>
  <c r="L59" i="2"/>
  <c r="L45" i="2"/>
  <c r="L83" i="2"/>
  <c r="L7" i="2"/>
  <c r="L22" i="2"/>
  <c r="L99" i="2"/>
  <c r="O98" i="2" s="1"/>
  <c r="L113" i="2"/>
  <c r="L64" i="2"/>
  <c r="O63" i="2" s="1"/>
  <c r="L112" i="2"/>
  <c r="O111" i="2" s="1"/>
  <c r="L95" i="2"/>
  <c r="L85" i="2"/>
  <c r="L71" i="2"/>
  <c r="L57" i="2"/>
  <c r="L43" i="2"/>
  <c r="O42" i="2" s="1"/>
  <c r="L29" i="2"/>
  <c r="O29" i="2" s="1"/>
  <c r="L32" i="2"/>
  <c r="L21" i="2"/>
  <c r="L104" i="2"/>
  <c r="L81" i="2"/>
  <c r="L98" i="2"/>
  <c r="L67" i="2"/>
  <c r="L36" i="2"/>
  <c r="L84" i="2"/>
  <c r="L79" i="2"/>
  <c r="L69" i="2"/>
  <c r="L55" i="2"/>
  <c r="L41" i="2"/>
  <c r="L27" i="2"/>
  <c r="L13" i="2"/>
  <c r="L115" i="2"/>
  <c r="L96" i="2"/>
  <c r="O95" i="2" s="1"/>
  <c r="L35" i="2"/>
  <c r="O34" i="2" s="1"/>
  <c r="L88" i="2"/>
  <c r="L49" i="2"/>
  <c r="L18" i="2"/>
  <c r="L66" i="2"/>
  <c r="O65" i="2" s="1"/>
  <c r="L63" i="2"/>
  <c r="L53" i="2"/>
  <c r="O53" i="2" s="1"/>
  <c r="L39" i="2"/>
  <c r="O38" i="2" s="1"/>
  <c r="L25" i="2"/>
  <c r="O25" i="2" s="1"/>
  <c r="L11" i="2"/>
  <c r="O11" i="2" s="1"/>
  <c r="L52" i="2"/>
  <c r="L93" i="2"/>
  <c r="L40" i="2"/>
  <c r="L17" i="2"/>
  <c r="O16" i="2" s="1"/>
  <c r="L80" i="2"/>
  <c r="O79" i="2" s="1"/>
  <c r="L3" i="2"/>
  <c r="L8" i="2"/>
  <c r="O7" i="2" s="1"/>
  <c r="L56" i="2"/>
  <c r="O56" i="2" s="1"/>
  <c r="L47" i="2"/>
  <c r="L37" i="2"/>
  <c r="L23" i="2"/>
  <c r="L9" i="2"/>
  <c r="L109" i="2"/>
  <c r="L48" i="2"/>
  <c r="O48" i="2" s="1"/>
  <c r="L58" i="2"/>
  <c r="L114" i="2"/>
  <c r="O113" i="2" s="1"/>
  <c r="L65" i="2"/>
  <c r="L34" i="2"/>
  <c r="L100" i="2"/>
  <c r="L97" i="2"/>
  <c r="L20" i="2"/>
  <c r="O19" i="2" s="1"/>
  <c r="L15" i="2"/>
  <c r="O14" i="2" s="1"/>
  <c r="L5" i="2"/>
  <c r="O4" i="2" s="1"/>
  <c r="L105" i="2"/>
  <c r="O104" i="2" s="1"/>
  <c r="L91" i="2"/>
  <c r="L77" i="2"/>
  <c r="L107" i="2"/>
  <c r="O6" i="2"/>
  <c r="O107" i="2"/>
  <c r="O84" i="2"/>
  <c r="O57" i="2"/>
  <c r="O102" i="2"/>
  <c r="O18" i="2"/>
  <c r="O49" i="2"/>
  <c r="O70" i="2"/>
  <c r="O13" i="2"/>
  <c r="O82" i="2"/>
  <c r="O8" i="2"/>
  <c r="O26" i="2"/>
  <c r="L2" i="2"/>
  <c r="O77" i="2"/>
  <c r="O31" i="2"/>
  <c r="O75" i="2"/>
  <c r="O40" i="2"/>
  <c r="O23" i="2"/>
  <c r="O60" i="2"/>
  <c r="O74" i="2"/>
  <c r="O86" i="2"/>
  <c r="O62" i="2"/>
  <c r="O89" i="2"/>
  <c r="O71" i="2"/>
  <c r="O72" i="2"/>
  <c r="O67" i="2"/>
  <c r="O43" i="2"/>
  <c r="O54" i="2"/>
  <c r="O106" i="2"/>
  <c r="O22" i="2"/>
  <c r="O66" i="2"/>
  <c r="O46" i="2"/>
  <c r="O105" i="2"/>
  <c r="O92" i="2"/>
  <c r="O21" i="2"/>
  <c r="O30" i="2"/>
  <c r="O9" i="2"/>
  <c r="O27" i="2"/>
  <c r="O103" i="2"/>
  <c r="O108" i="2"/>
  <c r="O90" i="2"/>
  <c r="O91" i="2"/>
  <c r="O45" i="2"/>
  <c r="O17" i="2"/>
  <c r="O85" i="2"/>
  <c r="O24" i="2"/>
  <c r="O88" i="2"/>
  <c r="O41" i="2"/>
  <c r="O61" i="2"/>
  <c r="O50" i="2"/>
  <c r="O109" i="2"/>
  <c r="O81" i="2"/>
  <c r="O37" i="2"/>
  <c r="O59" i="2"/>
  <c r="O87" i="2" l="1"/>
  <c r="O68" i="2"/>
  <c r="O52" i="2"/>
  <c r="O69" i="2"/>
  <c r="O64" i="2"/>
  <c r="O96" i="2"/>
  <c r="O93" i="2"/>
  <c r="O10" i="2"/>
  <c r="P9" i="2" s="1"/>
  <c r="O28" i="2"/>
  <c r="O100" i="2"/>
  <c r="O36" i="2"/>
  <c r="O115" i="2"/>
  <c r="O117" i="2"/>
  <c r="O116" i="2"/>
  <c r="O112" i="2"/>
  <c r="O47" i="2"/>
  <c r="O114" i="2"/>
  <c r="O2" i="2"/>
  <c r="O80" i="2"/>
  <c r="O110" i="2"/>
  <c r="O97" i="2"/>
  <c r="O5" i="2"/>
  <c r="O58" i="2"/>
  <c r="O39" i="2"/>
  <c r="O12" i="2"/>
  <c r="O20" i="2"/>
  <c r="O83" i="2"/>
  <c r="O35" i="2"/>
  <c r="O15" i="2"/>
  <c r="O99" i="2"/>
  <c r="O78" i="2"/>
  <c r="O76" i="2"/>
  <c r="O55" i="2"/>
  <c r="O32" i="2"/>
  <c r="O33" i="2"/>
  <c r="P2" i="2"/>
  <c r="P3" i="2"/>
  <c r="P114" i="2" l="1"/>
  <c r="P10" i="2"/>
  <c r="P111" i="2"/>
  <c r="P28" i="2"/>
  <c r="P16" i="2"/>
  <c r="P6" i="2"/>
  <c r="P29" i="2"/>
  <c r="P21" i="2"/>
  <c r="P117" i="2"/>
  <c r="P110" i="2"/>
  <c r="P115" i="2"/>
  <c r="P12" i="2"/>
  <c r="P113" i="2"/>
  <c r="P5" i="2"/>
  <c r="P4" i="2"/>
  <c r="P7" i="2"/>
  <c r="P116" i="2"/>
  <c r="P22" i="2"/>
  <c r="P14" i="2"/>
  <c r="P112" i="2"/>
  <c r="P8" i="2"/>
  <c r="P24" i="2"/>
  <c r="P30" i="2"/>
  <c r="P13" i="2"/>
  <c r="P18" i="2"/>
  <c r="P25" i="2"/>
  <c r="P26" i="2"/>
  <c r="P11" i="2"/>
  <c r="P27" i="2"/>
  <c r="P17" i="2"/>
  <c r="P20" i="2"/>
  <c r="P23" i="2"/>
  <c r="P19" i="2"/>
  <c r="P15" i="2"/>
  <c r="P44" i="2"/>
  <c r="P60" i="2"/>
  <c r="P55" i="2"/>
  <c r="P59" i="2"/>
  <c r="P40" i="2"/>
  <c r="P73" i="2"/>
  <c r="P47" i="2"/>
  <c r="P41" i="2"/>
  <c r="P70" i="2"/>
  <c r="P79" i="2"/>
  <c r="P87" i="2"/>
  <c r="P49" i="2"/>
  <c r="P54" i="2"/>
  <c r="P53" i="2"/>
  <c r="P78" i="2"/>
  <c r="P39" i="2"/>
  <c r="P45" i="2"/>
  <c r="P46" i="2"/>
  <c r="P36" i="2"/>
  <c r="P88" i="2"/>
  <c r="P99" i="2"/>
  <c r="P67" i="2"/>
  <c r="P91" i="2"/>
  <c r="P95" i="2"/>
  <c r="P101" i="2"/>
  <c r="P81" i="2"/>
  <c r="P63" i="2"/>
  <c r="P89" i="2"/>
  <c r="P68" i="2"/>
  <c r="P42" i="2"/>
  <c r="P32" i="2"/>
  <c r="P61" i="2"/>
  <c r="P34" i="2"/>
  <c r="P102" i="2"/>
  <c r="P83" i="2"/>
  <c r="P65" i="2"/>
  <c r="P92" i="2"/>
  <c r="P50" i="2"/>
  <c r="P105" i="2"/>
  <c r="P94" i="2"/>
  <c r="P80" i="2"/>
  <c r="P93" i="2"/>
  <c r="P35" i="2"/>
  <c r="P103" i="2"/>
  <c r="P85" i="2"/>
  <c r="P86" i="2"/>
  <c r="P108" i="2"/>
  <c r="P58" i="2"/>
  <c r="P48" i="2"/>
  <c r="P75" i="2"/>
  <c r="P107" i="2"/>
  <c r="P97" i="2"/>
  <c r="P31" i="2"/>
  <c r="P37" i="2"/>
  <c r="P74" i="2"/>
  <c r="P56" i="2"/>
  <c r="P71" i="2"/>
  <c r="P62" i="2"/>
  <c r="P77" i="2"/>
  <c r="P33" i="2"/>
  <c r="P51" i="2"/>
  <c r="P57" i="2"/>
  <c r="P38" i="2"/>
  <c r="P72" i="2"/>
  <c r="P82" i="2"/>
  <c r="P96" i="2"/>
  <c r="P76" i="2"/>
  <c r="P90" i="2"/>
  <c r="P104" i="2"/>
  <c r="P84" i="2"/>
  <c r="P98" i="2"/>
  <c r="P106" i="2"/>
  <c r="P109" i="2"/>
  <c r="P100" i="2"/>
  <c r="P64" i="2"/>
  <c r="P43" i="2"/>
  <c r="P69" i="2"/>
  <c r="P52" i="2"/>
  <c r="P66" i="2"/>
</calcChain>
</file>

<file path=xl/sharedStrings.xml><?xml version="1.0" encoding="utf-8"?>
<sst xmlns="http://schemas.openxmlformats.org/spreadsheetml/2006/main" count="50" uniqueCount="42">
  <si>
    <t>NaN</t>
  </si>
  <si>
    <t>Time (min)</t>
  </si>
  <si>
    <t>Cell T (~C)</t>
  </si>
  <si>
    <t>Heating rate (C/min)</t>
  </si>
  <si>
    <t>P (bar)</t>
  </si>
  <si>
    <t>P (psi)</t>
  </si>
  <si>
    <t>Mode</t>
  </si>
  <si>
    <t>Delta time</t>
  </si>
  <si>
    <t>Mode #</t>
  </si>
  <si>
    <t>Condition</t>
  </si>
  <si>
    <t>Heat</t>
  </si>
  <si>
    <t>wait</t>
  </si>
  <si>
    <t>Seek</t>
  </si>
  <si>
    <t>exotherm</t>
  </si>
  <si>
    <t>Cool</t>
  </si>
  <si>
    <t>DelP(N2)</t>
  </si>
  <si>
    <t>DelP(corr)</t>
  </si>
  <si>
    <t>#MolesGas</t>
  </si>
  <si>
    <t>STP step vol chng (ml)</t>
  </si>
  <si>
    <t>Exo.</t>
  </si>
  <si>
    <t>Heat Rate (J/s)</t>
  </si>
  <si>
    <t>time (seconds)</t>
  </si>
  <si>
    <t>dQ (J)</t>
  </si>
  <si>
    <t>Integrated Heat Out (J)</t>
  </si>
  <si>
    <t>Sys Vol(non-vented)</t>
  </si>
  <si>
    <t>Normal Vol. For ARC</t>
  </si>
  <si>
    <t>Cell wt. (g)</t>
  </si>
  <si>
    <t>Hot (non-vented)</t>
  </si>
  <si>
    <t>Cell Cp (J/g-C)</t>
  </si>
  <si>
    <t>Hot (vented)</t>
  </si>
  <si>
    <t>Holder Heat Capacity (J/K)=</t>
  </si>
  <si>
    <t>Holder wt. (g)=</t>
  </si>
  <si>
    <t>Cell Heat Capacity (J/K)=</t>
  </si>
  <si>
    <t>Cold</t>
  </si>
  <si>
    <t>Total Heat Capacity (J/K)=</t>
  </si>
  <si>
    <t>Wh</t>
  </si>
  <si>
    <t>Estimated energy stored (J)</t>
  </si>
  <si>
    <t>Pressure (bar)</t>
  </si>
  <si>
    <t>Pressure (bar/min)</t>
  </si>
  <si>
    <t>Alheat cap. (J/g-C)=</t>
  </si>
  <si>
    <t>LCO_75_Cell_T</t>
  </si>
  <si>
    <t>LCO_75_Heating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</si>
</sst>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20"/>
      <color rgb="FFFF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/>
    <xf numFmtId="164" fontId="0" fillId="0" borderId="0" xfId="0" applyNumberFormat="1"/>
    <xf numFmtId="2" fontId="0" fillId="0" borderId="0" xfId="0" applyNumberFormat="1" applyAlignment="1">
      <alignment horizontal="center" wrapText="1"/>
    </xf>
    <xf numFmtId="0" fontId="0" fillId="33" borderId="0" xfId="0" applyFill="1"/>
    <xf numFmtId="0" fontId="18" fillId="0" borderId="0" xfId="0" applyFont="1"/>
    <xf numFmtId="0" fontId="14" fillId="33" borderId="0" xfId="0" applyFont="1" applyFill="1"/>
    <xf numFmtId="165" fontId="14" fillId="33" borderId="0" xfId="0" applyNumberFormat="1" applyFont="1" applyFill="1"/>
    <xf numFmtId="165" fontId="0" fillId="33" borderId="0" xfId="0" applyNumberFormat="1" applyFill="1"/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calcChain" Target="calcChain.xml"/><Relationship Id="rId5" Type="http://schemas.openxmlformats.org/officeDocument/2006/relationships/chartsheet" Target="chartsheets/sheet2.xml"/><Relationship Id="rId10" Type="http://schemas.openxmlformats.org/officeDocument/2006/relationships/sharedStrings" Target="sharedStrings.xml"/><Relationship Id="rId4" Type="http://schemas.openxmlformats.org/officeDocument/2006/relationships/chartsheet" Target="chartsheets/sheet1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'Clean .DAT'!$B$1</c:f>
              <c:strCache>
                <c:ptCount val="1"/>
                <c:pt idx="0">
                  <c:v>Cell T (~C)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'Clean .DAT'!$A$2:$A$9043</c:f>
              <c:numCache>
                <c:formatCode>General</c:formatCode>
                <c:ptCount val="9042"/>
                <c:pt idx="0">
                  <c:v>0</c:v>
                </c:pt>
                <c:pt idx="1">
                  <c:v>0.497</c:v>
                </c:pt>
                <c:pt idx="2">
                  <c:v>0.998</c:v>
                </c:pt>
                <c:pt idx="3">
                  <c:v>1.5</c:v>
                </c:pt>
                <c:pt idx="4">
                  <c:v>2.0009999999999999</c:v>
                </c:pt>
                <c:pt idx="5">
                  <c:v>2.5030000000000001</c:v>
                </c:pt>
                <c:pt idx="6">
                  <c:v>3.004</c:v>
                </c:pt>
                <c:pt idx="7">
                  <c:v>3.4950000000000001</c:v>
                </c:pt>
                <c:pt idx="8">
                  <c:v>3.9969999999999999</c:v>
                </c:pt>
                <c:pt idx="9">
                  <c:v>4.4980000000000002</c:v>
                </c:pt>
                <c:pt idx="10">
                  <c:v>5</c:v>
                </c:pt>
                <c:pt idx="11">
                  <c:v>5.5019999999999998</c:v>
                </c:pt>
                <c:pt idx="12">
                  <c:v>6.0039999999999996</c:v>
                </c:pt>
                <c:pt idx="13">
                  <c:v>6.4960000000000004</c:v>
                </c:pt>
                <c:pt idx="14">
                  <c:v>6.9969999999999999</c:v>
                </c:pt>
                <c:pt idx="15">
                  <c:v>7.4989999999999997</c:v>
                </c:pt>
                <c:pt idx="16">
                  <c:v>8.0009999999999994</c:v>
                </c:pt>
                <c:pt idx="17">
                  <c:v>8.5020000000000007</c:v>
                </c:pt>
                <c:pt idx="18">
                  <c:v>9.0030000000000001</c:v>
                </c:pt>
                <c:pt idx="19">
                  <c:v>9.5050000000000008</c:v>
                </c:pt>
                <c:pt idx="20">
                  <c:v>9.9960000000000004</c:v>
                </c:pt>
                <c:pt idx="21">
                  <c:v>10.497999999999999</c:v>
                </c:pt>
                <c:pt idx="22">
                  <c:v>10.999000000000001</c:v>
                </c:pt>
                <c:pt idx="23">
                  <c:v>11.500999999999999</c:v>
                </c:pt>
                <c:pt idx="24">
                  <c:v>12.002000000000001</c:v>
                </c:pt>
                <c:pt idx="25">
                  <c:v>12.503</c:v>
                </c:pt>
                <c:pt idx="26">
                  <c:v>13.004</c:v>
                </c:pt>
                <c:pt idx="27">
                  <c:v>13.506</c:v>
                </c:pt>
                <c:pt idx="28">
                  <c:v>13.997</c:v>
                </c:pt>
                <c:pt idx="29">
                  <c:v>14.499000000000001</c:v>
                </c:pt>
                <c:pt idx="30">
                  <c:v>15</c:v>
                </c:pt>
                <c:pt idx="31">
                  <c:v>15.502000000000001</c:v>
                </c:pt>
                <c:pt idx="32">
                  <c:v>16.004000000000001</c:v>
                </c:pt>
                <c:pt idx="33">
                  <c:v>16.504999999999999</c:v>
                </c:pt>
                <c:pt idx="34">
                  <c:v>16.997</c:v>
                </c:pt>
                <c:pt idx="35">
                  <c:v>17.498000000000001</c:v>
                </c:pt>
                <c:pt idx="36">
                  <c:v>18</c:v>
                </c:pt>
                <c:pt idx="37">
                  <c:v>18.501000000000001</c:v>
                </c:pt>
                <c:pt idx="38">
                  <c:v>19.003</c:v>
                </c:pt>
                <c:pt idx="39">
                  <c:v>19.504000000000001</c:v>
                </c:pt>
                <c:pt idx="40">
                  <c:v>20.004999999999999</c:v>
                </c:pt>
                <c:pt idx="41">
                  <c:v>20.497</c:v>
                </c:pt>
                <c:pt idx="42">
                  <c:v>20.998000000000001</c:v>
                </c:pt>
                <c:pt idx="43">
                  <c:v>21.498999999999999</c:v>
                </c:pt>
                <c:pt idx="44">
                  <c:v>22.001000000000001</c:v>
                </c:pt>
                <c:pt idx="45">
                  <c:v>22.503</c:v>
                </c:pt>
                <c:pt idx="46">
                  <c:v>23.004000000000001</c:v>
                </c:pt>
                <c:pt idx="47">
                  <c:v>23.506</c:v>
                </c:pt>
                <c:pt idx="48">
                  <c:v>23.997</c:v>
                </c:pt>
                <c:pt idx="49">
                  <c:v>24.498999999999999</c:v>
                </c:pt>
                <c:pt idx="50">
                  <c:v>25.001000000000001</c:v>
                </c:pt>
                <c:pt idx="51">
                  <c:v>25.501999999999999</c:v>
                </c:pt>
                <c:pt idx="52">
                  <c:v>26.003</c:v>
                </c:pt>
                <c:pt idx="53">
                  <c:v>26.504999999999999</c:v>
                </c:pt>
                <c:pt idx="54">
                  <c:v>26.997</c:v>
                </c:pt>
                <c:pt idx="55">
                  <c:v>27.498000000000001</c:v>
                </c:pt>
                <c:pt idx="56">
                  <c:v>28</c:v>
                </c:pt>
                <c:pt idx="57">
                  <c:v>28.501000000000001</c:v>
                </c:pt>
                <c:pt idx="58">
                  <c:v>29.003</c:v>
                </c:pt>
                <c:pt idx="59">
                  <c:v>29.504999999999999</c:v>
                </c:pt>
                <c:pt idx="60">
                  <c:v>30.007000000000001</c:v>
                </c:pt>
                <c:pt idx="61">
                  <c:v>30.498000000000001</c:v>
                </c:pt>
                <c:pt idx="62">
                  <c:v>30.998999999999999</c:v>
                </c:pt>
                <c:pt idx="63">
                  <c:v>31.501000000000001</c:v>
                </c:pt>
                <c:pt idx="64">
                  <c:v>32.002000000000002</c:v>
                </c:pt>
                <c:pt idx="65">
                  <c:v>32.503</c:v>
                </c:pt>
                <c:pt idx="66">
                  <c:v>33.005000000000003</c:v>
                </c:pt>
                <c:pt idx="67">
                  <c:v>33.506</c:v>
                </c:pt>
                <c:pt idx="68">
                  <c:v>33.997</c:v>
                </c:pt>
                <c:pt idx="69">
                  <c:v>34.499000000000002</c:v>
                </c:pt>
                <c:pt idx="70">
                  <c:v>35.000999999999998</c:v>
                </c:pt>
                <c:pt idx="71">
                  <c:v>35.502000000000002</c:v>
                </c:pt>
                <c:pt idx="72">
                  <c:v>36.003999999999998</c:v>
                </c:pt>
                <c:pt idx="73">
                  <c:v>36.505000000000003</c:v>
                </c:pt>
                <c:pt idx="74">
                  <c:v>36.997</c:v>
                </c:pt>
                <c:pt idx="75">
                  <c:v>37.499000000000002</c:v>
                </c:pt>
                <c:pt idx="76">
                  <c:v>38</c:v>
                </c:pt>
                <c:pt idx="77">
                  <c:v>38.502000000000002</c:v>
                </c:pt>
                <c:pt idx="78">
                  <c:v>39.003</c:v>
                </c:pt>
                <c:pt idx="79">
                  <c:v>39.503999999999998</c:v>
                </c:pt>
                <c:pt idx="80">
                  <c:v>40.006</c:v>
                </c:pt>
                <c:pt idx="81">
                  <c:v>40.497</c:v>
                </c:pt>
                <c:pt idx="82">
                  <c:v>40.999000000000002</c:v>
                </c:pt>
                <c:pt idx="83">
                  <c:v>41.5</c:v>
                </c:pt>
                <c:pt idx="84">
                  <c:v>42.002000000000002</c:v>
                </c:pt>
                <c:pt idx="85">
                  <c:v>42.503</c:v>
                </c:pt>
                <c:pt idx="86">
                  <c:v>43.005000000000003</c:v>
                </c:pt>
                <c:pt idx="87">
                  <c:v>43.506</c:v>
                </c:pt>
                <c:pt idx="88">
                  <c:v>43.997999999999998</c:v>
                </c:pt>
                <c:pt idx="89">
                  <c:v>44.499000000000002</c:v>
                </c:pt>
                <c:pt idx="90">
                  <c:v>45.000999999999998</c:v>
                </c:pt>
                <c:pt idx="91">
                  <c:v>45.502000000000002</c:v>
                </c:pt>
                <c:pt idx="92">
                  <c:v>46.003</c:v>
                </c:pt>
                <c:pt idx="93">
                  <c:v>46.505000000000003</c:v>
                </c:pt>
                <c:pt idx="94">
                  <c:v>47.006999999999998</c:v>
                </c:pt>
                <c:pt idx="95">
                  <c:v>47.497999999999998</c:v>
                </c:pt>
                <c:pt idx="96">
                  <c:v>47.999000000000002</c:v>
                </c:pt>
                <c:pt idx="97">
                  <c:v>48.500999999999998</c:v>
                </c:pt>
                <c:pt idx="98">
                  <c:v>49.003</c:v>
                </c:pt>
                <c:pt idx="99">
                  <c:v>49.503999999999998</c:v>
                </c:pt>
                <c:pt idx="100">
                  <c:v>50.006</c:v>
                </c:pt>
                <c:pt idx="101">
                  <c:v>50.506999999999998</c:v>
                </c:pt>
                <c:pt idx="102">
                  <c:v>50.999000000000002</c:v>
                </c:pt>
                <c:pt idx="103">
                  <c:v>51.5</c:v>
                </c:pt>
                <c:pt idx="104">
                  <c:v>52.002000000000002</c:v>
                </c:pt>
                <c:pt idx="105">
                  <c:v>52.503</c:v>
                </c:pt>
                <c:pt idx="106">
                  <c:v>53.005000000000003</c:v>
                </c:pt>
                <c:pt idx="107">
                  <c:v>53.506</c:v>
                </c:pt>
                <c:pt idx="108">
                  <c:v>54.008000000000003</c:v>
                </c:pt>
                <c:pt idx="109">
                  <c:v>54.499000000000002</c:v>
                </c:pt>
                <c:pt idx="110">
                  <c:v>55</c:v>
                </c:pt>
                <c:pt idx="111">
                  <c:v>55.502000000000002</c:v>
                </c:pt>
                <c:pt idx="112">
                  <c:v>56.003</c:v>
                </c:pt>
                <c:pt idx="113">
                  <c:v>56.505000000000003</c:v>
                </c:pt>
                <c:pt idx="114">
                  <c:v>57.006</c:v>
                </c:pt>
                <c:pt idx="115">
                  <c:v>57.508000000000003</c:v>
                </c:pt>
                <c:pt idx="116">
                  <c:v>57.999000000000002</c:v>
                </c:pt>
                <c:pt idx="117">
                  <c:v>58.500999999999998</c:v>
                </c:pt>
                <c:pt idx="118">
                  <c:v>59.002000000000002</c:v>
                </c:pt>
                <c:pt idx="119">
                  <c:v>59.503999999999998</c:v>
                </c:pt>
                <c:pt idx="120">
                  <c:v>60.005000000000003</c:v>
                </c:pt>
                <c:pt idx="121">
                  <c:v>60.506</c:v>
                </c:pt>
                <c:pt idx="122">
                  <c:v>61.008000000000003</c:v>
                </c:pt>
                <c:pt idx="123">
                  <c:v>61.499000000000002</c:v>
                </c:pt>
                <c:pt idx="124">
                  <c:v>62.000999999999998</c:v>
                </c:pt>
                <c:pt idx="125">
                  <c:v>62.502000000000002</c:v>
                </c:pt>
                <c:pt idx="126">
                  <c:v>63.003999999999998</c:v>
                </c:pt>
                <c:pt idx="127">
                  <c:v>63.505000000000003</c:v>
                </c:pt>
                <c:pt idx="128">
                  <c:v>64.007000000000005</c:v>
                </c:pt>
                <c:pt idx="129">
                  <c:v>64.507999999999996</c:v>
                </c:pt>
                <c:pt idx="130">
                  <c:v>65</c:v>
                </c:pt>
                <c:pt idx="131">
                  <c:v>65.501999999999995</c:v>
                </c:pt>
                <c:pt idx="132">
                  <c:v>66.003</c:v>
                </c:pt>
                <c:pt idx="133">
                  <c:v>66.504999999999995</c:v>
                </c:pt>
                <c:pt idx="134">
                  <c:v>67.007000000000005</c:v>
                </c:pt>
                <c:pt idx="135">
                  <c:v>67.507999999999996</c:v>
                </c:pt>
                <c:pt idx="136">
                  <c:v>68</c:v>
                </c:pt>
                <c:pt idx="137">
                  <c:v>68.501000000000005</c:v>
                </c:pt>
                <c:pt idx="138">
                  <c:v>69.003</c:v>
                </c:pt>
                <c:pt idx="139">
                  <c:v>69.504000000000005</c:v>
                </c:pt>
                <c:pt idx="140">
                  <c:v>70.006</c:v>
                </c:pt>
                <c:pt idx="141">
                  <c:v>70.507999999999996</c:v>
                </c:pt>
                <c:pt idx="142">
                  <c:v>71</c:v>
                </c:pt>
                <c:pt idx="143">
                  <c:v>71.501999999999995</c:v>
                </c:pt>
                <c:pt idx="144">
                  <c:v>72.003</c:v>
                </c:pt>
                <c:pt idx="145">
                  <c:v>72.504999999999995</c:v>
                </c:pt>
                <c:pt idx="146">
                  <c:v>73.007000000000005</c:v>
                </c:pt>
                <c:pt idx="147">
                  <c:v>73.507999999999996</c:v>
                </c:pt>
                <c:pt idx="148">
                  <c:v>74.009</c:v>
                </c:pt>
                <c:pt idx="149">
                  <c:v>74.501000000000005</c:v>
                </c:pt>
                <c:pt idx="150">
                  <c:v>75.001999999999995</c:v>
                </c:pt>
                <c:pt idx="151">
                  <c:v>75.504000000000005</c:v>
                </c:pt>
                <c:pt idx="152">
                  <c:v>76.004999999999995</c:v>
                </c:pt>
                <c:pt idx="153">
                  <c:v>76.507000000000005</c:v>
                </c:pt>
                <c:pt idx="154">
                  <c:v>77.007999999999996</c:v>
                </c:pt>
                <c:pt idx="155">
                  <c:v>77.5</c:v>
                </c:pt>
                <c:pt idx="156">
                  <c:v>78.001000000000005</c:v>
                </c:pt>
                <c:pt idx="157">
                  <c:v>78.503</c:v>
                </c:pt>
                <c:pt idx="158">
                  <c:v>79.004000000000005</c:v>
                </c:pt>
                <c:pt idx="159">
                  <c:v>79.506</c:v>
                </c:pt>
                <c:pt idx="160">
                  <c:v>80.007000000000005</c:v>
                </c:pt>
                <c:pt idx="161">
                  <c:v>80.509</c:v>
                </c:pt>
                <c:pt idx="162">
                  <c:v>81</c:v>
                </c:pt>
                <c:pt idx="163">
                  <c:v>81.501999999999995</c:v>
                </c:pt>
                <c:pt idx="164">
                  <c:v>82.004000000000005</c:v>
                </c:pt>
                <c:pt idx="165">
                  <c:v>82.504999999999995</c:v>
                </c:pt>
                <c:pt idx="166">
                  <c:v>83.007000000000005</c:v>
                </c:pt>
                <c:pt idx="167">
                  <c:v>83.509</c:v>
                </c:pt>
                <c:pt idx="168">
                  <c:v>84.001000000000005</c:v>
                </c:pt>
                <c:pt idx="169">
                  <c:v>84.501999999999995</c:v>
                </c:pt>
                <c:pt idx="170">
                  <c:v>85.004000000000005</c:v>
                </c:pt>
                <c:pt idx="171">
                  <c:v>85.504999999999995</c:v>
                </c:pt>
                <c:pt idx="172">
                  <c:v>86.007000000000005</c:v>
                </c:pt>
                <c:pt idx="173">
                  <c:v>86.507999999999996</c:v>
                </c:pt>
                <c:pt idx="174">
                  <c:v>87.01</c:v>
                </c:pt>
                <c:pt idx="175">
                  <c:v>87.501000000000005</c:v>
                </c:pt>
                <c:pt idx="176">
                  <c:v>88.001999999999995</c:v>
                </c:pt>
                <c:pt idx="177">
                  <c:v>88.504000000000005</c:v>
                </c:pt>
                <c:pt idx="178">
                  <c:v>89.004999999999995</c:v>
                </c:pt>
                <c:pt idx="179">
                  <c:v>89.507000000000005</c:v>
                </c:pt>
                <c:pt idx="180">
                  <c:v>90.007999999999996</c:v>
                </c:pt>
                <c:pt idx="181">
                  <c:v>90.51</c:v>
                </c:pt>
                <c:pt idx="182">
                  <c:v>91.001000000000005</c:v>
                </c:pt>
                <c:pt idx="183">
                  <c:v>91.503</c:v>
                </c:pt>
                <c:pt idx="184">
                  <c:v>92.004999999999995</c:v>
                </c:pt>
                <c:pt idx="185">
                  <c:v>92.506</c:v>
                </c:pt>
                <c:pt idx="186">
                  <c:v>93.007999999999996</c:v>
                </c:pt>
                <c:pt idx="187">
                  <c:v>93.51</c:v>
                </c:pt>
                <c:pt idx="188">
                  <c:v>94.001999999999995</c:v>
                </c:pt>
                <c:pt idx="189">
                  <c:v>94.504000000000005</c:v>
                </c:pt>
                <c:pt idx="190">
                  <c:v>95.004999999999995</c:v>
                </c:pt>
                <c:pt idx="191">
                  <c:v>95.507000000000005</c:v>
                </c:pt>
                <c:pt idx="192">
                  <c:v>96.009</c:v>
                </c:pt>
                <c:pt idx="193">
                  <c:v>96.51</c:v>
                </c:pt>
                <c:pt idx="194">
                  <c:v>97.001999999999995</c:v>
                </c:pt>
                <c:pt idx="195">
                  <c:v>97.504000000000005</c:v>
                </c:pt>
                <c:pt idx="196">
                  <c:v>98.004999999999995</c:v>
                </c:pt>
                <c:pt idx="197">
                  <c:v>98.507000000000005</c:v>
                </c:pt>
                <c:pt idx="198">
                  <c:v>99.007999999999996</c:v>
                </c:pt>
                <c:pt idx="199">
                  <c:v>99.51</c:v>
                </c:pt>
                <c:pt idx="200">
                  <c:v>100.002</c:v>
                </c:pt>
                <c:pt idx="201">
                  <c:v>100.504</c:v>
                </c:pt>
                <c:pt idx="202">
                  <c:v>101.005</c:v>
                </c:pt>
                <c:pt idx="203">
                  <c:v>101.506</c:v>
                </c:pt>
                <c:pt idx="204">
                  <c:v>102.008</c:v>
                </c:pt>
                <c:pt idx="205">
                  <c:v>102.509</c:v>
                </c:pt>
                <c:pt idx="206">
                  <c:v>103.011</c:v>
                </c:pt>
                <c:pt idx="207">
                  <c:v>103.503</c:v>
                </c:pt>
                <c:pt idx="208">
                  <c:v>104.005</c:v>
                </c:pt>
                <c:pt idx="209">
                  <c:v>104.50700000000001</c:v>
                </c:pt>
                <c:pt idx="210">
                  <c:v>105.008</c:v>
                </c:pt>
                <c:pt idx="211">
                  <c:v>105.51</c:v>
                </c:pt>
                <c:pt idx="212">
                  <c:v>106.011</c:v>
                </c:pt>
                <c:pt idx="213">
                  <c:v>106.503</c:v>
                </c:pt>
                <c:pt idx="214">
                  <c:v>107.004</c:v>
                </c:pt>
                <c:pt idx="215">
                  <c:v>107.505</c:v>
                </c:pt>
                <c:pt idx="216">
                  <c:v>108.00700000000001</c:v>
                </c:pt>
                <c:pt idx="217">
                  <c:v>108.509</c:v>
                </c:pt>
                <c:pt idx="218">
                  <c:v>109.01</c:v>
                </c:pt>
                <c:pt idx="219">
                  <c:v>109.502</c:v>
                </c:pt>
                <c:pt idx="220">
                  <c:v>110.004</c:v>
                </c:pt>
                <c:pt idx="221">
                  <c:v>110.506</c:v>
                </c:pt>
                <c:pt idx="222">
                  <c:v>111.008</c:v>
                </c:pt>
                <c:pt idx="223">
                  <c:v>111.509</c:v>
                </c:pt>
                <c:pt idx="224">
                  <c:v>112.011</c:v>
                </c:pt>
                <c:pt idx="225">
                  <c:v>112.502</c:v>
                </c:pt>
                <c:pt idx="226">
                  <c:v>113.003</c:v>
                </c:pt>
                <c:pt idx="227">
                  <c:v>113.505</c:v>
                </c:pt>
                <c:pt idx="228">
                  <c:v>114.00700000000001</c:v>
                </c:pt>
                <c:pt idx="229">
                  <c:v>114.509</c:v>
                </c:pt>
                <c:pt idx="230">
                  <c:v>115.011</c:v>
                </c:pt>
                <c:pt idx="231">
                  <c:v>115.503</c:v>
                </c:pt>
                <c:pt idx="232">
                  <c:v>116.005</c:v>
                </c:pt>
                <c:pt idx="233">
                  <c:v>116.50700000000001</c:v>
                </c:pt>
                <c:pt idx="234">
                  <c:v>117.008</c:v>
                </c:pt>
                <c:pt idx="235">
                  <c:v>117.51</c:v>
                </c:pt>
                <c:pt idx="236">
                  <c:v>118.012</c:v>
                </c:pt>
                <c:pt idx="237">
                  <c:v>118.503</c:v>
                </c:pt>
                <c:pt idx="238">
                  <c:v>119.004</c:v>
                </c:pt>
                <c:pt idx="239">
                  <c:v>119.506</c:v>
                </c:pt>
                <c:pt idx="240">
                  <c:v>120.008</c:v>
                </c:pt>
                <c:pt idx="241">
                  <c:v>120.509</c:v>
                </c:pt>
                <c:pt idx="242">
                  <c:v>121.011</c:v>
                </c:pt>
                <c:pt idx="243">
                  <c:v>121.502</c:v>
                </c:pt>
                <c:pt idx="244">
                  <c:v>122.004</c:v>
                </c:pt>
                <c:pt idx="245">
                  <c:v>122.505</c:v>
                </c:pt>
                <c:pt idx="246">
                  <c:v>123.00700000000001</c:v>
                </c:pt>
                <c:pt idx="247">
                  <c:v>123.509</c:v>
                </c:pt>
                <c:pt idx="248">
                  <c:v>124.01</c:v>
                </c:pt>
                <c:pt idx="249">
                  <c:v>124.512</c:v>
                </c:pt>
                <c:pt idx="250">
                  <c:v>125.004</c:v>
                </c:pt>
                <c:pt idx="251">
                  <c:v>125.505</c:v>
                </c:pt>
                <c:pt idx="252">
                  <c:v>126.00700000000001</c:v>
                </c:pt>
                <c:pt idx="253">
                  <c:v>126.508</c:v>
                </c:pt>
                <c:pt idx="254">
                  <c:v>127.01</c:v>
                </c:pt>
                <c:pt idx="255">
                  <c:v>127.511</c:v>
                </c:pt>
                <c:pt idx="256">
                  <c:v>128.00299999999999</c:v>
                </c:pt>
                <c:pt idx="257">
                  <c:v>128.50399999999999</c:v>
                </c:pt>
                <c:pt idx="258">
                  <c:v>129.006</c:v>
                </c:pt>
                <c:pt idx="259">
                  <c:v>129.50800000000001</c:v>
                </c:pt>
                <c:pt idx="260">
                  <c:v>130.00899999999999</c:v>
                </c:pt>
                <c:pt idx="261">
                  <c:v>130.51</c:v>
                </c:pt>
                <c:pt idx="262">
                  <c:v>131.012</c:v>
                </c:pt>
                <c:pt idx="263">
                  <c:v>131.50399999999999</c:v>
                </c:pt>
                <c:pt idx="264">
                  <c:v>132.005</c:v>
                </c:pt>
                <c:pt idx="265">
                  <c:v>132.50700000000001</c:v>
                </c:pt>
                <c:pt idx="266">
                  <c:v>133.00800000000001</c:v>
                </c:pt>
                <c:pt idx="267">
                  <c:v>133.51</c:v>
                </c:pt>
                <c:pt idx="268">
                  <c:v>134.011</c:v>
                </c:pt>
                <c:pt idx="269">
                  <c:v>134.50299999999999</c:v>
                </c:pt>
                <c:pt idx="270">
                  <c:v>135.005</c:v>
                </c:pt>
                <c:pt idx="271">
                  <c:v>135.50700000000001</c:v>
                </c:pt>
                <c:pt idx="272">
                  <c:v>136.00800000000001</c:v>
                </c:pt>
                <c:pt idx="273">
                  <c:v>136.51</c:v>
                </c:pt>
                <c:pt idx="274">
                  <c:v>137.012</c:v>
                </c:pt>
                <c:pt idx="275">
                  <c:v>137.50399999999999</c:v>
                </c:pt>
                <c:pt idx="276">
                  <c:v>138.006</c:v>
                </c:pt>
                <c:pt idx="277">
                  <c:v>138.50700000000001</c:v>
                </c:pt>
                <c:pt idx="278">
                  <c:v>139.00899999999999</c:v>
                </c:pt>
                <c:pt idx="279">
                  <c:v>139.51</c:v>
                </c:pt>
                <c:pt idx="280">
                  <c:v>140.011</c:v>
                </c:pt>
                <c:pt idx="281">
                  <c:v>140.51300000000001</c:v>
                </c:pt>
                <c:pt idx="282">
                  <c:v>141.005</c:v>
                </c:pt>
                <c:pt idx="283">
                  <c:v>141.50700000000001</c:v>
                </c:pt>
                <c:pt idx="284">
                  <c:v>142.00800000000001</c:v>
                </c:pt>
                <c:pt idx="285">
                  <c:v>142.50899999999999</c:v>
                </c:pt>
                <c:pt idx="286">
                  <c:v>143.011</c:v>
                </c:pt>
                <c:pt idx="287">
                  <c:v>143.51300000000001</c:v>
                </c:pt>
                <c:pt idx="288">
                  <c:v>144.00399999999999</c:v>
                </c:pt>
                <c:pt idx="289">
                  <c:v>144.505</c:v>
                </c:pt>
                <c:pt idx="290">
                  <c:v>145.00700000000001</c:v>
                </c:pt>
                <c:pt idx="291">
                  <c:v>145.50800000000001</c:v>
                </c:pt>
                <c:pt idx="292">
                  <c:v>146.01</c:v>
                </c:pt>
                <c:pt idx="293">
                  <c:v>146.511</c:v>
                </c:pt>
                <c:pt idx="294">
                  <c:v>147.01300000000001</c:v>
                </c:pt>
                <c:pt idx="295">
                  <c:v>147.50399999999999</c:v>
                </c:pt>
                <c:pt idx="296">
                  <c:v>148.00700000000001</c:v>
                </c:pt>
                <c:pt idx="297">
                  <c:v>148.50800000000001</c:v>
                </c:pt>
                <c:pt idx="298">
                  <c:v>149.00899999999999</c:v>
                </c:pt>
                <c:pt idx="299">
                  <c:v>149.511</c:v>
                </c:pt>
                <c:pt idx="300">
                  <c:v>150.01400000000001</c:v>
                </c:pt>
                <c:pt idx="301">
                  <c:v>150.505</c:v>
                </c:pt>
                <c:pt idx="302">
                  <c:v>151.00700000000001</c:v>
                </c:pt>
                <c:pt idx="303">
                  <c:v>151.50800000000001</c:v>
                </c:pt>
                <c:pt idx="304">
                  <c:v>152.00899999999999</c:v>
                </c:pt>
                <c:pt idx="305">
                  <c:v>152.511</c:v>
                </c:pt>
                <c:pt idx="306">
                  <c:v>153.012</c:v>
                </c:pt>
                <c:pt idx="307">
                  <c:v>153.51400000000001</c:v>
                </c:pt>
                <c:pt idx="308">
                  <c:v>154.005</c:v>
                </c:pt>
                <c:pt idx="309">
                  <c:v>154.50700000000001</c:v>
                </c:pt>
                <c:pt idx="310">
                  <c:v>155.00899999999999</c:v>
                </c:pt>
                <c:pt idx="311">
                  <c:v>155.51</c:v>
                </c:pt>
                <c:pt idx="312">
                  <c:v>156.012</c:v>
                </c:pt>
                <c:pt idx="313">
                  <c:v>156.51400000000001</c:v>
                </c:pt>
                <c:pt idx="314">
                  <c:v>157.005</c:v>
                </c:pt>
                <c:pt idx="315">
                  <c:v>157.50700000000001</c:v>
                </c:pt>
                <c:pt idx="316">
                  <c:v>158.00800000000001</c:v>
                </c:pt>
                <c:pt idx="317">
                  <c:v>158.51</c:v>
                </c:pt>
                <c:pt idx="318">
                  <c:v>159.011</c:v>
                </c:pt>
                <c:pt idx="319">
                  <c:v>159.51300000000001</c:v>
                </c:pt>
                <c:pt idx="320">
                  <c:v>160.005</c:v>
                </c:pt>
                <c:pt idx="321">
                  <c:v>160.50700000000001</c:v>
                </c:pt>
                <c:pt idx="322">
                  <c:v>161.00800000000001</c:v>
                </c:pt>
                <c:pt idx="323">
                  <c:v>161.51</c:v>
                </c:pt>
                <c:pt idx="324">
                  <c:v>162.012</c:v>
                </c:pt>
                <c:pt idx="325">
                  <c:v>162.51300000000001</c:v>
                </c:pt>
                <c:pt idx="326">
                  <c:v>163.005</c:v>
                </c:pt>
                <c:pt idx="327">
                  <c:v>163.50700000000001</c:v>
                </c:pt>
                <c:pt idx="328">
                  <c:v>164.00800000000001</c:v>
                </c:pt>
                <c:pt idx="329">
                  <c:v>164.51</c:v>
                </c:pt>
                <c:pt idx="330">
                  <c:v>165.011</c:v>
                </c:pt>
                <c:pt idx="331">
                  <c:v>165.51300000000001</c:v>
                </c:pt>
                <c:pt idx="332">
                  <c:v>166.01400000000001</c:v>
                </c:pt>
                <c:pt idx="333">
                  <c:v>166.506</c:v>
                </c:pt>
                <c:pt idx="334">
                  <c:v>167.00800000000001</c:v>
                </c:pt>
                <c:pt idx="335">
                  <c:v>167.51</c:v>
                </c:pt>
                <c:pt idx="336">
                  <c:v>168.011</c:v>
                </c:pt>
                <c:pt idx="337">
                  <c:v>168.51300000000001</c:v>
                </c:pt>
                <c:pt idx="338">
                  <c:v>169.01499999999999</c:v>
                </c:pt>
                <c:pt idx="339">
                  <c:v>169.50700000000001</c:v>
                </c:pt>
                <c:pt idx="340">
                  <c:v>170.00899999999999</c:v>
                </c:pt>
                <c:pt idx="341">
                  <c:v>170.511</c:v>
                </c:pt>
                <c:pt idx="342">
                  <c:v>171.01300000000001</c:v>
                </c:pt>
                <c:pt idx="343">
                  <c:v>171.51499999999999</c:v>
                </c:pt>
                <c:pt idx="344">
                  <c:v>172.00700000000001</c:v>
                </c:pt>
                <c:pt idx="345">
                  <c:v>172.50899999999999</c:v>
                </c:pt>
                <c:pt idx="346">
                  <c:v>173.01</c:v>
                </c:pt>
                <c:pt idx="347">
                  <c:v>173.512</c:v>
                </c:pt>
                <c:pt idx="348">
                  <c:v>174.01300000000001</c:v>
                </c:pt>
                <c:pt idx="349">
                  <c:v>174.51499999999999</c:v>
                </c:pt>
                <c:pt idx="350">
                  <c:v>175.006</c:v>
                </c:pt>
                <c:pt idx="351">
                  <c:v>175.50800000000001</c:v>
                </c:pt>
                <c:pt idx="352">
                  <c:v>176.00899999999999</c:v>
                </c:pt>
                <c:pt idx="353">
                  <c:v>176.511</c:v>
                </c:pt>
                <c:pt idx="354">
                  <c:v>177.012</c:v>
                </c:pt>
                <c:pt idx="355">
                  <c:v>177.51400000000001</c:v>
                </c:pt>
                <c:pt idx="356">
                  <c:v>178.01499999999999</c:v>
                </c:pt>
                <c:pt idx="357">
                  <c:v>178.50700000000001</c:v>
                </c:pt>
                <c:pt idx="358">
                  <c:v>179.00800000000001</c:v>
                </c:pt>
                <c:pt idx="359">
                  <c:v>179.51</c:v>
                </c:pt>
                <c:pt idx="360">
                  <c:v>180.012</c:v>
                </c:pt>
                <c:pt idx="361">
                  <c:v>180.51400000000001</c:v>
                </c:pt>
                <c:pt idx="362">
                  <c:v>181.01499999999999</c:v>
                </c:pt>
                <c:pt idx="363">
                  <c:v>181.50700000000001</c:v>
                </c:pt>
                <c:pt idx="364">
                  <c:v>182.00899999999999</c:v>
                </c:pt>
                <c:pt idx="365">
                  <c:v>182.51</c:v>
                </c:pt>
                <c:pt idx="366">
                  <c:v>183.011</c:v>
                </c:pt>
                <c:pt idx="367">
                  <c:v>183.51300000000001</c:v>
                </c:pt>
                <c:pt idx="368">
                  <c:v>184.01499999999999</c:v>
                </c:pt>
                <c:pt idx="369">
                  <c:v>184.50700000000001</c:v>
                </c:pt>
                <c:pt idx="370">
                  <c:v>185.00800000000001</c:v>
                </c:pt>
                <c:pt idx="371">
                  <c:v>185.51</c:v>
                </c:pt>
                <c:pt idx="372">
                  <c:v>186.011</c:v>
                </c:pt>
                <c:pt idx="373">
                  <c:v>186.51300000000001</c:v>
                </c:pt>
                <c:pt idx="374">
                  <c:v>187.01400000000001</c:v>
                </c:pt>
                <c:pt idx="375">
                  <c:v>187.51599999999999</c:v>
                </c:pt>
                <c:pt idx="376">
                  <c:v>188.00800000000001</c:v>
                </c:pt>
                <c:pt idx="377">
                  <c:v>188.50899999999999</c:v>
                </c:pt>
                <c:pt idx="378">
                  <c:v>189.011</c:v>
                </c:pt>
                <c:pt idx="379">
                  <c:v>189.512</c:v>
                </c:pt>
                <c:pt idx="380">
                  <c:v>190.01400000000001</c:v>
                </c:pt>
                <c:pt idx="381">
                  <c:v>190.51599999999999</c:v>
                </c:pt>
                <c:pt idx="382">
                  <c:v>191.00700000000001</c:v>
                </c:pt>
                <c:pt idx="383">
                  <c:v>191.50899999999999</c:v>
                </c:pt>
                <c:pt idx="384">
                  <c:v>192.011</c:v>
                </c:pt>
                <c:pt idx="385">
                  <c:v>192.512</c:v>
                </c:pt>
                <c:pt idx="386">
                  <c:v>193.01400000000001</c:v>
                </c:pt>
                <c:pt idx="387">
                  <c:v>193.51599999999999</c:v>
                </c:pt>
                <c:pt idx="388">
                  <c:v>194.00800000000001</c:v>
                </c:pt>
                <c:pt idx="389">
                  <c:v>194.50899999999999</c:v>
                </c:pt>
                <c:pt idx="390">
                  <c:v>195.011</c:v>
                </c:pt>
                <c:pt idx="391">
                  <c:v>195.512</c:v>
                </c:pt>
                <c:pt idx="392">
                  <c:v>196.01400000000001</c:v>
                </c:pt>
                <c:pt idx="393">
                  <c:v>196.51599999999999</c:v>
                </c:pt>
                <c:pt idx="394">
                  <c:v>197.00700000000001</c:v>
                </c:pt>
                <c:pt idx="395">
                  <c:v>197.50899999999999</c:v>
                </c:pt>
                <c:pt idx="396">
                  <c:v>198.011</c:v>
                </c:pt>
                <c:pt idx="397">
                  <c:v>198.512</c:v>
                </c:pt>
                <c:pt idx="398">
                  <c:v>199.01400000000001</c:v>
                </c:pt>
                <c:pt idx="399">
                  <c:v>199.51599999999999</c:v>
                </c:pt>
                <c:pt idx="400">
                  <c:v>200.00800000000001</c:v>
                </c:pt>
                <c:pt idx="401">
                  <c:v>200.51</c:v>
                </c:pt>
                <c:pt idx="402">
                  <c:v>201.012</c:v>
                </c:pt>
                <c:pt idx="403">
                  <c:v>201.51400000000001</c:v>
                </c:pt>
                <c:pt idx="404">
                  <c:v>202.017</c:v>
                </c:pt>
                <c:pt idx="405">
                  <c:v>202.50899999999999</c:v>
                </c:pt>
                <c:pt idx="406">
                  <c:v>203.011</c:v>
                </c:pt>
                <c:pt idx="407">
                  <c:v>203.51300000000001</c:v>
                </c:pt>
                <c:pt idx="408">
                  <c:v>204.01499999999999</c:v>
                </c:pt>
                <c:pt idx="409">
                  <c:v>204.50700000000001</c:v>
                </c:pt>
                <c:pt idx="410">
                  <c:v>205.00899999999999</c:v>
                </c:pt>
                <c:pt idx="411">
                  <c:v>205.511</c:v>
                </c:pt>
                <c:pt idx="412">
                  <c:v>206.01400000000001</c:v>
                </c:pt>
                <c:pt idx="413">
                  <c:v>206.51499999999999</c:v>
                </c:pt>
                <c:pt idx="414">
                  <c:v>207.017</c:v>
                </c:pt>
                <c:pt idx="415">
                  <c:v>207.50899999999999</c:v>
                </c:pt>
                <c:pt idx="416">
                  <c:v>208.011</c:v>
                </c:pt>
                <c:pt idx="417">
                  <c:v>208.51400000000001</c:v>
                </c:pt>
                <c:pt idx="418">
                  <c:v>209.01499999999999</c:v>
                </c:pt>
                <c:pt idx="419">
                  <c:v>209.517</c:v>
                </c:pt>
                <c:pt idx="420">
                  <c:v>210.00899999999999</c:v>
                </c:pt>
                <c:pt idx="421">
                  <c:v>210.51</c:v>
                </c:pt>
                <c:pt idx="422">
                  <c:v>211.011</c:v>
                </c:pt>
                <c:pt idx="423">
                  <c:v>211.51300000000001</c:v>
                </c:pt>
                <c:pt idx="424">
                  <c:v>212.01499999999999</c:v>
                </c:pt>
                <c:pt idx="425">
                  <c:v>212.51599999999999</c:v>
                </c:pt>
                <c:pt idx="426">
                  <c:v>213.00800000000001</c:v>
                </c:pt>
                <c:pt idx="427">
                  <c:v>213.51</c:v>
                </c:pt>
                <c:pt idx="428">
                  <c:v>214.012</c:v>
                </c:pt>
                <c:pt idx="429">
                  <c:v>214.51300000000001</c:v>
                </c:pt>
                <c:pt idx="430">
                  <c:v>215.01499999999999</c:v>
                </c:pt>
                <c:pt idx="431">
                  <c:v>215.517</c:v>
                </c:pt>
                <c:pt idx="432">
                  <c:v>216.00800000000001</c:v>
                </c:pt>
                <c:pt idx="433">
                  <c:v>216.51</c:v>
                </c:pt>
                <c:pt idx="434">
                  <c:v>217.011</c:v>
                </c:pt>
                <c:pt idx="435">
                  <c:v>217.51300000000001</c:v>
                </c:pt>
                <c:pt idx="436">
                  <c:v>218.01499999999999</c:v>
                </c:pt>
                <c:pt idx="437">
                  <c:v>218.517</c:v>
                </c:pt>
                <c:pt idx="438">
                  <c:v>219.018</c:v>
                </c:pt>
                <c:pt idx="439">
                  <c:v>219.51</c:v>
                </c:pt>
                <c:pt idx="440">
                  <c:v>220.011</c:v>
                </c:pt>
                <c:pt idx="441">
                  <c:v>220.51300000000001</c:v>
                </c:pt>
                <c:pt idx="442">
                  <c:v>221.01499999999999</c:v>
                </c:pt>
                <c:pt idx="443">
                  <c:v>221.51599999999999</c:v>
                </c:pt>
                <c:pt idx="444">
                  <c:v>222.018</c:v>
                </c:pt>
                <c:pt idx="445">
                  <c:v>222.50899999999999</c:v>
                </c:pt>
                <c:pt idx="446">
                  <c:v>223.011</c:v>
                </c:pt>
                <c:pt idx="447">
                  <c:v>223.51300000000001</c:v>
                </c:pt>
                <c:pt idx="448">
                  <c:v>224.01400000000001</c:v>
                </c:pt>
                <c:pt idx="449">
                  <c:v>224.51599999999999</c:v>
                </c:pt>
                <c:pt idx="450">
                  <c:v>225.018</c:v>
                </c:pt>
                <c:pt idx="451">
                  <c:v>225.51</c:v>
                </c:pt>
                <c:pt idx="452">
                  <c:v>226.011</c:v>
                </c:pt>
                <c:pt idx="453">
                  <c:v>226.51300000000001</c:v>
                </c:pt>
                <c:pt idx="454">
                  <c:v>227.01499999999999</c:v>
                </c:pt>
                <c:pt idx="455">
                  <c:v>227.51599999999999</c:v>
                </c:pt>
                <c:pt idx="456">
                  <c:v>228.018</c:v>
                </c:pt>
                <c:pt idx="457">
                  <c:v>228.51</c:v>
                </c:pt>
                <c:pt idx="458">
                  <c:v>229.011</c:v>
                </c:pt>
                <c:pt idx="459">
                  <c:v>229.51300000000001</c:v>
                </c:pt>
                <c:pt idx="460">
                  <c:v>230.01499999999999</c:v>
                </c:pt>
                <c:pt idx="461">
                  <c:v>230.51599999999999</c:v>
                </c:pt>
                <c:pt idx="462">
                  <c:v>231.018</c:v>
                </c:pt>
                <c:pt idx="463">
                  <c:v>231.51</c:v>
                </c:pt>
                <c:pt idx="464">
                  <c:v>232.012</c:v>
                </c:pt>
                <c:pt idx="465">
                  <c:v>232.51400000000001</c:v>
                </c:pt>
                <c:pt idx="466">
                  <c:v>233.01499999999999</c:v>
                </c:pt>
                <c:pt idx="467">
                  <c:v>233.517</c:v>
                </c:pt>
                <c:pt idx="468">
                  <c:v>234.01900000000001</c:v>
                </c:pt>
                <c:pt idx="469">
                  <c:v>234.51</c:v>
                </c:pt>
                <c:pt idx="470">
                  <c:v>235.012</c:v>
                </c:pt>
                <c:pt idx="471">
                  <c:v>235.51400000000001</c:v>
                </c:pt>
                <c:pt idx="472">
                  <c:v>236.01599999999999</c:v>
                </c:pt>
                <c:pt idx="473">
                  <c:v>236.517</c:v>
                </c:pt>
                <c:pt idx="474">
                  <c:v>237.018</c:v>
                </c:pt>
                <c:pt idx="475">
                  <c:v>237.51</c:v>
                </c:pt>
                <c:pt idx="476">
                  <c:v>238.012</c:v>
                </c:pt>
                <c:pt idx="477">
                  <c:v>238.51400000000001</c:v>
                </c:pt>
                <c:pt idx="478">
                  <c:v>239.01599999999999</c:v>
                </c:pt>
                <c:pt idx="479">
                  <c:v>239.517</c:v>
                </c:pt>
                <c:pt idx="480">
                  <c:v>240.01900000000001</c:v>
                </c:pt>
                <c:pt idx="481">
                  <c:v>240.51</c:v>
                </c:pt>
                <c:pt idx="482">
                  <c:v>241.012</c:v>
                </c:pt>
                <c:pt idx="483">
                  <c:v>241.51400000000001</c:v>
                </c:pt>
                <c:pt idx="484">
                  <c:v>242.01599999999999</c:v>
                </c:pt>
                <c:pt idx="485">
                  <c:v>242.517</c:v>
                </c:pt>
                <c:pt idx="486">
                  <c:v>243.01900000000001</c:v>
                </c:pt>
                <c:pt idx="487">
                  <c:v>243.511</c:v>
                </c:pt>
                <c:pt idx="488">
                  <c:v>244.01300000000001</c:v>
                </c:pt>
                <c:pt idx="489">
                  <c:v>244.51400000000001</c:v>
                </c:pt>
                <c:pt idx="490">
                  <c:v>245.01599999999999</c:v>
                </c:pt>
                <c:pt idx="491">
                  <c:v>245.517</c:v>
                </c:pt>
                <c:pt idx="492">
                  <c:v>246.01900000000001</c:v>
                </c:pt>
                <c:pt idx="493">
                  <c:v>246.52099999999999</c:v>
                </c:pt>
                <c:pt idx="494">
                  <c:v>247.012</c:v>
                </c:pt>
                <c:pt idx="495">
                  <c:v>247.51400000000001</c:v>
                </c:pt>
                <c:pt idx="496">
                  <c:v>248.01599999999999</c:v>
                </c:pt>
                <c:pt idx="497">
                  <c:v>248.517</c:v>
                </c:pt>
                <c:pt idx="498">
                  <c:v>249.01900000000001</c:v>
                </c:pt>
                <c:pt idx="499">
                  <c:v>249.52</c:v>
                </c:pt>
                <c:pt idx="500">
                  <c:v>250.011</c:v>
                </c:pt>
                <c:pt idx="501">
                  <c:v>250.51300000000001</c:v>
                </c:pt>
                <c:pt idx="502">
                  <c:v>251.01499999999999</c:v>
                </c:pt>
                <c:pt idx="503">
                  <c:v>251.51599999999999</c:v>
                </c:pt>
                <c:pt idx="504">
                  <c:v>252.018</c:v>
                </c:pt>
                <c:pt idx="505">
                  <c:v>252.52</c:v>
                </c:pt>
                <c:pt idx="506">
                  <c:v>253.012</c:v>
                </c:pt>
                <c:pt idx="507">
                  <c:v>253.51499999999999</c:v>
                </c:pt>
                <c:pt idx="508">
                  <c:v>254.017</c:v>
                </c:pt>
                <c:pt idx="509">
                  <c:v>254.51900000000001</c:v>
                </c:pt>
                <c:pt idx="510">
                  <c:v>255.011</c:v>
                </c:pt>
                <c:pt idx="511">
                  <c:v>255.51400000000001</c:v>
                </c:pt>
                <c:pt idx="512">
                  <c:v>256.01600000000002</c:v>
                </c:pt>
                <c:pt idx="513">
                  <c:v>256.51799999999997</c:v>
                </c:pt>
                <c:pt idx="514">
                  <c:v>257.02</c:v>
                </c:pt>
                <c:pt idx="515">
                  <c:v>257.512</c:v>
                </c:pt>
                <c:pt idx="516">
                  <c:v>258.01400000000001</c:v>
                </c:pt>
                <c:pt idx="517">
                  <c:v>258.51600000000002</c:v>
                </c:pt>
                <c:pt idx="518">
                  <c:v>259.01799999999997</c:v>
                </c:pt>
                <c:pt idx="519">
                  <c:v>259.52</c:v>
                </c:pt>
                <c:pt idx="520">
                  <c:v>260.02100000000002</c:v>
                </c:pt>
                <c:pt idx="521">
                  <c:v>260.51299999999998</c:v>
                </c:pt>
                <c:pt idx="522">
                  <c:v>261.01400000000001</c:v>
                </c:pt>
                <c:pt idx="523">
                  <c:v>261.51499999999999</c:v>
                </c:pt>
                <c:pt idx="524">
                  <c:v>262.017</c:v>
                </c:pt>
                <c:pt idx="525">
                  <c:v>262.51799999999997</c:v>
                </c:pt>
                <c:pt idx="526">
                  <c:v>263.02</c:v>
                </c:pt>
                <c:pt idx="527">
                  <c:v>263.512</c:v>
                </c:pt>
                <c:pt idx="528">
                  <c:v>264.01400000000001</c:v>
                </c:pt>
                <c:pt idx="529">
                  <c:v>264.51499999999999</c:v>
                </c:pt>
                <c:pt idx="530">
                  <c:v>265.017</c:v>
                </c:pt>
                <c:pt idx="531">
                  <c:v>265.51799999999997</c:v>
                </c:pt>
                <c:pt idx="532">
                  <c:v>266.02</c:v>
                </c:pt>
                <c:pt idx="533">
                  <c:v>266.512</c:v>
                </c:pt>
                <c:pt idx="534">
                  <c:v>267.01400000000001</c:v>
                </c:pt>
                <c:pt idx="535">
                  <c:v>267.51499999999999</c:v>
                </c:pt>
                <c:pt idx="536">
                  <c:v>268.017</c:v>
                </c:pt>
                <c:pt idx="537">
                  <c:v>268.51900000000001</c:v>
                </c:pt>
                <c:pt idx="538">
                  <c:v>269.02100000000002</c:v>
                </c:pt>
                <c:pt idx="539">
                  <c:v>269.512</c:v>
                </c:pt>
                <c:pt idx="540">
                  <c:v>270.01499999999999</c:v>
                </c:pt>
                <c:pt idx="541">
                  <c:v>270.51600000000002</c:v>
                </c:pt>
                <c:pt idx="542">
                  <c:v>271.017</c:v>
                </c:pt>
                <c:pt idx="543">
                  <c:v>271.52</c:v>
                </c:pt>
                <c:pt idx="544">
                  <c:v>272.02100000000002</c:v>
                </c:pt>
                <c:pt idx="545">
                  <c:v>272.51299999999998</c:v>
                </c:pt>
                <c:pt idx="546">
                  <c:v>273.01400000000001</c:v>
                </c:pt>
                <c:pt idx="547">
                  <c:v>273.51600000000002</c:v>
                </c:pt>
                <c:pt idx="548">
                  <c:v>274.01799999999997</c:v>
                </c:pt>
                <c:pt idx="549">
                  <c:v>274.52</c:v>
                </c:pt>
                <c:pt idx="550">
                  <c:v>275.02100000000002</c:v>
                </c:pt>
                <c:pt idx="551">
                  <c:v>275.51400000000001</c:v>
                </c:pt>
                <c:pt idx="552">
                  <c:v>276.01600000000002</c:v>
                </c:pt>
                <c:pt idx="553">
                  <c:v>276.517</c:v>
                </c:pt>
                <c:pt idx="554">
                  <c:v>277.01799999999997</c:v>
                </c:pt>
                <c:pt idx="555">
                  <c:v>277.52</c:v>
                </c:pt>
                <c:pt idx="556">
                  <c:v>278.02199999999999</c:v>
                </c:pt>
                <c:pt idx="557">
                  <c:v>278.51400000000001</c:v>
                </c:pt>
                <c:pt idx="558">
                  <c:v>279.01499999999999</c:v>
                </c:pt>
                <c:pt idx="559">
                  <c:v>279.517</c:v>
                </c:pt>
                <c:pt idx="560">
                  <c:v>280.01799999999997</c:v>
                </c:pt>
                <c:pt idx="561">
                  <c:v>280.52</c:v>
                </c:pt>
                <c:pt idx="562">
                  <c:v>281.02199999999999</c:v>
                </c:pt>
                <c:pt idx="563">
                  <c:v>281.51400000000001</c:v>
                </c:pt>
                <c:pt idx="564">
                  <c:v>282.01600000000002</c:v>
                </c:pt>
                <c:pt idx="565">
                  <c:v>282.517</c:v>
                </c:pt>
                <c:pt idx="566">
                  <c:v>283.01799999999997</c:v>
                </c:pt>
                <c:pt idx="567">
                  <c:v>283.52</c:v>
                </c:pt>
                <c:pt idx="568">
                  <c:v>284.02199999999999</c:v>
                </c:pt>
                <c:pt idx="569">
                  <c:v>284.51400000000001</c:v>
                </c:pt>
                <c:pt idx="570">
                  <c:v>285.01600000000002</c:v>
                </c:pt>
                <c:pt idx="571">
                  <c:v>285.51799999999997</c:v>
                </c:pt>
                <c:pt idx="572">
                  <c:v>286.02</c:v>
                </c:pt>
                <c:pt idx="573">
                  <c:v>286.52199999999999</c:v>
                </c:pt>
                <c:pt idx="574">
                  <c:v>287.01400000000001</c:v>
                </c:pt>
                <c:pt idx="575">
                  <c:v>287.51600000000002</c:v>
                </c:pt>
                <c:pt idx="576">
                  <c:v>288.01799999999997</c:v>
                </c:pt>
                <c:pt idx="577">
                  <c:v>288.52</c:v>
                </c:pt>
                <c:pt idx="578">
                  <c:v>289.02199999999999</c:v>
                </c:pt>
                <c:pt idx="579">
                  <c:v>289.51400000000001</c:v>
                </c:pt>
                <c:pt idx="580">
                  <c:v>290.01600000000002</c:v>
                </c:pt>
                <c:pt idx="581">
                  <c:v>290.517</c:v>
                </c:pt>
                <c:pt idx="582">
                  <c:v>291.02</c:v>
                </c:pt>
                <c:pt idx="583">
                  <c:v>291.52100000000002</c:v>
                </c:pt>
                <c:pt idx="584">
                  <c:v>292.02300000000002</c:v>
                </c:pt>
                <c:pt idx="585">
                  <c:v>292.51499999999999</c:v>
                </c:pt>
                <c:pt idx="586">
                  <c:v>293.01600000000002</c:v>
                </c:pt>
                <c:pt idx="587">
                  <c:v>293.51799999999997</c:v>
                </c:pt>
                <c:pt idx="588">
                  <c:v>294.02</c:v>
                </c:pt>
                <c:pt idx="589">
                  <c:v>294.52100000000002</c:v>
                </c:pt>
                <c:pt idx="590">
                  <c:v>295.02300000000002</c:v>
                </c:pt>
                <c:pt idx="591">
                  <c:v>295.51400000000001</c:v>
                </c:pt>
                <c:pt idx="592">
                  <c:v>296.01600000000002</c:v>
                </c:pt>
                <c:pt idx="593">
                  <c:v>296.51799999999997</c:v>
                </c:pt>
                <c:pt idx="594">
                  <c:v>297.02</c:v>
                </c:pt>
                <c:pt idx="595">
                  <c:v>297.52300000000002</c:v>
                </c:pt>
                <c:pt idx="596">
                  <c:v>298.01499999999999</c:v>
                </c:pt>
                <c:pt idx="597">
                  <c:v>298.517</c:v>
                </c:pt>
                <c:pt idx="598">
                  <c:v>299.02</c:v>
                </c:pt>
                <c:pt idx="599">
                  <c:v>299.52199999999999</c:v>
                </c:pt>
                <c:pt idx="600">
                  <c:v>300.024</c:v>
                </c:pt>
                <c:pt idx="601">
                  <c:v>300.51600000000002</c:v>
                </c:pt>
                <c:pt idx="602">
                  <c:v>301.017</c:v>
                </c:pt>
                <c:pt idx="603">
                  <c:v>301.51900000000001</c:v>
                </c:pt>
                <c:pt idx="604">
                  <c:v>302.02100000000002</c:v>
                </c:pt>
                <c:pt idx="605">
                  <c:v>302.52199999999999</c:v>
                </c:pt>
                <c:pt idx="606">
                  <c:v>303.01499999999999</c:v>
                </c:pt>
                <c:pt idx="607">
                  <c:v>303.51600000000002</c:v>
                </c:pt>
                <c:pt idx="608">
                  <c:v>304.01799999999997</c:v>
                </c:pt>
                <c:pt idx="609">
                  <c:v>304.52</c:v>
                </c:pt>
                <c:pt idx="610">
                  <c:v>305.02199999999999</c:v>
                </c:pt>
                <c:pt idx="611">
                  <c:v>305.52300000000002</c:v>
                </c:pt>
                <c:pt idx="612">
                  <c:v>306.01499999999999</c:v>
                </c:pt>
                <c:pt idx="613">
                  <c:v>306.517</c:v>
                </c:pt>
                <c:pt idx="614">
                  <c:v>307.01799999999997</c:v>
                </c:pt>
                <c:pt idx="615">
                  <c:v>307.52</c:v>
                </c:pt>
                <c:pt idx="616">
                  <c:v>308.02199999999999</c:v>
                </c:pt>
                <c:pt idx="617">
                  <c:v>308.524</c:v>
                </c:pt>
                <c:pt idx="618">
                  <c:v>309.01600000000002</c:v>
                </c:pt>
                <c:pt idx="619">
                  <c:v>309.51799999999997</c:v>
                </c:pt>
                <c:pt idx="620">
                  <c:v>310.02</c:v>
                </c:pt>
                <c:pt idx="621">
                  <c:v>310.52100000000002</c:v>
                </c:pt>
                <c:pt idx="622">
                  <c:v>311.02300000000002</c:v>
                </c:pt>
                <c:pt idx="623">
                  <c:v>311.52499999999998</c:v>
                </c:pt>
                <c:pt idx="624">
                  <c:v>312.01600000000002</c:v>
                </c:pt>
                <c:pt idx="625">
                  <c:v>312.51799999999997</c:v>
                </c:pt>
                <c:pt idx="626">
                  <c:v>313.02</c:v>
                </c:pt>
                <c:pt idx="627">
                  <c:v>313.52100000000002</c:v>
                </c:pt>
                <c:pt idx="628">
                  <c:v>314.02300000000002</c:v>
                </c:pt>
                <c:pt idx="629">
                  <c:v>314.52499999999998</c:v>
                </c:pt>
                <c:pt idx="630">
                  <c:v>315.01600000000002</c:v>
                </c:pt>
                <c:pt idx="631">
                  <c:v>315.51799999999997</c:v>
                </c:pt>
                <c:pt idx="632">
                  <c:v>316.02</c:v>
                </c:pt>
                <c:pt idx="633">
                  <c:v>316.52100000000002</c:v>
                </c:pt>
                <c:pt idx="634">
                  <c:v>317.02300000000002</c:v>
                </c:pt>
                <c:pt idx="635">
                  <c:v>317.52499999999998</c:v>
                </c:pt>
                <c:pt idx="636">
                  <c:v>318.017</c:v>
                </c:pt>
                <c:pt idx="637">
                  <c:v>318.51900000000001</c:v>
                </c:pt>
                <c:pt idx="638">
                  <c:v>319.02</c:v>
                </c:pt>
                <c:pt idx="639">
                  <c:v>319.52199999999999</c:v>
                </c:pt>
                <c:pt idx="640">
                  <c:v>320.02300000000002</c:v>
                </c:pt>
                <c:pt idx="641">
                  <c:v>320.52499999999998</c:v>
                </c:pt>
                <c:pt idx="642">
                  <c:v>321.017</c:v>
                </c:pt>
                <c:pt idx="643">
                  <c:v>321.51900000000001</c:v>
                </c:pt>
                <c:pt idx="644">
                  <c:v>322.02100000000002</c:v>
                </c:pt>
                <c:pt idx="645">
                  <c:v>322.52199999999999</c:v>
                </c:pt>
                <c:pt idx="646">
                  <c:v>323.024</c:v>
                </c:pt>
                <c:pt idx="647">
                  <c:v>323.51600000000002</c:v>
                </c:pt>
                <c:pt idx="648">
                  <c:v>324.01799999999997</c:v>
                </c:pt>
                <c:pt idx="649">
                  <c:v>324.51900000000001</c:v>
                </c:pt>
                <c:pt idx="650">
                  <c:v>325.02100000000002</c:v>
                </c:pt>
                <c:pt idx="651">
                  <c:v>325.52300000000002</c:v>
                </c:pt>
                <c:pt idx="652">
                  <c:v>326.024</c:v>
                </c:pt>
                <c:pt idx="653">
                  <c:v>326.51600000000002</c:v>
                </c:pt>
                <c:pt idx="654">
                  <c:v>327.01799999999997</c:v>
                </c:pt>
                <c:pt idx="655">
                  <c:v>327.52</c:v>
                </c:pt>
                <c:pt idx="656">
                  <c:v>328.02100000000002</c:v>
                </c:pt>
                <c:pt idx="657">
                  <c:v>328.52300000000002</c:v>
                </c:pt>
                <c:pt idx="658">
                  <c:v>329.024</c:v>
                </c:pt>
                <c:pt idx="659">
                  <c:v>329.52600000000001</c:v>
                </c:pt>
                <c:pt idx="660">
                  <c:v>330.01799999999997</c:v>
                </c:pt>
                <c:pt idx="661">
                  <c:v>330.52</c:v>
                </c:pt>
                <c:pt idx="662">
                  <c:v>331.02199999999999</c:v>
                </c:pt>
                <c:pt idx="663">
                  <c:v>331.524</c:v>
                </c:pt>
                <c:pt idx="664">
                  <c:v>332.02600000000001</c:v>
                </c:pt>
                <c:pt idx="665">
                  <c:v>332.517</c:v>
                </c:pt>
                <c:pt idx="666">
                  <c:v>333.01900000000001</c:v>
                </c:pt>
                <c:pt idx="667">
                  <c:v>333.52100000000002</c:v>
                </c:pt>
                <c:pt idx="668">
                  <c:v>334.02300000000002</c:v>
                </c:pt>
                <c:pt idx="669">
                  <c:v>334.52499999999998</c:v>
                </c:pt>
                <c:pt idx="670">
                  <c:v>335.02699999999999</c:v>
                </c:pt>
                <c:pt idx="671">
                  <c:v>335.51799999999997</c:v>
                </c:pt>
                <c:pt idx="672">
                  <c:v>336.02</c:v>
                </c:pt>
                <c:pt idx="673">
                  <c:v>336.52199999999999</c:v>
                </c:pt>
                <c:pt idx="674">
                  <c:v>337.024</c:v>
                </c:pt>
                <c:pt idx="675">
                  <c:v>337.52600000000001</c:v>
                </c:pt>
                <c:pt idx="676">
                  <c:v>338.017</c:v>
                </c:pt>
                <c:pt idx="677">
                  <c:v>338.51900000000001</c:v>
                </c:pt>
                <c:pt idx="678">
                  <c:v>339.02100000000002</c:v>
                </c:pt>
                <c:pt idx="679">
                  <c:v>339.52300000000002</c:v>
                </c:pt>
                <c:pt idx="680">
                  <c:v>340.024</c:v>
                </c:pt>
                <c:pt idx="681">
                  <c:v>340.52600000000001</c:v>
                </c:pt>
                <c:pt idx="682">
                  <c:v>341.01799999999997</c:v>
                </c:pt>
                <c:pt idx="683">
                  <c:v>341.52</c:v>
                </c:pt>
                <c:pt idx="684">
                  <c:v>342.02100000000002</c:v>
                </c:pt>
                <c:pt idx="685">
                  <c:v>342.52300000000002</c:v>
                </c:pt>
                <c:pt idx="686">
                  <c:v>343.024</c:v>
                </c:pt>
                <c:pt idx="687">
                  <c:v>343.52600000000001</c:v>
                </c:pt>
                <c:pt idx="688">
                  <c:v>344.01799999999997</c:v>
                </c:pt>
                <c:pt idx="689">
                  <c:v>344.52</c:v>
                </c:pt>
                <c:pt idx="690">
                  <c:v>345.02100000000002</c:v>
                </c:pt>
                <c:pt idx="691">
                  <c:v>345.52300000000002</c:v>
                </c:pt>
                <c:pt idx="692">
                  <c:v>346.024</c:v>
                </c:pt>
                <c:pt idx="693">
                  <c:v>346.52600000000001</c:v>
                </c:pt>
                <c:pt idx="694">
                  <c:v>347.01799999999997</c:v>
                </c:pt>
                <c:pt idx="695">
                  <c:v>347.52</c:v>
                </c:pt>
                <c:pt idx="696">
                  <c:v>348.02199999999999</c:v>
                </c:pt>
                <c:pt idx="697">
                  <c:v>348.524</c:v>
                </c:pt>
                <c:pt idx="698">
                  <c:v>349.02699999999999</c:v>
                </c:pt>
                <c:pt idx="699">
                  <c:v>349.52</c:v>
                </c:pt>
                <c:pt idx="700">
                  <c:v>350.02100000000002</c:v>
                </c:pt>
                <c:pt idx="701">
                  <c:v>350.52300000000002</c:v>
                </c:pt>
                <c:pt idx="702">
                  <c:v>351.02499999999998</c:v>
                </c:pt>
                <c:pt idx="703">
                  <c:v>351.52699999999999</c:v>
                </c:pt>
                <c:pt idx="704">
                  <c:v>352.01900000000001</c:v>
                </c:pt>
                <c:pt idx="705">
                  <c:v>352.52</c:v>
                </c:pt>
                <c:pt idx="706">
                  <c:v>353.02199999999999</c:v>
                </c:pt>
                <c:pt idx="707">
                  <c:v>353.524</c:v>
                </c:pt>
                <c:pt idx="708">
                  <c:v>354.02600000000001</c:v>
                </c:pt>
                <c:pt idx="709">
                  <c:v>354.52699999999999</c:v>
                </c:pt>
                <c:pt idx="710">
                  <c:v>355.01900000000001</c:v>
                </c:pt>
                <c:pt idx="711">
                  <c:v>355.52100000000002</c:v>
                </c:pt>
                <c:pt idx="712">
                  <c:v>356.02300000000002</c:v>
                </c:pt>
                <c:pt idx="713">
                  <c:v>356.52499999999998</c:v>
                </c:pt>
                <c:pt idx="714">
                  <c:v>357.02699999999999</c:v>
                </c:pt>
                <c:pt idx="715">
                  <c:v>357.52</c:v>
                </c:pt>
                <c:pt idx="716">
                  <c:v>358.02100000000002</c:v>
                </c:pt>
                <c:pt idx="717">
                  <c:v>358.524</c:v>
                </c:pt>
                <c:pt idx="718">
                  <c:v>359.02600000000001</c:v>
                </c:pt>
                <c:pt idx="719">
                  <c:v>359.51900000000001</c:v>
                </c:pt>
                <c:pt idx="720">
                  <c:v>360.02199999999999</c:v>
                </c:pt>
                <c:pt idx="721">
                  <c:v>360.52300000000002</c:v>
                </c:pt>
                <c:pt idx="722">
                  <c:v>361.02499999999998</c:v>
                </c:pt>
                <c:pt idx="723">
                  <c:v>361.52699999999999</c:v>
                </c:pt>
                <c:pt idx="724">
                  <c:v>362.02800000000002</c:v>
                </c:pt>
                <c:pt idx="725">
                  <c:v>362.52</c:v>
                </c:pt>
                <c:pt idx="726">
                  <c:v>363.02199999999999</c:v>
                </c:pt>
                <c:pt idx="727">
                  <c:v>363.524</c:v>
                </c:pt>
                <c:pt idx="728">
                  <c:v>364.02600000000001</c:v>
                </c:pt>
                <c:pt idx="729">
                  <c:v>364.52699999999999</c:v>
                </c:pt>
                <c:pt idx="730">
                  <c:v>365.01900000000001</c:v>
                </c:pt>
                <c:pt idx="731">
                  <c:v>365.52</c:v>
                </c:pt>
                <c:pt idx="732">
                  <c:v>366.02199999999999</c:v>
                </c:pt>
                <c:pt idx="733">
                  <c:v>366.52300000000002</c:v>
                </c:pt>
                <c:pt idx="734">
                  <c:v>367.02499999999998</c:v>
                </c:pt>
                <c:pt idx="735">
                  <c:v>367.52699999999999</c:v>
                </c:pt>
                <c:pt idx="736">
                  <c:v>368.029</c:v>
                </c:pt>
                <c:pt idx="737">
                  <c:v>368.52</c:v>
                </c:pt>
                <c:pt idx="738">
                  <c:v>369.02199999999999</c:v>
                </c:pt>
                <c:pt idx="739">
                  <c:v>369.524</c:v>
                </c:pt>
                <c:pt idx="740">
                  <c:v>370.02600000000001</c:v>
                </c:pt>
                <c:pt idx="741">
                  <c:v>370.52800000000002</c:v>
                </c:pt>
                <c:pt idx="742">
                  <c:v>371.02</c:v>
                </c:pt>
                <c:pt idx="743">
                  <c:v>371.52199999999999</c:v>
                </c:pt>
                <c:pt idx="744">
                  <c:v>372.02300000000002</c:v>
                </c:pt>
                <c:pt idx="745">
                  <c:v>372.52499999999998</c:v>
                </c:pt>
                <c:pt idx="746">
                  <c:v>373.02699999999999</c:v>
                </c:pt>
                <c:pt idx="747">
                  <c:v>373.529</c:v>
                </c:pt>
                <c:pt idx="748">
                  <c:v>374.02</c:v>
                </c:pt>
                <c:pt idx="749">
                  <c:v>374.52199999999999</c:v>
                </c:pt>
                <c:pt idx="750">
                  <c:v>375.02300000000002</c:v>
                </c:pt>
                <c:pt idx="751">
                  <c:v>375.52499999999998</c:v>
                </c:pt>
                <c:pt idx="752">
                  <c:v>376.02699999999999</c:v>
                </c:pt>
                <c:pt idx="753">
                  <c:v>376.529</c:v>
                </c:pt>
                <c:pt idx="754">
                  <c:v>377.02</c:v>
                </c:pt>
                <c:pt idx="755">
                  <c:v>377.52199999999999</c:v>
                </c:pt>
                <c:pt idx="756">
                  <c:v>378.02300000000002</c:v>
                </c:pt>
                <c:pt idx="757">
                  <c:v>378.52499999999998</c:v>
                </c:pt>
                <c:pt idx="758">
                  <c:v>379.02600000000001</c:v>
                </c:pt>
                <c:pt idx="759">
                  <c:v>379.52800000000002</c:v>
                </c:pt>
                <c:pt idx="760">
                  <c:v>380.02</c:v>
                </c:pt>
                <c:pt idx="761">
                  <c:v>380.52199999999999</c:v>
                </c:pt>
                <c:pt idx="762">
                  <c:v>381.024</c:v>
                </c:pt>
                <c:pt idx="763">
                  <c:v>381.52600000000001</c:v>
                </c:pt>
                <c:pt idx="764">
                  <c:v>382.02800000000002</c:v>
                </c:pt>
                <c:pt idx="765">
                  <c:v>382.52</c:v>
                </c:pt>
                <c:pt idx="766">
                  <c:v>383.02199999999999</c:v>
                </c:pt>
                <c:pt idx="767">
                  <c:v>383.524</c:v>
                </c:pt>
                <c:pt idx="768">
                  <c:v>384.02699999999999</c:v>
                </c:pt>
                <c:pt idx="769">
                  <c:v>384.529</c:v>
                </c:pt>
                <c:pt idx="770">
                  <c:v>385.02100000000002</c:v>
                </c:pt>
                <c:pt idx="771">
                  <c:v>385.52300000000002</c:v>
                </c:pt>
                <c:pt idx="772">
                  <c:v>386.02499999999998</c:v>
                </c:pt>
                <c:pt idx="773">
                  <c:v>386.52699999999999</c:v>
                </c:pt>
                <c:pt idx="774">
                  <c:v>387.029</c:v>
                </c:pt>
                <c:pt idx="775">
                  <c:v>387.52100000000002</c:v>
                </c:pt>
                <c:pt idx="776">
                  <c:v>388.02199999999999</c:v>
                </c:pt>
                <c:pt idx="777">
                  <c:v>388.524</c:v>
                </c:pt>
                <c:pt idx="778">
                  <c:v>389.02600000000001</c:v>
                </c:pt>
                <c:pt idx="779">
                  <c:v>389.52800000000002</c:v>
                </c:pt>
                <c:pt idx="780">
                  <c:v>390.03</c:v>
                </c:pt>
                <c:pt idx="781">
                  <c:v>390.52199999999999</c:v>
                </c:pt>
                <c:pt idx="782">
                  <c:v>391.02300000000002</c:v>
                </c:pt>
                <c:pt idx="783">
                  <c:v>391.52499999999998</c:v>
                </c:pt>
                <c:pt idx="784">
                  <c:v>392.02699999999999</c:v>
                </c:pt>
                <c:pt idx="785">
                  <c:v>392.529</c:v>
                </c:pt>
                <c:pt idx="786">
                  <c:v>393.02100000000002</c:v>
                </c:pt>
                <c:pt idx="787">
                  <c:v>393.52199999999999</c:v>
                </c:pt>
                <c:pt idx="788">
                  <c:v>394.024</c:v>
                </c:pt>
                <c:pt idx="789">
                  <c:v>394.52600000000001</c:v>
                </c:pt>
                <c:pt idx="790">
                  <c:v>395.02800000000002</c:v>
                </c:pt>
                <c:pt idx="791">
                  <c:v>395.53</c:v>
                </c:pt>
                <c:pt idx="792">
                  <c:v>396.02199999999999</c:v>
                </c:pt>
                <c:pt idx="793">
                  <c:v>396.524</c:v>
                </c:pt>
                <c:pt idx="794">
                  <c:v>397.02699999999999</c:v>
                </c:pt>
                <c:pt idx="795">
                  <c:v>397.529</c:v>
                </c:pt>
                <c:pt idx="796">
                  <c:v>398.02100000000002</c:v>
                </c:pt>
                <c:pt idx="797">
                  <c:v>398.52300000000002</c:v>
                </c:pt>
                <c:pt idx="798">
                  <c:v>399.02600000000001</c:v>
                </c:pt>
                <c:pt idx="799">
                  <c:v>399.52699999999999</c:v>
                </c:pt>
                <c:pt idx="800">
                  <c:v>400.029</c:v>
                </c:pt>
                <c:pt idx="801">
                  <c:v>400.53</c:v>
                </c:pt>
                <c:pt idx="802">
                  <c:v>401.02199999999999</c:v>
                </c:pt>
                <c:pt idx="803">
                  <c:v>401.524</c:v>
                </c:pt>
                <c:pt idx="804">
                  <c:v>402.02600000000001</c:v>
                </c:pt>
                <c:pt idx="805">
                  <c:v>402.52800000000002</c:v>
                </c:pt>
                <c:pt idx="806">
                  <c:v>403.03</c:v>
                </c:pt>
                <c:pt idx="807">
                  <c:v>403.52199999999999</c:v>
                </c:pt>
                <c:pt idx="808">
                  <c:v>404.02300000000002</c:v>
                </c:pt>
                <c:pt idx="809">
                  <c:v>404.52499999999998</c:v>
                </c:pt>
                <c:pt idx="810">
                  <c:v>405.02699999999999</c:v>
                </c:pt>
                <c:pt idx="811">
                  <c:v>405.52800000000002</c:v>
                </c:pt>
                <c:pt idx="812">
                  <c:v>406.03</c:v>
                </c:pt>
                <c:pt idx="813">
                  <c:v>406.52100000000002</c:v>
                </c:pt>
                <c:pt idx="814">
                  <c:v>407.02300000000002</c:v>
                </c:pt>
                <c:pt idx="815">
                  <c:v>407.52600000000001</c:v>
                </c:pt>
                <c:pt idx="816">
                  <c:v>408.02800000000002</c:v>
                </c:pt>
                <c:pt idx="817">
                  <c:v>408.53</c:v>
                </c:pt>
                <c:pt idx="818">
                  <c:v>409.02199999999999</c:v>
                </c:pt>
                <c:pt idx="819">
                  <c:v>409.524</c:v>
                </c:pt>
                <c:pt idx="820">
                  <c:v>410.02600000000001</c:v>
                </c:pt>
                <c:pt idx="821">
                  <c:v>410.52699999999999</c:v>
                </c:pt>
                <c:pt idx="822">
                  <c:v>411.029</c:v>
                </c:pt>
                <c:pt idx="823">
                  <c:v>411.53100000000001</c:v>
                </c:pt>
                <c:pt idx="824">
                  <c:v>412.02300000000002</c:v>
                </c:pt>
                <c:pt idx="825">
                  <c:v>412.524</c:v>
                </c:pt>
                <c:pt idx="826">
                  <c:v>413.02600000000001</c:v>
                </c:pt>
                <c:pt idx="827">
                  <c:v>413.52699999999999</c:v>
                </c:pt>
                <c:pt idx="828">
                  <c:v>414.029</c:v>
                </c:pt>
                <c:pt idx="829">
                  <c:v>414.53100000000001</c:v>
                </c:pt>
                <c:pt idx="830">
                  <c:v>415.024</c:v>
                </c:pt>
                <c:pt idx="831">
                  <c:v>415.52600000000001</c:v>
                </c:pt>
                <c:pt idx="832">
                  <c:v>416.02800000000002</c:v>
                </c:pt>
                <c:pt idx="833">
                  <c:v>416.53100000000001</c:v>
                </c:pt>
                <c:pt idx="834">
                  <c:v>417.02300000000002</c:v>
                </c:pt>
                <c:pt idx="835">
                  <c:v>417.524</c:v>
                </c:pt>
                <c:pt idx="836">
                  <c:v>418.02699999999999</c:v>
                </c:pt>
                <c:pt idx="837">
                  <c:v>418.52800000000002</c:v>
                </c:pt>
                <c:pt idx="838">
                  <c:v>419.03</c:v>
                </c:pt>
                <c:pt idx="839">
                  <c:v>419.53199999999998</c:v>
                </c:pt>
                <c:pt idx="840">
                  <c:v>420.02300000000002</c:v>
                </c:pt>
                <c:pt idx="841">
                  <c:v>420.52499999999998</c:v>
                </c:pt>
                <c:pt idx="842">
                  <c:v>421.02600000000001</c:v>
                </c:pt>
                <c:pt idx="843">
                  <c:v>421.52800000000002</c:v>
                </c:pt>
                <c:pt idx="844">
                  <c:v>422.03</c:v>
                </c:pt>
                <c:pt idx="845">
                  <c:v>422.53100000000001</c:v>
                </c:pt>
                <c:pt idx="846">
                  <c:v>423.03300000000002</c:v>
                </c:pt>
                <c:pt idx="847">
                  <c:v>423.524</c:v>
                </c:pt>
                <c:pt idx="848">
                  <c:v>424.02600000000001</c:v>
                </c:pt>
                <c:pt idx="849">
                  <c:v>424.52800000000002</c:v>
                </c:pt>
                <c:pt idx="850">
                  <c:v>425.03</c:v>
                </c:pt>
                <c:pt idx="851">
                  <c:v>425.53199999999998</c:v>
                </c:pt>
                <c:pt idx="852">
                  <c:v>426.024</c:v>
                </c:pt>
                <c:pt idx="853">
                  <c:v>426.52600000000001</c:v>
                </c:pt>
                <c:pt idx="854">
                  <c:v>427.02699999999999</c:v>
                </c:pt>
                <c:pt idx="855">
                  <c:v>427.529</c:v>
                </c:pt>
                <c:pt idx="856">
                  <c:v>428.03</c:v>
                </c:pt>
                <c:pt idx="857">
                  <c:v>428.53199999999998</c:v>
                </c:pt>
                <c:pt idx="858">
                  <c:v>429.024</c:v>
                </c:pt>
                <c:pt idx="859">
                  <c:v>429.52600000000001</c:v>
                </c:pt>
                <c:pt idx="860">
                  <c:v>430.02699999999999</c:v>
                </c:pt>
                <c:pt idx="861">
                  <c:v>430.529</c:v>
                </c:pt>
                <c:pt idx="862">
                  <c:v>431.03100000000001</c:v>
                </c:pt>
                <c:pt idx="863">
                  <c:v>431.53199999999998</c:v>
                </c:pt>
                <c:pt idx="864">
                  <c:v>432.024</c:v>
                </c:pt>
                <c:pt idx="865">
                  <c:v>432.52600000000001</c:v>
                </c:pt>
                <c:pt idx="866">
                  <c:v>433.02800000000002</c:v>
                </c:pt>
                <c:pt idx="867">
                  <c:v>433.53</c:v>
                </c:pt>
                <c:pt idx="868">
                  <c:v>434.03199999999998</c:v>
                </c:pt>
                <c:pt idx="869">
                  <c:v>434.52499999999998</c:v>
                </c:pt>
                <c:pt idx="870">
                  <c:v>435.02699999999999</c:v>
                </c:pt>
                <c:pt idx="871">
                  <c:v>435.529</c:v>
                </c:pt>
                <c:pt idx="872">
                  <c:v>436.03</c:v>
                </c:pt>
                <c:pt idx="873">
                  <c:v>436.53199999999998</c:v>
                </c:pt>
                <c:pt idx="874">
                  <c:v>437.03399999999999</c:v>
                </c:pt>
                <c:pt idx="875">
                  <c:v>437.52600000000001</c:v>
                </c:pt>
                <c:pt idx="876">
                  <c:v>438.02699999999999</c:v>
                </c:pt>
                <c:pt idx="877">
                  <c:v>438.529</c:v>
                </c:pt>
                <c:pt idx="878">
                  <c:v>439.03100000000001</c:v>
                </c:pt>
                <c:pt idx="879">
                  <c:v>439.53300000000002</c:v>
                </c:pt>
                <c:pt idx="880">
                  <c:v>440.02499999999998</c:v>
                </c:pt>
                <c:pt idx="881">
                  <c:v>440.52699999999999</c:v>
                </c:pt>
                <c:pt idx="882">
                  <c:v>441.02800000000002</c:v>
                </c:pt>
                <c:pt idx="883">
                  <c:v>441.53</c:v>
                </c:pt>
                <c:pt idx="884">
                  <c:v>442.03100000000001</c:v>
                </c:pt>
                <c:pt idx="885">
                  <c:v>442.53300000000002</c:v>
                </c:pt>
                <c:pt idx="886">
                  <c:v>443.02499999999998</c:v>
                </c:pt>
                <c:pt idx="887">
                  <c:v>443.52699999999999</c:v>
                </c:pt>
                <c:pt idx="888">
                  <c:v>444.029</c:v>
                </c:pt>
                <c:pt idx="889">
                  <c:v>444.53</c:v>
                </c:pt>
                <c:pt idx="890">
                  <c:v>445.03300000000002</c:v>
                </c:pt>
                <c:pt idx="891">
                  <c:v>445.53399999999999</c:v>
                </c:pt>
                <c:pt idx="892">
                  <c:v>446.02600000000001</c:v>
                </c:pt>
                <c:pt idx="893">
                  <c:v>446.52800000000002</c:v>
                </c:pt>
                <c:pt idx="894">
                  <c:v>447.029</c:v>
                </c:pt>
                <c:pt idx="895">
                  <c:v>447.53100000000001</c:v>
                </c:pt>
                <c:pt idx="896">
                  <c:v>448.03300000000002</c:v>
                </c:pt>
                <c:pt idx="897">
                  <c:v>448.53500000000003</c:v>
                </c:pt>
                <c:pt idx="898">
                  <c:v>449.02699999999999</c:v>
                </c:pt>
                <c:pt idx="899">
                  <c:v>449.52800000000002</c:v>
                </c:pt>
                <c:pt idx="900">
                  <c:v>450.03</c:v>
                </c:pt>
                <c:pt idx="901">
                  <c:v>450.53100000000001</c:v>
                </c:pt>
                <c:pt idx="902">
                  <c:v>451.03300000000002</c:v>
                </c:pt>
                <c:pt idx="903">
                  <c:v>451.53500000000003</c:v>
                </c:pt>
                <c:pt idx="904">
                  <c:v>452.02699999999999</c:v>
                </c:pt>
                <c:pt idx="905">
                  <c:v>452.529</c:v>
                </c:pt>
                <c:pt idx="906">
                  <c:v>453.03100000000001</c:v>
                </c:pt>
                <c:pt idx="907">
                  <c:v>453.53300000000002</c:v>
                </c:pt>
                <c:pt idx="908">
                  <c:v>454.03500000000003</c:v>
                </c:pt>
                <c:pt idx="909">
                  <c:v>454.52699999999999</c:v>
                </c:pt>
                <c:pt idx="910">
                  <c:v>455.029</c:v>
                </c:pt>
                <c:pt idx="911">
                  <c:v>455.53100000000001</c:v>
                </c:pt>
                <c:pt idx="912">
                  <c:v>456.03300000000002</c:v>
                </c:pt>
                <c:pt idx="913">
                  <c:v>456.53500000000003</c:v>
                </c:pt>
                <c:pt idx="914">
                  <c:v>457.02699999999999</c:v>
                </c:pt>
                <c:pt idx="915">
                  <c:v>457.529</c:v>
                </c:pt>
                <c:pt idx="916">
                  <c:v>458.03</c:v>
                </c:pt>
                <c:pt idx="917">
                  <c:v>458.53199999999998</c:v>
                </c:pt>
                <c:pt idx="918">
                  <c:v>459.03399999999999</c:v>
                </c:pt>
                <c:pt idx="919">
                  <c:v>459.53500000000003</c:v>
                </c:pt>
                <c:pt idx="920">
                  <c:v>460.02699999999999</c:v>
                </c:pt>
                <c:pt idx="921">
                  <c:v>460.529</c:v>
                </c:pt>
                <c:pt idx="922">
                  <c:v>461.03100000000001</c:v>
                </c:pt>
                <c:pt idx="923">
                  <c:v>461.53300000000002</c:v>
                </c:pt>
                <c:pt idx="924">
                  <c:v>462.036</c:v>
                </c:pt>
                <c:pt idx="925">
                  <c:v>462.52800000000002</c:v>
                </c:pt>
                <c:pt idx="926">
                  <c:v>463.03</c:v>
                </c:pt>
                <c:pt idx="927">
                  <c:v>463.53199999999998</c:v>
                </c:pt>
                <c:pt idx="928">
                  <c:v>464.03399999999999</c:v>
                </c:pt>
                <c:pt idx="929">
                  <c:v>464.53500000000003</c:v>
                </c:pt>
                <c:pt idx="930">
                  <c:v>465.02699999999999</c:v>
                </c:pt>
                <c:pt idx="931">
                  <c:v>465.529</c:v>
                </c:pt>
                <c:pt idx="932">
                  <c:v>466.03100000000001</c:v>
                </c:pt>
                <c:pt idx="933">
                  <c:v>466.53300000000002</c:v>
                </c:pt>
                <c:pt idx="934">
                  <c:v>467.03500000000003</c:v>
                </c:pt>
                <c:pt idx="935">
                  <c:v>467.52699999999999</c:v>
                </c:pt>
                <c:pt idx="936">
                  <c:v>468.029</c:v>
                </c:pt>
                <c:pt idx="937">
                  <c:v>468.53100000000001</c:v>
                </c:pt>
                <c:pt idx="938">
                  <c:v>469.03199999999998</c:v>
                </c:pt>
                <c:pt idx="939">
                  <c:v>469.53399999999999</c:v>
                </c:pt>
                <c:pt idx="940">
                  <c:v>470.036</c:v>
                </c:pt>
                <c:pt idx="941">
                  <c:v>470.52800000000002</c:v>
                </c:pt>
                <c:pt idx="942">
                  <c:v>471.03</c:v>
                </c:pt>
                <c:pt idx="943">
                  <c:v>471.53300000000002</c:v>
                </c:pt>
                <c:pt idx="944">
                  <c:v>472.03500000000003</c:v>
                </c:pt>
                <c:pt idx="945">
                  <c:v>472.536</c:v>
                </c:pt>
                <c:pt idx="946">
                  <c:v>473.02800000000002</c:v>
                </c:pt>
                <c:pt idx="947">
                  <c:v>473.53</c:v>
                </c:pt>
                <c:pt idx="948">
                  <c:v>474.03199999999998</c:v>
                </c:pt>
                <c:pt idx="949">
                  <c:v>474.53399999999999</c:v>
                </c:pt>
                <c:pt idx="950">
                  <c:v>475.03500000000003</c:v>
                </c:pt>
                <c:pt idx="951">
                  <c:v>475.52699999999999</c:v>
                </c:pt>
                <c:pt idx="952">
                  <c:v>476.029</c:v>
                </c:pt>
                <c:pt idx="953">
                  <c:v>476.53100000000001</c:v>
                </c:pt>
                <c:pt idx="954">
                  <c:v>477.03300000000002</c:v>
                </c:pt>
                <c:pt idx="955">
                  <c:v>477.53500000000003</c:v>
                </c:pt>
                <c:pt idx="956">
                  <c:v>478.03699999999998</c:v>
                </c:pt>
                <c:pt idx="957">
                  <c:v>478.529</c:v>
                </c:pt>
                <c:pt idx="958">
                  <c:v>479.03100000000001</c:v>
                </c:pt>
                <c:pt idx="959">
                  <c:v>479.53300000000002</c:v>
                </c:pt>
                <c:pt idx="960">
                  <c:v>480.03399999999999</c:v>
                </c:pt>
                <c:pt idx="961">
                  <c:v>480.536</c:v>
                </c:pt>
                <c:pt idx="962">
                  <c:v>481.02800000000002</c:v>
                </c:pt>
                <c:pt idx="963">
                  <c:v>481.53</c:v>
                </c:pt>
                <c:pt idx="964">
                  <c:v>482.03100000000001</c:v>
                </c:pt>
                <c:pt idx="965">
                  <c:v>482.53300000000002</c:v>
                </c:pt>
                <c:pt idx="966">
                  <c:v>483.03500000000003</c:v>
                </c:pt>
                <c:pt idx="967">
                  <c:v>483.53699999999998</c:v>
                </c:pt>
                <c:pt idx="968">
                  <c:v>484.02800000000002</c:v>
                </c:pt>
                <c:pt idx="969">
                  <c:v>484.53100000000001</c:v>
                </c:pt>
                <c:pt idx="970">
                  <c:v>485.03199999999998</c:v>
                </c:pt>
                <c:pt idx="971">
                  <c:v>485.53399999999999</c:v>
                </c:pt>
                <c:pt idx="972">
                  <c:v>486.036</c:v>
                </c:pt>
                <c:pt idx="973">
                  <c:v>486.52800000000002</c:v>
                </c:pt>
                <c:pt idx="974">
                  <c:v>487.029</c:v>
                </c:pt>
                <c:pt idx="975">
                  <c:v>487.53100000000001</c:v>
                </c:pt>
                <c:pt idx="976">
                  <c:v>488.03300000000002</c:v>
                </c:pt>
                <c:pt idx="977">
                  <c:v>488.53500000000003</c:v>
                </c:pt>
                <c:pt idx="978">
                  <c:v>489.036</c:v>
                </c:pt>
                <c:pt idx="979">
                  <c:v>489.52800000000002</c:v>
                </c:pt>
                <c:pt idx="980">
                  <c:v>490.03</c:v>
                </c:pt>
                <c:pt idx="981">
                  <c:v>490.53199999999998</c:v>
                </c:pt>
                <c:pt idx="982">
                  <c:v>491.03399999999999</c:v>
                </c:pt>
                <c:pt idx="983">
                  <c:v>491.536</c:v>
                </c:pt>
                <c:pt idx="984">
                  <c:v>492.03800000000001</c:v>
                </c:pt>
                <c:pt idx="985">
                  <c:v>492.529</c:v>
                </c:pt>
                <c:pt idx="986">
                  <c:v>493.03100000000001</c:v>
                </c:pt>
                <c:pt idx="987">
                  <c:v>493.53300000000002</c:v>
                </c:pt>
                <c:pt idx="988">
                  <c:v>494.03399999999999</c:v>
                </c:pt>
                <c:pt idx="989">
                  <c:v>494.536</c:v>
                </c:pt>
                <c:pt idx="990">
                  <c:v>495.029</c:v>
                </c:pt>
                <c:pt idx="991">
                  <c:v>495.53100000000001</c:v>
                </c:pt>
                <c:pt idx="992">
                  <c:v>496.03300000000002</c:v>
                </c:pt>
                <c:pt idx="993">
                  <c:v>496.53500000000003</c:v>
                </c:pt>
                <c:pt idx="994">
                  <c:v>497.036</c:v>
                </c:pt>
                <c:pt idx="995">
                  <c:v>497.53800000000001</c:v>
                </c:pt>
                <c:pt idx="996">
                  <c:v>498.03</c:v>
                </c:pt>
                <c:pt idx="997">
                  <c:v>498.53199999999998</c:v>
                </c:pt>
                <c:pt idx="998">
                  <c:v>499.03399999999999</c:v>
                </c:pt>
                <c:pt idx="999">
                  <c:v>499.53500000000003</c:v>
                </c:pt>
                <c:pt idx="1000">
                  <c:v>500.03699999999998</c:v>
                </c:pt>
                <c:pt idx="1001">
                  <c:v>500.529</c:v>
                </c:pt>
                <c:pt idx="1002">
                  <c:v>501.03100000000001</c:v>
                </c:pt>
                <c:pt idx="1003">
                  <c:v>501.53300000000002</c:v>
                </c:pt>
                <c:pt idx="1004">
                  <c:v>502.03500000000003</c:v>
                </c:pt>
                <c:pt idx="1005">
                  <c:v>502.53699999999998</c:v>
                </c:pt>
                <c:pt idx="1006">
                  <c:v>503.03</c:v>
                </c:pt>
                <c:pt idx="1007">
                  <c:v>503.53199999999998</c:v>
                </c:pt>
                <c:pt idx="1008">
                  <c:v>504.03399999999999</c:v>
                </c:pt>
                <c:pt idx="1009">
                  <c:v>504.536</c:v>
                </c:pt>
                <c:pt idx="1010">
                  <c:v>505.03800000000001</c:v>
                </c:pt>
                <c:pt idx="1011">
                  <c:v>505.53</c:v>
                </c:pt>
                <c:pt idx="1012">
                  <c:v>506.03199999999998</c:v>
                </c:pt>
                <c:pt idx="1013">
                  <c:v>506.53399999999999</c:v>
                </c:pt>
                <c:pt idx="1014">
                  <c:v>507.03500000000003</c:v>
                </c:pt>
                <c:pt idx="1015">
                  <c:v>507.53699999999998</c:v>
                </c:pt>
                <c:pt idx="1016">
                  <c:v>508.03899999999999</c:v>
                </c:pt>
                <c:pt idx="1017">
                  <c:v>508.53100000000001</c:v>
                </c:pt>
                <c:pt idx="1018">
                  <c:v>509.03199999999998</c:v>
                </c:pt>
                <c:pt idx="1019">
                  <c:v>509.53399999999999</c:v>
                </c:pt>
                <c:pt idx="1020">
                  <c:v>510.036</c:v>
                </c:pt>
                <c:pt idx="1021">
                  <c:v>510.53800000000001</c:v>
                </c:pt>
                <c:pt idx="1022">
                  <c:v>511.03</c:v>
                </c:pt>
                <c:pt idx="1023">
                  <c:v>511.53199999999998</c:v>
                </c:pt>
                <c:pt idx="1024">
                  <c:v>512.03499999999997</c:v>
                </c:pt>
                <c:pt idx="1025">
                  <c:v>512.53599999999994</c:v>
                </c:pt>
                <c:pt idx="1026">
                  <c:v>513.03899999999999</c:v>
                </c:pt>
                <c:pt idx="1027">
                  <c:v>513.53200000000004</c:v>
                </c:pt>
                <c:pt idx="1028">
                  <c:v>514.03300000000002</c:v>
                </c:pt>
                <c:pt idx="1029">
                  <c:v>514.53499999999997</c:v>
                </c:pt>
                <c:pt idx="1030">
                  <c:v>515.03700000000003</c:v>
                </c:pt>
                <c:pt idx="1031">
                  <c:v>515.53899999999999</c:v>
                </c:pt>
                <c:pt idx="1032">
                  <c:v>516.03099999999995</c:v>
                </c:pt>
                <c:pt idx="1033">
                  <c:v>516.53300000000002</c:v>
                </c:pt>
                <c:pt idx="1034">
                  <c:v>517.03499999999997</c:v>
                </c:pt>
                <c:pt idx="1035">
                  <c:v>517.53700000000003</c:v>
                </c:pt>
                <c:pt idx="1036">
                  <c:v>518.03899999999999</c:v>
                </c:pt>
                <c:pt idx="1037">
                  <c:v>518.53</c:v>
                </c:pt>
                <c:pt idx="1038">
                  <c:v>519.03200000000004</c:v>
                </c:pt>
                <c:pt idx="1039">
                  <c:v>519.53399999999999</c:v>
                </c:pt>
                <c:pt idx="1040">
                  <c:v>520.03599999999994</c:v>
                </c:pt>
                <c:pt idx="1041">
                  <c:v>520.53800000000001</c:v>
                </c:pt>
                <c:pt idx="1042">
                  <c:v>521.03</c:v>
                </c:pt>
                <c:pt idx="1043">
                  <c:v>521.53200000000004</c:v>
                </c:pt>
                <c:pt idx="1044">
                  <c:v>522.03399999999999</c:v>
                </c:pt>
                <c:pt idx="1045">
                  <c:v>522.53599999999994</c:v>
                </c:pt>
                <c:pt idx="1046">
                  <c:v>523.03800000000001</c:v>
                </c:pt>
                <c:pt idx="1047">
                  <c:v>523.54</c:v>
                </c:pt>
                <c:pt idx="1048">
                  <c:v>524.03099999999995</c:v>
                </c:pt>
                <c:pt idx="1049">
                  <c:v>524.53300000000002</c:v>
                </c:pt>
                <c:pt idx="1050">
                  <c:v>525.03499999999997</c:v>
                </c:pt>
                <c:pt idx="1051">
                  <c:v>525.53700000000003</c:v>
                </c:pt>
                <c:pt idx="1052">
                  <c:v>526.03899999999999</c:v>
                </c:pt>
                <c:pt idx="1053">
                  <c:v>526.53099999999995</c:v>
                </c:pt>
                <c:pt idx="1054">
                  <c:v>527.03300000000002</c:v>
                </c:pt>
                <c:pt idx="1055">
                  <c:v>527.53499999999997</c:v>
                </c:pt>
                <c:pt idx="1056">
                  <c:v>528.03800000000001</c:v>
                </c:pt>
                <c:pt idx="1057">
                  <c:v>528.54</c:v>
                </c:pt>
                <c:pt idx="1058">
                  <c:v>529.03200000000004</c:v>
                </c:pt>
                <c:pt idx="1059">
                  <c:v>529.53499999999997</c:v>
                </c:pt>
                <c:pt idx="1060">
                  <c:v>530.03800000000001</c:v>
                </c:pt>
                <c:pt idx="1061">
                  <c:v>530.54</c:v>
                </c:pt>
                <c:pt idx="1062">
                  <c:v>531.03300000000002</c:v>
                </c:pt>
                <c:pt idx="1063">
                  <c:v>531.53499999999997</c:v>
                </c:pt>
                <c:pt idx="1064">
                  <c:v>532.03700000000003</c:v>
                </c:pt>
                <c:pt idx="1065">
                  <c:v>532.53899999999999</c:v>
                </c:pt>
                <c:pt idx="1066">
                  <c:v>533.04100000000005</c:v>
                </c:pt>
                <c:pt idx="1067">
                  <c:v>533.53200000000004</c:v>
                </c:pt>
                <c:pt idx="1068">
                  <c:v>534.03399999999999</c:v>
                </c:pt>
                <c:pt idx="1069">
                  <c:v>534.53499999999997</c:v>
                </c:pt>
                <c:pt idx="1070">
                  <c:v>535.03700000000003</c:v>
                </c:pt>
                <c:pt idx="1071">
                  <c:v>535.53899999999999</c:v>
                </c:pt>
                <c:pt idx="1072">
                  <c:v>536.04100000000005</c:v>
                </c:pt>
                <c:pt idx="1073">
                  <c:v>536.53300000000002</c:v>
                </c:pt>
                <c:pt idx="1074">
                  <c:v>537.03499999999997</c:v>
                </c:pt>
                <c:pt idx="1075">
                  <c:v>537.53700000000003</c:v>
                </c:pt>
                <c:pt idx="1076">
                  <c:v>538.03899999999999</c:v>
                </c:pt>
                <c:pt idx="1077">
                  <c:v>538.54100000000005</c:v>
                </c:pt>
                <c:pt idx="1078">
                  <c:v>539.03300000000002</c:v>
                </c:pt>
                <c:pt idx="1079">
                  <c:v>539.53399999999999</c:v>
                </c:pt>
                <c:pt idx="1080">
                  <c:v>540.03599999999994</c:v>
                </c:pt>
                <c:pt idx="1081">
                  <c:v>540.53800000000001</c:v>
                </c:pt>
                <c:pt idx="1082">
                  <c:v>541.03899999999999</c:v>
                </c:pt>
                <c:pt idx="1083">
                  <c:v>541.54100000000005</c:v>
                </c:pt>
                <c:pt idx="1084">
                  <c:v>542.03300000000002</c:v>
                </c:pt>
                <c:pt idx="1085">
                  <c:v>542.53499999999997</c:v>
                </c:pt>
                <c:pt idx="1086">
                  <c:v>543.03599999999994</c:v>
                </c:pt>
                <c:pt idx="1087">
                  <c:v>543.53800000000001</c:v>
                </c:pt>
                <c:pt idx="1088">
                  <c:v>544.04</c:v>
                </c:pt>
                <c:pt idx="1089">
                  <c:v>544.53200000000004</c:v>
                </c:pt>
                <c:pt idx="1090">
                  <c:v>545.03399999999999</c:v>
                </c:pt>
                <c:pt idx="1091">
                  <c:v>545.53599999999994</c:v>
                </c:pt>
                <c:pt idx="1092">
                  <c:v>546.03800000000001</c:v>
                </c:pt>
                <c:pt idx="1093">
                  <c:v>546.54</c:v>
                </c:pt>
                <c:pt idx="1094">
                  <c:v>547.04200000000003</c:v>
                </c:pt>
                <c:pt idx="1095">
                  <c:v>547.53300000000002</c:v>
                </c:pt>
                <c:pt idx="1096">
                  <c:v>548.03499999999997</c:v>
                </c:pt>
                <c:pt idx="1097">
                  <c:v>548.53700000000003</c:v>
                </c:pt>
                <c:pt idx="1098">
                  <c:v>549.03899999999999</c:v>
                </c:pt>
                <c:pt idx="1099">
                  <c:v>549.54100000000005</c:v>
                </c:pt>
                <c:pt idx="1100">
                  <c:v>550.03300000000002</c:v>
                </c:pt>
                <c:pt idx="1101">
                  <c:v>550.53499999999997</c:v>
                </c:pt>
                <c:pt idx="1102">
                  <c:v>551.03700000000003</c:v>
                </c:pt>
                <c:pt idx="1103">
                  <c:v>551.53899999999999</c:v>
                </c:pt>
                <c:pt idx="1104">
                  <c:v>552.04</c:v>
                </c:pt>
                <c:pt idx="1105">
                  <c:v>552.54200000000003</c:v>
                </c:pt>
                <c:pt idx="1106">
                  <c:v>553.03399999999999</c:v>
                </c:pt>
                <c:pt idx="1107">
                  <c:v>553.53599999999994</c:v>
                </c:pt>
                <c:pt idx="1108">
                  <c:v>554.03800000000001</c:v>
                </c:pt>
                <c:pt idx="1109">
                  <c:v>554.54</c:v>
                </c:pt>
                <c:pt idx="1110">
                  <c:v>555.04200000000003</c:v>
                </c:pt>
                <c:pt idx="1111">
                  <c:v>555.53399999999999</c:v>
                </c:pt>
                <c:pt idx="1112">
                  <c:v>556.03599999999994</c:v>
                </c:pt>
                <c:pt idx="1113">
                  <c:v>556.53800000000001</c:v>
                </c:pt>
                <c:pt idx="1114">
                  <c:v>557.04</c:v>
                </c:pt>
                <c:pt idx="1115">
                  <c:v>557.54100000000005</c:v>
                </c:pt>
                <c:pt idx="1116">
                  <c:v>558.03300000000002</c:v>
                </c:pt>
                <c:pt idx="1117">
                  <c:v>558.53499999999997</c:v>
                </c:pt>
                <c:pt idx="1118">
                  <c:v>559.03700000000003</c:v>
                </c:pt>
                <c:pt idx="1119">
                  <c:v>559.53899999999999</c:v>
                </c:pt>
                <c:pt idx="1120">
                  <c:v>560.04100000000005</c:v>
                </c:pt>
                <c:pt idx="1121">
                  <c:v>560.54200000000003</c:v>
                </c:pt>
                <c:pt idx="1122">
                  <c:v>561.03399999999999</c:v>
                </c:pt>
                <c:pt idx="1123">
                  <c:v>561.53599999999994</c:v>
                </c:pt>
                <c:pt idx="1124">
                  <c:v>562.03800000000001</c:v>
                </c:pt>
                <c:pt idx="1125">
                  <c:v>562.54</c:v>
                </c:pt>
                <c:pt idx="1126">
                  <c:v>563.04200000000003</c:v>
                </c:pt>
                <c:pt idx="1127">
                  <c:v>563.53499999999997</c:v>
                </c:pt>
                <c:pt idx="1128">
                  <c:v>564.03700000000003</c:v>
                </c:pt>
                <c:pt idx="1129">
                  <c:v>564.53899999999999</c:v>
                </c:pt>
                <c:pt idx="1130">
                  <c:v>565.04100000000005</c:v>
                </c:pt>
                <c:pt idx="1131">
                  <c:v>565.54300000000001</c:v>
                </c:pt>
                <c:pt idx="1132">
                  <c:v>566.03499999999997</c:v>
                </c:pt>
                <c:pt idx="1133">
                  <c:v>566.53800000000001</c:v>
                </c:pt>
                <c:pt idx="1134">
                  <c:v>567.04</c:v>
                </c:pt>
                <c:pt idx="1135">
                  <c:v>567.54200000000003</c:v>
                </c:pt>
                <c:pt idx="1136">
                  <c:v>568.04300000000001</c:v>
                </c:pt>
                <c:pt idx="1137">
                  <c:v>568.53499999999997</c:v>
                </c:pt>
                <c:pt idx="1138">
                  <c:v>569.03700000000003</c:v>
                </c:pt>
                <c:pt idx="1139">
                  <c:v>569.53899999999999</c:v>
                </c:pt>
                <c:pt idx="1140">
                  <c:v>570.04100000000005</c:v>
                </c:pt>
                <c:pt idx="1141">
                  <c:v>570.54200000000003</c:v>
                </c:pt>
                <c:pt idx="1142">
                  <c:v>571.03399999999999</c:v>
                </c:pt>
                <c:pt idx="1143">
                  <c:v>571.53599999999994</c:v>
                </c:pt>
                <c:pt idx="1144">
                  <c:v>572.03800000000001</c:v>
                </c:pt>
                <c:pt idx="1145">
                  <c:v>572.54</c:v>
                </c:pt>
                <c:pt idx="1146">
                  <c:v>573.04200000000003</c:v>
                </c:pt>
                <c:pt idx="1147">
                  <c:v>573.54399999999998</c:v>
                </c:pt>
                <c:pt idx="1148">
                  <c:v>574.03499999999997</c:v>
                </c:pt>
                <c:pt idx="1149">
                  <c:v>574.53700000000003</c:v>
                </c:pt>
                <c:pt idx="1150">
                  <c:v>575.03899999999999</c:v>
                </c:pt>
                <c:pt idx="1151">
                  <c:v>575.54100000000005</c:v>
                </c:pt>
                <c:pt idx="1152">
                  <c:v>576.04200000000003</c:v>
                </c:pt>
                <c:pt idx="1153">
                  <c:v>576.53399999999999</c:v>
                </c:pt>
                <c:pt idx="1154">
                  <c:v>577.03599999999994</c:v>
                </c:pt>
                <c:pt idx="1155">
                  <c:v>577.53899999999999</c:v>
                </c:pt>
                <c:pt idx="1156">
                  <c:v>578.04100000000005</c:v>
                </c:pt>
                <c:pt idx="1157">
                  <c:v>578.54300000000001</c:v>
                </c:pt>
                <c:pt idx="1158">
                  <c:v>579.03499999999997</c:v>
                </c:pt>
                <c:pt idx="1159">
                  <c:v>579.53700000000003</c:v>
                </c:pt>
                <c:pt idx="1160">
                  <c:v>580.04</c:v>
                </c:pt>
                <c:pt idx="1161">
                  <c:v>580.54100000000005</c:v>
                </c:pt>
                <c:pt idx="1162">
                  <c:v>581.04300000000001</c:v>
                </c:pt>
                <c:pt idx="1163">
                  <c:v>581.53499999999997</c:v>
                </c:pt>
                <c:pt idx="1164">
                  <c:v>582.03700000000003</c:v>
                </c:pt>
                <c:pt idx="1165">
                  <c:v>582.53899999999999</c:v>
                </c:pt>
                <c:pt idx="1166">
                  <c:v>583.04100000000005</c:v>
                </c:pt>
                <c:pt idx="1167">
                  <c:v>583.54200000000003</c:v>
                </c:pt>
                <c:pt idx="1168">
                  <c:v>584.04399999999998</c:v>
                </c:pt>
                <c:pt idx="1169">
                  <c:v>584.53599999999994</c:v>
                </c:pt>
                <c:pt idx="1170">
                  <c:v>585.03800000000001</c:v>
                </c:pt>
                <c:pt idx="1171">
                  <c:v>585.54</c:v>
                </c:pt>
                <c:pt idx="1172">
                  <c:v>586.04200000000003</c:v>
                </c:pt>
                <c:pt idx="1173">
                  <c:v>586.54300000000001</c:v>
                </c:pt>
                <c:pt idx="1174">
                  <c:v>587.03499999999997</c:v>
                </c:pt>
                <c:pt idx="1175">
                  <c:v>587.53800000000001</c:v>
                </c:pt>
                <c:pt idx="1176">
                  <c:v>588.04</c:v>
                </c:pt>
                <c:pt idx="1177">
                  <c:v>588.54200000000003</c:v>
                </c:pt>
                <c:pt idx="1178">
                  <c:v>589.04399999999998</c:v>
                </c:pt>
                <c:pt idx="1179">
                  <c:v>589.53499999999997</c:v>
                </c:pt>
                <c:pt idx="1180">
                  <c:v>590.03700000000003</c:v>
                </c:pt>
                <c:pt idx="1181">
                  <c:v>590.53899999999999</c:v>
                </c:pt>
                <c:pt idx="1182">
                  <c:v>591.04100000000005</c:v>
                </c:pt>
                <c:pt idx="1183">
                  <c:v>591.54399999999998</c:v>
                </c:pt>
                <c:pt idx="1184">
                  <c:v>592.03599999999994</c:v>
                </c:pt>
                <c:pt idx="1185">
                  <c:v>592.53800000000001</c:v>
                </c:pt>
                <c:pt idx="1186">
                  <c:v>593.04</c:v>
                </c:pt>
                <c:pt idx="1187">
                  <c:v>593.54200000000003</c:v>
                </c:pt>
                <c:pt idx="1188">
                  <c:v>594.04300000000001</c:v>
                </c:pt>
                <c:pt idx="1189">
                  <c:v>594.54499999999996</c:v>
                </c:pt>
                <c:pt idx="1190">
                  <c:v>595.03700000000003</c:v>
                </c:pt>
                <c:pt idx="1191">
                  <c:v>595.53899999999999</c:v>
                </c:pt>
                <c:pt idx="1192">
                  <c:v>596.04</c:v>
                </c:pt>
                <c:pt idx="1193">
                  <c:v>596.54200000000003</c:v>
                </c:pt>
                <c:pt idx="1194">
                  <c:v>597.04399999999998</c:v>
                </c:pt>
                <c:pt idx="1195">
                  <c:v>597.54600000000005</c:v>
                </c:pt>
                <c:pt idx="1196">
                  <c:v>598.03800000000001</c:v>
                </c:pt>
                <c:pt idx="1197">
                  <c:v>598.54</c:v>
                </c:pt>
                <c:pt idx="1198">
                  <c:v>599.04100000000005</c:v>
                </c:pt>
                <c:pt idx="1199">
                  <c:v>599.54300000000001</c:v>
                </c:pt>
                <c:pt idx="1200">
                  <c:v>600.04499999999996</c:v>
                </c:pt>
                <c:pt idx="1201">
                  <c:v>600.53700000000003</c:v>
                </c:pt>
                <c:pt idx="1202">
                  <c:v>601.03899999999999</c:v>
                </c:pt>
                <c:pt idx="1203">
                  <c:v>601.54100000000005</c:v>
                </c:pt>
                <c:pt idx="1204">
                  <c:v>602.04300000000001</c:v>
                </c:pt>
                <c:pt idx="1205">
                  <c:v>602.54499999999996</c:v>
                </c:pt>
                <c:pt idx="1206">
                  <c:v>603.03599999999994</c:v>
                </c:pt>
                <c:pt idx="1207">
                  <c:v>603.53899999999999</c:v>
                </c:pt>
                <c:pt idx="1208">
                  <c:v>604.04100000000005</c:v>
                </c:pt>
                <c:pt idx="1209">
                  <c:v>604.54300000000001</c:v>
                </c:pt>
                <c:pt idx="1210">
                  <c:v>605.04499999999996</c:v>
                </c:pt>
                <c:pt idx="1211">
                  <c:v>605.53700000000003</c:v>
                </c:pt>
                <c:pt idx="1212">
                  <c:v>606.03899999999999</c:v>
                </c:pt>
                <c:pt idx="1213">
                  <c:v>606.54100000000005</c:v>
                </c:pt>
                <c:pt idx="1214">
                  <c:v>607.04399999999998</c:v>
                </c:pt>
                <c:pt idx="1215">
                  <c:v>607.54600000000005</c:v>
                </c:pt>
                <c:pt idx="1216">
                  <c:v>608.03700000000003</c:v>
                </c:pt>
                <c:pt idx="1217">
                  <c:v>608.53899999999999</c:v>
                </c:pt>
                <c:pt idx="1218">
                  <c:v>609.04100000000005</c:v>
                </c:pt>
                <c:pt idx="1219">
                  <c:v>609.54300000000001</c:v>
                </c:pt>
                <c:pt idx="1220">
                  <c:v>610.04499999999996</c:v>
                </c:pt>
                <c:pt idx="1221">
                  <c:v>610.53700000000003</c:v>
                </c:pt>
                <c:pt idx="1222">
                  <c:v>611.03899999999999</c:v>
                </c:pt>
                <c:pt idx="1223">
                  <c:v>611.54100000000005</c:v>
                </c:pt>
                <c:pt idx="1224">
                  <c:v>612.04300000000001</c:v>
                </c:pt>
                <c:pt idx="1225">
                  <c:v>612.54600000000005</c:v>
                </c:pt>
                <c:pt idx="1226">
                  <c:v>613.03899999999999</c:v>
                </c:pt>
                <c:pt idx="1227">
                  <c:v>613.54100000000005</c:v>
                </c:pt>
                <c:pt idx="1228">
                  <c:v>614.04399999999998</c:v>
                </c:pt>
                <c:pt idx="1229">
                  <c:v>614.54700000000003</c:v>
                </c:pt>
                <c:pt idx="1230">
                  <c:v>615.03899999999999</c:v>
                </c:pt>
                <c:pt idx="1231">
                  <c:v>615.54100000000005</c:v>
                </c:pt>
                <c:pt idx="1232">
                  <c:v>616.04300000000001</c:v>
                </c:pt>
                <c:pt idx="1233">
                  <c:v>616.54499999999996</c:v>
                </c:pt>
                <c:pt idx="1234">
                  <c:v>617.04700000000003</c:v>
                </c:pt>
                <c:pt idx="1235">
                  <c:v>617.53899999999999</c:v>
                </c:pt>
                <c:pt idx="1236">
                  <c:v>618.04100000000005</c:v>
                </c:pt>
                <c:pt idx="1237">
                  <c:v>618.54200000000003</c:v>
                </c:pt>
                <c:pt idx="1238">
                  <c:v>619.04499999999996</c:v>
                </c:pt>
                <c:pt idx="1239">
                  <c:v>619.54700000000003</c:v>
                </c:pt>
                <c:pt idx="1240">
                  <c:v>620.03899999999999</c:v>
                </c:pt>
                <c:pt idx="1241">
                  <c:v>620.54100000000005</c:v>
                </c:pt>
                <c:pt idx="1242">
                  <c:v>621.04200000000003</c:v>
                </c:pt>
                <c:pt idx="1243">
                  <c:v>621.54499999999996</c:v>
                </c:pt>
                <c:pt idx="1244">
                  <c:v>622.04600000000005</c:v>
                </c:pt>
                <c:pt idx="1245">
                  <c:v>622.53899999999999</c:v>
                </c:pt>
                <c:pt idx="1246">
                  <c:v>623.04100000000005</c:v>
                </c:pt>
                <c:pt idx="1247">
                  <c:v>623.54300000000001</c:v>
                </c:pt>
                <c:pt idx="1248">
                  <c:v>624.04600000000005</c:v>
                </c:pt>
                <c:pt idx="1249">
                  <c:v>624.548</c:v>
                </c:pt>
                <c:pt idx="1250">
                  <c:v>625.04</c:v>
                </c:pt>
                <c:pt idx="1251">
                  <c:v>625.54200000000003</c:v>
                </c:pt>
                <c:pt idx="1252">
                  <c:v>626.04399999999998</c:v>
                </c:pt>
                <c:pt idx="1253">
                  <c:v>626.54499999999996</c:v>
                </c:pt>
                <c:pt idx="1254">
                  <c:v>627.04700000000003</c:v>
                </c:pt>
                <c:pt idx="1255">
                  <c:v>627.54899999999998</c:v>
                </c:pt>
                <c:pt idx="1256">
                  <c:v>628.04100000000005</c:v>
                </c:pt>
                <c:pt idx="1257">
                  <c:v>628.54300000000001</c:v>
                </c:pt>
                <c:pt idx="1258">
                  <c:v>629.04499999999996</c:v>
                </c:pt>
                <c:pt idx="1259">
                  <c:v>629.54700000000003</c:v>
                </c:pt>
                <c:pt idx="1260">
                  <c:v>630.03899999999999</c:v>
                </c:pt>
                <c:pt idx="1261">
                  <c:v>630.54100000000005</c:v>
                </c:pt>
                <c:pt idx="1262">
                  <c:v>631.04300000000001</c:v>
                </c:pt>
                <c:pt idx="1263">
                  <c:v>631.54499999999996</c:v>
                </c:pt>
                <c:pt idx="1264">
                  <c:v>632.04700000000003</c:v>
                </c:pt>
                <c:pt idx="1265">
                  <c:v>632.54</c:v>
                </c:pt>
                <c:pt idx="1266">
                  <c:v>633.04200000000003</c:v>
                </c:pt>
                <c:pt idx="1267">
                  <c:v>633.54399999999998</c:v>
                </c:pt>
                <c:pt idx="1268">
                  <c:v>634.04600000000005</c:v>
                </c:pt>
                <c:pt idx="1269">
                  <c:v>634.54700000000003</c:v>
                </c:pt>
                <c:pt idx="1270">
                  <c:v>635.03899999999999</c:v>
                </c:pt>
                <c:pt idx="1271">
                  <c:v>635.54200000000003</c:v>
                </c:pt>
                <c:pt idx="1272">
                  <c:v>636.04300000000001</c:v>
                </c:pt>
                <c:pt idx="1273">
                  <c:v>636.54600000000005</c:v>
                </c:pt>
                <c:pt idx="1274">
                  <c:v>637.048</c:v>
                </c:pt>
                <c:pt idx="1275">
                  <c:v>637.54</c:v>
                </c:pt>
                <c:pt idx="1276">
                  <c:v>638.04300000000001</c:v>
                </c:pt>
                <c:pt idx="1277">
                  <c:v>638.54499999999996</c:v>
                </c:pt>
                <c:pt idx="1278">
                  <c:v>639.04700000000003</c:v>
                </c:pt>
                <c:pt idx="1279">
                  <c:v>639.548</c:v>
                </c:pt>
                <c:pt idx="1280">
                  <c:v>640.04</c:v>
                </c:pt>
                <c:pt idx="1281">
                  <c:v>640.54200000000003</c:v>
                </c:pt>
                <c:pt idx="1282">
                  <c:v>641.04399999999998</c:v>
                </c:pt>
                <c:pt idx="1283">
                  <c:v>641.54600000000005</c:v>
                </c:pt>
                <c:pt idx="1284">
                  <c:v>642.048</c:v>
                </c:pt>
                <c:pt idx="1285">
                  <c:v>642.54</c:v>
                </c:pt>
                <c:pt idx="1286">
                  <c:v>643.04200000000003</c:v>
                </c:pt>
                <c:pt idx="1287">
                  <c:v>643.54399999999998</c:v>
                </c:pt>
                <c:pt idx="1288">
                  <c:v>644.04600000000005</c:v>
                </c:pt>
                <c:pt idx="1289">
                  <c:v>644.548</c:v>
                </c:pt>
                <c:pt idx="1290">
                  <c:v>645.04100000000005</c:v>
                </c:pt>
                <c:pt idx="1291">
                  <c:v>645.54300000000001</c:v>
                </c:pt>
                <c:pt idx="1292">
                  <c:v>646.04399999999998</c:v>
                </c:pt>
                <c:pt idx="1293">
                  <c:v>646.54600000000005</c:v>
                </c:pt>
                <c:pt idx="1294">
                  <c:v>647.04899999999998</c:v>
                </c:pt>
                <c:pt idx="1295">
                  <c:v>647.54100000000005</c:v>
                </c:pt>
                <c:pt idx="1296">
                  <c:v>648.04399999999998</c:v>
                </c:pt>
                <c:pt idx="1297">
                  <c:v>648.54700000000003</c:v>
                </c:pt>
                <c:pt idx="1298">
                  <c:v>649.04899999999998</c:v>
                </c:pt>
                <c:pt idx="1299">
                  <c:v>649.54200000000003</c:v>
                </c:pt>
                <c:pt idx="1300">
                  <c:v>650.04499999999996</c:v>
                </c:pt>
                <c:pt idx="1301">
                  <c:v>650.548</c:v>
                </c:pt>
                <c:pt idx="1302">
                  <c:v>651.04899999999998</c:v>
                </c:pt>
                <c:pt idx="1303">
                  <c:v>651.54200000000003</c:v>
                </c:pt>
                <c:pt idx="1304">
                  <c:v>652.04399999999998</c:v>
                </c:pt>
                <c:pt idx="1305">
                  <c:v>652.54600000000005</c:v>
                </c:pt>
                <c:pt idx="1306">
                  <c:v>653.048</c:v>
                </c:pt>
                <c:pt idx="1307">
                  <c:v>653.55100000000004</c:v>
                </c:pt>
                <c:pt idx="1308">
                  <c:v>654.04200000000003</c:v>
                </c:pt>
                <c:pt idx="1309">
                  <c:v>654.54399999999998</c:v>
                </c:pt>
                <c:pt idx="1310">
                  <c:v>655.04600000000005</c:v>
                </c:pt>
                <c:pt idx="1311">
                  <c:v>655.548</c:v>
                </c:pt>
                <c:pt idx="1312">
                  <c:v>656.05</c:v>
                </c:pt>
                <c:pt idx="1313">
                  <c:v>656.54100000000005</c:v>
                </c:pt>
                <c:pt idx="1314">
                  <c:v>657.04300000000001</c:v>
                </c:pt>
                <c:pt idx="1315">
                  <c:v>657.54600000000005</c:v>
                </c:pt>
                <c:pt idx="1316">
                  <c:v>658.04700000000003</c:v>
                </c:pt>
                <c:pt idx="1317">
                  <c:v>658.54899999999998</c:v>
                </c:pt>
                <c:pt idx="1318">
                  <c:v>659.04100000000005</c:v>
                </c:pt>
                <c:pt idx="1319">
                  <c:v>659.54399999999998</c:v>
                </c:pt>
                <c:pt idx="1320">
                  <c:v>660.04600000000005</c:v>
                </c:pt>
                <c:pt idx="1321">
                  <c:v>660.548</c:v>
                </c:pt>
                <c:pt idx="1322">
                  <c:v>661.04899999999998</c:v>
                </c:pt>
                <c:pt idx="1323">
                  <c:v>661.54100000000005</c:v>
                </c:pt>
                <c:pt idx="1324">
                  <c:v>662.04300000000001</c:v>
                </c:pt>
                <c:pt idx="1325">
                  <c:v>662.54499999999996</c:v>
                </c:pt>
                <c:pt idx="1326">
                  <c:v>663.04700000000003</c:v>
                </c:pt>
                <c:pt idx="1327">
                  <c:v>663.54899999999998</c:v>
                </c:pt>
                <c:pt idx="1328">
                  <c:v>664.05100000000004</c:v>
                </c:pt>
                <c:pt idx="1329">
                  <c:v>664.54300000000001</c:v>
                </c:pt>
                <c:pt idx="1330">
                  <c:v>665.04600000000005</c:v>
                </c:pt>
                <c:pt idx="1331">
                  <c:v>665.548</c:v>
                </c:pt>
                <c:pt idx="1332">
                  <c:v>666.04899999999998</c:v>
                </c:pt>
                <c:pt idx="1333">
                  <c:v>666.55100000000004</c:v>
                </c:pt>
                <c:pt idx="1334">
                  <c:v>667.04300000000001</c:v>
                </c:pt>
                <c:pt idx="1335">
                  <c:v>667.54499999999996</c:v>
                </c:pt>
                <c:pt idx="1336">
                  <c:v>668.04700000000003</c:v>
                </c:pt>
                <c:pt idx="1337">
                  <c:v>668.54899999999998</c:v>
                </c:pt>
                <c:pt idx="1338">
                  <c:v>669.05100000000004</c:v>
                </c:pt>
                <c:pt idx="1339">
                  <c:v>669.54300000000001</c:v>
                </c:pt>
                <c:pt idx="1340">
                  <c:v>670.04499999999996</c:v>
                </c:pt>
                <c:pt idx="1341">
                  <c:v>670.54700000000003</c:v>
                </c:pt>
                <c:pt idx="1342">
                  <c:v>671.05</c:v>
                </c:pt>
                <c:pt idx="1343">
                  <c:v>671.54200000000003</c:v>
                </c:pt>
                <c:pt idx="1344">
                  <c:v>672.04499999999996</c:v>
                </c:pt>
                <c:pt idx="1345">
                  <c:v>672.54700000000003</c:v>
                </c:pt>
                <c:pt idx="1346">
                  <c:v>673.04899999999998</c:v>
                </c:pt>
                <c:pt idx="1347">
                  <c:v>673.55100000000004</c:v>
                </c:pt>
                <c:pt idx="1348">
                  <c:v>674.04300000000001</c:v>
                </c:pt>
                <c:pt idx="1349">
                  <c:v>674.54499999999996</c:v>
                </c:pt>
                <c:pt idx="1350">
                  <c:v>675.04700000000003</c:v>
                </c:pt>
                <c:pt idx="1351">
                  <c:v>675.54899999999998</c:v>
                </c:pt>
                <c:pt idx="1352">
                  <c:v>676.05100000000004</c:v>
                </c:pt>
                <c:pt idx="1353">
                  <c:v>676.54300000000001</c:v>
                </c:pt>
                <c:pt idx="1354">
                  <c:v>677.04600000000005</c:v>
                </c:pt>
                <c:pt idx="1355">
                  <c:v>677.54700000000003</c:v>
                </c:pt>
                <c:pt idx="1356">
                  <c:v>678.05</c:v>
                </c:pt>
                <c:pt idx="1357">
                  <c:v>678.55200000000002</c:v>
                </c:pt>
                <c:pt idx="1358">
                  <c:v>679.04499999999996</c:v>
                </c:pt>
                <c:pt idx="1359">
                  <c:v>679.54700000000003</c:v>
                </c:pt>
                <c:pt idx="1360">
                  <c:v>680.04899999999998</c:v>
                </c:pt>
                <c:pt idx="1361">
                  <c:v>680.55100000000004</c:v>
                </c:pt>
                <c:pt idx="1362">
                  <c:v>681.05200000000002</c:v>
                </c:pt>
                <c:pt idx="1363">
                  <c:v>681.54499999999996</c:v>
                </c:pt>
                <c:pt idx="1364">
                  <c:v>682.04600000000005</c:v>
                </c:pt>
                <c:pt idx="1365">
                  <c:v>682.548</c:v>
                </c:pt>
                <c:pt idx="1366">
                  <c:v>683.05100000000004</c:v>
                </c:pt>
                <c:pt idx="1367">
                  <c:v>683.553</c:v>
                </c:pt>
                <c:pt idx="1368">
                  <c:v>684.04399999999998</c:v>
                </c:pt>
                <c:pt idx="1369">
                  <c:v>684.54600000000005</c:v>
                </c:pt>
                <c:pt idx="1370">
                  <c:v>685.048</c:v>
                </c:pt>
                <c:pt idx="1371">
                  <c:v>685.55</c:v>
                </c:pt>
                <c:pt idx="1372">
                  <c:v>686.05200000000002</c:v>
                </c:pt>
                <c:pt idx="1373">
                  <c:v>686.54499999999996</c:v>
                </c:pt>
                <c:pt idx="1374">
                  <c:v>687.04700000000003</c:v>
                </c:pt>
                <c:pt idx="1375">
                  <c:v>687.548</c:v>
                </c:pt>
                <c:pt idx="1376">
                  <c:v>688.05100000000004</c:v>
                </c:pt>
                <c:pt idx="1377">
                  <c:v>688.553</c:v>
                </c:pt>
                <c:pt idx="1378">
                  <c:v>689.04499999999996</c:v>
                </c:pt>
                <c:pt idx="1379">
                  <c:v>689.54700000000003</c:v>
                </c:pt>
                <c:pt idx="1380">
                  <c:v>690.04899999999998</c:v>
                </c:pt>
                <c:pt idx="1381">
                  <c:v>690.55200000000002</c:v>
                </c:pt>
                <c:pt idx="1382">
                  <c:v>691.04399999999998</c:v>
                </c:pt>
                <c:pt idx="1383">
                  <c:v>691.54700000000003</c:v>
                </c:pt>
                <c:pt idx="1384">
                  <c:v>692.048</c:v>
                </c:pt>
                <c:pt idx="1385">
                  <c:v>692.55100000000004</c:v>
                </c:pt>
                <c:pt idx="1386">
                  <c:v>693.053</c:v>
                </c:pt>
                <c:pt idx="1387">
                  <c:v>693.54499999999996</c:v>
                </c:pt>
                <c:pt idx="1388">
                  <c:v>694.04700000000003</c:v>
                </c:pt>
                <c:pt idx="1389">
                  <c:v>694.54899999999998</c:v>
                </c:pt>
                <c:pt idx="1390">
                  <c:v>695.05100000000004</c:v>
                </c:pt>
                <c:pt idx="1391">
                  <c:v>695.55200000000002</c:v>
                </c:pt>
                <c:pt idx="1392">
                  <c:v>696.04399999999998</c:v>
                </c:pt>
                <c:pt idx="1393">
                  <c:v>696.54700000000003</c:v>
                </c:pt>
                <c:pt idx="1394">
                  <c:v>697.048</c:v>
                </c:pt>
                <c:pt idx="1395">
                  <c:v>697.55</c:v>
                </c:pt>
                <c:pt idx="1396">
                  <c:v>698.05200000000002</c:v>
                </c:pt>
                <c:pt idx="1397">
                  <c:v>698.553</c:v>
                </c:pt>
                <c:pt idx="1398">
                  <c:v>699.04600000000005</c:v>
                </c:pt>
                <c:pt idx="1399">
                  <c:v>699.548</c:v>
                </c:pt>
                <c:pt idx="1400">
                  <c:v>700.05100000000004</c:v>
                </c:pt>
                <c:pt idx="1401">
                  <c:v>700.55200000000002</c:v>
                </c:pt>
                <c:pt idx="1402">
                  <c:v>701.04499999999996</c:v>
                </c:pt>
                <c:pt idx="1403">
                  <c:v>701.54700000000003</c:v>
                </c:pt>
                <c:pt idx="1404">
                  <c:v>702.04899999999998</c:v>
                </c:pt>
                <c:pt idx="1405">
                  <c:v>702.55100000000004</c:v>
                </c:pt>
                <c:pt idx="1406">
                  <c:v>703.05399999999997</c:v>
                </c:pt>
                <c:pt idx="1407">
                  <c:v>703.54600000000005</c:v>
                </c:pt>
                <c:pt idx="1408">
                  <c:v>704.048</c:v>
                </c:pt>
                <c:pt idx="1409">
                  <c:v>704.55</c:v>
                </c:pt>
                <c:pt idx="1410">
                  <c:v>705.05200000000002</c:v>
                </c:pt>
                <c:pt idx="1411">
                  <c:v>705.55399999999997</c:v>
                </c:pt>
                <c:pt idx="1412">
                  <c:v>706.04700000000003</c:v>
                </c:pt>
                <c:pt idx="1413">
                  <c:v>706.54899999999998</c:v>
                </c:pt>
                <c:pt idx="1414">
                  <c:v>707.05200000000002</c:v>
                </c:pt>
                <c:pt idx="1415">
                  <c:v>707.553</c:v>
                </c:pt>
                <c:pt idx="1416">
                  <c:v>708.04600000000005</c:v>
                </c:pt>
                <c:pt idx="1417">
                  <c:v>708.548</c:v>
                </c:pt>
                <c:pt idx="1418">
                  <c:v>709.05</c:v>
                </c:pt>
                <c:pt idx="1419">
                  <c:v>709.55200000000002</c:v>
                </c:pt>
                <c:pt idx="1420">
                  <c:v>710.05399999999997</c:v>
                </c:pt>
                <c:pt idx="1421">
                  <c:v>710.54600000000005</c:v>
                </c:pt>
                <c:pt idx="1422">
                  <c:v>711.048</c:v>
                </c:pt>
                <c:pt idx="1423">
                  <c:v>711.55</c:v>
                </c:pt>
                <c:pt idx="1424">
                  <c:v>712.05200000000002</c:v>
                </c:pt>
                <c:pt idx="1425">
                  <c:v>712.55399999999997</c:v>
                </c:pt>
                <c:pt idx="1426">
                  <c:v>713.04600000000005</c:v>
                </c:pt>
                <c:pt idx="1427">
                  <c:v>713.548</c:v>
                </c:pt>
                <c:pt idx="1428">
                  <c:v>714.05</c:v>
                </c:pt>
                <c:pt idx="1429">
                  <c:v>714.553</c:v>
                </c:pt>
                <c:pt idx="1430">
                  <c:v>715.05399999999997</c:v>
                </c:pt>
                <c:pt idx="1431">
                  <c:v>715.54600000000005</c:v>
                </c:pt>
                <c:pt idx="1432">
                  <c:v>716.04899999999998</c:v>
                </c:pt>
                <c:pt idx="1433">
                  <c:v>716.55100000000004</c:v>
                </c:pt>
                <c:pt idx="1434">
                  <c:v>717.053</c:v>
                </c:pt>
                <c:pt idx="1435">
                  <c:v>717.54600000000005</c:v>
                </c:pt>
                <c:pt idx="1436">
                  <c:v>718.048</c:v>
                </c:pt>
                <c:pt idx="1437">
                  <c:v>718.55</c:v>
                </c:pt>
                <c:pt idx="1438">
                  <c:v>719.05200000000002</c:v>
                </c:pt>
                <c:pt idx="1439">
                  <c:v>719.55399999999997</c:v>
                </c:pt>
                <c:pt idx="1440">
                  <c:v>720.04600000000005</c:v>
                </c:pt>
                <c:pt idx="1441">
                  <c:v>720.548</c:v>
                </c:pt>
                <c:pt idx="1442">
                  <c:v>721.05</c:v>
                </c:pt>
                <c:pt idx="1443">
                  <c:v>721.55200000000002</c:v>
                </c:pt>
                <c:pt idx="1444">
                  <c:v>722.05399999999997</c:v>
                </c:pt>
                <c:pt idx="1445">
                  <c:v>722.55600000000004</c:v>
                </c:pt>
                <c:pt idx="1446">
                  <c:v>723.048</c:v>
                </c:pt>
                <c:pt idx="1447">
                  <c:v>723.55</c:v>
                </c:pt>
                <c:pt idx="1448">
                  <c:v>724.05200000000002</c:v>
                </c:pt>
                <c:pt idx="1449">
                  <c:v>724.55499999999995</c:v>
                </c:pt>
                <c:pt idx="1450">
                  <c:v>725.04700000000003</c:v>
                </c:pt>
                <c:pt idx="1451">
                  <c:v>725.54899999999998</c:v>
                </c:pt>
                <c:pt idx="1452">
                  <c:v>726.05100000000004</c:v>
                </c:pt>
                <c:pt idx="1453">
                  <c:v>726.553</c:v>
                </c:pt>
                <c:pt idx="1454">
                  <c:v>727.05499999999995</c:v>
                </c:pt>
                <c:pt idx="1455">
                  <c:v>727.54700000000003</c:v>
                </c:pt>
                <c:pt idx="1456">
                  <c:v>728.04899999999998</c:v>
                </c:pt>
                <c:pt idx="1457">
                  <c:v>728.55200000000002</c:v>
                </c:pt>
                <c:pt idx="1458">
                  <c:v>729.05399999999997</c:v>
                </c:pt>
                <c:pt idx="1459">
                  <c:v>729.55600000000004</c:v>
                </c:pt>
                <c:pt idx="1460">
                  <c:v>730.048</c:v>
                </c:pt>
                <c:pt idx="1461">
                  <c:v>730.55</c:v>
                </c:pt>
                <c:pt idx="1462">
                  <c:v>731.05200000000002</c:v>
                </c:pt>
                <c:pt idx="1463">
                  <c:v>731.55399999999997</c:v>
                </c:pt>
                <c:pt idx="1464">
                  <c:v>732.05600000000004</c:v>
                </c:pt>
                <c:pt idx="1465">
                  <c:v>732.548</c:v>
                </c:pt>
                <c:pt idx="1466">
                  <c:v>733.05</c:v>
                </c:pt>
                <c:pt idx="1467">
                  <c:v>733.55200000000002</c:v>
                </c:pt>
                <c:pt idx="1468">
                  <c:v>734.05399999999997</c:v>
                </c:pt>
                <c:pt idx="1469">
                  <c:v>734.55700000000002</c:v>
                </c:pt>
                <c:pt idx="1470">
                  <c:v>735.04899999999998</c:v>
                </c:pt>
                <c:pt idx="1471">
                  <c:v>735.55100000000004</c:v>
                </c:pt>
                <c:pt idx="1472">
                  <c:v>736.053</c:v>
                </c:pt>
                <c:pt idx="1473">
                  <c:v>736.55499999999995</c:v>
                </c:pt>
                <c:pt idx="1474">
                  <c:v>737.05700000000002</c:v>
                </c:pt>
                <c:pt idx="1475">
                  <c:v>737.548</c:v>
                </c:pt>
                <c:pt idx="1476">
                  <c:v>738.05100000000004</c:v>
                </c:pt>
                <c:pt idx="1477">
                  <c:v>738.553</c:v>
                </c:pt>
                <c:pt idx="1478">
                  <c:v>739.05499999999995</c:v>
                </c:pt>
                <c:pt idx="1479">
                  <c:v>739.55700000000002</c:v>
                </c:pt>
                <c:pt idx="1480">
                  <c:v>740.04899999999998</c:v>
                </c:pt>
                <c:pt idx="1481">
                  <c:v>740.55100000000004</c:v>
                </c:pt>
                <c:pt idx="1482">
                  <c:v>741.053</c:v>
                </c:pt>
                <c:pt idx="1483">
                  <c:v>741.55499999999995</c:v>
                </c:pt>
                <c:pt idx="1484">
                  <c:v>742.05700000000002</c:v>
                </c:pt>
                <c:pt idx="1485">
                  <c:v>742.54899999999998</c:v>
                </c:pt>
                <c:pt idx="1486">
                  <c:v>743.05100000000004</c:v>
                </c:pt>
                <c:pt idx="1487">
                  <c:v>743.553</c:v>
                </c:pt>
                <c:pt idx="1488">
                  <c:v>744.05499999999995</c:v>
                </c:pt>
                <c:pt idx="1489">
                  <c:v>744.55700000000002</c:v>
                </c:pt>
                <c:pt idx="1490">
                  <c:v>745.04899999999998</c:v>
                </c:pt>
                <c:pt idx="1491">
                  <c:v>745.55200000000002</c:v>
                </c:pt>
                <c:pt idx="1492">
                  <c:v>746.05399999999997</c:v>
                </c:pt>
                <c:pt idx="1493">
                  <c:v>746.55600000000004</c:v>
                </c:pt>
                <c:pt idx="1494">
                  <c:v>747.048</c:v>
                </c:pt>
                <c:pt idx="1495">
                  <c:v>747.55</c:v>
                </c:pt>
                <c:pt idx="1496">
                  <c:v>748.05200000000002</c:v>
                </c:pt>
                <c:pt idx="1497">
                  <c:v>748.55399999999997</c:v>
                </c:pt>
                <c:pt idx="1498">
                  <c:v>749.05600000000004</c:v>
                </c:pt>
                <c:pt idx="1499">
                  <c:v>749.548</c:v>
                </c:pt>
                <c:pt idx="1500">
                  <c:v>750.05100000000004</c:v>
                </c:pt>
                <c:pt idx="1501">
                  <c:v>750.553</c:v>
                </c:pt>
                <c:pt idx="1502">
                  <c:v>751.05499999999995</c:v>
                </c:pt>
                <c:pt idx="1503">
                  <c:v>751.55700000000002</c:v>
                </c:pt>
                <c:pt idx="1504">
                  <c:v>752.04899999999998</c:v>
                </c:pt>
                <c:pt idx="1505">
                  <c:v>752.55200000000002</c:v>
                </c:pt>
                <c:pt idx="1506">
                  <c:v>753.05399999999997</c:v>
                </c:pt>
                <c:pt idx="1507">
                  <c:v>753.55600000000004</c:v>
                </c:pt>
                <c:pt idx="1508">
                  <c:v>754.048</c:v>
                </c:pt>
                <c:pt idx="1509">
                  <c:v>754.55100000000004</c:v>
                </c:pt>
                <c:pt idx="1510">
                  <c:v>755.053</c:v>
                </c:pt>
                <c:pt idx="1511">
                  <c:v>755.55399999999997</c:v>
                </c:pt>
                <c:pt idx="1512">
                  <c:v>756.05600000000004</c:v>
                </c:pt>
                <c:pt idx="1513">
                  <c:v>756.55799999999999</c:v>
                </c:pt>
                <c:pt idx="1514">
                  <c:v>757.05</c:v>
                </c:pt>
                <c:pt idx="1515">
                  <c:v>757.55200000000002</c:v>
                </c:pt>
                <c:pt idx="1516">
                  <c:v>758.05399999999997</c:v>
                </c:pt>
                <c:pt idx="1517">
                  <c:v>758.55700000000002</c:v>
                </c:pt>
                <c:pt idx="1518">
                  <c:v>759.05</c:v>
                </c:pt>
                <c:pt idx="1519">
                  <c:v>759.553</c:v>
                </c:pt>
                <c:pt idx="1520">
                  <c:v>760.05499999999995</c:v>
                </c:pt>
                <c:pt idx="1521">
                  <c:v>760.55799999999999</c:v>
                </c:pt>
                <c:pt idx="1522">
                  <c:v>761.04899999999998</c:v>
                </c:pt>
                <c:pt idx="1523">
                  <c:v>761.55200000000002</c:v>
                </c:pt>
                <c:pt idx="1524">
                  <c:v>762.05399999999997</c:v>
                </c:pt>
                <c:pt idx="1525">
                  <c:v>762.55600000000004</c:v>
                </c:pt>
                <c:pt idx="1526">
                  <c:v>763.05799999999999</c:v>
                </c:pt>
                <c:pt idx="1527">
                  <c:v>763.55</c:v>
                </c:pt>
                <c:pt idx="1528">
                  <c:v>764.05200000000002</c:v>
                </c:pt>
                <c:pt idx="1529">
                  <c:v>764.55399999999997</c:v>
                </c:pt>
                <c:pt idx="1530">
                  <c:v>765.05600000000004</c:v>
                </c:pt>
                <c:pt idx="1531">
                  <c:v>765.55799999999999</c:v>
                </c:pt>
                <c:pt idx="1532">
                  <c:v>766.04899999999998</c:v>
                </c:pt>
                <c:pt idx="1533">
                  <c:v>766.55100000000004</c:v>
                </c:pt>
                <c:pt idx="1534">
                  <c:v>767.053</c:v>
                </c:pt>
                <c:pt idx="1535">
                  <c:v>767.55600000000004</c:v>
                </c:pt>
                <c:pt idx="1536">
                  <c:v>768.05799999999999</c:v>
                </c:pt>
                <c:pt idx="1537">
                  <c:v>768.55</c:v>
                </c:pt>
                <c:pt idx="1538">
                  <c:v>769.05200000000002</c:v>
                </c:pt>
                <c:pt idx="1539">
                  <c:v>769.55399999999997</c:v>
                </c:pt>
                <c:pt idx="1540">
                  <c:v>770.05600000000004</c:v>
                </c:pt>
                <c:pt idx="1541">
                  <c:v>770.55799999999999</c:v>
                </c:pt>
                <c:pt idx="1542">
                  <c:v>771.05</c:v>
                </c:pt>
                <c:pt idx="1543">
                  <c:v>771.55200000000002</c:v>
                </c:pt>
                <c:pt idx="1544">
                  <c:v>772.05399999999997</c:v>
                </c:pt>
                <c:pt idx="1545">
                  <c:v>772.55700000000002</c:v>
                </c:pt>
                <c:pt idx="1546">
                  <c:v>773.05899999999997</c:v>
                </c:pt>
                <c:pt idx="1547">
                  <c:v>773.55100000000004</c:v>
                </c:pt>
                <c:pt idx="1548">
                  <c:v>774.053</c:v>
                </c:pt>
                <c:pt idx="1549">
                  <c:v>774.55499999999995</c:v>
                </c:pt>
                <c:pt idx="1550">
                  <c:v>775.05799999999999</c:v>
                </c:pt>
                <c:pt idx="1551">
                  <c:v>775.56</c:v>
                </c:pt>
                <c:pt idx="1552">
                  <c:v>776.05200000000002</c:v>
                </c:pt>
                <c:pt idx="1553">
                  <c:v>776.55399999999997</c:v>
                </c:pt>
                <c:pt idx="1554">
                  <c:v>777.05600000000004</c:v>
                </c:pt>
                <c:pt idx="1555">
                  <c:v>777.55799999999999</c:v>
                </c:pt>
                <c:pt idx="1556">
                  <c:v>778.05100000000004</c:v>
                </c:pt>
                <c:pt idx="1557">
                  <c:v>778.553</c:v>
                </c:pt>
                <c:pt idx="1558">
                  <c:v>779.05499999999995</c:v>
                </c:pt>
                <c:pt idx="1559">
                  <c:v>779.55799999999999</c:v>
                </c:pt>
                <c:pt idx="1560">
                  <c:v>780.05899999999997</c:v>
                </c:pt>
                <c:pt idx="1561">
                  <c:v>780.55100000000004</c:v>
                </c:pt>
                <c:pt idx="1562">
                  <c:v>781.053</c:v>
                </c:pt>
                <c:pt idx="1563">
                  <c:v>781.55499999999995</c:v>
                </c:pt>
                <c:pt idx="1564">
                  <c:v>782.05799999999999</c:v>
                </c:pt>
                <c:pt idx="1565">
                  <c:v>782.56</c:v>
                </c:pt>
                <c:pt idx="1566">
                  <c:v>783.05200000000002</c:v>
                </c:pt>
                <c:pt idx="1567">
                  <c:v>783.55399999999997</c:v>
                </c:pt>
                <c:pt idx="1568">
                  <c:v>784.05600000000004</c:v>
                </c:pt>
                <c:pt idx="1569">
                  <c:v>784.55799999999999</c:v>
                </c:pt>
                <c:pt idx="1570">
                  <c:v>785.06</c:v>
                </c:pt>
                <c:pt idx="1571">
                  <c:v>785.55200000000002</c:v>
                </c:pt>
                <c:pt idx="1572">
                  <c:v>786.05399999999997</c:v>
                </c:pt>
                <c:pt idx="1573">
                  <c:v>786.55600000000004</c:v>
                </c:pt>
                <c:pt idx="1574">
                  <c:v>787.05799999999999</c:v>
                </c:pt>
                <c:pt idx="1575">
                  <c:v>787.56</c:v>
                </c:pt>
                <c:pt idx="1576">
                  <c:v>788.05200000000002</c:v>
                </c:pt>
                <c:pt idx="1577">
                  <c:v>788.55499999999995</c:v>
                </c:pt>
                <c:pt idx="1578">
                  <c:v>789.05700000000002</c:v>
                </c:pt>
                <c:pt idx="1579">
                  <c:v>789.55899999999997</c:v>
                </c:pt>
                <c:pt idx="1580">
                  <c:v>790.06100000000004</c:v>
                </c:pt>
                <c:pt idx="1581">
                  <c:v>790.55200000000002</c:v>
                </c:pt>
                <c:pt idx="1582">
                  <c:v>791.05399999999997</c:v>
                </c:pt>
                <c:pt idx="1583">
                  <c:v>791.55600000000004</c:v>
                </c:pt>
                <c:pt idx="1584">
                  <c:v>792.05899999999997</c:v>
                </c:pt>
                <c:pt idx="1585">
                  <c:v>792.56100000000004</c:v>
                </c:pt>
                <c:pt idx="1586">
                  <c:v>793.05200000000002</c:v>
                </c:pt>
                <c:pt idx="1587">
                  <c:v>793.55499999999995</c:v>
                </c:pt>
                <c:pt idx="1588">
                  <c:v>794.05700000000002</c:v>
                </c:pt>
                <c:pt idx="1589">
                  <c:v>794.55899999999997</c:v>
                </c:pt>
                <c:pt idx="1590">
                  <c:v>795.06100000000004</c:v>
                </c:pt>
                <c:pt idx="1591">
                  <c:v>795.553</c:v>
                </c:pt>
                <c:pt idx="1592">
                  <c:v>796.05499999999995</c:v>
                </c:pt>
                <c:pt idx="1593">
                  <c:v>796.55799999999999</c:v>
                </c:pt>
                <c:pt idx="1594">
                  <c:v>797.05899999999997</c:v>
                </c:pt>
                <c:pt idx="1595">
                  <c:v>797.56100000000004</c:v>
                </c:pt>
                <c:pt idx="1596">
                  <c:v>798.05399999999997</c:v>
                </c:pt>
                <c:pt idx="1597">
                  <c:v>798.55600000000004</c:v>
                </c:pt>
                <c:pt idx="1598">
                  <c:v>799.05899999999997</c:v>
                </c:pt>
                <c:pt idx="1599">
                  <c:v>799.56100000000004</c:v>
                </c:pt>
                <c:pt idx="1600">
                  <c:v>800.053</c:v>
                </c:pt>
                <c:pt idx="1601">
                  <c:v>800.55499999999995</c:v>
                </c:pt>
                <c:pt idx="1602">
                  <c:v>801.05700000000002</c:v>
                </c:pt>
                <c:pt idx="1603">
                  <c:v>801.55899999999997</c:v>
                </c:pt>
                <c:pt idx="1604">
                  <c:v>802.06100000000004</c:v>
                </c:pt>
                <c:pt idx="1605">
                  <c:v>802.553</c:v>
                </c:pt>
                <c:pt idx="1606">
                  <c:v>803.05499999999995</c:v>
                </c:pt>
                <c:pt idx="1607">
                  <c:v>803.55700000000002</c:v>
                </c:pt>
                <c:pt idx="1608">
                  <c:v>804.06</c:v>
                </c:pt>
                <c:pt idx="1609">
                  <c:v>804.56100000000004</c:v>
                </c:pt>
                <c:pt idx="1610">
                  <c:v>805.05399999999997</c:v>
                </c:pt>
                <c:pt idx="1611">
                  <c:v>805.55499999999995</c:v>
                </c:pt>
                <c:pt idx="1612">
                  <c:v>806.05700000000002</c:v>
                </c:pt>
                <c:pt idx="1613">
                  <c:v>806.56</c:v>
                </c:pt>
                <c:pt idx="1614">
                  <c:v>807.06200000000001</c:v>
                </c:pt>
                <c:pt idx="1615">
                  <c:v>807.55399999999997</c:v>
                </c:pt>
                <c:pt idx="1616">
                  <c:v>808.05600000000004</c:v>
                </c:pt>
                <c:pt idx="1617">
                  <c:v>808.55799999999999</c:v>
                </c:pt>
                <c:pt idx="1618">
                  <c:v>809.06</c:v>
                </c:pt>
                <c:pt idx="1619">
                  <c:v>809.56200000000001</c:v>
                </c:pt>
                <c:pt idx="1620">
                  <c:v>810.05399999999997</c:v>
                </c:pt>
                <c:pt idx="1621">
                  <c:v>810.55600000000004</c:v>
                </c:pt>
                <c:pt idx="1622">
                  <c:v>811.05799999999999</c:v>
                </c:pt>
                <c:pt idx="1623">
                  <c:v>811.56</c:v>
                </c:pt>
                <c:pt idx="1624">
                  <c:v>812.06200000000001</c:v>
                </c:pt>
                <c:pt idx="1625">
                  <c:v>812.55399999999997</c:v>
                </c:pt>
                <c:pt idx="1626">
                  <c:v>813.05700000000002</c:v>
                </c:pt>
                <c:pt idx="1627">
                  <c:v>813.55799999999999</c:v>
                </c:pt>
                <c:pt idx="1628">
                  <c:v>814.06</c:v>
                </c:pt>
                <c:pt idx="1629">
                  <c:v>814.56299999999999</c:v>
                </c:pt>
                <c:pt idx="1630">
                  <c:v>815.05499999999995</c:v>
                </c:pt>
                <c:pt idx="1631">
                  <c:v>815.55700000000002</c:v>
                </c:pt>
                <c:pt idx="1632">
                  <c:v>816.05899999999997</c:v>
                </c:pt>
                <c:pt idx="1633">
                  <c:v>816.56100000000004</c:v>
                </c:pt>
                <c:pt idx="1634">
                  <c:v>817.053</c:v>
                </c:pt>
                <c:pt idx="1635">
                  <c:v>817.55600000000004</c:v>
                </c:pt>
                <c:pt idx="1636">
                  <c:v>818.05799999999999</c:v>
                </c:pt>
                <c:pt idx="1637">
                  <c:v>818.56</c:v>
                </c:pt>
                <c:pt idx="1638">
                  <c:v>819.06200000000001</c:v>
                </c:pt>
                <c:pt idx="1639">
                  <c:v>819.55499999999995</c:v>
                </c:pt>
                <c:pt idx="1640">
                  <c:v>820.05700000000002</c:v>
                </c:pt>
                <c:pt idx="1641">
                  <c:v>820.55899999999997</c:v>
                </c:pt>
                <c:pt idx="1642">
                  <c:v>821.06100000000004</c:v>
                </c:pt>
                <c:pt idx="1643">
                  <c:v>821.55399999999997</c:v>
                </c:pt>
                <c:pt idx="1644">
                  <c:v>822.05600000000004</c:v>
                </c:pt>
                <c:pt idx="1645">
                  <c:v>822.55799999999999</c:v>
                </c:pt>
                <c:pt idx="1646">
                  <c:v>823.06</c:v>
                </c:pt>
                <c:pt idx="1647">
                  <c:v>823.56200000000001</c:v>
                </c:pt>
                <c:pt idx="1648">
                  <c:v>824.05399999999997</c:v>
                </c:pt>
                <c:pt idx="1649">
                  <c:v>824.55600000000004</c:v>
                </c:pt>
                <c:pt idx="1650">
                  <c:v>825.05899999999997</c:v>
                </c:pt>
                <c:pt idx="1651">
                  <c:v>825.56100000000004</c:v>
                </c:pt>
                <c:pt idx="1652">
                  <c:v>826.06299999999999</c:v>
                </c:pt>
                <c:pt idx="1653">
                  <c:v>826.55499999999995</c:v>
                </c:pt>
                <c:pt idx="1654">
                  <c:v>827.05700000000002</c:v>
                </c:pt>
                <c:pt idx="1655">
                  <c:v>827.55899999999997</c:v>
                </c:pt>
                <c:pt idx="1656">
                  <c:v>828.06200000000001</c:v>
                </c:pt>
                <c:pt idx="1657">
                  <c:v>828.56399999999996</c:v>
                </c:pt>
                <c:pt idx="1658">
                  <c:v>829.05600000000004</c:v>
                </c:pt>
                <c:pt idx="1659">
                  <c:v>829.55799999999999</c:v>
                </c:pt>
                <c:pt idx="1660">
                  <c:v>830.06</c:v>
                </c:pt>
                <c:pt idx="1661">
                  <c:v>830.56200000000001</c:v>
                </c:pt>
                <c:pt idx="1662">
                  <c:v>831.06399999999996</c:v>
                </c:pt>
                <c:pt idx="1663">
                  <c:v>831.55600000000004</c:v>
                </c:pt>
                <c:pt idx="1664">
                  <c:v>832.05799999999999</c:v>
                </c:pt>
                <c:pt idx="1665">
                  <c:v>832.56</c:v>
                </c:pt>
                <c:pt idx="1666">
                  <c:v>833.06200000000001</c:v>
                </c:pt>
                <c:pt idx="1667">
                  <c:v>833.56399999999996</c:v>
                </c:pt>
                <c:pt idx="1668">
                  <c:v>834.05600000000004</c:v>
                </c:pt>
                <c:pt idx="1669">
                  <c:v>834.55899999999997</c:v>
                </c:pt>
                <c:pt idx="1670">
                  <c:v>835.06100000000004</c:v>
                </c:pt>
                <c:pt idx="1671">
                  <c:v>835.56299999999999</c:v>
                </c:pt>
                <c:pt idx="1672">
                  <c:v>836.05499999999995</c:v>
                </c:pt>
                <c:pt idx="1673">
                  <c:v>836.55799999999999</c:v>
                </c:pt>
                <c:pt idx="1674">
                  <c:v>837.06</c:v>
                </c:pt>
                <c:pt idx="1675">
                  <c:v>837.56200000000001</c:v>
                </c:pt>
                <c:pt idx="1676">
                  <c:v>838.06399999999996</c:v>
                </c:pt>
                <c:pt idx="1677">
                  <c:v>838.55600000000004</c:v>
                </c:pt>
                <c:pt idx="1678">
                  <c:v>839.05799999999999</c:v>
                </c:pt>
                <c:pt idx="1679">
                  <c:v>839.56100000000004</c:v>
                </c:pt>
                <c:pt idx="1680">
                  <c:v>840.06200000000001</c:v>
                </c:pt>
                <c:pt idx="1681">
                  <c:v>840.56500000000005</c:v>
                </c:pt>
                <c:pt idx="1682">
                  <c:v>841.05700000000002</c:v>
                </c:pt>
                <c:pt idx="1683">
                  <c:v>841.55899999999997</c:v>
                </c:pt>
                <c:pt idx="1684">
                  <c:v>842.06200000000001</c:v>
                </c:pt>
                <c:pt idx="1685">
                  <c:v>842.56399999999996</c:v>
                </c:pt>
                <c:pt idx="1686">
                  <c:v>843.05499999999995</c:v>
                </c:pt>
                <c:pt idx="1687">
                  <c:v>843.55700000000002</c:v>
                </c:pt>
                <c:pt idx="1688">
                  <c:v>844.06</c:v>
                </c:pt>
                <c:pt idx="1689">
                  <c:v>844.56200000000001</c:v>
                </c:pt>
                <c:pt idx="1690">
                  <c:v>845.06399999999996</c:v>
                </c:pt>
                <c:pt idx="1691">
                  <c:v>845.55600000000004</c:v>
                </c:pt>
                <c:pt idx="1692">
                  <c:v>846.05899999999997</c:v>
                </c:pt>
                <c:pt idx="1693">
                  <c:v>846.56100000000004</c:v>
                </c:pt>
                <c:pt idx="1694">
                  <c:v>847.06299999999999</c:v>
                </c:pt>
                <c:pt idx="1695">
                  <c:v>847.56600000000003</c:v>
                </c:pt>
                <c:pt idx="1696">
                  <c:v>848.05799999999999</c:v>
                </c:pt>
                <c:pt idx="1697">
                  <c:v>848.56</c:v>
                </c:pt>
                <c:pt idx="1698">
                  <c:v>849.06200000000001</c:v>
                </c:pt>
                <c:pt idx="1699">
                  <c:v>849.56399999999996</c:v>
                </c:pt>
                <c:pt idx="1700">
                  <c:v>850.06600000000003</c:v>
                </c:pt>
                <c:pt idx="1701">
                  <c:v>850.55799999999999</c:v>
                </c:pt>
                <c:pt idx="1702">
                  <c:v>851.06</c:v>
                </c:pt>
                <c:pt idx="1703">
                  <c:v>851.56200000000001</c:v>
                </c:pt>
                <c:pt idx="1704">
                  <c:v>852.06600000000003</c:v>
                </c:pt>
                <c:pt idx="1705">
                  <c:v>852.55799999999999</c:v>
                </c:pt>
                <c:pt idx="1706">
                  <c:v>853.06</c:v>
                </c:pt>
                <c:pt idx="1707">
                  <c:v>853.56200000000001</c:v>
                </c:pt>
                <c:pt idx="1708">
                  <c:v>854.06399999999996</c:v>
                </c:pt>
                <c:pt idx="1709">
                  <c:v>854.56600000000003</c:v>
                </c:pt>
                <c:pt idx="1710">
                  <c:v>855.05799999999999</c:v>
                </c:pt>
                <c:pt idx="1711">
                  <c:v>855.56</c:v>
                </c:pt>
                <c:pt idx="1712">
                  <c:v>856.06200000000001</c:v>
                </c:pt>
                <c:pt idx="1713">
                  <c:v>856.56399999999996</c:v>
                </c:pt>
                <c:pt idx="1714">
                  <c:v>857.06600000000003</c:v>
                </c:pt>
                <c:pt idx="1715">
                  <c:v>857.55799999999999</c:v>
                </c:pt>
                <c:pt idx="1716">
                  <c:v>858.06</c:v>
                </c:pt>
                <c:pt idx="1717">
                  <c:v>858.56200000000001</c:v>
                </c:pt>
                <c:pt idx="1718">
                  <c:v>859.06399999999996</c:v>
                </c:pt>
                <c:pt idx="1719">
                  <c:v>859.56600000000003</c:v>
                </c:pt>
                <c:pt idx="1720">
                  <c:v>860.05799999999999</c:v>
                </c:pt>
                <c:pt idx="1721">
                  <c:v>860.56100000000004</c:v>
                </c:pt>
                <c:pt idx="1722">
                  <c:v>861.06200000000001</c:v>
                </c:pt>
                <c:pt idx="1723">
                  <c:v>861.56399999999996</c:v>
                </c:pt>
                <c:pt idx="1724">
                  <c:v>862.06600000000003</c:v>
                </c:pt>
                <c:pt idx="1725">
                  <c:v>862.55899999999997</c:v>
                </c:pt>
                <c:pt idx="1726">
                  <c:v>863.06100000000004</c:v>
                </c:pt>
                <c:pt idx="1727">
                  <c:v>863.56299999999999</c:v>
                </c:pt>
                <c:pt idx="1728">
                  <c:v>864.06600000000003</c:v>
                </c:pt>
                <c:pt idx="1729">
                  <c:v>864.55799999999999</c:v>
                </c:pt>
                <c:pt idx="1730">
                  <c:v>865.06100000000004</c:v>
                </c:pt>
                <c:pt idx="1731">
                  <c:v>865.56299999999999</c:v>
                </c:pt>
                <c:pt idx="1732">
                  <c:v>866.06500000000005</c:v>
                </c:pt>
                <c:pt idx="1733">
                  <c:v>866.56700000000001</c:v>
                </c:pt>
                <c:pt idx="1734">
                  <c:v>867.05899999999997</c:v>
                </c:pt>
                <c:pt idx="1735">
                  <c:v>867.56100000000004</c:v>
                </c:pt>
                <c:pt idx="1736">
                  <c:v>868.06399999999996</c:v>
                </c:pt>
                <c:pt idx="1737">
                  <c:v>868.56600000000003</c:v>
                </c:pt>
                <c:pt idx="1738">
                  <c:v>869.06799999999998</c:v>
                </c:pt>
                <c:pt idx="1739">
                  <c:v>869.56</c:v>
                </c:pt>
                <c:pt idx="1740">
                  <c:v>870.06200000000001</c:v>
                </c:pt>
                <c:pt idx="1741">
                  <c:v>870.56399999999996</c:v>
                </c:pt>
                <c:pt idx="1742">
                  <c:v>871.06600000000003</c:v>
                </c:pt>
                <c:pt idx="1743">
                  <c:v>871.55799999999999</c:v>
                </c:pt>
                <c:pt idx="1744">
                  <c:v>872.06100000000004</c:v>
                </c:pt>
                <c:pt idx="1745">
                  <c:v>872.56299999999999</c:v>
                </c:pt>
                <c:pt idx="1746">
                  <c:v>873.06500000000005</c:v>
                </c:pt>
                <c:pt idx="1747">
                  <c:v>873.56799999999998</c:v>
                </c:pt>
                <c:pt idx="1748">
                  <c:v>874.05899999999997</c:v>
                </c:pt>
                <c:pt idx="1749">
                  <c:v>874.56100000000004</c:v>
                </c:pt>
                <c:pt idx="1750">
                  <c:v>875.06399999999996</c:v>
                </c:pt>
                <c:pt idx="1751">
                  <c:v>875.56600000000003</c:v>
                </c:pt>
                <c:pt idx="1752">
                  <c:v>876.06799999999998</c:v>
                </c:pt>
                <c:pt idx="1753">
                  <c:v>876.56</c:v>
                </c:pt>
                <c:pt idx="1754">
                  <c:v>877.06200000000001</c:v>
                </c:pt>
                <c:pt idx="1755">
                  <c:v>877.56399999999996</c:v>
                </c:pt>
                <c:pt idx="1756">
                  <c:v>878.06700000000001</c:v>
                </c:pt>
                <c:pt idx="1757">
                  <c:v>878.55899999999997</c:v>
                </c:pt>
                <c:pt idx="1758">
                  <c:v>879.06200000000001</c:v>
                </c:pt>
                <c:pt idx="1759">
                  <c:v>879.56500000000005</c:v>
                </c:pt>
                <c:pt idx="1760">
                  <c:v>880.06700000000001</c:v>
                </c:pt>
                <c:pt idx="1761">
                  <c:v>880.55899999999997</c:v>
                </c:pt>
                <c:pt idx="1762">
                  <c:v>881.06200000000001</c:v>
                </c:pt>
                <c:pt idx="1763">
                  <c:v>881.56399999999996</c:v>
                </c:pt>
                <c:pt idx="1764">
                  <c:v>882.06600000000003</c:v>
                </c:pt>
                <c:pt idx="1765">
                  <c:v>882.56799999999998</c:v>
                </c:pt>
                <c:pt idx="1766">
                  <c:v>883.06</c:v>
                </c:pt>
                <c:pt idx="1767">
                  <c:v>883.56200000000001</c:v>
                </c:pt>
                <c:pt idx="1768">
                  <c:v>884.06500000000005</c:v>
                </c:pt>
                <c:pt idx="1769">
                  <c:v>884.56700000000001</c:v>
                </c:pt>
                <c:pt idx="1770">
                  <c:v>885.06</c:v>
                </c:pt>
                <c:pt idx="1771">
                  <c:v>885.56200000000001</c:v>
                </c:pt>
                <c:pt idx="1772">
                  <c:v>886.06399999999996</c:v>
                </c:pt>
                <c:pt idx="1773">
                  <c:v>886.56600000000003</c:v>
                </c:pt>
                <c:pt idx="1774">
                  <c:v>887.06799999999998</c:v>
                </c:pt>
                <c:pt idx="1775">
                  <c:v>887.56</c:v>
                </c:pt>
                <c:pt idx="1776">
                  <c:v>888.06100000000004</c:v>
                </c:pt>
                <c:pt idx="1777">
                  <c:v>888.56399999999996</c:v>
                </c:pt>
                <c:pt idx="1778">
                  <c:v>889.06600000000003</c:v>
                </c:pt>
                <c:pt idx="1779">
                  <c:v>889.56799999999998</c:v>
                </c:pt>
                <c:pt idx="1780">
                  <c:v>890.07</c:v>
                </c:pt>
                <c:pt idx="1781">
                  <c:v>890.56200000000001</c:v>
                </c:pt>
                <c:pt idx="1782">
                  <c:v>891.06399999999996</c:v>
                </c:pt>
                <c:pt idx="1783">
                  <c:v>891.56600000000003</c:v>
                </c:pt>
                <c:pt idx="1784">
                  <c:v>892.06899999999996</c:v>
                </c:pt>
                <c:pt idx="1785">
                  <c:v>892.56100000000004</c:v>
                </c:pt>
                <c:pt idx="1786">
                  <c:v>893.06399999999996</c:v>
                </c:pt>
                <c:pt idx="1787">
                  <c:v>893.56500000000005</c:v>
                </c:pt>
                <c:pt idx="1788">
                  <c:v>894.06799999999998</c:v>
                </c:pt>
                <c:pt idx="1789">
                  <c:v>894.56</c:v>
                </c:pt>
                <c:pt idx="1790">
                  <c:v>895.06200000000001</c:v>
                </c:pt>
                <c:pt idx="1791">
                  <c:v>895.56500000000005</c:v>
                </c:pt>
                <c:pt idx="1792">
                  <c:v>896.06700000000001</c:v>
                </c:pt>
                <c:pt idx="1793">
                  <c:v>896.57</c:v>
                </c:pt>
                <c:pt idx="1794">
                  <c:v>897.06200000000001</c:v>
                </c:pt>
                <c:pt idx="1795">
                  <c:v>897.56399999999996</c:v>
                </c:pt>
                <c:pt idx="1796">
                  <c:v>898.06600000000003</c:v>
                </c:pt>
                <c:pt idx="1797">
                  <c:v>898.56799999999998</c:v>
                </c:pt>
                <c:pt idx="1798">
                  <c:v>899.07</c:v>
                </c:pt>
                <c:pt idx="1799">
                  <c:v>899.56200000000001</c:v>
                </c:pt>
                <c:pt idx="1800">
                  <c:v>900.06399999999996</c:v>
                </c:pt>
                <c:pt idx="1801">
                  <c:v>900.56600000000003</c:v>
                </c:pt>
                <c:pt idx="1802">
                  <c:v>901.06899999999996</c:v>
                </c:pt>
                <c:pt idx="1803">
                  <c:v>901.56100000000004</c:v>
                </c:pt>
                <c:pt idx="1804">
                  <c:v>902.06399999999996</c:v>
                </c:pt>
                <c:pt idx="1805">
                  <c:v>902.56500000000005</c:v>
                </c:pt>
                <c:pt idx="1806">
                  <c:v>903.06700000000001</c:v>
                </c:pt>
                <c:pt idx="1807">
                  <c:v>903.56899999999996</c:v>
                </c:pt>
                <c:pt idx="1808">
                  <c:v>904.06200000000001</c:v>
                </c:pt>
                <c:pt idx="1809">
                  <c:v>904.56399999999996</c:v>
                </c:pt>
                <c:pt idx="1810">
                  <c:v>905.06600000000003</c:v>
                </c:pt>
                <c:pt idx="1811">
                  <c:v>905.56799999999998</c:v>
                </c:pt>
                <c:pt idx="1812">
                  <c:v>906.07</c:v>
                </c:pt>
                <c:pt idx="1813">
                  <c:v>906.56299999999999</c:v>
                </c:pt>
                <c:pt idx="1814">
                  <c:v>907.06500000000005</c:v>
                </c:pt>
                <c:pt idx="1815">
                  <c:v>907.56700000000001</c:v>
                </c:pt>
                <c:pt idx="1816">
                  <c:v>908.07</c:v>
                </c:pt>
                <c:pt idx="1817">
                  <c:v>908.56200000000001</c:v>
                </c:pt>
                <c:pt idx="1818">
                  <c:v>909.06399999999996</c:v>
                </c:pt>
                <c:pt idx="1819">
                  <c:v>909.56700000000001</c:v>
                </c:pt>
                <c:pt idx="1820">
                  <c:v>910.06799999999998</c:v>
                </c:pt>
                <c:pt idx="1821">
                  <c:v>910.57100000000003</c:v>
                </c:pt>
                <c:pt idx="1822">
                  <c:v>911.06299999999999</c:v>
                </c:pt>
                <c:pt idx="1823">
                  <c:v>911.56500000000005</c:v>
                </c:pt>
                <c:pt idx="1824">
                  <c:v>912.06700000000001</c:v>
                </c:pt>
                <c:pt idx="1825">
                  <c:v>912.56899999999996</c:v>
                </c:pt>
                <c:pt idx="1826">
                  <c:v>913.07100000000003</c:v>
                </c:pt>
                <c:pt idx="1827">
                  <c:v>913.56299999999999</c:v>
                </c:pt>
                <c:pt idx="1828">
                  <c:v>914.06500000000005</c:v>
                </c:pt>
                <c:pt idx="1829">
                  <c:v>914.56700000000001</c:v>
                </c:pt>
                <c:pt idx="1830">
                  <c:v>915.06899999999996</c:v>
                </c:pt>
                <c:pt idx="1831">
                  <c:v>915.57100000000003</c:v>
                </c:pt>
                <c:pt idx="1832">
                  <c:v>916.06399999999996</c:v>
                </c:pt>
                <c:pt idx="1833">
                  <c:v>916.56600000000003</c:v>
                </c:pt>
                <c:pt idx="1834">
                  <c:v>917.06799999999998</c:v>
                </c:pt>
                <c:pt idx="1835">
                  <c:v>917.57</c:v>
                </c:pt>
                <c:pt idx="1836">
                  <c:v>918.06200000000001</c:v>
                </c:pt>
                <c:pt idx="1837">
                  <c:v>918.56500000000005</c:v>
                </c:pt>
                <c:pt idx="1838">
                  <c:v>919.06799999999998</c:v>
                </c:pt>
                <c:pt idx="1839">
                  <c:v>919.57</c:v>
                </c:pt>
                <c:pt idx="1840">
                  <c:v>920.06200000000001</c:v>
                </c:pt>
                <c:pt idx="1841">
                  <c:v>920.56399999999996</c:v>
                </c:pt>
                <c:pt idx="1842">
                  <c:v>921.06700000000001</c:v>
                </c:pt>
                <c:pt idx="1843">
                  <c:v>921.56799999999998</c:v>
                </c:pt>
                <c:pt idx="1844">
                  <c:v>922.07100000000003</c:v>
                </c:pt>
                <c:pt idx="1845">
                  <c:v>922.56299999999999</c:v>
                </c:pt>
                <c:pt idx="1846">
                  <c:v>923.06600000000003</c:v>
                </c:pt>
                <c:pt idx="1847">
                  <c:v>923.56799999999998</c:v>
                </c:pt>
                <c:pt idx="1848">
                  <c:v>924.07</c:v>
                </c:pt>
                <c:pt idx="1849">
                  <c:v>924.572</c:v>
                </c:pt>
                <c:pt idx="1850">
                  <c:v>925.06500000000005</c:v>
                </c:pt>
                <c:pt idx="1851">
                  <c:v>925.56799999999998</c:v>
                </c:pt>
                <c:pt idx="1852">
                  <c:v>926.07100000000003</c:v>
                </c:pt>
                <c:pt idx="1853">
                  <c:v>926.56399999999996</c:v>
                </c:pt>
                <c:pt idx="1854">
                  <c:v>927.06500000000005</c:v>
                </c:pt>
                <c:pt idx="1855">
                  <c:v>927.56799999999998</c:v>
                </c:pt>
                <c:pt idx="1856">
                  <c:v>928.07</c:v>
                </c:pt>
                <c:pt idx="1857">
                  <c:v>928.572</c:v>
                </c:pt>
                <c:pt idx="1858">
                  <c:v>929.06399999999996</c:v>
                </c:pt>
                <c:pt idx="1859">
                  <c:v>929.56600000000003</c:v>
                </c:pt>
                <c:pt idx="1860">
                  <c:v>930.06799999999998</c:v>
                </c:pt>
                <c:pt idx="1861">
                  <c:v>930.57</c:v>
                </c:pt>
                <c:pt idx="1862">
                  <c:v>931.072</c:v>
                </c:pt>
                <c:pt idx="1863">
                  <c:v>931.56399999999996</c:v>
                </c:pt>
                <c:pt idx="1864">
                  <c:v>932.06700000000001</c:v>
                </c:pt>
                <c:pt idx="1865">
                  <c:v>932.56899999999996</c:v>
                </c:pt>
                <c:pt idx="1866">
                  <c:v>933.07100000000003</c:v>
                </c:pt>
                <c:pt idx="1867">
                  <c:v>933.56399999999996</c:v>
                </c:pt>
                <c:pt idx="1868">
                  <c:v>934.06600000000003</c:v>
                </c:pt>
                <c:pt idx="1869">
                  <c:v>934.56899999999996</c:v>
                </c:pt>
                <c:pt idx="1870">
                  <c:v>935.07100000000003</c:v>
                </c:pt>
                <c:pt idx="1871">
                  <c:v>935.57299999999998</c:v>
                </c:pt>
                <c:pt idx="1872">
                  <c:v>936.06500000000005</c:v>
                </c:pt>
                <c:pt idx="1873">
                  <c:v>936.56700000000001</c:v>
                </c:pt>
                <c:pt idx="1874">
                  <c:v>937.06899999999996</c:v>
                </c:pt>
                <c:pt idx="1875">
                  <c:v>937.572</c:v>
                </c:pt>
                <c:pt idx="1876">
                  <c:v>938.06399999999996</c:v>
                </c:pt>
                <c:pt idx="1877">
                  <c:v>938.56700000000001</c:v>
                </c:pt>
                <c:pt idx="1878">
                  <c:v>939.06899999999996</c:v>
                </c:pt>
                <c:pt idx="1879">
                  <c:v>939.57100000000003</c:v>
                </c:pt>
                <c:pt idx="1880">
                  <c:v>940.07299999999998</c:v>
                </c:pt>
                <c:pt idx="1881">
                  <c:v>940.56600000000003</c:v>
                </c:pt>
                <c:pt idx="1882">
                  <c:v>941.06799999999998</c:v>
                </c:pt>
                <c:pt idx="1883">
                  <c:v>941.57100000000003</c:v>
                </c:pt>
                <c:pt idx="1884">
                  <c:v>942.07299999999998</c:v>
                </c:pt>
                <c:pt idx="1885">
                  <c:v>942.56500000000005</c:v>
                </c:pt>
                <c:pt idx="1886">
                  <c:v>943.06700000000001</c:v>
                </c:pt>
                <c:pt idx="1887">
                  <c:v>943.56899999999996</c:v>
                </c:pt>
                <c:pt idx="1888">
                  <c:v>944.07100000000003</c:v>
                </c:pt>
                <c:pt idx="1889">
                  <c:v>944.57399999999996</c:v>
                </c:pt>
                <c:pt idx="1890">
                  <c:v>945.06600000000003</c:v>
                </c:pt>
                <c:pt idx="1891">
                  <c:v>945.56799999999998</c:v>
                </c:pt>
                <c:pt idx="1892">
                  <c:v>946.07100000000003</c:v>
                </c:pt>
                <c:pt idx="1893">
                  <c:v>946.572</c:v>
                </c:pt>
                <c:pt idx="1894">
                  <c:v>947.06500000000005</c:v>
                </c:pt>
                <c:pt idx="1895">
                  <c:v>947.56700000000001</c:v>
                </c:pt>
                <c:pt idx="1896">
                  <c:v>948.07</c:v>
                </c:pt>
                <c:pt idx="1897">
                  <c:v>948.572</c:v>
                </c:pt>
                <c:pt idx="1898">
                  <c:v>949.07399999999996</c:v>
                </c:pt>
                <c:pt idx="1899">
                  <c:v>949.56600000000003</c:v>
                </c:pt>
                <c:pt idx="1900">
                  <c:v>950.06799999999998</c:v>
                </c:pt>
                <c:pt idx="1901">
                  <c:v>950.57</c:v>
                </c:pt>
                <c:pt idx="1902">
                  <c:v>951.072</c:v>
                </c:pt>
                <c:pt idx="1903">
                  <c:v>951.56500000000005</c:v>
                </c:pt>
                <c:pt idx="1904">
                  <c:v>952.06799999999998</c:v>
                </c:pt>
                <c:pt idx="1905">
                  <c:v>952.57</c:v>
                </c:pt>
                <c:pt idx="1906">
                  <c:v>953.07299999999998</c:v>
                </c:pt>
                <c:pt idx="1907">
                  <c:v>953.56600000000003</c:v>
                </c:pt>
                <c:pt idx="1908">
                  <c:v>954.06799999999998</c:v>
                </c:pt>
                <c:pt idx="1909">
                  <c:v>954.57</c:v>
                </c:pt>
                <c:pt idx="1910">
                  <c:v>955.072</c:v>
                </c:pt>
                <c:pt idx="1911">
                  <c:v>955.57399999999996</c:v>
                </c:pt>
                <c:pt idx="1912">
                  <c:v>956.06700000000001</c:v>
                </c:pt>
                <c:pt idx="1913">
                  <c:v>956.56899999999996</c:v>
                </c:pt>
                <c:pt idx="1914">
                  <c:v>957.07</c:v>
                </c:pt>
                <c:pt idx="1915">
                  <c:v>957.572</c:v>
                </c:pt>
                <c:pt idx="1916">
                  <c:v>958.07399999999996</c:v>
                </c:pt>
                <c:pt idx="1917">
                  <c:v>958.56700000000001</c:v>
                </c:pt>
                <c:pt idx="1918">
                  <c:v>959.07</c:v>
                </c:pt>
                <c:pt idx="1919">
                  <c:v>959.572</c:v>
                </c:pt>
                <c:pt idx="1920">
                  <c:v>960.07399999999996</c:v>
                </c:pt>
                <c:pt idx="1921">
                  <c:v>960.56600000000003</c:v>
                </c:pt>
                <c:pt idx="1922">
                  <c:v>961.06799999999998</c:v>
                </c:pt>
                <c:pt idx="1923">
                  <c:v>961.57100000000003</c:v>
                </c:pt>
                <c:pt idx="1924">
                  <c:v>962.07299999999998</c:v>
                </c:pt>
                <c:pt idx="1925">
                  <c:v>962.57500000000005</c:v>
                </c:pt>
                <c:pt idx="1926">
                  <c:v>963.06700000000001</c:v>
                </c:pt>
                <c:pt idx="1927">
                  <c:v>963.57</c:v>
                </c:pt>
                <c:pt idx="1928">
                  <c:v>964.072</c:v>
                </c:pt>
                <c:pt idx="1929">
                  <c:v>964.57399999999996</c:v>
                </c:pt>
                <c:pt idx="1930">
                  <c:v>965.06600000000003</c:v>
                </c:pt>
                <c:pt idx="1931">
                  <c:v>965.56899999999996</c:v>
                </c:pt>
                <c:pt idx="1932">
                  <c:v>966.07100000000003</c:v>
                </c:pt>
                <c:pt idx="1933">
                  <c:v>966.57299999999998</c:v>
                </c:pt>
                <c:pt idx="1934">
                  <c:v>967.07600000000002</c:v>
                </c:pt>
                <c:pt idx="1935">
                  <c:v>967.56799999999998</c:v>
                </c:pt>
                <c:pt idx="1936">
                  <c:v>968.07100000000003</c:v>
                </c:pt>
                <c:pt idx="1937">
                  <c:v>968.57299999999998</c:v>
                </c:pt>
                <c:pt idx="1938">
                  <c:v>969.07500000000005</c:v>
                </c:pt>
                <c:pt idx="1939">
                  <c:v>969.56700000000001</c:v>
                </c:pt>
                <c:pt idx="1940">
                  <c:v>970.06899999999996</c:v>
                </c:pt>
                <c:pt idx="1941">
                  <c:v>970.57100000000003</c:v>
                </c:pt>
                <c:pt idx="1942">
                  <c:v>971.07299999999998</c:v>
                </c:pt>
                <c:pt idx="1943">
                  <c:v>971.57500000000005</c:v>
                </c:pt>
                <c:pt idx="1944">
                  <c:v>972.06700000000001</c:v>
                </c:pt>
                <c:pt idx="1945">
                  <c:v>972.57</c:v>
                </c:pt>
                <c:pt idx="1946">
                  <c:v>973.07299999999998</c:v>
                </c:pt>
                <c:pt idx="1947">
                  <c:v>973.57500000000005</c:v>
                </c:pt>
                <c:pt idx="1948">
                  <c:v>974.06799999999998</c:v>
                </c:pt>
                <c:pt idx="1949">
                  <c:v>974.57100000000003</c:v>
                </c:pt>
                <c:pt idx="1950">
                  <c:v>975.07299999999998</c:v>
                </c:pt>
                <c:pt idx="1951">
                  <c:v>975.57500000000005</c:v>
                </c:pt>
                <c:pt idx="1952">
                  <c:v>976.06700000000001</c:v>
                </c:pt>
                <c:pt idx="1953">
                  <c:v>976.57100000000003</c:v>
                </c:pt>
                <c:pt idx="1954">
                  <c:v>977.07299999999998</c:v>
                </c:pt>
                <c:pt idx="1955">
                  <c:v>977.57500000000005</c:v>
                </c:pt>
                <c:pt idx="1956">
                  <c:v>978.06700000000001</c:v>
                </c:pt>
                <c:pt idx="1957">
                  <c:v>978.56899999999996</c:v>
                </c:pt>
                <c:pt idx="1958">
                  <c:v>979.072</c:v>
                </c:pt>
                <c:pt idx="1959">
                  <c:v>979.57399999999996</c:v>
                </c:pt>
                <c:pt idx="1960">
                  <c:v>980.07600000000002</c:v>
                </c:pt>
                <c:pt idx="1961">
                  <c:v>980.56799999999998</c:v>
                </c:pt>
                <c:pt idx="1962">
                  <c:v>981.07100000000003</c:v>
                </c:pt>
                <c:pt idx="1963">
                  <c:v>981.57299999999998</c:v>
                </c:pt>
                <c:pt idx="1964">
                  <c:v>982.07600000000002</c:v>
                </c:pt>
                <c:pt idx="1965">
                  <c:v>982.56799999999998</c:v>
                </c:pt>
                <c:pt idx="1966">
                  <c:v>983.07100000000003</c:v>
                </c:pt>
                <c:pt idx="1967">
                  <c:v>983.57399999999996</c:v>
                </c:pt>
                <c:pt idx="1968">
                  <c:v>984.07600000000002</c:v>
                </c:pt>
                <c:pt idx="1969">
                  <c:v>984.56799999999998</c:v>
                </c:pt>
                <c:pt idx="1970">
                  <c:v>985.07100000000003</c:v>
                </c:pt>
                <c:pt idx="1971">
                  <c:v>985.57299999999998</c:v>
                </c:pt>
                <c:pt idx="1972">
                  <c:v>986.07500000000005</c:v>
                </c:pt>
                <c:pt idx="1973">
                  <c:v>986.57799999999997</c:v>
                </c:pt>
                <c:pt idx="1974">
                  <c:v>987.07</c:v>
                </c:pt>
                <c:pt idx="1975">
                  <c:v>987.572</c:v>
                </c:pt>
                <c:pt idx="1976">
                  <c:v>988.07399999999996</c:v>
                </c:pt>
                <c:pt idx="1977">
                  <c:v>988.57600000000002</c:v>
                </c:pt>
                <c:pt idx="1978">
                  <c:v>989.07799999999997</c:v>
                </c:pt>
                <c:pt idx="1979">
                  <c:v>989.57100000000003</c:v>
                </c:pt>
                <c:pt idx="1980">
                  <c:v>990.07299999999998</c:v>
                </c:pt>
                <c:pt idx="1981">
                  <c:v>990.57500000000005</c:v>
                </c:pt>
                <c:pt idx="1982">
                  <c:v>991.07799999999997</c:v>
                </c:pt>
                <c:pt idx="1983">
                  <c:v>991.57</c:v>
                </c:pt>
                <c:pt idx="1984">
                  <c:v>992.072</c:v>
                </c:pt>
                <c:pt idx="1985">
                  <c:v>992.57399999999996</c:v>
                </c:pt>
                <c:pt idx="1986">
                  <c:v>993.077</c:v>
                </c:pt>
                <c:pt idx="1987">
                  <c:v>993.56899999999996</c:v>
                </c:pt>
                <c:pt idx="1988">
                  <c:v>994.07100000000003</c:v>
                </c:pt>
                <c:pt idx="1989">
                  <c:v>994.57299999999998</c:v>
                </c:pt>
                <c:pt idx="1990">
                  <c:v>995.07600000000002</c:v>
                </c:pt>
                <c:pt idx="1991">
                  <c:v>995.57799999999997</c:v>
                </c:pt>
                <c:pt idx="1992">
                  <c:v>996.07</c:v>
                </c:pt>
                <c:pt idx="1993">
                  <c:v>996.572</c:v>
                </c:pt>
                <c:pt idx="1994">
                  <c:v>997.07500000000005</c:v>
                </c:pt>
                <c:pt idx="1995">
                  <c:v>997.577</c:v>
                </c:pt>
                <c:pt idx="1996">
                  <c:v>998.06899999999996</c:v>
                </c:pt>
                <c:pt idx="1997">
                  <c:v>998.57100000000003</c:v>
                </c:pt>
                <c:pt idx="1998">
                  <c:v>999.07299999999998</c:v>
                </c:pt>
                <c:pt idx="1999">
                  <c:v>999.57500000000005</c:v>
                </c:pt>
                <c:pt idx="2000">
                  <c:v>1000.077</c:v>
                </c:pt>
                <c:pt idx="2001">
                  <c:v>1000.579</c:v>
                </c:pt>
                <c:pt idx="2002">
                  <c:v>1001.071</c:v>
                </c:pt>
                <c:pt idx="2003">
                  <c:v>1001.573</c:v>
                </c:pt>
                <c:pt idx="2004">
                  <c:v>1002.075</c:v>
                </c:pt>
                <c:pt idx="2005">
                  <c:v>1002.577</c:v>
                </c:pt>
                <c:pt idx="2006">
                  <c:v>1003.079</c:v>
                </c:pt>
                <c:pt idx="2007">
                  <c:v>1003.571</c:v>
                </c:pt>
                <c:pt idx="2008">
                  <c:v>1004.073</c:v>
                </c:pt>
                <c:pt idx="2009">
                  <c:v>1004.575</c:v>
                </c:pt>
                <c:pt idx="2010">
                  <c:v>1005.078</c:v>
                </c:pt>
                <c:pt idx="2011">
                  <c:v>1005.57</c:v>
                </c:pt>
                <c:pt idx="2012">
                  <c:v>1006.072</c:v>
                </c:pt>
                <c:pt idx="2013">
                  <c:v>1006.574</c:v>
                </c:pt>
                <c:pt idx="2014">
                  <c:v>1007.077</c:v>
                </c:pt>
                <c:pt idx="2015">
                  <c:v>1007.58</c:v>
                </c:pt>
                <c:pt idx="2016">
                  <c:v>1008.073</c:v>
                </c:pt>
                <c:pt idx="2017">
                  <c:v>1008.576</c:v>
                </c:pt>
                <c:pt idx="2018">
                  <c:v>1009.078</c:v>
                </c:pt>
                <c:pt idx="2019">
                  <c:v>1009.58</c:v>
                </c:pt>
                <c:pt idx="2020">
                  <c:v>1010.073</c:v>
                </c:pt>
                <c:pt idx="2021">
                  <c:v>1010.575</c:v>
                </c:pt>
                <c:pt idx="2022">
                  <c:v>1011.077</c:v>
                </c:pt>
                <c:pt idx="2023">
                  <c:v>1011.579</c:v>
                </c:pt>
                <c:pt idx="2024">
                  <c:v>1012.072</c:v>
                </c:pt>
                <c:pt idx="2025">
                  <c:v>1012.574</c:v>
                </c:pt>
                <c:pt idx="2026">
                  <c:v>1013.077</c:v>
                </c:pt>
                <c:pt idx="2027">
                  <c:v>1013.579</c:v>
                </c:pt>
                <c:pt idx="2028">
                  <c:v>1014.071</c:v>
                </c:pt>
                <c:pt idx="2029">
                  <c:v>1014.574</c:v>
                </c:pt>
                <c:pt idx="2030">
                  <c:v>1015.076</c:v>
                </c:pt>
                <c:pt idx="2031">
                  <c:v>1015.578</c:v>
                </c:pt>
                <c:pt idx="2032">
                  <c:v>1016.08</c:v>
                </c:pt>
                <c:pt idx="2033">
                  <c:v>1016.572</c:v>
                </c:pt>
                <c:pt idx="2034">
                  <c:v>1017.074</c:v>
                </c:pt>
                <c:pt idx="2035">
                  <c:v>1017.577</c:v>
                </c:pt>
                <c:pt idx="2036">
                  <c:v>1018.079</c:v>
                </c:pt>
                <c:pt idx="2037">
                  <c:v>1018.572</c:v>
                </c:pt>
                <c:pt idx="2038">
                  <c:v>1019.074</c:v>
                </c:pt>
                <c:pt idx="2039">
                  <c:v>1019.576</c:v>
                </c:pt>
                <c:pt idx="2040">
                  <c:v>1020.078</c:v>
                </c:pt>
                <c:pt idx="2041">
                  <c:v>1020.58</c:v>
                </c:pt>
                <c:pt idx="2042">
                  <c:v>1021.072</c:v>
                </c:pt>
                <c:pt idx="2043">
                  <c:v>1021.575</c:v>
                </c:pt>
                <c:pt idx="2044">
                  <c:v>1022.077</c:v>
                </c:pt>
                <c:pt idx="2045">
                  <c:v>1022.579</c:v>
                </c:pt>
                <c:pt idx="2046">
                  <c:v>1023.081</c:v>
                </c:pt>
                <c:pt idx="2047">
                  <c:v>1023.573</c:v>
                </c:pt>
                <c:pt idx="2048">
                  <c:v>1024.076</c:v>
                </c:pt>
                <c:pt idx="2049">
                  <c:v>1024.579</c:v>
                </c:pt>
                <c:pt idx="2050">
                  <c:v>1025.0809999999999</c:v>
                </c:pt>
                <c:pt idx="2051">
                  <c:v>1025.5740000000001</c:v>
                </c:pt>
                <c:pt idx="2052">
                  <c:v>1026.076</c:v>
                </c:pt>
                <c:pt idx="2053">
                  <c:v>1026.578</c:v>
                </c:pt>
                <c:pt idx="2054">
                  <c:v>1027.08</c:v>
                </c:pt>
                <c:pt idx="2055">
                  <c:v>1027.5719999999999</c:v>
                </c:pt>
                <c:pt idx="2056">
                  <c:v>1028.075</c:v>
                </c:pt>
                <c:pt idx="2057">
                  <c:v>1028.578</c:v>
                </c:pt>
                <c:pt idx="2058">
                  <c:v>1029.08</c:v>
                </c:pt>
                <c:pt idx="2059">
                  <c:v>1029.5820000000001</c:v>
                </c:pt>
                <c:pt idx="2060">
                  <c:v>1030.0740000000001</c:v>
                </c:pt>
                <c:pt idx="2061">
                  <c:v>1030.577</c:v>
                </c:pt>
                <c:pt idx="2062">
                  <c:v>1031.078</c:v>
                </c:pt>
                <c:pt idx="2063">
                  <c:v>1031.5809999999999</c:v>
                </c:pt>
                <c:pt idx="2064">
                  <c:v>1032.0730000000001</c:v>
                </c:pt>
                <c:pt idx="2065">
                  <c:v>1032.576</c:v>
                </c:pt>
                <c:pt idx="2066">
                  <c:v>1033.078</c:v>
                </c:pt>
                <c:pt idx="2067">
                  <c:v>1033.58</c:v>
                </c:pt>
                <c:pt idx="2068">
                  <c:v>1034.0820000000001</c:v>
                </c:pt>
                <c:pt idx="2069">
                  <c:v>1034.5740000000001</c:v>
                </c:pt>
                <c:pt idx="2070">
                  <c:v>1035.076</c:v>
                </c:pt>
                <c:pt idx="2071">
                  <c:v>1035.579</c:v>
                </c:pt>
                <c:pt idx="2072">
                  <c:v>1036.0809999999999</c:v>
                </c:pt>
                <c:pt idx="2073">
                  <c:v>1036.5730000000001</c:v>
                </c:pt>
                <c:pt idx="2074">
                  <c:v>1037.076</c:v>
                </c:pt>
                <c:pt idx="2075">
                  <c:v>1037.578</c:v>
                </c:pt>
                <c:pt idx="2076">
                  <c:v>1038.08</c:v>
                </c:pt>
                <c:pt idx="2077">
                  <c:v>1038.5730000000001</c:v>
                </c:pt>
                <c:pt idx="2078">
                  <c:v>1039.075</c:v>
                </c:pt>
                <c:pt idx="2079">
                  <c:v>1039.578</c:v>
                </c:pt>
                <c:pt idx="2080">
                  <c:v>1040.08</c:v>
                </c:pt>
                <c:pt idx="2081">
                  <c:v>1040.5730000000001</c:v>
                </c:pt>
                <c:pt idx="2082">
                  <c:v>1041.076</c:v>
                </c:pt>
                <c:pt idx="2083">
                  <c:v>1041.578</c:v>
                </c:pt>
                <c:pt idx="2084">
                  <c:v>1042.08</c:v>
                </c:pt>
                <c:pt idx="2085">
                  <c:v>1042.5830000000001</c:v>
                </c:pt>
                <c:pt idx="2086">
                  <c:v>1043.075</c:v>
                </c:pt>
                <c:pt idx="2087">
                  <c:v>1043.577</c:v>
                </c:pt>
                <c:pt idx="2088">
                  <c:v>1044.08</c:v>
                </c:pt>
                <c:pt idx="2089">
                  <c:v>1044.5820000000001</c:v>
                </c:pt>
                <c:pt idx="2090">
                  <c:v>1045.0740000000001</c:v>
                </c:pt>
                <c:pt idx="2091">
                  <c:v>1045.577</c:v>
                </c:pt>
                <c:pt idx="2092">
                  <c:v>1046.079</c:v>
                </c:pt>
                <c:pt idx="2093">
                  <c:v>1046.5809999999999</c:v>
                </c:pt>
                <c:pt idx="2094">
                  <c:v>1047.0830000000001</c:v>
                </c:pt>
                <c:pt idx="2095">
                  <c:v>1047.576</c:v>
                </c:pt>
                <c:pt idx="2096">
                  <c:v>1048.078</c:v>
                </c:pt>
                <c:pt idx="2097">
                  <c:v>1048.58</c:v>
                </c:pt>
                <c:pt idx="2098">
                  <c:v>1049.0830000000001</c:v>
                </c:pt>
                <c:pt idx="2099">
                  <c:v>1049.575</c:v>
                </c:pt>
                <c:pt idx="2100">
                  <c:v>1050.077</c:v>
                </c:pt>
                <c:pt idx="2101">
                  <c:v>1050.579</c:v>
                </c:pt>
                <c:pt idx="2102">
                  <c:v>1051.0820000000001</c:v>
                </c:pt>
                <c:pt idx="2103">
                  <c:v>1051.5740000000001</c:v>
                </c:pt>
                <c:pt idx="2104">
                  <c:v>1052.077</c:v>
                </c:pt>
                <c:pt idx="2105">
                  <c:v>1052.579</c:v>
                </c:pt>
                <c:pt idx="2106">
                  <c:v>1053.0809999999999</c:v>
                </c:pt>
                <c:pt idx="2107">
                  <c:v>1053.5840000000001</c:v>
                </c:pt>
                <c:pt idx="2108">
                  <c:v>1054.076</c:v>
                </c:pt>
                <c:pt idx="2109">
                  <c:v>1054.578</c:v>
                </c:pt>
                <c:pt idx="2110">
                  <c:v>1055.08</c:v>
                </c:pt>
                <c:pt idx="2111">
                  <c:v>1055.5830000000001</c:v>
                </c:pt>
                <c:pt idx="2112">
                  <c:v>1056.075</c:v>
                </c:pt>
                <c:pt idx="2113">
                  <c:v>1056.578</c:v>
                </c:pt>
                <c:pt idx="2114">
                  <c:v>1057.08</c:v>
                </c:pt>
                <c:pt idx="2115">
                  <c:v>1057.5820000000001</c:v>
                </c:pt>
                <c:pt idx="2116">
                  <c:v>1058.075</c:v>
                </c:pt>
                <c:pt idx="2117">
                  <c:v>1058.578</c:v>
                </c:pt>
                <c:pt idx="2118">
                  <c:v>1059.08</c:v>
                </c:pt>
                <c:pt idx="2119">
                  <c:v>1059.5820000000001</c:v>
                </c:pt>
                <c:pt idx="2120">
                  <c:v>1060.075</c:v>
                </c:pt>
                <c:pt idx="2121">
                  <c:v>1060.577</c:v>
                </c:pt>
                <c:pt idx="2122">
                  <c:v>1061.079</c:v>
                </c:pt>
                <c:pt idx="2123">
                  <c:v>1061.5809999999999</c:v>
                </c:pt>
                <c:pt idx="2124">
                  <c:v>1062.0830000000001</c:v>
                </c:pt>
                <c:pt idx="2125">
                  <c:v>1062.576</c:v>
                </c:pt>
                <c:pt idx="2126">
                  <c:v>1063.078</c:v>
                </c:pt>
                <c:pt idx="2127">
                  <c:v>1063.58</c:v>
                </c:pt>
                <c:pt idx="2128">
                  <c:v>1064.0820000000001</c:v>
                </c:pt>
                <c:pt idx="2129">
                  <c:v>1064.5840000000001</c:v>
                </c:pt>
                <c:pt idx="2130">
                  <c:v>1065.077</c:v>
                </c:pt>
                <c:pt idx="2131">
                  <c:v>1065.579</c:v>
                </c:pt>
                <c:pt idx="2132">
                  <c:v>1066.0809999999999</c:v>
                </c:pt>
                <c:pt idx="2133">
                  <c:v>1066.5830000000001</c:v>
                </c:pt>
                <c:pt idx="2134">
                  <c:v>1067.076</c:v>
                </c:pt>
                <c:pt idx="2135">
                  <c:v>1067.579</c:v>
                </c:pt>
                <c:pt idx="2136">
                  <c:v>1068.0809999999999</c:v>
                </c:pt>
                <c:pt idx="2137">
                  <c:v>1068.5830000000001</c:v>
                </c:pt>
                <c:pt idx="2138">
                  <c:v>1069.085</c:v>
                </c:pt>
                <c:pt idx="2139">
                  <c:v>1069.577</c:v>
                </c:pt>
                <c:pt idx="2140">
                  <c:v>1070.079</c:v>
                </c:pt>
                <c:pt idx="2141">
                  <c:v>1070.5809999999999</c:v>
                </c:pt>
                <c:pt idx="2142">
                  <c:v>1071.0830000000001</c:v>
                </c:pt>
                <c:pt idx="2143">
                  <c:v>1071.576</c:v>
                </c:pt>
                <c:pt idx="2144">
                  <c:v>1072.078</c:v>
                </c:pt>
                <c:pt idx="2145">
                  <c:v>1072.58</c:v>
                </c:pt>
                <c:pt idx="2146">
                  <c:v>1073.0820000000001</c:v>
                </c:pt>
                <c:pt idx="2147">
                  <c:v>1073.585</c:v>
                </c:pt>
                <c:pt idx="2148">
                  <c:v>1074.077</c:v>
                </c:pt>
                <c:pt idx="2149">
                  <c:v>1074.579</c:v>
                </c:pt>
                <c:pt idx="2150">
                  <c:v>1075.0820000000001</c:v>
                </c:pt>
                <c:pt idx="2151">
                  <c:v>1075.585</c:v>
                </c:pt>
                <c:pt idx="2152">
                  <c:v>1076.078</c:v>
                </c:pt>
                <c:pt idx="2153">
                  <c:v>1076.5809999999999</c:v>
                </c:pt>
                <c:pt idx="2154">
                  <c:v>1077.0830000000001</c:v>
                </c:pt>
                <c:pt idx="2155">
                  <c:v>1077.585</c:v>
                </c:pt>
                <c:pt idx="2156">
                  <c:v>1078.078</c:v>
                </c:pt>
                <c:pt idx="2157">
                  <c:v>1078.5809999999999</c:v>
                </c:pt>
                <c:pt idx="2158">
                  <c:v>1079.0830000000001</c:v>
                </c:pt>
                <c:pt idx="2159">
                  <c:v>1079.585</c:v>
                </c:pt>
                <c:pt idx="2160">
                  <c:v>1080.077</c:v>
                </c:pt>
                <c:pt idx="2161">
                  <c:v>1080.58</c:v>
                </c:pt>
                <c:pt idx="2162">
                  <c:v>1081.0820000000001</c:v>
                </c:pt>
                <c:pt idx="2163">
                  <c:v>1081.5840000000001</c:v>
                </c:pt>
                <c:pt idx="2164">
                  <c:v>1082.087</c:v>
                </c:pt>
                <c:pt idx="2165">
                  <c:v>1082.579</c:v>
                </c:pt>
                <c:pt idx="2166">
                  <c:v>1083.0809999999999</c:v>
                </c:pt>
                <c:pt idx="2167">
                  <c:v>1083.5830000000001</c:v>
                </c:pt>
                <c:pt idx="2168">
                  <c:v>1084.086</c:v>
                </c:pt>
                <c:pt idx="2169">
                  <c:v>1084.578</c:v>
                </c:pt>
                <c:pt idx="2170">
                  <c:v>1085.08</c:v>
                </c:pt>
                <c:pt idx="2171">
                  <c:v>1085.5830000000001</c:v>
                </c:pt>
                <c:pt idx="2172">
                  <c:v>1086.085</c:v>
                </c:pt>
                <c:pt idx="2173">
                  <c:v>1086.578</c:v>
                </c:pt>
                <c:pt idx="2174">
                  <c:v>1087.08</c:v>
                </c:pt>
                <c:pt idx="2175">
                  <c:v>1087.5820000000001</c:v>
                </c:pt>
                <c:pt idx="2176">
                  <c:v>1088.0840000000001</c:v>
                </c:pt>
                <c:pt idx="2177">
                  <c:v>1088.586</c:v>
                </c:pt>
                <c:pt idx="2178">
                  <c:v>1089.078</c:v>
                </c:pt>
                <c:pt idx="2179">
                  <c:v>1089.58</c:v>
                </c:pt>
                <c:pt idx="2180">
                  <c:v>1090.0820000000001</c:v>
                </c:pt>
                <c:pt idx="2181">
                  <c:v>1090.585</c:v>
                </c:pt>
                <c:pt idx="2182">
                  <c:v>1091.087</c:v>
                </c:pt>
                <c:pt idx="2183">
                  <c:v>1091.579</c:v>
                </c:pt>
                <c:pt idx="2184">
                  <c:v>1092.0820000000001</c:v>
                </c:pt>
                <c:pt idx="2185">
                  <c:v>1092.5840000000001</c:v>
                </c:pt>
                <c:pt idx="2186">
                  <c:v>1093.086</c:v>
                </c:pt>
                <c:pt idx="2187">
                  <c:v>1093.578</c:v>
                </c:pt>
                <c:pt idx="2188">
                  <c:v>1094.0809999999999</c:v>
                </c:pt>
                <c:pt idx="2189">
                  <c:v>1094.5830000000001</c:v>
                </c:pt>
                <c:pt idx="2190">
                  <c:v>1095.086</c:v>
                </c:pt>
                <c:pt idx="2191">
                  <c:v>1095.578</c:v>
                </c:pt>
                <c:pt idx="2192">
                  <c:v>1096.08</c:v>
                </c:pt>
                <c:pt idx="2193">
                  <c:v>1096.5830000000001</c:v>
                </c:pt>
                <c:pt idx="2194">
                  <c:v>1097.085</c:v>
                </c:pt>
                <c:pt idx="2195">
                  <c:v>1097.588</c:v>
                </c:pt>
                <c:pt idx="2196">
                  <c:v>1098.08</c:v>
                </c:pt>
                <c:pt idx="2197">
                  <c:v>1098.5820000000001</c:v>
                </c:pt>
                <c:pt idx="2198">
                  <c:v>1099.085</c:v>
                </c:pt>
                <c:pt idx="2199">
                  <c:v>1099.587</c:v>
                </c:pt>
                <c:pt idx="2200">
                  <c:v>1100.079</c:v>
                </c:pt>
                <c:pt idx="2201">
                  <c:v>1100.5820000000001</c:v>
                </c:pt>
                <c:pt idx="2202">
                  <c:v>1101.0840000000001</c:v>
                </c:pt>
                <c:pt idx="2203">
                  <c:v>1101.587</c:v>
                </c:pt>
                <c:pt idx="2204">
                  <c:v>1102.079</c:v>
                </c:pt>
                <c:pt idx="2205">
                  <c:v>1102.5820000000001</c:v>
                </c:pt>
                <c:pt idx="2206">
                  <c:v>1103.0840000000001</c:v>
                </c:pt>
                <c:pt idx="2207">
                  <c:v>1103.586</c:v>
                </c:pt>
                <c:pt idx="2208">
                  <c:v>1104.0889999999999</c:v>
                </c:pt>
                <c:pt idx="2209">
                  <c:v>1104.5809999999999</c:v>
                </c:pt>
                <c:pt idx="2210">
                  <c:v>1105.0830000000001</c:v>
                </c:pt>
                <c:pt idx="2211">
                  <c:v>1105.585</c:v>
                </c:pt>
                <c:pt idx="2212">
                  <c:v>1106.088</c:v>
                </c:pt>
                <c:pt idx="2213">
                  <c:v>1106.579</c:v>
                </c:pt>
                <c:pt idx="2214">
                  <c:v>1107.0820000000001</c:v>
                </c:pt>
                <c:pt idx="2215">
                  <c:v>1107.585</c:v>
                </c:pt>
                <c:pt idx="2216">
                  <c:v>1108.087</c:v>
                </c:pt>
                <c:pt idx="2217">
                  <c:v>1108.5889999999999</c:v>
                </c:pt>
                <c:pt idx="2218">
                  <c:v>1109.0809999999999</c:v>
                </c:pt>
                <c:pt idx="2219">
                  <c:v>1109.5840000000001</c:v>
                </c:pt>
                <c:pt idx="2220">
                  <c:v>1110.087</c:v>
                </c:pt>
                <c:pt idx="2221">
                  <c:v>1110.5889999999999</c:v>
                </c:pt>
                <c:pt idx="2222">
                  <c:v>1111.0820000000001</c:v>
                </c:pt>
                <c:pt idx="2223">
                  <c:v>1111.585</c:v>
                </c:pt>
                <c:pt idx="2224">
                  <c:v>1112.088</c:v>
                </c:pt>
                <c:pt idx="2225">
                  <c:v>1112.58</c:v>
                </c:pt>
                <c:pt idx="2226">
                  <c:v>1113.0820000000001</c:v>
                </c:pt>
                <c:pt idx="2227">
                  <c:v>1113.5840000000001</c:v>
                </c:pt>
                <c:pt idx="2228">
                  <c:v>1114.086</c:v>
                </c:pt>
                <c:pt idx="2229">
                  <c:v>1114.5889999999999</c:v>
                </c:pt>
                <c:pt idx="2230">
                  <c:v>1115.0820000000001</c:v>
                </c:pt>
                <c:pt idx="2231">
                  <c:v>1115.5840000000001</c:v>
                </c:pt>
                <c:pt idx="2232">
                  <c:v>1116.086</c:v>
                </c:pt>
                <c:pt idx="2233">
                  <c:v>1116.588</c:v>
                </c:pt>
                <c:pt idx="2234">
                  <c:v>1117.08</c:v>
                </c:pt>
                <c:pt idx="2235">
                  <c:v>1117.5840000000001</c:v>
                </c:pt>
                <c:pt idx="2236">
                  <c:v>1118.086</c:v>
                </c:pt>
                <c:pt idx="2237">
                  <c:v>1118.588</c:v>
                </c:pt>
                <c:pt idx="2238">
                  <c:v>1119.0899999999999</c:v>
                </c:pt>
                <c:pt idx="2239">
                  <c:v>1119.5820000000001</c:v>
                </c:pt>
                <c:pt idx="2240">
                  <c:v>1120.0840000000001</c:v>
                </c:pt>
                <c:pt idx="2241">
                  <c:v>1120.587</c:v>
                </c:pt>
                <c:pt idx="2242">
                  <c:v>1121.0889999999999</c:v>
                </c:pt>
                <c:pt idx="2243">
                  <c:v>1121.5820000000001</c:v>
                </c:pt>
                <c:pt idx="2244">
                  <c:v>1122.0840000000001</c:v>
                </c:pt>
                <c:pt idx="2245">
                  <c:v>1122.586</c:v>
                </c:pt>
                <c:pt idx="2246">
                  <c:v>1123.088</c:v>
                </c:pt>
                <c:pt idx="2247">
                  <c:v>1123.58</c:v>
                </c:pt>
                <c:pt idx="2248">
                  <c:v>1124.0830000000001</c:v>
                </c:pt>
                <c:pt idx="2249">
                  <c:v>1124.585</c:v>
                </c:pt>
                <c:pt idx="2250">
                  <c:v>1125.088</c:v>
                </c:pt>
                <c:pt idx="2251">
                  <c:v>1125.5809999999999</c:v>
                </c:pt>
                <c:pt idx="2252">
                  <c:v>1126.0830000000001</c:v>
                </c:pt>
                <c:pt idx="2253">
                  <c:v>1126.585</c:v>
                </c:pt>
                <c:pt idx="2254">
                  <c:v>1127.088</c:v>
                </c:pt>
                <c:pt idx="2255">
                  <c:v>1127.5899999999999</c:v>
                </c:pt>
                <c:pt idx="2256">
                  <c:v>1128.0820000000001</c:v>
                </c:pt>
                <c:pt idx="2257">
                  <c:v>1128.585</c:v>
                </c:pt>
                <c:pt idx="2258">
                  <c:v>1129.087</c:v>
                </c:pt>
                <c:pt idx="2259">
                  <c:v>1129.5889999999999</c:v>
                </c:pt>
                <c:pt idx="2260">
                  <c:v>1130.0820000000001</c:v>
                </c:pt>
                <c:pt idx="2261">
                  <c:v>1130.5840000000001</c:v>
                </c:pt>
                <c:pt idx="2262">
                  <c:v>1131.087</c:v>
                </c:pt>
                <c:pt idx="2263">
                  <c:v>1131.5889999999999</c:v>
                </c:pt>
                <c:pt idx="2264">
                  <c:v>1132.0809999999999</c:v>
                </c:pt>
                <c:pt idx="2265">
                  <c:v>1132.5840000000001</c:v>
                </c:pt>
                <c:pt idx="2266">
                  <c:v>1133.086</c:v>
                </c:pt>
                <c:pt idx="2267">
                  <c:v>1133.5889999999999</c:v>
                </c:pt>
                <c:pt idx="2268">
                  <c:v>1134.0909999999999</c:v>
                </c:pt>
                <c:pt idx="2269">
                  <c:v>1134.5830000000001</c:v>
                </c:pt>
                <c:pt idx="2270">
                  <c:v>1135.086</c:v>
                </c:pt>
                <c:pt idx="2271">
                  <c:v>1135.588</c:v>
                </c:pt>
                <c:pt idx="2272">
                  <c:v>1136.0899999999999</c:v>
                </c:pt>
                <c:pt idx="2273">
                  <c:v>1136.5820000000001</c:v>
                </c:pt>
                <c:pt idx="2274">
                  <c:v>1137.085</c:v>
                </c:pt>
                <c:pt idx="2275">
                  <c:v>1137.587</c:v>
                </c:pt>
                <c:pt idx="2276">
                  <c:v>1138.0889999999999</c:v>
                </c:pt>
                <c:pt idx="2277">
                  <c:v>1138.5909999999999</c:v>
                </c:pt>
                <c:pt idx="2278">
                  <c:v>1139.0840000000001</c:v>
                </c:pt>
                <c:pt idx="2279">
                  <c:v>1139.586</c:v>
                </c:pt>
                <c:pt idx="2280">
                  <c:v>1140.088</c:v>
                </c:pt>
                <c:pt idx="2281">
                  <c:v>1140.5909999999999</c:v>
                </c:pt>
                <c:pt idx="2282">
                  <c:v>1141.0830000000001</c:v>
                </c:pt>
                <c:pt idx="2283">
                  <c:v>1141.586</c:v>
                </c:pt>
                <c:pt idx="2284">
                  <c:v>1142.088</c:v>
                </c:pt>
                <c:pt idx="2285">
                  <c:v>1142.5899999999999</c:v>
                </c:pt>
                <c:pt idx="2286">
                  <c:v>1143.0920000000001</c:v>
                </c:pt>
                <c:pt idx="2287">
                  <c:v>1143.5840000000001</c:v>
                </c:pt>
                <c:pt idx="2288">
                  <c:v>1144.087</c:v>
                </c:pt>
                <c:pt idx="2289">
                  <c:v>1144.5889999999999</c:v>
                </c:pt>
                <c:pt idx="2290">
                  <c:v>1145.0909999999999</c:v>
                </c:pt>
                <c:pt idx="2291">
                  <c:v>1145.5840000000001</c:v>
                </c:pt>
                <c:pt idx="2292">
                  <c:v>1146.086</c:v>
                </c:pt>
                <c:pt idx="2293">
                  <c:v>1146.5889999999999</c:v>
                </c:pt>
                <c:pt idx="2294">
                  <c:v>1147.0909999999999</c:v>
                </c:pt>
                <c:pt idx="2295">
                  <c:v>1147.5840000000001</c:v>
                </c:pt>
                <c:pt idx="2296">
                  <c:v>1148.086</c:v>
                </c:pt>
                <c:pt idx="2297">
                  <c:v>1148.5889999999999</c:v>
                </c:pt>
                <c:pt idx="2298">
                  <c:v>1149.0909999999999</c:v>
                </c:pt>
                <c:pt idx="2299">
                  <c:v>1149.5840000000001</c:v>
                </c:pt>
                <c:pt idx="2300">
                  <c:v>1150.087</c:v>
                </c:pt>
                <c:pt idx="2301">
                  <c:v>1150.5889999999999</c:v>
                </c:pt>
                <c:pt idx="2302">
                  <c:v>1151.0909999999999</c:v>
                </c:pt>
                <c:pt idx="2303">
                  <c:v>1151.5830000000001</c:v>
                </c:pt>
                <c:pt idx="2304">
                  <c:v>1152.085</c:v>
                </c:pt>
                <c:pt idx="2305">
                  <c:v>1152.588</c:v>
                </c:pt>
                <c:pt idx="2306">
                  <c:v>1153.0899999999999</c:v>
                </c:pt>
                <c:pt idx="2307">
                  <c:v>1153.5920000000001</c:v>
                </c:pt>
                <c:pt idx="2308">
                  <c:v>1154.085</c:v>
                </c:pt>
                <c:pt idx="2309">
                  <c:v>1154.587</c:v>
                </c:pt>
                <c:pt idx="2310">
                  <c:v>1155.0899999999999</c:v>
                </c:pt>
                <c:pt idx="2311">
                  <c:v>1155.5920000000001</c:v>
                </c:pt>
                <c:pt idx="2312">
                  <c:v>1156.0840000000001</c:v>
                </c:pt>
                <c:pt idx="2313">
                  <c:v>1156.587</c:v>
                </c:pt>
                <c:pt idx="2314">
                  <c:v>1157.0889999999999</c:v>
                </c:pt>
                <c:pt idx="2315">
                  <c:v>1157.5909999999999</c:v>
                </c:pt>
                <c:pt idx="2316">
                  <c:v>1158.0930000000001</c:v>
                </c:pt>
                <c:pt idx="2317">
                  <c:v>1158.585</c:v>
                </c:pt>
                <c:pt idx="2318">
                  <c:v>1159.088</c:v>
                </c:pt>
                <c:pt idx="2319">
                  <c:v>1159.5899999999999</c:v>
                </c:pt>
                <c:pt idx="2320">
                  <c:v>1160.0920000000001</c:v>
                </c:pt>
                <c:pt idx="2321">
                  <c:v>1160.585</c:v>
                </c:pt>
                <c:pt idx="2322">
                  <c:v>1161.088</c:v>
                </c:pt>
                <c:pt idx="2323">
                  <c:v>1161.5889999999999</c:v>
                </c:pt>
                <c:pt idx="2324">
                  <c:v>1162.0920000000001</c:v>
                </c:pt>
                <c:pt idx="2325">
                  <c:v>1162.5840000000001</c:v>
                </c:pt>
                <c:pt idx="2326">
                  <c:v>1163.087</c:v>
                </c:pt>
                <c:pt idx="2327">
                  <c:v>1163.5889999999999</c:v>
                </c:pt>
                <c:pt idx="2328">
                  <c:v>1164.0909999999999</c:v>
                </c:pt>
                <c:pt idx="2329">
                  <c:v>1164.5930000000001</c:v>
                </c:pt>
                <c:pt idx="2330">
                  <c:v>1165.085</c:v>
                </c:pt>
                <c:pt idx="2331">
                  <c:v>1165.588</c:v>
                </c:pt>
                <c:pt idx="2332">
                  <c:v>1166.0909999999999</c:v>
                </c:pt>
                <c:pt idx="2333">
                  <c:v>1166.5930000000001</c:v>
                </c:pt>
                <c:pt idx="2334">
                  <c:v>1167.085</c:v>
                </c:pt>
                <c:pt idx="2335">
                  <c:v>1167.588</c:v>
                </c:pt>
                <c:pt idx="2336">
                  <c:v>1168.0899999999999</c:v>
                </c:pt>
                <c:pt idx="2337">
                  <c:v>1168.5920000000001</c:v>
                </c:pt>
                <c:pt idx="2338">
                  <c:v>1169.085</c:v>
                </c:pt>
                <c:pt idx="2339">
                  <c:v>1169.588</c:v>
                </c:pt>
                <c:pt idx="2340">
                  <c:v>1170.0899999999999</c:v>
                </c:pt>
                <c:pt idx="2341">
                  <c:v>1170.5930000000001</c:v>
                </c:pt>
                <c:pt idx="2342">
                  <c:v>1171.085</c:v>
                </c:pt>
                <c:pt idx="2343">
                  <c:v>1171.5889999999999</c:v>
                </c:pt>
                <c:pt idx="2344">
                  <c:v>1172.0909999999999</c:v>
                </c:pt>
                <c:pt idx="2345">
                  <c:v>1172.5930000000001</c:v>
                </c:pt>
                <c:pt idx="2346">
                  <c:v>1173.086</c:v>
                </c:pt>
                <c:pt idx="2347">
                  <c:v>1173.5889999999999</c:v>
                </c:pt>
                <c:pt idx="2348">
                  <c:v>1174.0909999999999</c:v>
                </c:pt>
                <c:pt idx="2349">
                  <c:v>1174.5930000000001</c:v>
                </c:pt>
                <c:pt idx="2350">
                  <c:v>1175.095</c:v>
                </c:pt>
                <c:pt idx="2351">
                  <c:v>1175.587</c:v>
                </c:pt>
                <c:pt idx="2352">
                  <c:v>1176.0889999999999</c:v>
                </c:pt>
                <c:pt idx="2353">
                  <c:v>1176.5920000000001</c:v>
                </c:pt>
                <c:pt idx="2354">
                  <c:v>1177.0940000000001</c:v>
                </c:pt>
                <c:pt idx="2355">
                  <c:v>1177.587</c:v>
                </c:pt>
                <c:pt idx="2356">
                  <c:v>1178.0889999999999</c:v>
                </c:pt>
                <c:pt idx="2357">
                  <c:v>1178.5909999999999</c:v>
                </c:pt>
                <c:pt idx="2358">
                  <c:v>1179.0940000000001</c:v>
                </c:pt>
                <c:pt idx="2359">
                  <c:v>1179.586</c:v>
                </c:pt>
                <c:pt idx="2360">
                  <c:v>1180.0889999999999</c:v>
                </c:pt>
                <c:pt idx="2361">
                  <c:v>1180.5909999999999</c:v>
                </c:pt>
                <c:pt idx="2362">
                  <c:v>1181.0930000000001</c:v>
                </c:pt>
                <c:pt idx="2363">
                  <c:v>1181.595</c:v>
                </c:pt>
                <c:pt idx="2364">
                  <c:v>1182.087</c:v>
                </c:pt>
                <c:pt idx="2365">
                  <c:v>1182.5889999999999</c:v>
                </c:pt>
                <c:pt idx="2366">
                  <c:v>1183.0909999999999</c:v>
                </c:pt>
                <c:pt idx="2367">
                  <c:v>1183.5940000000001</c:v>
                </c:pt>
                <c:pt idx="2368">
                  <c:v>1184.086</c:v>
                </c:pt>
                <c:pt idx="2369">
                  <c:v>1184.5889999999999</c:v>
                </c:pt>
                <c:pt idx="2370">
                  <c:v>1185.0920000000001</c:v>
                </c:pt>
                <c:pt idx="2371">
                  <c:v>1185.5940000000001</c:v>
                </c:pt>
                <c:pt idx="2372">
                  <c:v>1186.087</c:v>
                </c:pt>
                <c:pt idx="2373">
                  <c:v>1186.5909999999999</c:v>
                </c:pt>
                <c:pt idx="2374">
                  <c:v>1187.0940000000001</c:v>
                </c:pt>
                <c:pt idx="2375">
                  <c:v>1187.596</c:v>
                </c:pt>
                <c:pt idx="2376">
                  <c:v>1188.0889999999999</c:v>
                </c:pt>
                <c:pt idx="2377">
                  <c:v>1188.5909999999999</c:v>
                </c:pt>
                <c:pt idx="2378">
                  <c:v>1189.0930000000001</c:v>
                </c:pt>
                <c:pt idx="2379">
                  <c:v>1189.595</c:v>
                </c:pt>
                <c:pt idx="2380">
                  <c:v>1190.088</c:v>
                </c:pt>
                <c:pt idx="2381">
                  <c:v>1190.5909999999999</c:v>
                </c:pt>
                <c:pt idx="2382">
                  <c:v>1191.0930000000001</c:v>
                </c:pt>
                <c:pt idx="2383">
                  <c:v>1191.595</c:v>
                </c:pt>
                <c:pt idx="2384">
                  <c:v>1192.088</c:v>
                </c:pt>
                <c:pt idx="2385">
                  <c:v>1192.5899999999999</c:v>
                </c:pt>
                <c:pt idx="2386">
                  <c:v>1193.0930000000001</c:v>
                </c:pt>
                <c:pt idx="2387">
                  <c:v>1193.597</c:v>
                </c:pt>
                <c:pt idx="2388">
                  <c:v>1194.0899999999999</c:v>
                </c:pt>
                <c:pt idx="2389">
                  <c:v>1194.5930000000001</c:v>
                </c:pt>
                <c:pt idx="2390">
                  <c:v>1195.095</c:v>
                </c:pt>
                <c:pt idx="2391">
                  <c:v>1195.588</c:v>
                </c:pt>
                <c:pt idx="2392">
                  <c:v>1196.0909999999999</c:v>
                </c:pt>
                <c:pt idx="2393">
                  <c:v>1196.5930000000001</c:v>
                </c:pt>
                <c:pt idx="2394">
                  <c:v>1197.096</c:v>
                </c:pt>
                <c:pt idx="2395">
                  <c:v>1197.588</c:v>
                </c:pt>
                <c:pt idx="2396">
                  <c:v>1198.0909999999999</c:v>
                </c:pt>
                <c:pt idx="2397">
                  <c:v>1198.5930000000001</c:v>
                </c:pt>
                <c:pt idx="2398">
                  <c:v>1199.095</c:v>
                </c:pt>
                <c:pt idx="2399">
                  <c:v>1199.588</c:v>
                </c:pt>
                <c:pt idx="2400">
                  <c:v>1200.0909999999999</c:v>
                </c:pt>
                <c:pt idx="2401">
                  <c:v>1200.5930000000001</c:v>
                </c:pt>
                <c:pt idx="2402">
                  <c:v>1201.096</c:v>
                </c:pt>
                <c:pt idx="2403">
                  <c:v>1201.588</c:v>
                </c:pt>
                <c:pt idx="2404">
                  <c:v>1202.0909999999999</c:v>
                </c:pt>
                <c:pt idx="2405">
                  <c:v>1202.5930000000001</c:v>
                </c:pt>
                <c:pt idx="2406">
                  <c:v>1203.096</c:v>
                </c:pt>
                <c:pt idx="2407">
                  <c:v>1203.588</c:v>
                </c:pt>
                <c:pt idx="2408">
                  <c:v>1204.0899999999999</c:v>
                </c:pt>
                <c:pt idx="2409">
                  <c:v>1204.5920000000001</c:v>
                </c:pt>
                <c:pt idx="2410">
                  <c:v>1205.095</c:v>
                </c:pt>
                <c:pt idx="2411">
                  <c:v>1205.597</c:v>
                </c:pt>
                <c:pt idx="2412">
                  <c:v>1206.0899999999999</c:v>
                </c:pt>
                <c:pt idx="2413">
                  <c:v>1206.5920000000001</c:v>
                </c:pt>
                <c:pt idx="2414">
                  <c:v>1207.0940000000001</c:v>
                </c:pt>
                <c:pt idx="2415">
                  <c:v>1207.596</c:v>
                </c:pt>
                <c:pt idx="2416">
                  <c:v>1208.0889999999999</c:v>
                </c:pt>
                <c:pt idx="2417">
                  <c:v>1208.5920000000001</c:v>
                </c:pt>
                <c:pt idx="2418">
                  <c:v>1209.0940000000001</c:v>
                </c:pt>
                <c:pt idx="2419">
                  <c:v>1209.596</c:v>
                </c:pt>
                <c:pt idx="2420">
                  <c:v>1210.0889999999999</c:v>
                </c:pt>
                <c:pt idx="2421">
                  <c:v>1210.5909999999999</c:v>
                </c:pt>
                <c:pt idx="2422">
                  <c:v>1211.0940000000001</c:v>
                </c:pt>
                <c:pt idx="2423">
                  <c:v>1211.596</c:v>
                </c:pt>
                <c:pt idx="2424">
                  <c:v>1212.0989999999999</c:v>
                </c:pt>
                <c:pt idx="2425">
                  <c:v>1212.5909999999999</c:v>
                </c:pt>
                <c:pt idx="2426">
                  <c:v>1213.0940000000001</c:v>
                </c:pt>
                <c:pt idx="2427">
                  <c:v>1213.597</c:v>
                </c:pt>
                <c:pt idx="2428">
                  <c:v>1214.0889999999999</c:v>
                </c:pt>
                <c:pt idx="2429">
                  <c:v>1214.5909999999999</c:v>
                </c:pt>
                <c:pt idx="2430">
                  <c:v>1215.0930000000001</c:v>
                </c:pt>
                <c:pt idx="2431">
                  <c:v>1215.596</c:v>
                </c:pt>
                <c:pt idx="2432">
                  <c:v>1216.098</c:v>
                </c:pt>
                <c:pt idx="2433">
                  <c:v>1216.5899999999999</c:v>
                </c:pt>
                <c:pt idx="2434">
                  <c:v>1217.0930000000001</c:v>
                </c:pt>
                <c:pt idx="2435">
                  <c:v>1217.596</c:v>
                </c:pt>
                <c:pt idx="2436">
                  <c:v>1218.098</c:v>
                </c:pt>
                <c:pt idx="2437">
                  <c:v>1218.5899999999999</c:v>
                </c:pt>
                <c:pt idx="2438">
                  <c:v>1219.0930000000001</c:v>
                </c:pt>
                <c:pt idx="2439">
                  <c:v>1219.595</c:v>
                </c:pt>
                <c:pt idx="2440">
                  <c:v>1220.098</c:v>
                </c:pt>
                <c:pt idx="2441">
                  <c:v>1220.5909999999999</c:v>
                </c:pt>
                <c:pt idx="2442">
                  <c:v>1221.0930000000001</c:v>
                </c:pt>
                <c:pt idx="2443">
                  <c:v>1221.596</c:v>
                </c:pt>
                <c:pt idx="2444">
                  <c:v>1222.098</c:v>
                </c:pt>
                <c:pt idx="2445">
                  <c:v>1222.5909999999999</c:v>
                </c:pt>
                <c:pt idx="2446">
                  <c:v>1223.0930000000001</c:v>
                </c:pt>
                <c:pt idx="2447">
                  <c:v>1223.596</c:v>
                </c:pt>
                <c:pt idx="2448">
                  <c:v>1224.098</c:v>
                </c:pt>
                <c:pt idx="2449">
                  <c:v>1224.5909999999999</c:v>
                </c:pt>
                <c:pt idx="2450">
                  <c:v>1225.0930000000001</c:v>
                </c:pt>
                <c:pt idx="2451">
                  <c:v>1225.596</c:v>
                </c:pt>
                <c:pt idx="2452">
                  <c:v>1226.098</c:v>
                </c:pt>
                <c:pt idx="2453">
                  <c:v>1226.5909999999999</c:v>
                </c:pt>
                <c:pt idx="2454">
                  <c:v>1227.0940000000001</c:v>
                </c:pt>
                <c:pt idx="2455">
                  <c:v>1227.597</c:v>
                </c:pt>
                <c:pt idx="2456">
                  <c:v>1228.0989999999999</c:v>
                </c:pt>
                <c:pt idx="2457">
                  <c:v>1228.5909999999999</c:v>
                </c:pt>
                <c:pt idx="2458">
                  <c:v>1229.095</c:v>
                </c:pt>
                <c:pt idx="2459">
                  <c:v>1229.597</c:v>
                </c:pt>
                <c:pt idx="2460">
                  <c:v>1230.0989999999999</c:v>
                </c:pt>
                <c:pt idx="2461">
                  <c:v>1230.5909999999999</c:v>
                </c:pt>
                <c:pt idx="2462">
                  <c:v>1231.0940000000001</c:v>
                </c:pt>
                <c:pt idx="2463">
                  <c:v>1231.596</c:v>
                </c:pt>
                <c:pt idx="2464">
                  <c:v>1232.0989999999999</c:v>
                </c:pt>
                <c:pt idx="2465">
                  <c:v>1232.5909999999999</c:v>
                </c:pt>
                <c:pt idx="2466">
                  <c:v>1233.095</c:v>
                </c:pt>
                <c:pt idx="2467">
                  <c:v>1233.597</c:v>
                </c:pt>
                <c:pt idx="2468">
                  <c:v>1234.0989999999999</c:v>
                </c:pt>
                <c:pt idx="2469">
                  <c:v>1234.5920000000001</c:v>
                </c:pt>
                <c:pt idx="2470">
                  <c:v>1235.0940000000001</c:v>
                </c:pt>
                <c:pt idx="2471">
                  <c:v>1235.596</c:v>
                </c:pt>
                <c:pt idx="2472">
                  <c:v>1236.098</c:v>
                </c:pt>
                <c:pt idx="2473">
                  <c:v>1236.6010000000001</c:v>
                </c:pt>
                <c:pt idx="2474">
                  <c:v>1237.0920000000001</c:v>
                </c:pt>
                <c:pt idx="2475">
                  <c:v>1237.5940000000001</c:v>
                </c:pt>
                <c:pt idx="2476">
                  <c:v>1238.097</c:v>
                </c:pt>
                <c:pt idx="2477">
                  <c:v>1238.5989999999999</c:v>
                </c:pt>
                <c:pt idx="2478">
                  <c:v>1239.1010000000001</c:v>
                </c:pt>
                <c:pt idx="2479">
                  <c:v>1239.5940000000001</c:v>
                </c:pt>
                <c:pt idx="2480">
                  <c:v>1240.096</c:v>
                </c:pt>
                <c:pt idx="2481">
                  <c:v>1240.5989999999999</c:v>
                </c:pt>
                <c:pt idx="2482">
                  <c:v>1241.1020000000001</c:v>
                </c:pt>
                <c:pt idx="2483">
                  <c:v>1241.5940000000001</c:v>
                </c:pt>
                <c:pt idx="2484">
                  <c:v>1242.096</c:v>
                </c:pt>
                <c:pt idx="2485">
                  <c:v>1242.598</c:v>
                </c:pt>
                <c:pt idx="2486">
                  <c:v>1243.1010000000001</c:v>
                </c:pt>
                <c:pt idx="2487">
                  <c:v>1243.5930000000001</c:v>
                </c:pt>
                <c:pt idx="2488">
                  <c:v>1244.095</c:v>
                </c:pt>
                <c:pt idx="2489">
                  <c:v>1244.597</c:v>
                </c:pt>
                <c:pt idx="2490">
                  <c:v>1245.0989999999999</c:v>
                </c:pt>
                <c:pt idx="2491">
                  <c:v>1245.6020000000001</c:v>
                </c:pt>
                <c:pt idx="2492">
                  <c:v>1246.095</c:v>
                </c:pt>
                <c:pt idx="2493">
                  <c:v>1246.597</c:v>
                </c:pt>
                <c:pt idx="2494">
                  <c:v>1247.0989999999999</c:v>
                </c:pt>
                <c:pt idx="2495">
                  <c:v>1247.6020000000001</c:v>
                </c:pt>
                <c:pt idx="2496">
                  <c:v>1248.0940000000001</c:v>
                </c:pt>
                <c:pt idx="2497">
                  <c:v>1248.596</c:v>
                </c:pt>
                <c:pt idx="2498">
                  <c:v>1249.098</c:v>
                </c:pt>
                <c:pt idx="2499">
                  <c:v>1249.6010000000001</c:v>
                </c:pt>
                <c:pt idx="2500">
                  <c:v>1250.0930000000001</c:v>
                </c:pt>
                <c:pt idx="2501">
                  <c:v>1250.596</c:v>
                </c:pt>
                <c:pt idx="2502">
                  <c:v>1251.098</c:v>
                </c:pt>
                <c:pt idx="2503">
                  <c:v>1251.5999999999999</c:v>
                </c:pt>
                <c:pt idx="2504">
                  <c:v>1252.1020000000001</c:v>
                </c:pt>
                <c:pt idx="2505">
                  <c:v>1252.595</c:v>
                </c:pt>
                <c:pt idx="2506">
                  <c:v>1253.098</c:v>
                </c:pt>
                <c:pt idx="2507">
                  <c:v>1253.5999999999999</c:v>
                </c:pt>
                <c:pt idx="2508">
                  <c:v>1254.1020000000001</c:v>
                </c:pt>
                <c:pt idx="2509">
                  <c:v>1254.595</c:v>
                </c:pt>
                <c:pt idx="2510">
                  <c:v>1255.098</c:v>
                </c:pt>
                <c:pt idx="2511">
                  <c:v>1255.5999999999999</c:v>
                </c:pt>
                <c:pt idx="2512">
                  <c:v>1256.1030000000001</c:v>
                </c:pt>
                <c:pt idx="2513">
                  <c:v>1256.595</c:v>
                </c:pt>
                <c:pt idx="2514">
                  <c:v>1257.097</c:v>
                </c:pt>
                <c:pt idx="2515">
                  <c:v>1257.5989999999999</c:v>
                </c:pt>
                <c:pt idx="2516">
                  <c:v>1258.1020000000001</c:v>
                </c:pt>
                <c:pt idx="2517">
                  <c:v>1258.5940000000001</c:v>
                </c:pt>
                <c:pt idx="2518">
                  <c:v>1259.097</c:v>
                </c:pt>
                <c:pt idx="2519">
                  <c:v>1259.5999999999999</c:v>
                </c:pt>
                <c:pt idx="2520">
                  <c:v>1260.1020000000001</c:v>
                </c:pt>
                <c:pt idx="2521">
                  <c:v>1260.5940000000001</c:v>
                </c:pt>
                <c:pt idx="2522">
                  <c:v>1261.097</c:v>
                </c:pt>
                <c:pt idx="2523">
                  <c:v>1261.5999999999999</c:v>
                </c:pt>
                <c:pt idx="2524">
                  <c:v>1262.1020000000001</c:v>
                </c:pt>
                <c:pt idx="2525">
                  <c:v>1262.595</c:v>
                </c:pt>
                <c:pt idx="2526">
                  <c:v>1263.097</c:v>
                </c:pt>
                <c:pt idx="2527">
                  <c:v>1263.5999999999999</c:v>
                </c:pt>
                <c:pt idx="2528">
                  <c:v>1264.1020000000001</c:v>
                </c:pt>
                <c:pt idx="2529">
                  <c:v>1264.5940000000001</c:v>
                </c:pt>
                <c:pt idx="2530">
                  <c:v>1265.098</c:v>
                </c:pt>
                <c:pt idx="2531">
                  <c:v>1265.5999999999999</c:v>
                </c:pt>
                <c:pt idx="2532">
                  <c:v>1266.1030000000001</c:v>
                </c:pt>
                <c:pt idx="2533">
                  <c:v>1266.595</c:v>
                </c:pt>
                <c:pt idx="2534">
                  <c:v>1267.098</c:v>
                </c:pt>
                <c:pt idx="2535">
                  <c:v>1267.5999999999999</c:v>
                </c:pt>
                <c:pt idx="2536">
                  <c:v>1268.1030000000001</c:v>
                </c:pt>
                <c:pt idx="2537">
                  <c:v>1268.595</c:v>
                </c:pt>
                <c:pt idx="2538">
                  <c:v>1269.098</c:v>
                </c:pt>
                <c:pt idx="2539">
                  <c:v>1269.5999999999999</c:v>
                </c:pt>
                <c:pt idx="2540">
                  <c:v>1270.1030000000001</c:v>
                </c:pt>
                <c:pt idx="2541">
                  <c:v>1270.595</c:v>
                </c:pt>
                <c:pt idx="2542">
                  <c:v>1271.098</c:v>
                </c:pt>
                <c:pt idx="2543">
                  <c:v>1271.6010000000001</c:v>
                </c:pt>
                <c:pt idx="2544">
                  <c:v>1272.104</c:v>
                </c:pt>
                <c:pt idx="2545">
                  <c:v>1272.596</c:v>
                </c:pt>
                <c:pt idx="2546">
                  <c:v>1273.098</c:v>
                </c:pt>
                <c:pt idx="2547">
                  <c:v>1273.6010000000001</c:v>
                </c:pt>
                <c:pt idx="2548">
                  <c:v>1274.1030000000001</c:v>
                </c:pt>
                <c:pt idx="2549">
                  <c:v>1274.595</c:v>
                </c:pt>
                <c:pt idx="2550">
                  <c:v>1275.098</c:v>
                </c:pt>
                <c:pt idx="2551">
                  <c:v>1275.6010000000001</c:v>
                </c:pt>
                <c:pt idx="2552">
                  <c:v>1276.104</c:v>
                </c:pt>
                <c:pt idx="2553">
                  <c:v>1276.596</c:v>
                </c:pt>
                <c:pt idx="2554">
                  <c:v>1277.0989999999999</c:v>
                </c:pt>
                <c:pt idx="2555">
                  <c:v>1277.6010000000001</c:v>
                </c:pt>
                <c:pt idx="2556">
                  <c:v>1278.1030000000001</c:v>
                </c:pt>
                <c:pt idx="2557">
                  <c:v>1278.596</c:v>
                </c:pt>
                <c:pt idx="2558">
                  <c:v>1279.098</c:v>
                </c:pt>
                <c:pt idx="2559">
                  <c:v>1279.6010000000001</c:v>
                </c:pt>
                <c:pt idx="2560">
                  <c:v>1280.104</c:v>
                </c:pt>
                <c:pt idx="2561">
                  <c:v>1280.597</c:v>
                </c:pt>
                <c:pt idx="2562">
                  <c:v>1281.0999999999999</c:v>
                </c:pt>
                <c:pt idx="2563">
                  <c:v>1281.6020000000001</c:v>
                </c:pt>
                <c:pt idx="2564">
                  <c:v>1282.104</c:v>
                </c:pt>
                <c:pt idx="2565">
                  <c:v>1282.597</c:v>
                </c:pt>
                <c:pt idx="2566">
                  <c:v>1283.0989999999999</c:v>
                </c:pt>
                <c:pt idx="2567">
                  <c:v>1283.6010000000001</c:v>
                </c:pt>
                <c:pt idx="2568">
                  <c:v>1284.104</c:v>
                </c:pt>
                <c:pt idx="2569">
                  <c:v>1284.596</c:v>
                </c:pt>
                <c:pt idx="2570">
                  <c:v>1285.0989999999999</c:v>
                </c:pt>
                <c:pt idx="2571">
                  <c:v>1285.6020000000001</c:v>
                </c:pt>
                <c:pt idx="2572">
                  <c:v>1286.104</c:v>
                </c:pt>
                <c:pt idx="2573">
                  <c:v>1286.597</c:v>
                </c:pt>
                <c:pt idx="2574">
                  <c:v>1287.0989999999999</c:v>
                </c:pt>
                <c:pt idx="2575">
                  <c:v>1287.6030000000001</c:v>
                </c:pt>
                <c:pt idx="2576">
                  <c:v>1288.105</c:v>
                </c:pt>
                <c:pt idx="2577">
                  <c:v>1288.598</c:v>
                </c:pt>
                <c:pt idx="2578">
                  <c:v>1289.0999999999999</c:v>
                </c:pt>
                <c:pt idx="2579">
                  <c:v>1289.6030000000001</c:v>
                </c:pt>
                <c:pt idx="2580">
                  <c:v>1290.105</c:v>
                </c:pt>
                <c:pt idx="2581">
                  <c:v>1290.597</c:v>
                </c:pt>
                <c:pt idx="2582">
                  <c:v>1291.0999999999999</c:v>
                </c:pt>
                <c:pt idx="2583">
                  <c:v>1291.6030000000001</c:v>
                </c:pt>
                <c:pt idx="2584">
                  <c:v>1292.105</c:v>
                </c:pt>
                <c:pt idx="2585">
                  <c:v>1292.598</c:v>
                </c:pt>
                <c:pt idx="2586">
                  <c:v>1293.1010000000001</c:v>
                </c:pt>
                <c:pt idx="2587">
                  <c:v>1293.6030000000001</c:v>
                </c:pt>
                <c:pt idx="2588">
                  <c:v>1294.105</c:v>
                </c:pt>
                <c:pt idx="2589">
                  <c:v>1294.598</c:v>
                </c:pt>
                <c:pt idx="2590">
                  <c:v>1295.1010000000001</c:v>
                </c:pt>
                <c:pt idx="2591">
                  <c:v>1295.604</c:v>
                </c:pt>
                <c:pt idx="2592">
                  <c:v>1296.106</c:v>
                </c:pt>
                <c:pt idx="2593">
                  <c:v>1296.598</c:v>
                </c:pt>
                <c:pt idx="2594">
                  <c:v>1297.1010000000001</c:v>
                </c:pt>
                <c:pt idx="2595">
                  <c:v>1297.6030000000001</c:v>
                </c:pt>
                <c:pt idx="2596">
                  <c:v>1298.106</c:v>
                </c:pt>
                <c:pt idx="2597">
                  <c:v>1298.598</c:v>
                </c:pt>
                <c:pt idx="2598">
                  <c:v>1299.1010000000001</c:v>
                </c:pt>
                <c:pt idx="2599">
                  <c:v>1299.6030000000001</c:v>
                </c:pt>
                <c:pt idx="2600">
                  <c:v>1300.105</c:v>
                </c:pt>
                <c:pt idx="2601">
                  <c:v>1300.607</c:v>
                </c:pt>
                <c:pt idx="2602">
                  <c:v>1301.0999999999999</c:v>
                </c:pt>
                <c:pt idx="2603">
                  <c:v>1301.6020000000001</c:v>
                </c:pt>
                <c:pt idx="2604">
                  <c:v>1302.104</c:v>
                </c:pt>
                <c:pt idx="2605">
                  <c:v>1302.607</c:v>
                </c:pt>
                <c:pt idx="2606">
                  <c:v>1303.0989999999999</c:v>
                </c:pt>
                <c:pt idx="2607">
                  <c:v>1303.6020000000001</c:v>
                </c:pt>
                <c:pt idx="2608">
                  <c:v>1304.105</c:v>
                </c:pt>
                <c:pt idx="2609">
                  <c:v>1304.6079999999999</c:v>
                </c:pt>
                <c:pt idx="2610">
                  <c:v>1305.1010000000001</c:v>
                </c:pt>
                <c:pt idx="2611">
                  <c:v>1305.6030000000001</c:v>
                </c:pt>
                <c:pt idx="2612">
                  <c:v>1306.106</c:v>
                </c:pt>
                <c:pt idx="2613">
                  <c:v>1306.6079999999999</c:v>
                </c:pt>
                <c:pt idx="2614">
                  <c:v>1307.0999999999999</c:v>
                </c:pt>
                <c:pt idx="2615">
                  <c:v>1307.6030000000001</c:v>
                </c:pt>
                <c:pt idx="2616">
                  <c:v>1308.105</c:v>
                </c:pt>
                <c:pt idx="2617">
                  <c:v>1308.607</c:v>
                </c:pt>
                <c:pt idx="2618">
                  <c:v>1309.0999999999999</c:v>
                </c:pt>
                <c:pt idx="2619">
                  <c:v>1309.6030000000001</c:v>
                </c:pt>
                <c:pt idx="2620">
                  <c:v>1310.105</c:v>
                </c:pt>
                <c:pt idx="2621">
                  <c:v>1310.6079999999999</c:v>
                </c:pt>
                <c:pt idx="2622">
                  <c:v>1311.1</c:v>
                </c:pt>
                <c:pt idx="2623">
                  <c:v>1311.6020000000001</c:v>
                </c:pt>
                <c:pt idx="2624">
                  <c:v>1312.105</c:v>
                </c:pt>
                <c:pt idx="2625">
                  <c:v>1312.6079999999999</c:v>
                </c:pt>
                <c:pt idx="2626">
                  <c:v>1313.1</c:v>
                </c:pt>
                <c:pt idx="2627">
                  <c:v>1313.6030000000001</c:v>
                </c:pt>
                <c:pt idx="2628">
                  <c:v>1314.107</c:v>
                </c:pt>
                <c:pt idx="2629">
                  <c:v>1314.5989999999999</c:v>
                </c:pt>
                <c:pt idx="2630">
                  <c:v>1315.1030000000001</c:v>
                </c:pt>
                <c:pt idx="2631">
                  <c:v>1315.605</c:v>
                </c:pt>
                <c:pt idx="2632">
                  <c:v>1316.1079999999999</c:v>
                </c:pt>
                <c:pt idx="2633">
                  <c:v>1316.6</c:v>
                </c:pt>
                <c:pt idx="2634">
                  <c:v>1317.1030000000001</c:v>
                </c:pt>
                <c:pt idx="2635">
                  <c:v>1317.606</c:v>
                </c:pt>
                <c:pt idx="2636">
                  <c:v>1318.1079999999999</c:v>
                </c:pt>
                <c:pt idx="2637">
                  <c:v>1318.6</c:v>
                </c:pt>
                <c:pt idx="2638">
                  <c:v>1319.1030000000001</c:v>
                </c:pt>
                <c:pt idx="2639">
                  <c:v>1319.606</c:v>
                </c:pt>
                <c:pt idx="2640">
                  <c:v>1320.1079999999999</c:v>
                </c:pt>
                <c:pt idx="2641">
                  <c:v>1320.6010000000001</c:v>
                </c:pt>
                <c:pt idx="2642">
                  <c:v>1321.104</c:v>
                </c:pt>
                <c:pt idx="2643">
                  <c:v>1321.606</c:v>
                </c:pt>
                <c:pt idx="2644">
                  <c:v>1322.1089999999999</c:v>
                </c:pt>
                <c:pt idx="2645">
                  <c:v>1322.6020000000001</c:v>
                </c:pt>
                <c:pt idx="2646">
                  <c:v>1323.105</c:v>
                </c:pt>
                <c:pt idx="2647">
                  <c:v>1323.6079999999999</c:v>
                </c:pt>
                <c:pt idx="2648">
                  <c:v>1324.1010000000001</c:v>
                </c:pt>
                <c:pt idx="2649">
                  <c:v>1324.6030000000001</c:v>
                </c:pt>
                <c:pt idx="2650">
                  <c:v>1325.105</c:v>
                </c:pt>
                <c:pt idx="2651">
                  <c:v>1325.6079999999999</c:v>
                </c:pt>
                <c:pt idx="2652">
                  <c:v>1326.1010000000001</c:v>
                </c:pt>
                <c:pt idx="2653">
                  <c:v>1326.604</c:v>
                </c:pt>
                <c:pt idx="2654">
                  <c:v>1327.107</c:v>
                </c:pt>
                <c:pt idx="2655">
                  <c:v>1327.6079999999999</c:v>
                </c:pt>
                <c:pt idx="2656">
                  <c:v>1328.1010000000001</c:v>
                </c:pt>
                <c:pt idx="2657">
                  <c:v>1328.604</c:v>
                </c:pt>
                <c:pt idx="2658">
                  <c:v>1329.107</c:v>
                </c:pt>
                <c:pt idx="2659">
                  <c:v>1329.6089999999999</c:v>
                </c:pt>
                <c:pt idx="2660">
                  <c:v>1330.1020000000001</c:v>
                </c:pt>
                <c:pt idx="2661">
                  <c:v>1330.604</c:v>
                </c:pt>
                <c:pt idx="2662">
                  <c:v>1331.106</c:v>
                </c:pt>
                <c:pt idx="2663">
                  <c:v>1331.6089999999999</c:v>
                </c:pt>
                <c:pt idx="2664">
                  <c:v>1332.1010000000001</c:v>
                </c:pt>
                <c:pt idx="2665">
                  <c:v>1332.6030000000001</c:v>
                </c:pt>
                <c:pt idx="2666">
                  <c:v>1333.106</c:v>
                </c:pt>
                <c:pt idx="2667">
                  <c:v>1333.6079999999999</c:v>
                </c:pt>
                <c:pt idx="2668">
                  <c:v>1334.11</c:v>
                </c:pt>
                <c:pt idx="2669">
                  <c:v>1334.6030000000001</c:v>
                </c:pt>
                <c:pt idx="2670">
                  <c:v>1335.105</c:v>
                </c:pt>
                <c:pt idx="2671">
                  <c:v>1335.607</c:v>
                </c:pt>
                <c:pt idx="2672">
                  <c:v>1336.1089999999999</c:v>
                </c:pt>
                <c:pt idx="2673">
                  <c:v>1336.6020000000001</c:v>
                </c:pt>
                <c:pt idx="2674">
                  <c:v>1337.105</c:v>
                </c:pt>
                <c:pt idx="2675">
                  <c:v>1337.607</c:v>
                </c:pt>
                <c:pt idx="2676">
                  <c:v>1338.1110000000001</c:v>
                </c:pt>
                <c:pt idx="2677">
                  <c:v>1338.604</c:v>
                </c:pt>
                <c:pt idx="2678">
                  <c:v>1339.107</c:v>
                </c:pt>
                <c:pt idx="2679">
                  <c:v>1339.6089999999999</c:v>
                </c:pt>
                <c:pt idx="2680">
                  <c:v>1340.1110000000001</c:v>
                </c:pt>
                <c:pt idx="2681">
                  <c:v>1340.604</c:v>
                </c:pt>
                <c:pt idx="2682">
                  <c:v>1341.106</c:v>
                </c:pt>
                <c:pt idx="2683">
                  <c:v>1341.6089999999999</c:v>
                </c:pt>
                <c:pt idx="2684">
                  <c:v>1342.1020000000001</c:v>
                </c:pt>
                <c:pt idx="2685">
                  <c:v>1342.604</c:v>
                </c:pt>
                <c:pt idx="2686">
                  <c:v>1343.107</c:v>
                </c:pt>
                <c:pt idx="2687">
                  <c:v>1343.6089999999999</c:v>
                </c:pt>
                <c:pt idx="2688">
                  <c:v>1344.1110000000001</c:v>
                </c:pt>
                <c:pt idx="2689">
                  <c:v>1344.604</c:v>
                </c:pt>
                <c:pt idx="2690">
                  <c:v>1345.1079999999999</c:v>
                </c:pt>
                <c:pt idx="2691">
                  <c:v>1345.6110000000001</c:v>
                </c:pt>
                <c:pt idx="2692">
                  <c:v>1346.104</c:v>
                </c:pt>
                <c:pt idx="2693">
                  <c:v>1346.607</c:v>
                </c:pt>
                <c:pt idx="2694">
                  <c:v>1347.11</c:v>
                </c:pt>
                <c:pt idx="2695">
                  <c:v>1347.6030000000001</c:v>
                </c:pt>
                <c:pt idx="2696">
                  <c:v>1348.107</c:v>
                </c:pt>
                <c:pt idx="2697">
                  <c:v>1348.6089999999999</c:v>
                </c:pt>
                <c:pt idx="2698">
                  <c:v>1349.1120000000001</c:v>
                </c:pt>
                <c:pt idx="2699">
                  <c:v>1349.604</c:v>
                </c:pt>
                <c:pt idx="2700">
                  <c:v>1350.107</c:v>
                </c:pt>
                <c:pt idx="2701">
                  <c:v>1350.6089999999999</c:v>
                </c:pt>
                <c:pt idx="2702">
                  <c:v>1351.1120000000001</c:v>
                </c:pt>
                <c:pt idx="2703">
                  <c:v>1351.605</c:v>
                </c:pt>
                <c:pt idx="2704">
                  <c:v>1352.107</c:v>
                </c:pt>
                <c:pt idx="2705">
                  <c:v>1352.6089999999999</c:v>
                </c:pt>
                <c:pt idx="2706">
                  <c:v>1353.1120000000001</c:v>
                </c:pt>
                <c:pt idx="2707">
                  <c:v>1353.604</c:v>
                </c:pt>
                <c:pt idx="2708">
                  <c:v>1354.107</c:v>
                </c:pt>
                <c:pt idx="2709">
                  <c:v>1354.6089999999999</c:v>
                </c:pt>
                <c:pt idx="2710">
                  <c:v>1355.1110000000001</c:v>
                </c:pt>
                <c:pt idx="2711">
                  <c:v>1355.6030000000001</c:v>
                </c:pt>
                <c:pt idx="2712">
                  <c:v>1356.106</c:v>
                </c:pt>
                <c:pt idx="2713">
                  <c:v>1356.6089999999999</c:v>
                </c:pt>
                <c:pt idx="2714">
                  <c:v>1357.1120000000001</c:v>
                </c:pt>
                <c:pt idx="2715">
                  <c:v>1357.604</c:v>
                </c:pt>
                <c:pt idx="2716">
                  <c:v>1358.107</c:v>
                </c:pt>
                <c:pt idx="2717">
                  <c:v>1358.61</c:v>
                </c:pt>
                <c:pt idx="2718">
                  <c:v>1359.1120000000001</c:v>
                </c:pt>
                <c:pt idx="2719">
                  <c:v>1359.605</c:v>
                </c:pt>
                <c:pt idx="2720">
                  <c:v>1360.107</c:v>
                </c:pt>
                <c:pt idx="2721">
                  <c:v>1360.61</c:v>
                </c:pt>
                <c:pt idx="2722">
                  <c:v>1361.1120000000001</c:v>
                </c:pt>
                <c:pt idx="2723">
                  <c:v>1361.605</c:v>
                </c:pt>
                <c:pt idx="2724">
                  <c:v>1362.1079999999999</c:v>
                </c:pt>
                <c:pt idx="2725">
                  <c:v>1362.61</c:v>
                </c:pt>
                <c:pt idx="2726">
                  <c:v>1363.1130000000001</c:v>
                </c:pt>
                <c:pt idx="2727">
                  <c:v>1363.605</c:v>
                </c:pt>
                <c:pt idx="2728">
                  <c:v>1364.1089999999999</c:v>
                </c:pt>
                <c:pt idx="2729">
                  <c:v>1364.6110000000001</c:v>
                </c:pt>
                <c:pt idx="2730">
                  <c:v>1365.114</c:v>
                </c:pt>
                <c:pt idx="2731">
                  <c:v>1365.606</c:v>
                </c:pt>
                <c:pt idx="2732">
                  <c:v>1366.1079999999999</c:v>
                </c:pt>
                <c:pt idx="2733">
                  <c:v>1366.61</c:v>
                </c:pt>
                <c:pt idx="2734">
                  <c:v>1367.1120000000001</c:v>
                </c:pt>
                <c:pt idx="2735">
                  <c:v>1367.605</c:v>
                </c:pt>
                <c:pt idx="2736">
                  <c:v>1368.1079999999999</c:v>
                </c:pt>
                <c:pt idx="2737">
                  <c:v>1368.6110000000001</c:v>
                </c:pt>
                <c:pt idx="2738">
                  <c:v>1369.1130000000001</c:v>
                </c:pt>
                <c:pt idx="2739">
                  <c:v>1369.605</c:v>
                </c:pt>
                <c:pt idx="2740">
                  <c:v>1370.1089999999999</c:v>
                </c:pt>
                <c:pt idx="2741">
                  <c:v>1370.6110000000001</c:v>
                </c:pt>
                <c:pt idx="2742">
                  <c:v>1371.114</c:v>
                </c:pt>
                <c:pt idx="2743">
                  <c:v>1371.607</c:v>
                </c:pt>
                <c:pt idx="2744">
                  <c:v>1372.1089999999999</c:v>
                </c:pt>
                <c:pt idx="2745">
                  <c:v>1372.6120000000001</c:v>
                </c:pt>
                <c:pt idx="2746">
                  <c:v>1373.114</c:v>
                </c:pt>
                <c:pt idx="2747">
                  <c:v>1373.607</c:v>
                </c:pt>
                <c:pt idx="2748">
                  <c:v>1374.1089999999999</c:v>
                </c:pt>
                <c:pt idx="2749">
                  <c:v>1374.6120000000001</c:v>
                </c:pt>
                <c:pt idx="2750">
                  <c:v>1375.115</c:v>
                </c:pt>
                <c:pt idx="2751">
                  <c:v>1375.607</c:v>
                </c:pt>
                <c:pt idx="2752">
                  <c:v>1376.11</c:v>
                </c:pt>
                <c:pt idx="2753">
                  <c:v>1376.6130000000001</c:v>
                </c:pt>
                <c:pt idx="2754">
                  <c:v>1377.115</c:v>
                </c:pt>
                <c:pt idx="2755">
                  <c:v>1377.607</c:v>
                </c:pt>
                <c:pt idx="2756">
                  <c:v>1378.11</c:v>
                </c:pt>
                <c:pt idx="2757">
                  <c:v>1378.6120000000001</c:v>
                </c:pt>
                <c:pt idx="2758">
                  <c:v>1379.114</c:v>
                </c:pt>
                <c:pt idx="2759">
                  <c:v>1379.607</c:v>
                </c:pt>
                <c:pt idx="2760">
                  <c:v>1380.11</c:v>
                </c:pt>
                <c:pt idx="2761">
                  <c:v>1380.6120000000001</c:v>
                </c:pt>
                <c:pt idx="2762">
                  <c:v>1381.114</c:v>
                </c:pt>
                <c:pt idx="2763">
                  <c:v>1381.607</c:v>
                </c:pt>
                <c:pt idx="2764">
                  <c:v>1382.11</c:v>
                </c:pt>
                <c:pt idx="2765">
                  <c:v>1382.6120000000001</c:v>
                </c:pt>
                <c:pt idx="2766">
                  <c:v>1383.115</c:v>
                </c:pt>
                <c:pt idx="2767">
                  <c:v>1383.607</c:v>
                </c:pt>
                <c:pt idx="2768">
                  <c:v>1384.11</c:v>
                </c:pt>
                <c:pt idx="2769">
                  <c:v>1384.6120000000001</c:v>
                </c:pt>
                <c:pt idx="2770">
                  <c:v>1385.115</c:v>
                </c:pt>
                <c:pt idx="2771">
                  <c:v>1385.6079999999999</c:v>
                </c:pt>
                <c:pt idx="2772">
                  <c:v>1386.11</c:v>
                </c:pt>
                <c:pt idx="2773">
                  <c:v>1386.6120000000001</c:v>
                </c:pt>
                <c:pt idx="2774">
                  <c:v>1387.115</c:v>
                </c:pt>
                <c:pt idx="2775">
                  <c:v>1387.607</c:v>
                </c:pt>
                <c:pt idx="2776">
                  <c:v>1388.11</c:v>
                </c:pt>
                <c:pt idx="2777">
                  <c:v>1388.6120000000001</c:v>
                </c:pt>
                <c:pt idx="2778">
                  <c:v>1389.114</c:v>
                </c:pt>
                <c:pt idx="2779">
                  <c:v>1389.607</c:v>
                </c:pt>
                <c:pt idx="2780">
                  <c:v>1390.11</c:v>
                </c:pt>
                <c:pt idx="2781">
                  <c:v>1390.6130000000001</c:v>
                </c:pt>
                <c:pt idx="2782">
                  <c:v>1391.115</c:v>
                </c:pt>
                <c:pt idx="2783">
                  <c:v>1391.6079999999999</c:v>
                </c:pt>
                <c:pt idx="2784">
                  <c:v>1392.1110000000001</c:v>
                </c:pt>
                <c:pt idx="2785">
                  <c:v>1392.6130000000001</c:v>
                </c:pt>
                <c:pt idx="2786">
                  <c:v>1393.115</c:v>
                </c:pt>
                <c:pt idx="2787">
                  <c:v>1393.6079999999999</c:v>
                </c:pt>
                <c:pt idx="2788">
                  <c:v>1394.1110000000001</c:v>
                </c:pt>
                <c:pt idx="2789">
                  <c:v>1394.614</c:v>
                </c:pt>
                <c:pt idx="2790">
                  <c:v>1395.116</c:v>
                </c:pt>
                <c:pt idx="2791">
                  <c:v>1395.6089999999999</c:v>
                </c:pt>
                <c:pt idx="2792">
                  <c:v>1396.1120000000001</c:v>
                </c:pt>
                <c:pt idx="2793">
                  <c:v>1396.614</c:v>
                </c:pt>
                <c:pt idx="2794">
                  <c:v>1397.116</c:v>
                </c:pt>
                <c:pt idx="2795">
                  <c:v>1397.6089999999999</c:v>
                </c:pt>
                <c:pt idx="2796">
                  <c:v>1398.1120000000001</c:v>
                </c:pt>
                <c:pt idx="2797">
                  <c:v>1398.614</c:v>
                </c:pt>
                <c:pt idx="2798">
                  <c:v>1399.117</c:v>
                </c:pt>
                <c:pt idx="2799">
                  <c:v>1399.6089999999999</c:v>
                </c:pt>
                <c:pt idx="2800">
                  <c:v>1400.1120000000001</c:v>
                </c:pt>
                <c:pt idx="2801">
                  <c:v>1400.614</c:v>
                </c:pt>
                <c:pt idx="2802">
                  <c:v>1401.117</c:v>
                </c:pt>
                <c:pt idx="2803">
                  <c:v>1401.6089999999999</c:v>
                </c:pt>
                <c:pt idx="2804">
                  <c:v>1402.1120000000001</c:v>
                </c:pt>
                <c:pt idx="2805">
                  <c:v>1402.615</c:v>
                </c:pt>
                <c:pt idx="2806">
                  <c:v>1403.1079999999999</c:v>
                </c:pt>
                <c:pt idx="2807">
                  <c:v>1403.61</c:v>
                </c:pt>
                <c:pt idx="2808">
                  <c:v>1404.1130000000001</c:v>
                </c:pt>
                <c:pt idx="2809">
                  <c:v>1404.615</c:v>
                </c:pt>
                <c:pt idx="2810">
                  <c:v>1405.1179999999999</c:v>
                </c:pt>
                <c:pt idx="2811">
                  <c:v>1405.61</c:v>
                </c:pt>
                <c:pt idx="2812">
                  <c:v>1406.1130000000001</c:v>
                </c:pt>
                <c:pt idx="2813">
                  <c:v>1406.615</c:v>
                </c:pt>
                <c:pt idx="2814">
                  <c:v>1407.117</c:v>
                </c:pt>
                <c:pt idx="2815">
                  <c:v>1407.61</c:v>
                </c:pt>
                <c:pt idx="2816">
                  <c:v>1408.1130000000001</c:v>
                </c:pt>
                <c:pt idx="2817">
                  <c:v>1408.615</c:v>
                </c:pt>
                <c:pt idx="2818">
                  <c:v>1409.1179999999999</c:v>
                </c:pt>
                <c:pt idx="2819">
                  <c:v>1409.61</c:v>
                </c:pt>
                <c:pt idx="2820">
                  <c:v>1410.1120000000001</c:v>
                </c:pt>
                <c:pt idx="2821">
                  <c:v>1410.615</c:v>
                </c:pt>
                <c:pt idx="2822">
                  <c:v>1411.117</c:v>
                </c:pt>
                <c:pt idx="2823">
                  <c:v>1411.6089999999999</c:v>
                </c:pt>
                <c:pt idx="2824">
                  <c:v>1412.1120000000001</c:v>
                </c:pt>
                <c:pt idx="2825">
                  <c:v>1412.615</c:v>
                </c:pt>
                <c:pt idx="2826">
                  <c:v>1413.117</c:v>
                </c:pt>
                <c:pt idx="2827">
                  <c:v>1413.61</c:v>
                </c:pt>
                <c:pt idx="2828">
                  <c:v>1414.1120000000001</c:v>
                </c:pt>
                <c:pt idx="2829">
                  <c:v>1414.615</c:v>
                </c:pt>
                <c:pt idx="2830">
                  <c:v>1415.117</c:v>
                </c:pt>
                <c:pt idx="2831">
                  <c:v>1415.61</c:v>
                </c:pt>
                <c:pt idx="2832">
                  <c:v>1416.1120000000001</c:v>
                </c:pt>
                <c:pt idx="2833">
                  <c:v>1416.615</c:v>
                </c:pt>
                <c:pt idx="2834">
                  <c:v>1417.1179999999999</c:v>
                </c:pt>
                <c:pt idx="2835">
                  <c:v>1417.61</c:v>
                </c:pt>
                <c:pt idx="2836">
                  <c:v>1418.1130000000001</c:v>
                </c:pt>
                <c:pt idx="2837">
                  <c:v>1418.615</c:v>
                </c:pt>
                <c:pt idx="2838">
                  <c:v>1419.1179999999999</c:v>
                </c:pt>
                <c:pt idx="2839">
                  <c:v>1419.61</c:v>
                </c:pt>
                <c:pt idx="2840">
                  <c:v>1420.1130000000001</c:v>
                </c:pt>
                <c:pt idx="2841">
                  <c:v>1420.616</c:v>
                </c:pt>
                <c:pt idx="2842">
                  <c:v>1421.1179999999999</c:v>
                </c:pt>
                <c:pt idx="2843">
                  <c:v>1421.6110000000001</c:v>
                </c:pt>
                <c:pt idx="2844">
                  <c:v>1422.114</c:v>
                </c:pt>
                <c:pt idx="2845">
                  <c:v>1422.616</c:v>
                </c:pt>
                <c:pt idx="2846">
                  <c:v>1423.1189999999999</c:v>
                </c:pt>
                <c:pt idx="2847">
                  <c:v>1423.6110000000001</c:v>
                </c:pt>
                <c:pt idx="2848">
                  <c:v>1424.114</c:v>
                </c:pt>
                <c:pt idx="2849">
                  <c:v>1424.616</c:v>
                </c:pt>
                <c:pt idx="2850">
                  <c:v>1425.1189999999999</c:v>
                </c:pt>
                <c:pt idx="2851">
                  <c:v>1425.6110000000001</c:v>
                </c:pt>
                <c:pt idx="2852">
                  <c:v>1426.114</c:v>
                </c:pt>
                <c:pt idx="2853">
                  <c:v>1426.616</c:v>
                </c:pt>
                <c:pt idx="2854">
                  <c:v>1427.1179999999999</c:v>
                </c:pt>
                <c:pt idx="2855">
                  <c:v>1427.61</c:v>
                </c:pt>
                <c:pt idx="2856">
                  <c:v>1428.114</c:v>
                </c:pt>
                <c:pt idx="2857">
                  <c:v>1428.617</c:v>
                </c:pt>
                <c:pt idx="2858">
                  <c:v>1429.1189999999999</c:v>
                </c:pt>
                <c:pt idx="2859">
                  <c:v>1429.6120000000001</c:v>
                </c:pt>
                <c:pt idx="2860">
                  <c:v>1430.114</c:v>
                </c:pt>
                <c:pt idx="2861">
                  <c:v>1430.616</c:v>
                </c:pt>
                <c:pt idx="2862">
                  <c:v>1431.1189999999999</c:v>
                </c:pt>
                <c:pt idx="2863">
                  <c:v>1431.6120000000001</c:v>
                </c:pt>
                <c:pt idx="2864">
                  <c:v>1432.115</c:v>
                </c:pt>
                <c:pt idx="2865">
                  <c:v>1432.617</c:v>
                </c:pt>
                <c:pt idx="2866">
                  <c:v>1433.12</c:v>
                </c:pt>
                <c:pt idx="2867">
                  <c:v>1433.6130000000001</c:v>
                </c:pt>
                <c:pt idx="2868">
                  <c:v>1434.116</c:v>
                </c:pt>
                <c:pt idx="2869">
                  <c:v>1434.6179999999999</c:v>
                </c:pt>
                <c:pt idx="2870">
                  <c:v>1435.1210000000001</c:v>
                </c:pt>
                <c:pt idx="2871">
                  <c:v>1435.6130000000001</c:v>
                </c:pt>
                <c:pt idx="2872">
                  <c:v>1436.115</c:v>
                </c:pt>
                <c:pt idx="2873">
                  <c:v>1436.617</c:v>
                </c:pt>
                <c:pt idx="2874">
                  <c:v>1437.12</c:v>
                </c:pt>
                <c:pt idx="2875">
                  <c:v>1437.6120000000001</c:v>
                </c:pt>
                <c:pt idx="2876">
                  <c:v>1438.115</c:v>
                </c:pt>
                <c:pt idx="2877">
                  <c:v>1438.6179999999999</c:v>
                </c:pt>
                <c:pt idx="2878">
                  <c:v>1439.12</c:v>
                </c:pt>
                <c:pt idx="2879">
                  <c:v>1439.6120000000001</c:v>
                </c:pt>
                <c:pt idx="2880">
                  <c:v>1440.115</c:v>
                </c:pt>
                <c:pt idx="2881">
                  <c:v>1440.6179999999999</c:v>
                </c:pt>
                <c:pt idx="2882">
                  <c:v>1441.1220000000001</c:v>
                </c:pt>
                <c:pt idx="2883">
                  <c:v>1441.614</c:v>
                </c:pt>
                <c:pt idx="2884">
                  <c:v>1442.116</c:v>
                </c:pt>
                <c:pt idx="2885">
                  <c:v>1442.6189999999999</c:v>
                </c:pt>
                <c:pt idx="2886">
                  <c:v>1443.1210000000001</c:v>
                </c:pt>
                <c:pt idx="2887">
                  <c:v>1443.614</c:v>
                </c:pt>
                <c:pt idx="2888">
                  <c:v>1444.116</c:v>
                </c:pt>
                <c:pt idx="2889">
                  <c:v>1444.6179999999999</c:v>
                </c:pt>
                <c:pt idx="2890">
                  <c:v>1445.1210000000001</c:v>
                </c:pt>
                <c:pt idx="2891">
                  <c:v>1445.6130000000001</c:v>
                </c:pt>
                <c:pt idx="2892">
                  <c:v>1446.116</c:v>
                </c:pt>
                <c:pt idx="2893">
                  <c:v>1446.6179999999999</c:v>
                </c:pt>
                <c:pt idx="2894">
                  <c:v>1447.1210000000001</c:v>
                </c:pt>
                <c:pt idx="2895">
                  <c:v>1447.614</c:v>
                </c:pt>
                <c:pt idx="2896">
                  <c:v>1448.117</c:v>
                </c:pt>
                <c:pt idx="2897">
                  <c:v>1448.6189999999999</c:v>
                </c:pt>
                <c:pt idx="2898">
                  <c:v>1449.1220000000001</c:v>
                </c:pt>
                <c:pt idx="2899">
                  <c:v>1449.615</c:v>
                </c:pt>
                <c:pt idx="2900">
                  <c:v>1450.117</c:v>
                </c:pt>
                <c:pt idx="2901">
                  <c:v>1450.62</c:v>
                </c:pt>
                <c:pt idx="2902">
                  <c:v>1451.1220000000001</c:v>
                </c:pt>
                <c:pt idx="2903">
                  <c:v>1451.615</c:v>
                </c:pt>
                <c:pt idx="2904">
                  <c:v>1452.117</c:v>
                </c:pt>
                <c:pt idx="2905">
                  <c:v>1452.6189999999999</c:v>
                </c:pt>
                <c:pt idx="2906">
                  <c:v>1453.1210000000001</c:v>
                </c:pt>
                <c:pt idx="2907">
                  <c:v>1453.614</c:v>
                </c:pt>
                <c:pt idx="2908">
                  <c:v>1454.117</c:v>
                </c:pt>
                <c:pt idx="2909">
                  <c:v>1454.62</c:v>
                </c:pt>
                <c:pt idx="2910">
                  <c:v>1455.123</c:v>
                </c:pt>
                <c:pt idx="2911">
                  <c:v>1455.615</c:v>
                </c:pt>
                <c:pt idx="2912">
                  <c:v>1456.1179999999999</c:v>
                </c:pt>
                <c:pt idx="2913">
                  <c:v>1456.6210000000001</c:v>
                </c:pt>
                <c:pt idx="2914">
                  <c:v>1457.123</c:v>
                </c:pt>
                <c:pt idx="2915">
                  <c:v>1457.616</c:v>
                </c:pt>
                <c:pt idx="2916">
                  <c:v>1458.1179999999999</c:v>
                </c:pt>
                <c:pt idx="2917">
                  <c:v>1458.6210000000001</c:v>
                </c:pt>
                <c:pt idx="2918">
                  <c:v>1459.123</c:v>
                </c:pt>
                <c:pt idx="2919">
                  <c:v>1459.615</c:v>
                </c:pt>
                <c:pt idx="2920">
                  <c:v>1460.1179999999999</c:v>
                </c:pt>
                <c:pt idx="2921">
                  <c:v>1460.6210000000001</c:v>
                </c:pt>
                <c:pt idx="2922">
                  <c:v>1461.124</c:v>
                </c:pt>
                <c:pt idx="2923">
                  <c:v>1461.616</c:v>
                </c:pt>
                <c:pt idx="2924">
                  <c:v>1462.1189999999999</c:v>
                </c:pt>
                <c:pt idx="2925">
                  <c:v>1462.6210000000001</c:v>
                </c:pt>
                <c:pt idx="2926">
                  <c:v>1463.123</c:v>
                </c:pt>
                <c:pt idx="2927">
                  <c:v>1463.616</c:v>
                </c:pt>
                <c:pt idx="2928">
                  <c:v>1464.1179999999999</c:v>
                </c:pt>
                <c:pt idx="2929">
                  <c:v>1464.6210000000001</c:v>
                </c:pt>
                <c:pt idx="2930">
                  <c:v>1465.123</c:v>
                </c:pt>
                <c:pt idx="2931">
                  <c:v>1465.616</c:v>
                </c:pt>
                <c:pt idx="2932">
                  <c:v>1466.1179999999999</c:v>
                </c:pt>
                <c:pt idx="2933">
                  <c:v>1466.6210000000001</c:v>
                </c:pt>
                <c:pt idx="2934">
                  <c:v>1467.123</c:v>
                </c:pt>
                <c:pt idx="2935">
                  <c:v>1467.616</c:v>
                </c:pt>
                <c:pt idx="2936">
                  <c:v>1468.1189999999999</c:v>
                </c:pt>
                <c:pt idx="2937">
                  <c:v>1468.6220000000001</c:v>
                </c:pt>
                <c:pt idx="2938">
                  <c:v>1469.124</c:v>
                </c:pt>
                <c:pt idx="2939">
                  <c:v>1469.617</c:v>
                </c:pt>
                <c:pt idx="2940">
                  <c:v>1470.1189999999999</c:v>
                </c:pt>
                <c:pt idx="2941">
                  <c:v>1470.6210000000001</c:v>
                </c:pt>
                <c:pt idx="2942">
                  <c:v>1471.123</c:v>
                </c:pt>
                <c:pt idx="2943">
                  <c:v>1471.616</c:v>
                </c:pt>
                <c:pt idx="2944">
                  <c:v>1472.1189999999999</c:v>
                </c:pt>
                <c:pt idx="2945">
                  <c:v>1472.6210000000001</c:v>
                </c:pt>
                <c:pt idx="2946">
                  <c:v>1473.124</c:v>
                </c:pt>
                <c:pt idx="2947">
                  <c:v>1473.617</c:v>
                </c:pt>
                <c:pt idx="2948">
                  <c:v>1474.1189999999999</c:v>
                </c:pt>
                <c:pt idx="2949">
                  <c:v>1474.6220000000001</c:v>
                </c:pt>
                <c:pt idx="2950">
                  <c:v>1475.116</c:v>
                </c:pt>
                <c:pt idx="2951">
                  <c:v>1475.6179999999999</c:v>
                </c:pt>
                <c:pt idx="2952">
                  <c:v>1476.1210000000001</c:v>
                </c:pt>
                <c:pt idx="2953">
                  <c:v>1476.624</c:v>
                </c:pt>
                <c:pt idx="2954">
                  <c:v>1477.116</c:v>
                </c:pt>
                <c:pt idx="2955">
                  <c:v>1477.62</c:v>
                </c:pt>
                <c:pt idx="2956">
                  <c:v>1478.1220000000001</c:v>
                </c:pt>
                <c:pt idx="2957">
                  <c:v>1478.624</c:v>
                </c:pt>
                <c:pt idx="2958">
                  <c:v>1479.117</c:v>
                </c:pt>
                <c:pt idx="2959">
                  <c:v>1479.62</c:v>
                </c:pt>
                <c:pt idx="2960">
                  <c:v>1480.1220000000001</c:v>
                </c:pt>
                <c:pt idx="2961">
                  <c:v>1480.625</c:v>
                </c:pt>
                <c:pt idx="2962">
                  <c:v>1481.117</c:v>
                </c:pt>
                <c:pt idx="2963">
                  <c:v>1481.62</c:v>
                </c:pt>
                <c:pt idx="2964">
                  <c:v>1482.1220000000001</c:v>
                </c:pt>
                <c:pt idx="2965">
                  <c:v>1482.625</c:v>
                </c:pt>
                <c:pt idx="2966">
                  <c:v>1483.117</c:v>
                </c:pt>
                <c:pt idx="2967">
                  <c:v>1483.62</c:v>
                </c:pt>
                <c:pt idx="2968">
                  <c:v>1484.123</c:v>
                </c:pt>
                <c:pt idx="2969">
                  <c:v>1484.626</c:v>
                </c:pt>
                <c:pt idx="2970">
                  <c:v>1485.1179999999999</c:v>
                </c:pt>
                <c:pt idx="2971">
                  <c:v>1485.6210000000001</c:v>
                </c:pt>
                <c:pt idx="2972">
                  <c:v>1486.123</c:v>
                </c:pt>
                <c:pt idx="2973">
                  <c:v>1486.626</c:v>
                </c:pt>
                <c:pt idx="2974">
                  <c:v>1487.1189999999999</c:v>
                </c:pt>
                <c:pt idx="2975">
                  <c:v>1487.6210000000001</c:v>
                </c:pt>
                <c:pt idx="2976">
                  <c:v>1488.124</c:v>
                </c:pt>
                <c:pt idx="2977">
                  <c:v>1488.626</c:v>
                </c:pt>
                <c:pt idx="2978">
                  <c:v>1489.1189999999999</c:v>
                </c:pt>
                <c:pt idx="2979">
                  <c:v>1489.6220000000001</c:v>
                </c:pt>
                <c:pt idx="2980">
                  <c:v>1490.124</c:v>
                </c:pt>
                <c:pt idx="2981">
                  <c:v>1490.617</c:v>
                </c:pt>
                <c:pt idx="2982">
                  <c:v>1491.12</c:v>
                </c:pt>
                <c:pt idx="2983">
                  <c:v>1491.6220000000001</c:v>
                </c:pt>
                <c:pt idx="2984">
                  <c:v>1492.125</c:v>
                </c:pt>
                <c:pt idx="2985">
                  <c:v>1492.6179999999999</c:v>
                </c:pt>
                <c:pt idx="2986">
                  <c:v>1493.1220000000001</c:v>
                </c:pt>
                <c:pt idx="2987">
                  <c:v>1493.624</c:v>
                </c:pt>
                <c:pt idx="2988">
                  <c:v>1494.126</c:v>
                </c:pt>
                <c:pt idx="2989">
                  <c:v>1494.6179999999999</c:v>
                </c:pt>
                <c:pt idx="2990">
                  <c:v>1495.1220000000001</c:v>
                </c:pt>
                <c:pt idx="2991">
                  <c:v>1495.625</c:v>
                </c:pt>
                <c:pt idx="2992">
                  <c:v>1496.127</c:v>
                </c:pt>
                <c:pt idx="2993">
                  <c:v>1496.62</c:v>
                </c:pt>
                <c:pt idx="2994">
                  <c:v>1497.1220000000001</c:v>
                </c:pt>
                <c:pt idx="2995">
                  <c:v>1497.624</c:v>
                </c:pt>
                <c:pt idx="2996">
                  <c:v>1498.127</c:v>
                </c:pt>
                <c:pt idx="2997">
                  <c:v>1498.6189999999999</c:v>
                </c:pt>
                <c:pt idx="2998">
                  <c:v>1499.1220000000001</c:v>
                </c:pt>
                <c:pt idx="2999">
                  <c:v>1499.624</c:v>
                </c:pt>
                <c:pt idx="3000">
                  <c:v>1500.127</c:v>
                </c:pt>
                <c:pt idx="3001">
                  <c:v>1500.6179999999999</c:v>
                </c:pt>
                <c:pt idx="3002">
                  <c:v>1501.1220000000001</c:v>
                </c:pt>
                <c:pt idx="3003">
                  <c:v>1501.624</c:v>
                </c:pt>
                <c:pt idx="3004">
                  <c:v>1502.127</c:v>
                </c:pt>
                <c:pt idx="3005">
                  <c:v>1502.6189999999999</c:v>
                </c:pt>
                <c:pt idx="3006">
                  <c:v>1503.123</c:v>
                </c:pt>
                <c:pt idx="3007">
                  <c:v>1503.625</c:v>
                </c:pt>
                <c:pt idx="3008">
                  <c:v>1504.1279999999999</c:v>
                </c:pt>
                <c:pt idx="3009">
                  <c:v>1504.6210000000001</c:v>
                </c:pt>
                <c:pt idx="3010">
                  <c:v>1505.123</c:v>
                </c:pt>
                <c:pt idx="3011">
                  <c:v>1505.626</c:v>
                </c:pt>
                <c:pt idx="3012">
                  <c:v>1506.1289999999999</c:v>
                </c:pt>
                <c:pt idx="3013">
                  <c:v>1506.6210000000001</c:v>
                </c:pt>
                <c:pt idx="3014">
                  <c:v>1507.123</c:v>
                </c:pt>
                <c:pt idx="3015">
                  <c:v>1507.626</c:v>
                </c:pt>
                <c:pt idx="3016">
                  <c:v>1508.1289999999999</c:v>
                </c:pt>
                <c:pt idx="3017">
                  <c:v>1508.6210000000001</c:v>
                </c:pt>
                <c:pt idx="3018">
                  <c:v>1509.123</c:v>
                </c:pt>
                <c:pt idx="3019">
                  <c:v>1509.626</c:v>
                </c:pt>
                <c:pt idx="3020">
                  <c:v>1510.1289999999999</c:v>
                </c:pt>
                <c:pt idx="3021">
                  <c:v>1510.6210000000001</c:v>
                </c:pt>
                <c:pt idx="3022">
                  <c:v>1511.124</c:v>
                </c:pt>
                <c:pt idx="3023">
                  <c:v>1511.626</c:v>
                </c:pt>
                <c:pt idx="3024">
                  <c:v>1512.1289999999999</c:v>
                </c:pt>
                <c:pt idx="3025">
                  <c:v>1512.6210000000001</c:v>
                </c:pt>
                <c:pt idx="3026">
                  <c:v>1513.124</c:v>
                </c:pt>
                <c:pt idx="3027">
                  <c:v>1513.627</c:v>
                </c:pt>
                <c:pt idx="3028">
                  <c:v>1514.1289999999999</c:v>
                </c:pt>
                <c:pt idx="3029">
                  <c:v>1514.6220000000001</c:v>
                </c:pt>
                <c:pt idx="3030">
                  <c:v>1515.124</c:v>
                </c:pt>
                <c:pt idx="3031">
                  <c:v>1515.627</c:v>
                </c:pt>
                <c:pt idx="3032">
                  <c:v>1516.1289999999999</c:v>
                </c:pt>
                <c:pt idx="3033">
                  <c:v>1516.6220000000001</c:v>
                </c:pt>
                <c:pt idx="3034">
                  <c:v>1517.125</c:v>
                </c:pt>
                <c:pt idx="3035">
                  <c:v>1517.6279999999999</c:v>
                </c:pt>
                <c:pt idx="3036">
                  <c:v>1518.13</c:v>
                </c:pt>
                <c:pt idx="3037">
                  <c:v>1518.623</c:v>
                </c:pt>
                <c:pt idx="3038">
                  <c:v>1519.126</c:v>
                </c:pt>
                <c:pt idx="3039">
                  <c:v>1519.6279999999999</c:v>
                </c:pt>
                <c:pt idx="3040">
                  <c:v>1520.1210000000001</c:v>
                </c:pt>
                <c:pt idx="3041">
                  <c:v>1520.623</c:v>
                </c:pt>
                <c:pt idx="3042">
                  <c:v>1521.126</c:v>
                </c:pt>
                <c:pt idx="3043">
                  <c:v>1521.6289999999999</c:v>
                </c:pt>
                <c:pt idx="3044">
                  <c:v>1522.1220000000001</c:v>
                </c:pt>
                <c:pt idx="3045">
                  <c:v>1522.624</c:v>
                </c:pt>
                <c:pt idx="3046">
                  <c:v>1523.127</c:v>
                </c:pt>
                <c:pt idx="3047">
                  <c:v>1523.63</c:v>
                </c:pt>
                <c:pt idx="3048">
                  <c:v>1524.1220000000001</c:v>
                </c:pt>
                <c:pt idx="3049">
                  <c:v>1524.625</c:v>
                </c:pt>
                <c:pt idx="3050">
                  <c:v>1525.127</c:v>
                </c:pt>
                <c:pt idx="3051">
                  <c:v>1525.63</c:v>
                </c:pt>
                <c:pt idx="3052">
                  <c:v>1526.123</c:v>
                </c:pt>
                <c:pt idx="3053">
                  <c:v>1526.625</c:v>
                </c:pt>
                <c:pt idx="3054">
                  <c:v>1527.127</c:v>
                </c:pt>
                <c:pt idx="3055">
                  <c:v>1527.63</c:v>
                </c:pt>
                <c:pt idx="3056">
                  <c:v>1528.1220000000001</c:v>
                </c:pt>
                <c:pt idx="3057">
                  <c:v>1528.625</c:v>
                </c:pt>
                <c:pt idx="3058">
                  <c:v>1529.127</c:v>
                </c:pt>
                <c:pt idx="3059">
                  <c:v>1529.63</c:v>
                </c:pt>
                <c:pt idx="3060">
                  <c:v>1530.123</c:v>
                </c:pt>
                <c:pt idx="3061">
                  <c:v>1530.625</c:v>
                </c:pt>
                <c:pt idx="3062">
                  <c:v>1531.1279999999999</c:v>
                </c:pt>
                <c:pt idx="3063">
                  <c:v>1531.6310000000001</c:v>
                </c:pt>
                <c:pt idx="3064">
                  <c:v>1532.123</c:v>
                </c:pt>
                <c:pt idx="3065">
                  <c:v>1532.626</c:v>
                </c:pt>
                <c:pt idx="3066">
                  <c:v>1533.1279999999999</c:v>
                </c:pt>
                <c:pt idx="3067">
                  <c:v>1533.6310000000001</c:v>
                </c:pt>
                <c:pt idx="3068">
                  <c:v>1534.123</c:v>
                </c:pt>
                <c:pt idx="3069">
                  <c:v>1534.626</c:v>
                </c:pt>
                <c:pt idx="3070">
                  <c:v>1535.1279999999999</c:v>
                </c:pt>
                <c:pt idx="3071">
                  <c:v>1535.6310000000001</c:v>
                </c:pt>
                <c:pt idx="3072">
                  <c:v>1536.124</c:v>
                </c:pt>
                <c:pt idx="3073">
                  <c:v>1536.626</c:v>
                </c:pt>
                <c:pt idx="3074">
                  <c:v>1537.1289999999999</c:v>
                </c:pt>
                <c:pt idx="3075">
                  <c:v>1537.6320000000001</c:v>
                </c:pt>
                <c:pt idx="3076">
                  <c:v>1538.124</c:v>
                </c:pt>
                <c:pt idx="3077">
                  <c:v>1538.626</c:v>
                </c:pt>
                <c:pt idx="3078">
                  <c:v>1539.1289999999999</c:v>
                </c:pt>
                <c:pt idx="3079">
                  <c:v>1539.6310000000001</c:v>
                </c:pt>
                <c:pt idx="3080">
                  <c:v>1540.124</c:v>
                </c:pt>
                <c:pt idx="3081">
                  <c:v>1540.627</c:v>
                </c:pt>
                <c:pt idx="3082">
                  <c:v>1541.1289999999999</c:v>
                </c:pt>
                <c:pt idx="3083">
                  <c:v>1541.6320000000001</c:v>
                </c:pt>
                <c:pt idx="3084">
                  <c:v>1542.124</c:v>
                </c:pt>
                <c:pt idx="3085">
                  <c:v>1542.627</c:v>
                </c:pt>
                <c:pt idx="3086">
                  <c:v>1543.1289999999999</c:v>
                </c:pt>
                <c:pt idx="3087">
                  <c:v>1543.6320000000001</c:v>
                </c:pt>
                <c:pt idx="3088">
                  <c:v>1544.124</c:v>
                </c:pt>
                <c:pt idx="3089">
                  <c:v>1544.627</c:v>
                </c:pt>
                <c:pt idx="3090">
                  <c:v>1545.13</c:v>
                </c:pt>
                <c:pt idx="3091">
                  <c:v>1545.6320000000001</c:v>
                </c:pt>
                <c:pt idx="3092">
                  <c:v>1546.125</c:v>
                </c:pt>
                <c:pt idx="3093">
                  <c:v>1546.6279999999999</c:v>
                </c:pt>
                <c:pt idx="3094">
                  <c:v>1547.13</c:v>
                </c:pt>
                <c:pt idx="3095">
                  <c:v>1547.633</c:v>
                </c:pt>
                <c:pt idx="3096">
                  <c:v>1548.125</c:v>
                </c:pt>
                <c:pt idx="3097">
                  <c:v>1548.6279999999999</c:v>
                </c:pt>
                <c:pt idx="3098">
                  <c:v>1549.1310000000001</c:v>
                </c:pt>
                <c:pt idx="3099">
                  <c:v>1549.634</c:v>
                </c:pt>
                <c:pt idx="3100">
                  <c:v>1550.126</c:v>
                </c:pt>
                <c:pt idx="3101">
                  <c:v>1550.6279999999999</c:v>
                </c:pt>
                <c:pt idx="3102">
                  <c:v>1551.1310000000001</c:v>
                </c:pt>
                <c:pt idx="3103">
                  <c:v>1551.634</c:v>
                </c:pt>
                <c:pt idx="3104">
                  <c:v>1552.126</c:v>
                </c:pt>
                <c:pt idx="3105">
                  <c:v>1552.6289999999999</c:v>
                </c:pt>
                <c:pt idx="3106">
                  <c:v>1553.1320000000001</c:v>
                </c:pt>
                <c:pt idx="3107">
                  <c:v>1553.624</c:v>
                </c:pt>
                <c:pt idx="3108">
                  <c:v>1554.1279999999999</c:v>
                </c:pt>
                <c:pt idx="3109">
                  <c:v>1554.63</c:v>
                </c:pt>
                <c:pt idx="3110">
                  <c:v>1555.133</c:v>
                </c:pt>
                <c:pt idx="3111">
                  <c:v>1555.626</c:v>
                </c:pt>
                <c:pt idx="3112">
                  <c:v>1556.13</c:v>
                </c:pt>
                <c:pt idx="3113">
                  <c:v>1556.633</c:v>
                </c:pt>
                <c:pt idx="3114">
                  <c:v>1557.125</c:v>
                </c:pt>
                <c:pt idx="3115">
                  <c:v>1557.6279999999999</c:v>
                </c:pt>
                <c:pt idx="3116">
                  <c:v>1558.1310000000001</c:v>
                </c:pt>
                <c:pt idx="3117">
                  <c:v>1558.634</c:v>
                </c:pt>
                <c:pt idx="3118">
                  <c:v>1559.127</c:v>
                </c:pt>
                <c:pt idx="3119">
                  <c:v>1559.6289999999999</c:v>
                </c:pt>
                <c:pt idx="3120">
                  <c:v>1560.1320000000001</c:v>
                </c:pt>
                <c:pt idx="3121">
                  <c:v>1560.635</c:v>
                </c:pt>
                <c:pt idx="3122">
                  <c:v>1561.127</c:v>
                </c:pt>
                <c:pt idx="3123">
                  <c:v>1561.6289999999999</c:v>
                </c:pt>
                <c:pt idx="3124">
                  <c:v>1562.1320000000001</c:v>
                </c:pt>
                <c:pt idx="3125">
                  <c:v>1562.635</c:v>
                </c:pt>
                <c:pt idx="3126">
                  <c:v>1563.127</c:v>
                </c:pt>
                <c:pt idx="3127">
                  <c:v>1563.6289999999999</c:v>
                </c:pt>
                <c:pt idx="3128">
                  <c:v>1564.1320000000001</c:v>
                </c:pt>
                <c:pt idx="3129">
                  <c:v>1564.634</c:v>
                </c:pt>
                <c:pt idx="3130">
                  <c:v>1565.127</c:v>
                </c:pt>
                <c:pt idx="3131">
                  <c:v>1565.6289999999999</c:v>
                </c:pt>
                <c:pt idx="3132">
                  <c:v>1566.1320000000001</c:v>
                </c:pt>
                <c:pt idx="3133">
                  <c:v>1566.634</c:v>
                </c:pt>
                <c:pt idx="3134">
                  <c:v>1567.127</c:v>
                </c:pt>
                <c:pt idx="3135">
                  <c:v>1567.63</c:v>
                </c:pt>
                <c:pt idx="3136">
                  <c:v>1568.133</c:v>
                </c:pt>
                <c:pt idx="3137">
                  <c:v>1568.635</c:v>
                </c:pt>
                <c:pt idx="3138">
                  <c:v>1569.1279999999999</c:v>
                </c:pt>
                <c:pt idx="3139">
                  <c:v>1569.63</c:v>
                </c:pt>
                <c:pt idx="3140">
                  <c:v>1570.133</c:v>
                </c:pt>
                <c:pt idx="3141">
                  <c:v>1570.635</c:v>
                </c:pt>
                <c:pt idx="3142">
                  <c:v>1571.127</c:v>
                </c:pt>
                <c:pt idx="3143">
                  <c:v>1571.63</c:v>
                </c:pt>
                <c:pt idx="3144">
                  <c:v>1572.133</c:v>
                </c:pt>
                <c:pt idx="3145">
                  <c:v>1572.635</c:v>
                </c:pt>
                <c:pt idx="3146">
                  <c:v>1573.1279999999999</c:v>
                </c:pt>
                <c:pt idx="3147">
                  <c:v>1573.63</c:v>
                </c:pt>
                <c:pt idx="3148">
                  <c:v>1574.134</c:v>
                </c:pt>
                <c:pt idx="3149">
                  <c:v>1574.636</c:v>
                </c:pt>
                <c:pt idx="3150">
                  <c:v>1575.1289999999999</c:v>
                </c:pt>
                <c:pt idx="3151">
                  <c:v>1575.6310000000001</c:v>
                </c:pt>
                <c:pt idx="3152">
                  <c:v>1576.134</c:v>
                </c:pt>
                <c:pt idx="3153">
                  <c:v>1576.636</c:v>
                </c:pt>
                <c:pt idx="3154">
                  <c:v>1577.1289999999999</c:v>
                </c:pt>
                <c:pt idx="3155">
                  <c:v>1577.6320000000001</c:v>
                </c:pt>
                <c:pt idx="3156">
                  <c:v>1578.134</c:v>
                </c:pt>
                <c:pt idx="3157">
                  <c:v>1578.627</c:v>
                </c:pt>
                <c:pt idx="3158">
                  <c:v>1579.1289999999999</c:v>
                </c:pt>
                <c:pt idx="3159">
                  <c:v>1579.6320000000001</c:v>
                </c:pt>
                <c:pt idx="3160">
                  <c:v>1580.134</c:v>
                </c:pt>
                <c:pt idx="3161">
                  <c:v>1580.627</c:v>
                </c:pt>
                <c:pt idx="3162">
                  <c:v>1581.13</c:v>
                </c:pt>
                <c:pt idx="3163">
                  <c:v>1581.633</c:v>
                </c:pt>
                <c:pt idx="3164">
                  <c:v>1582.135</c:v>
                </c:pt>
                <c:pt idx="3165">
                  <c:v>1582.6279999999999</c:v>
                </c:pt>
                <c:pt idx="3166">
                  <c:v>1583.1310000000001</c:v>
                </c:pt>
                <c:pt idx="3167">
                  <c:v>1583.633</c:v>
                </c:pt>
                <c:pt idx="3168">
                  <c:v>1584.136</c:v>
                </c:pt>
                <c:pt idx="3169">
                  <c:v>1584.6289999999999</c:v>
                </c:pt>
                <c:pt idx="3170">
                  <c:v>1585.1310000000001</c:v>
                </c:pt>
                <c:pt idx="3171">
                  <c:v>1585.633</c:v>
                </c:pt>
                <c:pt idx="3172">
                  <c:v>1586.136</c:v>
                </c:pt>
                <c:pt idx="3173">
                  <c:v>1586.6289999999999</c:v>
                </c:pt>
                <c:pt idx="3174">
                  <c:v>1587.1320000000001</c:v>
                </c:pt>
                <c:pt idx="3175">
                  <c:v>1587.635</c:v>
                </c:pt>
                <c:pt idx="3176">
                  <c:v>1588.1369999999999</c:v>
                </c:pt>
                <c:pt idx="3177">
                  <c:v>1588.63</c:v>
                </c:pt>
                <c:pt idx="3178">
                  <c:v>1589.133</c:v>
                </c:pt>
                <c:pt idx="3179">
                  <c:v>1589.635</c:v>
                </c:pt>
                <c:pt idx="3180">
                  <c:v>1590.1379999999999</c:v>
                </c:pt>
                <c:pt idx="3181">
                  <c:v>1590.63</c:v>
                </c:pt>
                <c:pt idx="3182">
                  <c:v>1591.133</c:v>
                </c:pt>
                <c:pt idx="3183">
                  <c:v>1591.635</c:v>
                </c:pt>
                <c:pt idx="3184">
                  <c:v>1592.1279999999999</c:v>
                </c:pt>
                <c:pt idx="3185">
                  <c:v>1592.6310000000001</c:v>
                </c:pt>
                <c:pt idx="3186">
                  <c:v>1593.134</c:v>
                </c:pt>
                <c:pt idx="3187">
                  <c:v>1593.636</c:v>
                </c:pt>
                <c:pt idx="3188">
                  <c:v>1594.1289999999999</c:v>
                </c:pt>
                <c:pt idx="3189">
                  <c:v>1594.6320000000001</c:v>
                </c:pt>
                <c:pt idx="3190">
                  <c:v>1595.135</c:v>
                </c:pt>
                <c:pt idx="3191">
                  <c:v>1595.6379999999999</c:v>
                </c:pt>
                <c:pt idx="3192">
                  <c:v>1596.13</c:v>
                </c:pt>
                <c:pt idx="3193">
                  <c:v>1596.633</c:v>
                </c:pt>
                <c:pt idx="3194">
                  <c:v>1597.135</c:v>
                </c:pt>
                <c:pt idx="3195">
                  <c:v>1597.6379999999999</c:v>
                </c:pt>
                <c:pt idx="3196">
                  <c:v>1598.1310000000001</c:v>
                </c:pt>
                <c:pt idx="3197">
                  <c:v>1598.634</c:v>
                </c:pt>
                <c:pt idx="3198">
                  <c:v>1599.1379999999999</c:v>
                </c:pt>
                <c:pt idx="3199">
                  <c:v>1599.63</c:v>
                </c:pt>
                <c:pt idx="3200">
                  <c:v>1600.133</c:v>
                </c:pt>
                <c:pt idx="3201">
                  <c:v>1600.636</c:v>
                </c:pt>
                <c:pt idx="3202">
                  <c:v>1601.1389999999999</c:v>
                </c:pt>
                <c:pt idx="3203">
                  <c:v>1601.6320000000001</c:v>
                </c:pt>
                <c:pt idx="3204">
                  <c:v>1602.134</c:v>
                </c:pt>
                <c:pt idx="3205">
                  <c:v>1602.6369999999999</c:v>
                </c:pt>
                <c:pt idx="3206">
                  <c:v>1603.1389999999999</c:v>
                </c:pt>
                <c:pt idx="3207">
                  <c:v>1603.6320000000001</c:v>
                </c:pt>
                <c:pt idx="3208">
                  <c:v>1604.135</c:v>
                </c:pt>
                <c:pt idx="3209">
                  <c:v>1604.6369999999999</c:v>
                </c:pt>
                <c:pt idx="3210">
                  <c:v>1605.14</c:v>
                </c:pt>
                <c:pt idx="3211">
                  <c:v>1605.633</c:v>
                </c:pt>
                <c:pt idx="3212">
                  <c:v>1606.135</c:v>
                </c:pt>
                <c:pt idx="3213">
                  <c:v>1606.6369999999999</c:v>
                </c:pt>
                <c:pt idx="3214">
                  <c:v>1607.13</c:v>
                </c:pt>
                <c:pt idx="3215">
                  <c:v>1607.633</c:v>
                </c:pt>
                <c:pt idx="3216">
                  <c:v>1608.135</c:v>
                </c:pt>
                <c:pt idx="3217">
                  <c:v>1608.6379999999999</c:v>
                </c:pt>
                <c:pt idx="3218">
                  <c:v>1609.13</c:v>
                </c:pt>
                <c:pt idx="3219">
                  <c:v>1609.633</c:v>
                </c:pt>
                <c:pt idx="3220">
                  <c:v>1610.135</c:v>
                </c:pt>
                <c:pt idx="3221">
                  <c:v>1610.6379999999999</c:v>
                </c:pt>
                <c:pt idx="3222">
                  <c:v>1611.14</c:v>
                </c:pt>
                <c:pt idx="3223">
                  <c:v>1611.633</c:v>
                </c:pt>
                <c:pt idx="3224">
                  <c:v>1612.136</c:v>
                </c:pt>
                <c:pt idx="3225">
                  <c:v>1612.6389999999999</c:v>
                </c:pt>
                <c:pt idx="3226">
                  <c:v>1613.1310000000001</c:v>
                </c:pt>
                <c:pt idx="3227">
                  <c:v>1613.635</c:v>
                </c:pt>
                <c:pt idx="3228">
                  <c:v>1614.1379999999999</c:v>
                </c:pt>
                <c:pt idx="3229">
                  <c:v>1614.6410000000001</c:v>
                </c:pt>
                <c:pt idx="3230">
                  <c:v>1615.134</c:v>
                </c:pt>
                <c:pt idx="3231">
                  <c:v>1615.636</c:v>
                </c:pt>
                <c:pt idx="3232">
                  <c:v>1616.1389999999999</c:v>
                </c:pt>
                <c:pt idx="3233">
                  <c:v>1616.6310000000001</c:v>
                </c:pt>
                <c:pt idx="3234">
                  <c:v>1617.133</c:v>
                </c:pt>
                <c:pt idx="3235">
                  <c:v>1617.636</c:v>
                </c:pt>
                <c:pt idx="3236">
                  <c:v>1618.1379999999999</c:v>
                </c:pt>
                <c:pt idx="3237">
                  <c:v>1618.6410000000001</c:v>
                </c:pt>
                <c:pt idx="3238">
                  <c:v>1619.133</c:v>
                </c:pt>
                <c:pt idx="3239">
                  <c:v>1619.636</c:v>
                </c:pt>
                <c:pt idx="3240">
                  <c:v>1620.1389999999999</c:v>
                </c:pt>
                <c:pt idx="3241">
                  <c:v>1620.6410000000001</c:v>
                </c:pt>
                <c:pt idx="3242">
                  <c:v>1621.133</c:v>
                </c:pt>
                <c:pt idx="3243">
                  <c:v>1621.636</c:v>
                </c:pt>
                <c:pt idx="3244">
                  <c:v>1622.1389999999999</c:v>
                </c:pt>
                <c:pt idx="3245">
                  <c:v>1622.6410000000001</c:v>
                </c:pt>
                <c:pt idx="3246">
                  <c:v>1623.134</c:v>
                </c:pt>
                <c:pt idx="3247">
                  <c:v>1623.6369999999999</c:v>
                </c:pt>
                <c:pt idx="3248">
                  <c:v>1624.1389999999999</c:v>
                </c:pt>
                <c:pt idx="3249">
                  <c:v>1624.6420000000001</c:v>
                </c:pt>
                <c:pt idx="3250">
                  <c:v>1625.134</c:v>
                </c:pt>
                <c:pt idx="3251">
                  <c:v>1625.6379999999999</c:v>
                </c:pt>
                <c:pt idx="3252">
                  <c:v>1626.1410000000001</c:v>
                </c:pt>
                <c:pt idx="3253">
                  <c:v>1626.634</c:v>
                </c:pt>
                <c:pt idx="3254">
                  <c:v>1627.1379999999999</c:v>
                </c:pt>
                <c:pt idx="3255">
                  <c:v>1627.6410000000001</c:v>
                </c:pt>
                <c:pt idx="3256">
                  <c:v>1628.133</c:v>
                </c:pt>
                <c:pt idx="3257">
                  <c:v>1628.636</c:v>
                </c:pt>
                <c:pt idx="3258">
                  <c:v>1629.1389999999999</c:v>
                </c:pt>
                <c:pt idx="3259">
                  <c:v>1629.6410000000001</c:v>
                </c:pt>
                <c:pt idx="3260">
                  <c:v>1630.134</c:v>
                </c:pt>
                <c:pt idx="3261">
                  <c:v>1630.6369999999999</c:v>
                </c:pt>
                <c:pt idx="3262">
                  <c:v>1631.14</c:v>
                </c:pt>
                <c:pt idx="3263">
                  <c:v>1631.6420000000001</c:v>
                </c:pt>
                <c:pt idx="3264">
                  <c:v>1632.135</c:v>
                </c:pt>
                <c:pt idx="3265">
                  <c:v>1632.6379999999999</c:v>
                </c:pt>
                <c:pt idx="3266">
                  <c:v>1633.14</c:v>
                </c:pt>
                <c:pt idx="3267">
                  <c:v>1633.643</c:v>
                </c:pt>
                <c:pt idx="3268">
                  <c:v>1634.135</c:v>
                </c:pt>
                <c:pt idx="3269">
                  <c:v>1634.6389999999999</c:v>
                </c:pt>
                <c:pt idx="3270">
                  <c:v>1635.1410000000001</c:v>
                </c:pt>
                <c:pt idx="3271">
                  <c:v>1635.634</c:v>
                </c:pt>
                <c:pt idx="3272">
                  <c:v>1636.136</c:v>
                </c:pt>
                <c:pt idx="3273">
                  <c:v>1636.6389999999999</c:v>
                </c:pt>
                <c:pt idx="3274">
                  <c:v>1637.1410000000001</c:v>
                </c:pt>
                <c:pt idx="3275">
                  <c:v>1637.634</c:v>
                </c:pt>
                <c:pt idx="3276">
                  <c:v>1638.1379999999999</c:v>
                </c:pt>
                <c:pt idx="3277">
                  <c:v>1638.64</c:v>
                </c:pt>
                <c:pt idx="3278">
                  <c:v>1639.143</c:v>
                </c:pt>
                <c:pt idx="3279">
                  <c:v>1639.636</c:v>
                </c:pt>
                <c:pt idx="3280">
                  <c:v>1640.1379999999999</c:v>
                </c:pt>
                <c:pt idx="3281">
                  <c:v>1640.64</c:v>
                </c:pt>
                <c:pt idx="3282">
                  <c:v>1641.143</c:v>
                </c:pt>
                <c:pt idx="3283">
                  <c:v>1641.636</c:v>
                </c:pt>
                <c:pt idx="3284">
                  <c:v>1642.1389999999999</c:v>
                </c:pt>
                <c:pt idx="3285">
                  <c:v>1642.6410000000001</c:v>
                </c:pt>
                <c:pt idx="3286">
                  <c:v>1643.134</c:v>
                </c:pt>
                <c:pt idx="3287">
                  <c:v>1643.6369999999999</c:v>
                </c:pt>
                <c:pt idx="3288">
                  <c:v>1644.1389999999999</c:v>
                </c:pt>
                <c:pt idx="3289">
                  <c:v>1644.6420000000001</c:v>
                </c:pt>
                <c:pt idx="3290">
                  <c:v>1645.134</c:v>
                </c:pt>
                <c:pt idx="3291">
                  <c:v>1645.6369999999999</c:v>
                </c:pt>
                <c:pt idx="3292">
                  <c:v>1646.14</c:v>
                </c:pt>
                <c:pt idx="3293">
                  <c:v>1646.643</c:v>
                </c:pt>
                <c:pt idx="3294">
                  <c:v>1647.136</c:v>
                </c:pt>
                <c:pt idx="3295">
                  <c:v>1647.6389999999999</c:v>
                </c:pt>
                <c:pt idx="3296">
                  <c:v>1648.1410000000001</c:v>
                </c:pt>
                <c:pt idx="3297">
                  <c:v>1648.644</c:v>
                </c:pt>
                <c:pt idx="3298">
                  <c:v>1649.136</c:v>
                </c:pt>
                <c:pt idx="3299">
                  <c:v>1649.6389999999999</c:v>
                </c:pt>
                <c:pt idx="3300">
                  <c:v>1650.1410000000001</c:v>
                </c:pt>
                <c:pt idx="3301">
                  <c:v>1650.644</c:v>
                </c:pt>
                <c:pt idx="3302">
                  <c:v>1651.1369999999999</c:v>
                </c:pt>
                <c:pt idx="3303">
                  <c:v>1651.6389999999999</c:v>
                </c:pt>
                <c:pt idx="3304">
                  <c:v>1652.1420000000001</c:v>
                </c:pt>
                <c:pt idx="3305">
                  <c:v>1652.645</c:v>
                </c:pt>
                <c:pt idx="3306">
                  <c:v>1653.1379999999999</c:v>
                </c:pt>
                <c:pt idx="3307">
                  <c:v>1653.64</c:v>
                </c:pt>
                <c:pt idx="3308">
                  <c:v>1654.1420000000001</c:v>
                </c:pt>
                <c:pt idx="3309">
                  <c:v>1654.645</c:v>
                </c:pt>
                <c:pt idx="3310">
                  <c:v>1655.1369999999999</c:v>
                </c:pt>
                <c:pt idx="3311">
                  <c:v>1655.64</c:v>
                </c:pt>
                <c:pt idx="3312">
                  <c:v>1656.1420000000001</c:v>
                </c:pt>
                <c:pt idx="3313">
                  <c:v>1656.645</c:v>
                </c:pt>
                <c:pt idx="3314">
                  <c:v>1657.1379999999999</c:v>
                </c:pt>
                <c:pt idx="3315">
                  <c:v>1657.64</c:v>
                </c:pt>
                <c:pt idx="3316">
                  <c:v>1658.143</c:v>
                </c:pt>
                <c:pt idx="3317">
                  <c:v>1658.645</c:v>
                </c:pt>
                <c:pt idx="3318">
                  <c:v>1659.1379999999999</c:v>
                </c:pt>
                <c:pt idx="3319">
                  <c:v>1659.6410000000001</c:v>
                </c:pt>
                <c:pt idx="3320">
                  <c:v>1660.144</c:v>
                </c:pt>
                <c:pt idx="3321">
                  <c:v>1660.6369999999999</c:v>
                </c:pt>
                <c:pt idx="3322">
                  <c:v>1661.1410000000001</c:v>
                </c:pt>
                <c:pt idx="3323">
                  <c:v>1661.643</c:v>
                </c:pt>
                <c:pt idx="3324">
                  <c:v>1662.146</c:v>
                </c:pt>
                <c:pt idx="3325">
                  <c:v>1662.6389999999999</c:v>
                </c:pt>
                <c:pt idx="3326">
                  <c:v>1663.1420000000001</c:v>
                </c:pt>
                <c:pt idx="3327">
                  <c:v>1663.644</c:v>
                </c:pt>
                <c:pt idx="3328">
                  <c:v>1664.1369999999999</c:v>
                </c:pt>
                <c:pt idx="3329">
                  <c:v>1664.6410000000001</c:v>
                </c:pt>
                <c:pt idx="3330">
                  <c:v>1665.144</c:v>
                </c:pt>
                <c:pt idx="3331">
                  <c:v>1665.6369999999999</c:v>
                </c:pt>
                <c:pt idx="3332">
                  <c:v>1666.1389999999999</c:v>
                </c:pt>
                <c:pt idx="3333">
                  <c:v>1666.6420000000001</c:v>
                </c:pt>
                <c:pt idx="3334">
                  <c:v>1667.145</c:v>
                </c:pt>
                <c:pt idx="3335">
                  <c:v>1667.6369999999999</c:v>
                </c:pt>
                <c:pt idx="3336">
                  <c:v>1668.1389999999999</c:v>
                </c:pt>
                <c:pt idx="3337">
                  <c:v>1668.6420000000001</c:v>
                </c:pt>
                <c:pt idx="3338">
                  <c:v>1669.145</c:v>
                </c:pt>
                <c:pt idx="3339">
                  <c:v>1669.6379999999999</c:v>
                </c:pt>
                <c:pt idx="3340">
                  <c:v>1670.1410000000001</c:v>
                </c:pt>
                <c:pt idx="3341">
                  <c:v>1670.644</c:v>
                </c:pt>
                <c:pt idx="3342">
                  <c:v>1671.1469999999999</c:v>
                </c:pt>
                <c:pt idx="3343">
                  <c:v>1671.6389999999999</c:v>
                </c:pt>
                <c:pt idx="3344">
                  <c:v>1672.1420000000001</c:v>
                </c:pt>
                <c:pt idx="3345">
                  <c:v>1672.644</c:v>
                </c:pt>
                <c:pt idx="3346">
                  <c:v>1673.1469999999999</c:v>
                </c:pt>
                <c:pt idx="3347">
                  <c:v>1673.64</c:v>
                </c:pt>
                <c:pt idx="3348">
                  <c:v>1674.143</c:v>
                </c:pt>
                <c:pt idx="3349">
                  <c:v>1674.645</c:v>
                </c:pt>
                <c:pt idx="3350">
                  <c:v>1675.1379999999999</c:v>
                </c:pt>
                <c:pt idx="3351">
                  <c:v>1675.6410000000001</c:v>
                </c:pt>
                <c:pt idx="3352">
                  <c:v>1676.144</c:v>
                </c:pt>
                <c:pt idx="3353">
                  <c:v>1676.6469999999999</c:v>
                </c:pt>
                <c:pt idx="3354">
                  <c:v>1677.14</c:v>
                </c:pt>
                <c:pt idx="3355">
                  <c:v>1677.6420000000001</c:v>
                </c:pt>
                <c:pt idx="3356">
                  <c:v>1678.145</c:v>
                </c:pt>
                <c:pt idx="3357">
                  <c:v>1678.6469999999999</c:v>
                </c:pt>
                <c:pt idx="3358">
                  <c:v>1679.1389999999999</c:v>
                </c:pt>
                <c:pt idx="3359">
                  <c:v>1679.6420000000001</c:v>
                </c:pt>
                <c:pt idx="3360">
                  <c:v>1680.145</c:v>
                </c:pt>
                <c:pt idx="3361">
                  <c:v>1680.6379999999999</c:v>
                </c:pt>
                <c:pt idx="3362">
                  <c:v>1681.1410000000001</c:v>
                </c:pt>
                <c:pt idx="3363">
                  <c:v>1681.644</c:v>
                </c:pt>
                <c:pt idx="3364">
                  <c:v>1682.1469999999999</c:v>
                </c:pt>
                <c:pt idx="3365">
                  <c:v>1682.64</c:v>
                </c:pt>
                <c:pt idx="3366">
                  <c:v>1683.143</c:v>
                </c:pt>
                <c:pt idx="3367">
                  <c:v>1683.646</c:v>
                </c:pt>
                <c:pt idx="3368">
                  <c:v>1684.1389999999999</c:v>
                </c:pt>
                <c:pt idx="3369">
                  <c:v>1684.6420000000001</c:v>
                </c:pt>
                <c:pt idx="3370">
                  <c:v>1685.145</c:v>
                </c:pt>
                <c:pt idx="3371">
                  <c:v>1685.6469999999999</c:v>
                </c:pt>
                <c:pt idx="3372">
                  <c:v>1686.14</c:v>
                </c:pt>
                <c:pt idx="3373">
                  <c:v>1686.643</c:v>
                </c:pt>
                <c:pt idx="3374">
                  <c:v>1687.146</c:v>
                </c:pt>
                <c:pt idx="3375">
                  <c:v>1687.6479999999999</c:v>
                </c:pt>
                <c:pt idx="3376">
                  <c:v>1688.1410000000001</c:v>
                </c:pt>
                <c:pt idx="3377">
                  <c:v>1688.644</c:v>
                </c:pt>
                <c:pt idx="3378">
                  <c:v>1689.1469999999999</c:v>
                </c:pt>
                <c:pt idx="3379">
                  <c:v>1689.6389999999999</c:v>
                </c:pt>
                <c:pt idx="3380">
                  <c:v>1690.1420000000001</c:v>
                </c:pt>
                <c:pt idx="3381">
                  <c:v>1690.645</c:v>
                </c:pt>
                <c:pt idx="3382">
                  <c:v>1691.1469999999999</c:v>
                </c:pt>
                <c:pt idx="3383">
                  <c:v>1691.6389999999999</c:v>
                </c:pt>
                <c:pt idx="3384">
                  <c:v>1692.1420000000001</c:v>
                </c:pt>
                <c:pt idx="3385">
                  <c:v>1692.646</c:v>
                </c:pt>
                <c:pt idx="3386">
                  <c:v>1693.1489999999999</c:v>
                </c:pt>
                <c:pt idx="3387">
                  <c:v>1693.6420000000001</c:v>
                </c:pt>
                <c:pt idx="3388">
                  <c:v>1694.144</c:v>
                </c:pt>
                <c:pt idx="3389">
                  <c:v>1694.6469999999999</c:v>
                </c:pt>
                <c:pt idx="3390">
                  <c:v>1695.1489999999999</c:v>
                </c:pt>
                <c:pt idx="3391">
                  <c:v>1695.6420000000001</c:v>
                </c:pt>
                <c:pt idx="3392">
                  <c:v>1696.145</c:v>
                </c:pt>
                <c:pt idx="3393">
                  <c:v>1696.6469999999999</c:v>
                </c:pt>
                <c:pt idx="3394">
                  <c:v>1697.14</c:v>
                </c:pt>
                <c:pt idx="3395">
                  <c:v>1697.643</c:v>
                </c:pt>
                <c:pt idx="3396">
                  <c:v>1698.146</c:v>
                </c:pt>
                <c:pt idx="3397">
                  <c:v>1698.6489999999999</c:v>
                </c:pt>
                <c:pt idx="3398">
                  <c:v>1699.1420000000001</c:v>
                </c:pt>
                <c:pt idx="3399">
                  <c:v>1699.645</c:v>
                </c:pt>
                <c:pt idx="3400">
                  <c:v>1700.1479999999999</c:v>
                </c:pt>
                <c:pt idx="3401">
                  <c:v>1700.6410000000001</c:v>
                </c:pt>
                <c:pt idx="3402">
                  <c:v>1701.145</c:v>
                </c:pt>
                <c:pt idx="3403">
                  <c:v>1701.6469999999999</c:v>
                </c:pt>
                <c:pt idx="3404">
                  <c:v>1702.15</c:v>
                </c:pt>
                <c:pt idx="3405">
                  <c:v>1702.643</c:v>
                </c:pt>
                <c:pt idx="3406">
                  <c:v>1703.146</c:v>
                </c:pt>
                <c:pt idx="3407">
                  <c:v>1703.6489999999999</c:v>
                </c:pt>
                <c:pt idx="3408">
                  <c:v>1704.1420000000001</c:v>
                </c:pt>
                <c:pt idx="3409">
                  <c:v>1704.645</c:v>
                </c:pt>
                <c:pt idx="3410">
                  <c:v>1705.1469999999999</c:v>
                </c:pt>
                <c:pt idx="3411">
                  <c:v>1705.6489999999999</c:v>
                </c:pt>
                <c:pt idx="3412">
                  <c:v>1706.1420000000001</c:v>
                </c:pt>
                <c:pt idx="3413">
                  <c:v>1706.645</c:v>
                </c:pt>
                <c:pt idx="3414">
                  <c:v>1707.1469999999999</c:v>
                </c:pt>
                <c:pt idx="3415">
                  <c:v>1707.6489999999999</c:v>
                </c:pt>
                <c:pt idx="3416">
                  <c:v>1708.1420000000001</c:v>
                </c:pt>
                <c:pt idx="3417">
                  <c:v>1708.645</c:v>
                </c:pt>
                <c:pt idx="3418">
                  <c:v>1709.1479999999999</c:v>
                </c:pt>
                <c:pt idx="3419">
                  <c:v>1709.6510000000001</c:v>
                </c:pt>
                <c:pt idx="3420">
                  <c:v>1710.143</c:v>
                </c:pt>
                <c:pt idx="3421">
                  <c:v>1710.646</c:v>
                </c:pt>
                <c:pt idx="3422">
                  <c:v>1711.1489999999999</c:v>
                </c:pt>
                <c:pt idx="3423">
                  <c:v>1711.6510000000001</c:v>
                </c:pt>
                <c:pt idx="3424">
                  <c:v>1712.144</c:v>
                </c:pt>
                <c:pt idx="3425">
                  <c:v>1712.646</c:v>
                </c:pt>
                <c:pt idx="3426">
                  <c:v>1713.15</c:v>
                </c:pt>
                <c:pt idx="3427">
                  <c:v>1713.6420000000001</c:v>
                </c:pt>
                <c:pt idx="3428">
                  <c:v>1714.146</c:v>
                </c:pt>
                <c:pt idx="3429">
                  <c:v>1714.6479999999999</c:v>
                </c:pt>
                <c:pt idx="3430">
                  <c:v>1715.1510000000001</c:v>
                </c:pt>
                <c:pt idx="3431">
                  <c:v>1715.644</c:v>
                </c:pt>
                <c:pt idx="3432">
                  <c:v>1716.1469999999999</c:v>
                </c:pt>
                <c:pt idx="3433">
                  <c:v>1716.6510000000001</c:v>
                </c:pt>
                <c:pt idx="3434">
                  <c:v>1717.144</c:v>
                </c:pt>
                <c:pt idx="3435">
                  <c:v>1717.6479999999999</c:v>
                </c:pt>
                <c:pt idx="3436">
                  <c:v>1718.1510000000001</c:v>
                </c:pt>
                <c:pt idx="3437">
                  <c:v>1718.644</c:v>
                </c:pt>
                <c:pt idx="3438">
                  <c:v>1719.1479999999999</c:v>
                </c:pt>
                <c:pt idx="3439">
                  <c:v>1719.6510000000001</c:v>
                </c:pt>
                <c:pt idx="3440">
                  <c:v>1720.145</c:v>
                </c:pt>
                <c:pt idx="3441">
                  <c:v>1720.6469999999999</c:v>
                </c:pt>
                <c:pt idx="3442">
                  <c:v>1721.15</c:v>
                </c:pt>
                <c:pt idx="3443">
                  <c:v>1721.652</c:v>
                </c:pt>
                <c:pt idx="3444">
                  <c:v>1722.145</c:v>
                </c:pt>
                <c:pt idx="3445">
                  <c:v>1722.6479999999999</c:v>
                </c:pt>
                <c:pt idx="3446">
                  <c:v>1723.1510000000001</c:v>
                </c:pt>
                <c:pt idx="3447">
                  <c:v>1723.644</c:v>
                </c:pt>
                <c:pt idx="3448">
                  <c:v>1724.1469999999999</c:v>
                </c:pt>
                <c:pt idx="3449">
                  <c:v>1724.65</c:v>
                </c:pt>
                <c:pt idx="3450">
                  <c:v>1725.143</c:v>
                </c:pt>
                <c:pt idx="3451">
                  <c:v>1725.6469999999999</c:v>
                </c:pt>
                <c:pt idx="3452">
                  <c:v>1726.15</c:v>
                </c:pt>
                <c:pt idx="3453">
                  <c:v>1726.652</c:v>
                </c:pt>
                <c:pt idx="3454">
                  <c:v>1727.146</c:v>
                </c:pt>
                <c:pt idx="3455">
                  <c:v>1727.6479999999999</c:v>
                </c:pt>
                <c:pt idx="3456">
                  <c:v>1728.1510000000001</c:v>
                </c:pt>
                <c:pt idx="3457">
                  <c:v>1728.644</c:v>
                </c:pt>
                <c:pt idx="3458">
                  <c:v>1729.1479999999999</c:v>
                </c:pt>
                <c:pt idx="3459">
                  <c:v>1729.6510000000001</c:v>
                </c:pt>
                <c:pt idx="3460">
                  <c:v>1730.144</c:v>
                </c:pt>
                <c:pt idx="3461">
                  <c:v>1730.6469999999999</c:v>
                </c:pt>
                <c:pt idx="3462">
                  <c:v>1731.15</c:v>
                </c:pt>
                <c:pt idx="3463">
                  <c:v>1731.653</c:v>
                </c:pt>
                <c:pt idx="3464">
                  <c:v>1732.146</c:v>
                </c:pt>
                <c:pt idx="3465">
                  <c:v>1732.6489999999999</c:v>
                </c:pt>
                <c:pt idx="3466">
                  <c:v>1733.152</c:v>
                </c:pt>
                <c:pt idx="3467">
                  <c:v>1733.645</c:v>
                </c:pt>
                <c:pt idx="3468">
                  <c:v>1734.1479999999999</c:v>
                </c:pt>
                <c:pt idx="3469">
                  <c:v>1734.6510000000001</c:v>
                </c:pt>
                <c:pt idx="3470">
                  <c:v>1735.153</c:v>
                </c:pt>
                <c:pt idx="3471">
                  <c:v>1735.646</c:v>
                </c:pt>
                <c:pt idx="3472">
                  <c:v>1736.1489999999999</c:v>
                </c:pt>
                <c:pt idx="3473">
                  <c:v>1736.6510000000001</c:v>
                </c:pt>
                <c:pt idx="3474">
                  <c:v>1737.144</c:v>
                </c:pt>
                <c:pt idx="3475">
                  <c:v>1737.6469999999999</c:v>
                </c:pt>
                <c:pt idx="3476">
                  <c:v>1738.15</c:v>
                </c:pt>
                <c:pt idx="3477">
                  <c:v>1738.653</c:v>
                </c:pt>
                <c:pt idx="3478">
                  <c:v>1739.146</c:v>
                </c:pt>
                <c:pt idx="3479">
                  <c:v>1739.6489999999999</c:v>
                </c:pt>
                <c:pt idx="3480">
                  <c:v>1740.1510000000001</c:v>
                </c:pt>
                <c:pt idx="3481">
                  <c:v>1740.654</c:v>
                </c:pt>
                <c:pt idx="3482">
                  <c:v>1741.146</c:v>
                </c:pt>
                <c:pt idx="3483">
                  <c:v>1741.6489999999999</c:v>
                </c:pt>
                <c:pt idx="3484">
                  <c:v>1742.152</c:v>
                </c:pt>
                <c:pt idx="3485">
                  <c:v>1742.645</c:v>
                </c:pt>
                <c:pt idx="3486">
                  <c:v>1743.1479999999999</c:v>
                </c:pt>
                <c:pt idx="3487">
                  <c:v>1743.6510000000001</c:v>
                </c:pt>
                <c:pt idx="3488">
                  <c:v>1744.154</c:v>
                </c:pt>
                <c:pt idx="3489">
                  <c:v>1744.6469999999999</c:v>
                </c:pt>
                <c:pt idx="3490">
                  <c:v>1745.1489999999999</c:v>
                </c:pt>
                <c:pt idx="3491">
                  <c:v>1745.652</c:v>
                </c:pt>
                <c:pt idx="3492">
                  <c:v>1746.155</c:v>
                </c:pt>
                <c:pt idx="3493">
                  <c:v>1746.6479999999999</c:v>
                </c:pt>
                <c:pt idx="3494">
                  <c:v>1747.1510000000001</c:v>
                </c:pt>
                <c:pt idx="3495">
                  <c:v>1747.654</c:v>
                </c:pt>
                <c:pt idx="3496">
                  <c:v>1748.1469999999999</c:v>
                </c:pt>
                <c:pt idx="3497">
                  <c:v>1748.65</c:v>
                </c:pt>
                <c:pt idx="3498">
                  <c:v>1749.153</c:v>
                </c:pt>
                <c:pt idx="3499">
                  <c:v>1749.6469999999999</c:v>
                </c:pt>
                <c:pt idx="3500">
                  <c:v>1750.15</c:v>
                </c:pt>
                <c:pt idx="3501">
                  <c:v>1750.653</c:v>
                </c:pt>
                <c:pt idx="3502">
                  <c:v>1751.155</c:v>
                </c:pt>
                <c:pt idx="3503">
                  <c:v>1751.6479999999999</c:v>
                </c:pt>
                <c:pt idx="3504">
                  <c:v>1752.1510000000001</c:v>
                </c:pt>
                <c:pt idx="3505">
                  <c:v>1752.653</c:v>
                </c:pt>
                <c:pt idx="3506">
                  <c:v>1753.146</c:v>
                </c:pt>
                <c:pt idx="3507">
                  <c:v>1753.6489999999999</c:v>
                </c:pt>
                <c:pt idx="3508">
                  <c:v>1754.152</c:v>
                </c:pt>
                <c:pt idx="3509">
                  <c:v>1754.655</c:v>
                </c:pt>
                <c:pt idx="3510">
                  <c:v>1755.1489999999999</c:v>
                </c:pt>
                <c:pt idx="3511">
                  <c:v>1755.652</c:v>
                </c:pt>
                <c:pt idx="3512">
                  <c:v>1756.154</c:v>
                </c:pt>
                <c:pt idx="3513">
                  <c:v>1756.6469999999999</c:v>
                </c:pt>
                <c:pt idx="3514">
                  <c:v>1757.1510000000001</c:v>
                </c:pt>
                <c:pt idx="3515">
                  <c:v>1757.654</c:v>
                </c:pt>
                <c:pt idx="3516">
                  <c:v>1758.1469999999999</c:v>
                </c:pt>
                <c:pt idx="3517">
                  <c:v>1758.6510000000001</c:v>
                </c:pt>
                <c:pt idx="3518">
                  <c:v>1759.153</c:v>
                </c:pt>
                <c:pt idx="3519">
                  <c:v>1759.6469999999999</c:v>
                </c:pt>
                <c:pt idx="3520">
                  <c:v>1760.1489999999999</c:v>
                </c:pt>
                <c:pt idx="3521">
                  <c:v>1760.653</c:v>
                </c:pt>
                <c:pt idx="3522">
                  <c:v>1761.155</c:v>
                </c:pt>
                <c:pt idx="3523">
                  <c:v>1761.6479999999999</c:v>
                </c:pt>
                <c:pt idx="3524">
                  <c:v>1762.152</c:v>
                </c:pt>
                <c:pt idx="3525">
                  <c:v>1762.654</c:v>
                </c:pt>
                <c:pt idx="3526">
                  <c:v>1763.1469999999999</c:v>
                </c:pt>
                <c:pt idx="3527">
                  <c:v>1763.65</c:v>
                </c:pt>
                <c:pt idx="3528">
                  <c:v>1764.153</c:v>
                </c:pt>
                <c:pt idx="3529">
                  <c:v>1764.6569999999999</c:v>
                </c:pt>
                <c:pt idx="3530">
                  <c:v>1765.15</c:v>
                </c:pt>
                <c:pt idx="3531">
                  <c:v>1765.653</c:v>
                </c:pt>
                <c:pt idx="3532">
                  <c:v>1766.1559999999999</c:v>
                </c:pt>
                <c:pt idx="3533">
                  <c:v>1766.6489999999999</c:v>
                </c:pt>
                <c:pt idx="3534">
                  <c:v>1767.152</c:v>
                </c:pt>
                <c:pt idx="3535">
                  <c:v>1767.655</c:v>
                </c:pt>
                <c:pt idx="3536">
                  <c:v>1768.1479999999999</c:v>
                </c:pt>
                <c:pt idx="3537">
                  <c:v>1768.6510000000001</c:v>
                </c:pt>
                <c:pt idx="3538">
                  <c:v>1769.154</c:v>
                </c:pt>
                <c:pt idx="3539">
                  <c:v>1769.6559999999999</c:v>
                </c:pt>
                <c:pt idx="3540">
                  <c:v>1770.1489999999999</c:v>
                </c:pt>
                <c:pt idx="3541">
                  <c:v>1770.652</c:v>
                </c:pt>
                <c:pt idx="3542">
                  <c:v>1771.155</c:v>
                </c:pt>
                <c:pt idx="3543">
                  <c:v>1771.6579999999999</c:v>
                </c:pt>
                <c:pt idx="3544">
                  <c:v>1772.15</c:v>
                </c:pt>
                <c:pt idx="3545">
                  <c:v>1772.653</c:v>
                </c:pt>
                <c:pt idx="3546">
                  <c:v>1773.1559999999999</c:v>
                </c:pt>
                <c:pt idx="3547">
                  <c:v>1773.6579999999999</c:v>
                </c:pt>
                <c:pt idx="3548">
                  <c:v>1774.1510000000001</c:v>
                </c:pt>
                <c:pt idx="3549">
                  <c:v>1774.653</c:v>
                </c:pt>
                <c:pt idx="3550">
                  <c:v>1775.1559999999999</c:v>
                </c:pt>
                <c:pt idx="3551">
                  <c:v>1775.6579999999999</c:v>
                </c:pt>
                <c:pt idx="3552">
                  <c:v>1776.1510000000001</c:v>
                </c:pt>
                <c:pt idx="3553">
                  <c:v>1776.653</c:v>
                </c:pt>
                <c:pt idx="3554">
                  <c:v>1777.1559999999999</c:v>
                </c:pt>
                <c:pt idx="3555">
                  <c:v>1777.6590000000001</c:v>
                </c:pt>
                <c:pt idx="3556">
                  <c:v>1778.1510000000001</c:v>
                </c:pt>
                <c:pt idx="3557">
                  <c:v>1778.654</c:v>
                </c:pt>
                <c:pt idx="3558">
                  <c:v>1779.1579999999999</c:v>
                </c:pt>
                <c:pt idx="3559">
                  <c:v>1779.6510000000001</c:v>
                </c:pt>
                <c:pt idx="3560">
                  <c:v>1780.153</c:v>
                </c:pt>
                <c:pt idx="3561">
                  <c:v>1780.6559999999999</c:v>
                </c:pt>
                <c:pt idx="3562">
                  <c:v>1781.1590000000001</c:v>
                </c:pt>
                <c:pt idx="3563">
                  <c:v>1781.652</c:v>
                </c:pt>
                <c:pt idx="3564">
                  <c:v>1782.154</c:v>
                </c:pt>
                <c:pt idx="3565">
                  <c:v>1782.6569999999999</c:v>
                </c:pt>
                <c:pt idx="3566">
                  <c:v>1783.1489999999999</c:v>
                </c:pt>
                <c:pt idx="3567">
                  <c:v>1783.652</c:v>
                </c:pt>
                <c:pt idx="3568">
                  <c:v>1784.154</c:v>
                </c:pt>
                <c:pt idx="3569">
                  <c:v>1784.6569999999999</c:v>
                </c:pt>
                <c:pt idx="3570">
                  <c:v>1785.1590000000001</c:v>
                </c:pt>
                <c:pt idx="3571">
                  <c:v>1785.652</c:v>
                </c:pt>
                <c:pt idx="3572">
                  <c:v>1786.155</c:v>
                </c:pt>
                <c:pt idx="3573">
                  <c:v>1786.6579999999999</c:v>
                </c:pt>
                <c:pt idx="3574">
                  <c:v>1787.1510000000001</c:v>
                </c:pt>
                <c:pt idx="3575">
                  <c:v>1787.654</c:v>
                </c:pt>
                <c:pt idx="3576">
                  <c:v>1788.1559999999999</c:v>
                </c:pt>
                <c:pt idx="3577">
                  <c:v>1788.6590000000001</c:v>
                </c:pt>
                <c:pt idx="3578">
                  <c:v>1789.1510000000001</c:v>
                </c:pt>
                <c:pt idx="3579">
                  <c:v>1789.654</c:v>
                </c:pt>
                <c:pt idx="3580">
                  <c:v>1790.1569999999999</c:v>
                </c:pt>
                <c:pt idx="3581">
                  <c:v>1790.66</c:v>
                </c:pt>
                <c:pt idx="3582">
                  <c:v>1791.153</c:v>
                </c:pt>
                <c:pt idx="3583">
                  <c:v>1791.6559999999999</c:v>
                </c:pt>
                <c:pt idx="3584">
                  <c:v>1792.1579999999999</c:v>
                </c:pt>
                <c:pt idx="3585">
                  <c:v>1792.66</c:v>
                </c:pt>
                <c:pt idx="3586">
                  <c:v>1793.153</c:v>
                </c:pt>
                <c:pt idx="3587">
                  <c:v>1793.6559999999999</c:v>
                </c:pt>
                <c:pt idx="3588">
                  <c:v>1794.1579999999999</c:v>
                </c:pt>
                <c:pt idx="3589">
                  <c:v>1794.6610000000001</c:v>
                </c:pt>
                <c:pt idx="3590">
                  <c:v>1795.153</c:v>
                </c:pt>
                <c:pt idx="3591">
                  <c:v>1795.6559999999999</c:v>
                </c:pt>
                <c:pt idx="3592">
                  <c:v>1796.1590000000001</c:v>
                </c:pt>
                <c:pt idx="3593">
                  <c:v>1796.652</c:v>
                </c:pt>
                <c:pt idx="3594">
                  <c:v>1797.155</c:v>
                </c:pt>
                <c:pt idx="3595">
                  <c:v>1797.6579999999999</c:v>
                </c:pt>
                <c:pt idx="3596">
                  <c:v>1798.1610000000001</c:v>
                </c:pt>
                <c:pt idx="3597">
                  <c:v>1798.654</c:v>
                </c:pt>
                <c:pt idx="3598">
                  <c:v>1799.1569999999999</c:v>
                </c:pt>
                <c:pt idx="3599">
                  <c:v>1799.6610000000001</c:v>
                </c:pt>
                <c:pt idx="3600">
                  <c:v>1800.153</c:v>
                </c:pt>
                <c:pt idx="3601">
                  <c:v>1800.6559999999999</c:v>
                </c:pt>
                <c:pt idx="3602">
                  <c:v>1801.1590000000001</c:v>
                </c:pt>
                <c:pt idx="3603">
                  <c:v>1801.6610000000001</c:v>
                </c:pt>
                <c:pt idx="3604">
                  <c:v>1802.153</c:v>
                </c:pt>
                <c:pt idx="3605">
                  <c:v>1802.6559999999999</c:v>
                </c:pt>
                <c:pt idx="3606">
                  <c:v>1803.1590000000001</c:v>
                </c:pt>
                <c:pt idx="3607">
                  <c:v>1803.6610000000001</c:v>
                </c:pt>
                <c:pt idx="3608">
                  <c:v>1804.154</c:v>
                </c:pt>
                <c:pt idx="3609">
                  <c:v>1804.6569999999999</c:v>
                </c:pt>
                <c:pt idx="3610">
                  <c:v>1805.16</c:v>
                </c:pt>
                <c:pt idx="3611">
                  <c:v>1805.653</c:v>
                </c:pt>
                <c:pt idx="3612">
                  <c:v>1806.1559999999999</c:v>
                </c:pt>
                <c:pt idx="3613">
                  <c:v>1806.6590000000001</c:v>
                </c:pt>
                <c:pt idx="3614">
                  <c:v>1807.152</c:v>
                </c:pt>
                <c:pt idx="3615">
                  <c:v>1807.655</c:v>
                </c:pt>
                <c:pt idx="3616">
                  <c:v>1808.1579999999999</c:v>
                </c:pt>
                <c:pt idx="3617">
                  <c:v>1808.66</c:v>
                </c:pt>
                <c:pt idx="3618">
                  <c:v>1809.153</c:v>
                </c:pt>
                <c:pt idx="3619">
                  <c:v>1809.6569999999999</c:v>
                </c:pt>
                <c:pt idx="3620">
                  <c:v>1810.1610000000001</c:v>
                </c:pt>
                <c:pt idx="3621">
                  <c:v>1810.654</c:v>
                </c:pt>
                <c:pt idx="3622">
                  <c:v>1811.1569999999999</c:v>
                </c:pt>
                <c:pt idx="3623">
                  <c:v>1811.66</c:v>
                </c:pt>
                <c:pt idx="3624">
                  <c:v>1812.153</c:v>
                </c:pt>
                <c:pt idx="3625">
                  <c:v>1812.6559999999999</c:v>
                </c:pt>
                <c:pt idx="3626">
                  <c:v>1813.1579999999999</c:v>
                </c:pt>
                <c:pt idx="3627">
                  <c:v>1813.6610000000001</c:v>
                </c:pt>
                <c:pt idx="3628">
                  <c:v>1814.153</c:v>
                </c:pt>
                <c:pt idx="3629">
                  <c:v>1814.6569999999999</c:v>
                </c:pt>
                <c:pt idx="3630">
                  <c:v>1815.16</c:v>
                </c:pt>
                <c:pt idx="3631">
                  <c:v>1815.662</c:v>
                </c:pt>
                <c:pt idx="3632">
                  <c:v>1816.155</c:v>
                </c:pt>
                <c:pt idx="3633">
                  <c:v>1816.6579999999999</c:v>
                </c:pt>
                <c:pt idx="3634">
                  <c:v>1817.1610000000001</c:v>
                </c:pt>
                <c:pt idx="3635">
                  <c:v>1817.654</c:v>
                </c:pt>
                <c:pt idx="3636">
                  <c:v>1818.1559999999999</c:v>
                </c:pt>
                <c:pt idx="3637">
                  <c:v>1818.6590000000001</c:v>
                </c:pt>
                <c:pt idx="3638">
                  <c:v>1819.163</c:v>
                </c:pt>
                <c:pt idx="3639">
                  <c:v>1819.6559999999999</c:v>
                </c:pt>
                <c:pt idx="3640">
                  <c:v>1820.1579999999999</c:v>
                </c:pt>
                <c:pt idx="3641">
                  <c:v>1820.66</c:v>
                </c:pt>
                <c:pt idx="3642">
                  <c:v>1821.164</c:v>
                </c:pt>
                <c:pt idx="3643">
                  <c:v>1821.6559999999999</c:v>
                </c:pt>
                <c:pt idx="3644">
                  <c:v>1822.1590000000001</c:v>
                </c:pt>
                <c:pt idx="3645">
                  <c:v>1822.662</c:v>
                </c:pt>
                <c:pt idx="3646">
                  <c:v>1823.155</c:v>
                </c:pt>
                <c:pt idx="3647">
                  <c:v>1823.6579999999999</c:v>
                </c:pt>
                <c:pt idx="3648">
                  <c:v>1824.1610000000001</c:v>
                </c:pt>
                <c:pt idx="3649">
                  <c:v>1824.663</c:v>
                </c:pt>
                <c:pt idx="3650">
                  <c:v>1825.1559999999999</c:v>
                </c:pt>
                <c:pt idx="3651">
                  <c:v>1825.6590000000001</c:v>
                </c:pt>
                <c:pt idx="3652">
                  <c:v>1826.162</c:v>
                </c:pt>
                <c:pt idx="3653">
                  <c:v>1826.654</c:v>
                </c:pt>
                <c:pt idx="3654">
                  <c:v>1827.1579999999999</c:v>
                </c:pt>
                <c:pt idx="3655">
                  <c:v>1827.66</c:v>
                </c:pt>
                <c:pt idx="3656">
                  <c:v>1828.162</c:v>
                </c:pt>
                <c:pt idx="3657">
                  <c:v>1828.655</c:v>
                </c:pt>
                <c:pt idx="3658">
                  <c:v>1829.1590000000001</c:v>
                </c:pt>
                <c:pt idx="3659">
                  <c:v>1829.662</c:v>
                </c:pt>
                <c:pt idx="3660">
                  <c:v>1830.165</c:v>
                </c:pt>
                <c:pt idx="3661">
                  <c:v>1830.6569999999999</c:v>
                </c:pt>
                <c:pt idx="3662">
                  <c:v>1831.16</c:v>
                </c:pt>
                <c:pt idx="3663">
                  <c:v>1831.663</c:v>
                </c:pt>
                <c:pt idx="3664">
                  <c:v>1832.1569999999999</c:v>
                </c:pt>
                <c:pt idx="3665">
                  <c:v>1832.66</c:v>
                </c:pt>
                <c:pt idx="3666">
                  <c:v>1833.162</c:v>
                </c:pt>
                <c:pt idx="3667">
                  <c:v>1833.665</c:v>
                </c:pt>
                <c:pt idx="3668">
                  <c:v>1834.1579999999999</c:v>
                </c:pt>
                <c:pt idx="3669">
                  <c:v>1834.66</c:v>
                </c:pt>
                <c:pt idx="3670">
                  <c:v>1835.163</c:v>
                </c:pt>
                <c:pt idx="3671">
                  <c:v>1835.6559999999999</c:v>
                </c:pt>
                <c:pt idx="3672">
                  <c:v>1836.1579999999999</c:v>
                </c:pt>
                <c:pt idx="3673">
                  <c:v>1836.6610000000001</c:v>
                </c:pt>
                <c:pt idx="3674">
                  <c:v>1837.164</c:v>
                </c:pt>
                <c:pt idx="3675">
                  <c:v>1837.6569999999999</c:v>
                </c:pt>
                <c:pt idx="3676">
                  <c:v>1838.16</c:v>
                </c:pt>
                <c:pt idx="3677">
                  <c:v>1838.664</c:v>
                </c:pt>
                <c:pt idx="3678">
                  <c:v>1839.1569999999999</c:v>
                </c:pt>
                <c:pt idx="3679">
                  <c:v>1839.6610000000001</c:v>
                </c:pt>
                <c:pt idx="3680">
                  <c:v>1840.164</c:v>
                </c:pt>
                <c:pt idx="3681">
                  <c:v>1840.6659999999999</c:v>
                </c:pt>
                <c:pt idx="3682">
                  <c:v>1841.1590000000001</c:v>
                </c:pt>
                <c:pt idx="3683">
                  <c:v>1841.6610000000001</c:v>
                </c:pt>
                <c:pt idx="3684">
                  <c:v>1842.164</c:v>
                </c:pt>
                <c:pt idx="3685">
                  <c:v>1842.6569999999999</c:v>
                </c:pt>
                <c:pt idx="3686">
                  <c:v>1843.1590000000001</c:v>
                </c:pt>
                <c:pt idx="3687">
                  <c:v>1843.662</c:v>
                </c:pt>
                <c:pt idx="3688">
                  <c:v>1844.165</c:v>
                </c:pt>
                <c:pt idx="3689">
                  <c:v>1844.6569999999999</c:v>
                </c:pt>
                <c:pt idx="3690">
                  <c:v>1845.16</c:v>
                </c:pt>
                <c:pt idx="3691">
                  <c:v>1845.663</c:v>
                </c:pt>
                <c:pt idx="3692">
                  <c:v>1846.165</c:v>
                </c:pt>
                <c:pt idx="3693">
                  <c:v>1846.6669999999999</c:v>
                </c:pt>
                <c:pt idx="3694">
                  <c:v>1847.16</c:v>
                </c:pt>
                <c:pt idx="3695">
                  <c:v>1847.662</c:v>
                </c:pt>
                <c:pt idx="3696">
                  <c:v>1848.1659999999999</c:v>
                </c:pt>
                <c:pt idx="3697">
                  <c:v>1848.6579999999999</c:v>
                </c:pt>
                <c:pt idx="3698">
                  <c:v>1849.162</c:v>
                </c:pt>
                <c:pt idx="3699">
                  <c:v>1849.665</c:v>
                </c:pt>
                <c:pt idx="3700">
                  <c:v>1850.1679999999999</c:v>
                </c:pt>
                <c:pt idx="3701">
                  <c:v>1850.66</c:v>
                </c:pt>
                <c:pt idx="3702">
                  <c:v>1851.164</c:v>
                </c:pt>
                <c:pt idx="3703">
                  <c:v>1851.6659999999999</c:v>
                </c:pt>
                <c:pt idx="3704">
                  <c:v>1852.1590000000001</c:v>
                </c:pt>
                <c:pt idx="3705">
                  <c:v>1852.663</c:v>
                </c:pt>
                <c:pt idx="3706">
                  <c:v>1853.1659999999999</c:v>
                </c:pt>
                <c:pt idx="3707">
                  <c:v>1853.6579999999999</c:v>
                </c:pt>
                <c:pt idx="3708">
                  <c:v>1854.162</c:v>
                </c:pt>
                <c:pt idx="3709">
                  <c:v>1854.665</c:v>
                </c:pt>
                <c:pt idx="3710">
                  <c:v>1855.1679999999999</c:v>
                </c:pt>
                <c:pt idx="3711">
                  <c:v>1855.6610000000001</c:v>
                </c:pt>
                <c:pt idx="3712">
                  <c:v>1856.163</c:v>
                </c:pt>
                <c:pt idx="3713">
                  <c:v>1856.6659999999999</c:v>
                </c:pt>
                <c:pt idx="3714">
                  <c:v>1857.1590000000001</c:v>
                </c:pt>
                <c:pt idx="3715">
                  <c:v>1857.663</c:v>
                </c:pt>
                <c:pt idx="3716">
                  <c:v>1858.1659999999999</c:v>
                </c:pt>
                <c:pt idx="3717">
                  <c:v>1858.6679999999999</c:v>
                </c:pt>
                <c:pt idx="3718">
                  <c:v>1859.1610000000001</c:v>
                </c:pt>
                <c:pt idx="3719">
                  <c:v>1859.664</c:v>
                </c:pt>
                <c:pt idx="3720">
                  <c:v>1860.1669999999999</c:v>
                </c:pt>
                <c:pt idx="3721">
                  <c:v>1860.6590000000001</c:v>
                </c:pt>
                <c:pt idx="3722">
                  <c:v>1861.162</c:v>
                </c:pt>
                <c:pt idx="3723">
                  <c:v>1861.665</c:v>
                </c:pt>
                <c:pt idx="3724">
                  <c:v>1862.1669999999999</c:v>
                </c:pt>
                <c:pt idx="3725">
                  <c:v>1862.66</c:v>
                </c:pt>
                <c:pt idx="3726">
                  <c:v>1863.164</c:v>
                </c:pt>
                <c:pt idx="3727">
                  <c:v>1863.6669999999999</c:v>
                </c:pt>
                <c:pt idx="3728">
                  <c:v>1864.16</c:v>
                </c:pt>
                <c:pt idx="3729">
                  <c:v>1864.663</c:v>
                </c:pt>
                <c:pt idx="3730">
                  <c:v>1865.1659999999999</c:v>
                </c:pt>
                <c:pt idx="3731">
                  <c:v>1865.6690000000001</c:v>
                </c:pt>
                <c:pt idx="3732">
                  <c:v>1866.1610000000001</c:v>
                </c:pt>
                <c:pt idx="3733">
                  <c:v>1866.664</c:v>
                </c:pt>
                <c:pt idx="3734">
                  <c:v>1867.1669999999999</c:v>
                </c:pt>
                <c:pt idx="3735">
                  <c:v>1867.66</c:v>
                </c:pt>
                <c:pt idx="3736">
                  <c:v>1868.164</c:v>
                </c:pt>
                <c:pt idx="3737">
                  <c:v>1868.6669999999999</c:v>
                </c:pt>
                <c:pt idx="3738">
                  <c:v>1869.16</c:v>
                </c:pt>
                <c:pt idx="3739">
                  <c:v>1869.663</c:v>
                </c:pt>
                <c:pt idx="3740">
                  <c:v>1870.1659999999999</c:v>
                </c:pt>
                <c:pt idx="3741">
                  <c:v>1870.67</c:v>
                </c:pt>
                <c:pt idx="3742">
                  <c:v>1871.162</c:v>
                </c:pt>
                <c:pt idx="3743">
                  <c:v>1871.665</c:v>
                </c:pt>
                <c:pt idx="3744">
                  <c:v>1872.1690000000001</c:v>
                </c:pt>
                <c:pt idx="3745">
                  <c:v>1872.662</c:v>
                </c:pt>
                <c:pt idx="3746">
                  <c:v>1873.165</c:v>
                </c:pt>
                <c:pt idx="3747">
                  <c:v>1873.6679999999999</c:v>
                </c:pt>
                <c:pt idx="3748">
                  <c:v>1874.1610000000001</c:v>
                </c:pt>
                <c:pt idx="3749">
                  <c:v>1874.665</c:v>
                </c:pt>
                <c:pt idx="3750">
                  <c:v>1875.1690000000001</c:v>
                </c:pt>
                <c:pt idx="3751">
                  <c:v>1875.662</c:v>
                </c:pt>
                <c:pt idx="3752">
                  <c:v>1876.1659999999999</c:v>
                </c:pt>
                <c:pt idx="3753">
                  <c:v>1876.6679999999999</c:v>
                </c:pt>
                <c:pt idx="3754">
                  <c:v>1877.171</c:v>
                </c:pt>
                <c:pt idx="3755">
                  <c:v>1877.664</c:v>
                </c:pt>
                <c:pt idx="3756">
                  <c:v>1878.1659999999999</c:v>
                </c:pt>
                <c:pt idx="3757">
                  <c:v>1878.6690000000001</c:v>
                </c:pt>
                <c:pt idx="3758">
                  <c:v>1879.1610000000001</c:v>
                </c:pt>
                <c:pt idx="3759">
                  <c:v>1879.664</c:v>
                </c:pt>
                <c:pt idx="3760">
                  <c:v>1880.1669999999999</c:v>
                </c:pt>
                <c:pt idx="3761">
                  <c:v>1880.6590000000001</c:v>
                </c:pt>
                <c:pt idx="3762">
                  <c:v>1881.1420000000001</c:v>
                </c:pt>
                <c:pt idx="3763">
                  <c:v>1881.5640000000001</c:v>
                </c:pt>
                <c:pt idx="3764">
                  <c:v>1881.9269999999999</c:v>
                </c:pt>
                <c:pt idx="3765">
                  <c:v>1882.289</c:v>
                </c:pt>
                <c:pt idx="3766">
                  <c:v>1882.6210000000001</c:v>
                </c:pt>
                <c:pt idx="3767">
                  <c:v>1882.922</c:v>
                </c:pt>
                <c:pt idx="3768">
                  <c:v>1883.193</c:v>
                </c:pt>
                <c:pt idx="3769">
                  <c:v>1883.404</c:v>
                </c:pt>
                <c:pt idx="3770">
                  <c:v>1883.616</c:v>
                </c:pt>
                <c:pt idx="3771">
                  <c:v>1883.827</c:v>
                </c:pt>
                <c:pt idx="3772">
                  <c:v>1884.008</c:v>
                </c:pt>
                <c:pt idx="3773">
                  <c:v>1884.1579999999999</c:v>
                </c:pt>
                <c:pt idx="3774">
                  <c:v>1884.279</c:v>
                </c:pt>
                <c:pt idx="3775">
                  <c:v>1884.4</c:v>
                </c:pt>
                <c:pt idx="3776">
                  <c:v>1884.52</c:v>
                </c:pt>
                <c:pt idx="3777">
                  <c:v>1884.6110000000001</c:v>
                </c:pt>
                <c:pt idx="3778">
                  <c:v>1884.701</c:v>
                </c:pt>
                <c:pt idx="3779">
                  <c:v>1884.761</c:v>
                </c:pt>
                <c:pt idx="3780">
                  <c:v>1884.8219999999999</c:v>
                </c:pt>
                <c:pt idx="3781">
                  <c:v>1884.8520000000001</c:v>
                </c:pt>
                <c:pt idx="3782">
                  <c:v>1884.8620000000001</c:v>
                </c:pt>
                <c:pt idx="3783">
                  <c:v>1884.8720000000001</c:v>
                </c:pt>
                <c:pt idx="3784">
                  <c:v>1884.8820000000001</c:v>
                </c:pt>
                <c:pt idx="3785">
                  <c:v>1884.8920000000001</c:v>
                </c:pt>
                <c:pt idx="3786">
                  <c:v>1884.912</c:v>
                </c:pt>
                <c:pt idx="3787">
                  <c:v>1884.942</c:v>
                </c:pt>
                <c:pt idx="3788">
                  <c:v>1884.973</c:v>
                </c:pt>
                <c:pt idx="3789">
                  <c:v>1885.0029999999999</c:v>
                </c:pt>
                <c:pt idx="3790">
                  <c:v>1885.0329999999999</c:v>
                </c:pt>
                <c:pt idx="3791">
                  <c:v>1885.0830000000001</c:v>
                </c:pt>
                <c:pt idx="3792">
                  <c:v>1885.114</c:v>
                </c:pt>
                <c:pt idx="3793">
                  <c:v>1885.144</c:v>
                </c:pt>
                <c:pt idx="3794">
                  <c:v>1885.174</c:v>
                </c:pt>
                <c:pt idx="3795">
                  <c:v>1885.204</c:v>
                </c:pt>
                <c:pt idx="3796">
                  <c:v>1885.2339999999999</c:v>
                </c:pt>
                <c:pt idx="3797">
                  <c:v>1885.2639999999999</c:v>
                </c:pt>
                <c:pt idx="3798">
                  <c:v>1885.2950000000001</c:v>
                </c:pt>
                <c:pt idx="3799">
                  <c:v>1885.325</c:v>
                </c:pt>
                <c:pt idx="3800">
                  <c:v>1885.355</c:v>
                </c:pt>
                <c:pt idx="3801">
                  <c:v>1885.385</c:v>
                </c:pt>
                <c:pt idx="3802">
                  <c:v>1885.415</c:v>
                </c:pt>
                <c:pt idx="3803">
                  <c:v>1885.4749999999999</c:v>
                </c:pt>
                <c:pt idx="3804">
                  <c:v>1885.5360000000001</c:v>
                </c:pt>
                <c:pt idx="3805">
                  <c:v>1885.596</c:v>
                </c:pt>
                <c:pt idx="3806">
                  <c:v>1885.6859999999999</c:v>
                </c:pt>
                <c:pt idx="3807">
                  <c:v>1885.807</c:v>
                </c:pt>
                <c:pt idx="3808">
                  <c:v>1885.9280000000001</c:v>
                </c:pt>
                <c:pt idx="3809">
                  <c:v>1886.42</c:v>
                </c:pt>
                <c:pt idx="3810">
                  <c:v>1886.923</c:v>
                </c:pt>
                <c:pt idx="3811">
                  <c:v>1887.425</c:v>
                </c:pt>
                <c:pt idx="3812">
                  <c:v>1887.9190000000001</c:v>
                </c:pt>
                <c:pt idx="3813">
                  <c:v>1888.422</c:v>
                </c:pt>
                <c:pt idx="3814">
                  <c:v>1888.5530000000001</c:v>
                </c:pt>
                <c:pt idx="3815">
                  <c:v>1889.046</c:v>
                </c:pt>
                <c:pt idx="3816">
                  <c:v>1889.549</c:v>
                </c:pt>
                <c:pt idx="3817">
                  <c:v>1890.0530000000001</c:v>
                </c:pt>
                <c:pt idx="3818">
                  <c:v>1890.396</c:v>
                </c:pt>
                <c:pt idx="3819">
                  <c:v>1890.8889999999999</c:v>
                </c:pt>
                <c:pt idx="3820">
                  <c:v>1891.3920000000001</c:v>
                </c:pt>
                <c:pt idx="3821">
                  <c:v>1891.8869999999999</c:v>
                </c:pt>
                <c:pt idx="3822">
                  <c:v>1892.39</c:v>
                </c:pt>
                <c:pt idx="3823">
                  <c:v>1892.6320000000001</c:v>
                </c:pt>
                <c:pt idx="3824">
                  <c:v>1892.873</c:v>
                </c:pt>
                <c:pt idx="3825">
                  <c:v>1893.366</c:v>
                </c:pt>
                <c:pt idx="3826">
                  <c:v>1893.627</c:v>
                </c:pt>
                <c:pt idx="3827">
                  <c:v>1894.12</c:v>
                </c:pt>
                <c:pt idx="3828">
                  <c:v>1894.623</c:v>
                </c:pt>
                <c:pt idx="3829">
                  <c:v>1895.127</c:v>
                </c:pt>
                <c:pt idx="3830">
                  <c:v>1895.499</c:v>
                </c:pt>
                <c:pt idx="3831">
                  <c:v>1895.8309999999999</c:v>
                </c:pt>
                <c:pt idx="3832">
                  <c:v>1896.2529999999999</c:v>
                </c:pt>
                <c:pt idx="3833">
                  <c:v>1896.4949999999999</c:v>
                </c:pt>
                <c:pt idx="3834">
                  <c:v>1896.7059999999999</c:v>
                </c:pt>
                <c:pt idx="3835">
                  <c:v>1896.806</c:v>
                </c:pt>
                <c:pt idx="3836">
                  <c:v>1897.037</c:v>
                </c:pt>
                <c:pt idx="3837">
                  <c:v>1897.53</c:v>
                </c:pt>
                <c:pt idx="3838">
                  <c:v>1897.732</c:v>
                </c:pt>
                <c:pt idx="3839">
                  <c:v>1898.2239999999999</c:v>
                </c:pt>
                <c:pt idx="3840">
                  <c:v>1898.3050000000001</c:v>
                </c:pt>
                <c:pt idx="3841">
                  <c:v>1898.396</c:v>
                </c:pt>
                <c:pt idx="3842">
                  <c:v>1898.8889999999999</c:v>
                </c:pt>
                <c:pt idx="3843">
                  <c:v>1898.999</c:v>
                </c:pt>
                <c:pt idx="3844">
                  <c:v>1899.3309999999999</c:v>
                </c:pt>
                <c:pt idx="3845">
                  <c:v>1899.5419999999999</c:v>
                </c:pt>
                <c:pt idx="3846">
                  <c:v>1899.663</c:v>
                </c:pt>
                <c:pt idx="3847">
                  <c:v>1900.1559999999999</c:v>
                </c:pt>
                <c:pt idx="3848">
                  <c:v>1900.357</c:v>
                </c:pt>
                <c:pt idx="3849">
                  <c:v>1900.8489999999999</c:v>
                </c:pt>
                <c:pt idx="3850">
                  <c:v>1901.021</c:v>
                </c:pt>
                <c:pt idx="3851">
                  <c:v>1901.473</c:v>
                </c:pt>
                <c:pt idx="3852">
                  <c:v>1901.865</c:v>
                </c:pt>
                <c:pt idx="3853">
                  <c:v>1902.107</c:v>
                </c:pt>
                <c:pt idx="3854">
                  <c:v>1902.5989999999999</c:v>
                </c:pt>
                <c:pt idx="3855">
                  <c:v>1903.1020000000001</c:v>
                </c:pt>
                <c:pt idx="3856">
                  <c:v>1903.605</c:v>
                </c:pt>
                <c:pt idx="3857">
                  <c:v>1903.857</c:v>
                </c:pt>
                <c:pt idx="3858">
                  <c:v>1904.038</c:v>
                </c:pt>
                <c:pt idx="3859">
                  <c:v>1904.28</c:v>
                </c:pt>
                <c:pt idx="3860">
                  <c:v>1904.6420000000001</c:v>
                </c:pt>
                <c:pt idx="3861">
                  <c:v>1905.134</c:v>
                </c:pt>
                <c:pt idx="3862">
                  <c:v>1905.4860000000001</c:v>
                </c:pt>
                <c:pt idx="3863">
                  <c:v>1905.576</c:v>
                </c:pt>
                <c:pt idx="3864">
                  <c:v>1905.9079999999999</c:v>
                </c:pt>
                <c:pt idx="3865">
                  <c:v>1906.0889999999999</c:v>
                </c:pt>
                <c:pt idx="3866">
                  <c:v>1906.21</c:v>
                </c:pt>
                <c:pt idx="3867">
                  <c:v>1906.33</c:v>
                </c:pt>
                <c:pt idx="3868">
                  <c:v>1906.8130000000001</c:v>
                </c:pt>
                <c:pt idx="3869">
                  <c:v>1907.306</c:v>
                </c:pt>
                <c:pt idx="3870">
                  <c:v>1907.568</c:v>
                </c:pt>
                <c:pt idx="3871">
                  <c:v>1908.0609999999999</c:v>
                </c:pt>
                <c:pt idx="3872">
                  <c:v>1908.5630000000001</c:v>
                </c:pt>
                <c:pt idx="3873">
                  <c:v>1908.865</c:v>
                </c:pt>
                <c:pt idx="3874">
                  <c:v>1909.3579999999999</c:v>
                </c:pt>
                <c:pt idx="3875">
                  <c:v>1909.59</c:v>
                </c:pt>
                <c:pt idx="3876">
                  <c:v>1909.8009999999999</c:v>
                </c:pt>
                <c:pt idx="3877">
                  <c:v>1909.982</c:v>
                </c:pt>
                <c:pt idx="3878">
                  <c:v>1910.223</c:v>
                </c:pt>
                <c:pt idx="3879">
                  <c:v>1910.4649999999999</c:v>
                </c:pt>
                <c:pt idx="3880">
                  <c:v>1910.5550000000001</c:v>
                </c:pt>
                <c:pt idx="3881">
                  <c:v>1911.048</c:v>
                </c:pt>
                <c:pt idx="3882">
                  <c:v>1911.5519999999999</c:v>
                </c:pt>
                <c:pt idx="3883">
                  <c:v>1911.7929999999999</c:v>
                </c:pt>
                <c:pt idx="3884">
                  <c:v>1912.2860000000001</c:v>
                </c:pt>
                <c:pt idx="3885">
                  <c:v>1912.518</c:v>
                </c:pt>
                <c:pt idx="3886">
                  <c:v>1913.011</c:v>
                </c:pt>
                <c:pt idx="3887">
                  <c:v>1913.152</c:v>
                </c:pt>
                <c:pt idx="3888">
                  <c:v>1913.3630000000001</c:v>
                </c:pt>
                <c:pt idx="3889">
                  <c:v>1913.5139999999999</c:v>
                </c:pt>
                <c:pt idx="3890">
                  <c:v>1913.7550000000001</c:v>
                </c:pt>
                <c:pt idx="3891">
                  <c:v>1914.1780000000001</c:v>
                </c:pt>
                <c:pt idx="3892">
                  <c:v>1914.329</c:v>
                </c:pt>
                <c:pt idx="3893">
                  <c:v>1914.48</c:v>
                </c:pt>
                <c:pt idx="3894">
                  <c:v>1914.973</c:v>
                </c:pt>
                <c:pt idx="3895">
                  <c:v>1915.2650000000001</c:v>
                </c:pt>
                <c:pt idx="3896">
                  <c:v>1915.758</c:v>
                </c:pt>
                <c:pt idx="3897">
                  <c:v>1916.261</c:v>
                </c:pt>
                <c:pt idx="3898">
                  <c:v>1916.7539999999999</c:v>
                </c:pt>
                <c:pt idx="3899">
                  <c:v>1917.2570000000001</c:v>
                </c:pt>
                <c:pt idx="3900">
                  <c:v>1917.76</c:v>
                </c:pt>
                <c:pt idx="3901">
                  <c:v>1917.8</c:v>
                </c:pt>
                <c:pt idx="3902">
                  <c:v>1917.86</c:v>
                </c:pt>
                <c:pt idx="3903">
                  <c:v>1918.011</c:v>
                </c:pt>
                <c:pt idx="3904">
                  <c:v>1918.5029999999999</c:v>
                </c:pt>
                <c:pt idx="3905">
                  <c:v>1919.0050000000001</c:v>
                </c:pt>
                <c:pt idx="3906">
                  <c:v>1919.508</c:v>
                </c:pt>
                <c:pt idx="3907">
                  <c:v>1919.88</c:v>
                </c:pt>
                <c:pt idx="3908">
                  <c:v>1920.3030000000001</c:v>
                </c:pt>
                <c:pt idx="3909">
                  <c:v>1920.605</c:v>
                </c:pt>
                <c:pt idx="3910">
                  <c:v>1920.6949999999999</c:v>
                </c:pt>
                <c:pt idx="3911">
                  <c:v>1921.1880000000001</c:v>
                </c:pt>
                <c:pt idx="3912">
                  <c:v>1921.54</c:v>
                </c:pt>
                <c:pt idx="3913">
                  <c:v>1921.7819999999999</c:v>
                </c:pt>
                <c:pt idx="3914">
                  <c:v>1922.2739999999999</c:v>
                </c:pt>
                <c:pt idx="3915">
                  <c:v>1922.6859999999999</c:v>
                </c:pt>
                <c:pt idx="3916">
                  <c:v>1922.807</c:v>
                </c:pt>
                <c:pt idx="3917">
                  <c:v>1923.3</c:v>
                </c:pt>
                <c:pt idx="3918">
                  <c:v>1923.471</c:v>
                </c:pt>
                <c:pt idx="3919">
                  <c:v>1923.7729999999999</c:v>
                </c:pt>
                <c:pt idx="3920">
                  <c:v>1924.075</c:v>
                </c:pt>
                <c:pt idx="3921">
                  <c:v>1924.567</c:v>
                </c:pt>
                <c:pt idx="3922">
                  <c:v>1925.07</c:v>
                </c:pt>
                <c:pt idx="3923">
                  <c:v>1925.3720000000001</c:v>
                </c:pt>
                <c:pt idx="3924">
                  <c:v>1925.643</c:v>
                </c:pt>
                <c:pt idx="3925">
                  <c:v>1925.885</c:v>
                </c:pt>
                <c:pt idx="3926">
                  <c:v>1925.9749999999999</c:v>
                </c:pt>
                <c:pt idx="3927">
                  <c:v>1926.4680000000001</c:v>
                </c:pt>
                <c:pt idx="3928">
                  <c:v>1926.759</c:v>
                </c:pt>
                <c:pt idx="3929">
                  <c:v>1927.252</c:v>
                </c:pt>
                <c:pt idx="3930">
                  <c:v>1927.453</c:v>
                </c:pt>
                <c:pt idx="3931">
                  <c:v>1927.9459999999999</c:v>
                </c:pt>
                <c:pt idx="3932">
                  <c:v>1928.3879999999999</c:v>
                </c:pt>
                <c:pt idx="3933">
                  <c:v>1928.8820000000001</c:v>
                </c:pt>
                <c:pt idx="3934">
                  <c:v>1929.385</c:v>
                </c:pt>
                <c:pt idx="3935">
                  <c:v>1929.8879999999999</c:v>
                </c:pt>
                <c:pt idx="3936">
                  <c:v>1930.17</c:v>
                </c:pt>
                <c:pt idx="3937">
                  <c:v>1930.662</c:v>
                </c:pt>
                <c:pt idx="3938">
                  <c:v>1930.7729999999999</c:v>
                </c:pt>
                <c:pt idx="3939">
                  <c:v>1931.2660000000001</c:v>
                </c:pt>
                <c:pt idx="3940">
                  <c:v>1931.6179999999999</c:v>
                </c:pt>
                <c:pt idx="3941">
                  <c:v>1931.768</c:v>
                </c:pt>
                <c:pt idx="3942">
                  <c:v>1932.2619999999999</c:v>
                </c:pt>
                <c:pt idx="3943">
                  <c:v>1932.5540000000001</c:v>
                </c:pt>
                <c:pt idx="3944">
                  <c:v>1933.0360000000001</c:v>
                </c:pt>
                <c:pt idx="3945">
                  <c:v>1933.529</c:v>
                </c:pt>
                <c:pt idx="3946">
                  <c:v>1933.64</c:v>
                </c:pt>
                <c:pt idx="3947">
                  <c:v>1933.7909999999999</c:v>
                </c:pt>
                <c:pt idx="3948">
                  <c:v>1934.2840000000001</c:v>
                </c:pt>
                <c:pt idx="3949">
                  <c:v>1934.787</c:v>
                </c:pt>
                <c:pt idx="3950">
                  <c:v>1935.29</c:v>
                </c:pt>
                <c:pt idx="3951">
                  <c:v>1935.6610000000001</c:v>
                </c:pt>
                <c:pt idx="3952">
                  <c:v>1936.154</c:v>
                </c:pt>
                <c:pt idx="3953">
                  <c:v>1936.6579999999999</c:v>
                </c:pt>
                <c:pt idx="3954">
                  <c:v>1937.1610000000001</c:v>
                </c:pt>
                <c:pt idx="3955">
                  <c:v>1937.653</c:v>
                </c:pt>
                <c:pt idx="3956">
                  <c:v>1938.1569999999999</c:v>
                </c:pt>
                <c:pt idx="3957">
                  <c:v>1938.6590000000001</c:v>
                </c:pt>
                <c:pt idx="3958">
                  <c:v>1939.1610000000001</c:v>
                </c:pt>
                <c:pt idx="3959">
                  <c:v>1939.654</c:v>
                </c:pt>
                <c:pt idx="3960">
                  <c:v>1940.1579999999999</c:v>
                </c:pt>
                <c:pt idx="3961">
                  <c:v>1940.66</c:v>
                </c:pt>
                <c:pt idx="3962">
                  <c:v>1941.153</c:v>
                </c:pt>
                <c:pt idx="3963">
                  <c:v>1941.6559999999999</c:v>
                </c:pt>
                <c:pt idx="3964">
                  <c:v>1942.1590000000001</c:v>
                </c:pt>
                <c:pt idx="3965">
                  <c:v>1942.662</c:v>
                </c:pt>
                <c:pt idx="3966">
                  <c:v>1943.155</c:v>
                </c:pt>
                <c:pt idx="3967">
                  <c:v>1943.6579999999999</c:v>
                </c:pt>
                <c:pt idx="3968">
                  <c:v>1944.1610000000001</c:v>
                </c:pt>
                <c:pt idx="3969">
                  <c:v>1944.655</c:v>
                </c:pt>
                <c:pt idx="3970">
                  <c:v>1945.1579999999999</c:v>
                </c:pt>
                <c:pt idx="3971">
                  <c:v>1945.6610000000001</c:v>
                </c:pt>
                <c:pt idx="3972">
                  <c:v>1946.154</c:v>
                </c:pt>
                <c:pt idx="3973">
                  <c:v>1946.6579999999999</c:v>
                </c:pt>
                <c:pt idx="3974">
                  <c:v>1947.1610000000001</c:v>
                </c:pt>
                <c:pt idx="3975">
                  <c:v>1947.654</c:v>
                </c:pt>
                <c:pt idx="3976">
                  <c:v>1948.1579999999999</c:v>
                </c:pt>
                <c:pt idx="3977">
                  <c:v>1948.6610000000001</c:v>
                </c:pt>
                <c:pt idx="3978">
                  <c:v>1949.154</c:v>
                </c:pt>
                <c:pt idx="3979">
                  <c:v>1949.6579999999999</c:v>
                </c:pt>
                <c:pt idx="3980">
                  <c:v>1950.1610000000001</c:v>
                </c:pt>
                <c:pt idx="3981">
                  <c:v>1950.664</c:v>
                </c:pt>
                <c:pt idx="3982">
                  <c:v>1951.1559999999999</c:v>
                </c:pt>
                <c:pt idx="3983">
                  <c:v>1951.6590000000001</c:v>
                </c:pt>
                <c:pt idx="3984">
                  <c:v>1952.163</c:v>
                </c:pt>
                <c:pt idx="3985">
                  <c:v>1952.6559999999999</c:v>
                </c:pt>
                <c:pt idx="3986">
                  <c:v>1953.1590000000001</c:v>
                </c:pt>
                <c:pt idx="3987">
                  <c:v>1953.662</c:v>
                </c:pt>
                <c:pt idx="3988">
                  <c:v>1954.155</c:v>
                </c:pt>
                <c:pt idx="3989">
                  <c:v>1954.6590000000001</c:v>
                </c:pt>
                <c:pt idx="3990">
                  <c:v>1955.162</c:v>
                </c:pt>
                <c:pt idx="3991">
                  <c:v>1955.655</c:v>
                </c:pt>
                <c:pt idx="3992">
                  <c:v>1956.1579999999999</c:v>
                </c:pt>
                <c:pt idx="3993">
                  <c:v>1956.6610000000001</c:v>
                </c:pt>
                <c:pt idx="3994">
                  <c:v>1957.164</c:v>
                </c:pt>
                <c:pt idx="3995">
                  <c:v>1957.6579999999999</c:v>
                </c:pt>
                <c:pt idx="3996">
                  <c:v>1958.1610000000001</c:v>
                </c:pt>
                <c:pt idx="3997">
                  <c:v>1958.664</c:v>
                </c:pt>
                <c:pt idx="3998">
                  <c:v>1959.1579999999999</c:v>
                </c:pt>
                <c:pt idx="3999">
                  <c:v>1959.66</c:v>
                </c:pt>
                <c:pt idx="4000">
                  <c:v>1960.163</c:v>
                </c:pt>
                <c:pt idx="4001">
                  <c:v>1960.6559999999999</c:v>
                </c:pt>
                <c:pt idx="4002">
                  <c:v>1961.16</c:v>
                </c:pt>
                <c:pt idx="4003">
                  <c:v>1961.662</c:v>
                </c:pt>
                <c:pt idx="4004">
                  <c:v>1962.165</c:v>
                </c:pt>
                <c:pt idx="4005">
                  <c:v>1962.6579999999999</c:v>
                </c:pt>
                <c:pt idx="4006">
                  <c:v>1963.16</c:v>
                </c:pt>
                <c:pt idx="4007">
                  <c:v>1963.663</c:v>
                </c:pt>
                <c:pt idx="4008">
                  <c:v>1964.1559999999999</c:v>
                </c:pt>
                <c:pt idx="4009">
                  <c:v>1964.6590000000001</c:v>
                </c:pt>
                <c:pt idx="4010">
                  <c:v>1965.162</c:v>
                </c:pt>
                <c:pt idx="4011">
                  <c:v>1965.665</c:v>
                </c:pt>
                <c:pt idx="4012">
                  <c:v>1966.1579999999999</c:v>
                </c:pt>
                <c:pt idx="4013">
                  <c:v>1966.6610000000001</c:v>
                </c:pt>
                <c:pt idx="4014">
                  <c:v>1967.164</c:v>
                </c:pt>
                <c:pt idx="4015">
                  <c:v>1967.6569999999999</c:v>
                </c:pt>
                <c:pt idx="4016">
                  <c:v>1968.1610000000001</c:v>
                </c:pt>
                <c:pt idx="4017">
                  <c:v>1968.664</c:v>
                </c:pt>
                <c:pt idx="4018">
                  <c:v>1969.1569999999999</c:v>
                </c:pt>
                <c:pt idx="4019">
                  <c:v>1969.66</c:v>
                </c:pt>
                <c:pt idx="4020">
                  <c:v>1970.163</c:v>
                </c:pt>
                <c:pt idx="4021">
                  <c:v>1970.6659999999999</c:v>
                </c:pt>
                <c:pt idx="4022">
                  <c:v>1971.1590000000001</c:v>
                </c:pt>
                <c:pt idx="4023">
                  <c:v>1971.6320000000001</c:v>
                </c:pt>
                <c:pt idx="4024">
                  <c:v>1971.8530000000001</c:v>
                </c:pt>
                <c:pt idx="4025">
                  <c:v>1972.347</c:v>
                </c:pt>
                <c:pt idx="4026">
                  <c:v>1972.6679999999999</c:v>
                </c:pt>
                <c:pt idx="4027">
                  <c:v>1973.001</c:v>
                </c:pt>
                <c:pt idx="4028">
                  <c:v>1973.453</c:v>
                </c:pt>
                <c:pt idx="4029">
                  <c:v>1973.9459999999999</c:v>
                </c:pt>
                <c:pt idx="4030">
                  <c:v>1974.4480000000001</c:v>
                </c:pt>
                <c:pt idx="4031">
                  <c:v>1974.952</c:v>
                </c:pt>
                <c:pt idx="4032">
                  <c:v>1975.414</c:v>
                </c:pt>
                <c:pt idx="4033">
                  <c:v>1975.808</c:v>
                </c:pt>
                <c:pt idx="4034">
                  <c:v>1976.3009999999999</c:v>
                </c:pt>
                <c:pt idx="4035">
                  <c:v>1976.8040000000001</c:v>
                </c:pt>
                <c:pt idx="4036">
                  <c:v>1977.308</c:v>
                </c:pt>
                <c:pt idx="4037">
                  <c:v>1977.8</c:v>
                </c:pt>
                <c:pt idx="4038">
                  <c:v>1978.3030000000001</c:v>
                </c:pt>
                <c:pt idx="4039">
                  <c:v>1978.8050000000001</c:v>
                </c:pt>
                <c:pt idx="4040">
                  <c:v>1979.308</c:v>
                </c:pt>
                <c:pt idx="4041">
                  <c:v>1979.8009999999999</c:v>
                </c:pt>
                <c:pt idx="4042">
                  <c:v>1980.3050000000001</c:v>
                </c:pt>
                <c:pt idx="4043">
                  <c:v>1980.808</c:v>
                </c:pt>
                <c:pt idx="4044">
                  <c:v>1981.3</c:v>
                </c:pt>
                <c:pt idx="4045">
                  <c:v>1981.8030000000001</c:v>
                </c:pt>
                <c:pt idx="4046">
                  <c:v>1982.307</c:v>
                </c:pt>
                <c:pt idx="4047">
                  <c:v>1982.8</c:v>
                </c:pt>
                <c:pt idx="4048">
                  <c:v>1983.3040000000001</c:v>
                </c:pt>
                <c:pt idx="4049">
                  <c:v>1983.807</c:v>
                </c:pt>
                <c:pt idx="4050">
                  <c:v>1984.3</c:v>
                </c:pt>
                <c:pt idx="4051">
                  <c:v>1984.8030000000001</c:v>
                </c:pt>
                <c:pt idx="4052">
                  <c:v>1985.306</c:v>
                </c:pt>
                <c:pt idx="4053">
                  <c:v>1985.808</c:v>
                </c:pt>
                <c:pt idx="4054">
                  <c:v>1986.3009999999999</c:v>
                </c:pt>
                <c:pt idx="4055">
                  <c:v>1986.8040000000001</c:v>
                </c:pt>
                <c:pt idx="4056">
                  <c:v>1987.307</c:v>
                </c:pt>
                <c:pt idx="4057">
                  <c:v>1987.799</c:v>
                </c:pt>
                <c:pt idx="4058">
                  <c:v>1988.3019999999999</c:v>
                </c:pt>
                <c:pt idx="4059">
                  <c:v>1988.8050000000001</c:v>
                </c:pt>
                <c:pt idx="4060">
                  <c:v>1989.309</c:v>
                </c:pt>
                <c:pt idx="4061">
                  <c:v>1989.8019999999999</c:v>
                </c:pt>
                <c:pt idx="4062">
                  <c:v>1990.3050000000001</c:v>
                </c:pt>
                <c:pt idx="4063">
                  <c:v>1990.808</c:v>
                </c:pt>
                <c:pt idx="4064">
                  <c:v>1991.3009999999999</c:v>
                </c:pt>
                <c:pt idx="4065">
                  <c:v>1991.8040000000001</c:v>
                </c:pt>
                <c:pt idx="4066">
                  <c:v>1992.308</c:v>
                </c:pt>
                <c:pt idx="4067">
                  <c:v>1992.8009999999999</c:v>
                </c:pt>
                <c:pt idx="4068">
                  <c:v>1993.3040000000001</c:v>
                </c:pt>
                <c:pt idx="4069">
                  <c:v>1993.807</c:v>
                </c:pt>
                <c:pt idx="4070">
                  <c:v>1994.3</c:v>
                </c:pt>
                <c:pt idx="4071">
                  <c:v>1994.8050000000001</c:v>
                </c:pt>
                <c:pt idx="4072">
                  <c:v>1995.308</c:v>
                </c:pt>
                <c:pt idx="4073">
                  <c:v>1995.8009999999999</c:v>
                </c:pt>
                <c:pt idx="4074">
                  <c:v>1996.3040000000001</c:v>
                </c:pt>
                <c:pt idx="4075">
                  <c:v>1996.807</c:v>
                </c:pt>
                <c:pt idx="4076">
                  <c:v>1997.31</c:v>
                </c:pt>
                <c:pt idx="4077">
                  <c:v>1997.8040000000001</c:v>
                </c:pt>
                <c:pt idx="4078">
                  <c:v>1998.307</c:v>
                </c:pt>
                <c:pt idx="4079">
                  <c:v>1998.81</c:v>
                </c:pt>
                <c:pt idx="4080">
                  <c:v>1999.3030000000001</c:v>
                </c:pt>
                <c:pt idx="4081">
                  <c:v>1999.806</c:v>
                </c:pt>
                <c:pt idx="4082">
                  <c:v>2000.309</c:v>
                </c:pt>
                <c:pt idx="4083">
                  <c:v>2000.8009999999999</c:v>
                </c:pt>
                <c:pt idx="4084">
                  <c:v>2001.3050000000001</c:v>
                </c:pt>
                <c:pt idx="4085">
                  <c:v>2001.808</c:v>
                </c:pt>
                <c:pt idx="4086">
                  <c:v>2002.3109999999999</c:v>
                </c:pt>
                <c:pt idx="4087">
                  <c:v>2002.8040000000001</c:v>
                </c:pt>
                <c:pt idx="4088">
                  <c:v>2003.307</c:v>
                </c:pt>
                <c:pt idx="4089">
                  <c:v>2003.81</c:v>
                </c:pt>
                <c:pt idx="4090">
                  <c:v>2004.3030000000001</c:v>
                </c:pt>
                <c:pt idx="4091">
                  <c:v>2004.807</c:v>
                </c:pt>
                <c:pt idx="4092">
                  <c:v>2005.309</c:v>
                </c:pt>
                <c:pt idx="4093">
                  <c:v>2005.8109999999999</c:v>
                </c:pt>
                <c:pt idx="4094">
                  <c:v>2006.3040000000001</c:v>
                </c:pt>
                <c:pt idx="4095">
                  <c:v>2006.808</c:v>
                </c:pt>
                <c:pt idx="4096">
                  <c:v>2007.31</c:v>
                </c:pt>
                <c:pt idx="4097">
                  <c:v>2007.8030000000001</c:v>
                </c:pt>
                <c:pt idx="4098">
                  <c:v>2008.307</c:v>
                </c:pt>
                <c:pt idx="4099">
                  <c:v>2008.81</c:v>
                </c:pt>
                <c:pt idx="4100">
                  <c:v>2009.3040000000001</c:v>
                </c:pt>
                <c:pt idx="4101">
                  <c:v>2009.807</c:v>
                </c:pt>
                <c:pt idx="4102">
                  <c:v>2010.31</c:v>
                </c:pt>
                <c:pt idx="4103">
                  <c:v>2010.8030000000001</c:v>
                </c:pt>
                <c:pt idx="4104">
                  <c:v>2011.307</c:v>
                </c:pt>
                <c:pt idx="4105">
                  <c:v>2011.81</c:v>
                </c:pt>
                <c:pt idx="4106">
                  <c:v>2012.3019999999999</c:v>
                </c:pt>
                <c:pt idx="4107">
                  <c:v>2012.807</c:v>
                </c:pt>
                <c:pt idx="4108">
                  <c:v>2013.31</c:v>
                </c:pt>
                <c:pt idx="4109">
                  <c:v>2013.8030000000001</c:v>
                </c:pt>
                <c:pt idx="4110">
                  <c:v>2014.307</c:v>
                </c:pt>
                <c:pt idx="4111">
                  <c:v>2014.81</c:v>
                </c:pt>
                <c:pt idx="4112">
                  <c:v>2015.3030000000001</c:v>
                </c:pt>
                <c:pt idx="4113">
                  <c:v>2015.806</c:v>
                </c:pt>
                <c:pt idx="4114">
                  <c:v>2016.309</c:v>
                </c:pt>
                <c:pt idx="4115">
                  <c:v>2016.742</c:v>
                </c:pt>
                <c:pt idx="4116">
                  <c:v>2017.0740000000001</c:v>
                </c:pt>
                <c:pt idx="4117">
                  <c:v>2017.527</c:v>
                </c:pt>
                <c:pt idx="4118">
                  <c:v>2018.019</c:v>
                </c:pt>
                <c:pt idx="4119">
                  <c:v>2018.5229999999999</c:v>
                </c:pt>
                <c:pt idx="4120">
                  <c:v>2018.7650000000001</c:v>
                </c:pt>
                <c:pt idx="4121">
                  <c:v>2019.258</c:v>
                </c:pt>
                <c:pt idx="4122">
                  <c:v>2019.7619999999999</c:v>
                </c:pt>
                <c:pt idx="4123">
                  <c:v>2020.2550000000001</c:v>
                </c:pt>
                <c:pt idx="4124">
                  <c:v>2020.6079999999999</c:v>
                </c:pt>
                <c:pt idx="4125">
                  <c:v>2021.001</c:v>
                </c:pt>
                <c:pt idx="4126">
                  <c:v>2021.3630000000001</c:v>
                </c:pt>
                <c:pt idx="4127">
                  <c:v>2021.857</c:v>
                </c:pt>
                <c:pt idx="4128">
                  <c:v>2022.36</c:v>
                </c:pt>
                <c:pt idx="4129">
                  <c:v>2022.8620000000001</c:v>
                </c:pt>
                <c:pt idx="4130">
                  <c:v>2023.355</c:v>
                </c:pt>
                <c:pt idx="4131">
                  <c:v>2023.8579999999999</c:v>
                </c:pt>
                <c:pt idx="4132">
                  <c:v>2024.2</c:v>
                </c:pt>
                <c:pt idx="4133">
                  <c:v>2024.693</c:v>
                </c:pt>
                <c:pt idx="4134">
                  <c:v>2025.0450000000001</c:v>
                </c:pt>
                <c:pt idx="4135">
                  <c:v>2025.537</c:v>
                </c:pt>
                <c:pt idx="4136">
                  <c:v>2026.04</c:v>
                </c:pt>
                <c:pt idx="4137">
                  <c:v>2026.5429999999999</c:v>
                </c:pt>
                <c:pt idx="4138">
                  <c:v>2027.0450000000001</c:v>
                </c:pt>
                <c:pt idx="4139">
                  <c:v>2027.518</c:v>
                </c:pt>
                <c:pt idx="4140">
                  <c:v>2027.759</c:v>
                </c:pt>
                <c:pt idx="4141">
                  <c:v>2027.971</c:v>
                </c:pt>
                <c:pt idx="4142">
                  <c:v>2028.463</c:v>
                </c:pt>
                <c:pt idx="4143">
                  <c:v>2028.9659999999999</c:v>
                </c:pt>
                <c:pt idx="4144">
                  <c:v>2029.4680000000001</c:v>
                </c:pt>
                <c:pt idx="4145">
                  <c:v>2029.8710000000001</c:v>
                </c:pt>
                <c:pt idx="4146">
                  <c:v>2030.364</c:v>
                </c:pt>
                <c:pt idx="4147">
                  <c:v>2030.866</c:v>
                </c:pt>
                <c:pt idx="4148">
                  <c:v>2031.3679999999999</c:v>
                </c:pt>
                <c:pt idx="4149">
                  <c:v>2031.58</c:v>
                </c:pt>
                <c:pt idx="4150">
                  <c:v>2032.0719999999999</c:v>
                </c:pt>
                <c:pt idx="4151">
                  <c:v>2032.3040000000001</c:v>
                </c:pt>
                <c:pt idx="4152">
                  <c:v>2032.796</c:v>
                </c:pt>
                <c:pt idx="4153">
                  <c:v>2033.299</c:v>
                </c:pt>
                <c:pt idx="4154">
                  <c:v>2033.8019999999999</c:v>
                </c:pt>
                <c:pt idx="4155">
                  <c:v>2034.296</c:v>
                </c:pt>
                <c:pt idx="4156">
                  <c:v>2034.799</c:v>
                </c:pt>
                <c:pt idx="4157">
                  <c:v>2035.3019999999999</c:v>
                </c:pt>
                <c:pt idx="4158">
                  <c:v>2035.7950000000001</c:v>
                </c:pt>
                <c:pt idx="4159">
                  <c:v>2036.299</c:v>
                </c:pt>
                <c:pt idx="4160">
                  <c:v>2036.8019999999999</c:v>
                </c:pt>
                <c:pt idx="4161">
                  <c:v>2037.2950000000001</c:v>
                </c:pt>
                <c:pt idx="4162">
                  <c:v>2037.798</c:v>
                </c:pt>
                <c:pt idx="4163">
                  <c:v>2038.3009999999999</c:v>
                </c:pt>
                <c:pt idx="4164">
                  <c:v>2038.8040000000001</c:v>
                </c:pt>
                <c:pt idx="4165">
                  <c:v>2039.297</c:v>
                </c:pt>
                <c:pt idx="4166">
                  <c:v>2039.8</c:v>
                </c:pt>
                <c:pt idx="4167">
                  <c:v>2040.3030000000001</c:v>
                </c:pt>
                <c:pt idx="4168">
                  <c:v>2040.796</c:v>
                </c:pt>
                <c:pt idx="4169">
                  <c:v>2041.3</c:v>
                </c:pt>
                <c:pt idx="4170">
                  <c:v>2041.8030000000001</c:v>
                </c:pt>
                <c:pt idx="4171">
                  <c:v>2042.296</c:v>
                </c:pt>
                <c:pt idx="4172">
                  <c:v>2042.8</c:v>
                </c:pt>
                <c:pt idx="4173">
                  <c:v>2043.3030000000001</c:v>
                </c:pt>
                <c:pt idx="4174">
                  <c:v>2043.796</c:v>
                </c:pt>
                <c:pt idx="4175">
                  <c:v>2044.3</c:v>
                </c:pt>
                <c:pt idx="4176">
                  <c:v>2044.8019999999999</c:v>
                </c:pt>
                <c:pt idx="4177">
                  <c:v>2045.3050000000001</c:v>
                </c:pt>
                <c:pt idx="4178">
                  <c:v>2045.798</c:v>
                </c:pt>
                <c:pt idx="4179">
                  <c:v>2046.3009999999999</c:v>
                </c:pt>
                <c:pt idx="4180">
                  <c:v>2046.8040000000001</c:v>
                </c:pt>
                <c:pt idx="4181">
                  <c:v>2047.297</c:v>
                </c:pt>
                <c:pt idx="4182">
                  <c:v>2047.8</c:v>
                </c:pt>
                <c:pt idx="4183">
                  <c:v>2048.3040000000001</c:v>
                </c:pt>
                <c:pt idx="4184">
                  <c:v>2048.797</c:v>
                </c:pt>
                <c:pt idx="4185">
                  <c:v>2049.3009999999999</c:v>
                </c:pt>
                <c:pt idx="4186">
                  <c:v>2049.8040000000001</c:v>
                </c:pt>
                <c:pt idx="4187">
                  <c:v>2050.297</c:v>
                </c:pt>
                <c:pt idx="4188">
                  <c:v>2050.8009999999999</c:v>
                </c:pt>
                <c:pt idx="4189">
                  <c:v>2051.3029999999999</c:v>
                </c:pt>
                <c:pt idx="4190">
                  <c:v>2051.7959999999998</c:v>
                </c:pt>
                <c:pt idx="4191">
                  <c:v>2052.299</c:v>
                </c:pt>
                <c:pt idx="4192">
                  <c:v>2052.8020000000001</c:v>
                </c:pt>
                <c:pt idx="4193">
                  <c:v>2053.3049999999998</c:v>
                </c:pt>
                <c:pt idx="4194">
                  <c:v>2053.7979999999998</c:v>
                </c:pt>
                <c:pt idx="4195">
                  <c:v>2054.3009999999999</c:v>
                </c:pt>
                <c:pt idx="4196">
                  <c:v>2054.8040000000001</c:v>
                </c:pt>
                <c:pt idx="4197">
                  <c:v>2055.297</c:v>
                </c:pt>
                <c:pt idx="4198">
                  <c:v>2055.8009999999999</c:v>
                </c:pt>
                <c:pt idx="4199">
                  <c:v>2056.3040000000001</c:v>
                </c:pt>
                <c:pt idx="4200">
                  <c:v>2056.806</c:v>
                </c:pt>
                <c:pt idx="4201">
                  <c:v>2057.3000000000002</c:v>
                </c:pt>
                <c:pt idx="4202">
                  <c:v>2057.8029999999999</c:v>
                </c:pt>
                <c:pt idx="4203">
                  <c:v>2058.3049999999998</c:v>
                </c:pt>
                <c:pt idx="4204">
                  <c:v>2058.799</c:v>
                </c:pt>
                <c:pt idx="4205">
                  <c:v>2059.3029999999999</c:v>
                </c:pt>
                <c:pt idx="4206">
                  <c:v>2059.806</c:v>
                </c:pt>
                <c:pt idx="4207">
                  <c:v>2060.299</c:v>
                </c:pt>
                <c:pt idx="4208">
                  <c:v>2060.8020000000001</c:v>
                </c:pt>
                <c:pt idx="4209">
                  <c:v>2061.3049999999998</c:v>
                </c:pt>
                <c:pt idx="4210">
                  <c:v>2061.7979999999998</c:v>
                </c:pt>
                <c:pt idx="4211">
                  <c:v>2062.3020000000001</c:v>
                </c:pt>
                <c:pt idx="4212">
                  <c:v>2062.8049999999998</c:v>
                </c:pt>
                <c:pt idx="4213">
                  <c:v>2063.2579999999998</c:v>
                </c:pt>
                <c:pt idx="4214">
                  <c:v>2063.56</c:v>
                </c:pt>
                <c:pt idx="4215">
                  <c:v>2064.0529999999999</c:v>
                </c:pt>
                <c:pt idx="4216">
                  <c:v>2064.556</c:v>
                </c:pt>
                <c:pt idx="4217">
                  <c:v>2065.0590000000002</c:v>
                </c:pt>
                <c:pt idx="4218">
                  <c:v>2065.5520000000001</c:v>
                </c:pt>
                <c:pt idx="4219">
                  <c:v>2066.056</c:v>
                </c:pt>
                <c:pt idx="4220">
                  <c:v>2066.3380000000002</c:v>
                </c:pt>
                <c:pt idx="4221">
                  <c:v>2066.8310000000001</c:v>
                </c:pt>
                <c:pt idx="4222">
                  <c:v>2067.3339999999998</c:v>
                </c:pt>
                <c:pt idx="4223">
                  <c:v>2067.424</c:v>
                </c:pt>
                <c:pt idx="4224">
                  <c:v>2067.9169999999999</c:v>
                </c:pt>
                <c:pt idx="4225">
                  <c:v>2068.42</c:v>
                </c:pt>
                <c:pt idx="4226">
                  <c:v>2068.6010000000001</c:v>
                </c:pt>
                <c:pt idx="4227">
                  <c:v>2068.8420000000001</c:v>
                </c:pt>
                <c:pt idx="4228">
                  <c:v>2068.933</c:v>
                </c:pt>
                <c:pt idx="4229">
                  <c:v>2069.4259999999999</c:v>
                </c:pt>
                <c:pt idx="4230">
                  <c:v>2069.9279999999999</c:v>
                </c:pt>
                <c:pt idx="4231">
                  <c:v>2070.3809999999999</c:v>
                </c:pt>
                <c:pt idx="4232">
                  <c:v>2070.502</c:v>
                </c:pt>
                <c:pt idx="4233">
                  <c:v>2070.683</c:v>
                </c:pt>
                <c:pt idx="4234">
                  <c:v>2071.1759999999999</c:v>
                </c:pt>
                <c:pt idx="4235">
                  <c:v>2071.348</c:v>
                </c:pt>
                <c:pt idx="4236">
                  <c:v>2071.4989999999998</c:v>
                </c:pt>
                <c:pt idx="4237">
                  <c:v>2071.9920000000002</c:v>
                </c:pt>
                <c:pt idx="4238">
                  <c:v>2072.3449999999998</c:v>
                </c:pt>
                <c:pt idx="4239">
                  <c:v>2072.8380000000002</c:v>
                </c:pt>
                <c:pt idx="4240">
                  <c:v>2072.9789999999998</c:v>
                </c:pt>
                <c:pt idx="4241">
                  <c:v>2073.3710000000001</c:v>
                </c:pt>
                <c:pt idx="4242">
                  <c:v>2073.7629999999999</c:v>
                </c:pt>
                <c:pt idx="4243">
                  <c:v>2074.2570000000001</c:v>
                </c:pt>
                <c:pt idx="4244">
                  <c:v>2074.6689999999999</c:v>
                </c:pt>
                <c:pt idx="4245">
                  <c:v>2075.1610000000001</c:v>
                </c:pt>
                <c:pt idx="4246">
                  <c:v>2075.5729999999999</c:v>
                </c:pt>
                <c:pt idx="4247">
                  <c:v>2076.0659999999998</c:v>
                </c:pt>
                <c:pt idx="4248">
                  <c:v>2076.2069999999999</c:v>
                </c:pt>
                <c:pt idx="4249">
                  <c:v>2076.5100000000002</c:v>
                </c:pt>
                <c:pt idx="4250">
                  <c:v>2076.5700000000002</c:v>
                </c:pt>
                <c:pt idx="4251">
                  <c:v>2077.0619999999999</c:v>
                </c:pt>
                <c:pt idx="4252">
                  <c:v>2077.2629999999999</c:v>
                </c:pt>
                <c:pt idx="4253">
                  <c:v>2077.7559999999999</c:v>
                </c:pt>
                <c:pt idx="4254">
                  <c:v>2078.259</c:v>
                </c:pt>
                <c:pt idx="4255">
                  <c:v>2078.7620000000002</c:v>
                </c:pt>
                <c:pt idx="4256">
                  <c:v>2079.2550000000001</c:v>
                </c:pt>
                <c:pt idx="4257">
                  <c:v>2079.4670000000001</c:v>
                </c:pt>
                <c:pt idx="4258">
                  <c:v>2079.96</c:v>
                </c:pt>
                <c:pt idx="4259">
                  <c:v>2080.4630000000002</c:v>
                </c:pt>
                <c:pt idx="4260">
                  <c:v>2080.9160000000002</c:v>
                </c:pt>
                <c:pt idx="4261">
                  <c:v>2081.127</c:v>
                </c:pt>
                <c:pt idx="4262">
                  <c:v>2081.4279999999999</c:v>
                </c:pt>
                <c:pt idx="4263">
                  <c:v>2081.73</c:v>
                </c:pt>
                <c:pt idx="4264">
                  <c:v>2082.223</c:v>
                </c:pt>
                <c:pt idx="4265">
                  <c:v>2082.7260000000001</c:v>
                </c:pt>
                <c:pt idx="4266">
                  <c:v>2083.027</c:v>
                </c:pt>
                <c:pt idx="4267">
                  <c:v>2083.3589999999999</c:v>
                </c:pt>
                <c:pt idx="4268">
                  <c:v>2083.8119999999999</c:v>
                </c:pt>
                <c:pt idx="4269">
                  <c:v>2084.3049999999998</c:v>
                </c:pt>
                <c:pt idx="4270">
                  <c:v>2084.808</c:v>
                </c:pt>
                <c:pt idx="4271">
                  <c:v>2085.3110000000001</c:v>
                </c:pt>
                <c:pt idx="4272">
                  <c:v>2085.8029999999999</c:v>
                </c:pt>
                <c:pt idx="4273">
                  <c:v>2086.107</c:v>
                </c:pt>
                <c:pt idx="4274">
                  <c:v>2086.6</c:v>
                </c:pt>
                <c:pt idx="4275">
                  <c:v>2086.9720000000002</c:v>
                </c:pt>
                <c:pt idx="4276">
                  <c:v>2087.0729999999999</c:v>
                </c:pt>
                <c:pt idx="4277">
                  <c:v>2087.2840000000001</c:v>
                </c:pt>
                <c:pt idx="4278">
                  <c:v>2087.777</c:v>
                </c:pt>
                <c:pt idx="4279">
                  <c:v>2088.038</c:v>
                </c:pt>
                <c:pt idx="4280">
                  <c:v>2088.5309999999999</c:v>
                </c:pt>
                <c:pt idx="4281">
                  <c:v>2088.732</c:v>
                </c:pt>
                <c:pt idx="4282">
                  <c:v>2089.2249999999999</c:v>
                </c:pt>
                <c:pt idx="4283">
                  <c:v>2089.6080000000002</c:v>
                </c:pt>
                <c:pt idx="4284">
                  <c:v>2090.1010000000001</c:v>
                </c:pt>
                <c:pt idx="4285">
                  <c:v>2090.6039999999998</c:v>
                </c:pt>
                <c:pt idx="4286">
                  <c:v>2090.8449999999998</c:v>
                </c:pt>
                <c:pt idx="4287">
                  <c:v>2091.3380000000002</c:v>
                </c:pt>
                <c:pt idx="4288">
                  <c:v>2091.54</c:v>
                </c:pt>
                <c:pt idx="4289">
                  <c:v>2091.962</c:v>
                </c:pt>
                <c:pt idx="4290">
                  <c:v>2092.4549999999999</c:v>
                </c:pt>
                <c:pt idx="4291">
                  <c:v>2092.9589999999998</c:v>
                </c:pt>
                <c:pt idx="4292">
                  <c:v>2093.462</c:v>
                </c:pt>
                <c:pt idx="4293">
                  <c:v>2093.683</c:v>
                </c:pt>
                <c:pt idx="4294">
                  <c:v>2093.895</c:v>
                </c:pt>
                <c:pt idx="4295">
                  <c:v>2094.136</c:v>
                </c:pt>
                <c:pt idx="4296">
                  <c:v>2094.6289999999999</c:v>
                </c:pt>
                <c:pt idx="4297">
                  <c:v>2095.0419999999999</c:v>
                </c:pt>
                <c:pt idx="4298">
                  <c:v>2095.5349999999999</c:v>
                </c:pt>
                <c:pt idx="4299">
                  <c:v>2096.038</c:v>
                </c:pt>
                <c:pt idx="4300">
                  <c:v>2096.3389999999999</c:v>
                </c:pt>
                <c:pt idx="4301">
                  <c:v>2096.8319999999999</c:v>
                </c:pt>
                <c:pt idx="4302">
                  <c:v>2097.0329999999999</c:v>
                </c:pt>
                <c:pt idx="4303">
                  <c:v>2097.5169999999998</c:v>
                </c:pt>
                <c:pt idx="4304">
                  <c:v>2098.0100000000002</c:v>
                </c:pt>
                <c:pt idx="4305">
                  <c:v>2098.5120000000002</c:v>
                </c:pt>
                <c:pt idx="4306">
                  <c:v>2099.0149999999999</c:v>
                </c:pt>
                <c:pt idx="4307">
                  <c:v>2099.5079999999998</c:v>
                </c:pt>
                <c:pt idx="4308">
                  <c:v>2100.0120000000002</c:v>
                </c:pt>
                <c:pt idx="4309">
                  <c:v>2100.5149999999999</c:v>
                </c:pt>
                <c:pt idx="4310">
                  <c:v>2101.0079999999998</c:v>
                </c:pt>
                <c:pt idx="4311">
                  <c:v>2101.5129999999999</c:v>
                </c:pt>
                <c:pt idx="4312">
                  <c:v>2102.0160000000001</c:v>
                </c:pt>
                <c:pt idx="4313">
                  <c:v>2102.5079999999998</c:v>
                </c:pt>
                <c:pt idx="4314">
                  <c:v>2103.0120000000002</c:v>
                </c:pt>
                <c:pt idx="4315">
                  <c:v>2103.5149999999999</c:v>
                </c:pt>
                <c:pt idx="4316">
                  <c:v>2104.0079999999998</c:v>
                </c:pt>
                <c:pt idx="4317">
                  <c:v>2104.511</c:v>
                </c:pt>
                <c:pt idx="4318">
                  <c:v>2105.0149999999999</c:v>
                </c:pt>
                <c:pt idx="4319">
                  <c:v>2105.518</c:v>
                </c:pt>
                <c:pt idx="4320">
                  <c:v>2106.011</c:v>
                </c:pt>
                <c:pt idx="4321">
                  <c:v>2106.5140000000001</c:v>
                </c:pt>
                <c:pt idx="4322">
                  <c:v>2107.018</c:v>
                </c:pt>
                <c:pt idx="4323">
                  <c:v>2107.5120000000002</c:v>
                </c:pt>
                <c:pt idx="4324">
                  <c:v>2108.0149999999999</c:v>
                </c:pt>
                <c:pt idx="4325">
                  <c:v>2108.518</c:v>
                </c:pt>
                <c:pt idx="4326">
                  <c:v>2109.011</c:v>
                </c:pt>
                <c:pt idx="4327">
                  <c:v>2109.5149999999999</c:v>
                </c:pt>
                <c:pt idx="4328">
                  <c:v>2110.0169999999998</c:v>
                </c:pt>
                <c:pt idx="4329">
                  <c:v>2110.511</c:v>
                </c:pt>
                <c:pt idx="4330">
                  <c:v>2111.0140000000001</c:v>
                </c:pt>
                <c:pt idx="4331">
                  <c:v>2111.5160000000001</c:v>
                </c:pt>
                <c:pt idx="4332">
                  <c:v>2112.009</c:v>
                </c:pt>
                <c:pt idx="4333">
                  <c:v>2112.5120000000002</c:v>
                </c:pt>
                <c:pt idx="4334">
                  <c:v>2113.0160000000001</c:v>
                </c:pt>
                <c:pt idx="4335">
                  <c:v>2113.509</c:v>
                </c:pt>
                <c:pt idx="4336">
                  <c:v>2114.0120000000002</c:v>
                </c:pt>
                <c:pt idx="4337">
                  <c:v>2114.5149999999999</c:v>
                </c:pt>
                <c:pt idx="4338">
                  <c:v>2115.018</c:v>
                </c:pt>
                <c:pt idx="4339">
                  <c:v>2115.5120000000002</c:v>
                </c:pt>
                <c:pt idx="4340">
                  <c:v>2116.0149999999999</c:v>
                </c:pt>
                <c:pt idx="4341">
                  <c:v>2116.518</c:v>
                </c:pt>
                <c:pt idx="4342">
                  <c:v>2117.011</c:v>
                </c:pt>
                <c:pt idx="4343">
                  <c:v>2117.5149999999999</c:v>
                </c:pt>
                <c:pt idx="4344">
                  <c:v>2118.018</c:v>
                </c:pt>
                <c:pt idx="4345">
                  <c:v>2118.511</c:v>
                </c:pt>
                <c:pt idx="4346">
                  <c:v>2119.0149999999999</c:v>
                </c:pt>
                <c:pt idx="4347">
                  <c:v>2119.518</c:v>
                </c:pt>
                <c:pt idx="4348">
                  <c:v>2120.011</c:v>
                </c:pt>
                <c:pt idx="4349">
                  <c:v>2120.5149999999999</c:v>
                </c:pt>
                <c:pt idx="4350">
                  <c:v>2121.0189999999998</c:v>
                </c:pt>
                <c:pt idx="4351">
                  <c:v>2121.5120000000002</c:v>
                </c:pt>
                <c:pt idx="4352">
                  <c:v>2122.0149999999999</c:v>
                </c:pt>
                <c:pt idx="4353">
                  <c:v>2122.518</c:v>
                </c:pt>
                <c:pt idx="4354">
                  <c:v>2123.011</c:v>
                </c:pt>
                <c:pt idx="4355">
                  <c:v>2123.5149999999999</c:v>
                </c:pt>
                <c:pt idx="4356">
                  <c:v>2124.018</c:v>
                </c:pt>
                <c:pt idx="4357">
                  <c:v>2124.511</c:v>
                </c:pt>
                <c:pt idx="4358">
                  <c:v>2125.0160000000001</c:v>
                </c:pt>
                <c:pt idx="4359">
                  <c:v>2125.5189999999998</c:v>
                </c:pt>
                <c:pt idx="4360">
                  <c:v>2126.0120000000002</c:v>
                </c:pt>
                <c:pt idx="4361">
                  <c:v>2126.5149999999999</c:v>
                </c:pt>
                <c:pt idx="4362">
                  <c:v>2127.018</c:v>
                </c:pt>
                <c:pt idx="4363">
                  <c:v>2127.511</c:v>
                </c:pt>
                <c:pt idx="4364">
                  <c:v>2128.0140000000001</c:v>
                </c:pt>
                <c:pt idx="4365">
                  <c:v>2128.5169999999998</c:v>
                </c:pt>
                <c:pt idx="4366">
                  <c:v>2129.0210000000002</c:v>
                </c:pt>
                <c:pt idx="4367">
                  <c:v>2129.5140000000001</c:v>
                </c:pt>
                <c:pt idx="4368">
                  <c:v>2130.0160000000001</c:v>
                </c:pt>
                <c:pt idx="4369">
                  <c:v>2130.52</c:v>
                </c:pt>
                <c:pt idx="4370">
                  <c:v>2131.0129999999999</c:v>
                </c:pt>
                <c:pt idx="4371">
                  <c:v>2131.5160000000001</c:v>
                </c:pt>
                <c:pt idx="4372">
                  <c:v>2132.0189999999998</c:v>
                </c:pt>
                <c:pt idx="4373">
                  <c:v>2132.502</c:v>
                </c:pt>
                <c:pt idx="4374">
                  <c:v>2132.895</c:v>
                </c:pt>
                <c:pt idx="4375">
                  <c:v>2133.288</c:v>
                </c:pt>
                <c:pt idx="4376">
                  <c:v>2133.681</c:v>
                </c:pt>
                <c:pt idx="4377">
                  <c:v>2133.9229999999998</c:v>
                </c:pt>
                <c:pt idx="4378">
                  <c:v>2134.4160000000002</c:v>
                </c:pt>
                <c:pt idx="4379">
                  <c:v>2134.9180000000001</c:v>
                </c:pt>
                <c:pt idx="4380">
                  <c:v>2135.4209999999998</c:v>
                </c:pt>
                <c:pt idx="4381">
                  <c:v>2135.7629999999999</c:v>
                </c:pt>
                <c:pt idx="4382">
                  <c:v>2136.2550000000001</c:v>
                </c:pt>
                <c:pt idx="4383">
                  <c:v>2136.7579999999998</c:v>
                </c:pt>
                <c:pt idx="4384">
                  <c:v>2137.261</c:v>
                </c:pt>
                <c:pt idx="4385">
                  <c:v>2137.7640000000001</c:v>
                </c:pt>
                <c:pt idx="4386">
                  <c:v>2138.1460000000002</c:v>
                </c:pt>
                <c:pt idx="4387">
                  <c:v>2138.64</c:v>
                </c:pt>
                <c:pt idx="4388">
                  <c:v>2139.143</c:v>
                </c:pt>
                <c:pt idx="4389">
                  <c:v>2139.6460000000002</c:v>
                </c:pt>
                <c:pt idx="4390">
                  <c:v>2140.1390000000001</c:v>
                </c:pt>
                <c:pt idx="4391">
                  <c:v>2140.6419999999998</c:v>
                </c:pt>
                <c:pt idx="4392">
                  <c:v>2141.1460000000002</c:v>
                </c:pt>
                <c:pt idx="4393">
                  <c:v>2141.6390000000001</c:v>
                </c:pt>
                <c:pt idx="4394">
                  <c:v>2142.1419999999998</c:v>
                </c:pt>
                <c:pt idx="4395">
                  <c:v>2142.645</c:v>
                </c:pt>
                <c:pt idx="4396">
                  <c:v>2143.1379999999999</c:v>
                </c:pt>
                <c:pt idx="4397">
                  <c:v>2143.6419999999998</c:v>
                </c:pt>
                <c:pt idx="4398">
                  <c:v>2144.145</c:v>
                </c:pt>
                <c:pt idx="4399">
                  <c:v>2144.6379999999999</c:v>
                </c:pt>
                <c:pt idx="4400">
                  <c:v>2145.1419999999998</c:v>
                </c:pt>
                <c:pt idx="4401">
                  <c:v>2145.645</c:v>
                </c:pt>
                <c:pt idx="4402">
                  <c:v>2146.1390000000001</c:v>
                </c:pt>
                <c:pt idx="4403">
                  <c:v>2146.6419999999998</c:v>
                </c:pt>
                <c:pt idx="4404">
                  <c:v>2147.1460000000002</c:v>
                </c:pt>
                <c:pt idx="4405">
                  <c:v>2147.6390000000001</c:v>
                </c:pt>
                <c:pt idx="4406">
                  <c:v>2148.143</c:v>
                </c:pt>
                <c:pt idx="4407">
                  <c:v>2148.6460000000002</c:v>
                </c:pt>
                <c:pt idx="4408">
                  <c:v>2149.1379999999999</c:v>
                </c:pt>
                <c:pt idx="4409">
                  <c:v>2149.6410000000001</c:v>
                </c:pt>
                <c:pt idx="4410">
                  <c:v>2150.1439999999998</c:v>
                </c:pt>
                <c:pt idx="4411">
                  <c:v>2150.6469999999999</c:v>
                </c:pt>
                <c:pt idx="4412">
                  <c:v>2151.14</c:v>
                </c:pt>
                <c:pt idx="4413">
                  <c:v>2151.643</c:v>
                </c:pt>
                <c:pt idx="4414">
                  <c:v>2152.1460000000002</c:v>
                </c:pt>
                <c:pt idx="4415">
                  <c:v>2152.6390000000001</c:v>
                </c:pt>
                <c:pt idx="4416">
                  <c:v>2153.143</c:v>
                </c:pt>
                <c:pt idx="4417">
                  <c:v>2153.6460000000002</c:v>
                </c:pt>
                <c:pt idx="4418">
                  <c:v>2154.1379999999999</c:v>
                </c:pt>
                <c:pt idx="4419">
                  <c:v>2154.6419999999998</c:v>
                </c:pt>
                <c:pt idx="4420">
                  <c:v>2155.145</c:v>
                </c:pt>
                <c:pt idx="4421">
                  <c:v>2155.6480000000001</c:v>
                </c:pt>
                <c:pt idx="4422">
                  <c:v>2156.1410000000001</c:v>
                </c:pt>
                <c:pt idx="4423">
                  <c:v>2156.645</c:v>
                </c:pt>
                <c:pt idx="4424">
                  <c:v>2157.1480000000001</c:v>
                </c:pt>
                <c:pt idx="4425">
                  <c:v>2157.6419999999998</c:v>
                </c:pt>
                <c:pt idx="4426">
                  <c:v>2158.145</c:v>
                </c:pt>
                <c:pt idx="4427">
                  <c:v>2158.6480000000001</c:v>
                </c:pt>
                <c:pt idx="4428">
                  <c:v>2159.1410000000001</c:v>
                </c:pt>
                <c:pt idx="4429">
                  <c:v>2159.643</c:v>
                </c:pt>
                <c:pt idx="4430">
                  <c:v>2160.1460000000002</c:v>
                </c:pt>
                <c:pt idx="4431">
                  <c:v>2160.6390000000001</c:v>
                </c:pt>
                <c:pt idx="4432">
                  <c:v>2161.143</c:v>
                </c:pt>
                <c:pt idx="4433">
                  <c:v>2161.6460000000002</c:v>
                </c:pt>
                <c:pt idx="4434">
                  <c:v>2162.1480000000001</c:v>
                </c:pt>
                <c:pt idx="4435">
                  <c:v>2162.6410000000001</c:v>
                </c:pt>
                <c:pt idx="4436">
                  <c:v>2163.1439999999998</c:v>
                </c:pt>
                <c:pt idx="4437">
                  <c:v>2163.6480000000001</c:v>
                </c:pt>
                <c:pt idx="4438">
                  <c:v>2164.1410000000001</c:v>
                </c:pt>
                <c:pt idx="4439">
                  <c:v>2164.645</c:v>
                </c:pt>
                <c:pt idx="4440">
                  <c:v>2165.1469999999999</c:v>
                </c:pt>
                <c:pt idx="4441">
                  <c:v>2165.64</c:v>
                </c:pt>
                <c:pt idx="4442">
                  <c:v>2166.143</c:v>
                </c:pt>
                <c:pt idx="4443">
                  <c:v>2166.6460000000002</c:v>
                </c:pt>
                <c:pt idx="4444">
                  <c:v>2167.1489999999999</c:v>
                </c:pt>
                <c:pt idx="4445">
                  <c:v>2167.6419999999998</c:v>
                </c:pt>
                <c:pt idx="4446">
                  <c:v>2168.1460000000002</c:v>
                </c:pt>
                <c:pt idx="4447">
                  <c:v>2168.6489999999999</c:v>
                </c:pt>
                <c:pt idx="4448">
                  <c:v>2169.1419999999998</c:v>
                </c:pt>
                <c:pt idx="4449">
                  <c:v>2169.645</c:v>
                </c:pt>
                <c:pt idx="4450">
                  <c:v>2170.1480000000001</c:v>
                </c:pt>
                <c:pt idx="4451">
                  <c:v>2170.6410000000001</c:v>
                </c:pt>
                <c:pt idx="4452">
                  <c:v>2171.145</c:v>
                </c:pt>
                <c:pt idx="4453">
                  <c:v>2171.6480000000001</c:v>
                </c:pt>
                <c:pt idx="4454">
                  <c:v>2172.1410000000001</c:v>
                </c:pt>
                <c:pt idx="4455">
                  <c:v>2172.643</c:v>
                </c:pt>
                <c:pt idx="4456">
                  <c:v>2173.1469999999999</c:v>
                </c:pt>
                <c:pt idx="4457">
                  <c:v>2173.65</c:v>
                </c:pt>
                <c:pt idx="4458">
                  <c:v>2174.143</c:v>
                </c:pt>
                <c:pt idx="4459">
                  <c:v>2174.6460000000002</c:v>
                </c:pt>
                <c:pt idx="4460">
                  <c:v>2175.1489999999999</c:v>
                </c:pt>
                <c:pt idx="4461">
                  <c:v>2175.3809999999999</c:v>
                </c:pt>
                <c:pt idx="4462">
                  <c:v>2175.875</c:v>
                </c:pt>
                <c:pt idx="4463">
                  <c:v>2176.3789999999999</c:v>
                </c:pt>
                <c:pt idx="4464">
                  <c:v>2176.873</c:v>
                </c:pt>
                <c:pt idx="4465">
                  <c:v>2177.377</c:v>
                </c:pt>
                <c:pt idx="4466">
                  <c:v>2177.88</c:v>
                </c:pt>
                <c:pt idx="4467">
                  <c:v>2178.3130000000001</c:v>
                </c:pt>
                <c:pt idx="4468">
                  <c:v>2178.7359999999999</c:v>
                </c:pt>
                <c:pt idx="4469">
                  <c:v>2179.098</c:v>
                </c:pt>
                <c:pt idx="4470">
                  <c:v>2179.5909999999999</c:v>
                </c:pt>
                <c:pt idx="4471">
                  <c:v>2180.0940000000001</c:v>
                </c:pt>
                <c:pt idx="4472">
                  <c:v>2180.2750000000001</c:v>
                </c:pt>
                <c:pt idx="4473">
                  <c:v>2180.7689999999998</c:v>
                </c:pt>
                <c:pt idx="4474">
                  <c:v>2180.8789999999999</c:v>
                </c:pt>
                <c:pt idx="4475">
                  <c:v>2181.0610000000001</c:v>
                </c:pt>
                <c:pt idx="4476">
                  <c:v>2181.5529999999999</c:v>
                </c:pt>
                <c:pt idx="4477">
                  <c:v>2181.8449999999998</c:v>
                </c:pt>
                <c:pt idx="4478">
                  <c:v>2182.3380000000002</c:v>
                </c:pt>
                <c:pt idx="4479">
                  <c:v>2182.54</c:v>
                </c:pt>
                <c:pt idx="4480">
                  <c:v>2183.0329999999999</c:v>
                </c:pt>
                <c:pt idx="4481">
                  <c:v>2183.2640000000001</c:v>
                </c:pt>
                <c:pt idx="4482">
                  <c:v>2183.4749999999999</c:v>
                </c:pt>
                <c:pt idx="4483">
                  <c:v>2183.6260000000002</c:v>
                </c:pt>
                <c:pt idx="4484">
                  <c:v>2184.1190000000001</c:v>
                </c:pt>
                <c:pt idx="4485">
                  <c:v>2184.2600000000002</c:v>
                </c:pt>
                <c:pt idx="4486">
                  <c:v>2184.7429999999999</c:v>
                </c:pt>
                <c:pt idx="4487">
                  <c:v>2185.2359999999999</c:v>
                </c:pt>
                <c:pt idx="4488">
                  <c:v>2185.6179999999999</c:v>
                </c:pt>
                <c:pt idx="4489">
                  <c:v>2186.1120000000001</c:v>
                </c:pt>
                <c:pt idx="4490">
                  <c:v>2186.6149999999998</c:v>
                </c:pt>
                <c:pt idx="4491">
                  <c:v>2187.1179999999999</c:v>
                </c:pt>
                <c:pt idx="4492">
                  <c:v>2187.34</c:v>
                </c:pt>
                <c:pt idx="4493">
                  <c:v>2187.7620000000002</c:v>
                </c:pt>
                <c:pt idx="4494">
                  <c:v>2188.0630000000001</c:v>
                </c:pt>
                <c:pt idx="4495">
                  <c:v>2188.5569999999998</c:v>
                </c:pt>
                <c:pt idx="4496">
                  <c:v>2188.6669999999999</c:v>
                </c:pt>
                <c:pt idx="4497">
                  <c:v>2188.7579999999998</c:v>
                </c:pt>
                <c:pt idx="4498">
                  <c:v>2189.2109999999998</c:v>
                </c:pt>
                <c:pt idx="4499">
                  <c:v>2189.7040000000002</c:v>
                </c:pt>
                <c:pt idx="4500">
                  <c:v>2190.2069999999999</c:v>
                </c:pt>
                <c:pt idx="4501">
                  <c:v>2190.71</c:v>
                </c:pt>
                <c:pt idx="4502">
                  <c:v>2190.9920000000002</c:v>
                </c:pt>
                <c:pt idx="4503">
                  <c:v>2191.4850000000001</c:v>
                </c:pt>
                <c:pt idx="4504">
                  <c:v>2191.9879999999998</c:v>
                </c:pt>
                <c:pt idx="4505">
                  <c:v>2192.0479999999998</c:v>
                </c:pt>
                <c:pt idx="4506">
                  <c:v>2192.2600000000002</c:v>
                </c:pt>
                <c:pt idx="4507">
                  <c:v>2192.4409999999998</c:v>
                </c:pt>
                <c:pt idx="4508">
                  <c:v>2192.9340000000002</c:v>
                </c:pt>
                <c:pt idx="4509">
                  <c:v>2193.2260000000001</c:v>
                </c:pt>
                <c:pt idx="4510">
                  <c:v>2193.527</c:v>
                </c:pt>
                <c:pt idx="4511">
                  <c:v>2193.6480000000001</c:v>
                </c:pt>
                <c:pt idx="4512">
                  <c:v>2193.8589999999999</c:v>
                </c:pt>
                <c:pt idx="4513">
                  <c:v>2193.98</c:v>
                </c:pt>
                <c:pt idx="4514">
                  <c:v>2194.473</c:v>
                </c:pt>
                <c:pt idx="4515">
                  <c:v>2194.9760000000001</c:v>
                </c:pt>
                <c:pt idx="4516">
                  <c:v>2195.1570000000002</c:v>
                </c:pt>
                <c:pt idx="4517">
                  <c:v>2195.65</c:v>
                </c:pt>
                <c:pt idx="4518">
                  <c:v>2195.8209999999999</c:v>
                </c:pt>
                <c:pt idx="4519">
                  <c:v>2196.3139999999999</c:v>
                </c:pt>
                <c:pt idx="4520">
                  <c:v>2196.7860000000001</c:v>
                </c:pt>
                <c:pt idx="4521">
                  <c:v>2196.9369999999999</c:v>
                </c:pt>
                <c:pt idx="4522">
                  <c:v>2197.058</c:v>
                </c:pt>
                <c:pt idx="4523">
                  <c:v>2197.239</c:v>
                </c:pt>
                <c:pt idx="4524">
                  <c:v>2197.732</c:v>
                </c:pt>
                <c:pt idx="4525">
                  <c:v>2198.2350000000001</c:v>
                </c:pt>
                <c:pt idx="4526">
                  <c:v>2198.4470000000001</c:v>
                </c:pt>
                <c:pt idx="4527">
                  <c:v>2198.7179999999998</c:v>
                </c:pt>
                <c:pt idx="4528">
                  <c:v>2199.2109999999998</c:v>
                </c:pt>
                <c:pt idx="4529">
                  <c:v>2199.4720000000002</c:v>
                </c:pt>
                <c:pt idx="4530">
                  <c:v>2199.9659999999999</c:v>
                </c:pt>
                <c:pt idx="4531">
                  <c:v>2200.4679999999998</c:v>
                </c:pt>
                <c:pt idx="4532">
                  <c:v>2200.5889999999999</c:v>
                </c:pt>
                <c:pt idx="4533">
                  <c:v>2200.8000000000002</c:v>
                </c:pt>
                <c:pt idx="4534">
                  <c:v>2201.2930000000001</c:v>
                </c:pt>
                <c:pt idx="4535">
                  <c:v>2201.7959999999998</c:v>
                </c:pt>
                <c:pt idx="4536">
                  <c:v>2202.1889999999999</c:v>
                </c:pt>
                <c:pt idx="4537">
                  <c:v>2202.6819999999998</c:v>
                </c:pt>
                <c:pt idx="4538">
                  <c:v>2202.9140000000002</c:v>
                </c:pt>
                <c:pt idx="4539">
                  <c:v>2203.2159999999999</c:v>
                </c:pt>
                <c:pt idx="4540">
                  <c:v>2203.7089999999998</c:v>
                </c:pt>
                <c:pt idx="4541">
                  <c:v>2204.212</c:v>
                </c:pt>
                <c:pt idx="4542">
                  <c:v>2204.5140000000001</c:v>
                </c:pt>
                <c:pt idx="4543">
                  <c:v>2204.7559999999999</c:v>
                </c:pt>
                <c:pt idx="4544">
                  <c:v>2204.846</c:v>
                </c:pt>
                <c:pt idx="4545">
                  <c:v>2204.9670000000001</c:v>
                </c:pt>
                <c:pt idx="4546">
                  <c:v>2205.46</c:v>
                </c:pt>
                <c:pt idx="4547">
                  <c:v>2205.9630000000002</c:v>
                </c:pt>
                <c:pt idx="4548">
                  <c:v>2206.4659999999999</c:v>
                </c:pt>
                <c:pt idx="4549">
                  <c:v>2206.96</c:v>
                </c:pt>
                <c:pt idx="4550">
                  <c:v>2207.4119999999998</c:v>
                </c:pt>
                <c:pt idx="4551">
                  <c:v>2207.5030000000002</c:v>
                </c:pt>
                <c:pt idx="4552">
                  <c:v>2207.9960000000001</c:v>
                </c:pt>
                <c:pt idx="4553">
                  <c:v>2208.4989999999998</c:v>
                </c:pt>
                <c:pt idx="4554">
                  <c:v>2209.0030000000002</c:v>
                </c:pt>
                <c:pt idx="4555">
                  <c:v>2209.1039999999998</c:v>
                </c:pt>
                <c:pt idx="4556">
                  <c:v>2209.4360000000001</c:v>
                </c:pt>
                <c:pt idx="4557">
                  <c:v>2209.7379999999998</c:v>
                </c:pt>
                <c:pt idx="4558">
                  <c:v>2210.2310000000002</c:v>
                </c:pt>
                <c:pt idx="4559">
                  <c:v>2210.7350000000001</c:v>
                </c:pt>
                <c:pt idx="4560">
                  <c:v>2211.0070000000001</c:v>
                </c:pt>
                <c:pt idx="4561">
                  <c:v>2211.5</c:v>
                </c:pt>
                <c:pt idx="4562">
                  <c:v>2212.0030000000002</c:v>
                </c:pt>
                <c:pt idx="4563">
                  <c:v>2212.154</c:v>
                </c:pt>
                <c:pt idx="4564">
                  <c:v>2212.4569999999999</c:v>
                </c:pt>
                <c:pt idx="4565">
                  <c:v>2212.5770000000002</c:v>
                </c:pt>
                <c:pt idx="4566">
                  <c:v>2213.0700000000002</c:v>
                </c:pt>
                <c:pt idx="4567">
                  <c:v>2213.3020000000001</c:v>
                </c:pt>
                <c:pt idx="4568">
                  <c:v>2213.634</c:v>
                </c:pt>
                <c:pt idx="4569">
                  <c:v>2213.8449999999998</c:v>
                </c:pt>
                <c:pt idx="4570">
                  <c:v>2214.3380000000002</c:v>
                </c:pt>
                <c:pt idx="4571">
                  <c:v>2214.63</c:v>
                </c:pt>
                <c:pt idx="4572">
                  <c:v>2215.123</c:v>
                </c:pt>
                <c:pt idx="4573">
                  <c:v>2215.4749999999999</c:v>
                </c:pt>
                <c:pt idx="4574">
                  <c:v>2215.5659999999998</c:v>
                </c:pt>
                <c:pt idx="4575">
                  <c:v>2216.058</c:v>
                </c:pt>
                <c:pt idx="4576">
                  <c:v>2216.5619999999999</c:v>
                </c:pt>
                <c:pt idx="4577">
                  <c:v>2217.0650000000001</c:v>
                </c:pt>
                <c:pt idx="4578">
                  <c:v>2217.2860000000001</c:v>
                </c:pt>
                <c:pt idx="4579">
                  <c:v>2217.6179999999999</c:v>
                </c:pt>
                <c:pt idx="4580">
                  <c:v>2217.739</c:v>
                </c:pt>
                <c:pt idx="4581">
                  <c:v>2217.86</c:v>
                </c:pt>
                <c:pt idx="4582">
                  <c:v>2218.3530000000001</c:v>
                </c:pt>
                <c:pt idx="4583">
                  <c:v>2218.857</c:v>
                </c:pt>
                <c:pt idx="4584">
                  <c:v>2219.33</c:v>
                </c:pt>
                <c:pt idx="4585">
                  <c:v>2219.672</c:v>
                </c:pt>
                <c:pt idx="4586">
                  <c:v>2220.165</c:v>
                </c:pt>
                <c:pt idx="4587">
                  <c:v>2220.6680000000001</c:v>
                </c:pt>
                <c:pt idx="4588">
                  <c:v>2221.1709999999998</c:v>
                </c:pt>
                <c:pt idx="4589">
                  <c:v>2221.6640000000002</c:v>
                </c:pt>
                <c:pt idx="4590">
                  <c:v>2222.1669999999999</c:v>
                </c:pt>
                <c:pt idx="4591">
                  <c:v>2222.5700000000002</c:v>
                </c:pt>
                <c:pt idx="4592">
                  <c:v>2223.0619999999999</c:v>
                </c:pt>
                <c:pt idx="4593">
                  <c:v>2223.5050000000001</c:v>
                </c:pt>
                <c:pt idx="4594">
                  <c:v>2223.998</c:v>
                </c:pt>
                <c:pt idx="4595">
                  <c:v>2224.5</c:v>
                </c:pt>
                <c:pt idx="4596">
                  <c:v>2225.0039999999999</c:v>
                </c:pt>
                <c:pt idx="4597">
                  <c:v>2225.2550000000001</c:v>
                </c:pt>
                <c:pt idx="4598">
                  <c:v>2225.748</c:v>
                </c:pt>
                <c:pt idx="4599">
                  <c:v>2226.252</c:v>
                </c:pt>
                <c:pt idx="4600">
                  <c:v>2226.7539999999999</c:v>
                </c:pt>
                <c:pt idx="4601">
                  <c:v>2226.855</c:v>
                </c:pt>
                <c:pt idx="4602">
                  <c:v>2227.2469999999998</c:v>
                </c:pt>
                <c:pt idx="4603">
                  <c:v>2227.7399999999998</c:v>
                </c:pt>
                <c:pt idx="4604">
                  <c:v>2228.2429999999999</c:v>
                </c:pt>
                <c:pt idx="4605">
                  <c:v>2228.636</c:v>
                </c:pt>
                <c:pt idx="4606">
                  <c:v>2229.0889999999999</c:v>
                </c:pt>
                <c:pt idx="4607">
                  <c:v>2229.5810000000001</c:v>
                </c:pt>
                <c:pt idx="4608">
                  <c:v>2230.0839999999998</c:v>
                </c:pt>
                <c:pt idx="4609">
                  <c:v>2230.5859999999998</c:v>
                </c:pt>
                <c:pt idx="4610">
                  <c:v>2230.989</c:v>
                </c:pt>
                <c:pt idx="4611">
                  <c:v>2231.482</c:v>
                </c:pt>
                <c:pt idx="4612">
                  <c:v>2231.9850000000001</c:v>
                </c:pt>
                <c:pt idx="4613">
                  <c:v>2232.317</c:v>
                </c:pt>
                <c:pt idx="4614">
                  <c:v>2232.77</c:v>
                </c:pt>
                <c:pt idx="4615">
                  <c:v>2233.2640000000001</c:v>
                </c:pt>
                <c:pt idx="4616">
                  <c:v>2233.6460000000002</c:v>
                </c:pt>
                <c:pt idx="4617">
                  <c:v>2233.7669999999998</c:v>
                </c:pt>
                <c:pt idx="4618">
                  <c:v>2233.9780000000001</c:v>
                </c:pt>
                <c:pt idx="4619">
                  <c:v>2234.34</c:v>
                </c:pt>
                <c:pt idx="4620">
                  <c:v>2234.8339999999998</c:v>
                </c:pt>
                <c:pt idx="4621">
                  <c:v>2235.337</c:v>
                </c:pt>
                <c:pt idx="4622">
                  <c:v>2235.84</c:v>
                </c:pt>
                <c:pt idx="4623">
                  <c:v>2235.9409999999998</c:v>
                </c:pt>
                <c:pt idx="4624">
                  <c:v>2236.3939999999998</c:v>
                </c:pt>
                <c:pt idx="4625">
                  <c:v>2236.8870000000002</c:v>
                </c:pt>
                <c:pt idx="4626">
                  <c:v>2237.3910000000001</c:v>
                </c:pt>
                <c:pt idx="4627">
                  <c:v>2237.6329999999998</c:v>
                </c:pt>
                <c:pt idx="4628">
                  <c:v>2237.9340000000002</c:v>
                </c:pt>
                <c:pt idx="4629">
                  <c:v>2238.4270000000001</c:v>
                </c:pt>
                <c:pt idx="4630">
                  <c:v>2238.9299999999998</c:v>
                </c:pt>
                <c:pt idx="4631">
                  <c:v>2239.433</c:v>
                </c:pt>
                <c:pt idx="4632">
                  <c:v>2239.9259999999999</c:v>
                </c:pt>
                <c:pt idx="4633">
                  <c:v>2240.4299999999998</c:v>
                </c:pt>
                <c:pt idx="4634">
                  <c:v>2240.8330000000001</c:v>
                </c:pt>
                <c:pt idx="4635">
                  <c:v>2241.326</c:v>
                </c:pt>
                <c:pt idx="4636">
                  <c:v>2241.4369999999999</c:v>
                </c:pt>
                <c:pt idx="4637">
                  <c:v>2241.9299999999998</c:v>
                </c:pt>
                <c:pt idx="4638">
                  <c:v>2242.3429999999998</c:v>
                </c:pt>
                <c:pt idx="4639">
                  <c:v>2242.5549999999998</c:v>
                </c:pt>
                <c:pt idx="4640">
                  <c:v>2242.8870000000002</c:v>
                </c:pt>
                <c:pt idx="4641">
                  <c:v>2243.3809999999999</c:v>
                </c:pt>
                <c:pt idx="4642">
                  <c:v>2243.7330000000002</c:v>
                </c:pt>
                <c:pt idx="4643">
                  <c:v>2243.9140000000002</c:v>
                </c:pt>
                <c:pt idx="4644">
                  <c:v>2244.277</c:v>
                </c:pt>
                <c:pt idx="4645">
                  <c:v>2244.5790000000002</c:v>
                </c:pt>
                <c:pt idx="4646">
                  <c:v>2245.0709999999999</c:v>
                </c:pt>
                <c:pt idx="4647">
                  <c:v>2245.5740000000001</c:v>
                </c:pt>
                <c:pt idx="4648">
                  <c:v>2246.0770000000002</c:v>
                </c:pt>
                <c:pt idx="4649">
                  <c:v>2246.5700000000002</c:v>
                </c:pt>
                <c:pt idx="4650">
                  <c:v>2247.0740000000001</c:v>
                </c:pt>
                <c:pt idx="4651">
                  <c:v>2247.5770000000002</c:v>
                </c:pt>
                <c:pt idx="4652">
                  <c:v>2247.6880000000001</c:v>
                </c:pt>
                <c:pt idx="4653">
                  <c:v>2247.8389999999999</c:v>
                </c:pt>
                <c:pt idx="4654">
                  <c:v>2248.3319999999999</c:v>
                </c:pt>
                <c:pt idx="4655">
                  <c:v>2248.4119999999998</c:v>
                </c:pt>
                <c:pt idx="4656">
                  <c:v>2248.9059999999999</c:v>
                </c:pt>
                <c:pt idx="4657">
                  <c:v>2249.3490000000002</c:v>
                </c:pt>
                <c:pt idx="4658">
                  <c:v>2249.8420000000001</c:v>
                </c:pt>
                <c:pt idx="4659">
                  <c:v>2250.0140000000001</c:v>
                </c:pt>
                <c:pt idx="4660">
                  <c:v>2250.5070000000001</c:v>
                </c:pt>
                <c:pt idx="4661">
                  <c:v>2251.011</c:v>
                </c:pt>
                <c:pt idx="4662">
                  <c:v>2251.5140000000001</c:v>
                </c:pt>
                <c:pt idx="4663">
                  <c:v>2252.0070000000001</c:v>
                </c:pt>
                <c:pt idx="4664">
                  <c:v>2252.5100000000002</c:v>
                </c:pt>
                <c:pt idx="4665">
                  <c:v>2253.0129999999999</c:v>
                </c:pt>
                <c:pt idx="4666">
                  <c:v>2253.1840000000002</c:v>
                </c:pt>
                <c:pt idx="4667">
                  <c:v>2253.6779999999999</c:v>
                </c:pt>
                <c:pt idx="4668">
                  <c:v>2254.1210000000001</c:v>
                </c:pt>
                <c:pt idx="4669">
                  <c:v>2254.614</c:v>
                </c:pt>
                <c:pt idx="4670">
                  <c:v>2255.1170000000002</c:v>
                </c:pt>
                <c:pt idx="4671">
                  <c:v>2255.2979999999998</c:v>
                </c:pt>
                <c:pt idx="4672">
                  <c:v>2255.7910000000002</c:v>
                </c:pt>
                <c:pt idx="4673">
                  <c:v>2256.2950000000001</c:v>
                </c:pt>
                <c:pt idx="4674">
                  <c:v>2256.7979999999998</c:v>
                </c:pt>
                <c:pt idx="4675">
                  <c:v>2257.2919999999999</c:v>
                </c:pt>
                <c:pt idx="4676">
                  <c:v>2257.7950000000001</c:v>
                </c:pt>
                <c:pt idx="4677">
                  <c:v>2258.2979999999998</c:v>
                </c:pt>
                <c:pt idx="4678">
                  <c:v>2258.7919999999999</c:v>
                </c:pt>
                <c:pt idx="4679">
                  <c:v>2259.2950000000001</c:v>
                </c:pt>
                <c:pt idx="4680">
                  <c:v>2259.5859999999998</c:v>
                </c:pt>
                <c:pt idx="4681">
                  <c:v>2260.08</c:v>
                </c:pt>
                <c:pt idx="4682">
                  <c:v>2260.5830000000001</c:v>
                </c:pt>
                <c:pt idx="4683">
                  <c:v>2261.0859999999998</c:v>
                </c:pt>
                <c:pt idx="4684">
                  <c:v>2261.58</c:v>
                </c:pt>
                <c:pt idx="4685">
                  <c:v>2261.942</c:v>
                </c:pt>
                <c:pt idx="4686">
                  <c:v>2262.4349999999999</c:v>
                </c:pt>
                <c:pt idx="4687">
                  <c:v>2262.9389999999999</c:v>
                </c:pt>
                <c:pt idx="4688">
                  <c:v>2263.442</c:v>
                </c:pt>
                <c:pt idx="4689">
                  <c:v>2263.9349999999999</c:v>
                </c:pt>
                <c:pt idx="4690">
                  <c:v>2264.4380000000001</c:v>
                </c:pt>
                <c:pt idx="4691">
                  <c:v>2264.942</c:v>
                </c:pt>
                <c:pt idx="4692">
                  <c:v>2265.3249999999998</c:v>
                </c:pt>
                <c:pt idx="4693">
                  <c:v>2265.5659999999998</c:v>
                </c:pt>
                <c:pt idx="4694">
                  <c:v>2265.6869999999999</c:v>
                </c:pt>
                <c:pt idx="4695">
                  <c:v>2266.1799999999998</c:v>
                </c:pt>
                <c:pt idx="4696">
                  <c:v>2266.6840000000002</c:v>
                </c:pt>
                <c:pt idx="4697">
                  <c:v>2266.9549999999999</c:v>
                </c:pt>
                <c:pt idx="4698">
                  <c:v>2267.4479999999999</c:v>
                </c:pt>
                <c:pt idx="4699">
                  <c:v>2267.71</c:v>
                </c:pt>
                <c:pt idx="4700">
                  <c:v>2268.203</c:v>
                </c:pt>
                <c:pt idx="4701">
                  <c:v>2268.7069999999999</c:v>
                </c:pt>
                <c:pt idx="4702">
                  <c:v>2269.21</c:v>
                </c:pt>
                <c:pt idx="4703">
                  <c:v>2269.7040000000002</c:v>
                </c:pt>
                <c:pt idx="4704">
                  <c:v>2270.2080000000001</c:v>
                </c:pt>
                <c:pt idx="4705">
                  <c:v>2270.701</c:v>
                </c:pt>
                <c:pt idx="4706">
                  <c:v>2271.2040000000002</c:v>
                </c:pt>
                <c:pt idx="4707">
                  <c:v>2271.7080000000001</c:v>
                </c:pt>
                <c:pt idx="4708">
                  <c:v>2272.2020000000002</c:v>
                </c:pt>
                <c:pt idx="4709">
                  <c:v>2272.7069999999999</c:v>
                </c:pt>
                <c:pt idx="4710">
                  <c:v>2273.21</c:v>
                </c:pt>
                <c:pt idx="4711">
                  <c:v>2273.7040000000002</c:v>
                </c:pt>
                <c:pt idx="4712">
                  <c:v>2274.2069999999999</c:v>
                </c:pt>
                <c:pt idx="4713">
                  <c:v>2274.71</c:v>
                </c:pt>
                <c:pt idx="4714">
                  <c:v>2275.203</c:v>
                </c:pt>
                <c:pt idx="4715">
                  <c:v>2275.7069999999999</c:v>
                </c:pt>
                <c:pt idx="4716">
                  <c:v>2276.21</c:v>
                </c:pt>
                <c:pt idx="4717">
                  <c:v>2276.703</c:v>
                </c:pt>
                <c:pt idx="4718">
                  <c:v>2277.2080000000001</c:v>
                </c:pt>
                <c:pt idx="4719">
                  <c:v>2277.7109999999998</c:v>
                </c:pt>
                <c:pt idx="4720">
                  <c:v>2278.2049999999999</c:v>
                </c:pt>
                <c:pt idx="4721">
                  <c:v>2278.7069999999999</c:v>
                </c:pt>
                <c:pt idx="4722">
                  <c:v>2279.2109999999998</c:v>
                </c:pt>
                <c:pt idx="4723">
                  <c:v>2279.7040000000002</c:v>
                </c:pt>
                <c:pt idx="4724">
                  <c:v>2280.2089999999998</c:v>
                </c:pt>
                <c:pt idx="4725">
                  <c:v>2280.703</c:v>
                </c:pt>
                <c:pt idx="4726">
                  <c:v>2281.2060000000001</c:v>
                </c:pt>
                <c:pt idx="4727">
                  <c:v>2281.7089999999998</c:v>
                </c:pt>
                <c:pt idx="4728">
                  <c:v>2282.2130000000002</c:v>
                </c:pt>
                <c:pt idx="4729">
                  <c:v>2282.7049999999999</c:v>
                </c:pt>
                <c:pt idx="4730">
                  <c:v>2283.2080000000001</c:v>
                </c:pt>
                <c:pt idx="4731">
                  <c:v>2283.7109999999998</c:v>
                </c:pt>
                <c:pt idx="4732">
                  <c:v>2284.2040000000002</c:v>
                </c:pt>
                <c:pt idx="4733">
                  <c:v>2284.7080000000001</c:v>
                </c:pt>
                <c:pt idx="4734">
                  <c:v>2285.212</c:v>
                </c:pt>
                <c:pt idx="4735">
                  <c:v>2285.7049999999999</c:v>
                </c:pt>
                <c:pt idx="4736">
                  <c:v>2286.2089999999998</c:v>
                </c:pt>
                <c:pt idx="4737">
                  <c:v>2286.7130000000002</c:v>
                </c:pt>
                <c:pt idx="4738">
                  <c:v>2287.2049999999999</c:v>
                </c:pt>
                <c:pt idx="4739">
                  <c:v>2287.7089999999998</c:v>
                </c:pt>
                <c:pt idx="4740">
                  <c:v>2288.2130000000002</c:v>
                </c:pt>
                <c:pt idx="4741">
                  <c:v>2288.7069999999999</c:v>
                </c:pt>
                <c:pt idx="4742">
                  <c:v>2289.2089999999998</c:v>
                </c:pt>
                <c:pt idx="4743">
                  <c:v>2289.712</c:v>
                </c:pt>
                <c:pt idx="4744">
                  <c:v>2290.2049999999999</c:v>
                </c:pt>
                <c:pt idx="4745">
                  <c:v>2290.71</c:v>
                </c:pt>
                <c:pt idx="4746">
                  <c:v>2291.2130000000002</c:v>
                </c:pt>
                <c:pt idx="4747">
                  <c:v>2291.7069999999999</c:v>
                </c:pt>
                <c:pt idx="4748">
                  <c:v>2292.21</c:v>
                </c:pt>
                <c:pt idx="4749">
                  <c:v>2292.7139999999999</c:v>
                </c:pt>
                <c:pt idx="4750">
                  <c:v>2293.2069999999999</c:v>
                </c:pt>
                <c:pt idx="4751">
                  <c:v>2293.71</c:v>
                </c:pt>
                <c:pt idx="4752">
                  <c:v>2294.2139999999999</c:v>
                </c:pt>
                <c:pt idx="4753">
                  <c:v>2294.7069999999999</c:v>
                </c:pt>
                <c:pt idx="4754">
                  <c:v>2295.2109999999998</c:v>
                </c:pt>
                <c:pt idx="4755">
                  <c:v>2295.7139999999999</c:v>
                </c:pt>
                <c:pt idx="4756">
                  <c:v>2296.2069999999999</c:v>
                </c:pt>
                <c:pt idx="4757">
                  <c:v>2296.71</c:v>
                </c:pt>
                <c:pt idx="4758">
                  <c:v>2297.2139999999999</c:v>
                </c:pt>
                <c:pt idx="4759">
                  <c:v>2297.7069999999999</c:v>
                </c:pt>
                <c:pt idx="4760">
                  <c:v>2298.21</c:v>
                </c:pt>
                <c:pt idx="4761">
                  <c:v>2298.7139999999999</c:v>
                </c:pt>
                <c:pt idx="4762">
                  <c:v>2299.2069999999999</c:v>
                </c:pt>
                <c:pt idx="4763">
                  <c:v>2299.7109999999998</c:v>
                </c:pt>
                <c:pt idx="4764">
                  <c:v>2300.2139999999999</c:v>
                </c:pt>
                <c:pt idx="4765">
                  <c:v>2300.7069999999999</c:v>
                </c:pt>
                <c:pt idx="4766">
                  <c:v>2300.9</c:v>
                </c:pt>
                <c:pt idx="4767">
                  <c:v>2301.393</c:v>
                </c:pt>
                <c:pt idx="4768">
                  <c:v>2301.8969999999999</c:v>
                </c:pt>
                <c:pt idx="4769">
                  <c:v>2302.3910000000001</c:v>
                </c:pt>
                <c:pt idx="4770">
                  <c:v>2302.8939999999998</c:v>
                </c:pt>
                <c:pt idx="4771">
                  <c:v>2303.3870000000002</c:v>
                </c:pt>
                <c:pt idx="4772">
                  <c:v>2303.8910000000001</c:v>
                </c:pt>
                <c:pt idx="4773">
                  <c:v>2304.0120000000002</c:v>
                </c:pt>
                <c:pt idx="4774">
                  <c:v>2304.5059999999999</c:v>
                </c:pt>
                <c:pt idx="4775">
                  <c:v>2304.7979999999998</c:v>
                </c:pt>
                <c:pt idx="4776">
                  <c:v>2305.2910000000002</c:v>
                </c:pt>
                <c:pt idx="4777">
                  <c:v>2305.5839999999998</c:v>
                </c:pt>
                <c:pt idx="4778">
                  <c:v>2306.0369999999998</c:v>
                </c:pt>
                <c:pt idx="4779">
                  <c:v>2306.5300000000002</c:v>
                </c:pt>
                <c:pt idx="4780">
                  <c:v>2307.0340000000001</c:v>
                </c:pt>
                <c:pt idx="4781">
                  <c:v>2307.2759999999998</c:v>
                </c:pt>
                <c:pt idx="4782">
                  <c:v>2307.366</c:v>
                </c:pt>
                <c:pt idx="4783">
                  <c:v>2307.8589999999999</c:v>
                </c:pt>
                <c:pt idx="4784">
                  <c:v>2308.2109999999998</c:v>
                </c:pt>
                <c:pt idx="4785">
                  <c:v>2308.453</c:v>
                </c:pt>
                <c:pt idx="4786">
                  <c:v>2308.9459999999999</c:v>
                </c:pt>
                <c:pt idx="4787">
                  <c:v>2309.4490000000001</c:v>
                </c:pt>
                <c:pt idx="4788">
                  <c:v>2309.6610000000001</c:v>
                </c:pt>
                <c:pt idx="4789">
                  <c:v>2310.154</c:v>
                </c:pt>
                <c:pt idx="4790">
                  <c:v>2310.6570000000002</c:v>
                </c:pt>
                <c:pt idx="4791">
                  <c:v>2311.16</c:v>
                </c:pt>
                <c:pt idx="4792">
                  <c:v>2311.5030000000002</c:v>
                </c:pt>
                <c:pt idx="4793">
                  <c:v>2311.9960000000001</c:v>
                </c:pt>
                <c:pt idx="4794">
                  <c:v>2312.5</c:v>
                </c:pt>
                <c:pt idx="4795">
                  <c:v>2313.0030000000002</c:v>
                </c:pt>
                <c:pt idx="4796">
                  <c:v>2313.4960000000001</c:v>
                </c:pt>
                <c:pt idx="4797">
                  <c:v>2313.6469999999999</c:v>
                </c:pt>
                <c:pt idx="4798">
                  <c:v>2314.14</c:v>
                </c:pt>
                <c:pt idx="4799">
                  <c:v>2314.643</c:v>
                </c:pt>
                <c:pt idx="4800">
                  <c:v>2315.1460000000002</c:v>
                </c:pt>
                <c:pt idx="4801">
                  <c:v>2315.6390000000001</c:v>
                </c:pt>
                <c:pt idx="4802">
                  <c:v>2316.1439999999998</c:v>
                </c:pt>
                <c:pt idx="4803">
                  <c:v>2316.6469999999999</c:v>
                </c:pt>
                <c:pt idx="4804">
                  <c:v>2317.14</c:v>
                </c:pt>
                <c:pt idx="4805">
                  <c:v>2317.643</c:v>
                </c:pt>
                <c:pt idx="4806">
                  <c:v>2318.1460000000002</c:v>
                </c:pt>
                <c:pt idx="4807">
                  <c:v>2318.64</c:v>
                </c:pt>
                <c:pt idx="4808">
                  <c:v>2319.143</c:v>
                </c:pt>
                <c:pt idx="4809">
                  <c:v>2319.6460000000002</c:v>
                </c:pt>
                <c:pt idx="4810">
                  <c:v>2320.1390000000001</c:v>
                </c:pt>
                <c:pt idx="4811">
                  <c:v>2320.6439999999998</c:v>
                </c:pt>
                <c:pt idx="4812">
                  <c:v>2321.1469999999999</c:v>
                </c:pt>
                <c:pt idx="4813">
                  <c:v>2321.64</c:v>
                </c:pt>
                <c:pt idx="4814">
                  <c:v>2322.1439999999998</c:v>
                </c:pt>
                <c:pt idx="4815">
                  <c:v>2322.6469999999999</c:v>
                </c:pt>
                <c:pt idx="4816">
                  <c:v>2323.14</c:v>
                </c:pt>
                <c:pt idx="4817">
                  <c:v>2323.643</c:v>
                </c:pt>
                <c:pt idx="4818">
                  <c:v>2324.1469999999999</c:v>
                </c:pt>
                <c:pt idx="4819">
                  <c:v>2324.6410000000001</c:v>
                </c:pt>
                <c:pt idx="4820">
                  <c:v>2325.145</c:v>
                </c:pt>
                <c:pt idx="4821">
                  <c:v>2325.6489999999999</c:v>
                </c:pt>
                <c:pt idx="4822">
                  <c:v>2326.143</c:v>
                </c:pt>
                <c:pt idx="4823">
                  <c:v>2326.6460000000002</c:v>
                </c:pt>
                <c:pt idx="4824">
                  <c:v>2327.14</c:v>
                </c:pt>
                <c:pt idx="4825">
                  <c:v>2327.643</c:v>
                </c:pt>
                <c:pt idx="4826">
                  <c:v>2328.1469999999999</c:v>
                </c:pt>
                <c:pt idx="4827">
                  <c:v>2328.64</c:v>
                </c:pt>
                <c:pt idx="4828">
                  <c:v>2329.145</c:v>
                </c:pt>
                <c:pt idx="4829">
                  <c:v>2329.6480000000001</c:v>
                </c:pt>
                <c:pt idx="4830">
                  <c:v>2330.1410000000001</c:v>
                </c:pt>
                <c:pt idx="4831">
                  <c:v>2330.645</c:v>
                </c:pt>
                <c:pt idx="4832">
                  <c:v>2331.1489999999999</c:v>
                </c:pt>
                <c:pt idx="4833">
                  <c:v>2331.6419999999998</c:v>
                </c:pt>
                <c:pt idx="4834">
                  <c:v>2332.1469999999999</c:v>
                </c:pt>
                <c:pt idx="4835">
                  <c:v>2332.6410000000001</c:v>
                </c:pt>
                <c:pt idx="4836">
                  <c:v>2333.145</c:v>
                </c:pt>
                <c:pt idx="4837">
                  <c:v>2333.6489999999999</c:v>
                </c:pt>
                <c:pt idx="4838">
                  <c:v>2334.143</c:v>
                </c:pt>
                <c:pt idx="4839">
                  <c:v>2334.6469999999999</c:v>
                </c:pt>
                <c:pt idx="4840">
                  <c:v>2335.1489999999999</c:v>
                </c:pt>
                <c:pt idx="4841">
                  <c:v>2335.643</c:v>
                </c:pt>
                <c:pt idx="4842">
                  <c:v>2336.1460000000002</c:v>
                </c:pt>
                <c:pt idx="4843">
                  <c:v>2336.6489999999999</c:v>
                </c:pt>
                <c:pt idx="4844">
                  <c:v>2337.1419999999998</c:v>
                </c:pt>
                <c:pt idx="4845">
                  <c:v>2337.6469999999999</c:v>
                </c:pt>
                <c:pt idx="4846">
                  <c:v>2338.15</c:v>
                </c:pt>
                <c:pt idx="4847">
                  <c:v>2338.643</c:v>
                </c:pt>
                <c:pt idx="4848">
                  <c:v>2339.1480000000001</c:v>
                </c:pt>
                <c:pt idx="4849">
                  <c:v>2339.6509999999998</c:v>
                </c:pt>
                <c:pt idx="4850">
                  <c:v>2340.145</c:v>
                </c:pt>
                <c:pt idx="4851">
                  <c:v>2340.6480000000001</c:v>
                </c:pt>
                <c:pt idx="4852">
                  <c:v>2341.143</c:v>
                </c:pt>
                <c:pt idx="4853">
                  <c:v>2341.6480000000001</c:v>
                </c:pt>
                <c:pt idx="4854">
                  <c:v>2342.1419999999998</c:v>
                </c:pt>
                <c:pt idx="4855">
                  <c:v>2342.6469999999999</c:v>
                </c:pt>
                <c:pt idx="4856">
                  <c:v>2343.15</c:v>
                </c:pt>
                <c:pt idx="4857">
                  <c:v>2343.6439999999998</c:v>
                </c:pt>
                <c:pt idx="4858">
                  <c:v>2344.1469999999999</c:v>
                </c:pt>
                <c:pt idx="4859">
                  <c:v>2344.65</c:v>
                </c:pt>
                <c:pt idx="4860">
                  <c:v>2345.143</c:v>
                </c:pt>
                <c:pt idx="4861">
                  <c:v>2345.6469999999999</c:v>
                </c:pt>
                <c:pt idx="4862">
                  <c:v>2346.1</c:v>
                </c:pt>
                <c:pt idx="4863">
                  <c:v>2346.462</c:v>
                </c:pt>
                <c:pt idx="4864">
                  <c:v>2346.9540000000002</c:v>
                </c:pt>
                <c:pt idx="4865">
                  <c:v>2347.3670000000002</c:v>
                </c:pt>
                <c:pt idx="4866">
                  <c:v>2347.7289999999998</c:v>
                </c:pt>
                <c:pt idx="4867">
                  <c:v>2348.2220000000002</c:v>
                </c:pt>
                <c:pt idx="4868">
                  <c:v>2348.7249999999999</c:v>
                </c:pt>
                <c:pt idx="4869">
                  <c:v>2349.1880000000001</c:v>
                </c:pt>
                <c:pt idx="4870">
                  <c:v>2349.5709999999999</c:v>
                </c:pt>
                <c:pt idx="4871">
                  <c:v>2350.0639999999999</c:v>
                </c:pt>
                <c:pt idx="4872">
                  <c:v>2350.4169999999999</c:v>
                </c:pt>
                <c:pt idx="4873">
                  <c:v>2350.91</c:v>
                </c:pt>
                <c:pt idx="4874">
                  <c:v>2351.4140000000002</c:v>
                </c:pt>
                <c:pt idx="4875">
                  <c:v>2351.9070000000002</c:v>
                </c:pt>
                <c:pt idx="4876">
                  <c:v>2352.4110000000001</c:v>
                </c:pt>
                <c:pt idx="4877">
                  <c:v>2352.835</c:v>
                </c:pt>
                <c:pt idx="4878">
                  <c:v>2353.3290000000002</c:v>
                </c:pt>
                <c:pt idx="4879">
                  <c:v>2353.8330000000001</c:v>
                </c:pt>
                <c:pt idx="4880">
                  <c:v>2354.3270000000002</c:v>
                </c:pt>
                <c:pt idx="4881">
                  <c:v>2354.8319999999999</c:v>
                </c:pt>
                <c:pt idx="4882">
                  <c:v>2355.335</c:v>
                </c:pt>
                <c:pt idx="4883">
                  <c:v>2355.828</c:v>
                </c:pt>
                <c:pt idx="4884">
                  <c:v>2356.3310000000001</c:v>
                </c:pt>
                <c:pt idx="4885">
                  <c:v>2356.8339999999998</c:v>
                </c:pt>
                <c:pt idx="4886">
                  <c:v>2357.3270000000002</c:v>
                </c:pt>
                <c:pt idx="4887">
                  <c:v>2357.8319999999999</c:v>
                </c:pt>
                <c:pt idx="4888">
                  <c:v>2358.335</c:v>
                </c:pt>
                <c:pt idx="4889">
                  <c:v>2358.828</c:v>
                </c:pt>
                <c:pt idx="4890">
                  <c:v>2359.3319999999999</c:v>
                </c:pt>
                <c:pt idx="4891">
                  <c:v>2359.835</c:v>
                </c:pt>
                <c:pt idx="4892">
                  <c:v>2360.3290000000002</c:v>
                </c:pt>
                <c:pt idx="4893">
                  <c:v>2360.8330000000001</c:v>
                </c:pt>
                <c:pt idx="4894">
                  <c:v>2361.335</c:v>
                </c:pt>
                <c:pt idx="4895">
                  <c:v>2361.8290000000002</c:v>
                </c:pt>
                <c:pt idx="4896">
                  <c:v>2362.3330000000001</c:v>
                </c:pt>
                <c:pt idx="4897">
                  <c:v>2362.8359999999998</c:v>
                </c:pt>
                <c:pt idx="4898">
                  <c:v>2363.3290000000002</c:v>
                </c:pt>
                <c:pt idx="4899">
                  <c:v>2363.8319999999999</c:v>
                </c:pt>
                <c:pt idx="4900">
                  <c:v>2364.335</c:v>
                </c:pt>
                <c:pt idx="4901">
                  <c:v>2364.828</c:v>
                </c:pt>
                <c:pt idx="4902">
                  <c:v>2365.3330000000001</c:v>
                </c:pt>
                <c:pt idx="4903">
                  <c:v>2365.8359999999998</c:v>
                </c:pt>
                <c:pt idx="4904">
                  <c:v>2366.3290000000002</c:v>
                </c:pt>
                <c:pt idx="4905">
                  <c:v>2366.8330000000001</c:v>
                </c:pt>
                <c:pt idx="4906">
                  <c:v>2367.335</c:v>
                </c:pt>
                <c:pt idx="4907">
                  <c:v>2367.8290000000002</c:v>
                </c:pt>
                <c:pt idx="4908">
                  <c:v>2368.3330000000001</c:v>
                </c:pt>
                <c:pt idx="4909">
                  <c:v>2368.8359999999998</c:v>
                </c:pt>
                <c:pt idx="4910">
                  <c:v>2369.33</c:v>
                </c:pt>
                <c:pt idx="4911">
                  <c:v>2369.8339999999998</c:v>
                </c:pt>
                <c:pt idx="4912">
                  <c:v>2370.337</c:v>
                </c:pt>
                <c:pt idx="4913">
                  <c:v>2370.83</c:v>
                </c:pt>
                <c:pt idx="4914">
                  <c:v>2371.3339999999998</c:v>
                </c:pt>
                <c:pt idx="4915">
                  <c:v>2371.8359999999998</c:v>
                </c:pt>
                <c:pt idx="4916">
                  <c:v>2372.33</c:v>
                </c:pt>
                <c:pt idx="4917">
                  <c:v>2372.8339999999998</c:v>
                </c:pt>
                <c:pt idx="4918">
                  <c:v>2373.337</c:v>
                </c:pt>
                <c:pt idx="4919">
                  <c:v>2373.83</c:v>
                </c:pt>
                <c:pt idx="4920">
                  <c:v>2374.3330000000001</c:v>
                </c:pt>
                <c:pt idx="4921">
                  <c:v>2374.837</c:v>
                </c:pt>
                <c:pt idx="4922">
                  <c:v>2375.33</c:v>
                </c:pt>
                <c:pt idx="4923">
                  <c:v>2375.8339999999998</c:v>
                </c:pt>
                <c:pt idx="4924">
                  <c:v>2376.3380000000002</c:v>
                </c:pt>
                <c:pt idx="4925">
                  <c:v>2376.8310000000001</c:v>
                </c:pt>
                <c:pt idx="4926">
                  <c:v>2377.3339999999998</c:v>
                </c:pt>
                <c:pt idx="4927">
                  <c:v>2377.837</c:v>
                </c:pt>
                <c:pt idx="4928">
                  <c:v>2378.3310000000001</c:v>
                </c:pt>
                <c:pt idx="4929">
                  <c:v>2378.835</c:v>
                </c:pt>
                <c:pt idx="4930">
                  <c:v>2379.3389999999999</c:v>
                </c:pt>
                <c:pt idx="4931">
                  <c:v>2379.8319999999999</c:v>
                </c:pt>
                <c:pt idx="4932">
                  <c:v>2380.335</c:v>
                </c:pt>
                <c:pt idx="4933">
                  <c:v>2380.8389999999999</c:v>
                </c:pt>
                <c:pt idx="4934">
                  <c:v>2381.3319999999999</c:v>
                </c:pt>
                <c:pt idx="4935">
                  <c:v>2381.835</c:v>
                </c:pt>
                <c:pt idx="4936">
                  <c:v>2382.3380000000002</c:v>
                </c:pt>
                <c:pt idx="4937">
                  <c:v>2382.8310000000001</c:v>
                </c:pt>
                <c:pt idx="4938">
                  <c:v>2383.3359999999998</c:v>
                </c:pt>
                <c:pt idx="4939">
                  <c:v>2383.8389999999999</c:v>
                </c:pt>
                <c:pt idx="4940">
                  <c:v>2384.3319999999999</c:v>
                </c:pt>
                <c:pt idx="4941">
                  <c:v>2384.8359999999998</c:v>
                </c:pt>
                <c:pt idx="4942">
                  <c:v>2385.3389999999999</c:v>
                </c:pt>
                <c:pt idx="4943">
                  <c:v>2385.8310000000001</c:v>
                </c:pt>
                <c:pt idx="4944">
                  <c:v>2386.335</c:v>
                </c:pt>
                <c:pt idx="4945">
                  <c:v>2386.8380000000002</c:v>
                </c:pt>
                <c:pt idx="4946">
                  <c:v>2387.3319999999999</c:v>
                </c:pt>
                <c:pt idx="4947">
                  <c:v>2387.8359999999998</c:v>
                </c:pt>
                <c:pt idx="4948">
                  <c:v>2388.3389999999999</c:v>
                </c:pt>
                <c:pt idx="4949">
                  <c:v>2388.8319999999999</c:v>
                </c:pt>
                <c:pt idx="4950">
                  <c:v>2389.3249999999998</c:v>
                </c:pt>
                <c:pt idx="4951">
                  <c:v>2389.6979999999999</c:v>
                </c:pt>
                <c:pt idx="4952">
                  <c:v>2390.1909999999998</c:v>
                </c:pt>
                <c:pt idx="4953">
                  <c:v>2390.6039999999998</c:v>
                </c:pt>
                <c:pt idx="4954">
                  <c:v>2390.9360000000001</c:v>
                </c:pt>
                <c:pt idx="4955">
                  <c:v>2391.4290000000001</c:v>
                </c:pt>
                <c:pt idx="4956">
                  <c:v>2391.933</c:v>
                </c:pt>
                <c:pt idx="4957">
                  <c:v>2392.0540000000001</c:v>
                </c:pt>
                <c:pt idx="4958">
                  <c:v>2392.549</c:v>
                </c:pt>
                <c:pt idx="4959">
                  <c:v>2393.0529999999999</c:v>
                </c:pt>
                <c:pt idx="4960">
                  <c:v>2393.3850000000002</c:v>
                </c:pt>
                <c:pt idx="4961">
                  <c:v>2393.88</c:v>
                </c:pt>
                <c:pt idx="4962">
                  <c:v>2394.0219999999999</c:v>
                </c:pt>
                <c:pt idx="4963">
                  <c:v>2394.5160000000001</c:v>
                </c:pt>
                <c:pt idx="4964">
                  <c:v>2395.0189999999998</c:v>
                </c:pt>
                <c:pt idx="4965">
                  <c:v>2395.5129999999999</c:v>
                </c:pt>
                <c:pt idx="4966">
                  <c:v>2396.0169999999998</c:v>
                </c:pt>
                <c:pt idx="4967">
                  <c:v>2396.5100000000002</c:v>
                </c:pt>
                <c:pt idx="4968">
                  <c:v>2397.0129999999999</c:v>
                </c:pt>
                <c:pt idx="4969">
                  <c:v>2397.5169999999998</c:v>
                </c:pt>
                <c:pt idx="4970">
                  <c:v>2398.0100000000002</c:v>
                </c:pt>
                <c:pt idx="4971">
                  <c:v>2398.5140000000001</c:v>
                </c:pt>
                <c:pt idx="4972">
                  <c:v>2399.018</c:v>
                </c:pt>
                <c:pt idx="4973">
                  <c:v>2399.511</c:v>
                </c:pt>
                <c:pt idx="4974">
                  <c:v>2400.0149999999999</c:v>
                </c:pt>
                <c:pt idx="4975">
                  <c:v>2400.5079999999998</c:v>
                </c:pt>
                <c:pt idx="4976">
                  <c:v>2401.0120000000002</c:v>
                </c:pt>
                <c:pt idx="4977">
                  <c:v>2401.5149999999999</c:v>
                </c:pt>
                <c:pt idx="4978">
                  <c:v>2402.018</c:v>
                </c:pt>
                <c:pt idx="4979">
                  <c:v>2402.511</c:v>
                </c:pt>
                <c:pt idx="4980">
                  <c:v>2403.0140000000001</c:v>
                </c:pt>
                <c:pt idx="4981">
                  <c:v>2403.518</c:v>
                </c:pt>
                <c:pt idx="4982">
                  <c:v>2404.011</c:v>
                </c:pt>
                <c:pt idx="4983">
                  <c:v>2404.5140000000001</c:v>
                </c:pt>
                <c:pt idx="4984">
                  <c:v>2405.018</c:v>
                </c:pt>
                <c:pt idx="4985">
                  <c:v>2405.511</c:v>
                </c:pt>
                <c:pt idx="4986">
                  <c:v>2406.0140000000001</c:v>
                </c:pt>
                <c:pt idx="4987">
                  <c:v>2406.5169999999998</c:v>
                </c:pt>
                <c:pt idx="4988">
                  <c:v>2407.0100000000002</c:v>
                </c:pt>
                <c:pt idx="4989">
                  <c:v>2407.5149999999999</c:v>
                </c:pt>
                <c:pt idx="4990">
                  <c:v>2408.018</c:v>
                </c:pt>
                <c:pt idx="4991">
                  <c:v>2408.5100000000002</c:v>
                </c:pt>
                <c:pt idx="4992">
                  <c:v>2409.0149999999999</c:v>
                </c:pt>
                <c:pt idx="4993">
                  <c:v>2409.5169999999998</c:v>
                </c:pt>
                <c:pt idx="4994">
                  <c:v>2410.011</c:v>
                </c:pt>
                <c:pt idx="4995">
                  <c:v>2410.5149999999999</c:v>
                </c:pt>
                <c:pt idx="4996">
                  <c:v>2411.018</c:v>
                </c:pt>
                <c:pt idx="4997">
                  <c:v>2411.1190000000001</c:v>
                </c:pt>
                <c:pt idx="4998">
                  <c:v>2411.451</c:v>
                </c:pt>
                <c:pt idx="4999">
                  <c:v>2411.6619999999998</c:v>
                </c:pt>
                <c:pt idx="5000">
                  <c:v>2412.1550000000002</c:v>
                </c:pt>
                <c:pt idx="5001">
                  <c:v>2412.6579999999999</c:v>
                </c:pt>
                <c:pt idx="5002">
                  <c:v>2413.1610000000001</c:v>
                </c:pt>
                <c:pt idx="5003">
                  <c:v>2413.3519999999999</c:v>
                </c:pt>
                <c:pt idx="5004">
                  <c:v>2413.8449999999998</c:v>
                </c:pt>
                <c:pt idx="5005">
                  <c:v>2414.3490000000002</c:v>
                </c:pt>
                <c:pt idx="5006">
                  <c:v>2414.8429999999998</c:v>
                </c:pt>
                <c:pt idx="5007">
                  <c:v>2415.348</c:v>
                </c:pt>
                <c:pt idx="5008">
                  <c:v>2415.8519999999999</c:v>
                </c:pt>
                <c:pt idx="5009">
                  <c:v>2416.0129999999999</c:v>
                </c:pt>
                <c:pt idx="5010">
                  <c:v>2416.5070000000001</c:v>
                </c:pt>
                <c:pt idx="5011">
                  <c:v>2417.0100000000002</c:v>
                </c:pt>
                <c:pt idx="5012">
                  <c:v>2417.5140000000001</c:v>
                </c:pt>
                <c:pt idx="5013">
                  <c:v>2418.0070000000001</c:v>
                </c:pt>
                <c:pt idx="5014">
                  <c:v>2418.5100000000002</c:v>
                </c:pt>
                <c:pt idx="5015">
                  <c:v>2419.0140000000001</c:v>
                </c:pt>
                <c:pt idx="5016">
                  <c:v>2419.5070000000001</c:v>
                </c:pt>
                <c:pt idx="5017">
                  <c:v>2420.0100000000002</c:v>
                </c:pt>
                <c:pt idx="5018">
                  <c:v>2420.5129999999999</c:v>
                </c:pt>
                <c:pt idx="5019">
                  <c:v>2420.9960000000001</c:v>
                </c:pt>
                <c:pt idx="5020">
                  <c:v>2421.4899999999998</c:v>
                </c:pt>
                <c:pt idx="5021">
                  <c:v>2421.9929999999999</c:v>
                </c:pt>
                <c:pt idx="5022">
                  <c:v>2422.2950000000001</c:v>
                </c:pt>
                <c:pt idx="5023">
                  <c:v>2422.7890000000002</c:v>
                </c:pt>
                <c:pt idx="5024">
                  <c:v>2423.2919999999999</c:v>
                </c:pt>
                <c:pt idx="5025">
                  <c:v>2423.7959999999998</c:v>
                </c:pt>
                <c:pt idx="5026">
                  <c:v>2424.2890000000002</c:v>
                </c:pt>
                <c:pt idx="5027">
                  <c:v>2424.7919999999999</c:v>
                </c:pt>
                <c:pt idx="5028">
                  <c:v>2425.2959999999998</c:v>
                </c:pt>
                <c:pt idx="5029">
                  <c:v>2425.527</c:v>
                </c:pt>
                <c:pt idx="5030">
                  <c:v>2425.89</c:v>
                </c:pt>
                <c:pt idx="5031">
                  <c:v>2426.3829999999998</c:v>
                </c:pt>
                <c:pt idx="5032">
                  <c:v>2426.886</c:v>
                </c:pt>
                <c:pt idx="5033">
                  <c:v>2427.39</c:v>
                </c:pt>
                <c:pt idx="5034">
                  <c:v>2427.8829999999998</c:v>
                </c:pt>
                <c:pt idx="5035">
                  <c:v>2428.386</c:v>
                </c:pt>
                <c:pt idx="5036">
                  <c:v>2428.8890000000001</c:v>
                </c:pt>
                <c:pt idx="5037">
                  <c:v>2429.3820000000001</c:v>
                </c:pt>
                <c:pt idx="5038">
                  <c:v>2429.8850000000002</c:v>
                </c:pt>
                <c:pt idx="5039">
                  <c:v>2430.3890000000001</c:v>
                </c:pt>
                <c:pt idx="5040">
                  <c:v>2430.8820000000001</c:v>
                </c:pt>
                <c:pt idx="5041">
                  <c:v>2431.0540000000001</c:v>
                </c:pt>
                <c:pt idx="5042">
                  <c:v>2431.547</c:v>
                </c:pt>
                <c:pt idx="5043">
                  <c:v>2432.0210000000002</c:v>
                </c:pt>
                <c:pt idx="5044">
                  <c:v>2432.3220000000001</c:v>
                </c:pt>
                <c:pt idx="5045">
                  <c:v>2432.473</c:v>
                </c:pt>
                <c:pt idx="5046">
                  <c:v>2432.9659999999999</c:v>
                </c:pt>
                <c:pt idx="5047">
                  <c:v>2433.2579999999998</c:v>
                </c:pt>
                <c:pt idx="5048">
                  <c:v>2433.7510000000002</c:v>
                </c:pt>
                <c:pt idx="5049">
                  <c:v>2433.9830000000002</c:v>
                </c:pt>
                <c:pt idx="5050">
                  <c:v>2434.4760000000001</c:v>
                </c:pt>
                <c:pt idx="5051">
                  <c:v>2434.8589999999999</c:v>
                </c:pt>
                <c:pt idx="5052">
                  <c:v>2435.3519999999999</c:v>
                </c:pt>
                <c:pt idx="5053">
                  <c:v>2435.674</c:v>
                </c:pt>
                <c:pt idx="5054">
                  <c:v>2435.7939999999999</c:v>
                </c:pt>
                <c:pt idx="5055">
                  <c:v>2436.288</c:v>
                </c:pt>
                <c:pt idx="5056">
                  <c:v>2436.7910000000002</c:v>
                </c:pt>
                <c:pt idx="5057">
                  <c:v>2437.2939999999999</c:v>
                </c:pt>
                <c:pt idx="5058">
                  <c:v>2437.7869999999998</c:v>
                </c:pt>
                <c:pt idx="5059">
                  <c:v>2438.2910000000002</c:v>
                </c:pt>
                <c:pt idx="5060">
                  <c:v>2438.7849999999999</c:v>
                </c:pt>
                <c:pt idx="5061">
                  <c:v>2439.2890000000002</c:v>
                </c:pt>
                <c:pt idx="5062">
                  <c:v>2439.6610000000001</c:v>
                </c:pt>
                <c:pt idx="5063">
                  <c:v>2440.1550000000002</c:v>
                </c:pt>
                <c:pt idx="5064">
                  <c:v>2440.386</c:v>
                </c:pt>
                <c:pt idx="5065">
                  <c:v>2440.88</c:v>
                </c:pt>
                <c:pt idx="5066">
                  <c:v>2441.3829999999998</c:v>
                </c:pt>
                <c:pt idx="5067">
                  <c:v>2441.625</c:v>
                </c:pt>
                <c:pt idx="5068">
                  <c:v>2441.8359999999998</c:v>
                </c:pt>
                <c:pt idx="5069">
                  <c:v>2441.9879999999998</c:v>
                </c:pt>
                <c:pt idx="5070">
                  <c:v>2442.482</c:v>
                </c:pt>
                <c:pt idx="5071">
                  <c:v>2442.9850000000001</c:v>
                </c:pt>
                <c:pt idx="5072">
                  <c:v>2443.4879999999998</c:v>
                </c:pt>
                <c:pt idx="5073">
                  <c:v>2443.9810000000002</c:v>
                </c:pt>
                <c:pt idx="5074">
                  <c:v>2444.4839999999999</c:v>
                </c:pt>
                <c:pt idx="5075">
                  <c:v>2444.9470000000001</c:v>
                </c:pt>
                <c:pt idx="5076">
                  <c:v>2445.1280000000002</c:v>
                </c:pt>
                <c:pt idx="5077">
                  <c:v>2445.6210000000001</c:v>
                </c:pt>
                <c:pt idx="5078">
                  <c:v>2446.1239999999998</c:v>
                </c:pt>
                <c:pt idx="5079">
                  <c:v>2446.6280000000002</c:v>
                </c:pt>
                <c:pt idx="5080">
                  <c:v>2447.1210000000001</c:v>
                </c:pt>
                <c:pt idx="5081">
                  <c:v>2447.625</c:v>
                </c:pt>
                <c:pt idx="5082">
                  <c:v>2447.7260000000001</c:v>
                </c:pt>
                <c:pt idx="5083">
                  <c:v>2447.877</c:v>
                </c:pt>
                <c:pt idx="5084">
                  <c:v>2448.37</c:v>
                </c:pt>
                <c:pt idx="5085">
                  <c:v>2448.873</c:v>
                </c:pt>
                <c:pt idx="5086">
                  <c:v>2449.377</c:v>
                </c:pt>
                <c:pt idx="5087">
                  <c:v>2449.87</c:v>
                </c:pt>
                <c:pt idx="5088">
                  <c:v>2450.373</c:v>
                </c:pt>
                <c:pt idx="5089">
                  <c:v>2450.5039999999999</c:v>
                </c:pt>
                <c:pt idx="5090">
                  <c:v>2450.866</c:v>
                </c:pt>
                <c:pt idx="5091">
                  <c:v>2451.36</c:v>
                </c:pt>
                <c:pt idx="5092">
                  <c:v>2451.8629999999998</c:v>
                </c:pt>
                <c:pt idx="5093">
                  <c:v>2452.2240000000002</c:v>
                </c:pt>
                <c:pt idx="5094">
                  <c:v>2452.7179999999998</c:v>
                </c:pt>
                <c:pt idx="5095">
                  <c:v>2453.2220000000002</c:v>
                </c:pt>
                <c:pt idx="5096">
                  <c:v>2453.7150000000001</c:v>
                </c:pt>
                <c:pt idx="5097">
                  <c:v>2454.2190000000001</c:v>
                </c:pt>
                <c:pt idx="5098">
                  <c:v>2454.703</c:v>
                </c:pt>
                <c:pt idx="5099">
                  <c:v>2455.096</c:v>
                </c:pt>
                <c:pt idx="5100">
                  <c:v>2455.5889999999999</c:v>
                </c:pt>
                <c:pt idx="5101">
                  <c:v>2456.0920000000001</c:v>
                </c:pt>
                <c:pt idx="5102">
                  <c:v>2456.3939999999998</c:v>
                </c:pt>
                <c:pt idx="5103">
                  <c:v>2456.8870000000002</c:v>
                </c:pt>
                <c:pt idx="5104">
                  <c:v>2457.3910000000001</c:v>
                </c:pt>
                <c:pt idx="5105">
                  <c:v>2457.8850000000002</c:v>
                </c:pt>
                <c:pt idx="5106">
                  <c:v>2458.268</c:v>
                </c:pt>
                <c:pt idx="5107">
                  <c:v>2458.7620000000002</c:v>
                </c:pt>
                <c:pt idx="5108">
                  <c:v>2459.2649999999999</c:v>
                </c:pt>
                <c:pt idx="5109">
                  <c:v>2459.768</c:v>
                </c:pt>
                <c:pt idx="5110">
                  <c:v>2460.261</c:v>
                </c:pt>
                <c:pt idx="5111">
                  <c:v>2460.7640000000001</c:v>
                </c:pt>
                <c:pt idx="5112">
                  <c:v>2461.2669999999998</c:v>
                </c:pt>
                <c:pt idx="5113">
                  <c:v>2461.761</c:v>
                </c:pt>
                <c:pt idx="5114">
                  <c:v>2462.2640000000001</c:v>
                </c:pt>
                <c:pt idx="5115">
                  <c:v>2462.7669999999998</c:v>
                </c:pt>
                <c:pt idx="5116">
                  <c:v>2463.2600000000002</c:v>
                </c:pt>
                <c:pt idx="5117">
                  <c:v>2463.7649999999999</c:v>
                </c:pt>
                <c:pt idx="5118">
                  <c:v>2464.268</c:v>
                </c:pt>
                <c:pt idx="5119">
                  <c:v>2464.761</c:v>
                </c:pt>
                <c:pt idx="5120">
                  <c:v>2465.2649999999999</c:v>
                </c:pt>
                <c:pt idx="5121">
                  <c:v>2465.768</c:v>
                </c:pt>
                <c:pt idx="5122">
                  <c:v>2466.261</c:v>
                </c:pt>
                <c:pt idx="5123">
                  <c:v>2466.7649999999999</c:v>
                </c:pt>
                <c:pt idx="5124">
                  <c:v>2467.2689999999998</c:v>
                </c:pt>
                <c:pt idx="5125">
                  <c:v>2467.7620000000002</c:v>
                </c:pt>
                <c:pt idx="5126">
                  <c:v>2468.2660000000001</c:v>
                </c:pt>
                <c:pt idx="5127">
                  <c:v>2468.7689999999998</c:v>
                </c:pt>
                <c:pt idx="5128">
                  <c:v>2469.2629999999999</c:v>
                </c:pt>
                <c:pt idx="5129">
                  <c:v>2469.7660000000001</c:v>
                </c:pt>
                <c:pt idx="5130">
                  <c:v>2470.27</c:v>
                </c:pt>
                <c:pt idx="5131">
                  <c:v>2470.7640000000001</c:v>
                </c:pt>
                <c:pt idx="5132">
                  <c:v>2471.2669999999998</c:v>
                </c:pt>
                <c:pt idx="5133">
                  <c:v>2471.761</c:v>
                </c:pt>
                <c:pt idx="5134">
                  <c:v>2472.2640000000001</c:v>
                </c:pt>
                <c:pt idx="5135">
                  <c:v>2472.7669999999998</c:v>
                </c:pt>
                <c:pt idx="5136">
                  <c:v>2473.27</c:v>
                </c:pt>
                <c:pt idx="5137">
                  <c:v>2473.7629999999999</c:v>
                </c:pt>
                <c:pt idx="5138">
                  <c:v>2474.2660000000001</c:v>
                </c:pt>
                <c:pt idx="5139">
                  <c:v>2474.77</c:v>
                </c:pt>
                <c:pt idx="5140">
                  <c:v>2475.2640000000001</c:v>
                </c:pt>
                <c:pt idx="5141">
                  <c:v>2475.7669999999998</c:v>
                </c:pt>
                <c:pt idx="5142">
                  <c:v>2476.27</c:v>
                </c:pt>
                <c:pt idx="5143">
                  <c:v>2476.7640000000001</c:v>
                </c:pt>
                <c:pt idx="5144">
                  <c:v>2477.2660000000001</c:v>
                </c:pt>
                <c:pt idx="5145">
                  <c:v>2477.7689999999998</c:v>
                </c:pt>
                <c:pt idx="5146">
                  <c:v>2478.2620000000002</c:v>
                </c:pt>
                <c:pt idx="5147">
                  <c:v>2478.7669999999998</c:v>
                </c:pt>
                <c:pt idx="5148">
                  <c:v>2479.2710000000002</c:v>
                </c:pt>
                <c:pt idx="5149">
                  <c:v>2479.7640000000001</c:v>
                </c:pt>
                <c:pt idx="5150">
                  <c:v>2480.2669999999998</c:v>
                </c:pt>
                <c:pt idx="5151">
                  <c:v>2480.77</c:v>
                </c:pt>
                <c:pt idx="5152">
                  <c:v>2481.2640000000001</c:v>
                </c:pt>
                <c:pt idx="5153">
                  <c:v>2481.768</c:v>
                </c:pt>
                <c:pt idx="5154">
                  <c:v>2482.2620000000002</c:v>
                </c:pt>
                <c:pt idx="5155">
                  <c:v>2482.768</c:v>
                </c:pt>
                <c:pt idx="5156">
                  <c:v>2483.2710000000002</c:v>
                </c:pt>
                <c:pt idx="5157">
                  <c:v>2483.7640000000001</c:v>
                </c:pt>
                <c:pt idx="5158">
                  <c:v>2484.268</c:v>
                </c:pt>
                <c:pt idx="5159">
                  <c:v>2484.7620000000002</c:v>
                </c:pt>
                <c:pt idx="5160">
                  <c:v>2485.2660000000001</c:v>
                </c:pt>
                <c:pt idx="5161">
                  <c:v>2485.7689999999998</c:v>
                </c:pt>
                <c:pt idx="5162">
                  <c:v>2486.2620000000002</c:v>
                </c:pt>
                <c:pt idx="5163">
                  <c:v>2486.7660000000001</c:v>
                </c:pt>
                <c:pt idx="5164">
                  <c:v>2487.2689999999998</c:v>
                </c:pt>
                <c:pt idx="5165">
                  <c:v>2487.7629999999999</c:v>
                </c:pt>
                <c:pt idx="5166">
                  <c:v>2488.2669999999998</c:v>
                </c:pt>
                <c:pt idx="5167">
                  <c:v>2488.77</c:v>
                </c:pt>
                <c:pt idx="5168">
                  <c:v>2489.2629999999999</c:v>
                </c:pt>
                <c:pt idx="5169">
                  <c:v>2489.7579999999998</c:v>
                </c:pt>
                <c:pt idx="5170">
                  <c:v>2490.1799999999998</c:v>
                </c:pt>
                <c:pt idx="5171">
                  <c:v>2490.5419999999999</c:v>
                </c:pt>
                <c:pt idx="5172">
                  <c:v>2491.0349999999999</c:v>
                </c:pt>
                <c:pt idx="5173">
                  <c:v>2491.3270000000002</c:v>
                </c:pt>
                <c:pt idx="5174">
                  <c:v>2491.6289999999999</c:v>
                </c:pt>
                <c:pt idx="5175">
                  <c:v>2492.0219999999999</c:v>
                </c:pt>
                <c:pt idx="5176">
                  <c:v>2492.5149999999999</c:v>
                </c:pt>
                <c:pt idx="5177">
                  <c:v>2493.0169999999998</c:v>
                </c:pt>
                <c:pt idx="5178">
                  <c:v>2493.2289999999998</c:v>
                </c:pt>
                <c:pt idx="5179">
                  <c:v>2493.7220000000002</c:v>
                </c:pt>
                <c:pt idx="5180">
                  <c:v>2494.2260000000001</c:v>
                </c:pt>
                <c:pt idx="5181">
                  <c:v>2494.7199999999998</c:v>
                </c:pt>
                <c:pt idx="5182">
                  <c:v>2495.223</c:v>
                </c:pt>
                <c:pt idx="5183">
                  <c:v>2495.7280000000001</c:v>
                </c:pt>
                <c:pt idx="5184">
                  <c:v>2496.221</c:v>
                </c:pt>
                <c:pt idx="5185">
                  <c:v>2496.7260000000001</c:v>
                </c:pt>
                <c:pt idx="5186">
                  <c:v>2497.2199999999998</c:v>
                </c:pt>
                <c:pt idx="5187">
                  <c:v>2497.7260000000001</c:v>
                </c:pt>
                <c:pt idx="5188">
                  <c:v>2498.2199999999998</c:v>
                </c:pt>
                <c:pt idx="5189">
                  <c:v>2498.723</c:v>
                </c:pt>
                <c:pt idx="5190">
                  <c:v>2499.2260000000001</c:v>
                </c:pt>
                <c:pt idx="5191">
                  <c:v>2499.73</c:v>
                </c:pt>
                <c:pt idx="5192">
                  <c:v>2500.223</c:v>
                </c:pt>
                <c:pt idx="5193">
                  <c:v>2500.7260000000001</c:v>
                </c:pt>
                <c:pt idx="5194">
                  <c:v>2501.23</c:v>
                </c:pt>
                <c:pt idx="5195">
                  <c:v>2501.723</c:v>
                </c:pt>
                <c:pt idx="5196">
                  <c:v>2502.2269999999999</c:v>
                </c:pt>
                <c:pt idx="5197">
                  <c:v>2502.73</c:v>
                </c:pt>
                <c:pt idx="5198">
                  <c:v>2503.223</c:v>
                </c:pt>
                <c:pt idx="5199">
                  <c:v>2503.7269999999999</c:v>
                </c:pt>
                <c:pt idx="5200">
                  <c:v>2504.23</c:v>
                </c:pt>
                <c:pt idx="5201">
                  <c:v>2504.723</c:v>
                </c:pt>
                <c:pt idx="5202">
                  <c:v>2505.2269999999999</c:v>
                </c:pt>
                <c:pt idx="5203">
                  <c:v>2505.73</c:v>
                </c:pt>
                <c:pt idx="5204">
                  <c:v>2506.2240000000002</c:v>
                </c:pt>
                <c:pt idx="5205">
                  <c:v>2506.7280000000001</c:v>
                </c:pt>
                <c:pt idx="5206">
                  <c:v>2507.221</c:v>
                </c:pt>
                <c:pt idx="5207">
                  <c:v>2507.7260000000001</c:v>
                </c:pt>
                <c:pt idx="5208">
                  <c:v>2508.2289999999998</c:v>
                </c:pt>
                <c:pt idx="5209">
                  <c:v>2508.723</c:v>
                </c:pt>
                <c:pt idx="5210">
                  <c:v>2509.2280000000001</c:v>
                </c:pt>
                <c:pt idx="5211">
                  <c:v>2509.721</c:v>
                </c:pt>
                <c:pt idx="5212">
                  <c:v>2510.2260000000001</c:v>
                </c:pt>
                <c:pt idx="5213">
                  <c:v>2510.7289999999998</c:v>
                </c:pt>
                <c:pt idx="5214">
                  <c:v>2511.223</c:v>
                </c:pt>
                <c:pt idx="5215">
                  <c:v>2511.7269999999999</c:v>
                </c:pt>
                <c:pt idx="5216">
                  <c:v>2512.2310000000002</c:v>
                </c:pt>
                <c:pt idx="5217">
                  <c:v>2512.7249999999999</c:v>
                </c:pt>
                <c:pt idx="5218">
                  <c:v>2513.2289999999998</c:v>
                </c:pt>
                <c:pt idx="5219">
                  <c:v>2513.732</c:v>
                </c:pt>
                <c:pt idx="5220">
                  <c:v>2514.2260000000001</c:v>
                </c:pt>
                <c:pt idx="5221">
                  <c:v>2514.7289999999998</c:v>
                </c:pt>
                <c:pt idx="5222">
                  <c:v>2515.223</c:v>
                </c:pt>
                <c:pt idx="5223">
                  <c:v>2515.7280000000001</c:v>
                </c:pt>
                <c:pt idx="5224">
                  <c:v>2516.232</c:v>
                </c:pt>
                <c:pt idx="5225">
                  <c:v>2516.7249999999999</c:v>
                </c:pt>
                <c:pt idx="5226">
                  <c:v>2517.2280000000001</c:v>
                </c:pt>
                <c:pt idx="5227">
                  <c:v>2517.732</c:v>
                </c:pt>
                <c:pt idx="5228">
                  <c:v>2518.2249999999999</c:v>
                </c:pt>
                <c:pt idx="5229">
                  <c:v>2518.7289999999998</c:v>
                </c:pt>
                <c:pt idx="5230">
                  <c:v>2519.232</c:v>
                </c:pt>
                <c:pt idx="5231">
                  <c:v>2519.7249999999999</c:v>
                </c:pt>
                <c:pt idx="5232">
                  <c:v>2520.2289999999998</c:v>
                </c:pt>
                <c:pt idx="5233">
                  <c:v>2520.7330000000002</c:v>
                </c:pt>
                <c:pt idx="5234">
                  <c:v>2521.2260000000001</c:v>
                </c:pt>
                <c:pt idx="5235">
                  <c:v>2521.7289999999998</c:v>
                </c:pt>
                <c:pt idx="5236">
                  <c:v>2522.2240000000002</c:v>
                </c:pt>
                <c:pt idx="5237">
                  <c:v>2522.7269999999999</c:v>
                </c:pt>
                <c:pt idx="5238">
                  <c:v>2523.23</c:v>
                </c:pt>
                <c:pt idx="5239">
                  <c:v>2523.7240000000002</c:v>
                </c:pt>
                <c:pt idx="5240">
                  <c:v>2524.2280000000001</c:v>
                </c:pt>
                <c:pt idx="5241">
                  <c:v>2524.7310000000002</c:v>
                </c:pt>
                <c:pt idx="5242">
                  <c:v>2525.2240000000002</c:v>
                </c:pt>
                <c:pt idx="5243">
                  <c:v>2525.7280000000001</c:v>
                </c:pt>
                <c:pt idx="5244">
                  <c:v>2526.232</c:v>
                </c:pt>
                <c:pt idx="5245">
                  <c:v>2526.7249999999999</c:v>
                </c:pt>
                <c:pt idx="5246">
                  <c:v>2527.23</c:v>
                </c:pt>
                <c:pt idx="5247">
                  <c:v>2527.7330000000002</c:v>
                </c:pt>
                <c:pt idx="5248">
                  <c:v>2528.2269999999999</c:v>
                </c:pt>
                <c:pt idx="5249">
                  <c:v>2528.73</c:v>
                </c:pt>
                <c:pt idx="5250">
                  <c:v>2529.2339999999999</c:v>
                </c:pt>
                <c:pt idx="5251">
                  <c:v>2529.7280000000001</c:v>
                </c:pt>
                <c:pt idx="5252">
                  <c:v>2530.232</c:v>
                </c:pt>
                <c:pt idx="5253">
                  <c:v>2530.7350000000001</c:v>
                </c:pt>
                <c:pt idx="5254">
                  <c:v>2531.2289999999998</c:v>
                </c:pt>
                <c:pt idx="5255">
                  <c:v>2531.7330000000002</c:v>
                </c:pt>
                <c:pt idx="5256">
                  <c:v>2532.2269999999999</c:v>
                </c:pt>
                <c:pt idx="5257">
                  <c:v>2532.7310000000002</c:v>
                </c:pt>
                <c:pt idx="5258">
                  <c:v>2533.2350000000001</c:v>
                </c:pt>
                <c:pt idx="5259">
                  <c:v>2533.6979999999999</c:v>
                </c:pt>
                <c:pt idx="5260">
                  <c:v>2534.1210000000001</c:v>
                </c:pt>
                <c:pt idx="5261">
                  <c:v>2534.4830000000002</c:v>
                </c:pt>
                <c:pt idx="5262">
                  <c:v>2534.9769999999999</c:v>
                </c:pt>
                <c:pt idx="5263">
                  <c:v>2535.3000000000002</c:v>
                </c:pt>
                <c:pt idx="5264">
                  <c:v>2535.7939999999999</c:v>
                </c:pt>
                <c:pt idx="5265">
                  <c:v>2536.1770000000001</c:v>
                </c:pt>
                <c:pt idx="5266">
                  <c:v>2536.5700000000002</c:v>
                </c:pt>
                <c:pt idx="5267">
                  <c:v>2536.902</c:v>
                </c:pt>
                <c:pt idx="5268">
                  <c:v>2537.395</c:v>
                </c:pt>
                <c:pt idx="5269">
                  <c:v>2537.8989999999999</c:v>
                </c:pt>
                <c:pt idx="5270">
                  <c:v>2538.08</c:v>
                </c:pt>
                <c:pt idx="5271">
                  <c:v>2538.5729999999999</c:v>
                </c:pt>
                <c:pt idx="5272">
                  <c:v>2539.076</c:v>
                </c:pt>
                <c:pt idx="5273">
                  <c:v>2539.58</c:v>
                </c:pt>
                <c:pt idx="5274">
                  <c:v>2540.0729999999999</c:v>
                </c:pt>
                <c:pt idx="5275">
                  <c:v>2540.5770000000002</c:v>
                </c:pt>
                <c:pt idx="5276">
                  <c:v>2541.08</c:v>
                </c:pt>
                <c:pt idx="5277">
                  <c:v>2541.5729999999999</c:v>
                </c:pt>
                <c:pt idx="5278">
                  <c:v>2542.076</c:v>
                </c:pt>
                <c:pt idx="5279">
                  <c:v>2542.5790000000002</c:v>
                </c:pt>
                <c:pt idx="5280">
                  <c:v>2543.0720000000001</c:v>
                </c:pt>
                <c:pt idx="5281">
                  <c:v>2543.5770000000002</c:v>
                </c:pt>
                <c:pt idx="5282">
                  <c:v>2544.08</c:v>
                </c:pt>
                <c:pt idx="5283">
                  <c:v>2544.5729999999999</c:v>
                </c:pt>
                <c:pt idx="5284">
                  <c:v>2545.078</c:v>
                </c:pt>
                <c:pt idx="5285">
                  <c:v>2545.5709999999999</c:v>
                </c:pt>
                <c:pt idx="5286">
                  <c:v>2546.0749999999998</c:v>
                </c:pt>
                <c:pt idx="5287">
                  <c:v>2546.578</c:v>
                </c:pt>
                <c:pt idx="5288">
                  <c:v>2547.0810000000001</c:v>
                </c:pt>
                <c:pt idx="5289">
                  <c:v>2547.5740000000001</c:v>
                </c:pt>
                <c:pt idx="5290">
                  <c:v>2548.0770000000002</c:v>
                </c:pt>
                <c:pt idx="5291">
                  <c:v>2548.58</c:v>
                </c:pt>
                <c:pt idx="5292">
                  <c:v>2549.0740000000001</c:v>
                </c:pt>
                <c:pt idx="5293">
                  <c:v>2549.578</c:v>
                </c:pt>
                <c:pt idx="5294">
                  <c:v>2550.0819999999999</c:v>
                </c:pt>
                <c:pt idx="5295">
                  <c:v>2550.5749999999998</c:v>
                </c:pt>
                <c:pt idx="5296">
                  <c:v>2551.0790000000002</c:v>
                </c:pt>
                <c:pt idx="5297">
                  <c:v>2551.5729999999999</c:v>
                </c:pt>
                <c:pt idx="5298">
                  <c:v>2552.078</c:v>
                </c:pt>
                <c:pt idx="5299">
                  <c:v>2552.5819999999999</c:v>
                </c:pt>
                <c:pt idx="5300">
                  <c:v>2553.076</c:v>
                </c:pt>
                <c:pt idx="5301">
                  <c:v>2553.58</c:v>
                </c:pt>
                <c:pt idx="5302">
                  <c:v>2554.0740000000001</c:v>
                </c:pt>
                <c:pt idx="5303">
                  <c:v>2554.578</c:v>
                </c:pt>
                <c:pt idx="5304">
                  <c:v>2555.0819999999999</c:v>
                </c:pt>
                <c:pt idx="5305">
                  <c:v>2555.576</c:v>
                </c:pt>
                <c:pt idx="5306">
                  <c:v>2556.08</c:v>
                </c:pt>
                <c:pt idx="5307">
                  <c:v>2556.5830000000001</c:v>
                </c:pt>
                <c:pt idx="5308">
                  <c:v>2557.076</c:v>
                </c:pt>
                <c:pt idx="5309">
                  <c:v>2557.5790000000002</c:v>
                </c:pt>
                <c:pt idx="5310">
                  <c:v>2558.0819999999999</c:v>
                </c:pt>
                <c:pt idx="5311">
                  <c:v>2558.576</c:v>
                </c:pt>
                <c:pt idx="5312">
                  <c:v>2559.08</c:v>
                </c:pt>
                <c:pt idx="5313">
                  <c:v>2559.5830000000001</c:v>
                </c:pt>
                <c:pt idx="5314">
                  <c:v>2560.0770000000002</c:v>
                </c:pt>
                <c:pt idx="5315">
                  <c:v>2560.58</c:v>
                </c:pt>
                <c:pt idx="5316">
                  <c:v>2561.0839999999998</c:v>
                </c:pt>
                <c:pt idx="5317">
                  <c:v>2561.5770000000002</c:v>
                </c:pt>
                <c:pt idx="5318">
                  <c:v>2562.0810000000001</c:v>
                </c:pt>
                <c:pt idx="5319">
                  <c:v>2562.5749999999998</c:v>
                </c:pt>
                <c:pt idx="5320">
                  <c:v>2563.08</c:v>
                </c:pt>
                <c:pt idx="5321">
                  <c:v>2563.5839999999998</c:v>
                </c:pt>
                <c:pt idx="5322">
                  <c:v>2564.0770000000002</c:v>
                </c:pt>
                <c:pt idx="5323">
                  <c:v>2564.5819999999999</c:v>
                </c:pt>
                <c:pt idx="5324">
                  <c:v>2565.0749999999998</c:v>
                </c:pt>
                <c:pt idx="5325">
                  <c:v>2565.58</c:v>
                </c:pt>
                <c:pt idx="5326">
                  <c:v>2566.0839999999998</c:v>
                </c:pt>
                <c:pt idx="5327">
                  <c:v>2566.5770000000002</c:v>
                </c:pt>
                <c:pt idx="5328">
                  <c:v>2567.0810000000001</c:v>
                </c:pt>
                <c:pt idx="5329">
                  <c:v>2567.5749999999998</c:v>
                </c:pt>
                <c:pt idx="5330">
                  <c:v>2568.0790000000002</c:v>
                </c:pt>
                <c:pt idx="5331">
                  <c:v>2568.5819999999999</c:v>
                </c:pt>
                <c:pt idx="5332">
                  <c:v>2569.076</c:v>
                </c:pt>
                <c:pt idx="5333">
                  <c:v>2569.5790000000002</c:v>
                </c:pt>
                <c:pt idx="5334">
                  <c:v>2570.0830000000001</c:v>
                </c:pt>
                <c:pt idx="5335">
                  <c:v>2570.576</c:v>
                </c:pt>
                <c:pt idx="5336">
                  <c:v>2571.0810000000001</c:v>
                </c:pt>
                <c:pt idx="5337">
                  <c:v>2571.585</c:v>
                </c:pt>
                <c:pt idx="5338">
                  <c:v>2572.078</c:v>
                </c:pt>
                <c:pt idx="5339">
                  <c:v>2572.5819999999999</c:v>
                </c:pt>
                <c:pt idx="5340">
                  <c:v>2573.076</c:v>
                </c:pt>
                <c:pt idx="5341">
                  <c:v>2573.58</c:v>
                </c:pt>
                <c:pt idx="5342">
                  <c:v>2574.0830000000001</c:v>
                </c:pt>
                <c:pt idx="5343">
                  <c:v>2574.5770000000002</c:v>
                </c:pt>
                <c:pt idx="5344">
                  <c:v>2575.0819999999999</c:v>
                </c:pt>
                <c:pt idx="5345">
                  <c:v>2575.576</c:v>
                </c:pt>
                <c:pt idx="5346">
                  <c:v>2576.08</c:v>
                </c:pt>
                <c:pt idx="5347">
                  <c:v>2576.5830000000001</c:v>
                </c:pt>
                <c:pt idx="5348">
                  <c:v>2577.076</c:v>
                </c:pt>
                <c:pt idx="5349">
                  <c:v>2577.5700000000002</c:v>
                </c:pt>
                <c:pt idx="5350">
                  <c:v>2578.0230000000001</c:v>
                </c:pt>
                <c:pt idx="5351">
                  <c:v>2578.355</c:v>
                </c:pt>
                <c:pt idx="5352">
                  <c:v>2578.8490000000002</c:v>
                </c:pt>
                <c:pt idx="5353">
                  <c:v>2579.2020000000002</c:v>
                </c:pt>
                <c:pt idx="5354">
                  <c:v>2579.4140000000002</c:v>
                </c:pt>
                <c:pt idx="5355">
                  <c:v>2579.9070000000002</c:v>
                </c:pt>
                <c:pt idx="5356">
                  <c:v>2580.41</c:v>
                </c:pt>
                <c:pt idx="5357">
                  <c:v>2580.5920000000001</c:v>
                </c:pt>
                <c:pt idx="5358">
                  <c:v>2580.864</c:v>
                </c:pt>
                <c:pt idx="5359">
                  <c:v>2581.3580000000002</c:v>
                </c:pt>
                <c:pt idx="5360">
                  <c:v>2581.4989999999998</c:v>
                </c:pt>
                <c:pt idx="5361">
                  <c:v>2581.9920000000002</c:v>
                </c:pt>
                <c:pt idx="5362">
                  <c:v>2582.4969999999998</c:v>
                </c:pt>
                <c:pt idx="5363">
                  <c:v>2582.6170000000002</c:v>
                </c:pt>
                <c:pt idx="5364">
                  <c:v>2583.1109999999999</c:v>
                </c:pt>
                <c:pt idx="5365">
                  <c:v>2583.6149999999998</c:v>
                </c:pt>
                <c:pt idx="5366">
                  <c:v>2583.8870000000002</c:v>
                </c:pt>
                <c:pt idx="5367">
                  <c:v>2584.3809999999999</c:v>
                </c:pt>
                <c:pt idx="5368">
                  <c:v>2584.8850000000002</c:v>
                </c:pt>
                <c:pt idx="5369">
                  <c:v>2585.3789999999999</c:v>
                </c:pt>
                <c:pt idx="5370">
                  <c:v>2585.884</c:v>
                </c:pt>
                <c:pt idx="5371">
                  <c:v>2586.3879999999999</c:v>
                </c:pt>
                <c:pt idx="5372">
                  <c:v>2586.8820000000001</c:v>
                </c:pt>
                <c:pt idx="5373">
                  <c:v>2587.3850000000002</c:v>
                </c:pt>
                <c:pt idx="5374">
                  <c:v>2587.8789999999999</c:v>
                </c:pt>
                <c:pt idx="5375">
                  <c:v>2588.3829999999998</c:v>
                </c:pt>
                <c:pt idx="5376">
                  <c:v>2588.886</c:v>
                </c:pt>
                <c:pt idx="5377">
                  <c:v>2589.38</c:v>
                </c:pt>
                <c:pt idx="5378">
                  <c:v>2589.884</c:v>
                </c:pt>
                <c:pt idx="5379">
                  <c:v>2590.3879999999999</c:v>
                </c:pt>
                <c:pt idx="5380">
                  <c:v>2590.69</c:v>
                </c:pt>
                <c:pt idx="5381">
                  <c:v>2591.183</c:v>
                </c:pt>
                <c:pt idx="5382">
                  <c:v>2591.6860000000001</c:v>
                </c:pt>
                <c:pt idx="5383">
                  <c:v>2592.19</c:v>
                </c:pt>
                <c:pt idx="5384">
                  <c:v>2592.683</c:v>
                </c:pt>
                <c:pt idx="5385">
                  <c:v>2593.1860000000001</c:v>
                </c:pt>
                <c:pt idx="5386">
                  <c:v>2593.69</c:v>
                </c:pt>
                <c:pt idx="5387">
                  <c:v>2594.183</c:v>
                </c:pt>
                <c:pt idx="5388">
                  <c:v>2594.6869999999999</c:v>
                </c:pt>
                <c:pt idx="5389">
                  <c:v>2595.181</c:v>
                </c:pt>
                <c:pt idx="5390">
                  <c:v>2595.6849999999999</c:v>
                </c:pt>
                <c:pt idx="5391">
                  <c:v>2595.9270000000001</c:v>
                </c:pt>
                <c:pt idx="5392">
                  <c:v>2596.4209999999998</c:v>
                </c:pt>
                <c:pt idx="5393">
                  <c:v>2596.924</c:v>
                </c:pt>
                <c:pt idx="5394">
                  <c:v>2597.4180000000001</c:v>
                </c:pt>
                <c:pt idx="5395">
                  <c:v>2597.9229999999998</c:v>
                </c:pt>
                <c:pt idx="5396">
                  <c:v>2598.4270000000001</c:v>
                </c:pt>
                <c:pt idx="5397">
                  <c:v>2598.9209999999998</c:v>
                </c:pt>
                <c:pt idx="5398">
                  <c:v>2599.424</c:v>
                </c:pt>
                <c:pt idx="5399">
                  <c:v>2599.9279999999999</c:v>
                </c:pt>
                <c:pt idx="5400">
                  <c:v>2600.422</c:v>
                </c:pt>
                <c:pt idx="5401">
                  <c:v>2600.9259999999999</c:v>
                </c:pt>
                <c:pt idx="5402">
                  <c:v>2601.4189999999999</c:v>
                </c:pt>
                <c:pt idx="5403">
                  <c:v>2601.9250000000002</c:v>
                </c:pt>
                <c:pt idx="5404">
                  <c:v>2602.4189999999999</c:v>
                </c:pt>
                <c:pt idx="5405">
                  <c:v>2602.924</c:v>
                </c:pt>
                <c:pt idx="5406">
                  <c:v>2603.4279999999999</c:v>
                </c:pt>
                <c:pt idx="5407">
                  <c:v>2603.9209999999998</c:v>
                </c:pt>
                <c:pt idx="5408">
                  <c:v>2604.4250000000002</c:v>
                </c:pt>
                <c:pt idx="5409">
                  <c:v>2604.9180000000001</c:v>
                </c:pt>
                <c:pt idx="5410">
                  <c:v>2605.422</c:v>
                </c:pt>
                <c:pt idx="5411">
                  <c:v>2605.9259999999999</c:v>
                </c:pt>
                <c:pt idx="5412">
                  <c:v>2606.42</c:v>
                </c:pt>
                <c:pt idx="5413">
                  <c:v>2606.924</c:v>
                </c:pt>
                <c:pt idx="5414">
                  <c:v>2607.4270000000001</c:v>
                </c:pt>
                <c:pt idx="5415">
                  <c:v>2607.9209999999998</c:v>
                </c:pt>
                <c:pt idx="5416">
                  <c:v>2608.4250000000002</c:v>
                </c:pt>
                <c:pt idx="5417">
                  <c:v>2608.9279999999999</c:v>
                </c:pt>
                <c:pt idx="5418">
                  <c:v>2609.422</c:v>
                </c:pt>
                <c:pt idx="5419">
                  <c:v>2609.9270000000001</c:v>
                </c:pt>
                <c:pt idx="5420">
                  <c:v>2610.42</c:v>
                </c:pt>
                <c:pt idx="5421">
                  <c:v>2610.9250000000002</c:v>
                </c:pt>
                <c:pt idx="5422">
                  <c:v>2611.4279999999999</c:v>
                </c:pt>
                <c:pt idx="5423">
                  <c:v>2611.9209999999998</c:v>
                </c:pt>
                <c:pt idx="5424">
                  <c:v>2612.4259999999999</c:v>
                </c:pt>
                <c:pt idx="5425">
                  <c:v>2612.9290000000001</c:v>
                </c:pt>
                <c:pt idx="5426">
                  <c:v>2613.4229999999998</c:v>
                </c:pt>
                <c:pt idx="5427">
                  <c:v>2613.9270000000001</c:v>
                </c:pt>
                <c:pt idx="5428">
                  <c:v>2614.4209999999998</c:v>
                </c:pt>
                <c:pt idx="5429">
                  <c:v>2614.9259999999999</c:v>
                </c:pt>
                <c:pt idx="5430">
                  <c:v>2615.4290000000001</c:v>
                </c:pt>
                <c:pt idx="5431">
                  <c:v>2615.9229999999998</c:v>
                </c:pt>
                <c:pt idx="5432">
                  <c:v>2616.4259999999999</c:v>
                </c:pt>
                <c:pt idx="5433">
                  <c:v>2616.9290000000001</c:v>
                </c:pt>
                <c:pt idx="5434">
                  <c:v>2617.4229999999998</c:v>
                </c:pt>
                <c:pt idx="5435">
                  <c:v>2617.9270000000001</c:v>
                </c:pt>
                <c:pt idx="5436">
                  <c:v>2618.4209999999998</c:v>
                </c:pt>
                <c:pt idx="5437">
                  <c:v>2618.924</c:v>
                </c:pt>
                <c:pt idx="5438">
                  <c:v>2619.4279999999999</c:v>
                </c:pt>
                <c:pt idx="5439">
                  <c:v>2619.922</c:v>
                </c:pt>
                <c:pt idx="5440">
                  <c:v>2620.4270000000001</c:v>
                </c:pt>
                <c:pt idx="5441">
                  <c:v>2620.9299999999998</c:v>
                </c:pt>
                <c:pt idx="5442">
                  <c:v>2621.4229999999998</c:v>
                </c:pt>
                <c:pt idx="5443">
                  <c:v>2621.9270000000001</c:v>
                </c:pt>
                <c:pt idx="5444">
                  <c:v>2622.43</c:v>
                </c:pt>
                <c:pt idx="5445">
                  <c:v>2622.924</c:v>
                </c:pt>
                <c:pt idx="5446">
                  <c:v>2623.4270000000001</c:v>
                </c:pt>
                <c:pt idx="5447">
                  <c:v>2623.931</c:v>
                </c:pt>
                <c:pt idx="5448">
                  <c:v>2624.4259999999999</c:v>
                </c:pt>
                <c:pt idx="5449">
                  <c:v>2624.93</c:v>
                </c:pt>
                <c:pt idx="5450">
                  <c:v>2625.424</c:v>
                </c:pt>
                <c:pt idx="5451">
                  <c:v>2625.8679999999999</c:v>
                </c:pt>
                <c:pt idx="5452">
                  <c:v>2626.261</c:v>
                </c:pt>
                <c:pt idx="5453">
                  <c:v>2626.654</c:v>
                </c:pt>
                <c:pt idx="5454">
                  <c:v>2627.1480000000001</c:v>
                </c:pt>
                <c:pt idx="5455">
                  <c:v>2627.59</c:v>
                </c:pt>
                <c:pt idx="5456">
                  <c:v>2627.953</c:v>
                </c:pt>
                <c:pt idx="5457">
                  <c:v>2628.4470000000001</c:v>
                </c:pt>
                <c:pt idx="5458">
                  <c:v>2628.77</c:v>
                </c:pt>
                <c:pt idx="5459">
                  <c:v>2629.2640000000001</c:v>
                </c:pt>
                <c:pt idx="5460">
                  <c:v>2629.4650000000001</c:v>
                </c:pt>
                <c:pt idx="5461">
                  <c:v>2629.9589999999998</c:v>
                </c:pt>
                <c:pt idx="5462">
                  <c:v>2630.2510000000002</c:v>
                </c:pt>
                <c:pt idx="5463">
                  <c:v>2630.7339999999999</c:v>
                </c:pt>
                <c:pt idx="5464">
                  <c:v>2631.127</c:v>
                </c:pt>
                <c:pt idx="5465">
                  <c:v>2631.6210000000001</c:v>
                </c:pt>
                <c:pt idx="5466">
                  <c:v>2631.7620000000002</c:v>
                </c:pt>
                <c:pt idx="5467">
                  <c:v>2632.125</c:v>
                </c:pt>
                <c:pt idx="5468">
                  <c:v>2632.6179999999999</c:v>
                </c:pt>
                <c:pt idx="5469">
                  <c:v>2633.123</c:v>
                </c:pt>
                <c:pt idx="5470">
                  <c:v>2633.616</c:v>
                </c:pt>
                <c:pt idx="5471">
                  <c:v>2634.1210000000001</c:v>
                </c:pt>
                <c:pt idx="5472">
                  <c:v>2634.6239999999998</c:v>
                </c:pt>
                <c:pt idx="5473">
                  <c:v>2635.1170000000002</c:v>
                </c:pt>
                <c:pt idx="5474">
                  <c:v>2635.6219999999998</c:v>
                </c:pt>
                <c:pt idx="5475">
                  <c:v>2636.116</c:v>
                </c:pt>
                <c:pt idx="5476">
                  <c:v>2636.62</c:v>
                </c:pt>
                <c:pt idx="5477">
                  <c:v>2637.1239999999998</c:v>
                </c:pt>
                <c:pt idx="5478">
                  <c:v>2637.6179999999999</c:v>
                </c:pt>
                <c:pt idx="5479">
                  <c:v>2638.1219999999998</c:v>
                </c:pt>
                <c:pt idx="5480">
                  <c:v>2638.6260000000002</c:v>
                </c:pt>
                <c:pt idx="5481">
                  <c:v>2639.1190000000001</c:v>
                </c:pt>
                <c:pt idx="5482">
                  <c:v>2639.6219999999998</c:v>
                </c:pt>
                <c:pt idx="5483">
                  <c:v>2640.1260000000002</c:v>
                </c:pt>
                <c:pt idx="5484">
                  <c:v>2640.6190000000001</c:v>
                </c:pt>
                <c:pt idx="5485">
                  <c:v>2641.1219999999998</c:v>
                </c:pt>
                <c:pt idx="5486">
                  <c:v>2641.625</c:v>
                </c:pt>
                <c:pt idx="5487">
                  <c:v>2642.1190000000001</c:v>
                </c:pt>
                <c:pt idx="5488">
                  <c:v>2642.623</c:v>
                </c:pt>
                <c:pt idx="5489">
                  <c:v>2643.127</c:v>
                </c:pt>
                <c:pt idx="5490">
                  <c:v>2643.62</c:v>
                </c:pt>
                <c:pt idx="5491">
                  <c:v>2644.1239999999998</c:v>
                </c:pt>
                <c:pt idx="5492">
                  <c:v>2644.6179999999999</c:v>
                </c:pt>
                <c:pt idx="5493">
                  <c:v>2645.123</c:v>
                </c:pt>
                <c:pt idx="5494">
                  <c:v>2645.627</c:v>
                </c:pt>
                <c:pt idx="5495">
                  <c:v>2646.1210000000001</c:v>
                </c:pt>
                <c:pt idx="5496">
                  <c:v>2646.625</c:v>
                </c:pt>
                <c:pt idx="5497">
                  <c:v>2647.1190000000001</c:v>
                </c:pt>
                <c:pt idx="5498">
                  <c:v>2647.6239999999998</c:v>
                </c:pt>
                <c:pt idx="5499">
                  <c:v>2648.1280000000002</c:v>
                </c:pt>
                <c:pt idx="5500">
                  <c:v>2648.6219999999998</c:v>
                </c:pt>
                <c:pt idx="5501">
                  <c:v>2649.1260000000002</c:v>
                </c:pt>
                <c:pt idx="5502">
                  <c:v>2649.6210000000001</c:v>
                </c:pt>
                <c:pt idx="5503">
                  <c:v>2650.125</c:v>
                </c:pt>
                <c:pt idx="5504">
                  <c:v>2650.6179999999999</c:v>
                </c:pt>
                <c:pt idx="5505">
                  <c:v>2651.123</c:v>
                </c:pt>
                <c:pt idx="5506">
                  <c:v>2651.627</c:v>
                </c:pt>
                <c:pt idx="5507">
                  <c:v>2652.12</c:v>
                </c:pt>
                <c:pt idx="5508">
                  <c:v>2652.6239999999998</c:v>
                </c:pt>
                <c:pt idx="5509">
                  <c:v>2653.1280000000002</c:v>
                </c:pt>
                <c:pt idx="5510">
                  <c:v>2653.6210000000001</c:v>
                </c:pt>
                <c:pt idx="5511">
                  <c:v>2654.1260000000002</c:v>
                </c:pt>
                <c:pt idx="5512">
                  <c:v>2654.6190000000001</c:v>
                </c:pt>
                <c:pt idx="5513">
                  <c:v>2655.123</c:v>
                </c:pt>
                <c:pt idx="5514">
                  <c:v>2655.627</c:v>
                </c:pt>
                <c:pt idx="5515">
                  <c:v>2656.12</c:v>
                </c:pt>
                <c:pt idx="5516">
                  <c:v>2656.6260000000002</c:v>
                </c:pt>
                <c:pt idx="5517">
                  <c:v>2657.1190000000001</c:v>
                </c:pt>
                <c:pt idx="5518">
                  <c:v>2657.623</c:v>
                </c:pt>
                <c:pt idx="5519">
                  <c:v>2658.127</c:v>
                </c:pt>
                <c:pt idx="5520">
                  <c:v>2658.62</c:v>
                </c:pt>
                <c:pt idx="5521">
                  <c:v>2659.125</c:v>
                </c:pt>
                <c:pt idx="5522">
                  <c:v>2659.6289999999999</c:v>
                </c:pt>
                <c:pt idx="5523">
                  <c:v>2660.123</c:v>
                </c:pt>
                <c:pt idx="5524">
                  <c:v>2660.6260000000002</c:v>
                </c:pt>
                <c:pt idx="5525">
                  <c:v>2661.12</c:v>
                </c:pt>
                <c:pt idx="5526">
                  <c:v>2661.625</c:v>
                </c:pt>
                <c:pt idx="5527">
                  <c:v>2662.1280000000002</c:v>
                </c:pt>
                <c:pt idx="5528">
                  <c:v>2662.623</c:v>
                </c:pt>
                <c:pt idx="5529">
                  <c:v>2663.127</c:v>
                </c:pt>
                <c:pt idx="5530">
                  <c:v>2663.63</c:v>
                </c:pt>
                <c:pt idx="5531">
                  <c:v>2664.123</c:v>
                </c:pt>
                <c:pt idx="5532">
                  <c:v>2664.6260000000002</c:v>
                </c:pt>
                <c:pt idx="5533">
                  <c:v>2665.1289999999999</c:v>
                </c:pt>
                <c:pt idx="5534">
                  <c:v>2665.6219999999998</c:v>
                </c:pt>
                <c:pt idx="5535">
                  <c:v>2666.1260000000002</c:v>
                </c:pt>
                <c:pt idx="5536">
                  <c:v>2666.63</c:v>
                </c:pt>
                <c:pt idx="5537">
                  <c:v>2667.123</c:v>
                </c:pt>
                <c:pt idx="5538">
                  <c:v>2667.6260000000002</c:v>
                </c:pt>
                <c:pt idx="5539">
                  <c:v>2668.13</c:v>
                </c:pt>
                <c:pt idx="5540">
                  <c:v>2668.6239999999998</c:v>
                </c:pt>
                <c:pt idx="5541">
                  <c:v>2669.1289999999999</c:v>
                </c:pt>
                <c:pt idx="5542">
                  <c:v>2669.6219999999998</c:v>
                </c:pt>
                <c:pt idx="5543">
                  <c:v>2670.127</c:v>
                </c:pt>
                <c:pt idx="5544">
                  <c:v>2670.63</c:v>
                </c:pt>
                <c:pt idx="5545">
                  <c:v>2671.1239999999998</c:v>
                </c:pt>
                <c:pt idx="5546">
                  <c:v>2671.627</c:v>
                </c:pt>
                <c:pt idx="5547">
                  <c:v>2672.1309999999999</c:v>
                </c:pt>
                <c:pt idx="5548">
                  <c:v>2672.453</c:v>
                </c:pt>
                <c:pt idx="5549">
                  <c:v>2672.9470000000001</c:v>
                </c:pt>
                <c:pt idx="5550">
                  <c:v>2673.4520000000002</c:v>
                </c:pt>
                <c:pt idx="5551">
                  <c:v>2673.9459999999999</c:v>
                </c:pt>
                <c:pt idx="5552">
                  <c:v>2674.1889999999999</c:v>
                </c:pt>
                <c:pt idx="5553">
                  <c:v>2674.6819999999998</c:v>
                </c:pt>
                <c:pt idx="5554">
                  <c:v>2675.1860000000001</c:v>
                </c:pt>
                <c:pt idx="5555">
                  <c:v>2675.6790000000001</c:v>
                </c:pt>
                <c:pt idx="5556">
                  <c:v>2676.183</c:v>
                </c:pt>
                <c:pt idx="5557">
                  <c:v>2676.6869999999999</c:v>
                </c:pt>
                <c:pt idx="5558">
                  <c:v>2677.18</c:v>
                </c:pt>
                <c:pt idx="5559">
                  <c:v>2677.6849999999999</c:v>
                </c:pt>
                <c:pt idx="5560">
                  <c:v>2677.7860000000001</c:v>
                </c:pt>
                <c:pt idx="5561">
                  <c:v>2678.279</c:v>
                </c:pt>
                <c:pt idx="5562">
                  <c:v>2678.7840000000001</c:v>
                </c:pt>
                <c:pt idx="5563">
                  <c:v>2678.9960000000001</c:v>
                </c:pt>
                <c:pt idx="5564">
                  <c:v>2679.49</c:v>
                </c:pt>
                <c:pt idx="5565">
                  <c:v>2679.9929999999999</c:v>
                </c:pt>
                <c:pt idx="5566">
                  <c:v>2680.4960000000001</c:v>
                </c:pt>
                <c:pt idx="5567">
                  <c:v>2680.99</c:v>
                </c:pt>
                <c:pt idx="5568">
                  <c:v>2681.4430000000002</c:v>
                </c:pt>
                <c:pt idx="5569">
                  <c:v>2681.9369999999999</c:v>
                </c:pt>
                <c:pt idx="5570">
                  <c:v>2682.078</c:v>
                </c:pt>
                <c:pt idx="5571">
                  <c:v>2682.5</c:v>
                </c:pt>
                <c:pt idx="5572">
                  <c:v>2682.712</c:v>
                </c:pt>
                <c:pt idx="5573">
                  <c:v>2683.2040000000002</c:v>
                </c:pt>
                <c:pt idx="5574">
                  <c:v>2683.4360000000001</c:v>
                </c:pt>
                <c:pt idx="5575">
                  <c:v>2683.6179999999999</c:v>
                </c:pt>
                <c:pt idx="5576">
                  <c:v>2683.98</c:v>
                </c:pt>
                <c:pt idx="5577">
                  <c:v>2684.3719999999998</c:v>
                </c:pt>
                <c:pt idx="5578">
                  <c:v>2684.7950000000001</c:v>
                </c:pt>
                <c:pt idx="5579">
                  <c:v>2684.9160000000002</c:v>
                </c:pt>
                <c:pt idx="5580">
                  <c:v>2685.4090000000001</c:v>
                </c:pt>
                <c:pt idx="5581">
                  <c:v>2685.913</c:v>
                </c:pt>
                <c:pt idx="5582">
                  <c:v>2686.0639999999999</c:v>
                </c:pt>
                <c:pt idx="5583">
                  <c:v>2686.4569999999999</c:v>
                </c:pt>
                <c:pt idx="5584">
                  <c:v>2686.951</c:v>
                </c:pt>
                <c:pt idx="5585">
                  <c:v>2687.2429999999999</c:v>
                </c:pt>
                <c:pt idx="5586">
                  <c:v>2687.7370000000001</c:v>
                </c:pt>
                <c:pt idx="5587">
                  <c:v>2687.817</c:v>
                </c:pt>
                <c:pt idx="5588">
                  <c:v>2688.0590000000002</c:v>
                </c:pt>
                <c:pt idx="5589">
                  <c:v>2688.21</c:v>
                </c:pt>
                <c:pt idx="5590">
                  <c:v>2688.482</c:v>
                </c:pt>
                <c:pt idx="5591">
                  <c:v>2688.9749999999999</c:v>
                </c:pt>
                <c:pt idx="5592">
                  <c:v>2689.3879999999999</c:v>
                </c:pt>
                <c:pt idx="5593">
                  <c:v>2689.8809999999999</c:v>
                </c:pt>
                <c:pt idx="5594">
                  <c:v>2690.0520000000001</c:v>
                </c:pt>
                <c:pt idx="5595">
                  <c:v>2690.5459999999998</c:v>
                </c:pt>
                <c:pt idx="5596">
                  <c:v>2690.627</c:v>
                </c:pt>
                <c:pt idx="5597">
                  <c:v>2691.12</c:v>
                </c:pt>
                <c:pt idx="5598">
                  <c:v>2691.4029999999998</c:v>
                </c:pt>
                <c:pt idx="5599">
                  <c:v>2691.8969999999999</c:v>
                </c:pt>
                <c:pt idx="5600">
                  <c:v>2692.1680000000001</c:v>
                </c:pt>
                <c:pt idx="5601">
                  <c:v>2692.6619999999998</c:v>
                </c:pt>
                <c:pt idx="5602">
                  <c:v>2692.8339999999998</c:v>
                </c:pt>
                <c:pt idx="5603">
                  <c:v>2693.3270000000002</c:v>
                </c:pt>
                <c:pt idx="5604">
                  <c:v>2693.4380000000001</c:v>
                </c:pt>
                <c:pt idx="5605">
                  <c:v>2693.65</c:v>
                </c:pt>
                <c:pt idx="5606">
                  <c:v>2694.143</c:v>
                </c:pt>
                <c:pt idx="5607">
                  <c:v>2694.6469999999999</c:v>
                </c:pt>
                <c:pt idx="5608">
                  <c:v>2694.9490000000001</c:v>
                </c:pt>
                <c:pt idx="5609">
                  <c:v>2695.07</c:v>
                </c:pt>
                <c:pt idx="5610">
                  <c:v>2695.3409999999999</c:v>
                </c:pt>
                <c:pt idx="5611">
                  <c:v>2695.835</c:v>
                </c:pt>
                <c:pt idx="5612">
                  <c:v>2696.3380000000002</c:v>
                </c:pt>
                <c:pt idx="5613">
                  <c:v>2696.4589999999998</c:v>
                </c:pt>
                <c:pt idx="5614">
                  <c:v>2696.9520000000002</c:v>
                </c:pt>
                <c:pt idx="5615">
                  <c:v>2697.0630000000001</c:v>
                </c:pt>
                <c:pt idx="5616">
                  <c:v>2697.2440000000001</c:v>
                </c:pt>
                <c:pt idx="5617">
                  <c:v>2697.6669999999999</c:v>
                </c:pt>
                <c:pt idx="5618">
                  <c:v>2697.9090000000001</c:v>
                </c:pt>
                <c:pt idx="5619">
                  <c:v>2698</c:v>
                </c:pt>
                <c:pt idx="5620">
                  <c:v>2698.4929999999999</c:v>
                </c:pt>
                <c:pt idx="5621">
                  <c:v>2698.9969999999998</c:v>
                </c:pt>
                <c:pt idx="5622">
                  <c:v>2699.0569999999998</c:v>
                </c:pt>
                <c:pt idx="5623">
                  <c:v>2699.3290000000002</c:v>
                </c:pt>
                <c:pt idx="5624">
                  <c:v>2699.54</c:v>
                </c:pt>
                <c:pt idx="5625">
                  <c:v>2699.873</c:v>
                </c:pt>
                <c:pt idx="5626">
                  <c:v>2699.9639999999999</c:v>
                </c:pt>
                <c:pt idx="5627">
                  <c:v>2700.2660000000001</c:v>
                </c:pt>
                <c:pt idx="5628">
                  <c:v>2700.4169999999999</c:v>
                </c:pt>
                <c:pt idx="5629">
                  <c:v>2700.538</c:v>
                </c:pt>
                <c:pt idx="5630">
                  <c:v>2700.87</c:v>
                </c:pt>
                <c:pt idx="5631">
                  <c:v>2701.3629999999998</c:v>
                </c:pt>
                <c:pt idx="5632">
                  <c:v>2701.4470000000001</c:v>
                </c:pt>
                <c:pt idx="5633">
                  <c:v>2701.5369999999998</c:v>
                </c:pt>
                <c:pt idx="5634">
                  <c:v>2702.02</c:v>
                </c:pt>
                <c:pt idx="5635">
                  <c:v>2702.5030000000002</c:v>
                </c:pt>
                <c:pt idx="5636">
                  <c:v>2702.9969999999998</c:v>
                </c:pt>
                <c:pt idx="5637">
                  <c:v>2703.1080000000002</c:v>
                </c:pt>
                <c:pt idx="5638">
                  <c:v>2703.1979999999999</c:v>
                </c:pt>
                <c:pt idx="5639">
                  <c:v>2703.652</c:v>
                </c:pt>
                <c:pt idx="5640">
                  <c:v>2703.712</c:v>
                </c:pt>
                <c:pt idx="5641">
                  <c:v>2703.8330000000001</c:v>
                </c:pt>
                <c:pt idx="5642">
                  <c:v>2704.0749999999998</c:v>
                </c:pt>
                <c:pt idx="5643">
                  <c:v>2704.2559999999999</c:v>
                </c:pt>
                <c:pt idx="5644">
                  <c:v>2704.7489999999998</c:v>
                </c:pt>
                <c:pt idx="5645">
                  <c:v>2704.83</c:v>
                </c:pt>
                <c:pt idx="5646">
                  <c:v>2704.9810000000002</c:v>
                </c:pt>
                <c:pt idx="5647">
                  <c:v>2705.1019999999999</c:v>
                </c:pt>
                <c:pt idx="5648">
                  <c:v>2705.3440000000001</c:v>
                </c:pt>
                <c:pt idx="5649">
                  <c:v>2705.4349999999999</c:v>
                </c:pt>
                <c:pt idx="5650">
                  <c:v>2705.9290000000001</c:v>
                </c:pt>
                <c:pt idx="5651">
                  <c:v>2706.1</c:v>
                </c:pt>
                <c:pt idx="5652">
                  <c:v>2706.5929999999998</c:v>
                </c:pt>
                <c:pt idx="5653">
                  <c:v>2706.9459999999999</c:v>
                </c:pt>
                <c:pt idx="5654">
                  <c:v>2707.3690000000001</c:v>
                </c:pt>
                <c:pt idx="5655">
                  <c:v>2707.7910000000002</c:v>
                </c:pt>
                <c:pt idx="5656">
                  <c:v>2707.8820000000001</c:v>
                </c:pt>
                <c:pt idx="5657">
                  <c:v>2707.973</c:v>
                </c:pt>
                <c:pt idx="5658">
                  <c:v>2708.154</c:v>
                </c:pt>
                <c:pt idx="5659">
                  <c:v>2708.6469999999999</c:v>
                </c:pt>
                <c:pt idx="5660">
                  <c:v>2709.152</c:v>
                </c:pt>
                <c:pt idx="5661">
                  <c:v>2709.4839999999999</c:v>
                </c:pt>
                <c:pt idx="5662">
                  <c:v>2709.605</c:v>
                </c:pt>
                <c:pt idx="5663">
                  <c:v>2709.7260000000001</c:v>
                </c:pt>
                <c:pt idx="5664">
                  <c:v>2710.058</c:v>
                </c:pt>
                <c:pt idx="5665">
                  <c:v>2710.239</c:v>
                </c:pt>
                <c:pt idx="5666">
                  <c:v>2710.7330000000002</c:v>
                </c:pt>
                <c:pt idx="5667">
                  <c:v>2711.0549999999998</c:v>
                </c:pt>
                <c:pt idx="5668">
                  <c:v>2711.5479999999998</c:v>
                </c:pt>
                <c:pt idx="5669">
                  <c:v>2711.81</c:v>
                </c:pt>
                <c:pt idx="5670">
                  <c:v>2712.3029999999999</c:v>
                </c:pt>
                <c:pt idx="5671">
                  <c:v>2712.4740000000002</c:v>
                </c:pt>
                <c:pt idx="5672">
                  <c:v>2712.9580000000001</c:v>
                </c:pt>
                <c:pt idx="5673">
                  <c:v>2713.1990000000001</c:v>
                </c:pt>
                <c:pt idx="5674">
                  <c:v>2713.683</c:v>
                </c:pt>
                <c:pt idx="5675">
                  <c:v>2714.1759999999999</c:v>
                </c:pt>
                <c:pt idx="5676">
                  <c:v>2714.377</c:v>
                </c:pt>
                <c:pt idx="5677">
                  <c:v>2714.8310000000001</c:v>
                </c:pt>
                <c:pt idx="5678">
                  <c:v>2715.1329999999998</c:v>
                </c:pt>
                <c:pt idx="5679">
                  <c:v>2715.3449999999998</c:v>
                </c:pt>
                <c:pt idx="5680">
                  <c:v>2715.797</c:v>
                </c:pt>
                <c:pt idx="5681">
                  <c:v>2716.29</c:v>
                </c:pt>
                <c:pt idx="5682">
                  <c:v>2716.431</c:v>
                </c:pt>
                <c:pt idx="5683">
                  <c:v>2716.924</c:v>
                </c:pt>
                <c:pt idx="5684">
                  <c:v>2717.0050000000001</c:v>
                </c:pt>
                <c:pt idx="5685">
                  <c:v>2717.2469999999998</c:v>
                </c:pt>
                <c:pt idx="5686">
                  <c:v>2717.73</c:v>
                </c:pt>
                <c:pt idx="5687">
                  <c:v>2718.0320000000002</c:v>
                </c:pt>
                <c:pt idx="5688">
                  <c:v>2718.4850000000001</c:v>
                </c:pt>
                <c:pt idx="5689">
                  <c:v>2718.9389999999999</c:v>
                </c:pt>
                <c:pt idx="5690">
                  <c:v>2719.4319999999998</c:v>
                </c:pt>
                <c:pt idx="5691">
                  <c:v>2719.5419999999999</c:v>
                </c:pt>
                <c:pt idx="5692">
                  <c:v>2720.0360000000001</c:v>
                </c:pt>
                <c:pt idx="5693">
                  <c:v>2720.116</c:v>
                </c:pt>
                <c:pt idx="5694">
                  <c:v>2720.4789999999998</c:v>
                </c:pt>
                <c:pt idx="5695">
                  <c:v>2720.8119999999999</c:v>
                </c:pt>
                <c:pt idx="5696">
                  <c:v>2721.0839999999998</c:v>
                </c:pt>
                <c:pt idx="5697">
                  <c:v>2721.578</c:v>
                </c:pt>
                <c:pt idx="5698">
                  <c:v>2721.96</c:v>
                </c:pt>
                <c:pt idx="5699">
                  <c:v>2722.2020000000002</c:v>
                </c:pt>
                <c:pt idx="5700">
                  <c:v>2722.625</c:v>
                </c:pt>
                <c:pt idx="5701">
                  <c:v>2723.078</c:v>
                </c:pt>
                <c:pt idx="5702">
                  <c:v>2723.5309999999999</c:v>
                </c:pt>
                <c:pt idx="5703">
                  <c:v>2724.0239999999999</c:v>
                </c:pt>
                <c:pt idx="5704">
                  <c:v>2724.1350000000002</c:v>
                </c:pt>
                <c:pt idx="5705">
                  <c:v>2724.377</c:v>
                </c:pt>
                <c:pt idx="5706">
                  <c:v>2724.87</c:v>
                </c:pt>
                <c:pt idx="5707">
                  <c:v>2725.3139999999999</c:v>
                </c:pt>
                <c:pt idx="5708">
                  <c:v>2725.616</c:v>
                </c:pt>
                <c:pt idx="5709">
                  <c:v>2726.1109999999999</c:v>
                </c:pt>
                <c:pt idx="5710">
                  <c:v>2726.4639999999999</c:v>
                </c:pt>
                <c:pt idx="5711">
                  <c:v>2726.9169999999999</c:v>
                </c:pt>
                <c:pt idx="5712">
                  <c:v>2727.41</c:v>
                </c:pt>
                <c:pt idx="5713">
                  <c:v>2727.8539999999998</c:v>
                </c:pt>
                <c:pt idx="5714">
                  <c:v>2727.9749999999999</c:v>
                </c:pt>
                <c:pt idx="5715">
                  <c:v>2728.2460000000001</c:v>
                </c:pt>
                <c:pt idx="5716">
                  <c:v>2728.337</c:v>
                </c:pt>
                <c:pt idx="5717">
                  <c:v>2728.5479999999998</c:v>
                </c:pt>
                <c:pt idx="5718">
                  <c:v>2728.76</c:v>
                </c:pt>
                <c:pt idx="5719">
                  <c:v>2729.2530000000002</c:v>
                </c:pt>
                <c:pt idx="5720">
                  <c:v>2729.665</c:v>
                </c:pt>
                <c:pt idx="5721">
                  <c:v>2729.7860000000001</c:v>
                </c:pt>
                <c:pt idx="5722">
                  <c:v>2730.279</c:v>
                </c:pt>
                <c:pt idx="5723">
                  <c:v>2730.511</c:v>
                </c:pt>
                <c:pt idx="5724">
                  <c:v>2731.0050000000001</c:v>
                </c:pt>
                <c:pt idx="5725">
                  <c:v>2731.116</c:v>
                </c:pt>
                <c:pt idx="5726">
                  <c:v>2731.297</c:v>
                </c:pt>
                <c:pt idx="5727">
                  <c:v>2731.5990000000002</c:v>
                </c:pt>
                <c:pt idx="5728">
                  <c:v>2732.0929999999998</c:v>
                </c:pt>
                <c:pt idx="5729">
                  <c:v>2732.596</c:v>
                </c:pt>
                <c:pt idx="5730">
                  <c:v>2733.0189999999998</c:v>
                </c:pt>
                <c:pt idx="5731">
                  <c:v>2733.5120000000002</c:v>
                </c:pt>
                <c:pt idx="5732">
                  <c:v>2734.0160000000001</c:v>
                </c:pt>
                <c:pt idx="5733">
                  <c:v>2734.4090000000001</c:v>
                </c:pt>
                <c:pt idx="5734">
                  <c:v>2734.9029999999998</c:v>
                </c:pt>
                <c:pt idx="5735">
                  <c:v>2735.4079999999999</c:v>
                </c:pt>
                <c:pt idx="5736">
                  <c:v>2735.9009999999998</c:v>
                </c:pt>
                <c:pt idx="5737">
                  <c:v>2736.4050000000002</c:v>
                </c:pt>
                <c:pt idx="5738">
                  <c:v>2736.7069999999999</c:v>
                </c:pt>
                <c:pt idx="5739">
                  <c:v>2736.8890000000001</c:v>
                </c:pt>
                <c:pt idx="5740">
                  <c:v>2737.3719999999998</c:v>
                </c:pt>
                <c:pt idx="5741">
                  <c:v>2737.5230000000001</c:v>
                </c:pt>
                <c:pt idx="5742">
                  <c:v>2738.018</c:v>
                </c:pt>
                <c:pt idx="5743">
                  <c:v>2738.5219999999999</c:v>
                </c:pt>
                <c:pt idx="5744">
                  <c:v>2739.0149999999999</c:v>
                </c:pt>
                <c:pt idx="5745">
                  <c:v>2739.52</c:v>
                </c:pt>
                <c:pt idx="5746">
                  <c:v>2739.8220000000001</c:v>
                </c:pt>
                <c:pt idx="5747">
                  <c:v>2739.944</c:v>
                </c:pt>
                <c:pt idx="5748">
                  <c:v>2740.0340000000001</c:v>
                </c:pt>
                <c:pt idx="5749">
                  <c:v>2740.5279999999998</c:v>
                </c:pt>
                <c:pt idx="5750">
                  <c:v>2741.0320000000002</c:v>
                </c:pt>
                <c:pt idx="5751">
                  <c:v>2741.335</c:v>
                </c:pt>
                <c:pt idx="5752">
                  <c:v>2741.8290000000002</c:v>
                </c:pt>
                <c:pt idx="5753">
                  <c:v>2742.3319999999999</c:v>
                </c:pt>
                <c:pt idx="5754">
                  <c:v>2742.665</c:v>
                </c:pt>
                <c:pt idx="5755">
                  <c:v>2743.1579999999999</c:v>
                </c:pt>
                <c:pt idx="5756">
                  <c:v>2743.2089999999998</c:v>
                </c:pt>
                <c:pt idx="5757">
                  <c:v>2743.703</c:v>
                </c:pt>
                <c:pt idx="5758">
                  <c:v>2744.1460000000002</c:v>
                </c:pt>
                <c:pt idx="5759">
                  <c:v>2744.4479999999999</c:v>
                </c:pt>
                <c:pt idx="5760">
                  <c:v>2744.942</c:v>
                </c:pt>
                <c:pt idx="5761">
                  <c:v>2745.2939999999999</c:v>
                </c:pt>
                <c:pt idx="5762">
                  <c:v>2745.4450000000002</c:v>
                </c:pt>
                <c:pt idx="5763">
                  <c:v>2745.748</c:v>
                </c:pt>
                <c:pt idx="5764">
                  <c:v>2745.9290000000001</c:v>
                </c:pt>
                <c:pt idx="5765">
                  <c:v>2746.422</c:v>
                </c:pt>
                <c:pt idx="5766">
                  <c:v>2746.9259999999999</c:v>
                </c:pt>
                <c:pt idx="5767">
                  <c:v>2747.1680000000001</c:v>
                </c:pt>
                <c:pt idx="5768">
                  <c:v>2747.2890000000002</c:v>
                </c:pt>
                <c:pt idx="5769">
                  <c:v>2747.7829999999999</c:v>
                </c:pt>
                <c:pt idx="5770">
                  <c:v>2748.2869999999998</c:v>
                </c:pt>
                <c:pt idx="5771">
                  <c:v>2748.78</c:v>
                </c:pt>
                <c:pt idx="5772">
                  <c:v>2749.2260000000001</c:v>
                </c:pt>
                <c:pt idx="5773">
                  <c:v>2749.4969999999998</c:v>
                </c:pt>
                <c:pt idx="5774">
                  <c:v>2749.99</c:v>
                </c:pt>
                <c:pt idx="5775">
                  <c:v>2750.2820000000002</c:v>
                </c:pt>
                <c:pt idx="5776">
                  <c:v>2750.5540000000001</c:v>
                </c:pt>
                <c:pt idx="5777">
                  <c:v>2750.7049999999999</c:v>
                </c:pt>
                <c:pt idx="5778">
                  <c:v>2750.866</c:v>
                </c:pt>
                <c:pt idx="5779">
                  <c:v>2751.3609999999999</c:v>
                </c:pt>
                <c:pt idx="5780">
                  <c:v>2751.8649999999998</c:v>
                </c:pt>
                <c:pt idx="5781">
                  <c:v>2752.3589999999999</c:v>
                </c:pt>
                <c:pt idx="5782">
                  <c:v>2752.864</c:v>
                </c:pt>
                <c:pt idx="5783">
                  <c:v>2753.2159999999999</c:v>
                </c:pt>
                <c:pt idx="5784">
                  <c:v>2753.71</c:v>
                </c:pt>
                <c:pt idx="5785">
                  <c:v>2754.2139999999999</c:v>
                </c:pt>
                <c:pt idx="5786">
                  <c:v>2754.4250000000002</c:v>
                </c:pt>
                <c:pt idx="5787">
                  <c:v>2754.576</c:v>
                </c:pt>
                <c:pt idx="5788">
                  <c:v>2755.069</c:v>
                </c:pt>
                <c:pt idx="5789">
                  <c:v>2755.5120000000002</c:v>
                </c:pt>
                <c:pt idx="5790">
                  <c:v>2756.0050000000001</c:v>
                </c:pt>
                <c:pt idx="5791">
                  <c:v>2756.509</c:v>
                </c:pt>
                <c:pt idx="5792">
                  <c:v>2756.7809999999999</c:v>
                </c:pt>
                <c:pt idx="5793">
                  <c:v>2756.8710000000001</c:v>
                </c:pt>
                <c:pt idx="5794">
                  <c:v>2757.3240000000001</c:v>
                </c:pt>
                <c:pt idx="5795">
                  <c:v>2757.7170000000001</c:v>
                </c:pt>
                <c:pt idx="5796">
                  <c:v>2758.2109999999998</c:v>
                </c:pt>
                <c:pt idx="5797">
                  <c:v>2758.7139999999999</c:v>
                </c:pt>
                <c:pt idx="5798">
                  <c:v>2759.2170000000001</c:v>
                </c:pt>
                <c:pt idx="5799">
                  <c:v>2759.6509999999998</c:v>
                </c:pt>
                <c:pt idx="5800">
                  <c:v>2759.8319999999999</c:v>
                </c:pt>
                <c:pt idx="5801">
                  <c:v>2760.0129999999999</c:v>
                </c:pt>
                <c:pt idx="5802">
                  <c:v>2760.5059999999999</c:v>
                </c:pt>
                <c:pt idx="5803">
                  <c:v>2761.01</c:v>
                </c:pt>
                <c:pt idx="5804">
                  <c:v>2761.252</c:v>
                </c:pt>
                <c:pt idx="5805">
                  <c:v>2761.373</c:v>
                </c:pt>
                <c:pt idx="5806">
                  <c:v>2761.7660000000001</c:v>
                </c:pt>
                <c:pt idx="5807">
                  <c:v>2761.9769999999999</c:v>
                </c:pt>
                <c:pt idx="5808">
                  <c:v>2762.1280000000002</c:v>
                </c:pt>
                <c:pt idx="5809">
                  <c:v>2762.6219999999998</c:v>
                </c:pt>
                <c:pt idx="5810">
                  <c:v>2763.1260000000002</c:v>
                </c:pt>
                <c:pt idx="5811">
                  <c:v>2763.549</c:v>
                </c:pt>
                <c:pt idx="5812">
                  <c:v>2764.0430000000001</c:v>
                </c:pt>
                <c:pt idx="5813">
                  <c:v>2764.547</c:v>
                </c:pt>
                <c:pt idx="5814">
                  <c:v>2764.971</c:v>
                </c:pt>
                <c:pt idx="5815">
                  <c:v>2765.3939999999998</c:v>
                </c:pt>
                <c:pt idx="5816">
                  <c:v>2765.8780000000002</c:v>
                </c:pt>
                <c:pt idx="5817">
                  <c:v>2765.9989999999998</c:v>
                </c:pt>
                <c:pt idx="5818">
                  <c:v>2766.241</c:v>
                </c:pt>
                <c:pt idx="5819">
                  <c:v>2766.7339999999999</c:v>
                </c:pt>
                <c:pt idx="5820">
                  <c:v>2767.239</c:v>
                </c:pt>
                <c:pt idx="5821">
                  <c:v>2767.45</c:v>
                </c:pt>
                <c:pt idx="5822">
                  <c:v>2767.8420000000001</c:v>
                </c:pt>
                <c:pt idx="5823">
                  <c:v>2768.0239999999999</c:v>
                </c:pt>
                <c:pt idx="5824">
                  <c:v>2768.1149999999998</c:v>
                </c:pt>
                <c:pt idx="5825">
                  <c:v>2768.6080000000002</c:v>
                </c:pt>
                <c:pt idx="5826">
                  <c:v>2768.99</c:v>
                </c:pt>
                <c:pt idx="5827">
                  <c:v>2769.2020000000002</c:v>
                </c:pt>
                <c:pt idx="5828">
                  <c:v>2769.6959999999999</c:v>
                </c:pt>
                <c:pt idx="5829">
                  <c:v>2770.17</c:v>
                </c:pt>
                <c:pt idx="5830">
                  <c:v>2770.6640000000002</c:v>
                </c:pt>
                <c:pt idx="5831">
                  <c:v>2771.1669999999999</c:v>
                </c:pt>
                <c:pt idx="5832">
                  <c:v>2771.6610000000001</c:v>
                </c:pt>
                <c:pt idx="5833">
                  <c:v>2772.1660000000002</c:v>
                </c:pt>
                <c:pt idx="5834">
                  <c:v>2772.5590000000002</c:v>
                </c:pt>
                <c:pt idx="5835">
                  <c:v>2772.741</c:v>
                </c:pt>
                <c:pt idx="5836">
                  <c:v>2773.2350000000001</c:v>
                </c:pt>
                <c:pt idx="5837">
                  <c:v>2773.739</c:v>
                </c:pt>
                <c:pt idx="5838">
                  <c:v>2774.0120000000002</c:v>
                </c:pt>
                <c:pt idx="5839">
                  <c:v>2774.163</c:v>
                </c:pt>
                <c:pt idx="5840">
                  <c:v>2774.6570000000002</c:v>
                </c:pt>
                <c:pt idx="5841">
                  <c:v>2775.1610000000001</c:v>
                </c:pt>
                <c:pt idx="5842">
                  <c:v>2775.6640000000002</c:v>
                </c:pt>
                <c:pt idx="5843">
                  <c:v>2776.1570000000002</c:v>
                </c:pt>
                <c:pt idx="5844">
                  <c:v>2776.66</c:v>
                </c:pt>
                <c:pt idx="5845">
                  <c:v>2777.154</c:v>
                </c:pt>
                <c:pt idx="5846">
                  <c:v>2777.6579999999999</c:v>
                </c:pt>
                <c:pt idx="5847">
                  <c:v>2778.1610000000001</c:v>
                </c:pt>
                <c:pt idx="5848">
                  <c:v>2778.5740000000001</c:v>
                </c:pt>
                <c:pt idx="5849">
                  <c:v>2779.0680000000002</c:v>
                </c:pt>
                <c:pt idx="5850">
                  <c:v>2779.33</c:v>
                </c:pt>
                <c:pt idx="5851">
                  <c:v>2779.8240000000001</c:v>
                </c:pt>
                <c:pt idx="5852">
                  <c:v>2779.9650000000001</c:v>
                </c:pt>
                <c:pt idx="5853">
                  <c:v>2780.1759999999999</c:v>
                </c:pt>
                <c:pt idx="5854">
                  <c:v>2780.4490000000001</c:v>
                </c:pt>
                <c:pt idx="5855">
                  <c:v>2780.9430000000002</c:v>
                </c:pt>
                <c:pt idx="5856">
                  <c:v>2781.4470000000001</c:v>
                </c:pt>
                <c:pt idx="5857">
                  <c:v>2781.87</c:v>
                </c:pt>
                <c:pt idx="5858">
                  <c:v>2782.2330000000002</c:v>
                </c:pt>
                <c:pt idx="5859">
                  <c:v>2782.7269999999999</c:v>
                </c:pt>
                <c:pt idx="5860">
                  <c:v>2783.08</c:v>
                </c:pt>
                <c:pt idx="5861">
                  <c:v>2783.3820000000001</c:v>
                </c:pt>
                <c:pt idx="5862">
                  <c:v>2783.6529999999998</c:v>
                </c:pt>
                <c:pt idx="5863">
                  <c:v>2784.1469999999999</c:v>
                </c:pt>
                <c:pt idx="5864">
                  <c:v>2784.56</c:v>
                </c:pt>
                <c:pt idx="5865">
                  <c:v>2784.8029999999999</c:v>
                </c:pt>
                <c:pt idx="5866">
                  <c:v>2785.0749999999998</c:v>
                </c:pt>
                <c:pt idx="5867">
                  <c:v>2785.1959999999999</c:v>
                </c:pt>
                <c:pt idx="5868">
                  <c:v>2785.69</c:v>
                </c:pt>
                <c:pt idx="5869">
                  <c:v>2786.1930000000002</c:v>
                </c:pt>
                <c:pt idx="5870">
                  <c:v>2786.3449999999998</c:v>
                </c:pt>
                <c:pt idx="5871">
                  <c:v>2786.8380000000002</c:v>
                </c:pt>
                <c:pt idx="5872">
                  <c:v>2787.01</c:v>
                </c:pt>
                <c:pt idx="5873">
                  <c:v>2787.13</c:v>
                </c:pt>
                <c:pt idx="5874">
                  <c:v>2787.625</c:v>
                </c:pt>
                <c:pt idx="5875">
                  <c:v>2787.9470000000001</c:v>
                </c:pt>
                <c:pt idx="5876">
                  <c:v>2788.1889999999999</c:v>
                </c:pt>
                <c:pt idx="5877">
                  <c:v>2788.683</c:v>
                </c:pt>
                <c:pt idx="5878">
                  <c:v>2788.8530000000001</c:v>
                </c:pt>
                <c:pt idx="5879">
                  <c:v>2788.9740000000002</c:v>
                </c:pt>
                <c:pt idx="5880">
                  <c:v>2789.125</c:v>
                </c:pt>
                <c:pt idx="5881">
                  <c:v>2789.518</c:v>
                </c:pt>
                <c:pt idx="5882">
                  <c:v>2790.011</c:v>
                </c:pt>
                <c:pt idx="5883">
                  <c:v>2790.1219999999998</c:v>
                </c:pt>
                <c:pt idx="5884">
                  <c:v>2790.616</c:v>
                </c:pt>
                <c:pt idx="5885">
                  <c:v>2791.1190000000001</c:v>
                </c:pt>
                <c:pt idx="5886">
                  <c:v>2791.2710000000002</c:v>
                </c:pt>
                <c:pt idx="5887">
                  <c:v>2791.7649999999999</c:v>
                </c:pt>
                <c:pt idx="5888">
                  <c:v>2791.875</c:v>
                </c:pt>
                <c:pt idx="5889">
                  <c:v>2792.3679999999999</c:v>
                </c:pt>
                <c:pt idx="5890">
                  <c:v>2792.54</c:v>
                </c:pt>
                <c:pt idx="5891">
                  <c:v>2792.721</c:v>
                </c:pt>
                <c:pt idx="5892">
                  <c:v>2793.2150000000001</c:v>
                </c:pt>
                <c:pt idx="5893">
                  <c:v>2793.326</c:v>
                </c:pt>
                <c:pt idx="5894">
                  <c:v>2793.82</c:v>
                </c:pt>
                <c:pt idx="5895">
                  <c:v>2794.203</c:v>
                </c:pt>
                <c:pt idx="5896">
                  <c:v>2794.6959999999999</c:v>
                </c:pt>
                <c:pt idx="5897">
                  <c:v>2795.1990000000001</c:v>
                </c:pt>
                <c:pt idx="5898">
                  <c:v>2795.6529999999998</c:v>
                </c:pt>
                <c:pt idx="5899">
                  <c:v>2796.1469999999999</c:v>
                </c:pt>
                <c:pt idx="5900">
                  <c:v>2796.3789999999999</c:v>
                </c:pt>
                <c:pt idx="5901">
                  <c:v>2796.8719999999998</c:v>
                </c:pt>
                <c:pt idx="5902">
                  <c:v>2797.3760000000002</c:v>
                </c:pt>
                <c:pt idx="5903">
                  <c:v>2797.8789999999999</c:v>
                </c:pt>
                <c:pt idx="5904">
                  <c:v>2798.3429999999998</c:v>
                </c:pt>
                <c:pt idx="5905">
                  <c:v>2798.8359999999998</c:v>
                </c:pt>
                <c:pt idx="5906">
                  <c:v>2799.34</c:v>
                </c:pt>
                <c:pt idx="5907">
                  <c:v>2799.8429999999998</c:v>
                </c:pt>
                <c:pt idx="5908">
                  <c:v>2800.337</c:v>
                </c:pt>
                <c:pt idx="5909">
                  <c:v>2800.84</c:v>
                </c:pt>
                <c:pt idx="5910">
                  <c:v>2801.3339999999998</c:v>
                </c:pt>
                <c:pt idx="5911">
                  <c:v>2801.636</c:v>
                </c:pt>
                <c:pt idx="5912">
                  <c:v>2801.8780000000002</c:v>
                </c:pt>
                <c:pt idx="5913">
                  <c:v>2802.029</c:v>
                </c:pt>
                <c:pt idx="5914">
                  <c:v>2802.5219999999999</c:v>
                </c:pt>
                <c:pt idx="5915">
                  <c:v>2802.694</c:v>
                </c:pt>
                <c:pt idx="5916">
                  <c:v>2803.1880000000001</c:v>
                </c:pt>
                <c:pt idx="5917">
                  <c:v>2803.3290000000002</c:v>
                </c:pt>
                <c:pt idx="5918">
                  <c:v>2803.6010000000001</c:v>
                </c:pt>
                <c:pt idx="5919">
                  <c:v>2803.7820000000002</c:v>
                </c:pt>
                <c:pt idx="5920">
                  <c:v>2803.9639999999999</c:v>
                </c:pt>
                <c:pt idx="5921">
                  <c:v>2804.2660000000001</c:v>
                </c:pt>
                <c:pt idx="5922">
                  <c:v>2804.759</c:v>
                </c:pt>
                <c:pt idx="5923">
                  <c:v>2804.991</c:v>
                </c:pt>
                <c:pt idx="5924">
                  <c:v>2805.4839999999999</c:v>
                </c:pt>
                <c:pt idx="5925">
                  <c:v>2805.5949999999998</c:v>
                </c:pt>
                <c:pt idx="5926">
                  <c:v>2806.0889999999999</c:v>
                </c:pt>
                <c:pt idx="5927">
                  <c:v>2806.26</c:v>
                </c:pt>
                <c:pt idx="5928">
                  <c:v>2806.471</c:v>
                </c:pt>
                <c:pt idx="5929">
                  <c:v>2806.9650000000001</c:v>
                </c:pt>
                <c:pt idx="5930">
                  <c:v>2807.2269999999999</c:v>
                </c:pt>
                <c:pt idx="5931">
                  <c:v>2807.721</c:v>
                </c:pt>
                <c:pt idx="5932">
                  <c:v>2807.922</c:v>
                </c:pt>
                <c:pt idx="5933">
                  <c:v>2808.3150000000001</c:v>
                </c:pt>
                <c:pt idx="5934">
                  <c:v>2808.8090000000002</c:v>
                </c:pt>
                <c:pt idx="5935">
                  <c:v>2809.3119999999999</c:v>
                </c:pt>
                <c:pt idx="5936">
                  <c:v>2809.5540000000001</c:v>
                </c:pt>
                <c:pt idx="5937">
                  <c:v>2809.9470000000001</c:v>
                </c:pt>
                <c:pt idx="5938">
                  <c:v>2810.038</c:v>
                </c:pt>
                <c:pt idx="5939">
                  <c:v>2810.2489999999998</c:v>
                </c:pt>
                <c:pt idx="5940">
                  <c:v>2810.6109999999999</c:v>
                </c:pt>
                <c:pt idx="5941">
                  <c:v>2810.7020000000002</c:v>
                </c:pt>
                <c:pt idx="5942">
                  <c:v>2811.1970000000001</c:v>
                </c:pt>
                <c:pt idx="5943">
                  <c:v>2811.549</c:v>
                </c:pt>
                <c:pt idx="5944">
                  <c:v>2812.0430000000001</c:v>
                </c:pt>
                <c:pt idx="5945">
                  <c:v>2812.5459999999998</c:v>
                </c:pt>
                <c:pt idx="5946">
                  <c:v>2813.04</c:v>
                </c:pt>
                <c:pt idx="5947">
                  <c:v>2813.212</c:v>
                </c:pt>
                <c:pt idx="5948">
                  <c:v>2813.7049999999999</c:v>
                </c:pt>
                <c:pt idx="5949">
                  <c:v>2814.1790000000001</c:v>
                </c:pt>
                <c:pt idx="5950">
                  <c:v>2814.3609999999999</c:v>
                </c:pt>
                <c:pt idx="5951">
                  <c:v>2814.6030000000001</c:v>
                </c:pt>
                <c:pt idx="5952">
                  <c:v>2815.096</c:v>
                </c:pt>
                <c:pt idx="5953">
                  <c:v>2815.2979999999998</c:v>
                </c:pt>
                <c:pt idx="5954">
                  <c:v>2815.509</c:v>
                </c:pt>
                <c:pt idx="5955">
                  <c:v>2816.0030000000002</c:v>
                </c:pt>
                <c:pt idx="5956">
                  <c:v>2816.5070000000001</c:v>
                </c:pt>
                <c:pt idx="5957">
                  <c:v>2817.009</c:v>
                </c:pt>
                <c:pt idx="5958">
                  <c:v>2817.5030000000002</c:v>
                </c:pt>
                <c:pt idx="5959">
                  <c:v>2817.9569999999999</c:v>
                </c:pt>
                <c:pt idx="5960">
                  <c:v>2818.2280000000001</c:v>
                </c:pt>
                <c:pt idx="5961">
                  <c:v>2818.5610000000001</c:v>
                </c:pt>
                <c:pt idx="5962">
                  <c:v>2819.0549999999998</c:v>
                </c:pt>
                <c:pt idx="5963">
                  <c:v>2819.558</c:v>
                </c:pt>
                <c:pt idx="5964">
                  <c:v>2820.0120000000002</c:v>
                </c:pt>
                <c:pt idx="5965">
                  <c:v>2820.5050000000001</c:v>
                </c:pt>
                <c:pt idx="5966">
                  <c:v>2821.009</c:v>
                </c:pt>
                <c:pt idx="5967">
                  <c:v>2821.5030000000002</c:v>
                </c:pt>
                <c:pt idx="5968">
                  <c:v>2821.614</c:v>
                </c:pt>
                <c:pt idx="5969">
                  <c:v>2821.826</c:v>
                </c:pt>
                <c:pt idx="5970">
                  <c:v>2821.9769999999999</c:v>
                </c:pt>
                <c:pt idx="5971">
                  <c:v>2822.47</c:v>
                </c:pt>
                <c:pt idx="5972">
                  <c:v>2822.9740000000002</c:v>
                </c:pt>
                <c:pt idx="5973">
                  <c:v>2823.1559999999999</c:v>
                </c:pt>
                <c:pt idx="5974">
                  <c:v>2823.65</c:v>
                </c:pt>
                <c:pt idx="5975">
                  <c:v>2824.154</c:v>
                </c:pt>
                <c:pt idx="5976">
                  <c:v>2824.5169999999998</c:v>
                </c:pt>
                <c:pt idx="5977">
                  <c:v>2824.7890000000002</c:v>
                </c:pt>
                <c:pt idx="5978">
                  <c:v>2825.06</c:v>
                </c:pt>
                <c:pt idx="5979">
                  <c:v>2825.1210000000001</c:v>
                </c:pt>
                <c:pt idx="5980">
                  <c:v>2825.614</c:v>
                </c:pt>
                <c:pt idx="5981">
                  <c:v>2826.1179999999999</c:v>
                </c:pt>
                <c:pt idx="5982">
                  <c:v>2826.33</c:v>
                </c:pt>
                <c:pt idx="5983">
                  <c:v>2826.6019999999999</c:v>
                </c:pt>
                <c:pt idx="5984">
                  <c:v>2826.7530000000002</c:v>
                </c:pt>
                <c:pt idx="5985">
                  <c:v>2827.2469999999998</c:v>
                </c:pt>
                <c:pt idx="5986">
                  <c:v>2827.4180000000001</c:v>
                </c:pt>
                <c:pt idx="5987">
                  <c:v>2827.66</c:v>
                </c:pt>
                <c:pt idx="5988">
                  <c:v>2828.1529999999998</c:v>
                </c:pt>
                <c:pt idx="5989">
                  <c:v>2828.5360000000001</c:v>
                </c:pt>
                <c:pt idx="5990">
                  <c:v>2828.7179999999998</c:v>
                </c:pt>
                <c:pt idx="5991">
                  <c:v>2829.2109999999998</c:v>
                </c:pt>
                <c:pt idx="5992">
                  <c:v>2829.7150000000001</c:v>
                </c:pt>
                <c:pt idx="5993">
                  <c:v>2829.9569999999999</c:v>
                </c:pt>
                <c:pt idx="5994">
                  <c:v>2830.45</c:v>
                </c:pt>
                <c:pt idx="5995">
                  <c:v>2830.9540000000002</c:v>
                </c:pt>
                <c:pt idx="5996">
                  <c:v>2831.4479999999999</c:v>
                </c:pt>
                <c:pt idx="5997">
                  <c:v>2831.953</c:v>
                </c:pt>
                <c:pt idx="5998">
                  <c:v>2832.4479999999999</c:v>
                </c:pt>
                <c:pt idx="5999">
                  <c:v>2832.9520000000002</c:v>
                </c:pt>
                <c:pt idx="6000">
                  <c:v>2833.2829999999999</c:v>
                </c:pt>
                <c:pt idx="6001">
                  <c:v>2833.5250000000001</c:v>
                </c:pt>
                <c:pt idx="6002">
                  <c:v>2833.9789999999998</c:v>
                </c:pt>
                <c:pt idx="6003">
                  <c:v>2834.473</c:v>
                </c:pt>
                <c:pt idx="6004">
                  <c:v>2834.9459999999999</c:v>
                </c:pt>
                <c:pt idx="6005">
                  <c:v>2835.44</c:v>
                </c:pt>
                <c:pt idx="6006">
                  <c:v>2835.944</c:v>
                </c:pt>
                <c:pt idx="6007">
                  <c:v>2836.2159999999999</c:v>
                </c:pt>
                <c:pt idx="6008">
                  <c:v>2836.71</c:v>
                </c:pt>
                <c:pt idx="6009">
                  <c:v>2836.9409999999998</c:v>
                </c:pt>
                <c:pt idx="6010">
                  <c:v>2837.1219999999998</c:v>
                </c:pt>
                <c:pt idx="6011">
                  <c:v>2837.616</c:v>
                </c:pt>
                <c:pt idx="6012">
                  <c:v>2837.8180000000002</c:v>
                </c:pt>
                <c:pt idx="6013">
                  <c:v>2838.1210000000001</c:v>
                </c:pt>
                <c:pt idx="6014">
                  <c:v>2838.4229999999998</c:v>
                </c:pt>
                <c:pt idx="6015">
                  <c:v>2838.9160000000002</c:v>
                </c:pt>
                <c:pt idx="6016">
                  <c:v>2839.2089999999998</c:v>
                </c:pt>
                <c:pt idx="6017">
                  <c:v>2839.4810000000002</c:v>
                </c:pt>
                <c:pt idx="6018">
                  <c:v>2839.9740000000002</c:v>
                </c:pt>
                <c:pt idx="6019">
                  <c:v>2840.4780000000001</c:v>
                </c:pt>
                <c:pt idx="6020">
                  <c:v>2840.8719999999998</c:v>
                </c:pt>
                <c:pt idx="6021">
                  <c:v>2841.1750000000002</c:v>
                </c:pt>
                <c:pt idx="6022">
                  <c:v>2841.6689999999999</c:v>
                </c:pt>
                <c:pt idx="6023">
                  <c:v>2842.0219999999999</c:v>
                </c:pt>
                <c:pt idx="6024">
                  <c:v>2842.1419999999998</c:v>
                </c:pt>
                <c:pt idx="6025">
                  <c:v>2842.384</c:v>
                </c:pt>
                <c:pt idx="6026">
                  <c:v>2842.6260000000002</c:v>
                </c:pt>
                <c:pt idx="6027">
                  <c:v>2843.12</c:v>
                </c:pt>
                <c:pt idx="6028">
                  <c:v>2843.3310000000001</c:v>
                </c:pt>
                <c:pt idx="6029">
                  <c:v>2843.8249999999998</c:v>
                </c:pt>
                <c:pt idx="6030">
                  <c:v>2844.3290000000002</c:v>
                </c:pt>
                <c:pt idx="6031">
                  <c:v>2844.681</c:v>
                </c:pt>
                <c:pt idx="6032">
                  <c:v>2845.1750000000002</c:v>
                </c:pt>
                <c:pt idx="6033">
                  <c:v>2845.2860000000001</c:v>
                </c:pt>
                <c:pt idx="6034">
                  <c:v>2845.74</c:v>
                </c:pt>
                <c:pt idx="6035">
                  <c:v>2846.0419999999999</c:v>
                </c:pt>
                <c:pt idx="6036">
                  <c:v>2846.163</c:v>
                </c:pt>
                <c:pt idx="6037">
                  <c:v>2846.527</c:v>
                </c:pt>
                <c:pt idx="6038">
                  <c:v>2846.7080000000001</c:v>
                </c:pt>
                <c:pt idx="6039">
                  <c:v>2847.01</c:v>
                </c:pt>
                <c:pt idx="6040">
                  <c:v>2847.1010000000001</c:v>
                </c:pt>
                <c:pt idx="6041">
                  <c:v>2847.5929999999998</c:v>
                </c:pt>
                <c:pt idx="6042">
                  <c:v>2848.0970000000002</c:v>
                </c:pt>
                <c:pt idx="6043">
                  <c:v>2848.2179999999998</c:v>
                </c:pt>
                <c:pt idx="6044">
                  <c:v>2848.6129999999998</c:v>
                </c:pt>
                <c:pt idx="6045">
                  <c:v>2849.107</c:v>
                </c:pt>
                <c:pt idx="6046">
                  <c:v>2849.2170000000001</c:v>
                </c:pt>
                <c:pt idx="6047">
                  <c:v>2849.67</c:v>
                </c:pt>
                <c:pt idx="6048">
                  <c:v>2850.0929999999998</c:v>
                </c:pt>
                <c:pt idx="6049">
                  <c:v>2850.587</c:v>
                </c:pt>
                <c:pt idx="6050">
                  <c:v>2850.8490000000002</c:v>
                </c:pt>
                <c:pt idx="6051">
                  <c:v>2851.09</c:v>
                </c:pt>
                <c:pt idx="6052">
                  <c:v>2851.5839999999998</c:v>
                </c:pt>
                <c:pt idx="6053">
                  <c:v>2851.6950000000002</c:v>
                </c:pt>
                <c:pt idx="6054">
                  <c:v>2852.19</c:v>
                </c:pt>
                <c:pt idx="6055">
                  <c:v>2852.3910000000001</c:v>
                </c:pt>
                <c:pt idx="6056">
                  <c:v>2852.8850000000002</c:v>
                </c:pt>
                <c:pt idx="6057">
                  <c:v>2853.0259999999998</c:v>
                </c:pt>
                <c:pt idx="6058">
                  <c:v>2853.52</c:v>
                </c:pt>
                <c:pt idx="6059">
                  <c:v>2854.0239999999999</c:v>
                </c:pt>
                <c:pt idx="6060">
                  <c:v>2854.2049999999999</c:v>
                </c:pt>
                <c:pt idx="6061">
                  <c:v>2854.69</c:v>
                </c:pt>
                <c:pt idx="6062">
                  <c:v>2855.1840000000002</c:v>
                </c:pt>
                <c:pt idx="6063">
                  <c:v>2855.6869999999999</c:v>
                </c:pt>
                <c:pt idx="6064">
                  <c:v>2855.8989999999999</c:v>
                </c:pt>
                <c:pt idx="6065">
                  <c:v>2856.3829999999998</c:v>
                </c:pt>
                <c:pt idx="6066">
                  <c:v>2856.5650000000001</c:v>
                </c:pt>
                <c:pt idx="6067">
                  <c:v>2857.018</c:v>
                </c:pt>
                <c:pt idx="6068">
                  <c:v>2857.1390000000001</c:v>
                </c:pt>
                <c:pt idx="6069">
                  <c:v>2857.6320000000001</c:v>
                </c:pt>
                <c:pt idx="6070">
                  <c:v>2857.8339999999998</c:v>
                </c:pt>
                <c:pt idx="6071">
                  <c:v>2858.328</c:v>
                </c:pt>
                <c:pt idx="6072">
                  <c:v>2858.4690000000001</c:v>
                </c:pt>
                <c:pt idx="6073">
                  <c:v>2858.56</c:v>
                </c:pt>
                <c:pt idx="6074">
                  <c:v>2858.953</c:v>
                </c:pt>
                <c:pt idx="6075">
                  <c:v>2859.4070000000002</c:v>
                </c:pt>
                <c:pt idx="6076">
                  <c:v>2859.6480000000001</c:v>
                </c:pt>
                <c:pt idx="6077">
                  <c:v>2860.0410000000002</c:v>
                </c:pt>
                <c:pt idx="6078">
                  <c:v>2860.5349999999999</c:v>
                </c:pt>
                <c:pt idx="6079">
                  <c:v>2860.9169999999999</c:v>
                </c:pt>
                <c:pt idx="6080">
                  <c:v>2861.34</c:v>
                </c:pt>
                <c:pt idx="6081">
                  <c:v>2861.8339999999998</c:v>
                </c:pt>
                <c:pt idx="6082">
                  <c:v>2862.2469999999998</c:v>
                </c:pt>
                <c:pt idx="6083">
                  <c:v>2862.5189999999998</c:v>
                </c:pt>
                <c:pt idx="6084">
                  <c:v>2863.0129999999999</c:v>
                </c:pt>
                <c:pt idx="6085">
                  <c:v>2863.5169999999998</c:v>
                </c:pt>
                <c:pt idx="6086">
                  <c:v>2863.8490000000002</c:v>
                </c:pt>
                <c:pt idx="6087">
                  <c:v>2864.3429999999998</c:v>
                </c:pt>
                <c:pt idx="6088">
                  <c:v>2864.8470000000002</c:v>
                </c:pt>
                <c:pt idx="6089">
                  <c:v>2865.3409999999999</c:v>
                </c:pt>
                <c:pt idx="6090">
                  <c:v>2865.8470000000002</c:v>
                </c:pt>
                <c:pt idx="6091">
                  <c:v>2866.3409999999999</c:v>
                </c:pt>
                <c:pt idx="6092">
                  <c:v>2866.8470000000002</c:v>
                </c:pt>
                <c:pt idx="6093">
                  <c:v>2867.21</c:v>
                </c:pt>
                <c:pt idx="6094">
                  <c:v>2867.422</c:v>
                </c:pt>
                <c:pt idx="6095">
                  <c:v>2867.7240000000002</c:v>
                </c:pt>
                <c:pt idx="6096">
                  <c:v>2868.2179999999998</c:v>
                </c:pt>
                <c:pt idx="6097">
                  <c:v>2868.48</c:v>
                </c:pt>
                <c:pt idx="6098">
                  <c:v>2868.6410000000001</c:v>
                </c:pt>
                <c:pt idx="6099">
                  <c:v>2869.1350000000002</c:v>
                </c:pt>
                <c:pt idx="6100">
                  <c:v>2869.6390000000001</c:v>
                </c:pt>
                <c:pt idx="6101">
                  <c:v>2869.9009999999998</c:v>
                </c:pt>
                <c:pt idx="6102">
                  <c:v>2870.3939999999998</c:v>
                </c:pt>
                <c:pt idx="6103">
                  <c:v>2870.8980000000001</c:v>
                </c:pt>
                <c:pt idx="6104">
                  <c:v>2871.11</c:v>
                </c:pt>
                <c:pt idx="6105">
                  <c:v>2871.5929999999998</c:v>
                </c:pt>
                <c:pt idx="6106">
                  <c:v>2871.7750000000001</c:v>
                </c:pt>
                <c:pt idx="6107">
                  <c:v>2872.2689999999998</c:v>
                </c:pt>
                <c:pt idx="6108">
                  <c:v>2872.7719999999999</c:v>
                </c:pt>
                <c:pt idx="6109">
                  <c:v>2873.2649999999999</c:v>
                </c:pt>
                <c:pt idx="6110">
                  <c:v>2873.7689999999998</c:v>
                </c:pt>
                <c:pt idx="6111">
                  <c:v>2873.86</c:v>
                </c:pt>
                <c:pt idx="6112">
                  <c:v>2874.3530000000001</c:v>
                </c:pt>
                <c:pt idx="6113">
                  <c:v>2874.4639999999999</c:v>
                </c:pt>
                <c:pt idx="6114">
                  <c:v>2874.645</c:v>
                </c:pt>
                <c:pt idx="6115">
                  <c:v>2875.1390000000001</c:v>
                </c:pt>
                <c:pt idx="6116">
                  <c:v>2875.31</c:v>
                </c:pt>
                <c:pt idx="6117">
                  <c:v>2875.8040000000001</c:v>
                </c:pt>
                <c:pt idx="6118">
                  <c:v>2876.0349999999999</c:v>
                </c:pt>
                <c:pt idx="6119">
                  <c:v>2876.3679999999999</c:v>
                </c:pt>
                <c:pt idx="6120">
                  <c:v>2876.61</c:v>
                </c:pt>
                <c:pt idx="6121">
                  <c:v>2877.1039999999998</c:v>
                </c:pt>
                <c:pt idx="6122">
                  <c:v>2877.6080000000002</c:v>
                </c:pt>
                <c:pt idx="6123">
                  <c:v>2878.1019999999999</c:v>
                </c:pt>
                <c:pt idx="6124">
                  <c:v>2878.2750000000001</c:v>
                </c:pt>
                <c:pt idx="6125">
                  <c:v>2878.4259999999999</c:v>
                </c:pt>
                <c:pt idx="6126">
                  <c:v>2878.92</c:v>
                </c:pt>
                <c:pt idx="6127">
                  <c:v>2879.424</c:v>
                </c:pt>
                <c:pt idx="6128">
                  <c:v>2879.5450000000001</c:v>
                </c:pt>
                <c:pt idx="6129">
                  <c:v>2879.817</c:v>
                </c:pt>
                <c:pt idx="6130">
                  <c:v>2879.9380000000001</c:v>
                </c:pt>
                <c:pt idx="6131">
                  <c:v>2880.299</c:v>
                </c:pt>
                <c:pt idx="6132">
                  <c:v>2880.5120000000002</c:v>
                </c:pt>
                <c:pt idx="6133">
                  <c:v>2881.0050000000001</c:v>
                </c:pt>
                <c:pt idx="6134">
                  <c:v>2881.51</c:v>
                </c:pt>
                <c:pt idx="6135">
                  <c:v>2881.8119999999999</c:v>
                </c:pt>
                <c:pt idx="6136">
                  <c:v>2882.2660000000001</c:v>
                </c:pt>
                <c:pt idx="6137">
                  <c:v>2882.4769999999999</c:v>
                </c:pt>
                <c:pt idx="6138">
                  <c:v>2882.9720000000002</c:v>
                </c:pt>
                <c:pt idx="6139">
                  <c:v>2883.4760000000001</c:v>
                </c:pt>
                <c:pt idx="6140">
                  <c:v>2883.6570000000002</c:v>
                </c:pt>
                <c:pt idx="6141">
                  <c:v>2884.0509999999999</c:v>
                </c:pt>
                <c:pt idx="6142">
                  <c:v>2884.1709999999998</c:v>
                </c:pt>
                <c:pt idx="6143">
                  <c:v>2884.625</c:v>
                </c:pt>
                <c:pt idx="6144">
                  <c:v>2884.9279999999999</c:v>
                </c:pt>
                <c:pt idx="6145">
                  <c:v>2885.14</c:v>
                </c:pt>
                <c:pt idx="6146">
                  <c:v>2885.634</c:v>
                </c:pt>
                <c:pt idx="6147">
                  <c:v>2885.866</c:v>
                </c:pt>
                <c:pt idx="6148">
                  <c:v>2886.2890000000002</c:v>
                </c:pt>
                <c:pt idx="6149">
                  <c:v>2886.5010000000002</c:v>
                </c:pt>
                <c:pt idx="6150">
                  <c:v>2886.9940000000001</c:v>
                </c:pt>
                <c:pt idx="6151">
                  <c:v>2887.2559999999999</c:v>
                </c:pt>
                <c:pt idx="6152">
                  <c:v>2887.7489999999998</c:v>
                </c:pt>
                <c:pt idx="6153">
                  <c:v>2888.2530000000002</c:v>
                </c:pt>
                <c:pt idx="6154">
                  <c:v>2888.7469999999998</c:v>
                </c:pt>
                <c:pt idx="6155">
                  <c:v>2888.9479999999999</c:v>
                </c:pt>
                <c:pt idx="6156">
                  <c:v>2889.1</c:v>
                </c:pt>
                <c:pt idx="6157">
                  <c:v>2889.5949999999998</c:v>
                </c:pt>
                <c:pt idx="6158">
                  <c:v>2889.857</c:v>
                </c:pt>
                <c:pt idx="6159">
                  <c:v>2890.0680000000002</c:v>
                </c:pt>
                <c:pt idx="6160">
                  <c:v>2890.28</c:v>
                </c:pt>
                <c:pt idx="6161">
                  <c:v>2890.4009999999998</c:v>
                </c:pt>
                <c:pt idx="6162">
                  <c:v>2890.5210000000002</c:v>
                </c:pt>
                <c:pt idx="6163">
                  <c:v>2890.6729999999998</c:v>
                </c:pt>
                <c:pt idx="6164">
                  <c:v>2891.0970000000002</c:v>
                </c:pt>
                <c:pt idx="6165">
                  <c:v>2891.4290000000001</c:v>
                </c:pt>
                <c:pt idx="6166">
                  <c:v>2891.701</c:v>
                </c:pt>
                <c:pt idx="6167">
                  <c:v>2892.0639999999999</c:v>
                </c:pt>
                <c:pt idx="6168">
                  <c:v>2892.5479999999998</c:v>
                </c:pt>
                <c:pt idx="6169">
                  <c:v>2892.8510000000001</c:v>
                </c:pt>
                <c:pt idx="6170">
                  <c:v>2893.0619999999999</c:v>
                </c:pt>
                <c:pt idx="6171">
                  <c:v>2893.556</c:v>
                </c:pt>
                <c:pt idx="6172">
                  <c:v>2893.7269999999999</c:v>
                </c:pt>
                <c:pt idx="6173">
                  <c:v>2893.848</c:v>
                </c:pt>
                <c:pt idx="6174">
                  <c:v>2894.3020000000001</c:v>
                </c:pt>
                <c:pt idx="6175">
                  <c:v>2894.4540000000002</c:v>
                </c:pt>
                <c:pt idx="6176">
                  <c:v>2894.7260000000001</c:v>
                </c:pt>
                <c:pt idx="6177">
                  <c:v>2895.22</c:v>
                </c:pt>
                <c:pt idx="6178">
                  <c:v>2895.451</c:v>
                </c:pt>
                <c:pt idx="6179">
                  <c:v>2895.9450000000002</c:v>
                </c:pt>
                <c:pt idx="6180">
                  <c:v>2896.1770000000001</c:v>
                </c:pt>
                <c:pt idx="6181">
                  <c:v>2896.6709999999998</c:v>
                </c:pt>
                <c:pt idx="6182">
                  <c:v>2896.7820000000002</c:v>
                </c:pt>
                <c:pt idx="6183">
                  <c:v>2896.9029999999998</c:v>
                </c:pt>
                <c:pt idx="6184">
                  <c:v>2897.2660000000001</c:v>
                </c:pt>
                <c:pt idx="6185">
                  <c:v>2897.6280000000002</c:v>
                </c:pt>
                <c:pt idx="6186">
                  <c:v>2897.779</c:v>
                </c:pt>
                <c:pt idx="6187">
                  <c:v>2898.1419999999998</c:v>
                </c:pt>
                <c:pt idx="6188">
                  <c:v>2898.5050000000001</c:v>
                </c:pt>
                <c:pt idx="6189">
                  <c:v>2898.7469999999998</c:v>
                </c:pt>
                <c:pt idx="6190">
                  <c:v>2898.9580000000001</c:v>
                </c:pt>
                <c:pt idx="6191">
                  <c:v>2899.4520000000002</c:v>
                </c:pt>
                <c:pt idx="6192">
                  <c:v>2899.9560000000001</c:v>
                </c:pt>
                <c:pt idx="6193">
                  <c:v>2900.4490000000001</c:v>
                </c:pt>
                <c:pt idx="6194">
                  <c:v>2900.9549999999999</c:v>
                </c:pt>
                <c:pt idx="6195">
                  <c:v>2901.107</c:v>
                </c:pt>
                <c:pt idx="6196">
                  <c:v>2901.3789999999999</c:v>
                </c:pt>
                <c:pt idx="6197">
                  <c:v>2901.681</c:v>
                </c:pt>
                <c:pt idx="6198">
                  <c:v>2902.1750000000002</c:v>
                </c:pt>
                <c:pt idx="6199">
                  <c:v>2902.4070000000002</c:v>
                </c:pt>
                <c:pt idx="6200">
                  <c:v>2902.6190000000001</c:v>
                </c:pt>
                <c:pt idx="6201">
                  <c:v>2902.922</c:v>
                </c:pt>
                <c:pt idx="6202">
                  <c:v>2903.4160000000002</c:v>
                </c:pt>
                <c:pt idx="6203">
                  <c:v>2903.7080000000001</c:v>
                </c:pt>
                <c:pt idx="6204">
                  <c:v>2903.92</c:v>
                </c:pt>
                <c:pt idx="6205">
                  <c:v>2904.4140000000002</c:v>
                </c:pt>
                <c:pt idx="6206">
                  <c:v>2904.9189999999999</c:v>
                </c:pt>
                <c:pt idx="6207">
                  <c:v>2905.4119999999998</c:v>
                </c:pt>
                <c:pt idx="6208">
                  <c:v>2905.6149999999998</c:v>
                </c:pt>
                <c:pt idx="6209">
                  <c:v>2905.9169999999999</c:v>
                </c:pt>
                <c:pt idx="6210">
                  <c:v>2906.1889999999999</c:v>
                </c:pt>
                <c:pt idx="6211">
                  <c:v>2906.31</c:v>
                </c:pt>
                <c:pt idx="6212">
                  <c:v>2906.6120000000001</c:v>
                </c:pt>
                <c:pt idx="6213">
                  <c:v>2907.1060000000002</c:v>
                </c:pt>
                <c:pt idx="6214">
                  <c:v>2907.61</c:v>
                </c:pt>
                <c:pt idx="6215">
                  <c:v>2908.1039999999998</c:v>
                </c:pt>
                <c:pt idx="6216">
                  <c:v>2908.2750000000001</c:v>
                </c:pt>
                <c:pt idx="6217">
                  <c:v>2908.7689999999998</c:v>
                </c:pt>
                <c:pt idx="6218">
                  <c:v>2908.91</c:v>
                </c:pt>
                <c:pt idx="6219">
                  <c:v>2909.0920000000001</c:v>
                </c:pt>
                <c:pt idx="6220">
                  <c:v>2909.3939999999998</c:v>
                </c:pt>
                <c:pt idx="6221">
                  <c:v>2909.7269999999999</c:v>
                </c:pt>
                <c:pt idx="6222">
                  <c:v>2910.221</c:v>
                </c:pt>
                <c:pt idx="6223">
                  <c:v>2910.6660000000002</c:v>
                </c:pt>
                <c:pt idx="6224">
                  <c:v>2911.1089999999999</c:v>
                </c:pt>
                <c:pt idx="6225">
                  <c:v>2911.3609999999999</c:v>
                </c:pt>
                <c:pt idx="6226">
                  <c:v>2911.6030000000001</c:v>
                </c:pt>
                <c:pt idx="6227">
                  <c:v>2912.0970000000002</c:v>
                </c:pt>
                <c:pt idx="6228">
                  <c:v>2912.6010000000001</c:v>
                </c:pt>
                <c:pt idx="6229">
                  <c:v>2912.752</c:v>
                </c:pt>
                <c:pt idx="6230">
                  <c:v>2913.0839999999998</c:v>
                </c:pt>
                <c:pt idx="6231">
                  <c:v>2913.5369999999998</c:v>
                </c:pt>
                <c:pt idx="6232">
                  <c:v>2914.0309999999999</c:v>
                </c:pt>
                <c:pt idx="6233">
                  <c:v>2914.5349999999999</c:v>
                </c:pt>
                <c:pt idx="6234">
                  <c:v>2915.0279999999998</c:v>
                </c:pt>
                <c:pt idx="6235">
                  <c:v>2915.3519999999999</c:v>
                </c:pt>
                <c:pt idx="6236">
                  <c:v>2915.846</c:v>
                </c:pt>
                <c:pt idx="6237">
                  <c:v>2916.1689999999999</c:v>
                </c:pt>
                <c:pt idx="6238">
                  <c:v>2916.663</c:v>
                </c:pt>
                <c:pt idx="6239">
                  <c:v>2917.1669999999999</c:v>
                </c:pt>
                <c:pt idx="6240">
                  <c:v>2917.652</c:v>
                </c:pt>
                <c:pt idx="6241">
                  <c:v>2917.924</c:v>
                </c:pt>
                <c:pt idx="6242">
                  <c:v>2918.105</c:v>
                </c:pt>
                <c:pt idx="6243">
                  <c:v>2918.6</c:v>
                </c:pt>
                <c:pt idx="6244">
                  <c:v>2919.1030000000001</c:v>
                </c:pt>
                <c:pt idx="6245">
                  <c:v>2919.2550000000001</c:v>
                </c:pt>
                <c:pt idx="6246">
                  <c:v>2919.7080000000001</c:v>
                </c:pt>
                <c:pt idx="6247">
                  <c:v>2920.2020000000002</c:v>
                </c:pt>
                <c:pt idx="6248">
                  <c:v>2920.6149999999998</c:v>
                </c:pt>
                <c:pt idx="6249">
                  <c:v>2920.9180000000001</c:v>
                </c:pt>
                <c:pt idx="6250">
                  <c:v>2921.4119999999998</c:v>
                </c:pt>
                <c:pt idx="6251">
                  <c:v>2921.9160000000002</c:v>
                </c:pt>
                <c:pt idx="6252">
                  <c:v>2922.0970000000002</c:v>
                </c:pt>
                <c:pt idx="6253">
                  <c:v>2922.46</c:v>
                </c:pt>
                <c:pt idx="6254">
                  <c:v>2922.5509999999999</c:v>
                </c:pt>
                <c:pt idx="6255">
                  <c:v>2923.0450000000001</c:v>
                </c:pt>
                <c:pt idx="6256">
                  <c:v>2923.549</c:v>
                </c:pt>
                <c:pt idx="6257">
                  <c:v>2924.0430000000001</c:v>
                </c:pt>
                <c:pt idx="6258">
                  <c:v>2924.125</c:v>
                </c:pt>
                <c:pt idx="6259">
                  <c:v>2924.62</c:v>
                </c:pt>
                <c:pt idx="6260">
                  <c:v>2925.1239999999998</c:v>
                </c:pt>
                <c:pt idx="6261">
                  <c:v>2925.6179999999999</c:v>
                </c:pt>
                <c:pt idx="6262">
                  <c:v>2926.123</c:v>
                </c:pt>
                <c:pt idx="6263">
                  <c:v>2926.6179999999999</c:v>
                </c:pt>
                <c:pt idx="6264">
                  <c:v>2927.123</c:v>
                </c:pt>
                <c:pt idx="6265">
                  <c:v>2927.6170000000002</c:v>
                </c:pt>
                <c:pt idx="6266">
                  <c:v>2927.73</c:v>
                </c:pt>
                <c:pt idx="6267">
                  <c:v>2928.223</c:v>
                </c:pt>
                <c:pt idx="6268">
                  <c:v>2928.3649999999998</c:v>
                </c:pt>
                <c:pt idx="6269">
                  <c:v>2928.5160000000001</c:v>
                </c:pt>
                <c:pt idx="6270">
                  <c:v>2929.01</c:v>
                </c:pt>
                <c:pt idx="6271">
                  <c:v>2929.4830000000002</c:v>
                </c:pt>
                <c:pt idx="6272">
                  <c:v>2929.7559999999999</c:v>
                </c:pt>
                <c:pt idx="6273">
                  <c:v>2930.12</c:v>
                </c:pt>
                <c:pt idx="6274">
                  <c:v>2930.5120000000002</c:v>
                </c:pt>
                <c:pt idx="6275">
                  <c:v>2930.694</c:v>
                </c:pt>
                <c:pt idx="6276">
                  <c:v>2931.1880000000001</c:v>
                </c:pt>
                <c:pt idx="6277">
                  <c:v>2931.6909999999998</c:v>
                </c:pt>
                <c:pt idx="6278">
                  <c:v>2931.8119999999999</c:v>
                </c:pt>
                <c:pt idx="6279">
                  <c:v>2932.2649999999999</c:v>
                </c:pt>
                <c:pt idx="6280">
                  <c:v>2932.5070000000001</c:v>
                </c:pt>
                <c:pt idx="6281">
                  <c:v>2933</c:v>
                </c:pt>
                <c:pt idx="6282">
                  <c:v>2933.5039999999999</c:v>
                </c:pt>
                <c:pt idx="6283">
                  <c:v>2933.7159999999999</c:v>
                </c:pt>
                <c:pt idx="6284">
                  <c:v>2934.1089999999999</c:v>
                </c:pt>
                <c:pt idx="6285">
                  <c:v>2934.502</c:v>
                </c:pt>
                <c:pt idx="6286">
                  <c:v>2934.9960000000001</c:v>
                </c:pt>
                <c:pt idx="6287">
                  <c:v>2935.5</c:v>
                </c:pt>
                <c:pt idx="6288">
                  <c:v>2935.7420000000002</c:v>
                </c:pt>
                <c:pt idx="6289">
                  <c:v>2936.2350000000001</c:v>
                </c:pt>
                <c:pt idx="6290">
                  <c:v>2936.4070000000002</c:v>
                </c:pt>
                <c:pt idx="6291">
                  <c:v>2936.8</c:v>
                </c:pt>
                <c:pt idx="6292">
                  <c:v>2937.1930000000002</c:v>
                </c:pt>
                <c:pt idx="6293">
                  <c:v>2937.3130000000001</c:v>
                </c:pt>
                <c:pt idx="6294">
                  <c:v>2937.8069999999998</c:v>
                </c:pt>
                <c:pt idx="6295">
                  <c:v>2938.3119999999999</c:v>
                </c:pt>
                <c:pt idx="6296">
                  <c:v>2938.585</c:v>
                </c:pt>
                <c:pt idx="6297">
                  <c:v>2938.8879999999999</c:v>
                </c:pt>
                <c:pt idx="6298">
                  <c:v>2939.384</c:v>
                </c:pt>
                <c:pt idx="6299">
                  <c:v>2939.5549999999998</c:v>
                </c:pt>
                <c:pt idx="6300">
                  <c:v>2939.7060000000001</c:v>
                </c:pt>
                <c:pt idx="6301">
                  <c:v>2939.9780000000001</c:v>
                </c:pt>
                <c:pt idx="6302">
                  <c:v>2940.4720000000002</c:v>
                </c:pt>
                <c:pt idx="6303">
                  <c:v>2940.7640000000001</c:v>
                </c:pt>
                <c:pt idx="6304">
                  <c:v>2940.9450000000002</c:v>
                </c:pt>
                <c:pt idx="6305">
                  <c:v>2941.4389999999999</c:v>
                </c:pt>
                <c:pt idx="6306">
                  <c:v>2941.761</c:v>
                </c:pt>
                <c:pt idx="6307">
                  <c:v>2942.0340000000001</c:v>
                </c:pt>
                <c:pt idx="6308">
                  <c:v>2942.527</c:v>
                </c:pt>
                <c:pt idx="6309">
                  <c:v>2942.79</c:v>
                </c:pt>
                <c:pt idx="6310">
                  <c:v>2943.2840000000001</c:v>
                </c:pt>
                <c:pt idx="6311">
                  <c:v>2943.7280000000001</c:v>
                </c:pt>
                <c:pt idx="6312">
                  <c:v>2943.848</c:v>
                </c:pt>
                <c:pt idx="6313">
                  <c:v>2943.9690000000001</c:v>
                </c:pt>
                <c:pt idx="6314">
                  <c:v>2944.0909999999999</c:v>
                </c:pt>
                <c:pt idx="6315">
                  <c:v>2944.393</c:v>
                </c:pt>
                <c:pt idx="6316">
                  <c:v>2944.8870000000002</c:v>
                </c:pt>
                <c:pt idx="6317">
                  <c:v>2945.3319999999999</c:v>
                </c:pt>
                <c:pt idx="6318">
                  <c:v>2945.5129999999999</c:v>
                </c:pt>
                <c:pt idx="6319">
                  <c:v>2946.0079999999998</c:v>
                </c:pt>
                <c:pt idx="6320">
                  <c:v>2946.1790000000001</c:v>
                </c:pt>
                <c:pt idx="6321">
                  <c:v>2946.4209999999998</c:v>
                </c:pt>
                <c:pt idx="6322">
                  <c:v>2946.6030000000001</c:v>
                </c:pt>
                <c:pt idx="6323">
                  <c:v>2946.8150000000001</c:v>
                </c:pt>
                <c:pt idx="6324">
                  <c:v>2947.1779999999999</c:v>
                </c:pt>
                <c:pt idx="6325">
                  <c:v>2947.3290000000002</c:v>
                </c:pt>
                <c:pt idx="6326">
                  <c:v>2947.8229999999999</c:v>
                </c:pt>
                <c:pt idx="6327">
                  <c:v>2948.0549999999998</c:v>
                </c:pt>
                <c:pt idx="6328">
                  <c:v>2948.5479999999998</c:v>
                </c:pt>
                <c:pt idx="6329">
                  <c:v>2948.78</c:v>
                </c:pt>
                <c:pt idx="6330">
                  <c:v>2948.962</c:v>
                </c:pt>
                <c:pt idx="6331">
                  <c:v>2949.3850000000002</c:v>
                </c:pt>
                <c:pt idx="6332">
                  <c:v>2949.88</c:v>
                </c:pt>
                <c:pt idx="6333">
                  <c:v>2950.3829999999998</c:v>
                </c:pt>
                <c:pt idx="6334">
                  <c:v>2950.8780000000002</c:v>
                </c:pt>
                <c:pt idx="6335">
                  <c:v>2951.3829999999998</c:v>
                </c:pt>
                <c:pt idx="6336">
                  <c:v>2951.877</c:v>
                </c:pt>
                <c:pt idx="6337">
                  <c:v>2952.172</c:v>
                </c:pt>
                <c:pt idx="6338">
                  <c:v>2952.3539999999998</c:v>
                </c:pt>
                <c:pt idx="6339">
                  <c:v>2952.848</c:v>
                </c:pt>
                <c:pt idx="6340">
                  <c:v>2953.3519999999999</c:v>
                </c:pt>
                <c:pt idx="6341">
                  <c:v>2953.777</c:v>
                </c:pt>
                <c:pt idx="6342">
                  <c:v>2954.2710000000002</c:v>
                </c:pt>
                <c:pt idx="6343">
                  <c:v>2954.7750000000001</c:v>
                </c:pt>
                <c:pt idx="6344">
                  <c:v>2955.2689999999998</c:v>
                </c:pt>
                <c:pt idx="6345">
                  <c:v>2955.7739999999999</c:v>
                </c:pt>
                <c:pt idx="6346">
                  <c:v>2956.2689999999998</c:v>
                </c:pt>
                <c:pt idx="6347">
                  <c:v>2956.6529999999998</c:v>
                </c:pt>
                <c:pt idx="6348">
                  <c:v>2957.0160000000001</c:v>
                </c:pt>
                <c:pt idx="6349">
                  <c:v>2957.348</c:v>
                </c:pt>
                <c:pt idx="6350">
                  <c:v>2957.44</c:v>
                </c:pt>
                <c:pt idx="6351">
                  <c:v>2957.9340000000002</c:v>
                </c:pt>
                <c:pt idx="6352">
                  <c:v>2958.4380000000001</c:v>
                </c:pt>
                <c:pt idx="6353">
                  <c:v>2958.933</c:v>
                </c:pt>
                <c:pt idx="6354">
                  <c:v>2959.4380000000001</c:v>
                </c:pt>
                <c:pt idx="6355">
                  <c:v>2959.7089999999998</c:v>
                </c:pt>
                <c:pt idx="6356">
                  <c:v>2959.982</c:v>
                </c:pt>
                <c:pt idx="6357">
                  <c:v>2960.1030000000001</c:v>
                </c:pt>
                <c:pt idx="6358">
                  <c:v>2960.596</c:v>
                </c:pt>
                <c:pt idx="6359">
                  <c:v>2961.1</c:v>
                </c:pt>
                <c:pt idx="6360">
                  <c:v>2961.5940000000001</c:v>
                </c:pt>
                <c:pt idx="6361">
                  <c:v>2962.1</c:v>
                </c:pt>
                <c:pt idx="6362">
                  <c:v>2962.5949999999998</c:v>
                </c:pt>
                <c:pt idx="6363">
                  <c:v>2962.7370000000001</c:v>
                </c:pt>
                <c:pt idx="6364">
                  <c:v>2963.1</c:v>
                </c:pt>
                <c:pt idx="6365">
                  <c:v>2963.402</c:v>
                </c:pt>
                <c:pt idx="6366">
                  <c:v>2963.8560000000002</c:v>
                </c:pt>
                <c:pt idx="6367">
                  <c:v>2964.28</c:v>
                </c:pt>
                <c:pt idx="6368">
                  <c:v>2964.6729999999998</c:v>
                </c:pt>
                <c:pt idx="6369">
                  <c:v>2965.1669999999999</c:v>
                </c:pt>
                <c:pt idx="6370">
                  <c:v>2965.55</c:v>
                </c:pt>
                <c:pt idx="6371">
                  <c:v>2966.0439999999999</c:v>
                </c:pt>
                <c:pt idx="6372">
                  <c:v>2966.518</c:v>
                </c:pt>
                <c:pt idx="6373">
                  <c:v>2966.6990000000001</c:v>
                </c:pt>
                <c:pt idx="6374">
                  <c:v>2967.194</c:v>
                </c:pt>
                <c:pt idx="6375">
                  <c:v>2967.4259999999999</c:v>
                </c:pt>
                <c:pt idx="6376">
                  <c:v>2967.92</c:v>
                </c:pt>
                <c:pt idx="6377">
                  <c:v>2968.4250000000002</c:v>
                </c:pt>
                <c:pt idx="6378">
                  <c:v>2968.9180000000001</c:v>
                </c:pt>
                <c:pt idx="6379">
                  <c:v>2969.0610000000001</c:v>
                </c:pt>
                <c:pt idx="6380">
                  <c:v>2969.3330000000001</c:v>
                </c:pt>
                <c:pt idx="6381">
                  <c:v>2969.8270000000002</c:v>
                </c:pt>
                <c:pt idx="6382">
                  <c:v>2970.3310000000001</c:v>
                </c:pt>
                <c:pt idx="6383">
                  <c:v>2970.8249999999998</c:v>
                </c:pt>
                <c:pt idx="6384">
                  <c:v>2971.0889999999999</c:v>
                </c:pt>
                <c:pt idx="6385">
                  <c:v>2971.5830000000001</c:v>
                </c:pt>
                <c:pt idx="6386">
                  <c:v>2971.9050000000002</c:v>
                </c:pt>
                <c:pt idx="6387">
                  <c:v>2972.2170000000001</c:v>
                </c:pt>
                <c:pt idx="6388">
                  <c:v>2972.7109999999998</c:v>
                </c:pt>
                <c:pt idx="6389">
                  <c:v>2972.873</c:v>
                </c:pt>
                <c:pt idx="6390">
                  <c:v>2973.366</c:v>
                </c:pt>
                <c:pt idx="6391">
                  <c:v>2973.538</c:v>
                </c:pt>
                <c:pt idx="6392">
                  <c:v>2974.0320000000002</c:v>
                </c:pt>
                <c:pt idx="6393">
                  <c:v>2974.5360000000001</c:v>
                </c:pt>
                <c:pt idx="6394">
                  <c:v>2975.03</c:v>
                </c:pt>
                <c:pt idx="6395">
                  <c:v>2975.5349999999999</c:v>
                </c:pt>
                <c:pt idx="6396">
                  <c:v>2976.029</c:v>
                </c:pt>
                <c:pt idx="6397">
                  <c:v>2976.5340000000001</c:v>
                </c:pt>
                <c:pt idx="6398">
                  <c:v>2977.038</c:v>
                </c:pt>
                <c:pt idx="6399">
                  <c:v>2977.3209999999999</c:v>
                </c:pt>
                <c:pt idx="6400">
                  <c:v>2977.8150000000001</c:v>
                </c:pt>
                <c:pt idx="6401">
                  <c:v>2978.32</c:v>
                </c:pt>
                <c:pt idx="6402">
                  <c:v>2978.8139999999999</c:v>
                </c:pt>
                <c:pt idx="6403">
                  <c:v>2978.9859999999999</c:v>
                </c:pt>
                <c:pt idx="6404">
                  <c:v>2979.3180000000002</c:v>
                </c:pt>
                <c:pt idx="6405">
                  <c:v>2979.8119999999999</c:v>
                </c:pt>
                <c:pt idx="6406">
                  <c:v>2980.165</c:v>
                </c:pt>
                <c:pt idx="6407">
                  <c:v>2980.66</c:v>
                </c:pt>
                <c:pt idx="6408">
                  <c:v>2980.953</c:v>
                </c:pt>
                <c:pt idx="6409">
                  <c:v>2981.0729999999999</c:v>
                </c:pt>
                <c:pt idx="6410">
                  <c:v>2981.4670000000001</c:v>
                </c:pt>
                <c:pt idx="6411">
                  <c:v>2981.8009999999999</c:v>
                </c:pt>
                <c:pt idx="6412">
                  <c:v>2982.2950000000001</c:v>
                </c:pt>
                <c:pt idx="6413">
                  <c:v>2982.3760000000002</c:v>
                </c:pt>
                <c:pt idx="6414">
                  <c:v>2982.4670000000001</c:v>
                </c:pt>
                <c:pt idx="6415">
                  <c:v>2982.9609999999998</c:v>
                </c:pt>
                <c:pt idx="6416">
                  <c:v>2983.4650000000001</c:v>
                </c:pt>
                <c:pt idx="6417">
                  <c:v>2983.9589999999998</c:v>
                </c:pt>
                <c:pt idx="6418">
                  <c:v>2984.4650000000001</c:v>
                </c:pt>
                <c:pt idx="6419">
                  <c:v>2984.9580000000001</c:v>
                </c:pt>
                <c:pt idx="6420">
                  <c:v>2985.4630000000002</c:v>
                </c:pt>
                <c:pt idx="6421">
                  <c:v>2985.9670000000001</c:v>
                </c:pt>
                <c:pt idx="6422">
                  <c:v>2986.1590000000001</c:v>
                </c:pt>
                <c:pt idx="6423">
                  <c:v>2986.31</c:v>
                </c:pt>
                <c:pt idx="6424">
                  <c:v>2986.614</c:v>
                </c:pt>
                <c:pt idx="6425">
                  <c:v>2987.098</c:v>
                </c:pt>
                <c:pt idx="6426">
                  <c:v>2987.28</c:v>
                </c:pt>
                <c:pt idx="6427">
                  <c:v>2987.7640000000001</c:v>
                </c:pt>
                <c:pt idx="6428">
                  <c:v>2987.9459999999999</c:v>
                </c:pt>
                <c:pt idx="6429">
                  <c:v>2988.4389999999999</c:v>
                </c:pt>
                <c:pt idx="6430">
                  <c:v>2988.944</c:v>
                </c:pt>
                <c:pt idx="6431">
                  <c:v>2989.277</c:v>
                </c:pt>
                <c:pt idx="6432">
                  <c:v>2989.761</c:v>
                </c:pt>
                <c:pt idx="6433">
                  <c:v>2990.2550000000001</c:v>
                </c:pt>
                <c:pt idx="6434">
                  <c:v>2990.76</c:v>
                </c:pt>
                <c:pt idx="6435">
                  <c:v>2991.2539999999999</c:v>
                </c:pt>
                <c:pt idx="6436">
                  <c:v>2991.7280000000001</c:v>
                </c:pt>
                <c:pt idx="6437">
                  <c:v>2991.8789999999999</c:v>
                </c:pt>
                <c:pt idx="6438">
                  <c:v>2992.3739999999998</c:v>
                </c:pt>
                <c:pt idx="6439">
                  <c:v>2992.4850000000001</c:v>
                </c:pt>
                <c:pt idx="6440">
                  <c:v>2992.616</c:v>
                </c:pt>
                <c:pt idx="6441">
                  <c:v>2993.11</c:v>
                </c:pt>
                <c:pt idx="6442">
                  <c:v>2993.422</c:v>
                </c:pt>
                <c:pt idx="6443">
                  <c:v>2993.6350000000002</c:v>
                </c:pt>
                <c:pt idx="6444">
                  <c:v>2994.1289999999999</c:v>
                </c:pt>
                <c:pt idx="6445">
                  <c:v>2994.6329999999998</c:v>
                </c:pt>
                <c:pt idx="6446">
                  <c:v>2995.0569999999998</c:v>
                </c:pt>
                <c:pt idx="6447">
                  <c:v>2995.2089999999998</c:v>
                </c:pt>
                <c:pt idx="6448">
                  <c:v>2995.7020000000002</c:v>
                </c:pt>
                <c:pt idx="6449">
                  <c:v>2995.9340000000002</c:v>
                </c:pt>
                <c:pt idx="6450">
                  <c:v>2996.4279999999999</c:v>
                </c:pt>
                <c:pt idx="6451">
                  <c:v>2996.933</c:v>
                </c:pt>
                <c:pt idx="6452">
                  <c:v>2997.4270000000001</c:v>
                </c:pt>
                <c:pt idx="6453">
                  <c:v>2997.9319999999998</c:v>
                </c:pt>
                <c:pt idx="6454">
                  <c:v>2998.4259999999999</c:v>
                </c:pt>
                <c:pt idx="6455">
                  <c:v>2998.93</c:v>
                </c:pt>
                <c:pt idx="6456">
                  <c:v>2999.1419999999998</c:v>
                </c:pt>
                <c:pt idx="6457">
                  <c:v>2999.3240000000001</c:v>
                </c:pt>
                <c:pt idx="6458">
                  <c:v>2999.8180000000002</c:v>
                </c:pt>
                <c:pt idx="6459">
                  <c:v>3000.3220000000001</c:v>
                </c:pt>
                <c:pt idx="6460">
                  <c:v>3000.817</c:v>
                </c:pt>
                <c:pt idx="6461">
                  <c:v>3001.3220000000001</c:v>
                </c:pt>
                <c:pt idx="6462">
                  <c:v>3001.5340000000001</c:v>
                </c:pt>
                <c:pt idx="6463">
                  <c:v>3002.009</c:v>
                </c:pt>
                <c:pt idx="6464">
                  <c:v>3002.3209999999999</c:v>
                </c:pt>
                <c:pt idx="6465">
                  <c:v>3002.5329999999999</c:v>
                </c:pt>
                <c:pt idx="6466">
                  <c:v>3003.027</c:v>
                </c:pt>
                <c:pt idx="6467">
                  <c:v>3003.5320000000002</c:v>
                </c:pt>
                <c:pt idx="6468">
                  <c:v>3003.623</c:v>
                </c:pt>
                <c:pt idx="6469">
                  <c:v>3004.0459999999998</c:v>
                </c:pt>
                <c:pt idx="6470">
                  <c:v>3004.5410000000002</c:v>
                </c:pt>
                <c:pt idx="6471">
                  <c:v>3004.712</c:v>
                </c:pt>
                <c:pt idx="6472">
                  <c:v>3005.0450000000001</c:v>
                </c:pt>
                <c:pt idx="6473">
                  <c:v>3005.5390000000002</c:v>
                </c:pt>
                <c:pt idx="6474">
                  <c:v>3006.0439999999999</c:v>
                </c:pt>
                <c:pt idx="6475">
                  <c:v>3006.3159999999998</c:v>
                </c:pt>
                <c:pt idx="6476">
                  <c:v>3006.4679999999998</c:v>
                </c:pt>
                <c:pt idx="6477">
                  <c:v>3006.9209999999998</c:v>
                </c:pt>
                <c:pt idx="6478">
                  <c:v>3007.415</c:v>
                </c:pt>
                <c:pt idx="6479">
                  <c:v>3007.92</c:v>
                </c:pt>
                <c:pt idx="6480">
                  <c:v>3008.4140000000002</c:v>
                </c:pt>
                <c:pt idx="6481">
                  <c:v>3008.89</c:v>
                </c:pt>
                <c:pt idx="6482">
                  <c:v>3009.223</c:v>
                </c:pt>
                <c:pt idx="6483">
                  <c:v>3009.7159999999999</c:v>
                </c:pt>
                <c:pt idx="6484">
                  <c:v>3010.221</c:v>
                </c:pt>
                <c:pt idx="6485">
                  <c:v>3010.402</c:v>
                </c:pt>
                <c:pt idx="6486">
                  <c:v>3010.7350000000001</c:v>
                </c:pt>
                <c:pt idx="6487">
                  <c:v>3011.2289999999998</c:v>
                </c:pt>
                <c:pt idx="6488">
                  <c:v>3011.7339999999999</c:v>
                </c:pt>
                <c:pt idx="6489">
                  <c:v>3012.2280000000001</c:v>
                </c:pt>
                <c:pt idx="6490">
                  <c:v>3012.3090000000002</c:v>
                </c:pt>
                <c:pt idx="6491">
                  <c:v>3012.8029999999999</c:v>
                </c:pt>
                <c:pt idx="6492">
                  <c:v>3012.9450000000002</c:v>
                </c:pt>
                <c:pt idx="6493">
                  <c:v>3013.1869999999999</c:v>
                </c:pt>
                <c:pt idx="6494">
                  <c:v>3013.6819999999998</c:v>
                </c:pt>
                <c:pt idx="6495">
                  <c:v>3014.1260000000002</c:v>
                </c:pt>
                <c:pt idx="6496">
                  <c:v>3014.5189999999998</c:v>
                </c:pt>
                <c:pt idx="6497">
                  <c:v>3014.942</c:v>
                </c:pt>
                <c:pt idx="6498">
                  <c:v>3015.3969999999999</c:v>
                </c:pt>
                <c:pt idx="6499">
                  <c:v>3015.8910000000001</c:v>
                </c:pt>
                <c:pt idx="6500">
                  <c:v>3016.3960000000002</c:v>
                </c:pt>
                <c:pt idx="6501">
                  <c:v>3016.5770000000002</c:v>
                </c:pt>
                <c:pt idx="6502">
                  <c:v>3017.0709999999999</c:v>
                </c:pt>
                <c:pt idx="6503">
                  <c:v>3017.5749999999998</c:v>
                </c:pt>
                <c:pt idx="6504">
                  <c:v>3017.9369999999999</c:v>
                </c:pt>
                <c:pt idx="6505">
                  <c:v>3018.1190000000001</c:v>
                </c:pt>
                <c:pt idx="6506">
                  <c:v>3018.6129999999998</c:v>
                </c:pt>
                <c:pt idx="6507">
                  <c:v>3019.1170000000002</c:v>
                </c:pt>
                <c:pt idx="6508">
                  <c:v>3019.6120000000001</c:v>
                </c:pt>
                <c:pt idx="6509">
                  <c:v>3020.0569999999998</c:v>
                </c:pt>
                <c:pt idx="6510">
                  <c:v>3020.299</c:v>
                </c:pt>
                <c:pt idx="6511">
                  <c:v>3020.7930000000001</c:v>
                </c:pt>
                <c:pt idx="6512">
                  <c:v>3021.297</c:v>
                </c:pt>
                <c:pt idx="6513">
                  <c:v>3021.51</c:v>
                </c:pt>
                <c:pt idx="6514">
                  <c:v>3022.0039999999999</c:v>
                </c:pt>
                <c:pt idx="6515">
                  <c:v>3022.509</c:v>
                </c:pt>
                <c:pt idx="6516">
                  <c:v>3022.962</c:v>
                </c:pt>
                <c:pt idx="6517">
                  <c:v>3023.355</c:v>
                </c:pt>
                <c:pt idx="6518">
                  <c:v>3023.85</c:v>
                </c:pt>
                <c:pt idx="6519">
                  <c:v>3024.1419999999998</c:v>
                </c:pt>
                <c:pt idx="6520">
                  <c:v>3024.636</c:v>
                </c:pt>
                <c:pt idx="6521">
                  <c:v>3024.7469999999998</c:v>
                </c:pt>
                <c:pt idx="6522">
                  <c:v>3025.241</c:v>
                </c:pt>
                <c:pt idx="6523">
                  <c:v>3025.3829999999998</c:v>
                </c:pt>
                <c:pt idx="6524">
                  <c:v>3025.5639999999999</c:v>
                </c:pt>
                <c:pt idx="6525">
                  <c:v>3026.058</c:v>
                </c:pt>
                <c:pt idx="6526">
                  <c:v>3026.1390000000001</c:v>
                </c:pt>
                <c:pt idx="6527">
                  <c:v>3026.634</c:v>
                </c:pt>
                <c:pt idx="6528">
                  <c:v>3026.7449999999999</c:v>
                </c:pt>
                <c:pt idx="6529">
                  <c:v>3027.1080000000002</c:v>
                </c:pt>
                <c:pt idx="6530">
                  <c:v>3027.6019999999999</c:v>
                </c:pt>
                <c:pt idx="6531">
                  <c:v>3028.0459999999998</c:v>
                </c:pt>
                <c:pt idx="6532">
                  <c:v>3028.53</c:v>
                </c:pt>
                <c:pt idx="6533">
                  <c:v>3029.0250000000001</c:v>
                </c:pt>
                <c:pt idx="6534">
                  <c:v>3029.2869999999998</c:v>
                </c:pt>
                <c:pt idx="6535">
                  <c:v>3029.59</c:v>
                </c:pt>
                <c:pt idx="6536">
                  <c:v>3030.0140000000001</c:v>
                </c:pt>
                <c:pt idx="6537">
                  <c:v>3030.2860000000001</c:v>
                </c:pt>
                <c:pt idx="6538">
                  <c:v>3030.6190000000001</c:v>
                </c:pt>
                <c:pt idx="6539">
                  <c:v>3030.74</c:v>
                </c:pt>
                <c:pt idx="6540">
                  <c:v>3030.9520000000002</c:v>
                </c:pt>
                <c:pt idx="6541">
                  <c:v>3031.3449999999998</c:v>
                </c:pt>
                <c:pt idx="6542">
                  <c:v>3031.84</c:v>
                </c:pt>
                <c:pt idx="6543">
                  <c:v>3031.982</c:v>
                </c:pt>
                <c:pt idx="6544">
                  <c:v>3032.1640000000002</c:v>
                </c:pt>
                <c:pt idx="6545">
                  <c:v>3032.6579999999999</c:v>
                </c:pt>
                <c:pt idx="6546">
                  <c:v>3033.1619999999998</c:v>
                </c:pt>
                <c:pt idx="6547">
                  <c:v>3033.4650000000001</c:v>
                </c:pt>
                <c:pt idx="6548">
                  <c:v>3033.9589999999998</c:v>
                </c:pt>
                <c:pt idx="6549">
                  <c:v>3034.252</c:v>
                </c:pt>
                <c:pt idx="6550">
                  <c:v>3034.7469999999998</c:v>
                </c:pt>
                <c:pt idx="6551">
                  <c:v>3035.2510000000002</c:v>
                </c:pt>
                <c:pt idx="6552">
                  <c:v>3035.433</c:v>
                </c:pt>
                <c:pt idx="6553">
                  <c:v>3035.8580000000002</c:v>
                </c:pt>
                <c:pt idx="6554">
                  <c:v>3036.009</c:v>
                </c:pt>
                <c:pt idx="6555">
                  <c:v>3036.5050000000001</c:v>
                </c:pt>
                <c:pt idx="6556">
                  <c:v>3037.0010000000002</c:v>
                </c:pt>
                <c:pt idx="6557">
                  <c:v>3037.4989999999998</c:v>
                </c:pt>
                <c:pt idx="6558">
                  <c:v>3037.864</c:v>
                </c:pt>
                <c:pt idx="6559">
                  <c:v>3038.0459999999998</c:v>
                </c:pt>
                <c:pt idx="6560">
                  <c:v>3038.5419999999999</c:v>
                </c:pt>
                <c:pt idx="6561">
                  <c:v>3038.9270000000001</c:v>
                </c:pt>
                <c:pt idx="6562">
                  <c:v>3039.422</c:v>
                </c:pt>
                <c:pt idx="6563">
                  <c:v>3039.9180000000001</c:v>
                </c:pt>
                <c:pt idx="6564">
                  <c:v>3040.1729999999998</c:v>
                </c:pt>
                <c:pt idx="6565">
                  <c:v>3040.3249999999998</c:v>
                </c:pt>
                <c:pt idx="6566">
                  <c:v>3040.5990000000002</c:v>
                </c:pt>
                <c:pt idx="6567">
                  <c:v>3041.0230000000001</c:v>
                </c:pt>
                <c:pt idx="6568">
                  <c:v>3041.2049999999999</c:v>
                </c:pt>
                <c:pt idx="6569">
                  <c:v>3041.6909999999998</c:v>
                </c:pt>
                <c:pt idx="6570">
                  <c:v>3041.9029999999998</c:v>
                </c:pt>
                <c:pt idx="6571">
                  <c:v>3042.1759999999999</c:v>
                </c:pt>
                <c:pt idx="6572">
                  <c:v>3042.3879999999999</c:v>
                </c:pt>
                <c:pt idx="6573">
                  <c:v>3042.8850000000002</c:v>
                </c:pt>
                <c:pt idx="6574">
                  <c:v>3043.027</c:v>
                </c:pt>
                <c:pt idx="6575">
                  <c:v>3043.5219999999999</c:v>
                </c:pt>
                <c:pt idx="6576">
                  <c:v>3043.7539999999999</c:v>
                </c:pt>
                <c:pt idx="6577">
                  <c:v>3044.0889999999999</c:v>
                </c:pt>
                <c:pt idx="6578">
                  <c:v>3044.585</c:v>
                </c:pt>
                <c:pt idx="6579">
                  <c:v>3044.9079999999999</c:v>
                </c:pt>
                <c:pt idx="6580">
                  <c:v>3045.1509999999998</c:v>
                </c:pt>
                <c:pt idx="6581">
                  <c:v>3045.3029999999999</c:v>
                </c:pt>
                <c:pt idx="6582">
                  <c:v>3045.4560000000001</c:v>
                </c:pt>
                <c:pt idx="6583">
                  <c:v>3045.85</c:v>
                </c:pt>
                <c:pt idx="6584">
                  <c:v>3046.346</c:v>
                </c:pt>
                <c:pt idx="6585">
                  <c:v>3046.6390000000001</c:v>
                </c:pt>
                <c:pt idx="6586">
                  <c:v>3047.1350000000002</c:v>
                </c:pt>
                <c:pt idx="6587">
                  <c:v>3047.4270000000001</c:v>
                </c:pt>
                <c:pt idx="6588">
                  <c:v>3047.9229999999998</c:v>
                </c:pt>
                <c:pt idx="6589">
                  <c:v>3048.4180000000001</c:v>
                </c:pt>
                <c:pt idx="6590">
                  <c:v>3048.672</c:v>
                </c:pt>
                <c:pt idx="6591">
                  <c:v>3049.1669999999999</c:v>
                </c:pt>
                <c:pt idx="6592">
                  <c:v>3049.672</c:v>
                </c:pt>
                <c:pt idx="6593">
                  <c:v>3050.1260000000002</c:v>
                </c:pt>
                <c:pt idx="6594">
                  <c:v>3050.248</c:v>
                </c:pt>
                <c:pt idx="6595">
                  <c:v>3050.741</c:v>
                </c:pt>
                <c:pt idx="6596">
                  <c:v>3051.0650000000001</c:v>
                </c:pt>
                <c:pt idx="6597">
                  <c:v>3051.52</c:v>
                </c:pt>
                <c:pt idx="6598">
                  <c:v>3052.0149999999999</c:v>
                </c:pt>
                <c:pt idx="6599">
                  <c:v>3052.1260000000002</c:v>
                </c:pt>
                <c:pt idx="6600">
                  <c:v>3052.308</c:v>
                </c:pt>
                <c:pt idx="6601">
                  <c:v>3052.8020000000001</c:v>
                </c:pt>
                <c:pt idx="6602">
                  <c:v>3052.944</c:v>
                </c:pt>
                <c:pt idx="6603">
                  <c:v>3053.4380000000001</c:v>
                </c:pt>
                <c:pt idx="6604">
                  <c:v>3053.9430000000002</c:v>
                </c:pt>
                <c:pt idx="6605">
                  <c:v>3054.3980000000001</c:v>
                </c:pt>
                <c:pt idx="6606">
                  <c:v>3054.893</c:v>
                </c:pt>
                <c:pt idx="6607">
                  <c:v>3055.3980000000001</c:v>
                </c:pt>
                <c:pt idx="6608">
                  <c:v>3055.489</c:v>
                </c:pt>
                <c:pt idx="6609">
                  <c:v>3055.9839999999999</c:v>
                </c:pt>
                <c:pt idx="6610">
                  <c:v>3056.489</c:v>
                </c:pt>
                <c:pt idx="6611">
                  <c:v>3056.732</c:v>
                </c:pt>
                <c:pt idx="6612">
                  <c:v>3057.2269999999999</c:v>
                </c:pt>
                <c:pt idx="6613">
                  <c:v>3057.723</c:v>
                </c:pt>
                <c:pt idx="6614">
                  <c:v>3058.067</c:v>
                </c:pt>
                <c:pt idx="6615">
                  <c:v>3058.5610000000001</c:v>
                </c:pt>
                <c:pt idx="6616">
                  <c:v>3058.7020000000002</c:v>
                </c:pt>
                <c:pt idx="6617">
                  <c:v>3058.9450000000002</c:v>
                </c:pt>
                <c:pt idx="6618">
                  <c:v>3059.0360000000001</c:v>
                </c:pt>
                <c:pt idx="6619">
                  <c:v>3059.53</c:v>
                </c:pt>
                <c:pt idx="6620">
                  <c:v>3059.7330000000002</c:v>
                </c:pt>
                <c:pt idx="6621">
                  <c:v>3060.0659999999998</c:v>
                </c:pt>
                <c:pt idx="6622">
                  <c:v>3060.2170000000001</c:v>
                </c:pt>
                <c:pt idx="6623">
                  <c:v>3060.7130000000002</c:v>
                </c:pt>
                <c:pt idx="6624">
                  <c:v>3061.067</c:v>
                </c:pt>
                <c:pt idx="6625">
                  <c:v>3061.279</c:v>
                </c:pt>
                <c:pt idx="6626">
                  <c:v>3061.7739999999999</c:v>
                </c:pt>
                <c:pt idx="6627">
                  <c:v>3062.279</c:v>
                </c:pt>
                <c:pt idx="6628">
                  <c:v>3062.7730000000001</c:v>
                </c:pt>
                <c:pt idx="6629">
                  <c:v>3063.248</c:v>
                </c:pt>
                <c:pt idx="6630">
                  <c:v>3063.5819999999999</c:v>
                </c:pt>
                <c:pt idx="6631">
                  <c:v>3063.9459999999999</c:v>
                </c:pt>
                <c:pt idx="6632">
                  <c:v>3064.1779999999999</c:v>
                </c:pt>
                <c:pt idx="6633">
                  <c:v>3064.5520000000001</c:v>
                </c:pt>
                <c:pt idx="6634">
                  <c:v>3065.0479999999998</c:v>
                </c:pt>
                <c:pt idx="6635">
                  <c:v>3065.5520000000001</c:v>
                </c:pt>
                <c:pt idx="6636">
                  <c:v>3066.0479999999998</c:v>
                </c:pt>
                <c:pt idx="6637">
                  <c:v>3066.34</c:v>
                </c:pt>
                <c:pt idx="6638">
                  <c:v>3066.8359999999998</c:v>
                </c:pt>
                <c:pt idx="6639">
                  <c:v>3067.3319999999999</c:v>
                </c:pt>
                <c:pt idx="6640">
                  <c:v>3067.4349999999999</c:v>
                </c:pt>
                <c:pt idx="6641">
                  <c:v>3067.93</c:v>
                </c:pt>
                <c:pt idx="6642">
                  <c:v>3068.4340000000002</c:v>
                </c:pt>
                <c:pt idx="6643">
                  <c:v>3068.5859999999998</c:v>
                </c:pt>
                <c:pt idx="6644">
                  <c:v>3069.0410000000002</c:v>
                </c:pt>
                <c:pt idx="6645">
                  <c:v>3069.3739999999998</c:v>
                </c:pt>
                <c:pt idx="6646">
                  <c:v>3069.87</c:v>
                </c:pt>
                <c:pt idx="6647">
                  <c:v>3070.1329999999998</c:v>
                </c:pt>
                <c:pt idx="6648">
                  <c:v>3070.6280000000002</c:v>
                </c:pt>
                <c:pt idx="6649">
                  <c:v>3070.8609999999999</c:v>
                </c:pt>
                <c:pt idx="6650">
                  <c:v>3071.0120000000002</c:v>
                </c:pt>
                <c:pt idx="6651">
                  <c:v>3071.5079999999998</c:v>
                </c:pt>
                <c:pt idx="6652">
                  <c:v>3071.741</c:v>
                </c:pt>
                <c:pt idx="6653">
                  <c:v>3071.8620000000001</c:v>
                </c:pt>
                <c:pt idx="6654">
                  <c:v>3072.357</c:v>
                </c:pt>
                <c:pt idx="6655">
                  <c:v>3072.7710000000002</c:v>
                </c:pt>
                <c:pt idx="6656">
                  <c:v>3073.2660000000001</c:v>
                </c:pt>
                <c:pt idx="6657">
                  <c:v>3073.4380000000001</c:v>
                </c:pt>
                <c:pt idx="6658">
                  <c:v>3073.933</c:v>
                </c:pt>
                <c:pt idx="6659">
                  <c:v>3074.1970000000001</c:v>
                </c:pt>
                <c:pt idx="6660">
                  <c:v>3074.3780000000002</c:v>
                </c:pt>
                <c:pt idx="6661">
                  <c:v>3074.6210000000001</c:v>
                </c:pt>
                <c:pt idx="6662">
                  <c:v>3075.1149999999998</c:v>
                </c:pt>
                <c:pt idx="6663">
                  <c:v>3075.1959999999999</c:v>
                </c:pt>
                <c:pt idx="6664">
                  <c:v>3075.317</c:v>
                </c:pt>
                <c:pt idx="6665">
                  <c:v>3075.8119999999999</c:v>
                </c:pt>
                <c:pt idx="6666">
                  <c:v>3076.0439999999999</c:v>
                </c:pt>
                <c:pt idx="6667">
                  <c:v>3076.317</c:v>
                </c:pt>
                <c:pt idx="6668">
                  <c:v>3076.56</c:v>
                </c:pt>
                <c:pt idx="6669">
                  <c:v>3077.0540000000001</c:v>
                </c:pt>
                <c:pt idx="6670">
                  <c:v>3077.56</c:v>
                </c:pt>
                <c:pt idx="6671">
                  <c:v>3077.6819999999998</c:v>
                </c:pt>
                <c:pt idx="6672">
                  <c:v>3078.1770000000001</c:v>
                </c:pt>
                <c:pt idx="6673">
                  <c:v>3078.6819999999998</c:v>
                </c:pt>
                <c:pt idx="6674">
                  <c:v>3079.1669999999999</c:v>
                </c:pt>
                <c:pt idx="6675">
                  <c:v>3079.5920000000001</c:v>
                </c:pt>
                <c:pt idx="6676">
                  <c:v>3080.018</c:v>
                </c:pt>
                <c:pt idx="6677">
                  <c:v>3080.5140000000001</c:v>
                </c:pt>
                <c:pt idx="6678">
                  <c:v>3081.009</c:v>
                </c:pt>
                <c:pt idx="6679">
                  <c:v>3081.5169999999998</c:v>
                </c:pt>
                <c:pt idx="6680">
                  <c:v>3082.0129999999999</c:v>
                </c:pt>
                <c:pt idx="6681">
                  <c:v>3082.2660000000001</c:v>
                </c:pt>
                <c:pt idx="6682">
                  <c:v>3082.4189999999999</c:v>
                </c:pt>
                <c:pt idx="6683">
                  <c:v>3082.54</c:v>
                </c:pt>
                <c:pt idx="6684">
                  <c:v>3082.752</c:v>
                </c:pt>
                <c:pt idx="6685">
                  <c:v>3083.248</c:v>
                </c:pt>
                <c:pt idx="6686">
                  <c:v>3083.6019999999999</c:v>
                </c:pt>
                <c:pt idx="6687">
                  <c:v>3084.0970000000002</c:v>
                </c:pt>
                <c:pt idx="6688">
                  <c:v>3084.5940000000001</c:v>
                </c:pt>
                <c:pt idx="6689">
                  <c:v>3084.9380000000001</c:v>
                </c:pt>
                <c:pt idx="6690">
                  <c:v>3085.4340000000002</c:v>
                </c:pt>
                <c:pt idx="6691">
                  <c:v>3085.6970000000001</c:v>
                </c:pt>
                <c:pt idx="6692">
                  <c:v>3085.848</c:v>
                </c:pt>
                <c:pt idx="6693">
                  <c:v>3086.3440000000001</c:v>
                </c:pt>
                <c:pt idx="6694">
                  <c:v>3086.6680000000001</c:v>
                </c:pt>
                <c:pt idx="6695">
                  <c:v>3087.1640000000002</c:v>
                </c:pt>
                <c:pt idx="6696">
                  <c:v>3087.3049999999998</c:v>
                </c:pt>
                <c:pt idx="6697">
                  <c:v>3087.5479999999998</c:v>
                </c:pt>
                <c:pt idx="6698">
                  <c:v>3088.0439999999999</c:v>
                </c:pt>
                <c:pt idx="6699">
                  <c:v>3088.54</c:v>
                </c:pt>
                <c:pt idx="6700">
                  <c:v>3089.0479999999998</c:v>
                </c:pt>
                <c:pt idx="6701">
                  <c:v>3089.22</c:v>
                </c:pt>
                <c:pt idx="6702">
                  <c:v>3089.373</c:v>
                </c:pt>
                <c:pt idx="6703">
                  <c:v>3089.616</c:v>
                </c:pt>
                <c:pt idx="6704">
                  <c:v>3090.1109999999999</c:v>
                </c:pt>
                <c:pt idx="6705">
                  <c:v>3090.1909999999998</c:v>
                </c:pt>
                <c:pt idx="6706">
                  <c:v>3090.6880000000001</c:v>
                </c:pt>
                <c:pt idx="6707">
                  <c:v>3091.183</c:v>
                </c:pt>
                <c:pt idx="6708">
                  <c:v>3091.6889999999999</c:v>
                </c:pt>
                <c:pt idx="6709">
                  <c:v>3092.1840000000002</c:v>
                </c:pt>
                <c:pt idx="6710">
                  <c:v>3092.69</c:v>
                </c:pt>
                <c:pt idx="6711">
                  <c:v>3092.8330000000001</c:v>
                </c:pt>
                <c:pt idx="6712">
                  <c:v>3093.076</c:v>
                </c:pt>
                <c:pt idx="6713">
                  <c:v>3093.5720000000001</c:v>
                </c:pt>
                <c:pt idx="6714">
                  <c:v>3094.0680000000002</c:v>
                </c:pt>
                <c:pt idx="6715">
                  <c:v>3094.576</c:v>
                </c:pt>
                <c:pt idx="6716">
                  <c:v>3095.0709999999999</c:v>
                </c:pt>
                <c:pt idx="6717">
                  <c:v>3095.2930000000001</c:v>
                </c:pt>
                <c:pt idx="6718">
                  <c:v>3095.7890000000002</c:v>
                </c:pt>
                <c:pt idx="6719">
                  <c:v>3096.0819999999999</c:v>
                </c:pt>
                <c:pt idx="6720">
                  <c:v>3096.2939999999999</c:v>
                </c:pt>
                <c:pt idx="6721">
                  <c:v>3096.415</c:v>
                </c:pt>
                <c:pt idx="6722">
                  <c:v>3096.91</c:v>
                </c:pt>
                <c:pt idx="6723">
                  <c:v>3096.9609999999998</c:v>
                </c:pt>
                <c:pt idx="6724">
                  <c:v>3097.4560000000001</c:v>
                </c:pt>
                <c:pt idx="6725">
                  <c:v>3097.9609999999998</c:v>
                </c:pt>
                <c:pt idx="6726">
                  <c:v>3098.4580000000001</c:v>
                </c:pt>
                <c:pt idx="6727">
                  <c:v>3098.953</c:v>
                </c:pt>
                <c:pt idx="6728">
                  <c:v>3099.1770000000001</c:v>
                </c:pt>
                <c:pt idx="6729">
                  <c:v>3099.6750000000002</c:v>
                </c:pt>
                <c:pt idx="6730">
                  <c:v>3100.1190000000001</c:v>
                </c:pt>
                <c:pt idx="6731">
                  <c:v>3100.5749999999998</c:v>
                </c:pt>
                <c:pt idx="6732">
                  <c:v>3101.0720000000001</c:v>
                </c:pt>
                <c:pt idx="6733">
                  <c:v>3101.5680000000002</c:v>
                </c:pt>
                <c:pt idx="6734">
                  <c:v>3102.0650000000001</c:v>
                </c:pt>
                <c:pt idx="6735">
                  <c:v>3102.3989999999999</c:v>
                </c:pt>
                <c:pt idx="6736">
                  <c:v>3102.8939999999998</c:v>
                </c:pt>
                <c:pt idx="6737">
                  <c:v>3103.096</c:v>
                </c:pt>
                <c:pt idx="6738">
                  <c:v>3103.5929999999998</c:v>
                </c:pt>
                <c:pt idx="6739">
                  <c:v>3104.087</c:v>
                </c:pt>
                <c:pt idx="6740">
                  <c:v>3104.2489999999998</c:v>
                </c:pt>
                <c:pt idx="6741">
                  <c:v>3104.6320000000001</c:v>
                </c:pt>
                <c:pt idx="6742">
                  <c:v>3104.7939999999999</c:v>
                </c:pt>
                <c:pt idx="6743">
                  <c:v>3105.2890000000002</c:v>
                </c:pt>
                <c:pt idx="6744">
                  <c:v>3105.7939999999999</c:v>
                </c:pt>
                <c:pt idx="6745">
                  <c:v>3106.0970000000002</c:v>
                </c:pt>
                <c:pt idx="6746">
                  <c:v>3106.5920000000001</c:v>
                </c:pt>
                <c:pt idx="6747">
                  <c:v>3107.098</c:v>
                </c:pt>
                <c:pt idx="6748">
                  <c:v>3107.34</c:v>
                </c:pt>
                <c:pt idx="6749">
                  <c:v>3107.5529999999999</c:v>
                </c:pt>
                <c:pt idx="6750">
                  <c:v>3107.8560000000002</c:v>
                </c:pt>
                <c:pt idx="6751">
                  <c:v>3108.3510000000001</c:v>
                </c:pt>
                <c:pt idx="6752">
                  <c:v>3108.433</c:v>
                </c:pt>
                <c:pt idx="6753">
                  <c:v>3108.7959999999998</c:v>
                </c:pt>
                <c:pt idx="6754">
                  <c:v>3109.2919999999999</c:v>
                </c:pt>
                <c:pt idx="6755">
                  <c:v>3109.797</c:v>
                </c:pt>
                <c:pt idx="6756">
                  <c:v>3110.221</c:v>
                </c:pt>
                <c:pt idx="6757">
                  <c:v>3110.4929999999999</c:v>
                </c:pt>
                <c:pt idx="6758">
                  <c:v>3110.6750000000002</c:v>
                </c:pt>
                <c:pt idx="6759">
                  <c:v>3110.9169999999999</c:v>
                </c:pt>
                <c:pt idx="6760">
                  <c:v>3111.0390000000002</c:v>
                </c:pt>
                <c:pt idx="6761">
                  <c:v>3111.5340000000001</c:v>
                </c:pt>
                <c:pt idx="6762">
                  <c:v>3112.03</c:v>
                </c:pt>
                <c:pt idx="6763">
                  <c:v>3112.5349999999999</c:v>
                </c:pt>
                <c:pt idx="6764">
                  <c:v>3112.9180000000001</c:v>
                </c:pt>
                <c:pt idx="6765">
                  <c:v>3113.221</c:v>
                </c:pt>
                <c:pt idx="6766">
                  <c:v>3113.7170000000001</c:v>
                </c:pt>
                <c:pt idx="6767">
                  <c:v>3114.221</c:v>
                </c:pt>
                <c:pt idx="6768">
                  <c:v>3114.4650000000001</c:v>
                </c:pt>
                <c:pt idx="6769">
                  <c:v>3114.96</c:v>
                </c:pt>
                <c:pt idx="6770">
                  <c:v>3115.3130000000001</c:v>
                </c:pt>
                <c:pt idx="6771">
                  <c:v>3115.808</c:v>
                </c:pt>
                <c:pt idx="6772">
                  <c:v>3115.98</c:v>
                </c:pt>
                <c:pt idx="6773">
                  <c:v>3116.4740000000002</c:v>
                </c:pt>
                <c:pt idx="6774">
                  <c:v>3116.98</c:v>
                </c:pt>
                <c:pt idx="6775">
                  <c:v>3117.4760000000001</c:v>
                </c:pt>
                <c:pt idx="6776">
                  <c:v>3117.6469999999999</c:v>
                </c:pt>
                <c:pt idx="6777">
                  <c:v>3118.143</c:v>
                </c:pt>
                <c:pt idx="6778">
                  <c:v>3118.6469999999999</c:v>
                </c:pt>
                <c:pt idx="6779">
                  <c:v>3118.7979999999998</c:v>
                </c:pt>
                <c:pt idx="6780">
                  <c:v>3119.0709999999999</c:v>
                </c:pt>
                <c:pt idx="6781">
                  <c:v>3119.3440000000001</c:v>
                </c:pt>
                <c:pt idx="6782">
                  <c:v>3119.84</c:v>
                </c:pt>
                <c:pt idx="6783">
                  <c:v>3120.2840000000001</c:v>
                </c:pt>
                <c:pt idx="6784">
                  <c:v>3120.4949999999999</c:v>
                </c:pt>
                <c:pt idx="6785">
                  <c:v>3120.99</c:v>
                </c:pt>
                <c:pt idx="6786">
                  <c:v>3121.2220000000002</c:v>
                </c:pt>
                <c:pt idx="6787">
                  <c:v>3121.7170000000001</c:v>
                </c:pt>
                <c:pt idx="6788">
                  <c:v>3122.221</c:v>
                </c:pt>
                <c:pt idx="6789">
                  <c:v>3122.433</c:v>
                </c:pt>
                <c:pt idx="6790">
                  <c:v>3122.9270000000001</c:v>
                </c:pt>
                <c:pt idx="6791">
                  <c:v>3123.22</c:v>
                </c:pt>
                <c:pt idx="6792">
                  <c:v>3123.7150000000001</c:v>
                </c:pt>
                <c:pt idx="6793">
                  <c:v>3124.221</c:v>
                </c:pt>
                <c:pt idx="6794">
                  <c:v>3124.7150000000001</c:v>
                </c:pt>
                <c:pt idx="6795">
                  <c:v>3125.009</c:v>
                </c:pt>
                <c:pt idx="6796">
                  <c:v>3125.5039999999999</c:v>
                </c:pt>
                <c:pt idx="6797">
                  <c:v>3125.9989999999998</c:v>
                </c:pt>
                <c:pt idx="6798">
                  <c:v>3126.5039999999999</c:v>
                </c:pt>
                <c:pt idx="6799">
                  <c:v>3127.009</c:v>
                </c:pt>
                <c:pt idx="6800">
                  <c:v>3127.5039999999999</c:v>
                </c:pt>
                <c:pt idx="6801">
                  <c:v>3127.6759999999999</c:v>
                </c:pt>
                <c:pt idx="6802">
                  <c:v>3128.009</c:v>
                </c:pt>
                <c:pt idx="6803">
                  <c:v>3128.373</c:v>
                </c:pt>
                <c:pt idx="6804">
                  <c:v>3128.5549999999998</c:v>
                </c:pt>
                <c:pt idx="6805">
                  <c:v>3128.9490000000001</c:v>
                </c:pt>
                <c:pt idx="6806">
                  <c:v>3129.192</c:v>
                </c:pt>
                <c:pt idx="6807">
                  <c:v>3129.6869999999999</c:v>
                </c:pt>
                <c:pt idx="6808">
                  <c:v>3129.8580000000002</c:v>
                </c:pt>
                <c:pt idx="6809">
                  <c:v>3130.3530000000001</c:v>
                </c:pt>
                <c:pt idx="6810">
                  <c:v>3130.8580000000002</c:v>
                </c:pt>
                <c:pt idx="6811">
                  <c:v>3131.3429999999998</c:v>
                </c:pt>
                <c:pt idx="6812">
                  <c:v>3131.837</c:v>
                </c:pt>
                <c:pt idx="6813">
                  <c:v>3132.009</c:v>
                </c:pt>
                <c:pt idx="6814">
                  <c:v>3132.3119999999999</c:v>
                </c:pt>
                <c:pt idx="6815">
                  <c:v>3132.8069999999998</c:v>
                </c:pt>
                <c:pt idx="6816">
                  <c:v>3133.3119999999999</c:v>
                </c:pt>
                <c:pt idx="6817">
                  <c:v>3133.5250000000001</c:v>
                </c:pt>
                <c:pt idx="6818">
                  <c:v>3133.9189999999999</c:v>
                </c:pt>
                <c:pt idx="6819">
                  <c:v>3134.415</c:v>
                </c:pt>
                <c:pt idx="6820">
                  <c:v>3134.556</c:v>
                </c:pt>
                <c:pt idx="6821">
                  <c:v>3134.7979999999998</c:v>
                </c:pt>
                <c:pt idx="6822">
                  <c:v>3135.192</c:v>
                </c:pt>
                <c:pt idx="6823">
                  <c:v>3135.6869999999999</c:v>
                </c:pt>
                <c:pt idx="6824">
                  <c:v>3136.192</c:v>
                </c:pt>
                <c:pt idx="6825">
                  <c:v>3136.2829999999999</c:v>
                </c:pt>
                <c:pt idx="6826">
                  <c:v>3136.777</c:v>
                </c:pt>
                <c:pt idx="6827">
                  <c:v>3137.0390000000002</c:v>
                </c:pt>
                <c:pt idx="6828">
                  <c:v>3137.4929999999999</c:v>
                </c:pt>
                <c:pt idx="6829">
                  <c:v>3137.9189999999999</c:v>
                </c:pt>
                <c:pt idx="6830">
                  <c:v>3138.163</c:v>
                </c:pt>
                <c:pt idx="6831">
                  <c:v>3138.4659999999999</c:v>
                </c:pt>
                <c:pt idx="6832">
                  <c:v>3138.9609999999998</c:v>
                </c:pt>
                <c:pt idx="6833">
                  <c:v>3139.1129999999998</c:v>
                </c:pt>
                <c:pt idx="6834">
                  <c:v>3139.607</c:v>
                </c:pt>
                <c:pt idx="6835">
                  <c:v>3139.92</c:v>
                </c:pt>
                <c:pt idx="6836">
                  <c:v>3140.0720000000001</c:v>
                </c:pt>
                <c:pt idx="6837">
                  <c:v>3140.3139999999999</c:v>
                </c:pt>
                <c:pt idx="6838">
                  <c:v>3140.8090000000002</c:v>
                </c:pt>
                <c:pt idx="6839">
                  <c:v>3141.3049999999998</c:v>
                </c:pt>
                <c:pt idx="6840">
                  <c:v>3141.81</c:v>
                </c:pt>
                <c:pt idx="6841">
                  <c:v>3142.306</c:v>
                </c:pt>
                <c:pt idx="6842">
                  <c:v>3142.8119999999999</c:v>
                </c:pt>
                <c:pt idx="6843">
                  <c:v>3142.953</c:v>
                </c:pt>
                <c:pt idx="6844">
                  <c:v>3143.4479999999999</c:v>
                </c:pt>
                <c:pt idx="6845">
                  <c:v>3143.944</c:v>
                </c:pt>
                <c:pt idx="6846">
                  <c:v>3144.2869999999998</c:v>
                </c:pt>
                <c:pt idx="6847">
                  <c:v>3144.529</c:v>
                </c:pt>
                <c:pt idx="6848">
                  <c:v>3144.864</c:v>
                </c:pt>
                <c:pt idx="6849">
                  <c:v>3145.136</c:v>
                </c:pt>
                <c:pt idx="6850">
                  <c:v>3145.38</c:v>
                </c:pt>
                <c:pt idx="6851">
                  <c:v>3145.8739999999998</c:v>
                </c:pt>
                <c:pt idx="6852">
                  <c:v>3146.3180000000002</c:v>
                </c:pt>
                <c:pt idx="6853">
                  <c:v>3146.8130000000001</c:v>
                </c:pt>
                <c:pt idx="6854">
                  <c:v>3147.3180000000002</c:v>
                </c:pt>
                <c:pt idx="6855">
                  <c:v>3147.44</c:v>
                </c:pt>
                <c:pt idx="6856">
                  <c:v>3147.9349999999999</c:v>
                </c:pt>
                <c:pt idx="6857">
                  <c:v>3148.44</c:v>
                </c:pt>
                <c:pt idx="6858">
                  <c:v>3148.864</c:v>
                </c:pt>
                <c:pt idx="6859">
                  <c:v>3149.3589999999999</c:v>
                </c:pt>
                <c:pt idx="6860">
                  <c:v>3149.6219999999998</c:v>
                </c:pt>
                <c:pt idx="6861">
                  <c:v>3149.924</c:v>
                </c:pt>
                <c:pt idx="6862">
                  <c:v>3150.4189999999999</c:v>
                </c:pt>
                <c:pt idx="6863">
                  <c:v>3150.6819999999998</c:v>
                </c:pt>
                <c:pt idx="6864">
                  <c:v>3150.7730000000001</c:v>
                </c:pt>
                <c:pt idx="6865">
                  <c:v>3151.268</c:v>
                </c:pt>
                <c:pt idx="6866">
                  <c:v>3151.5320000000002</c:v>
                </c:pt>
                <c:pt idx="6867">
                  <c:v>3151.835</c:v>
                </c:pt>
                <c:pt idx="6868">
                  <c:v>3152.33</c:v>
                </c:pt>
                <c:pt idx="6869">
                  <c:v>3152.8339999999998</c:v>
                </c:pt>
                <c:pt idx="6870">
                  <c:v>3153.107</c:v>
                </c:pt>
                <c:pt idx="6871">
                  <c:v>3153.6019999999999</c:v>
                </c:pt>
                <c:pt idx="6872">
                  <c:v>3153.9859999999999</c:v>
                </c:pt>
                <c:pt idx="6873">
                  <c:v>3154.4810000000002</c:v>
                </c:pt>
                <c:pt idx="6874">
                  <c:v>3154.9859999999999</c:v>
                </c:pt>
                <c:pt idx="6875">
                  <c:v>3155.259</c:v>
                </c:pt>
                <c:pt idx="6876">
                  <c:v>3155.7539999999999</c:v>
                </c:pt>
                <c:pt idx="6877">
                  <c:v>3156.25</c:v>
                </c:pt>
                <c:pt idx="6878">
                  <c:v>3156.6239999999998</c:v>
                </c:pt>
                <c:pt idx="6879">
                  <c:v>3157.1190000000001</c:v>
                </c:pt>
                <c:pt idx="6880">
                  <c:v>3157.623</c:v>
                </c:pt>
                <c:pt idx="6881">
                  <c:v>3157.8359999999998</c:v>
                </c:pt>
                <c:pt idx="6882">
                  <c:v>3158.3310000000001</c:v>
                </c:pt>
                <c:pt idx="6883">
                  <c:v>3158.8359999999998</c:v>
                </c:pt>
                <c:pt idx="6884">
                  <c:v>3159.3330000000001</c:v>
                </c:pt>
                <c:pt idx="6885">
                  <c:v>3159.596</c:v>
                </c:pt>
                <c:pt idx="6886">
                  <c:v>3160.0909999999999</c:v>
                </c:pt>
                <c:pt idx="6887">
                  <c:v>3160.4740000000002</c:v>
                </c:pt>
                <c:pt idx="6888">
                  <c:v>3160.6860000000001</c:v>
                </c:pt>
                <c:pt idx="6889">
                  <c:v>3160.9279999999999</c:v>
                </c:pt>
                <c:pt idx="6890">
                  <c:v>3161.049</c:v>
                </c:pt>
                <c:pt idx="6891">
                  <c:v>3161.5439999999999</c:v>
                </c:pt>
                <c:pt idx="6892">
                  <c:v>3162.049</c:v>
                </c:pt>
                <c:pt idx="6893">
                  <c:v>3162.5430000000001</c:v>
                </c:pt>
                <c:pt idx="6894">
                  <c:v>3162.806</c:v>
                </c:pt>
                <c:pt idx="6895">
                  <c:v>3163.17</c:v>
                </c:pt>
                <c:pt idx="6896">
                  <c:v>3163.665</c:v>
                </c:pt>
                <c:pt idx="6897">
                  <c:v>3164.1689999999999</c:v>
                </c:pt>
                <c:pt idx="6898">
                  <c:v>3164.665</c:v>
                </c:pt>
                <c:pt idx="6899">
                  <c:v>3165.1689999999999</c:v>
                </c:pt>
                <c:pt idx="6900">
                  <c:v>3165.473</c:v>
                </c:pt>
                <c:pt idx="6901">
                  <c:v>3165.8670000000002</c:v>
                </c:pt>
                <c:pt idx="6902">
                  <c:v>3166.3620000000001</c:v>
                </c:pt>
                <c:pt idx="6903">
                  <c:v>3166.806</c:v>
                </c:pt>
                <c:pt idx="6904">
                  <c:v>3167.018</c:v>
                </c:pt>
                <c:pt idx="6905">
                  <c:v>3167.4119999999998</c:v>
                </c:pt>
                <c:pt idx="6906">
                  <c:v>3167.6239999999998</c:v>
                </c:pt>
                <c:pt idx="6907">
                  <c:v>3168.1190000000001</c:v>
                </c:pt>
                <c:pt idx="6908">
                  <c:v>3168.6239999999998</c:v>
                </c:pt>
                <c:pt idx="6909">
                  <c:v>3169.1190000000001</c:v>
                </c:pt>
                <c:pt idx="6910">
                  <c:v>3169.3820000000001</c:v>
                </c:pt>
                <c:pt idx="6911">
                  <c:v>3169.8780000000002</c:v>
                </c:pt>
                <c:pt idx="6912">
                  <c:v>3169.989</c:v>
                </c:pt>
                <c:pt idx="6913">
                  <c:v>3170.4850000000001</c:v>
                </c:pt>
                <c:pt idx="6914">
                  <c:v>3170.989</c:v>
                </c:pt>
                <c:pt idx="6915">
                  <c:v>3171.4839999999999</c:v>
                </c:pt>
                <c:pt idx="6916">
                  <c:v>3171.98</c:v>
                </c:pt>
                <c:pt idx="6917">
                  <c:v>3172.4859999999999</c:v>
                </c:pt>
                <c:pt idx="6918">
                  <c:v>3172.98</c:v>
                </c:pt>
                <c:pt idx="6919">
                  <c:v>3173.0819999999999</c:v>
                </c:pt>
                <c:pt idx="6920">
                  <c:v>3173.5369999999998</c:v>
                </c:pt>
                <c:pt idx="6921">
                  <c:v>3174.0320000000002</c:v>
                </c:pt>
                <c:pt idx="6922">
                  <c:v>3174.4160000000002</c:v>
                </c:pt>
                <c:pt idx="6923">
                  <c:v>3174.84</c:v>
                </c:pt>
                <c:pt idx="6924">
                  <c:v>3175.335</c:v>
                </c:pt>
                <c:pt idx="6925">
                  <c:v>3175.598</c:v>
                </c:pt>
                <c:pt idx="6926">
                  <c:v>3176.0219999999999</c:v>
                </c:pt>
                <c:pt idx="6927">
                  <c:v>3176.2649999999999</c:v>
                </c:pt>
                <c:pt idx="6928">
                  <c:v>3176.76</c:v>
                </c:pt>
                <c:pt idx="6929">
                  <c:v>3176.8710000000001</c:v>
                </c:pt>
                <c:pt idx="6930">
                  <c:v>3177.355</c:v>
                </c:pt>
                <c:pt idx="6931">
                  <c:v>3177.8490000000002</c:v>
                </c:pt>
                <c:pt idx="6932">
                  <c:v>3177.96</c:v>
                </c:pt>
                <c:pt idx="6933">
                  <c:v>3178.3850000000002</c:v>
                </c:pt>
                <c:pt idx="6934">
                  <c:v>3178.8389999999999</c:v>
                </c:pt>
                <c:pt idx="6935">
                  <c:v>3179.3339999999998</c:v>
                </c:pt>
                <c:pt idx="6936">
                  <c:v>3179.8389999999999</c:v>
                </c:pt>
                <c:pt idx="6937">
                  <c:v>3180.2930000000001</c:v>
                </c:pt>
                <c:pt idx="6938">
                  <c:v>3180.7890000000002</c:v>
                </c:pt>
                <c:pt idx="6939">
                  <c:v>3180.93</c:v>
                </c:pt>
                <c:pt idx="6940">
                  <c:v>3181.424</c:v>
                </c:pt>
                <c:pt idx="6941">
                  <c:v>3181.9290000000001</c:v>
                </c:pt>
                <c:pt idx="6942">
                  <c:v>3182.232</c:v>
                </c:pt>
                <c:pt idx="6943">
                  <c:v>3182.7269999999999</c:v>
                </c:pt>
                <c:pt idx="6944">
                  <c:v>3182.8380000000002</c:v>
                </c:pt>
                <c:pt idx="6945">
                  <c:v>3183.232</c:v>
                </c:pt>
                <c:pt idx="6946">
                  <c:v>3183.7269999999999</c:v>
                </c:pt>
                <c:pt idx="6947">
                  <c:v>3184.1709999999998</c:v>
                </c:pt>
                <c:pt idx="6948">
                  <c:v>3184.5659999999998</c:v>
                </c:pt>
                <c:pt idx="6949">
                  <c:v>3185.0619999999999</c:v>
                </c:pt>
                <c:pt idx="6950">
                  <c:v>3185.4760000000001</c:v>
                </c:pt>
                <c:pt idx="6951">
                  <c:v>3185.97</c:v>
                </c:pt>
                <c:pt idx="6952">
                  <c:v>3186.4749999999999</c:v>
                </c:pt>
                <c:pt idx="6953">
                  <c:v>3186.6570000000002</c:v>
                </c:pt>
                <c:pt idx="6954">
                  <c:v>3187.152</c:v>
                </c:pt>
                <c:pt idx="6955">
                  <c:v>3187.6559999999999</c:v>
                </c:pt>
                <c:pt idx="6956">
                  <c:v>3187.8989999999999</c:v>
                </c:pt>
                <c:pt idx="6957">
                  <c:v>3188.3939999999998</c:v>
                </c:pt>
                <c:pt idx="6958">
                  <c:v>3188.8989999999999</c:v>
                </c:pt>
                <c:pt idx="6959">
                  <c:v>3189.3939999999998</c:v>
                </c:pt>
                <c:pt idx="6960">
                  <c:v>3189.4740000000002</c:v>
                </c:pt>
                <c:pt idx="6961">
                  <c:v>3189.777</c:v>
                </c:pt>
                <c:pt idx="6962">
                  <c:v>3189.9589999999998</c:v>
                </c:pt>
                <c:pt idx="6963">
                  <c:v>3190.453</c:v>
                </c:pt>
                <c:pt idx="6964">
                  <c:v>3190.625</c:v>
                </c:pt>
                <c:pt idx="6965">
                  <c:v>3190.8980000000001</c:v>
                </c:pt>
                <c:pt idx="6966">
                  <c:v>3191.3939999999998</c:v>
                </c:pt>
                <c:pt idx="6967">
                  <c:v>3191.7779999999998</c:v>
                </c:pt>
                <c:pt idx="6968">
                  <c:v>3192.2730000000001</c:v>
                </c:pt>
                <c:pt idx="6969">
                  <c:v>3192.4749999999999</c:v>
                </c:pt>
                <c:pt idx="6970">
                  <c:v>3192.8690000000001</c:v>
                </c:pt>
                <c:pt idx="6971">
                  <c:v>3193.3649999999998</c:v>
                </c:pt>
                <c:pt idx="6972">
                  <c:v>3193.86</c:v>
                </c:pt>
                <c:pt idx="6973">
                  <c:v>3194.3649999999998</c:v>
                </c:pt>
                <c:pt idx="6974">
                  <c:v>3194.5070000000001</c:v>
                </c:pt>
                <c:pt idx="6975">
                  <c:v>3195.002</c:v>
                </c:pt>
                <c:pt idx="6976">
                  <c:v>3195.1129999999998</c:v>
                </c:pt>
                <c:pt idx="6977">
                  <c:v>3195.6080000000002</c:v>
                </c:pt>
                <c:pt idx="6978">
                  <c:v>3196.1120000000001</c:v>
                </c:pt>
                <c:pt idx="6979">
                  <c:v>3196.607</c:v>
                </c:pt>
                <c:pt idx="6980">
                  <c:v>3196.96</c:v>
                </c:pt>
                <c:pt idx="6981">
                  <c:v>3197.4560000000001</c:v>
                </c:pt>
                <c:pt idx="6982">
                  <c:v>3197.8389999999999</c:v>
                </c:pt>
                <c:pt idx="6983">
                  <c:v>3198.3330000000001</c:v>
                </c:pt>
                <c:pt idx="6984">
                  <c:v>3198.5349999999999</c:v>
                </c:pt>
                <c:pt idx="6985">
                  <c:v>3199.03</c:v>
                </c:pt>
                <c:pt idx="6986">
                  <c:v>3199.5259999999998</c:v>
                </c:pt>
                <c:pt idx="6987">
                  <c:v>3199.8090000000002</c:v>
                </c:pt>
                <c:pt idx="6988">
                  <c:v>3200.3040000000001</c:v>
                </c:pt>
                <c:pt idx="6989">
                  <c:v>3200.799</c:v>
                </c:pt>
                <c:pt idx="6990">
                  <c:v>3201.3049999999998</c:v>
                </c:pt>
                <c:pt idx="6991">
                  <c:v>3201.8</c:v>
                </c:pt>
                <c:pt idx="6992">
                  <c:v>3202.3069999999998</c:v>
                </c:pt>
                <c:pt idx="6993">
                  <c:v>3202.72</c:v>
                </c:pt>
                <c:pt idx="6994">
                  <c:v>3203.0230000000001</c:v>
                </c:pt>
                <c:pt idx="6995">
                  <c:v>3203.2040000000002</c:v>
                </c:pt>
                <c:pt idx="6996">
                  <c:v>3203.5680000000002</c:v>
                </c:pt>
                <c:pt idx="6997">
                  <c:v>3204.0630000000001</c:v>
                </c:pt>
                <c:pt idx="6998">
                  <c:v>3204.5590000000002</c:v>
                </c:pt>
                <c:pt idx="6999">
                  <c:v>3204.7809999999999</c:v>
                </c:pt>
                <c:pt idx="7000">
                  <c:v>3204.942</c:v>
                </c:pt>
                <c:pt idx="7001">
                  <c:v>3205.1439999999998</c:v>
                </c:pt>
                <c:pt idx="7002">
                  <c:v>3205.4180000000001</c:v>
                </c:pt>
                <c:pt idx="7003">
                  <c:v>3205.9119999999998</c:v>
                </c:pt>
                <c:pt idx="7004">
                  <c:v>3206.0239999999999</c:v>
                </c:pt>
                <c:pt idx="7005">
                  <c:v>3206.2660000000001</c:v>
                </c:pt>
                <c:pt idx="7006">
                  <c:v>3206.7629999999999</c:v>
                </c:pt>
                <c:pt idx="7007">
                  <c:v>3207.1460000000002</c:v>
                </c:pt>
                <c:pt idx="7008">
                  <c:v>3207.268</c:v>
                </c:pt>
                <c:pt idx="7009">
                  <c:v>3207.7620000000002</c:v>
                </c:pt>
                <c:pt idx="7010">
                  <c:v>3208.2669999999998</c:v>
                </c:pt>
                <c:pt idx="7011">
                  <c:v>3208.511</c:v>
                </c:pt>
                <c:pt idx="7012">
                  <c:v>3209.0070000000001</c:v>
                </c:pt>
                <c:pt idx="7013">
                  <c:v>3209.36</c:v>
                </c:pt>
                <c:pt idx="7014">
                  <c:v>3209.7539999999999</c:v>
                </c:pt>
                <c:pt idx="7015">
                  <c:v>3209.9059999999999</c:v>
                </c:pt>
                <c:pt idx="7016">
                  <c:v>3210.4009999999998</c:v>
                </c:pt>
                <c:pt idx="7017">
                  <c:v>3210.9059999999999</c:v>
                </c:pt>
                <c:pt idx="7018">
                  <c:v>3210.9969999999998</c:v>
                </c:pt>
                <c:pt idx="7019">
                  <c:v>3211.2710000000002</c:v>
                </c:pt>
                <c:pt idx="7020">
                  <c:v>3211.7649999999999</c:v>
                </c:pt>
                <c:pt idx="7021">
                  <c:v>3211.8760000000002</c:v>
                </c:pt>
                <c:pt idx="7022">
                  <c:v>3212.2710000000002</c:v>
                </c:pt>
                <c:pt idx="7023">
                  <c:v>3212.665</c:v>
                </c:pt>
                <c:pt idx="7024">
                  <c:v>3213.029</c:v>
                </c:pt>
                <c:pt idx="7025">
                  <c:v>3213.5250000000001</c:v>
                </c:pt>
                <c:pt idx="7026">
                  <c:v>3213.7869999999998</c:v>
                </c:pt>
                <c:pt idx="7027">
                  <c:v>3214.2820000000002</c:v>
                </c:pt>
                <c:pt idx="7028">
                  <c:v>3214.6959999999999</c:v>
                </c:pt>
                <c:pt idx="7029">
                  <c:v>3214.9679999999998</c:v>
                </c:pt>
                <c:pt idx="7030">
                  <c:v>3215.4639999999999</c:v>
                </c:pt>
                <c:pt idx="7031">
                  <c:v>3215.7869999999998</c:v>
                </c:pt>
                <c:pt idx="7032">
                  <c:v>3216.2829999999999</c:v>
                </c:pt>
                <c:pt idx="7033">
                  <c:v>3216.7779999999998</c:v>
                </c:pt>
                <c:pt idx="7034">
                  <c:v>3217.1210000000001</c:v>
                </c:pt>
                <c:pt idx="7035">
                  <c:v>3217.6170000000002</c:v>
                </c:pt>
                <c:pt idx="7036">
                  <c:v>3218.1120000000001</c:v>
                </c:pt>
                <c:pt idx="7037">
                  <c:v>3218.2429999999999</c:v>
                </c:pt>
                <c:pt idx="7038">
                  <c:v>3218.7370000000001</c:v>
                </c:pt>
                <c:pt idx="7039">
                  <c:v>3218.9090000000001</c:v>
                </c:pt>
                <c:pt idx="7040">
                  <c:v>3219.2130000000002</c:v>
                </c:pt>
                <c:pt idx="7041">
                  <c:v>3219.6660000000002</c:v>
                </c:pt>
                <c:pt idx="7042">
                  <c:v>3220.1509999999998</c:v>
                </c:pt>
                <c:pt idx="7043">
                  <c:v>3220.2719999999999</c:v>
                </c:pt>
                <c:pt idx="7044">
                  <c:v>3220.768</c:v>
                </c:pt>
                <c:pt idx="7045">
                  <c:v>3221.2640000000001</c:v>
                </c:pt>
                <c:pt idx="7046">
                  <c:v>3221.7689999999998</c:v>
                </c:pt>
                <c:pt idx="7047">
                  <c:v>3222.002</c:v>
                </c:pt>
                <c:pt idx="7048">
                  <c:v>3222.2739999999999</c:v>
                </c:pt>
                <c:pt idx="7049">
                  <c:v>3222.7719999999999</c:v>
                </c:pt>
                <c:pt idx="7050">
                  <c:v>3223.1860000000001</c:v>
                </c:pt>
                <c:pt idx="7051">
                  <c:v>3223.518</c:v>
                </c:pt>
                <c:pt idx="7052">
                  <c:v>3223.7910000000002</c:v>
                </c:pt>
                <c:pt idx="7053">
                  <c:v>3224.2869999999998</c:v>
                </c:pt>
                <c:pt idx="7054">
                  <c:v>3224.55</c:v>
                </c:pt>
                <c:pt idx="7055">
                  <c:v>3225.0439999999999</c:v>
                </c:pt>
                <c:pt idx="7056">
                  <c:v>3225.1849999999999</c:v>
                </c:pt>
                <c:pt idx="7057">
                  <c:v>3225.6790000000001</c:v>
                </c:pt>
                <c:pt idx="7058">
                  <c:v>3226.1849999999999</c:v>
                </c:pt>
                <c:pt idx="7059">
                  <c:v>3226.5479999999998</c:v>
                </c:pt>
                <c:pt idx="7060">
                  <c:v>3227.0430000000001</c:v>
                </c:pt>
                <c:pt idx="7061">
                  <c:v>3227.306</c:v>
                </c:pt>
                <c:pt idx="7062">
                  <c:v>3227.8020000000001</c:v>
                </c:pt>
                <c:pt idx="7063">
                  <c:v>3228.306</c:v>
                </c:pt>
                <c:pt idx="7064">
                  <c:v>3228.5790000000002</c:v>
                </c:pt>
                <c:pt idx="7065">
                  <c:v>3229.0740000000001</c:v>
                </c:pt>
                <c:pt idx="7066">
                  <c:v>3229.1849999999999</c:v>
                </c:pt>
                <c:pt idx="7067">
                  <c:v>3229.67</c:v>
                </c:pt>
                <c:pt idx="7068">
                  <c:v>3230.096</c:v>
                </c:pt>
                <c:pt idx="7069">
                  <c:v>3230.5909999999999</c:v>
                </c:pt>
                <c:pt idx="7070">
                  <c:v>3231.0859999999998</c:v>
                </c:pt>
                <c:pt idx="7071">
                  <c:v>3231.3710000000001</c:v>
                </c:pt>
                <c:pt idx="7072">
                  <c:v>3231.6149999999998</c:v>
                </c:pt>
                <c:pt idx="7073">
                  <c:v>3232.11</c:v>
                </c:pt>
                <c:pt idx="7074">
                  <c:v>3232.6060000000002</c:v>
                </c:pt>
                <c:pt idx="7075">
                  <c:v>3233.1109999999999</c:v>
                </c:pt>
                <c:pt idx="7076">
                  <c:v>3233.607</c:v>
                </c:pt>
                <c:pt idx="7077">
                  <c:v>3234.1120000000001</c:v>
                </c:pt>
                <c:pt idx="7078">
                  <c:v>3234.6080000000002</c:v>
                </c:pt>
                <c:pt idx="7079">
                  <c:v>3234.7710000000002</c:v>
                </c:pt>
                <c:pt idx="7080">
                  <c:v>3235.2649999999999</c:v>
                </c:pt>
                <c:pt idx="7081">
                  <c:v>3235.7710000000002</c:v>
                </c:pt>
                <c:pt idx="7082">
                  <c:v>3236.2660000000001</c:v>
                </c:pt>
                <c:pt idx="7083">
                  <c:v>3236.7710000000002</c:v>
                </c:pt>
                <c:pt idx="7084">
                  <c:v>3237.0140000000001</c:v>
                </c:pt>
                <c:pt idx="7085">
                  <c:v>3237.509</c:v>
                </c:pt>
                <c:pt idx="7086">
                  <c:v>3238.0140000000001</c:v>
                </c:pt>
                <c:pt idx="7087">
                  <c:v>3238.1350000000002</c:v>
                </c:pt>
                <c:pt idx="7088">
                  <c:v>3238.3470000000002</c:v>
                </c:pt>
                <c:pt idx="7089">
                  <c:v>3238.59</c:v>
                </c:pt>
                <c:pt idx="7090">
                  <c:v>3239.087</c:v>
                </c:pt>
                <c:pt idx="7091">
                  <c:v>3239.5819999999999</c:v>
                </c:pt>
                <c:pt idx="7092">
                  <c:v>3239.7150000000001</c:v>
                </c:pt>
                <c:pt idx="7093">
                  <c:v>3240.21</c:v>
                </c:pt>
                <c:pt idx="7094">
                  <c:v>3240.7060000000001</c:v>
                </c:pt>
                <c:pt idx="7095">
                  <c:v>3241.2109999999998</c:v>
                </c:pt>
                <c:pt idx="7096">
                  <c:v>3241.7060000000001</c:v>
                </c:pt>
                <c:pt idx="7097">
                  <c:v>3242.2109999999998</c:v>
                </c:pt>
                <c:pt idx="7098">
                  <c:v>3242.7159999999999</c:v>
                </c:pt>
                <c:pt idx="7099">
                  <c:v>3243.2109999999998</c:v>
                </c:pt>
                <c:pt idx="7100">
                  <c:v>3243.5039999999999</c:v>
                </c:pt>
                <c:pt idx="7101">
                  <c:v>3243.9989999999998</c:v>
                </c:pt>
                <c:pt idx="7102">
                  <c:v>3244.4430000000002</c:v>
                </c:pt>
                <c:pt idx="7103">
                  <c:v>3244.8980000000001</c:v>
                </c:pt>
                <c:pt idx="7104">
                  <c:v>3245.3939999999998</c:v>
                </c:pt>
                <c:pt idx="7105">
                  <c:v>3245.5349999999999</c:v>
                </c:pt>
                <c:pt idx="7106">
                  <c:v>3245.8389999999999</c:v>
                </c:pt>
                <c:pt idx="7107">
                  <c:v>3246.3339999999998</c:v>
                </c:pt>
                <c:pt idx="7108">
                  <c:v>3246.567</c:v>
                </c:pt>
                <c:pt idx="7109">
                  <c:v>3247.0610000000001</c:v>
                </c:pt>
                <c:pt idx="7110">
                  <c:v>3247.5590000000002</c:v>
                </c:pt>
                <c:pt idx="7111">
                  <c:v>3247.7820000000002</c:v>
                </c:pt>
                <c:pt idx="7112">
                  <c:v>3248.2779999999998</c:v>
                </c:pt>
                <c:pt idx="7113">
                  <c:v>3248.54</c:v>
                </c:pt>
                <c:pt idx="7114">
                  <c:v>3248.6309999999999</c:v>
                </c:pt>
                <c:pt idx="7115">
                  <c:v>3249.127</c:v>
                </c:pt>
                <c:pt idx="7116">
                  <c:v>3249.6219999999998</c:v>
                </c:pt>
                <c:pt idx="7117">
                  <c:v>3250.1280000000002</c:v>
                </c:pt>
                <c:pt idx="7118">
                  <c:v>3250.511</c:v>
                </c:pt>
                <c:pt idx="7119">
                  <c:v>3251.0079999999998</c:v>
                </c:pt>
                <c:pt idx="7120">
                  <c:v>3251.5030000000002</c:v>
                </c:pt>
                <c:pt idx="7121">
                  <c:v>3252.011</c:v>
                </c:pt>
                <c:pt idx="7122">
                  <c:v>3252.3040000000001</c:v>
                </c:pt>
                <c:pt idx="7123">
                  <c:v>3252.6080000000002</c:v>
                </c:pt>
                <c:pt idx="7124">
                  <c:v>3252.8209999999999</c:v>
                </c:pt>
                <c:pt idx="7125">
                  <c:v>3253.1849999999999</c:v>
                </c:pt>
                <c:pt idx="7126">
                  <c:v>3253.4270000000001</c:v>
                </c:pt>
                <c:pt idx="7127">
                  <c:v>3253.9209999999998</c:v>
                </c:pt>
                <c:pt idx="7128">
                  <c:v>3254.335</c:v>
                </c:pt>
                <c:pt idx="7129">
                  <c:v>3254.8310000000001</c:v>
                </c:pt>
                <c:pt idx="7130">
                  <c:v>3254.973</c:v>
                </c:pt>
                <c:pt idx="7131">
                  <c:v>3255.4679999999998</c:v>
                </c:pt>
                <c:pt idx="7132">
                  <c:v>3255.9630000000002</c:v>
                </c:pt>
                <c:pt idx="7133">
                  <c:v>3256.0650000000001</c:v>
                </c:pt>
                <c:pt idx="7134">
                  <c:v>3256.43</c:v>
                </c:pt>
                <c:pt idx="7135">
                  <c:v>3256.9250000000002</c:v>
                </c:pt>
                <c:pt idx="7136">
                  <c:v>3257.1869999999999</c:v>
                </c:pt>
                <c:pt idx="7137">
                  <c:v>3257.3380000000002</c:v>
                </c:pt>
                <c:pt idx="7138">
                  <c:v>3257.7919999999999</c:v>
                </c:pt>
                <c:pt idx="7139">
                  <c:v>3257.9140000000002</c:v>
                </c:pt>
                <c:pt idx="7140">
                  <c:v>3258.096</c:v>
                </c:pt>
                <c:pt idx="7141">
                  <c:v>3258.5909999999999</c:v>
                </c:pt>
                <c:pt idx="7142">
                  <c:v>3258.8240000000001</c:v>
                </c:pt>
                <c:pt idx="7143">
                  <c:v>3258.915</c:v>
                </c:pt>
                <c:pt idx="7144">
                  <c:v>3259.2179999999998</c:v>
                </c:pt>
                <c:pt idx="7145">
                  <c:v>3259.3090000000002</c:v>
                </c:pt>
                <c:pt idx="7146">
                  <c:v>3259.4609999999998</c:v>
                </c:pt>
                <c:pt idx="7147">
                  <c:v>3259.9160000000002</c:v>
                </c:pt>
                <c:pt idx="7148">
                  <c:v>3260.4110000000001</c:v>
                </c:pt>
                <c:pt idx="7149">
                  <c:v>3260.7040000000002</c:v>
                </c:pt>
                <c:pt idx="7150">
                  <c:v>3260.886</c:v>
                </c:pt>
                <c:pt idx="7151">
                  <c:v>3261.3809999999999</c:v>
                </c:pt>
                <c:pt idx="7152">
                  <c:v>3261.886</c:v>
                </c:pt>
                <c:pt idx="7153">
                  <c:v>3262.038</c:v>
                </c:pt>
                <c:pt idx="7154">
                  <c:v>3262.3420000000001</c:v>
                </c:pt>
                <c:pt idx="7155">
                  <c:v>3262.6149999999998</c:v>
                </c:pt>
                <c:pt idx="7156">
                  <c:v>3263.11</c:v>
                </c:pt>
                <c:pt idx="7157">
                  <c:v>3263.607</c:v>
                </c:pt>
                <c:pt idx="7158">
                  <c:v>3264.1149999999998</c:v>
                </c:pt>
                <c:pt idx="7159">
                  <c:v>3264.6120000000001</c:v>
                </c:pt>
                <c:pt idx="7160">
                  <c:v>3265.0459999999998</c:v>
                </c:pt>
                <c:pt idx="7161">
                  <c:v>3265.5419999999999</c:v>
                </c:pt>
                <c:pt idx="7162">
                  <c:v>3265.7739999999999</c:v>
                </c:pt>
                <c:pt idx="7163">
                  <c:v>3265.9870000000001</c:v>
                </c:pt>
                <c:pt idx="7164">
                  <c:v>3266.4409999999998</c:v>
                </c:pt>
                <c:pt idx="7165">
                  <c:v>3266.9360000000001</c:v>
                </c:pt>
                <c:pt idx="7166">
                  <c:v>3267.442</c:v>
                </c:pt>
                <c:pt idx="7167">
                  <c:v>3267.9369999999999</c:v>
                </c:pt>
                <c:pt idx="7168">
                  <c:v>3268.2910000000002</c:v>
                </c:pt>
                <c:pt idx="7169">
                  <c:v>3268.6550000000002</c:v>
                </c:pt>
                <c:pt idx="7170">
                  <c:v>3269.15</c:v>
                </c:pt>
                <c:pt idx="7171">
                  <c:v>3269.6239999999998</c:v>
                </c:pt>
                <c:pt idx="7172">
                  <c:v>3270.0889999999999</c:v>
                </c:pt>
                <c:pt idx="7173">
                  <c:v>3270.5340000000001</c:v>
                </c:pt>
                <c:pt idx="7174">
                  <c:v>3270.8690000000001</c:v>
                </c:pt>
                <c:pt idx="7175">
                  <c:v>3271.3649999999998</c:v>
                </c:pt>
                <c:pt idx="7176">
                  <c:v>3271.4760000000001</c:v>
                </c:pt>
                <c:pt idx="7177">
                  <c:v>3271.81</c:v>
                </c:pt>
                <c:pt idx="7178">
                  <c:v>3272.0219999999999</c:v>
                </c:pt>
                <c:pt idx="7179">
                  <c:v>3272.1729999999998</c:v>
                </c:pt>
                <c:pt idx="7180">
                  <c:v>3272.355</c:v>
                </c:pt>
                <c:pt idx="7181">
                  <c:v>3272.85</c:v>
                </c:pt>
                <c:pt idx="7182">
                  <c:v>3273.346</c:v>
                </c:pt>
                <c:pt idx="7183">
                  <c:v>3273.8519999999999</c:v>
                </c:pt>
                <c:pt idx="7184">
                  <c:v>3274.3470000000002</c:v>
                </c:pt>
                <c:pt idx="7185">
                  <c:v>3274.855</c:v>
                </c:pt>
                <c:pt idx="7186">
                  <c:v>3275.3510000000001</c:v>
                </c:pt>
                <c:pt idx="7187">
                  <c:v>3275.8159999999998</c:v>
                </c:pt>
                <c:pt idx="7188">
                  <c:v>3276.24</c:v>
                </c:pt>
                <c:pt idx="7189">
                  <c:v>3276.7350000000001</c:v>
                </c:pt>
                <c:pt idx="7190">
                  <c:v>3277.1790000000001</c:v>
                </c:pt>
                <c:pt idx="7191">
                  <c:v>3277.2710000000002</c:v>
                </c:pt>
                <c:pt idx="7192">
                  <c:v>3277.5740000000001</c:v>
                </c:pt>
                <c:pt idx="7193">
                  <c:v>3278.07</c:v>
                </c:pt>
                <c:pt idx="7194">
                  <c:v>3278.2719999999999</c:v>
                </c:pt>
                <c:pt idx="7195">
                  <c:v>3278.5450000000001</c:v>
                </c:pt>
                <c:pt idx="7196">
                  <c:v>3278.6660000000002</c:v>
                </c:pt>
                <c:pt idx="7197">
                  <c:v>3279.1610000000001</c:v>
                </c:pt>
                <c:pt idx="7198">
                  <c:v>3279.6570000000002</c:v>
                </c:pt>
                <c:pt idx="7199">
                  <c:v>3280.1640000000002</c:v>
                </c:pt>
                <c:pt idx="7200">
                  <c:v>3280.6590000000001</c:v>
                </c:pt>
                <c:pt idx="7201">
                  <c:v>3281.1660000000002</c:v>
                </c:pt>
                <c:pt idx="7202">
                  <c:v>3281.55</c:v>
                </c:pt>
                <c:pt idx="7203">
                  <c:v>3281.7020000000002</c:v>
                </c:pt>
                <c:pt idx="7204">
                  <c:v>3282.1979999999999</c:v>
                </c:pt>
                <c:pt idx="7205">
                  <c:v>3282.4609999999998</c:v>
                </c:pt>
                <c:pt idx="7206">
                  <c:v>3282.6129999999998</c:v>
                </c:pt>
                <c:pt idx="7207">
                  <c:v>3282.9769999999999</c:v>
                </c:pt>
                <c:pt idx="7208">
                  <c:v>3283.1289999999999</c:v>
                </c:pt>
                <c:pt idx="7209">
                  <c:v>3283.625</c:v>
                </c:pt>
                <c:pt idx="7210">
                  <c:v>3284.1</c:v>
                </c:pt>
                <c:pt idx="7211">
                  <c:v>3284.596</c:v>
                </c:pt>
                <c:pt idx="7212">
                  <c:v>3285.0909999999999</c:v>
                </c:pt>
                <c:pt idx="7213">
                  <c:v>3285.596</c:v>
                </c:pt>
                <c:pt idx="7214">
                  <c:v>3285.7069999999999</c:v>
                </c:pt>
                <c:pt idx="7215">
                  <c:v>3286.203</c:v>
                </c:pt>
                <c:pt idx="7216">
                  <c:v>3286.6979999999999</c:v>
                </c:pt>
                <c:pt idx="7217">
                  <c:v>3286.8020000000001</c:v>
                </c:pt>
                <c:pt idx="7218">
                  <c:v>3287.2959999999998</c:v>
                </c:pt>
                <c:pt idx="7219">
                  <c:v>3287.4670000000001</c:v>
                </c:pt>
                <c:pt idx="7220">
                  <c:v>3287.9520000000002</c:v>
                </c:pt>
                <c:pt idx="7221">
                  <c:v>3288.2559999999999</c:v>
                </c:pt>
                <c:pt idx="7222">
                  <c:v>3288.7510000000002</c:v>
                </c:pt>
                <c:pt idx="7223">
                  <c:v>3289.2550000000001</c:v>
                </c:pt>
                <c:pt idx="7224">
                  <c:v>3289.752</c:v>
                </c:pt>
                <c:pt idx="7225">
                  <c:v>3289.9540000000002</c:v>
                </c:pt>
                <c:pt idx="7226">
                  <c:v>3290.45</c:v>
                </c:pt>
                <c:pt idx="7227">
                  <c:v>3290.652</c:v>
                </c:pt>
                <c:pt idx="7228">
                  <c:v>3291.107</c:v>
                </c:pt>
                <c:pt idx="7229">
                  <c:v>3291.259</c:v>
                </c:pt>
                <c:pt idx="7230">
                  <c:v>3291.7539999999999</c:v>
                </c:pt>
                <c:pt idx="7231">
                  <c:v>3292.2510000000002</c:v>
                </c:pt>
                <c:pt idx="7232">
                  <c:v>3292.3519999999999</c:v>
                </c:pt>
                <c:pt idx="7233">
                  <c:v>3292.5639999999999</c:v>
                </c:pt>
                <c:pt idx="7234">
                  <c:v>3293.0590000000002</c:v>
                </c:pt>
                <c:pt idx="7235">
                  <c:v>3293.5549999999998</c:v>
                </c:pt>
                <c:pt idx="7236">
                  <c:v>3294.0619999999999</c:v>
                </c:pt>
                <c:pt idx="7237">
                  <c:v>3294.2640000000001</c:v>
                </c:pt>
                <c:pt idx="7238">
                  <c:v>3294.4760000000001</c:v>
                </c:pt>
                <c:pt idx="7239">
                  <c:v>3294.9609999999998</c:v>
                </c:pt>
                <c:pt idx="7240">
                  <c:v>3295.3240000000001</c:v>
                </c:pt>
                <c:pt idx="7241">
                  <c:v>3295.82</c:v>
                </c:pt>
                <c:pt idx="7242">
                  <c:v>3296.3249999999998</c:v>
                </c:pt>
                <c:pt idx="7243">
                  <c:v>3296.8220000000001</c:v>
                </c:pt>
                <c:pt idx="7244">
                  <c:v>3296.9639999999999</c:v>
                </c:pt>
                <c:pt idx="7245">
                  <c:v>3297.085</c:v>
                </c:pt>
                <c:pt idx="7246">
                  <c:v>3297.58</c:v>
                </c:pt>
                <c:pt idx="7247">
                  <c:v>3298.0549999999998</c:v>
                </c:pt>
                <c:pt idx="7248">
                  <c:v>3298.5509999999999</c:v>
                </c:pt>
                <c:pt idx="7249">
                  <c:v>3299.0549999999998</c:v>
                </c:pt>
                <c:pt idx="7250">
                  <c:v>3299.2979999999998</c:v>
                </c:pt>
                <c:pt idx="7251">
                  <c:v>3299.7930000000001</c:v>
                </c:pt>
                <c:pt idx="7252">
                  <c:v>3299.9650000000001</c:v>
                </c:pt>
                <c:pt idx="7253">
                  <c:v>3300.46</c:v>
                </c:pt>
                <c:pt idx="7254">
                  <c:v>3300.723</c:v>
                </c:pt>
                <c:pt idx="7255">
                  <c:v>3300.9349999999999</c:v>
                </c:pt>
                <c:pt idx="7256">
                  <c:v>3301.4319999999998</c:v>
                </c:pt>
                <c:pt idx="7257">
                  <c:v>3301.634</c:v>
                </c:pt>
                <c:pt idx="7258">
                  <c:v>3301.9989999999998</c:v>
                </c:pt>
                <c:pt idx="7259">
                  <c:v>3302.2109999999998</c:v>
                </c:pt>
                <c:pt idx="7260">
                  <c:v>3302.4540000000002</c:v>
                </c:pt>
                <c:pt idx="7261">
                  <c:v>3302.5439999999999</c:v>
                </c:pt>
                <c:pt idx="7262">
                  <c:v>3303.0410000000002</c:v>
                </c:pt>
                <c:pt idx="7263">
                  <c:v>3303.5369999999998</c:v>
                </c:pt>
                <c:pt idx="7264">
                  <c:v>3304.0349999999999</c:v>
                </c:pt>
                <c:pt idx="7265">
                  <c:v>3304.3690000000001</c:v>
                </c:pt>
                <c:pt idx="7266">
                  <c:v>3304.6109999999999</c:v>
                </c:pt>
                <c:pt idx="7267">
                  <c:v>3304.9450000000002</c:v>
                </c:pt>
                <c:pt idx="7268">
                  <c:v>3305.4409999999998</c:v>
                </c:pt>
                <c:pt idx="7269">
                  <c:v>3305.8240000000001</c:v>
                </c:pt>
                <c:pt idx="7270">
                  <c:v>3306.32</c:v>
                </c:pt>
                <c:pt idx="7271">
                  <c:v>3306.643</c:v>
                </c:pt>
                <c:pt idx="7272">
                  <c:v>3307.1390000000001</c:v>
                </c:pt>
                <c:pt idx="7273">
                  <c:v>3307.4920000000002</c:v>
                </c:pt>
                <c:pt idx="7274">
                  <c:v>3307.614</c:v>
                </c:pt>
                <c:pt idx="7275">
                  <c:v>3308.1089999999999</c:v>
                </c:pt>
                <c:pt idx="7276">
                  <c:v>3308.4630000000002</c:v>
                </c:pt>
                <c:pt idx="7277">
                  <c:v>3308.7660000000001</c:v>
                </c:pt>
                <c:pt idx="7278">
                  <c:v>3308.9169999999999</c:v>
                </c:pt>
                <c:pt idx="7279">
                  <c:v>3309.2530000000002</c:v>
                </c:pt>
                <c:pt idx="7280">
                  <c:v>3309.5549999999998</c:v>
                </c:pt>
                <c:pt idx="7281">
                  <c:v>3309.768</c:v>
                </c:pt>
                <c:pt idx="7282">
                  <c:v>3310.2640000000001</c:v>
                </c:pt>
                <c:pt idx="7283">
                  <c:v>3310.6489999999999</c:v>
                </c:pt>
                <c:pt idx="7284">
                  <c:v>3311.1439999999998</c:v>
                </c:pt>
                <c:pt idx="7285">
                  <c:v>3311.6489999999999</c:v>
                </c:pt>
                <c:pt idx="7286">
                  <c:v>3312.145</c:v>
                </c:pt>
                <c:pt idx="7287">
                  <c:v>3312.2559999999999</c:v>
                </c:pt>
                <c:pt idx="7288">
                  <c:v>3312.7510000000002</c:v>
                </c:pt>
                <c:pt idx="7289">
                  <c:v>3313.2559999999999</c:v>
                </c:pt>
                <c:pt idx="7290">
                  <c:v>3313.75</c:v>
                </c:pt>
                <c:pt idx="7291">
                  <c:v>3314.2550000000001</c:v>
                </c:pt>
                <c:pt idx="7292">
                  <c:v>3314.75</c:v>
                </c:pt>
                <c:pt idx="7293">
                  <c:v>3315.2249999999999</c:v>
                </c:pt>
                <c:pt idx="7294">
                  <c:v>3315.4969999999998</c:v>
                </c:pt>
                <c:pt idx="7295">
                  <c:v>3315.9920000000002</c:v>
                </c:pt>
                <c:pt idx="7296">
                  <c:v>3316.4969999999998</c:v>
                </c:pt>
                <c:pt idx="7297">
                  <c:v>3316.991</c:v>
                </c:pt>
                <c:pt idx="7298">
                  <c:v>3317.4969999999998</c:v>
                </c:pt>
                <c:pt idx="7299">
                  <c:v>3317.9929999999999</c:v>
                </c:pt>
                <c:pt idx="7300">
                  <c:v>3318.4879999999998</c:v>
                </c:pt>
                <c:pt idx="7301">
                  <c:v>3318.9949999999999</c:v>
                </c:pt>
                <c:pt idx="7302">
                  <c:v>3319.471</c:v>
                </c:pt>
                <c:pt idx="7303">
                  <c:v>3319.9659999999999</c:v>
                </c:pt>
                <c:pt idx="7304">
                  <c:v>3320.462</c:v>
                </c:pt>
                <c:pt idx="7305">
                  <c:v>3320.777</c:v>
                </c:pt>
                <c:pt idx="7306">
                  <c:v>3321.2620000000002</c:v>
                </c:pt>
                <c:pt idx="7307">
                  <c:v>3321.7570000000001</c:v>
                </c:pt>
                <c:pt idx="7308">
                  <c:v>3322.2629999999999</c:v>
                </c:pt>
                <c:pt idx="7309">
                  <c:v>3322.7579999999998</c:v>
                </c:pt>
                <c:pt idx="7310">
                  <c:v>3322.9609999999998</c:v>
                </c:pt>
                <c:pt idx="7311">
                  <c:v>3323.4569999999999</c:v>
                </c:pt>
                <c:pt idx="7312">
                  <c:v>3323.962</c:v>
                </c:pt>
                <c:pt idx="7313">
                  <c:v>3324.4569999999999</c:v>
                </c:pt>
                <c:pt idx="7314">
                  <c:v>3324.6289999999999</c:v>
                </c:pt>
                <c:pt idx="7315">
                  <c:v>3325.1239999999998</c:v>
                </c:pt>
                <c:pt idx="7316">
                  <c:v>3325.509</c:v>
                </c:pt>
                <c:pt idx="7317">
                  <c:v>3325.692</c:v>
                </c:pt>
                <c:pt idx="7318">
                  <c:v>3326.1880000000001</c:v>
                </c:pt>
                <c:pt idx="7319">
                  <c:v>3326.39</c:v>
                </c:pt>
                <c:pt idx="7320">
                  <c:v>3326.7860000000001</c:v>
                </c:pt>
                <c:pt idx="7321">
                  <c:v>3327.2820000000002</c:v>
                </c:pt>
                <c:pt idx="7322">
                  <c:v>3327.5149999999999</c:v>
                </c:pt>
                <c:pt idx="7323">
                  <c:v>3328.01</c:v>
                </c:pt>
                <c:pt idx="7324">
                  <c:v>3328.1819999999998</c:v>
                </c:pt>
                <c:pt idx="7325">
                  <c:v>3328.6779999999999</c:v>
                </c:pt>
                <c:pt idx="7326">
                  <c:v>3328.819</c:v>
                </c:pt>
                <c:pt idx="7327">
                  <c:v>3329.1219999999998</c:v>
                </c:pt>
                <c:pt idx="7328">
                  <c:v>3329.3649999999998</c:v>
                </c:pt>
                <c:pt idx="7329">
                  <c:v>3329.73</c:v>
                </c:pt>
                <c:pt idx="7330">
                  <c:v>3330.2269999999999</c:v>
                </c:pt>
                <c:pt idx="7331">
                  <c:v>3330.723</c:v>
                </c:pt>
                <c:pt idx="7332">
                  <c:v>3331.0680000000002</c:v>
                </c:pt>
                <c:pt idx="7333">
                  <c:v>3331.462</c:v>
                </c:pt>
                <c:pt idx="7334">
                  <c:v>3331.6750000000002</c:v>
                </c:pt>
                <c:pt idx="7335">
                  <c:v>3331.8270000000002</c:v>
                </c:pt>
                <c:pt idx="7336">
                  <c:v>3332.0390000000002</c:v>
                </c:pt>
                <c:pt idx="7337">
                  <c:v>3332.5360000000001</c:v>
                </c:pt>
                <c:pt idx="7338">
                  <c:v>3332.8290000000002</c:v>
                </c:pt>
                <c:pt idx="7339">
                  <c:v>3333.1930000000002</c:v>
                </c:pt>
                <c:pt idx="7340">
                  <c:v>3333.6889999999999</c:v>
                </c:pt>
                <c:pt idx="7341">
                  <c:v>3334.1849999999999</c:v>
                </c:pt>
                <c:pt idx="7342">
                  <c:v>3334.5010000000002</c:v>
                </c:pt>
                <c:pt idx="7343">
                  <c:v>3334.7130000000002</c:v>
                </c:pt>
                <c:pt idx="7344">
                  <c:v>3335.2089999999998</c:v>
                </c:pt>
                <c:pt idx="7345">
                  <c:v>3335.7049999999999</c:v>
                </c:pt>
                <c:pt idx="7346">
                  <c:v>3335.9290000000001</c:v>
                </c:pt>
                <c:pt idx="7347">
                  <c:v>3336.4250000000002</c:v>
                </c:pt>
                <c:pt idx="7348">
                  <c:v>3336.922</c:v>
                </c:pt>
                <c:pt idx="7349">
                  <c:v>3337.4279999999999</c:v>
                </c:pt>
                <c:pt idx="7350">
                  <c:v>3337.924</c:v>
                </c:pt>
                <c:pt idx="7351">
                  <c:v>3338.42</c:v>
                </c:pt>
                <c:pt idx="7352">
                  <c:v>3338.9259999999999</c:v>
                </c:pt>
                <c:pt idx="7353">
                  <c:v>3339.422</c:v>
                </c:pt>
                <c:pt idx="7354">
                  <c:v>3339.8780000000002</c:v>
                </c:pt>
                <c:pt idx="7355">
                  <c:v>3340.183</c:v>
                </c:pt>
                <c:pt idx="7356">
                  <c:v>3340.6379999999999</c:v>
                </c:pt>
                <c:pt idx="7357">
                  <c:v>3341.134</c:v>
                </c:pt>
                <c:pt idx="7358">
                  <c:v>3341.61</c:v>
                </c:pt>
                <c:pt idx="7359">
                  <c:v>3342.0030000000002</c:v>
                </c:pt>
                <c:pt idx="7360">
                  <c:v>3342.4989999999998</c:v>
                </c:pt>
                <c:pt idx="7361">
                  <c:v>3342.6709999999998</c:v>
                </c:pt>
                <c:pt idx="7362">
                  <c:v>3342.884</c:v>
                </c:pt>
                <c:pt idx="7363">
                  <c:v>3343.38</c:v>
                </c:pt>
                <c:pt idx="7364">
                  <c:v>3343.4609999999998</c:v>
                </c:pt>
                <c:pt idx="7365">
                  <c:v>3343.8249999999998</c:v>
                </c:pt>
                <c:pt idx="7366">
                  <c:v>3344.0990000000002</c:v>
                </c:pt>
                <c:pt idx="7367">
                  <c:v>3344.5940000000001</c:v>
                </c:pt>
                <c:pt idx="7368">
                  <c:v>3344.8870000000002</c:v>
                </c:pt>
                <c:pt idx="7369">
                  <c:v>3345.3820000000001</c:v>
                </c:pt>
                <c:pt idx="7370">
                  <c:v>3345.877</c:v>
                </c:pt>
                <c:pt idx="7371">
                  <c:v>3346.1909999999998</c:v>
                </c:pt>
                <c:pt idx="7372">
                  <c:v>3346.6869999999999</c:v>
                </c:pt>
                <c:pt idx="7373">
                  <c:v>3346.8890000000001</c:v>
                </c:pt>
                <c:pt idx="7374">
                  <c:v>3347.0709999999999</c:v>
                </c:pt>
                <c:pt idx="7375">
                  <c:v>3347.5650000000001</c:v>
                </c:pt>
                <c:pt idx="7376">
                  <c:v>3347.799</c:v>
                </c:pt>
                <c:pt idx="7377">
                  <c:v>3348.192</c:v>
                </c:pt>
                <c:pt idx="7378">
                  <c:v>3348.6869999999999</c:v>
                </c:pt>
                <c:pt idx="7379">
                  <c:v>3348.768</c:v>
                </c:pt>
                <c:pt idx="7380">
                  <c:v>3349.011</c:v>
                </c:pt>
                <c:pt idx="7381">
                  <c:v>3349.2860000000001</c:v>
                </c:pt>
                <c:pt idx="7382">
                  <c:v>3349.7719999999999</c:v>
                </c:pt>
                <c:pt idx="7383">
                  <c:v>3350.2260000000001</c:v>
                </c:pt>
                <c:pt idx="7384">
                  <c:v>3350.3470000000002</c:v>
                </c:pt>
                <c:pt idx="7385">
                  <c:v>3350.8420000000001</c:v>
                </c:pt>
                <c:pt idx="7386">
                  <c:v>3351.3380000000002</c:v>
                </c:pt>
                <c:pt idx="7387">
                  <c:v>3351.846</c:v>
                </c:pt>
                <c:pt idx="7388">
                  <c:v>3352.3429999999998</c:v>
                </c:pt>
                <c:pt idx="7389">
                  <c:v>3352.8389999999999</c:v>
                </c:pt>
                <c:pt idx="7390">
                  <c:v>3353.326</c:v>
                </c:pt>
                <c:pt idx="7391">
                  <c:v>3353.8220000000001</c:v>
                </c:pt>
                <c:pt idx="7392">
                  <c:v>3354.3180000000002</c:v>
                </c:pt>
                <c:pt idx="7393">
                  <c:v>3354.8159999999998</c:v>
                </c:pt>
                <c:pt idx="7394">
                  <c:v>3355.0279999999998</c:v>
                </c:pt>
                <c:pt idx="7395">
                  <c:v>3355.5250000000001</c:v>
                </c:pt>
                <c:pt idx="7396">
                  <c:v>3356.0210000000002</c:v>
                </c:pt>
                <c:pt idx="7397">
                  <c:v>3356.306</c:v>
                </c:pt>
                <c:pt idx="7398">
                  <c:v>3356.58</c:v>
                </c:pt>
                <c:pt idx="7399">
                  <c:v>3356.8829999999998</c:v>
                </c:pt>
                <c:pt idx="7400">
                  <c:v>3357.0349999999999</c:v>
                </c:pt>
                <c:pt idx="7401">
                  <c:v>3357.53</c:v>
                </c:pt>
                <c:pt idx="7402">
                  <c:v>3358.0259999999998</c:v>
                </c:pt>
                <c:pt idx="7403">
                  <c:v>3358.5309999999999</c:v>
                </c:pt>
                <c:pt idx="7404">
                  <c:v>3359.0279999999998</c:v>
                </c:pt>
                <c:pt idx="7405">
                  <c:v>3359.1309999999999</c:v>
                </c:pt>
                <c:pt idx="7406">
                  <c:v>3359.627</c:v>
                </c:pt>
                <c:pt idx="7407">
                  <c:v>3359.7379999999998</c:v>
                </c:pt>
                <c:pt idx="7408">
                  <c:v>3360.2350000000001</c:v>
                </c:pt>
                <c:pt idx="7409">
                  <c:v>3360.73</c:v>
                </c:pt>
                <c:pt idx="7410">
                  <c:v>3361.239</c:v>
                </c:pt>
                <c:pt idx="7411">
                  <c:v>3361.7339999999999</c:v>
                </c:pt>
                <c:pt idx="7412">
                  <c:v>3362.23</c:v>
                </c:pt>
                <c:pt idx="7413">
                  <c:v>3362.7260000000001</c:v>
                </c:pt>
                <c:pt idx="7414">
                  <c:v>3362.837</c:v>
                </c:pt>
                <c:pt idx="7415">
                  <c:v>3363.08</c:v>
                </c:pt>
                <c:pt idx="7416">
                  <c:v>3363.3229999999999</c:v>
                </c:pt>
                <c:pt idx="7417">
                  <c:v>3363.82</c:v>
                </c:pt>
                <c:pt idx="7418">
                  <c:v>3364.3150000000001</c:v>
                </c:pt>
                <c:pt idx="7419">
                  <c:v>3364.57</c:v>
                </c:pt>
                <c:pt idx="7420">
                  <c:v>3365.0650000000001</c:v>
                </c:pt>
                <c:pt idx="7421">
                  <c:v>3365.5709999999999</c:v>
                </c:pt>
                <c:pt idx="7422">
                  <c:v>3366.0659999999998</c:v>
                </c:pt>
                <c:pt idx="7423">
                  <c:v>3366.3290000000002</c:v>
                </c:pt>
                <c:pt idx="7424">
                  <c:v>3366.8249999999998</c:v>
                </c:pt>
                <c:pt idx="7425">
                  <c:v>3367.24</c:v>
                </c:pt>
                <c:pt idx="7426">
                  <c:v>3367.5430000000001</c:v>
                </c:pt>
                <c:pt idx="7427">
                  <c:v>3368.04</c:v>
                </c:pt>
                <c:pt idx="7428">
                  <c:v>3368.5369999999998</c:v>
                </c:pt>
                <c:pt idx="7429">
                  <c:v>3369.0430000000001</c:v>
                </c:pt>
                <c:pt idx="7430">
                  <c:v>3369.54</c:v>
                </c:pt>
                <c:pt idx="7431">
                  <c:v>3370.0349999999999</c:v>
                </c:pt>
                <c:pt idx="7432">
                  <c:v>3370.308</c:v>
                </c:pt>
                <c:pt idx="7433">
                  <c:v>3370.7330000000002</c:v>
                </c:pt>
                <c:pt idx="7434">
                  <c:v>3371.2280000000001</c:v>
                </c:pt>
                <c:pt idx="7435">
                  <c:v>3371.7240000000002</c:v>
                </c:pt>
                <c:pt idx="7436">
                  <c:v>3371.98</c:v>
                </c:pt>
                <c:pt idx="7437">
                  <c:v>3372.4050000000002</c:v>
                </c:pt>
                <c:pt idx="7438">
                  <c:v>3372.587</c:v>
                </c:pt>
                <c:pt idx="7439">
                  <c:v>3373.0120000000002</c:v>
                </c:pt>
                <c:pt idx="7440">
                  <c:v>3373.134</c:v>
                </c:pt>
                <c:pt idx="7441">
                  <c:v>3373.6309999999999</c:v>
                </c:pt>
                <c:pt idx="7442">
                  <c:v>3373.7429999999999</c:v>
                </c:pt>
                <c:pt idx="7443">
                  <c:v>3373.8339999999998</c:v>
                </c:pt>
                <c:pt idx="7444">
                  <c:v>3374.076</c:v>
                </c:pt>
                <c:pt idx="7445">
                  <c:v>3374.1979999999999</c:v>
                </c:pt>
                <c:pt idx="7446">
                  <c:v>3374.6930000000002</c:v>
                </c:pt>
                <c:pt idx="7447">
                  <c:v>3375.1889999999999</c:v>
                </c:pt>
                <c:pt idx="7448">
                  <c:v>3375.5949999999998</c:v>
                </c:pt>
                <c:pt idx="7449">
                  <c:v>3376.0909999999999</c:v>
                </c:pt>
                <c:pt idx="7450">
                  <c:v>3376.2330000000002</c:v>
                </c:pt>
                <c:pt idx="7451">
                  <c:v>3376.73</c:v>
                </c:pt>
                <c:pt idx="7452">
                  <c:v>3376.8110000000001</c:v>
                </c:pt>
                <c:pt idx="7453">
                  <c:v>3377.0529999999999</c:v>
                </c:pt>
                <c:pt idx="7454">
                  <c:v>3377.55</c:v>
                </c:pt>
                <c:pt idx="7455">
                  <c:v>3378.0459999999998</c:v>
                </c:pt>
                <c:pt idx="7456">
                  <c:v>3378.5430000000001</c:v>
                </c:pt>
                <c:pt idx="7457">
                  <c:v>3378.9989999999998</c:v>
                </c:pt>
                <c:pt idx="7458">
                  <c:v>3379.3029999999999</c:v>
                </c:pt>
                <c:pt idx="7459">
                  <c:v>3379.4839999999999</c:v>
                </c:pt>
                <c:pt idx="7460">
                  <c:v>3379.88</c:v>
                </c:pt>
                <c:pt idx="7461">
                  <c:v>3380.3760000000002</c:v>
                </c:pt>
                <c:pt idx="7462">
                  <c:v>3380.4569999999999</c:v>
                </c:pt>
                <c:pt idx="7463">
                  <c:v>3380.8209999999999</c:v>
                </c:pt>
                <c:pt idx="7464">
                  <c:v>3381.317</c:v>
                </c:pt>
                <c:pt idx="7465">
                  <c:v>3381.58</c:v>
                </c:pt>
                <c:pt idx="7466">
                  <c:v>3381.884</c:v>
                </c:pt>
                <c:pt idx="7467">
                  <c:v>3382.38</c:v>
                </c:pt>
                <c:pt idx="7468">
                  <c:v>3382.875</c:v>
                </c:pt>
                <c:pt idx="7469">
                  <c:v>3383.04</c:v>
                </c:pt>
                <c:pt idx="7470">
                  <c:v>3383.404</c:v>
                </c:pt>
                <c:pt idx="7471">
                  <c:v>3383.556</c:v>
                </c:pt>
                <c:pt idx="7472">
                  <c:v>3383.98</c:v>
                </c:pt>
                <c:pt idx="7473">
                  <c:v>3384.4760000000001</c:v>
                </c:pt>
                <c:pt idx="7474">
                  <c:v>3384.6170000000002</c:v>
                </c:pt>
                <c:pt idx="7475">
                  <c:v>3385.114</c:v>
                </c:pt>
                <c:pt idx="7476">
                  <c:v>3385.529</c:v>
                </c:pt>
                <c:pt idx="7477">
                  <c:v>3385.8330000000001</c:v>
                </c:pt>
                <c:pt idx="7478">
                  <c:v>3386.1660000000002</c:v>
                </c:pt>
                <c:pt idx="7479">
                  <c:v>3386.5309999999999</c:v>
                </c:pt>
                <c:pt idx="7480">
                  <c:v>3387.027</c:v>
                </c:pt>
                <c:pt idx="7481">
                  <c:v>3387.35</c:v>
                </c:pt>
                <c:pt idx="7482">
                  <c:v>3387.4720000000002</c:v>
                </c:pt>
                <c:pt idx="7483">
                  <c:v>3387.654</c:v>
                </c:pt>
                <c:pt idx="7484">
                  <c:v>3387.7449999999999</c:v>
                </c:pt>
                <c:pt idx="7485">
                  <c:v>3388.1709999999998</c:v>
                </c:pt>
                <c:pt idx="7486">
                  <c:v>3388.2919999999999</c:v>
                </c:pt>
                <c:pt idx="7487">
                  <c:v>3388.7869999999998</c:v>
                </c:pt>
                <c:pt idx="7488">
                  <c:v>3388.9580000000001</c:v>
                </c:pt>
                <c:pt idx="7489">
                  <c:v>3389.4549999999999</c:v>
                </c:pt>
                <c:pt idx="7490">
                  <c:v>3389.951</c:v>
                </c:pt>
                <c:pt idx="7491">
                  <c:v>3390.0839999999998</c:v>
                </c:pt>
                <c:pt idx="7492">
                  <c:v>3390.4180000000001</c:v>
                </c:pt>
                <c:pt idx="7493">
                  <c:v>3390.873</c:v>
                </c:pt>
                <c:pt idx="7494">
                  <c:v>3391.1460000000002</c:v>
                </c:pt>
                <c:pt idx="7495">
                  <c:v>3391.2669999999998</c:v>
                </c:pt>
                <c:pt idx="7496">
                  <c:v>3391.7620000000002</c:v>
                </c:pt>
                <c:pt idx="7497">
                  <c:v>3392.0859999999998</c:v>
                </c:pt>
                <c:pt idx="7498">
                  <c:v>3392.5830000000001</c:v>
                </c:pt>
                <c:pt idx="7499">
                  <c:v>3393.0790000000002</c:v>
                </c:pt>
                <c:pt idx="7500">
                  <c:v>3393.5859999999998</c:v>
                </c:pt>
                <c:pt idx="7501">
                  <c:v>3394.0819999999999</c:v>
                </c:pt>
                <c:pt idx="7502">
                  <c:v>3394.5770000000002</c:v>
                </c:pt>
                <c:pt idx="7503">
                  <c:v>3395.0340000000001</c:v>
                </c:pt>
                <c:pt idx="7504">
                  <c:v>3395.2460000000001</c:v>
                </c:pt>
                <c:pt idx="7505">
                  <c:v>3395.4589999999998</c:v>
                </c:pt>
                <c:pt idx="7506">
                  <c:v>3395.6709999999998</c:v>
                </c:pt>
                <c:pt idx="7507">
                  <c:v>3396.1669999999999</c:v>
                </c:pt>
                <c:pt idx="7508">
                  <c:v>3396.6619999999998</c:v>
                </c:pt>
                <c:pt idx="7509">
                  <c:v>3397.1</c:v>
                </c:pt>
                <c:pt idx="7510">
                  <c:v>3397.373</c:v>
                </c:pt>
                <c:pt idx="7511">
                  <c:v>3397.8679999999999</c:v>
                </c:pt>
                <c:pt idx="7512">
                  <c:v>3398.366</c:v>
                </c:pt>
                <c:pt idx="7513">
                  <c:v>3398.4989999999998</c:v>
                </c:pt>
                <c:pt idx="7514">
                  <c:v>3398.7429999999999</c:v>
                </c:pt>
                <c:pt idx="7515">
                  <c:v>3399.24</c:v>
                </c:pt>
                <c:pt idx="7516">
                  <c:v>3399.4119999999998</c:v>
                </c:pt>
                <c:pt idx="7517">
                  <c:v>3399.9079999999999</c:v>
                </c:pt>
                <c:pt idx="7518">
                  <c:v>3400.11</c:v>
                </c:pt>
                <c:pt idx="7519">
                  <c:v>3400.5030000000002</c:v>
                </c:pt>
                <c:pt idx="7520">
                  <c:v>3400.9989999999998</c:v>
                </c:pt>
                <c:pt idx="7521">
                  <c:v>3401.4960000000001</c:v>
                </c:pt>
                <c:pt idx="7522">
                  <c:v>3402.002</c:v>
                </c:pt>
                <c:pt idx="7523">
                  <c:v>3402.4969999999998</c:v>
                </c:pt>
                <c:pt idx="7524">
                  <c:v>3402.8119999999999</c:v>
                </c:pt>
                <c:pt idx="7525">
                  <c:v>3402.9639999999999</c:v>
                </c:pt>
                <c:pt idx="7526">
                  <c:v>3403.4609999999998</c:v>
                </c:pt>
                <c:pt idx="7527">
                  <c:v>3403.7539999999999</c:v>
                </c:pt>
                <c:pt idx="7528">
                  <c:v>3404.1489999999999</c:v>
                </c:pt>
                <c:pt idx="7529">
                  <c:v>3404.6439999999998</c:v>
                </c:pt>
                <c:pt idx="7530">
                  <c:v>3405.1410000000001</c:v>
                </c:pt>
                <c:pt idx="7531">
                  <c:v>3405.489</c:v>
                </c:pt>
                <c:pt idx="7532">
                  <c:v>3405.6709999999998</c:v>
                </c:pt>
                <c:pt idx="7533">
                  <c:v>3405.8229999999999</c:v>
                </c:pt>
                <c:pt idx="7534">
                  <c:v>3405.9450000000002</c:v>
                </c:pt>
                <c:pt idx="7535">
                  <c:v>3406.096</c:v>
                </c:pt>
                <c:pt idx="7536">
                  <c:v>3406.1869999999999</c:v>
                </c:pt>
                <c:pt idx="7537">
                  <c:v>3406.683</c:v>
                </c:pt>
                <c:pt idx="7538">
                  <c:v>3407.1779999999999</c:v>
                </c:pt>
                <c:pt idx="7539">
                  <c:v>3407.6840000000002</c:v>
                </c:pt>
                <c:pt idx="7540">
                  <c:v>3408.18</c:v>
                </c:pt>
                <c:pt idx="7541">
                  <c:v>3408.6869999999999</c:v>
                </c:pt>
                <c:pt idx="7542">
                  <c:v>3409.1840000000002</c:v>
                </c:pt>
                <c:pt idx="7543">
                  <c:v>3409.2849999999999</c:v>
                </c:pt>
                <c:pt idx="7544">
                  <c:v>3409.7820000000002</c:v>
                </c:pt>
                <c:pt idx="7545">
                  <c:v>3410.105</c:v>
                </c:pt>
                <c:pt idx="7546">
                  <c:v>3410.56</c:v>
                </c:pt>
                <c:pt idx="7547">
                  <c:v>3411.0549999999998</c:v>
                </c:pt>
                <c:pt idx="7548">
                  <c:v>3411.136</c:v>
                </c:pt>
                <c:pt idx="7549">
                  <c:v>3411.4720000000002</c:v>
                </c:pt>
                <c:pt idx="7550">
                  <c:v>3411.8989999999999</c:v>
                </c:pt>
                <c:pt idx="7551">
                  <c:v>3412.08</c:v>
                </c:pt>
                <c:pt idx="7552">
                  <c:v>3412.5770000000002</c:v>
                </c:pt>
                <c:pt idx="7553">
                  <c:v>3413.0740000000001</c:v>
                </c:pt>
                <c:pt idx="7554">
                  <c:v>3413.5720000000001</c:v>
                </c:pt>
                <c:pt idx="7555">
                  <c:v>3414.0720000000001</c:v>
                </c:pt>
                <c:pt idx="7556">
                  <c:v>3414.5770000000002</c:v>
                </c:pt>
                <c:pt idx="7557">
                  <c:v>3415.0729999999999</c:v>
                </c:pt>
                <c:pt idx="7558">
                  <c:v>3415.5509999999999</c:v>
                </c:pt>
                <c:pt idx="7559">
                  <c:v>3416.0459999999998</c:v>
                </c:pt>
                <c:pt idx="7560">
                  <c:v>3416.1880000000001</c:v>
                </c:pt>
                <c:pt idx="7561">
                  <c:v>3416.34</c:v>
                </c:pt>
                <c:pt idx="7562">
                  <c:v>3416.837</c:v>
                </c:pt>
                <c:pt idx="7563">
                  <c:v>3417.069</c:v>
                </c:pt>
                <c:pt idx="7564">
                  <c:v>3417.5650000000001</c:v>
                </c:pt>
                <c:pt idx="7565">
                  <c:v>3417.92</c:v>
                </c:pt>
                <c:pt idx="7566">
                  <c:v>3418.4169999999999</c:v>
                </c:pt>
                <c:pt idx="7567">
                  <c:v>3418.5889999999999</c:v>
                </c:pt>
                <c:pt idx="7568">
                  <c:v>3419.0140000000001</c:v>
                </c:pt>
                <c:pt idx="7569">
                  <c:v>3419.51</c:v>
                </c:pt>
                <c:pt idx="7570">
                  <c:v>3419.712</c:v>
                </c:pt>
                <c:pt idx="7571">
                  <c:v>3420.2080000000001</c:v>
                </c:pt>
                <c:pt idx="7572">
                  <c:v>3420.623</c:v>
                </c:pt>
                <c:pt idx="7573">
                  <c:v>3420.8960000000002</c:v>
                </c:pt>
                <c:pt idx="7574">
                  <c:v>3421.0169999999998</c:v>
                </c:pt>
                <c:pt idx="7575">
                  <c:v>3421.1990000000001</c:v>
                </c:pt>
                <c:pt idx="7576">
                  <c:v>3421.6849999999999</c:v>
                </c:pt>
                <c:pt idx="7577">
                  <c:v>3422.181</c:v>
                </c:pt>
                <c:pt idx="7578">
                  <c:v>3422.6779999999999</c:v>
                </c:pt>
                <c:pt idx="7579">
                  <c:v>3422.78</c:v>
                </c:pt>
                <c:pt idx="7580">
                  <c:v>3423.2750000000001</c:v>
                </c:pt>
                <c:pt idx="7581">
                  <c:v>3423.7710000000002</c:v>
                </c:pt>
                <c:pt idx="7582">
                  <c:v>3423.873</c:v>
                </c:pt>
                <c:pt idx="7583">
                  <c:v>3424.3679999999999</c:v>
                </c:pt>
                <c:pt idx="7584">
                  <c:v>3424.864</c:v>
                </c:pt>
                <c:pt idx="7585">
                  <c:v>3425.3710000000001</c:v>
                </c:pt>
                <c:pt idx="7586">
                  <c:v>3425.8679999999999</c:v>
                </c:pt>
                <c:pt idx="7587">
                  <c:v>3426.1819999999998</c:v>
                </c:pt>
                <c:pt idx="7588">
                  <c:v>3426.2719999999999</c:v>
                </c:pt>
                <c:pt idx="7589">
                  <c:v>3426.3939999999998</c:v>
                </c:pt>
                <c:pt idx="7590">
                  <c:v>3426.8910000000001</c:v>
                </c:pt>
                <c:pt idx="7591">
                  <c:v>3427.3870000000002</c:v>
                </c:pt>
                <c:pt idx="7592">
                  <c:v>3427.886</c:v>
                </c:pt>
                <c:pt idx="7593">
                  <c:v>3428.3130000000001</c:v>
                </c:pt>
                <c:pt idx="7594">
                  <c:v>3428.4340000000002</c:v>
                </c:pt>
                <c:pt idx="7595">
                  <c:v>3428.931</c:v>
                </c:pt>
                <c:pt idx="7596">
                  <c:v>3429.4070000000002</c:v>
                </c:pt>
                <c:pt idx="7597">
                  <c:v>3429.65</c:v>
                </c:pt>
                <c:pt idx="7598">
                  <c:v>3429.8330000000001</c:v>
                </c:pt>
                <c:pt idx="7599">
                  <c:v>3430.0140000000001</c:v>
                </c:pt>
                <c:pt idx="7600">
                  <c:v>3430.51</c:v>
                </c:pt>
                <c:pt idx="7601">
                  <c:v>3430.6219999999998</c:v>
                </c:pt>
                <c:pt idx="7602">
                  <c:v>3431.1179999999999</c:v>
                </c:pt>
                <c:pt idx="7603">
                  <c:v>3431.5340000000001</c:v>
                </c:pt>
                <c:pt idx="7604">
                  <c:v>3431.777</c:v>
                </c:pt>
                <c:pt idx="7605">
                  <c:v>3432.0210000000002</c:v>
                </c:pt>
                <c:pt idx="7606">
                  <c:v>3432.172</c:v>
                </c:pt>
                <c:pt idx="7607">
                  <c:v>3432.4459999999999</c:v>
                </c:pt>
                <c:pt idx="7608">
                  <c:v>3432.75</c:v>
                </c:pt>
                <c:pt idx="7609">
                  <c:v>3432.9920000000002</c:v>
                </c:pt>
                <c:pt idx="7610">
                  <c:v>3433.489</c:v>
                </c:pt>
                <c:pt idx="7611">
                  <c:v>3433.7530000000002</c:v>
                </c:pt>
                <c:pt idx="7612">
                  <c:v>3434.1480000000001</c:v>
                </c:pt>
                <c:pt idx="7613">
                  <c:v>3434.643</c:v>
                </c:pt>
                <c:pt idx="7614">
                  <c:v>3435.14</c:v>
                </c:pt>
                <c:pt idx="7615">
                  <c:v>3435.6469999999999</c:v>
                </c:pt>
                <c:pt idx="7616">
                  <c:v>3436.143</c:v>
                </c:pt>
                <c:pt idx="7617">
                  <c:v>3436.64</c:v>
                </c:pt>
                <c:pt idx="7618">
                  <c:v>3437.1260000000002</c:v>
                </c:pt>
                <c:pt idx="7619">
                  <c:v>3437.6219999999998</c:v>
                </c:pt>
                <c:pt idx="7620">
                  <c:v>3438.1179999999999</c:v>
                </c:pt>
                <c:pt idx="7621">
                  <c:v>3438.6260000000002</c:v>
                </c:pt>
                <c:pt idx="7622">
                  <c:v>3439.1219999999998</c:v>
                </c:pt>
                <c:pt idx="7623">
                  <c:v>3439.6179999999999</c:v>
                </c:pt>
                <c:pt idx="7624">
                  <c:v>3439.8960000000002</c:v>
                </c:pt>
                <c:pt idx="7625">
                  <c:v>3440.393</c:v>
                </c:pt>
                <c:pt idx="7626">
                  <c:v>3440.8890000000001</c:v>
                </c:pt>
                <c:pt idx="7627">
                  <c:v>3441.3960000000002</c:v>
                </c:pt>
                <c:pt idx="7628">
                  <c:v>3441.893</c:v>
                </c:pt>
                <c:pt idx="7629">
                  <c:v>3442.328</c:v>
                </c:pt>
                <c:pt idx="7630">
                  <c:v>3442.6610000000001</c:v>
                </c:pt>
                <c:pt idx="7631">
                  <c:v>3442.9949999999999</c:v>
                </c:pt>
                <c:pt idx="7632">
                  <c:v>3443.268</c:v>
                </c:pt>
                <c:pt idx="7633">
                  <c:v>3443.7660000000001</c:v>
                </c:pt>
                <c:pt idx="7634">
                  <c:v>3443.8470000000002</c:v>
                </c:pt>
                <c:pt idx="7635">
                  <c:v>3444.2429999999999</c:v>
                </c:pt>
                <c:pt idx="7636">
                  <c:v>3444.5790000000002</c:v>
                </c:pt>
                <c:pt idx="7637">
                  <c:v>3444.873</c:v>
                </c:pt>
                <c:pt idx="7638">
                  <c:v>3445.096</c:v>
                </c:pt>
                <c:pt idx="7639">
                  <c:v>3445.5920000000001</c:v>
                </c:pt>
                <c:pt idx="7640">
                  <c:v>3445.7640000000001</c:v>
                </c:pt>
                <c:pt idx="7641">
                  <c:v>3446.0079999999998</c:v>
                </c:pt>
                <c:pt idx="7642">
                  <c:v>3446.502</c:v>
                </c:pt>
                <c:pt idx="7643">
                  <c:v>3446.8249999999998</c:v>
                </c:pt>
                <c:pt idx="7644">
                  <c:v>3447.28</c:v>
                </c:pt>
                <c:pt idx="7645">
                  <c:v>3447.5839999999998</c:v>
                </c:pt>
                <c:pt idx="7646">
                  <c:v>3448.08</c:v>
                </c:pt>
                <c:pt idx="7647">
                  <c:v>3448.1610000000001</c:v>
                </c:pt>
                <c:pt idx="7648">
                  <c:v>3448.6590000000001</c:v>
                </c:pt>
                <c:pt idx="7649">
                  <c:v>3448.8310000000001</c:v>
                </c:pt>
                <c:pt idx="7650">
                  <c:v>3449.3270000000002</c:v>
                </c:pt>
                <c:pt idx="7651">
                  <c:v>3449.681</c:v>
                </c:pt>
                <c:pt idx="7652">
                  <c:v>3449.893</c:v>
                </c:pt>
                <c:pt idx="7653">
                  <c:v>3450.3910000000001</c:v>
                </c:pt>
                <c:pt idx="7654">
                  <c:v>3450.8870000000002</c:v>
                </c:pt>
                <c:pt idx="7655">
                  <c:v>3451.384</c:v>
                </c:pt>
                <c:pt idx="7656">
                  <c:v>3451.8910000000001</c:v>
                </c:pt>
                <c:pt idx="7657">
                  <c:v>3451.9920000000002</c:v>
                </c:pt>
                <c:pt idx="7658">
                  <c:v>3452.2660000000001</c:v>
                </c:pt>
                <c:pt idx="7659">
                  <c:v>3452.7620000000002</c:v>
                </c:pt>
                <c:pt idx="7660">
                  <c:v>3453.259</c:v>
                </c:pt>
                <c:pt idx="7661">
                  <c:v>3453.6660000000002</c:v>
                </c:pt>
                <c:pt idx="7662">
                  <c:v>3453.8180000000002</c:v>
                </c:pt>
                <c:pt idx="7663">
                  <c:v>3454.0610000000001</c:v>
                </c:pt>
                <c:pt idx="7664">
                  <c:v>3454.364</c:v>
                </c:pt>
                <c:pt idx="7665">
                  <c:v>3454.8609999999999</c:v>
                </c:pt>
                <c:pt idx="7666">
                  <c:v>3455.3580000000002</c:v>
                </c:pt>
                <c:pt idx="7667">
                  <c:v>3455.7330000000002</c:v>
                </c:pt>
                <c:pt idx="7668">
                  <c:v>3456.2289999999998</c:v>
                </c:pt>
                <c:pt idx="7669">
                  <c:v>3456.5839999999998</c:v>
                </c:pt>
                <c:pt idx="7670">
                  <c:v>3456.8890000000001</c:v>
                </c:pt>
                <c:pt idx="7671">
                  <c:v>3457.3850000000002</c:v>
                </c:pt>
                <c:pt idx="7672">
                  <c:v>3457.8820000000001</c:v>
                </c:pt>
                <c:pt idx="7673">
                  <c:v>3458.3789999999999</c:v>
                </c:pt>
                <c:pt idx="7674">
                  <c:v>3458.8760000000002</c:v>
                </c:pt>
                <c:pt idx="7675">
                  <c:v>3459.373</c:v>
                </c:pt>
                <c:pt idx="7676">
                  <c:v>3459.8739999999998</c:v>
                </c:pt>
                <c:pt idx="7677">
                  <c:v>3460.1179999999999</c:v>
                </c:pt>
                <c:pt idx="7678">
                  <c:v>3460.6039999999998</c:v>
                </c:pt>
                <c:pt idx="7679">
                  <c:v>3461.1</c:v>
                </c:pt>
                <c:pt idx="7680">
                  <c:v>3461.3029999999999</c:v>
                </c:pt>
                <c:pt idx="7681">
                  <c:v>3461.799</c:v>
                </c:pt>
                <c:pt idx="7682">
                  <c:v>3462.0010000000002</c:v>
                </c:pt>
                <c:pt idx="7683">
                  <c:v>3462.4969999999998</c:v>
                </c:pt>
                <c:pt idx="7684">
                  <c:v>3462.973</c:v>
                </c:pt>
                <c:pt idx="7685">
                  <c:v>3463.4690000000001</c:v>
                </c:pt>
                <c:pt idx="7686">
                  <c:v>3463.884</c:v>
                </c:pt>
                <c:pt idx="7687">
                  <c:v>3464.3789999999999</c:v>
                </c:pt>
                <c:pt idx="7688">
                  <c:v>3464.8760000000002</c:v>
                </c:pt>
                <c:pt idx="7689">
                  <c:v>3465.0390000000002</c:v>
                </c:pt>
                <c:pt idx="7690">
                  <c:v>3465.1610000000001</c:v>
                </c:pt>
                <c:pt idx="7691">
                  <c:v>3465.6579999999999</c:v>
                </c:pt>
                <c:pt idx="7692">
                  <c:v>3465.7689999999998</c:v>
                </c:pt>
                <c:pt idx="7693">
                  <c:v>3466.165</c:v>
                </c:pt>
                <c:pt idx="7694">
                  <c:v>3466.6619999999998</c:v>
                </c:pt>
                <c:pt idx="7695">
                  <c:v>3467.1579999999999</c:v>
                </c:pt>
                <c:pt idx="7696">
                  <c:v>3467.6660000000002</c:v>
                </c:pt>
                <c:pt idx="7697">
                  <c:v>3468.05</c:v>
                </c:pt>
                <c:pt idx="7698">
                  <c:v>3468.547</c:v>
                </c:pt>
                <c:pt idx="7699">
                  <c:v>3469.0419999999999</c:v>
                </c:pt>
                <c:pt idx="7700">
                  <c:v>3469.5419999999999</c:v>
                </c:pt>
                <c:pt idx="7701">
                  <c:v>3469.6329999999998</c:v>
                </c:pt>
                <c:pt idx="7702">
                  <c:v>3469.998</c:v>
                </c:pt>
                <c:pt idx="7703">
                  <c:v>3470.3009999999999</c:v>
                </c:pt>
                <c:pt idx="7704">
                  <c:v>3470.6669999999999</c:v>
                </c:pt>
                <c:pt idx="7705">
                  <c:v>3470.7579999999998</c:v>
                </c:pt>
                <c:pt idx="7706">
                  <c:v>3470.8789999999999</c:v>
                </c:pt>
                <c:pt idx="7707">
                  <c:v>3471.0920000000001</c:v>
                </c:pt>
                <c:pt idx="7708">
                  <c:v>3471.5880000000002</c:v>
                </c:pt>
                <c:pt idx="7709">
                  <c:v>3472.0859999999998</c:v>
                </c:pt>
                <c:pt idx="7710">
                  <c:v>3472.1869999999999</c:v>
                </c:pt>
                <c:pt idx="7711">
                  <c:v>3472.5520000000001</c:v>
                </c:pt>
                <c:pt idx="7712">
                  <c:v>3472.9169999999999</c:v>
                </c:pt>
                <c:pt idx="7713">
                  <c:v>3473.4119999999998</c:v>
                </c:pt>
                <c:pt idx="7714">
                  <c:v>3473.9079999999999</c:v>
                </c:pt>
                <c:pt idx="7715">
                  <c:v>3474.1610000000001</c:v>
                </c:pt>
                <c:pt idx="7716">
                  <c:v>3474.6570000000002</c:v>
                </c:pt>
                <c:pt idx="7717">
                  <c:v>3475.011</c:v>
                </c:pt>
                <c:pt idx="7718">
                  <c:v>3475.5059999999999</c:v>
                </c:pt>
                <c:pt idx="7719">
                  <c:v>3475.953</c:v>
                </c:pt>
                <c:pt idx="7720">
                  <c:v>3476.4369999999999</c:v>
                </c:pt>
                <c:pt idx="7721">
                  <c:v>3476.7719999999999</c:v>
                </c:pt>
                <c:pt idx="7722">
                  <c:v>3477.0459999999998</c:v>
                </c:pt>
                <c:pt idx="7723">
                  <c:v>3477.5419999999999</c:v>
                </c:pt>
                <c:pt idx="7724">
                  <c:v>3477.7150000000001</c:v>
                </c:pt>
                <c:pt idx="7725">
                  <c:v>3477.8359999999998</c:v>
                </c:pt>
                <c:pt idx="7726">
                  <c:v>3478.3319999999999</c:v>
                </c:pt>
                <c:pt idx="7727">
                  <c:v>3478.8290000000002</c:v>
                </c:pt>
                <c:pt idx="7728">
                  <c:v>3479.328</c:v>
                </c:pt>
                <c:pt idx="7729">
                  <c:v>3479.828</c:v>
                </c:pt>
                <c:pt idx="7730">
                  <c:v>3480.002</c:v>
                </c:pt>
                <c:pt idx="7731">
                  <c:v>3480.306</c:v>
                </c:pt>
                <c:pt idx="7732">
                  <c:v>3480.489</c:v>
                </c:pt>
                <c:pt idx="7733">
                  <c:v>3480.9850000000001</c:v>
                </c:pt>
                <c:pt idx="7734">
                  <c:v>3481.248</c:v>
                </c:pt>
                <c:pt idx="7735">
                  <c:v>3481.7440000000001</c:v>
                </c:pt>
                <c:pt idx="7736">
                  <c:v>3482.24</c:v>
                </c:pt>
                <c:pt idx="7737">
                  <c:v>3482.373</c:v>
                </c:pt>
                <c:pt idx="7738">
                  <c:v>3482.8679999999999</c:v>
                </c:pt>
                <c:pt idx="7739">
                  <c:v>3483.3649999999998</c:v>
                </c:pt>
                <c:pt idx="7740">
                  <c:v>3483.59</c:v>
                </c:pt>
                <c:pt idx="7741">
                  <c:v>3483.9850000000001</c:v>
                </c:pt>
                <c:pt idx="7742">
                  <c:v>3484.4810000000002</c:v>
                </c:pt>
                <c:pt idx="7743">
                  <c:v>3484.9769999999999</c:v>
                </c:pt>
                <c:pt idx="7744">
                  <c:v>3485.3530000000001</c:v>
                </c:pt>
                <c:pt idx="7745">
                  <c:v>3485.8490000000002</c:v>
                </c:pt>
                <c:pt idx="7746">
                  <c:v>3486.3449999999998</c:v>
                </c:pt>
                <c:pt idx="7747">
                  <c:v>3486.8539999999998</c:v>
                </c:pt>
                <c:pt idx="7748">
                  <c:v>3487.3510000000001</c:v>
                </c:pt>
                <c:pt idx="7749">
                  <c:v>3487.4830000000002</c:v>
                </c:pt>
                <c:pt idx="7750">
                  <c:v>3487.6350000000002</c:v>
                </c:pt>
                <c:pt idx="7751">
                  <c:v>3488.1329999999998</c:v>
                </c:pt>
                <c:pt idx="7752">
                  <c:v>3488.3049999999998</c:v>
                </c:pt>
                <c:pt idx="7753">
                  <c:v>3488.6689999999999</c:v>
                </c:pt>
                <c:pt idx="7754">
                  <c:v>3489.0630000000001</c:v>
                </c:pt>
                <c:pt idx="7755">
                  <c:v>3489.2460000000001</c:v>
                </c:pt>
                <c:pt idx="7756">
                  <c:v>3489.732</c:v>
                </c:pt>
                <c:pt idx="7757">
                  <c:v>3490.0360000000001</c:v>
                </c:pt>
                <c:pt idx="7758">
                  <c:v>3490.5320000000002</c:v>
                </c:pt>
                <c:pt idx="7759">
                  <c:v>3490.674</c:v>
                </c:pt>
                <c:pt idx="7760">
                  <c:v>3491.17</c:v>
                </c:pt>
                <c:pt idx="7761">
                  <c:v>3491.6660000000002</c:v>
                </c:pt>
                <c:pt idx="7762">
                  <c:v>3492.011</c:v>
                </c:pt>
                <c:pt idx="7763">
                  <c:v>3492.4369999999999</c:v>
                </c:pt>
                <c:pt idx="7764">
                  <c:v>3492.933</c:v>
                </c:pt>
                <c:pt idx="7765">
                  <c:v>3493.2570000000001</c:v>
                </c:pt>
                <c:pt idx="7766">
                  <c:v>3493.7539999999999</c:v>
                </c:pt>
                <c:pt idx="7767">
                  <c:v>3494.0479999999998</c:v>
                </c:pt>
                <c:pt idx="7768">
                  <c:v>3494.23</c:v>
                </c:pt>
                <c:pt idx="7769">
                  <c:v>3494.5450000000001</c:v>
                </c:pt>
                <c:pt idx="7770">
                  <c:v>3495.0410000000002</c:v>
                </c:pt>
                <c:pt idx="7771">
                  <c:v>3495.172</c:v>
                </c:pt>
                <c:pt idx="7772">
                  <c:v>3495.384</c:v>
                </c:pt>
                <c:pt idx="7773">
                  <c:v>3495.6570000000002</c:v>
                </c:pt>
                <c:pt idx="7774">
                  <c:v>3495.8090000000002</c:v>
                </c:pt>
                <c:pt idx="7775">
                  <c:v>3496.2350000000001</c:v>
                </c:pt>
                <c:pt idx="7776">
                  <c:v>3496.5990000000002</c:v>
                </c:pt>
                <c:pt idx="7777">
                  <c:v>3496.9650000000001</c:v>
                </c:pt>
                <c:pt idx="7778">
                  <c:v>3497.39</c:v>
                </c:pt>
                <c:pt idx="7779">
                  <c:v>3497.8870000000002</c:v>
                </c:pt>
                <c:pt idx="7780">
                  <c:v>3498.3339999999998</c:v>
                </c:pt>
                <c:pt idx="7781">
                  <c:v>3498.5459999999998</c:v>
                </c:pt>
                <c:pt idx="7782">
                  <c:v>3499.0410000000002</c:v>
                </c:pt>
                <c:pt idx="7783">
                  <c:v>3499.538</c:v>
                </c:pt>
                <c:pt idx="7784">
                  <c:v>3500.047</c:v>
                </c:pt>
                <c:pt idx="7785">
                  <c:v>3500.31</c:v>
                </c:pt>
                <c:pt idx="7786">
                  <c:v>3500.5529999999999</c:v>
                </c:pt>
                <c:pt idx="7787">
                  <c:v>3501.0390000000002</c:v>
                </c:pt>
                <c:pt idx="7788">
                  <c:v>3501.3420000000001</c:v>
                </c:pt>
                <c:pt idx="7789">
                  <c:v>3501.5859999999998</c:v>
                </c:pt>
                <c:pt idx="7790">
                  <c:v>3502.0819999999999</c:v>
                </c:pt>
                <c:pt idx="7791">
                  <c:v>3502.3150000000001</c:v>
                </c:pt>
                <c:pt idx="7792">
                  <c:v>3502.8110000000001</c:v>
                </c:pt>
                <c:pt idx="7793">
                  <c:v>3503.308</c:v>
                </c:pt>
                <c:pt idx="7794">
                  <c:v>3503.8049999999998</c:v>
                </c:pt>
                <c:pt idx="7795">
                  <c:v>3504.0790000000002</c:v>
                </c:pt>
                <c:pt idx="7796">
                  <c:v>3504.5749999999998</c:v>
                </c:pt>
                <c:pt idx="7797">
                  <c:v>3505.0720000000001</c:v>
                </c:pt>
                <c:pt idx="7798">
                  <c:v>3505.57</c:v>
                </c:pt>
                <c:pt idx="7799">
                  <c:v>3506.0770000000002</c:v>
                </c:pt>
                <c:pt idx="7800">
                  <c:v>3506.299</c:v>
                </c:pt>
                <c:pt idx="7801">
                  <c:v>3506.7959999999998</c:v>
                </c:pt>
                <c:pt idx="7802">
                  <c:v>3507.2919999999999</c:v>
                </c:pt>
                <c:pt idx="7803">
                  <c:v>3507.607</c:v>
                </c:pt>
                <c:pt idx="7804">
                  <c:v>3508.1039999999998</c:v>
                </c:pt>
                <c:pt idx="7805">
                  <c:v>3508.5990000000002</c:v>
                </c:pt>
                <c:pt idx="7806">
                  <c:v>3509.107</c:v>
                </c:pt>
                <c:pt idx="7807">
                  <c:v>3509.6039999999998</c:v>
                </c:pt>
                <c:pt idx="7808">
                  <c:v>3509.7359999999999</c:v>
                </c:pt>
                <c:pt idx="7809">
                  <c:v>3510.221</c:v>
                </c:pt>
                <c:pt idx="7810">
                  <c:v>3510.5230000000001</c:v>
                </c:pt>
                <c:pt idx="7811">
                  <c:v>3510.857</c:v>
                </c:pt>
                <c:pt idx="7812">
                  <c:v>3511.3530000000001</c:v>
                </c:pt>
                <c:pt idx="7813">
                  <c:v>3511.5859999999998</c:v>
                </c:pt>
                <c:pt idx="7814">
                  <c:v>3511.95</c:v>
                </c:pt>
                <c:pt idx="7815">
                  <c:v>3512.3139999999999</c:v>
                </c:pt>
                <c:pt idx="7816">
                  <c:v>3512.8110000000001</c:v>
                </c:pt>
                <c:pt idx="7817">
                  <c:v>3512.9830000000002</c:v>
                </c:pt>
                <c:pt idx="7818">
                  <c:v>3513.1950000000002</c:v>
                </c:pt>
                <c:pt idx="7819">
                  <c:v>3513.4070000000002</c:v>
                </c:pt>
                <c:pt idx="7820">
                  <c:v>3513.9029999999998</c:v>
                </c:pt>
                <c:pt idx="7821">
                  <c:v>3514.3989999999999</c:v>
                </c:pt>
                <c:pt idx="7822">
                  <c:v>3514.9070000000002</c:v>
                </c:pt>
                <c:pt idx="7823">
                  <c:v>3515.23</c:v>
                </c:pt>
                <c:pt idx="7824">
                  <c:v>3515.7260000000001</c:v>
                </c:pt>
                <c:pt idx="7825">
                  <c:v>3515.99</c:v>
                </c:pt>
                <c:pt idx="7826">
                  <c:v>3516.4850000000001</c:v>
                </c:pt>
                <c:pt idx="7827">
                  <c:v>3516.96</c:v>
                </c:pt>
                <c:pt idx="7828">
                  <c:v>3517.4459999999999</c:v>
                </c:pt>
                <c:pt idx="7829">
                  <c:v>3517.942</c:v>
                </c:pt>
                <c:pt idx="7830">
                  <c:v>3518.4380000000001</c:v>
                </c:pt>
                <c:pt idx="7831">
                  <c:v>3518.5709999999999</c:v>
                </c:pt>
                <c:pt idx="7832">
                  <c:v>3518.9050000000002</c:v>
                </c:pt>
                <c:pt idx="7833">
                  <c:v>3519.4009999999998</c:v>
                </c:pt>
                <c:pt idx="7834">
                  <c:v>3519.674</c:v>
                </c:pt>
                <c:pt idx="7835">
                  <c:v>3520.1709999999998</c:v>
                </c:pt>
                <c:pt idx="7836">
                  <c:v>3520.5450000000001</c:v>
                </c:pt>
                <c:pt idx="7837">
                  <c:v>3521.0430000000001</c:v>
                </c:pt>
                <c:pt idx="7838">
                  <c:v>3521.538</c:v>
                </c:pt>
                <c:pt idx="7839">
                  <c:v>3521.7620000000002</c:v>
                </c:pt>
                <c:pt idx="7840">
                  <c:v>3522.26</c:v>
                </c:pt>
                <c:pt idx="7841">
                  <c:v>3522.7559999999999</c:v>
                </c:pt>
                <c:pt idx="7842">
                  <c:v>3523.2620000000002</c:v>
                </c:pt>
                <c:pt idx="7843">
                  <c:v>3523.7570000000001</c:v>
                </c:pt>
                <c:pt idx="7844">
                  <c:v>3523.797</c:v>
                </c:pt>
                <c:pt idx="7845">
                  <c:v>3524.1010000000001</c:v>
                </c:pt>
                <c:pt idx="7846">
                  <c:v>3524.4949999999999</c:v>
                </c:pt>
                <c:pt idx="7847">
                  <c:v>3524.7080000000001</c:v>
                </c:pt>
                <c:pt idx="7848">
                  <c:v>3525.203</c:v>
                </c:pt>
                <c:pt idx="7849">
                  <c:v>3525.3139999999999</c:v>
                </c:pt>
                <c:pt idx="7850">
                  <c:v>3525.81</c:v>
                </c:pt>
                <c:pt idx="7851">
                  <c:v>3526.3049999999998</c:v>
                </c:pt>
                <c:pt idx="7852">
                  <c:v>3526.81</c:v>
                </c:pt>
                <c:pt idx="7853">
                  <c:v>3527.306</c:v>
                </c:pt>
                <c:pt idx="7854">
                  <c:v>3527.8150000000001</c:v>
                </c:pt>
                <c:pt idx="7855">
                  <c:v>3528.259</c:v>
                </c:pt>
                <c:pt idx="7856">
                  <c:v>3528.7150000000001</c:v>
                </c:pt>
                <c:pt idx="7857">
                  <c:v>3528.8980000000001</c:v>
                </c:pt>
                <c:pt idx="7858">
                  <c:v>3529.3939999999998</c:v>
                </c:pt>
                <c:pt idx="7859">
                  <c:v>3529.8890000000001</c:v>
                </c:pt>
                <c:pt idx="7860">
                  <c:v>3530.3969999999999</c:v>
                </c:pt>
                <c:pt idx="7861">
                  <c:v>3530.7220000000002</c:v>
                </c:pt>
                <c:pt idx="7862">
                  <c:v>3531.2069999999999</c:v>
                </c:pt>
                <c:pt idx="7863">
                  <c:v>3531.42</c:v>
                </c:pt>
                <c:pt idx="7864">
                  <c:v>3531.9160000000002</c:v>
                </c:pt>
                <c:pt idx="7865">
                  <c:v>3532.4119999999998</c:v>
                </c:pt>
                <c:pt idx="7866">
                  <c:v>3532.9180000000001</c:v>
                </c:pt>
                <c:pt idx="7867">
                  <c:v>3533.4140000000002</c:v>
                </c:pt>
                <c:pt idx="7868">
                  <c:v>3533.91</c:v>
                </c:pt>
                <c:pt idx="7869">
                  <c:v>3534.4059999999999</c:v>
                </c:pt>
                <c:pt idx="7870">
                  <c:v>3534.518</c:v>
                </c:pt>
                <c:pt idx="7871">
                  <c:v>3535.0140000000001</c:v>
                </c:pt>
                <c:pt idx="7872">
                  <c:v>3535.277</c:v>
                </c:pt>
                <c:pt idx="7873">
                  <c:v>3535.7719999999999</c:v>
                </c:pt>
                <c:pt idx="7874">
                  <c:v>3535.9740000000002</c:v>
                </c:pt>
                <c:pt idx="7875">
                  <c:v>3536.47</c:v>
                </c:pt>
                <c:pt idx="7876">
                  <c:v>3536.8850000000002</c:v>
                </c:pt>
                <c:pt idx="7877">
                  <c:v>3537.38</c:v>
                </c:pt>
                <c:pt idx="7878">
                  <c:v>3537.7939999999999</c:v>
                </c:pt>
                <c:pt idx="7879">
                  <c:v>3538.067</c:v>
                </c:pt>
                <c:pt idx="7880">
                  <c:v>3538.5630000000001</c:v>
                </c:pt>
                <c:pt idx="7881">
                  <c:v>3538.7640000000001</c:v>
                </c:pt>
                <c:pt idx="7882">
                  <c:v>3538.9470000000001</c:v>
                </c:pt>
                <c:pt idx="7883">
                  <c:v>3539.4430000000002</c:v>
                </c:pt>
                <c:pt idx="7884">
                  <c:v>3539.9389999999999</c:v>
                </c:pt>
                <c:pt idx="7885">
                  <c:v>3539.9830000000002</c:v>
                </c:pt>
                <c:pt idx="7886">
                  <c:v>3540.2559999999999</c:v>
                </c:pt>
                <c:pt idx="7887">
                  <c:v>3540.752</c:v>
                </c:pt>
                <c:pt idx="7888">
                  <c:v>3541.2469999999998</c:v>
                </c:pt>
                <c:pt idx="7889">
                  <c:v>3541.5630000000001</c:v>
                </c:pt>
                <c:pt idx="7890">
                  <c:v>3541.7150000000001</c:v>
                </c:pt>
                <c:pt idx="7891">
                  <c:v>3542.2089999999998</c:v>
                </c:pt>
                <c:pt idx="7892">
                  <c:v>3542.7139999999999</c:v>
                </c:pt>
                <c:pt idx="7893">
                  <c:v>3542.8969999999999</c:v>
                </c:pt>
                <c:pt idx="7894">
                  <c:v>3543.3919999999998</c:v>
                </c:pt>
                <c:pt idx="7895">
                  <c:v>3543.5340000000001</c:v>
                </c:pt>
                <c:pt idx="7896">
                  <c:v>3544.03</c:v>
                </c:pt>
                <c:pt idx="7897">
                  <c:v>3544.5259999999998</c:v>
                </c:pt>
                <c:pt idx="7898">
                  <c:v>3544.75</c:v>
                </c:pt>
                <c:pt idx="7899">
                  <c:v>3544.9920000000002</c:v>
                </c:pt>
                <c:pt idx="7900">
                  <c:v>3545.4879999999998</c:v>
                </c:pt>
                <c:pt idx="7901">
                  <c:v>3545.569</c:v>
                </c:pt>
                <c:pt idx="7902">
                  <c:v>3546.0650000000001</c:v>
                </c:pt>
                <c:pt idx="7903">
                  <c:v>3546.56</c:v>
                </c:pt>
                <c:pt idx="7904">
                  <c:v>3547.0659999999998</c:v>
                </c:pt>
                <c:pt idx="7905">
                  <c:v>3547.5610000000001</c:v>
                </c:pt>
                <c:pt idx="7906">
                  <c:v>3547.9079999999999</c:v>
                </c:pt>
                <c:pt idx="7907">
                  <c:v>3548.2109999999998</c:v>
                </c:pt>
                <c:pt idx="7908">
                  <c:v>3548.3939999999998</c:v>
                </c:pt>
                <c:pt idx="7909">
                  <c:v>3548.89</c:v>
                </c:pt>
                <c:pt idx="7910">
                  <c:v>3549.2750000000001</c:v>
                </c:pt>
                <c:pt idx="7911">
                  <c:v>3549.77</c:v>
                </c:pt>
                <c:pt idx="7912">
                  <c:v>3549.9720000000002</c:v>
                </c:pt>
                <c:pt idx="7913">
                  <c:v>3550.4569999999999</c:v>
                </c:pt>
                <c:pt idx="7914">
                  <c:v>3550.9540000000002</c:v>
                </c:pt>
                <c:pt idx="7915">
                  <c:v>3551.1860000000001</c:v>
                </c:pt>
                <c:pt idx="7916">
                  <c:v>3551.6840000000002</c:v>
                </c:pt>
                <c:pt idx="7917">
                  <c:v>3552.181</c:v>
                </c:pt>
                <c:pt idx="7918">
                  <c:v>3552.2530000000002</c:v>
                </c:pt>
                <c:pt idx="7919">
                  <c:v>3552.7489999999998</c:v>
                </c:pt>
                <c:pt idx="7920">
                  <c:v>3552.89</c:v>
                </c:pt>
                <c:pt idx="7921">
                  <c:v>3553.1019999999999</c:v>
                </c:pt>
                <c:pt idx="7922">
                  <c:v>3553.4360000000001</c:v>
                </c:pt>
                <c:pt idx="7923">
                  <c:v>3553.6089999999999</c:v>
                </c:pt>
                <c:pt idx="7924">
                  <c:v>3553.741</c:v>
                </c:pt>
                <c:pt idx="7925">
                  <c:v>3553.893</c:v>
                </c:pt>
                <c:pt idx="7926">
                  <c:v>3554.2869999999998</c:v>
                </c:pt>
                <c:pt idx="7927">
                  <c:v>3554.5920000000001</c:v>
                </c:pt>
                <c:pt idx="7928">
                  <c:v>3555.0880000000002</c:v>
                </c:pt>
                <c:pt idx="7929">
                  <c:v>3555.585</c:v>
                </c:pt>
                <c:pt idx="7930">
                  <c:v>3555.931</c:v>
                </c:pt>
                <c:pt idx="7931">
                  <c:v>3556.1129999999998</c:v>
                </c:pt>
                <c:pt idx="7932">
                  <c:v>3556.2649999999999</c:v>
                </c:pt>
                <c:pt idx="7933">
                  <c:v>3556.761</c:v>
                </c:pt>
                <c:pt idx="7934">
                  <c:v>3556.9630000000002</c:v>
                </c:pt>
                <c:pt idx="7935">
                  <c:v>3557.4580000000001</c:v>
                </c:pt>
                <c:pt idx="7936">
                  <c:v>3557.9540000000002</c:v>
                </c:pt>
                <c:pt idx="7937">
                  <c:v>3558.4609999999998</c:v>
                </c:pt>
                <c:pt idx="7938">
                  <c:v>3558.6329999999998</c:v>
                </c:pt>
                <c:pt idx="7939">
                  <c:v>3559.13</c:v>
                </c:pt>
                <c:pt idx="7940">
                  <c:v>3559.241</c:v>
                </c:pt>
                <c:pt idx="7941">
                  <c:v>3559.7359999999999</c:v>
                </c:pt>
                <c:pt idx="7942">
                  <c:v>3560.2330000000002</c:v>
                </c:pt>
                <c:pt idx="7943">
                  <c:v>3560.732</c:v>
                </c:pt>
                <c:pt idx="7944">
                  <c:v>3561.239</c:v>
                </c:pt>
                <c:pt idx="7945">
                  <c:v>3561.5520000000001</c:v>
                </c:pt>
                <c:pt idx="7946">
                  <c:v>3561.9180000000001</c:v>
                </c:pt>
                <c:pt idx="7947">
                  <c:v>3562.3420000000001</c:v>
                </c:pt>
                <c:pt idx="7948">
                  <c:v>3562.8380000000002</c:v>
                </c:pt>
                <c:pt idx="7949">
                  <c:v>3562.9490000000001</c:v>
                </c:pt>
                <c:pt idx="7950">
                  <c:v>3563.3130000000001</c:v>
                </c:pt>
                <c:pt idx="7951">
                  <c:v>3563.81</c:v>
                </c:pt>
                <c:pt idx="7952">
                  <c:v>3564.3049999999998</c:v>
                </c:pt>
                <c:pt idx="7953">
                  <c:v>3564.6210000000001</c:v>
                </c:pt>
                <c:pt idx="7954">
                  <c:v>3565.1179999999999</c:v>
                </c:pt>
                <c:pt idx="7955">
                  <c:v>3565.32</c:v>
                </c:pt>
                <c:pt idx="7956">
                  <c:v>3565.817</c:v>
                </c:pt>
                <c:pt idx="7957">
                  <c:v>3566.3130000000001</c:v>
                </c:pt>
                <c:pt idx="7958">
                  <c:v>3566.5970000000002</c:v>
                </c:pt>
                <c:pt idx="7959">
                  <c:v>3567.0929999999998</c:v>
                </c:pt>
                <c:pt idx="7960">
                  <c:v>3567.59</c:v>
                </c:pt>
                <c:pt idx="7961">
                  <c:v>3568.027</c:v>
                </c:pt>
                <c:pt idx="7962">
                  <c:v>3568.24</c:v>
                </c:pt>
                <c:pt idx="7963">
                  <c:v>3568.7359999999999</c:v>
                </c:pt>
                <c:pt idx="7964">
                  <c:v>3569.183</c:v>
                </c:pt>
                <c:pt idx="7965">
                  <c:v>3569.6689999999999</c:v>
                </c:pt>
                <c:pt idx="7966">
                  <c:v>3570.1660000000002</c:v>
                </c:pt>
                <c:pt idx="7967">
                  <c:v>3570.663</c:v>
                </c:pt>
                <c:pt idx="7968">
                  <c:v>3571.1689999999999</c:v>
                </c:pt>
                <c:pt idx="7969">
                  <c:v>3571.665</c:v>
                </c:pt>
                <c:pt idx="7970">
                  <c:v>3572.01</c:v>
                </c:pt>
                <c:pt idx="7971">
                  <c:v>3572.5070000000001</c:v>
                </c:pt>
                <c:pt idx="7972">
                  <c:v>3573.002</c:v>
                </c:pt>
                <c:pt idx="7973">
                  <c:v>3573.5010000000002</c:v>
                </c:pt>
                <c:pt idx="7974">
                  <c:v>3574.0079999999998</c:v>
                </c:pt>
                <c:pt idx="7975">
                  <c:v>3574.4119999999998</c:v>
                </c:pt>
                <c:pt idx="7976">
                  <c:v>3574.9079999999999</c:v>
                </c:pt>
                <c:pt idx="7977">
                  <c:v>3575.3539999999998</c:v>
                </c:pt>
                <c:pt idx="7978">
                  <c:v>3575.5970000000002</c:v>
                </c:pt>
                <c:pt idx="7979">
                  <c:v>3576.0920000000001</c:v>
                </c:pt>
                <c:pt idx="7980">
                  <c:v>3576.203</c:v>
                </c:pt>
                <c:pt idx="7981">
                  <c:v>3576.5360000000001</c:v>
                </c:pt>
                <c:pt idx="7982">
                  <c:v>3577.0320000000002</c:v>
                </c:pt>
                <c:pt idx="7983">
                  <c:v>3577.5279999999998</c:v>
                </c:pt>
                <c:pt idx="7984">
                  <c:v>3578.0369999999998</c:v>
                </c:pt>
                <c:pt idx="7985">
                  <c:v>3578.3009999999999</c:v>
                </c:pt>
                <c:pt idx="7986">
                  <c:v>3578.797</c:v>
                </c:pt>
                <c:pt idx="7987">
                  <c:v>3579.2130000000002</c:v>
                </c:pt>
                <c:pt idx="7988">
                  <c:v>3579.7080000000001</c:v>
                </c:pt>
                <c:pt idx="7989">
                  <c:v>3580.2040000000002</c:v>
                </c:pt>
                <c:pt idx="7990">
                  <c:v>3580.4589999999998</c:v>
                </c:pt>
                <c:pt idx="7991">
                  <c:v>3580.732</c:v>
                </c:pt>
                <c:pt idx="7992">
                  <c:v>3580.8530000000001</c:v>
                </c:pt>
                <c:pt idx="7993">
                  <c:v>3580.9740000000002</c:v>
                </c:pt>
                <c:pt idx="7994">
                  <c:v>3581.471</c:v>
                </c:pt>
                <c:pt idx="7995">
                  <c:v>3581.5210000000002</c:v>
                </c:pt>
                <c:pt idx="7996">
                  <c:v>3582.0070000000001</c:v>
                </c:pt>
                <c:pt idx="7997">
                  <c:v>3582.502</c:v>
                </c:pt>
                <c:pt idx="7998">
                  <c:v>3582.7040000000002</c:v>
                </c:pt>
                <c:pt idx="7999">
                  <c:v>3583.038</c:v>
                </c:pt>
                <c:pt idx="8000">
                  <c:v>3583.5340000000001</c:v>
                </c:pt>
                <c:pt idx="8001">
                  <c:v>3583.7060000000001</c:v>
                </c:pt>
                <c:pt idx="8002">
                  <c:v>3584.201</c:v>
                </c:pt>
                <c:pt idx="8003">
                  <c:v>3584.6970000000001</c:v>
                </c:pt>
                <c:pt idx="8004">
                  <c:v>3584.9830000000002</c:v>
                </c:pt>
                <c:pt idx="8005">
                  <c:v>3585.3470000000002</c:v>
                </c:pt>
                <c:pt idx="8006">
                  <c:v>3585.8429999999998</c:v>
                </c:pt>
                <c:pt idx="8007">
                  <c:v>3586.34</c:v>
                </c:pt>
                <c:pt idx="8008">
                  <c:v>3586.8470000000002</c:v>
                </c:pt>
                <c:pt idx="8009">
                  <c:v>3586.9279999999999</c:v>
                </c:pt>
                <c:pt idx="8010">
                  <c:v>3587.413</c:v>
                </c:pt>
                <c:pt idx="8011">
                  <c:v>3587.9090000000001</c:v>
                </c:pt>
                <c:pt idx="8012">
                  <c:v>3588.4059999999999</c:v>
                </c:pt>
                <c:pt idx="8013">
                  <c:v>3588.904</c:v>
                </c:pt>
                <c:pt idx="8014">
                  <c:v>3589.1779999999999</c:v>
                </c:pt>
                <c:pt idx="8015">
                  <c:v>3589.674</c:v>
                </c:pt>
                <c:pt idx="8016">
                  <c:v>3590.15</c:v>
                </c:pt>
                <c:pt idx="8017">
                  <c:v>3590.6460000000002</c:v>
                </c:pt>
                <c:pt idx="8018">
                  <c:v>3591.1419999999998</c:v>
                </c:pt>
                <c:pt idx="8019">
                  <c:v>3591.65</c:v>
                </c:pt>
                <c:pt idx="8020">
                  <c:v>3592.145</c:v>
                </c:pt>
                <c:pt idx="8021">
                  <c:v>3592.6410000000001</c:v>
                </c:pt>
                <c:pt idx="8022">
                  <c:v>3592.7620000000002</c:v>
                </c:pt>
                <c:pt idx="8023">
                  <c:v>3593.259</c:v>
                </c:pt>
                <c:pt idx="8024">
                  <c:v>3593.7539999999999</c:v>
                </c:pt>
                <c:pt idx="8025">
                  <c:v>3593.9180000000001</c:v>
                </c:pt>
                <c:pt idx="8026">
                  <c:v>3594.4140000000002</c:v>
                </c:pt>
                <c:pt idx="8027">
                  <c:v>3594.9110000000001</c:v>
                </c:pt>
                <c:pt idx="8028">
                  <c:v>3595.4189999999999</c:v>
                </c:pt>
                <c:pt idx="8029">
                  <c:v>3595.915</c:v>
                </c:pt>
                <c:pt idx="8030">
                  <c:v>3596.4110000000001</c:v>
                </c:pt>
                <c:pt idx="8031">
                  <c:v>3596.5039999999999</c:v>
                </c:pt>
                <c:pt idx="8032">
                  <c:v>3597.0010000000002</c:v>
                </c:pt>
                <c:pt idx="8033">
                  <c:v>3597.4969999999998</c:v>
                </c:pt>
                <c:pt idx="8034">
                  <c:v>3598.0039999999999</c:v>
                </c:pt>
                <c:pt idx="8035">
                  <c:v>3598.085</c:v>
                </c:pt>
                <c:pt idx="8036">
                  <c:v>3598.58</c:v>
                </c:pt>
                <c:pt idx="8037">
                  <c:v>3598.9650000000001</c:v>
                </c:pt>
                <c:pt idx="8038">
                  <c:v>3599.2379999999998</c:v>
                </c:pt>
                <c:pt idx="8039">
                  <c:v>3599.6320000000001</c:v>
                </c:pt>
                <c:pt idx="8040">
                  <c:v>3599.9360000000001</c:v>
                </c:pt>
                <c:pt idx="8041">
                  <c:v>3600.4319999999998</c:v>
                </c:pt>
                <c:pt idx="8042">
                  <c:v>3600.9270000000001</c:v>
                </c:pt>
                <c:pt idx="8043">
                  <c:v>3601.2820000000002</c:v>
                </c:pt>
                <c:pt idx="8044">
                  <c:v>3601.453</c:v>
                </c:pt>
                <c:pt idx="8045">
                  <c:v>3601.576</c:v>
                </c:pt>
                <c:pt idx="8046">
                  <c:v>3602.0709999999999</c:v>
                </c:pt>
                <c:pt idx="8047">
                  <c:v>3602.5680000000002</c:v>
                </c:pt>
                <c:pt idx="8048">
                  <c:v>3602.9740000000002</c:v>
                </c:pt>
                <c:pt idx="8049">
                  <c:v>3603.1869999999999</c:v>
                </c:pt>
                <c:pt idx="8050">
                  <c:v>3603.3389999999999</c:v>
                </c:pt>
                <c:pt idx="8051">
                  <c:v>3603.8359999999998</c:v>
                </c:pt>
                <c:pt idx="8052">
                  <c:v>3604.3319999999999</c:v>
                </c:pt>
                <c:pt idx="8053">
                  <c:v>3604.8389999999999</c:v>
                </c:pt>
                <c:pt idx="8054">
                  <c:v>3605.335</c:v>
                </c:pt>
                <c:pt idx="8055">
                  <c:v>3605.8310000000001</c:v>
                </c:pt>
                <c:pt idx="8056">
                  <c:v>3606.047</c:v>
                </c:pt>
                <c:pt idx="8057">
                  <c:v>3606.1680000000001</c:v>
                </c:pt>
                <c:pt idx="8058">
                  <c:v>3606.665</c:v>
                </c:pt>
                <c:pt idx="8059">
                  <c:v>3606.7460000000001</c:v>
                </c:pt>
                <c:pt idx="8060">
                  <c:v>3607.2420000000002</c:v>
                </c:pt>
                <c:pt idx="8061">
                  <c:v>3607.3530000000001</c:v>
                </c:pt>
                <c:pt idx="8062">
                  <c:v>3607.8490000000002</c:v>
                </c:pt>
                <c:pt idx="8063">
                  <c:v>3608.0520000000001</c:v>
                </c:pt>
                <c:pt idx="8064">
                  <c:v>3608.203</c:v>
                </c:pt>
                <c:pt idx="8065">
                  <c:v>3608.6990000000001</c:v>
                </c:pt>
                <c:pt idx="8066">
                  <c:v>3609.1950000000002</c:v>
                </c:pt>
                <c:pt idx="8067">
                  <c:v>3609.701</c:v>
                </c:pt>
                <c:pt idx="8068">
                  <c:v>3610.1970000000001</c:v>
                </c:pt>
                <c:pt idx="8069">
                  <c:v>3610.3290000000002</c:v>
                </c:pt>
                <c:pt idx="8070">
                  <c:v>3610.8150000000001</c:v>
                </c:pt>
                <c:pt idx="8071">
                  <c:v>3611.31</c:v>
                </c:pt>
                <c:pt idx="8072">
                  <c:v>3611.5129999999999</c:v>
                </c:pt>
                <c:pt idx="8073">
                  <c:v>3611.9369999999999</c:v>
                </c:pt>
                <c:pt idx="8074">
                  <c:v>3612.4349999999999</c:v>
                </c:pt>
                <c:pt idx="8075">
                  <c:v>3612.931</c:v>
                </c:pt>
                <c:pt idx="8076">
                  <c:v>3613.4290000000001</c:v>
                </c:pt>
                <c:pt idx="8077">
                  <c:v>3613.8530000000001</c:v>
                </c:pt>
                <c:pt idx="8078">
                  <c:v>3614.3519999999999</c:v>
                </c:pt>
                <c:pt idx="8079">
                  <c:v>3614.6460000000002</c:v>
                </c:pt>
                <c:pt idx="8080">
                  <c:v>3614.7979999999998</c:v>
                </c:pt>
                <c:pt idx="8081">
                  <c:v>3615.2939999999999</c:v>
                </c:pt>
                <c:pt idx="8082">
                  <c:v>3615.6489999999999</c:v>
                </c:pt>
                <c:pt idx="8083">
                  <c:v>3615.83</c:v>
                </c:pt>
                <c:pt idx="8084">
                  <c:v>3616.326</c:v>
                </c:pt>
                <c:pt idx="8085">
                  <c:v>3616.8209999999999</c:v>
                </c:pt>
                <c:pt idx="8086">
                  <c:v>3616.953</c:v>
                </c:pt>
                <c:pt idx="8087">
                  <c:v>3617.4470000000001</c:v>
                </c:pt>
                <c:pt idx="8088">
                  <c:v>3617.944</c:v>
                </c:pt>
                <c:pt idx="8089">
                  <c:v>3618.4520000000002</c:v>
                </c:pt>
                <c:pt idx="8090">
                  <c:v>3618.9490000000001</c:v>
                </c:pt>
                <c:pt idx="8091">
                  <c:v>3619.1120000000001</c:v>
                </c:pt>
                <c:pt idx="8092">
                  <c:v>3619.4760000000001</c:v>
                </c:pt>
                <c:pt idx="8093">
                  <c:v>3619.9720000000002</c:v>
                </c:pt>
                <c:pt idx="8094">
                  <c:v>3620.2649999999999</c:v>
                </c:pt>
                <c:pt idx="8095">
                  <c:v>3620.5369999999998</c:v>
                </c:pt>
                <c:pt idx="8096">
                  <c:v>3620.75</c:v>
                </c:pt>
                <c:pt idx="8097">
                  <c:v>3620.9319999999998</c:v>
                </c:pt>
                <c:pt idx="8098">
                  <c:v>3621.4279999999999</c:v>
                </c:pt>
                <c:pt idx="8099">
                  <c:v>3621.924</c:v>
                </c:pt>
                <c:pt idx="8100">
                  <c:v>3622.058</c:v>
                </c:pt>
                <c:pt idx="8101">
                  <c:v>3622.5430000000001</c:v>
                </c:pt>
                <c:pt idx="8102">
                  <c:v>3622.665</c:v>
                </c:pt>
                <c:pt idx="8103">
                  <c:v>3623.12</c:v>
                </c:pt>
                <c:pt idx="8104">
                  <c:v>3623.616</c:v>
                </c:pt>
                <c:pt idx="8105">
                  <c:v>3623.8789999999999</c:v>
                </c:pt>
                <c:pt idx="8106">
                  <c:v>3624.0610000000001</c:v>
                </c:pt>
                <c:pt idx="8107">
                  <c:v>3624.4859999999999</c:v>
                </c:pt>
                <c:pt idx="8108">
                  <c:v>3624.973</c:v>
                </c:pt>
                <c:pt idx="8109">
                  <c:v>3625.3069999999998</c:v>
                </c:pt>
                <c:pt idx="8110">
                  <c:v>3625.5819999999999</c:v>
                </c:pt>
                <c:pt idx="8111">
                  <c:v>3625.7939999999999</c:v>
                </c:pt>
                <c:pt idx="8112">
                  <c:v>3626.1579999999999</c:v>
                </c:pt>
                <c:pt idx="8113">
                  <c:v>3626.34</c:v>
                </c:pt>
                <c:pt idx="8114">
                  <c:v>3626.491</c:v>
                </c:pt>
                <c:pt idx="8115">
                  <c:v>3626.9879999999998</c:v>
                </c:pt>
                <c:pt idx="8116">
                  <c:v>3627.19</c:v>
                </c:pt>
                <c:pt idx="8117">
                  <c:v>3627.6860000000001</c:v>
                </c:pt>
                <c:pt idx="8118">
                  <c:v>3628.183</c:v>
                </c:pt>
                <c:pt idx="8119">
                  <c:v>3628.6909999999998</c:v>
                </c:pt>
                <c:pt idx="8120">
                  <c:v>3628.8029999999999</c:v>
                </c:pt>
                <c:pt idx="8121">
                  <c:v>3629.299</c:v>
                </c:pt>
                <c:pt idx="8122">
                  <c:v>3629.654</c:v>
                </c:pt>
                <c:pt idx="8123">
                  <c:v>3629.8069999999998</c:v>
                </c:pt>
                <c:pt idx="8124">
                  <c:v>3630.3029999999999</c:v>
                </c:pt>
                <c:pt idx="8125">
                  <c:v>3630.799</c:v>
                </c:pt>
                <c:pt idx="8126">
                  <c:v>3631.2979999999998</c:v>
                </c:pt>
                <c:pt idx="8127">
                  <c:v>3631.8040000000001</c:v>
                </c:pt>
                <c:pt idx="8128">
                  <c:v>3631.9659999999999</c:v>
                </c:pt>
                <c:pt idx="8129">
                  <c:v>3632.0569999999998</c:v>
                </c:pt>
                <c:pt idx="8130">
                  <c:v>3632.5540000000001</c:v>
                </c:pt>
                <c:pt idx="8131">
                  <c:v>3633.049</c:v>
                </c:pt>
                <c:pt idx="8132">
                  <c:v>3633.5479999999998</c:v>
                </c:pt>
                <c:pt idx="8133">
                  <c:v>3633.7919999999999</c:v>
                </c:pt>
                <c:pt idx="8134">
                  <c:v>3634.2469999999998</c:v>
                </c:pt>
                <c:pt idx="8135">
                  <c:v>3634.732</c:v>
                </c:pt>
                <c:pt idx="8136">
                  <c:v>3635.2280000000001</c:v>
                </c:pt>
                <c:pt idx="8137">
                  <c:v>3635.43</c:v>
                </c:pt>
                <c:pt idx="8138">
                  <c:v>3635.7649999999999</c:v>
                </c:pt>
                <c:pt idx="8139">
                  <c:v>3636.26</c:v>
                </c:pt>
                <c:pt idx="8140">
                  <c:v>3636.7570000000001</c:v>
                </c:pt>
                <c:pt idx="8141">
                  <c:v>3636.83</c:v>
                </c:pt>
                <c:pt idx="8142">
                  <c:v>3637.326</c:v>
                </c:pt>
                <c:pt idx="8143">
                  <c:v>3637.4059999999999</c:v>
                </c:pt>
                <c:pt idx="8144">
                  <c:v>3637.5880000000002</c:v>
                </c:pt>
                <c:pt idx="8145">
                  <c:v>3637.8919999999998</c:v>
                </c:pt>
                <c:pt idx="8146">
                  <c:v>3638.3879999999999</c:v>
                </c:pt>
                <c:pt idx="8147">
                  <c:v>3638.884</c:v>
                </c:pt>
                <c:pt idx="8148">
                  <c:v>3639.384</c:v>
                </c:pt>
                <c:pt idx="8149">
                  <c:v>3639.89</c:v>
                </c:pt>
                <c:pt idx="8150">
                  <c:v>3640.0219999999999</c:v>
                </c:pt>
                <c:pt idx="8151">
                  <c:v>3640.2649999999999</c:v>
                </c:pt>
                <c:pt idx="8152">
                  <c:v>3640.3870000000002</c:v>
                </c:pt>
                <c:pt idx="8153">
                  <c:v>3640.8829999999998</c:v>
                </c:pt>
                <c:pt idx="8154">
                  <c:v>3641.1759999999999</c:v>
                </c:pt>
                <c:pt idx="8155">
                  <c:v>3641.2669999999998</c:v>
                </c:pt>
                <c:pt idx="8156">
                  <c:v>3641.7620000000002</c:v>
                </c:pt>
                <c:pt idx="8157">
                  <c:v>3642.1170000000002</c:v>
                </c:pt>
                <c:pt idx="8158">
                  <c:v>3642.3290000000002</c:v>
                </c:pt>
                <c:pt idx="8159">
                  <c:v>3642.826</c:v>
                </c:pt>
                <c:pt idx="8160">
                  <c:v>3642.9670000000001</c:v>
                </c:pt>
                <c:pt idx="8161">
                  <c:v>3643.4540000000002</c:v>
                </c:pt>
                <c:pt idx="8162">
                  <c:v>3643.7280000000001</c:v>
                </c:pt>
                <c:pt idx="8163">
                  <c:v>3644.123</c:v>
                </c:pt>
                <c:pt idx="8164">
                  <c:v>3644.6190000000001</c:v>
                </c:pt>
                <c:pt idx="8165">
                  <c:v>3644.8519999999999</c:v>
                </c:pt>
                <c:pt idx="8166">
                  <c:v>3645.348</c:v>
                </c:pt>
                <c:pt idx="8167">
                  <c:v>3645.49</c:v>
                </c:pt>
                <c:pt idx="8168">
                  <c:v>3645.9870000000001</c:v>
                </c:pt>
                <c:pt idx="8169">
                  <c:v>3646.4830000000002</c:v>
                </c:pt>
                <c:pt idx="8170">
                  <c:v>3646.9810000000002</c:v>
                </c:pt>
                <c:pt idx="8171">
                  <c:v>3647.4870000000001</c:v>
                </c:pt>
                <c:pt idx="8172">
                  <c:v>3647.9830000000002</c:v>
                </c:pt>
                <c:pt idx="8173">
                  <c:v>3648.49</c:v>
                </c:pt>
                <c:pt idx="8174">
                  <c:v>3648.9879999999998</c:v>
                </c:pt>
                <c:pt idx="8175">
                  <c:v>3649.2310000000002</c:v>
                </c:pt>
                <c:pt idx="8176">
                  <c:v>3649.7269999999999</c:v>
                </c:pt>
                <c:pt idx="8177">
                  <c:v>3650.2220000000002</c:v>
                </c:pt>
                <c:pt idx="8178">
                  <c:v>3650.509</c:v>
                </c:pt>
                <c:pt idx="8179">
                  <c:v>3651.0039999999999</c:v>
                </c:pt>
                <c:pt idx="8180">
                  <c:v>3651.2069999999999</c:v>
                </c:pt>
                <c:pt idx="8181">
                  <c:v>3651.7040000000002</c:v>
                </c:pt>
                <c:pt idx="8182">
                  <c:v>3652.2020000000002</c:v>
                </c:pt>
                <c:pt idx="8183">
                  <c:v>3652.578</c:v>
                </c:pt>
                <c:pt idx="8184">
                  <c:v>3652.973</c:v>
                </c:pt>
                <c:pt idx="8185">
                  <c:v>3653.4690000000001</c:v>
                </c:pt>
                <c:pt idx="8186">
                  <c:v>3653.9659999999999</c:v>
                </c:pt>
                <c:pt idx="8187">
                  <c:v>3654.4160000000002</c:v>
                </c:pt>
                <c:pt idx="8188">
                  <c:v>3654.9119999999998</c:v>
                </c:pt>
                <c:pt idx="8189">
                  <c:v>3655.288</c:v>
                </c:pt>
                <c:pt idx="8190">
                  <c:v>3655.7849999999999</c:v>
                </c:pt>
                <c:pt idx="8191">
                  <c:v>3655.9580000000001</c:v>
                </c:pt>
                <c:pt idx="8192">
                  <c:v>3656.4540000000002</c:v>
                </c:pt>
                <c:pt idx="8193">
                  <c:v>3656.95</c:v>
                </c:pt>
                <c:pt idx="8194">
                  <c:v>3657.0839999999998</c:v>
                </c:pt>
                <c:pt idx="8195">
                  <c:v>3657.3879999999999</c:v>
                </c:pt>
                <c:pt idx="8196">
                  <c:v>3657.884</c:v>
                </c:pt>
                <c:pt idx="8197">
                  <c:v>3658.3820000000001</c:v>
                </c:pt>
                <c:pt idx="8198">
                  <c:v>3658.7579999999998</c:v>
                </c:pt>
                <c:pt idx="8199">
                  <c:v>3659.0909999999999</c:v>
                </c:pt>
                <c:pt idx="8200">
                  <c:v>3659.587</c:v>
                </c:pt>
                <c:pt idx="8201">
                  <c:v>3660.0830000000001</c:v>
                </c:pt>
                <c:pt idx="8202">
                  <c:v>3660.37</c:v>
                </c:pt>
                <c:pt idx="8203">
                  <c:v>3660.7959999999998</c:v>
                </c:pt>
                <c:pt idx="8204">
                  <c:v>3661.009</c:v>
                </c:pt>
                <c:pt idx="8205">
                  <c:v>3661.5039999999999</c:v>
                </c:pt>
                <c:pt idx="8206">
                  <c:v>3661.9989999999998</c:v>
                </c:pt>
                <c:pt idx="8207">
                  <c:v>3662.223</c:v>
                </c:pt>
                <c:pt idx="8208">
                  <c:v>3662.72</c:v>
                </c:pt>
                <c:pt idx="8209">
                  <c:v>3662.9520000000002</c:v>
                </c:pt>
                <c:pt idx="8210">
                  <c:v>3663.4490000000001</c:v>
                </c:pt>
                <c:pt idx="8211">
                  <c:v>3663.56</c:v>
                </c:pt>
                <c:pt idx="8212">
                  <c:v>3663.9250000000002</c:v>
                </c:pt>
                <c:pt idx="8213">
                  <c:v>3664.259</c:v>
                </c:pt>
                <c:pt idx="8214">
                  <c:v>3664.4409999999998</c:v>
                </c:pt>
                <c:pt idx="8215">
                  <c:v>3664.7750000000001</c:v>
                </c:pt>
                <c:pt idx="8216">
                  <c:v>3664.8969999999999</c:v>
                </c:pt>
                <c:pt idx="8217">
                  <c:v>3665.3939999999998</c:v>
                </c:pt>
                <c:pt idx="8218">
                  <c:v>3665.4749999999999</c:v>
                </c:pt>
                <c:pt idx="8219">
                  <c:v>3665.779</c:v>
                </c:pt>
                <c:pt idx="8220">
                  <c:v>3666.2049999999999</c:v>
                </c:pt>
                <c:pt idx="8221">
                  <c:v>3666.701</c:v>
                </c:pt>
                <c:pt idx="8222">
                  <c:v>3667.1970000000001</c:v>
                </c:pt>
                <c:pt idx="8223">
                  <c:v>3667.422</c:v>
                </c:pt>
                <c:pt idx="8224">
                  <c:v>3667.9180000000001</c:v>
                </c:pt>
                <c:pt idx="8225">
                  <c:v>3668.152</c:v>
                </c:pt>
                <c:pt idx="8226">
                  <c:v>3668.6489999999999</c:v>
                </c:pt>
                <c:pt idx="8227">
                  <c:v>3668.73</c:v>
                </c:pt>
                <c:pt idx="8228">
                  <c:v>3668.942</c:v>
                </c:pt>
                <c:pt idx="8229">
                  <c:v>3669.44</c:v>
                </c:pt>
                <c:pt idx="8230">
                  <c:v>3669.9369999999999</c:v>
                </c:pt>
                <c:pt idx="8231">
                  <c:v>3670.4340000000002</c:v>
                </c:pt>
                <c:pt idx="8232">
                  <c:v>3670.616</c:v>
                </c:pt>
                <c:pt idx="8233">
                  <c:v>3670.768</c:v>
                </c:pt>
                <c:pt idx="8234">
                  <c:v>3671.163</c:v>
                </c:pt>
                <c:pt idx="8235">
                  <c:v>3671.375</c:v>
                </c:pt>
                <c:pt idx="8236">
                  <c:v>3671.8719999999998</c:v>
                </c:pt>
                <c:pt idx="8237">
                  <c:v>3672.0439999999999</c:v>
                </c:pt>
                <c:pt idx="8238">
                  <c:v>3672.136</c:v>
                </c:pt>
                <c:pt idx="8239">
                  <c:v>3672.3180000000002</c:v>
                </c:pt>
                <c:pt idx="8240">
                  <c:v>3672.8159999999998</c:v>
                </c:pt>
                <c:pt idx="8241">
                  <c:v>3673.3139999999999</c:v>
                </c:pt>
                <c:pt idx="8242">
                  <c:v>3673.8090000000002</c:v>
                </c:pt>
                <c:pt idx="8243">
                  <c:v>3674.317</c:v>
                </c:pt>
                <c:pt idx="8244">
                  <c:v>3674.8119999999999</c:v>
                </c:pt>
                <c:pt idx="8245">
                  <c:v>3675.3180000000002</c:v>
                </c:pt>
                <c:pt idx="8246">
                  <c:v>3675.48</c:v>
                </c:pt>
                <c:pt idx="8247">
                  <c:v>3675.7530000000002</c:v>
                </c:pt>
                <c:pt idx="8248">
                  <c:v>3676.25</c:v>
                </c:pt>
                <c:pt idx="8249">
                  <c:v>3676.3919999999998</c:v>
                </c:pt>
                <c:pt idx="8250">
                  <c:v>3676.8890000000001</c:v>
                </c:pt>
                <c:pt idx="8251">
                  <c:v>3677.1210000000001</c:v>
                </c:pt>
                <c:pt idx="8252">
                  <c:v>3677.5770000000002</c:v>
                </c:pt>
                <c:pt idx="8253">
                  <c:v>3677.85</c:v>
                </c:pt>
                <c:pt idx="8254">
                  <c:v>3678.3449999999998</c:v>
                </c:pt>
                <c:pt idx="8255">
                  <c:v>3678.85</c:v>
                </c:pt>
                <c:pt idx="8256">
                  <c:v>3679.0929999999998</c:v>
                </c:pt>
                <c:pt idx="8257">
                  <c:v>3679.5909999999999</c:v>
                </c:pt>
                <c:pt idx="8258">
                  <c:v>3679.7020000000002</c:v>
                </c:pt>
                <c:pt idx="8259">
                  <c:v>3679.915</c:v>
                </c:pt>
                <c:pt idx="8260">
                  <c:v>3680.1579999999999</c:v>
                </c:pt>
                <c:pt idx="8261">
                  <c:v>3680.654</c:v>
                </c:pt>
                <c:pt idx="8262">
                  <c:v>3680.8560000000002</c:v>
                </c:pt>
                <c:pt idx="8263">
                  <c:v>3681.3530000000001</c:v>
                </c:pt>
                <c:pt idx="8264">
                  <c:v>3681.8490000000002</c:v>
                </c:pt>
                <c:pt idx="8265">
                  <c:v>3682.1640000000002</c:v>
                </c:pt>
                <c:pt idx="8266">
                  <c:v>3682.6619999999998</c:v>
                </c:pt>
                <c:pt idx="8267">
                  <c:v>3683.076</c:v>
                </c:pt>
                <c:pt idx="8268">
                  <c:v>3683.5720000000001</c:v>
                </c:pt>
                <c:pt idx="8269">
                  <c:v>3684.069</c:v>
                </c:pt>
                <c:pt idx="8270">
                  <c:v>3684.5770000000002</c:v>
                </c:pt>
                <c:pt idx="8271">
                  <c:v>3684.779</c:v>
                </c:pt>
                <c:pt idx="8272">
                  <c:v>3685.2759999999998</c:v>
                </c:pt>
                <c:pt idx="8273">
                  <c:v>3685.569</c:v>
                </c:pt>
                <c:pt idx="8274">
                  <c:v>3686.0659999999998</c:v>
                </c:pt>
                <c:pt idx="8275">
                  <c:v>3686.5630000000001</c:v>
                </c:pt>
                <c:pt idx="8276">
                  <c:v>3686.9679999999998</c:v>
                </c:pt>
                <c:pt idx="8277">
                  <c:v>3687.4650000000001</c:v>
                </c:pt>
                <c:pt idx="8278">
                  <c:v>3687.8209999999999</c:v>
                </c:pt>
                <c:pt idx="8279">
                  <c:v>3688.2469999999998</c:v>
                </c:pt>
                <c:pt idx="8280">
                  <c:v>3688.7449999999999</c:v>
                </c:pt>
                <c:pt idx="8281">
                  <c:v>3689.241</c:v>
                </c:pt>
                <c:pt idx="8282">
                  <c:v>3689.7370000000001</c:v>
                </c:pt>
                <c:pt idx="8283">
                  <c:v>3689.89</c:v>
                </c:pt>
                <c:pt idx="8284">
                  <c:v>3690.2539999999999</c:v>
                </c:pt>
                <c:pt idx="8285">
                  <c:v>3690.5590000000002</c:v>
                </c:pt>
                <c:pt idx="8286">
                  <c:v>3690.741</c:v>
                </c:pt>
                <c:pt idx="8287">
                  <c:v>3691.2370000000001</c:v>
                </c:pt>
                <c:pt idx="8288">
                  <c:v>3691.317</c:v>
                </c:pt>
                <c:pt idx="8289">
                  <c:v>3691.8139999999999</c:v>
                </c:pt>
                <c:pt idx="8290">
                  <c:v>3691.9859999999999</c:v>
                </c:pt>
                <c:pt idx="8291">
                  <c:v>3692.3510000000001</c:v>
                </c:pt>
                <c:pt idx="8292">
                  <c:v>3692.8470000000002</c:v>
                </c:pt>
                <c:pt idx="8293">
                  <c:v>3693.11</c:v>
                </c:pt>
                <c:pt idx="8294">
                  <c:v>3693.607</c:v>
                </c:pt>
                <c:pt idx="8295">
                  <c:v>3694.1030000000001</c:v>
                </c:pt>
                <c:pt idx="8296">
                  <c:v>3694.297</c:v>
                </c:pt>
                <c:pt idx="8297">
                  <c:v>3694.7930000000001</c:v>
                </c:pt>
                <c:pt idx="8298">
                  <c:v>3695.2890000000002</c:v>
                </c:pt>
                <c:pt idx="8299">
                  <c:v>3695.788</c:v>
                </c:pt>
                <c:pt idx="8300">
                  <c:v>3696.297</c:v>
                </c:pt>
                <c:pt idx="8301">
                  <c:v>3696.7919999999999</c:v>
                </c:pt>
                <c:pt idx="8302">
                  <c:v>3697.2890000000002</c:v>
                </c:pt>
                <c:pt idx="8303">
                  <c:v>3697.7890000000002</c:v>
                </c:pt>
                <c:pt idx="8304">
                  <c:v>3698.011</c:v>
                </c:pt>
                <c:pt idx="8305">
                  <c:v>3698.5070000000001</c:v>
                </c:pt>
                <c:pt idx="8306">
                  <c:v>3699.0030000000002</c:v>
                </c:pt>
                <c:pt idx="8307">
                  <c:v>3699.5120000000002</c:v>
                </c:pt>
                <c:pt idx="8308">
                  <c:v>3699.623</c:v>
                </c:pt>
                <c:pt idx="8309">
                  <c:v>3700.12</c:v>
                </c:pt>
                <c:pt idx="8310">
                  <c:v>3700.616</c:v>
                </c:pt>
                <c:pt idx="8311">
                  <c:v>3700.8420000000001</c:v>
                </c:pt>
                <c:pt idx="8312">
                  <c:v>3701.0250000000001</c:v>
                </c:pt>
                <c:pt idx="8313">
                  <c:v>3701.5219999999999</c:v>
                </c:pt>
                <c:pt idx="8314">
                  <c:v>3701.7849999999999</c:v>
                </c:pt>
                <c:pt idx="8315">
                  <c:v>3702.241</c:v>
                </c:pt>
                <c:pt idx="8316">
                  <c:v>3702.605</c:v>
                </c:pt>
                <c:pt idx="8317">
                  <c:v>3702.8780000000002</c:v>
                </c:pt>
                <c:pt idx="8318">
                  <c:v>3703.0309999999999</c:v>
                </c:pt>
                <c:pt idx="8319">
                  <c:v>3703.527</c:v>
                </c:pt>
                <c:pt idx="8320">
                  <c:v>3703.79</c:v>
                </c:pt>
                <c:pt idx="8321">
                  <c:v>3704.2860000000001</c:v>
                </c:pt>
                <c:pt idx="8322">
                  <c:v>3704.732</c:v>
                </c:pt>
                <c:pt idx="8323">
                  <c:v>3705.23</c:v>
                </c:pt>
                <c:pt idx="8324">
                  <c:v>3705.2809999999999</c:v>
                </c:pt>
                <c:pt idx="8325">
                  <c:v>3705.777</c:v>
                </c:pt>
                <c:pt idx="8326">
                  <c:v>3706.2739999999999</c:v>
                </c:pt>
                <c:pt idx="8327">
                  <c:v>3706.7809999999999</c:v>
                </c:pt>
                <c:pt idx="8328">
                  <c:v>3707.1959999999999</c:v>
                </c:pt>
                <c:pt idx="8329">
                  <c:v>3707.692</c:v>
                </c:pt>
                <c:pt idx="8330">
                  <c:v>3707.864</c:v>
                </c:pt>
                <c:pt idx="8331">
                  <c:v>3708.3629999999998</c:v>
                </c:pt>
                <c:pt idx="8332">
                  <c:v>3708.5039999999999</c:v>
                </c:pt>
                <c:pt idx="8333">
                  <c:v>3709.0010000000002</c:v>
                </c:pt>
                <c:pt idx="8334">
                  <c:v>3709.4760000000001</c:v>
                </c:pt>
                <c:pt idx="8335">
                  <c:v>3709.9720000000002</c:v>
                </c:pt>
                <c:pt idx="8336">
                  <c:v>3710.0830000000001</c:v>
                </c:pt>
                <c:pt idx="8337">
                  <c:v>3710.58</c:v>
                </c:pt>
                <c:pt idx="8338">
                  <c:v>3711.076</c:v>
                </c:pt>
                <c:pt idx="8339">
                  <c:v>3711.3609999999999</c:v>
                </c:pt>
                <c:pt idx="8340">
                  <c:v>3711.857</c:v>
                </c:pt>
                <c:pt idx="8341">
                  <c:v>3712.3519999999999</c:v>
                </c:pt>
                <c:pt idx="8342">
                  <c:v>3712.4839999999999</c:v>
                </c:pt>
                <c:pt idx="8343">
                  <c:v>3712.9720000000002</c:v>
                </c:pt>
                <c:pt idx="8344">
                  <c:v>3713.277</c:v>
                </c:pt>
                <c:pt idx="8345">
                  <c:v>3713.7730000000001</c:v>
                </c:pt>
                <c:pt idx="8346">
                  <c:v>3714.268</c:v>
                </c:pt>
                <c:pt idx="8347">
                  <c:v>3714.5529999999999</c:v>
                </c:pt>
                <c:pt idx="8348">
                  <c:v>3715.049</c:v>
                </c:pt>
                <c:pt idx="8349">
                  <c:v>3715.5479999999998</c:v>
                </c:pt>
                <c:pt idx="8350">
                  <c:v>3716.0450000000001</c:v>
                </c:pt>
                <c:pt idx="8351">
                  <c:v>3716.41</c:v>
                </c:pt>
                <c:pt idx="8352">
                  <c:v>3716.9070000000002</c:v>
                </c:pt>
                <c:pt idx="8353">
                  <c:v>3717.3530000000001</c:v>
                </c:pt>
                <c:pt idx="8354">
                  <c:v>3717.4740000000002</c:v>
                </c:pt>
                <c:pt idx="8355">
                  <c:v>3717.971</c:v>
                </c:pt>
                <c:pt idx="8356">
                  <c:v>3718.143</c:v>
                </c:pt>
                <c:pt idx="8357">
                  <c:v>3718.326</c:v>
                </c:pt>
                <c:pt idx="8358">
                  <c:v>3718.569</c:v>
                </c:pt>
                <c:pt idx="8359">
                  <c:v>3718.6909999999998</c:v>
                </c:pt>
                <c:pt idx="8360">
                  <c:v>3719.085</c:v>
                </c:pt>
                <c:pt idx="8361">
                  <c:v>3719.511</c:v>
                </c:pt>
                <c:pt idx="8362">
                  <c:v>3720.0079999999998</c:v>
                </c:pt>
                <c:pt idx="8363">
                  <c:v>3720.5050000000001</c:v>
                </c:pt>
                <c:pt idx="8364">
                  <c:v>3721.002</c:v>
                </c:pt>
                <c:pt idx="8365">
                  <c:v>3721.4609999999998</c:v>
                </c:pt>
                <c:pt idx="8366">
                  <c:v>3721.9589999999998</c:v>
                </c:pt>
                <c:pt idx="8367">
                  <c:v>3722.1010000000001</c:v>
                </c:pt>
                <c:pt idx="8368">
                  <c:v>3722.4349999999999</c:v>
                </c:pt>
                <c:pt idx="8369">
                  <c:v>3722.74</c:v>
                </c:pt>
                <c:pt idx="8370">
                  <c:v>3723.2370000000001</c:v>
                </c:pt>
                <c:pt idx="8371">
                  <c:v>3723.53</c:v>
                </c:pt>
                <c:pt idx="8372">
                  <c:v>3723.652</c:v>
                </c:pt>
                <c:pt idx="8373">
                  <c:v>3724.1480000000001</c:v>
                </c:pt>
                <c:pt idx="8374">
                  <c:v>3724.645</c:v>
                </c:pt>
                <c:pt idx="8375">
                  <c:v>3724.7779999999998</c:v>
                </c:pt>
                <c:pt idx="8376">
                  <c:v>3725.1129999999998</c:v>
                </c:pt>
                <c:pt idx="8377">
                  <c:v>3725.61</c:v>
                </c:pt>
                <c:pt idx="8378">
                  <c:v>3726.1060000000002</c:v>
                </c:pt>
                <c:pt idx="8379">
                  <c:v>3726.6129999999998</c:v>
                </c:pt>
                <c:pt idx="8380">
                  <c:v>3726.9070000000002</c:v>
                </c:pt>
                <c:pt idx="8381">
                  <c:v>3727.0889999999999</c:v>
                </c:pt>
                <c:pt idx="8382">
                  <c:v>3727.3319999999999</c:v>
                </c:pt>
                <c:pt idx="8383">
                  <c:v>3727.828</c:v>
                </c:pt>
                <c:pt idx="8384">
                  <c:v>3728.3249999999998</c:v>
                </c:pt>
                <c:pt idx="8385">
                  <c:v>3728.8240000000001</c:v>
                </c:pt>
                <c:pt idx="8386">
                  <c:v>3729.3290000000002</c:v>
                </c:pt>
                <c:pt idx="8387">
                  <c:v>3729.5219999999999</c:v>
                </c:pt>
                <c:pt idx="8388">
                  <c:v>3730.02</c:v>
                </c:pt>
                <c:pt idx="8389">
                  <c:v>3730.252</c:v>
                </c:pt>
                <c:pt idx="8390">
                  <c:v>3730.6790000000001</c:v>
                </c:pt>
                <c:pt idx="8391">
                  <c:v>3730.9830000000002</c:v>
                </c:pt>
                <c:pt idx="8392">
                  <c:v>3731.48</c:v>
                </c:pt>
                <c:pt idx="8393">
                  <c:v>3731.9769999999999</c:v>
                </c:pt>
                <c:pt idx="8394">
                  <c:v>3732.201</c:v>
                </c:pt>
                <c:pt idx="8395">
                  <c:v>3732.6970000000001</c:v>
                </c:pt>
                <c:pt idx="8396">
                  <c:v>3732.931</c:v>
                </c:pt>
                <c:pt idx="8397">
                  <c:v>3733.1439999999998</c:v>
                </c:pt>
                <c:pt idx="8398">
                  <c:v>3733.2959999999998</c:v>
                </c:pt>
                <c:pt idx="8399">
                  <c:v>3733.5680000000002</c:v>
                </c:pt>
                <c:pt idx="8400">
                  <c:v>3733.7809999999999</c:v>
                </c:pt>
                <c:pt idx="8401">
                  <c:v>3734.277</c:v>
                </c:pt>
                <c:pt idx="8402">
                  <c:v>3734.7739999999999</c:v>
                </c:pt>
                <c:pt idx="8403">
                  <c:v>3735.0889999999999</c:v>
                </c:pt>
                <c:pt idx="8404">
                  <c:v>3735.585</c:v>
                </c:pt>
                <c:pt idx="8405">
                  <c:v>3735.97</c:v>
                </c:pt>
                <c:pt idx="8406">
                  <c:v>3736.4670000000001</c:v>
                </c:pt>
                <c:pt idx="8407">
                  <c:v>3736.9630000000002</c:v>
                </c:pt>
                <c:pt idx="8408">
                  <c:v>3737.471</c:v>
                </c:pt>
                <c:pt idx="8409">
                  <c:v>3737.9690000000001</c:v>
                </c:pt>
                <c:pt idx="8410">
                  <c:v>3738.192</c:v>
                </c:pt>
                <c:pt idx="8411">
                  <c:v>3738.587</c:v>
                </c:pt>
                <c:pt idx="8412">
                  <c:v>3739.0839999999998</c:v>
                </c:pt>
                <c:pt idx="8413">
                  <c:v>3739.5810000000001</c:v>
                </c:pt>
                <c:pt idx="8414">
                  <c:v>3740.0880000000002</c:v>
                </c:pt>
                <c:pt idx="8415">
                  <c:v>3740.5830000000001</c:v>
                </c:pt>
                <c:pt idx="8416">
                  <c:v>3741.0790000000002</c:v>
                </c:pt>
                <c:pt idx="8417">
                  <c:v>3741.5880000000002</c:v>
                </c:pt>
                <c:pt idx="8418">
                  <c:v>3742.0540000000001</c:v>
                </c:pt>
                <c:pt idx="8419">
                  <c:v>3742.297</c:v>
                </c:pt>
                <c:pt idx="8420">
                  <c:v>3742.4789999999998</c:v>
                </c:pt>
                <c:pt idx="8421">
                  <c:v>3742.8429999999998</c:v>
                </c:pt>
                <c:pt idx="8422">
                  <c:v>3743.2379999999998</c:v>
                </c:pt>
                <c:pt idx="8423">
                  <c:v>3743.7359999999999</c:v>
                </c:pt>
                <c:pt idx="8424">
                  <c:v>3743.8470000000002</c:v>
                </c:pt>
                <c:pt idx="8425">
                  <c:v>3744.3440000000001</c:v>
                </c:pt>
                <c:pt idx="8426">
                  <c:v>3744.6669999999999</c:v>
                </c:pt>
                <c:pt idx="8427">
                  <c:v>3745.1640000000002</c:v>
                </c:pt>
                <c:pt idx="8428">
                  <c:v>3745.66</c:v>
                </c:pt>
                <c:pt idx="8429">
                  <c:v>3746.1590000000001</c:v>
                </c:pt>
                <c:pt idx="8430">
                  <c:v>3746.4029999999998</c:v>
                </c:pt>
                <c:pt idx="8431">
                  <c:v>3746.6469999999999</c:v>
                </c:pt>
                <c:pt idx="8432">
                  <c:v>3747.143</c:v>
                </c:pt>
                <c:pt idx="8433">
                  <c:v>3747.6390000000001</c:v>
                </c:pt>
                <c:pt idx="8434">
                  <c:v>3747.74</c:v>
                </c:pt>
                <c:pt idx="8435">
                  <c:v>3748.2359999999999</c:v>
                </c:pt>
                <c:pt idx="8436">
                  <c:v>3748.7330000000002</c:v>
                </c:pt>
                <c:pt idx="8437">
                  <c:v>3748.8359999999998</c:v>
                </c:pt>
                <c:pt idx="8438">
                  <c:v>3748.9580000000001</c:v>
                </c:pt>
                <c:pt idx="8439">
                  <c:v>3749.4540000000002</c:v>
                </c:pt>
                <c:pt idx="8440">
                  <c:v>3749.5360000000001</c:v>
                </c:pt>
                <c:pt idx="8441">
                  <c:v>3749.7489999999998</c:v>
                </c:pt>
                <c:pt idx="8442">
                  <c:v>3750.2449999999999</c:v>
                </c:pt>
                <c:pt idx="8443">
                  <c:v>3750.7429999999999</c:v>
                </c:pt>
                <c:pt idx="8444">
                  <c:v>3751.0889999999999</c:v>
                </c:pt>
                <c:pt idx="8445">
                  <c:v>3751.585</c:v>
                </c:pt>
                <c:pt idx="8446">
                  <c:v>3752.0830000000001</c:v>
                </c:pt>
                <c:pt idx="8447">
                  <c:v>3752.337</c:v>
                </c:pt>
                <c:pt idx="8448">
                  <c:v>3752.4589999999998</c:v>
                </c:pt>
                <c:pt idx="8449">
                  <c:v>3752.9549999999999</c:v>
                </c:pt>
                <c:pt idx="8450">
                  <c:v>3753.1570000000002</c:v>
                </c:pt>
                <c:pt idx="8451">
                  <c:v>3753.5520000000001</c:v>
                </c:pt>
                <c:pt idx="8452">
                  <c:v>3753.8879999999999</c:v>
                </c:pt>
                <c:pt idx="8453">
                  <c:v>3754.384</c:v>
                </c:pt>
                <c:pt idx="8454">
                  <c:v>3754.7089999999998</c:v>
                </c:pt>
                <c:pt idx="8455">
                  <c:v>3755.2049999999999</c:v>
                </c:pt>
                <c:pt idx="8456">
                  <c:v>3755.348</c:v>
                </c:pt>
                <c:pt idx="8457">
                  <c:v>3755.8429999999998</c:v>
                </c:pt>
                <c:pt idx="8458">
                  <c:v>3756.3409999999999</c:v>
                </c:pt>
                <c:pt idx="8459">
                  <c:v>3756.777</c:v>
                </c:pt>
                <c:pt idx="8460">
                  <c:v>3757.2739999999999</c:v>
                </c:pt>
                <c:pt idx="8461">
                  <c:v>3757.4769999999999</c:v>
                </c:pt>
                <c:pt idx="8462">
                  <c:v>3757.8719999999998</c:v>
                </c:pt>
                <c:pt idx="8463">
                  <c:v>3758.3679999999999</c:v>
                </c:pt>
                <c:pt idx="8464">
                  <c:v>3758.48</c:v>
                </c:pt>
                <c:pt idx="8465">
                  <c:v>3758.7530000000002</c:v>
                </c:pt>
                <c:pt idx="8466">
                  <c:v>3759.1480000000001</c:v>
                </c:pt>
                <c:pt idx="8467">
                  <c:v>3759.645</c:v>
                </c:pt>
                <c:pt idx="8468">
                  <c:v>3759.817</c:v>
                </c:pt>
                <c:pt idx="8469">
                  <c:v>3760.3139999999999</c:v>
                </c:pt>
                <c:pt idx="8470">
                  <c:v>3760.81</c:v>
                </c:pt>
                <c:pt idx="8471">
                  <c:v>3761.3090000000002</c:v>
                </c:pt>
                <c:pt idx="8472">
                  <c:v>3761.8180000000002</c:v>
                </c:pt>
                <c:pt idx="8473">
                  <c:v>3762.0709999999999</c:v>
                </c:pt>
                <c:pt idx="8474">
                  <c:v>3762.4650000000001</c:v>
                </c:pt>
                <c:pt idx="8475">
                  <c:v>3762.9609999999998</c:v>
                </c:pt>
                <c:pt idx="8476">
                  <c:v>3763.4580000000001</c:v>
                </c:pt>
                <c:pt idx="8477">
                  <c:v>3763.9569999999999</c:v>
                </c:pt>
                <c:pt idx="8478">
                  <c:v>3764.2310000000002</c:v>
                </c:pt>
                <c:pt idx="8479">
                  <c:v>3764.5349999999999</c:v>
                </c:pt>
                <c:pt idx="8480">
                  <c:v>3765.0320000000002</c:v>
                </c:pt>
                <c:pt idx="8481">
                  <c:v>3765.1729999999998</c:v>
                </c:pt>
                <c:pt idx="8482">
                  <c:v>3765.67</c:v>
                </c:pt>
                <c:pt idx="8483">
                  <c:v>3766.1669999999999</c:v>
                </c:pt>
                <c:pt idx="8484">
                  <c:v>3766.3910000000001</c:v>
                </c:pt>
                <c:pt idx="8485">
                  <c:v>3766.8890000000001</c:v>
                </c:pt>
                <c:pt idx="8486">
                  <c:v>3767.0309999999999</c:v>
                </c:pt>
                <c:pt idx="8487">
                  <c:v>3767.5259999999998</c:v>
                </c:pt>
                <c:pt idx="8488">
                  <c:v>3768.0219999999999</c:v>
                </c:pt>
                <c:pt idx="8489">
                  <c:v>3768.2150000000001</c:v>
                </c:pt>
                <c:pt idx="8490">
                  <c:v>3768.7109999999998</c:v>
                </c:pt>
                <c:pt idx="8491">
                  <c:v>3769.2089999999998</c:v>
                </c:pt>
                <c:pt idx="8492">
                  <c:v>3769.7069999999999</c:v>
                </c:pt>
                <c:pt idx="8493">
                  <c:v>3769.922</c:v>
                </c:pt>
                <c:pt idx="8494">
                  <c:v>3770.2550000000001</c:v>
                </c:pt>
                <c:pt idx="8495">
                  <c:v>3770.62</c:v>
                </c:pt>
                <c:pt idx="8496">
                  <c:v>3770.7420000000002</c:v>
                </c:pt>
                <c:pt idx="8497">
                  <c:v>3770.9859999999999</c:v>
                </c:pt>
                <c:pt idx="8498">
                  <c:v>3771.4850000000001</c:v>
                </c:pt>
                <c:pt idx="8499">
                  <c:v>3771.982</c:v>
                </c:pt>
                <c:pt idx="8500">
                  <c:v>3772.174</c:v>
                </c:pt>
                <c:pt idx="8501">
                  <c:v>3772.3560000000002</c:v>
                </c:pt>
                <c:pt idx="8502">
                  <c:v>3772.8510000000001</c:v>
                </c:pt>
                <c:pt idx="8503">
                  <c:v>3773.2370000000001</c:v>
                </c:pt>
                <c:pt idx="8504">
                  <c:v>3773.7339999999999</c:v>
                </c:pt>
                <c:pt idx="8505">
                  <c:v>3774.2310000000002</c:v>
                </c:pt>
                <c:pt idx="8506">
                  <c:v>3774.5149999999999</c:v>
                </c:pt>
                <c:pt idx="8507">
                  <c:v>3775.0120000000002</c:v>
                </c:pt>
                <c:pt idx="8508">
                  <c:v>3775.5079999999998</c:v>
                </c:pt>
                <c:pt idx="8509">
                  <c:v>3776.0059999999999</c:v>
                </c:pt>
                <c:pt idx="8510">
                  <c:v>3776.5149999999999</c:v>
                </c:pt>
                <c:pt idx="8511">
                  <c:v>3776.7080000000001</c:v>
                </c:pt>
                <c:pt idx="8512">
                  <c:v>3776.8589999999999</c:v>
                </c:pt>
                <c:pt idx="8513">
                  <c:v>3777.357</c:v>
                </c:pt>
                <c:pt idx="8514">
                  <c:v>3777.8539999999998</c:v>
                </c:pt>
                <c:pt idx="8515">
                  <c:v>3777.9560000000001</c:v>
                </c:pt>
                <c:pt idx="8516">
                  <c:v>3778.4520000000002</c:v>
                </c:pt>
                <c:pt idx="8517">
                  <c:v>3778.625</c:v>
                </c:pt>
                <c:pt idx="8518">
                  <c:v>3779.123</c:v>
                </c:pt>
                <c:pt idx="8519">
                  <c:v>3779.4769999999999</c:v>
                </c:pt>
                <c:pt idx="8520">
                  <c:v>3779.9740000000002</c:v>
                </c:pt>
                <c:pt idx="8521">
                  <c:v>3780.4720000000002</c:v>
                </c:pt>
                <c:pt idx="8522">
                  <c:v>3780.8760000000002</c:v>
                </c:pt>
                <c:pt idx="8523">
                  <c:v>3781.3020000000001</c:v>
                </c:pt>
                <c:pt idx="8524">
                  <c:v>3781.5740000000001</c:v>
                </c:pt>
                <c:pt idx="8525">
                  <c:v>3782.0720000000001</c:v>
                </c:pt>
                <c:pt idx="8526">
                  <c:v>3782.5680000000002</c:v>
                </c:pt>
                <c:pt idx="8527">
                  <c:v>3783.0749999999998</c:v>
                </c:pt>
                <c:pt idx="8528">
                  <c:v>3783.5509999999999</c:v>
                </c:pt>
                <c:pt idx="8529">
                  <c:v>3783.643</c:v>
                </c:pt>
                <c:pt idx="8530">
                  <c:v>3783.7339999999999</c:v>
                </c:pt>
                <c:pt idx="8531">
                  <c:v>3784.23</c:v>
                </c:pt>
                <c:pt idx="8532">
                  <c:v>3784.7269999999999</c:v>
                </c:pt>
                <c:pt idx="8533">
                  <c:v>3784.8910000000001</c:v>
                </c:pt>
                <c:pt idx="8534">
                  <c:v>3785.165</c:v>
                </c:pt>
                <c:pt idx="8535">
                  <c:v>3785.4989999999998</c:v>
                </c:pt>
                <c:pt idx="8536">
                  <c:v>3785.9969999999998</c:v>
                </c:pt>
                <c:pt idx="8537">
                  <c:v>3786.4929999999999</c:v>
                </c:pt>
                <c:pt idx="8538">
                  <c:v>3786.9920000000002</c:v>
                </c:pt>
                <c:pt idx="8539">
                  <c:v>3787.5</c:v>
                </c:pt>
                <c:pt idx="8540">
                  <c:v>3787.9969999999998</c:v>
                </c:pt>
                <c:pt idx="8541">
                  <c:v>3788.3620000000001</c:v>
                </c:pt>
                <c:pt idx="8542">
                  <c:v>3788.5749999999998</c:v>
                </c:pt>
                <c:pt idx="8543">
                  <c:v>3789.0729999999999</c:v>
                </c:pt>
                <c:pt idx="8544">
                  <c:v>3789.569</c:v>
                </c:pt>
                <c:pt idx="8545">
                  <c:v>3789.8229999999999</c:v>
                </c:pt>
                <c:pt idx="8546">
                  <c:v>3790.2179999999998</c:v>
                </c:pt>
                <c:pt idx="8547">
                  <c:v>3790.43</c:v>
                </c:pt>
                <c:pt idx="8548">
                  <c:v>3790.886</c:v>
                </c:pt>
                <c:pt idx="8549">
                  <c:v>3791.3809999999999</c:v>
                </c:pt>
                <c:pt idx="8550">
                  <c:v>3791.5529999999999</c:v>
                </c:pt>
                <c:pt idx="8551">
                  <c:v>3792.05</c:v>
                </c:pt>
                <c:pt idx="8552">
                  <c:v>3792.4949999999999</c:v>
                </c:pt>
                <c:pt idx="8553">
                  <c:v>3792.991</c:v>
                </c:pt>
                <c:pt idx="8554">
                  <c:v>3793.489</c:v>
                </c:pt>
                <c:pt idx="8555">
                  <c:v>3793.864</c:v>
                </c:pt>
                <c:pt idx="8556">
                  <c:v>3794.076</c:v>
                </c:pt>
                <c:pt idx="8557">
                  <c:v>3794.5740000000001</c:v>
                </c:pt>
                <c:pt idx="8558">
                  <c:v>3795.07</c:v>
                </c:pt>
                <c:pt idx="8559">
                  <c:v>3795.576</c:v>
                </c:pt>
                <c:pt idx="8560">
                  <c:v>3796.0740000000001</c:v>
                </c:pt>
                <c:pt idx="8561">
                  <c:v>3796.57</c:v>
                </c:pt>
                <c:pt idx="8562">
                  <c:v>3797.0770000000002</c:v>
                </c:pt>
                <c:pt idx="8563">
                  <c:v>3797.5729999999999</c:v>
                </c:pt>
                <c:pt idx="8564">
                  <c:v>3798.07</c:v>
                </c:pt>
                <c:pt idx="8565">
                  <c:v>3798.5770000000002</c:v>
                </c:pt>
                <c:pt idx="8566">
                  <c:v>3798.759</c:v>
                </c:pt>
                <c:pt idx="8567">
                  <c:v>3799.2559999999999</c:v>
                </c:pt>
                <c:pt idx="8568">
                  <c:v>3799.7539999999999</c:v>
                </c:pt>
                <c:pt idx="8569">
                  <c:v>3800.069</c:v>
                </c:pt>
                <c:pt idx="8570">
                  <c:v>3800.5659999999998</c:v>
                </c:pt>
                <c:pt idx="8571">
                  <c:v>3801.0610000000001</c:v>
                </c:pt>
                <c:pt idx="8572">
                  <c:v>3801.1950000000002</c:v>
                </c:pt>
                <c:pt idx="8573">
                  <c:v>3801.69</c:v>
                </c:pt>
                <c:pt idx="8574">
                  <c:v>3802.1880000000001</c:v>
                </c:pt>
                <c:pt idx="8575">
                  <c:v>3802.4720000000002</c:v>
                </c:pt>
                <c:pt idx="8576">
                  <c:v>3802.9679999999998</c:v>
                </c:pt>
                <c:pt idx="8577">
                  <c:v>3803.4650000000001</c:v>
                </c:pt>
                <c:pt idx="8578">
                  <c:v>3803.5970000000002</c:v>
                </c:pt>
                <c:pt idx="8579">
                  <c:v>3804.0529999999999</c:v>
                </c:pt>
                <c:pt idx="8580">
                  <c:v>3804.2350000000001</c:v>
                </c:pt>
                <c:pt idx="8581">
                  <c:v>3804.4180000000001</c:v>
                </c:pt>
                <c:pt idx="8582">
                  <c:v>3804.904</c:v>
                </c:pt>
                <c:pt idx="8583">
                  <c:v>3805.4009999999998</c:v>
                </c:pt>
                <c:pt idx="8584">
                  <c:v>3805.6950000000002</c:v>
                </c:pt>
                <c:pt idx="8585">
                  <c:v>3806.06</c:v>
                </c:pt>
                <c:pt idx="8586">
                  <c:v>3806.5549999999998</c:v>
                </c:pt>
                <c:pt idx="8587">
                  <c:v>3807.0529999999999</c:v>
                </c:pt>
                <c:pt idx="8588">
                  <c:v>3807.2469999999998</c:v>
                </c:pt>
                <c:pt idx="8589">
                  <c:v>3807.7429999999999</c:v>
                </c:pt>
                <c:pt idx="8590">
                  <c:v>3807.915</c:v>
                </c:pt>
                <c:pt idx="8591">
                  <c:v>3808.4110000000001</c:v>
                </c:pt>
                <c:pt idx="8592">
                  <c:v>3808.7959999999998</c:v>
                </c:pt>
                <c:pt idx="8593">
                  <c:v>3809.2829999999999</c:v>
                </c:pt>
                <c:pt idx="8594">
                  <c:v>3809.779</c:v>
                </c:pt>
                <c:pt idx="8595">
                  <c:v>3810.2750000000001</c:v>
                </c:pt>
                <c:pt idx="8596">
                  <c:v>3810.5010000000002</c:v>
                </c:pt>
                <c:pt idx="8597">
                  <c:v>3810.8040000000001</c:v>
                </c:pt>
                <c:pt idx="8598">
                  <c:v>3811.299</c:v>
                </c:pt>
                <c:pt idx="8599">
                  <c:v>3811.502</c:v>
                </c:pt>
                <c:pt idx="8600">
                  <c:v>3811.8049999999998</c:v>
                </c:pt>
                <c:pt idx="8601">
                  <c:v>3812.3009999999999</c:v>
                </c:pt>
                <c:pt idx="8602">
                  <c:v>3812.7959999999998</c:v>
                </c:pt>
                <c:pt idx="8603">
                  <c:v>3813.3029999999999</c:v>
                </c:pt>
                <c:pt idx="8604">
                  <c:v>3813.8</c:v>
                </c:pt>
                <c:pt idx="8605">
                  <c:v>3814.3049999999998</c:v>
                </c:pt>
                <c:pt idx="8606">
                  <c:v>3814.4160000000002</c:v>
                </c:pt>
                <c:pt idx="8607">
                  <c:v>3814.9119999999998</c:v>
                </c:pt>
                <c:pt idx="8608">
                  <c:v>3815.2359999999999</c:v>
                </c:pt>
                <c:pt idx="8609">
                  <c:v>3815.5709999999999</c:v>
                </c:pt>
                <c:pt idx="8610">
                  <c:v>3816.0680000000002</c:v>
                </c:pt>
                <c:pt idx="8611">
                  <c:v>3816.5650000000001</c:v>
                </c:pt>
                <c:pt idx="8612">
                  <c:v>3816.8490000000002</c:v>
                </c:pt>
                <c:pt idx="8613">
                  <c:v>3817.183</c:v>
                </c:pt>
                <c:pt idx="8614">
                  <c:v>3817.681</c:v>
                </c:pt>
                <c:pt idx="8615">
                  <c:v>3818.127</c:v>
                </c:pt>
                <c:pt idx="8616">
                  <c:v>3818.279</c:v>
                </c:pt>
                <c:pt idx="8617">
                  <c:v>3818.4</c:v>
                </c:pt>
                <c:pt idx="8618">
                  <c:v>3818.8969999999999</c:v>
                </c:pt>
                <c:pt idx="8619">
                  <c:v>3819.393</c:v>
                </c:pt>
                <c:pt idx="8620">
                  <c:v>3819.9009999999998</c:v>
                </c:pt>
                <c:pt idx="8621">
                  <c:v>3820.3960000000002</c:v>
                </c:pt>
                <c:pt idx="8622">
                  <c:v>3820.529</c:v>
                </c:pt>
                <c:pt idx="8623">
                  <c:v>3820.8020000000001</c:v>
                </c:pt>
                <c:pt idx="8624">
                  <c:v>3821.1970000000001</c:v>
                </c:pt>
                <c:pt idx="8625">
                  <c:v>3821.5320000000002</c:v>
                </c:pt>
                <c:pt idx="8626">
                  <c:v>3822.0279999999998</c:v>
                </c:pt>
                <c:pt idx="8627">
                  <c:v>3822.5050000000001</c:v>
                </c:pt>
                <c:pt idx="8628">
                  <c:v>3822.7179999999998</c:v>
                </c:pt>
                <c:pt idx="8629">
                  <c:v>3823.2159999999999</c:v>
                </c:pt>
                <c:pt idx="8630">
                  <c:v>3823.5709999999999</c:v>
                </c:pt>
                <c:pt idx="8631">
                  <c:v>3823.7539999999999</c:v>
                </c:pt>
                <c:pt idx="8632">
                  <c:v>3824.2510000000002</c:v>
                </c:pt>
                <c:pt idx="8633">
                  <c:v>3824.748</c:v>
                </c:pt>
                <c:pt idx="8634">
                  <c:v>3825.1529999999998</c:v>
                </c:pt>
                <c:pt idx="8635">
                  <c:v>3825.6489999999999</c:v>
                </c:pt>
                <c:pt idx="8636">
                  <c:v>3825.8829999999998</c:v>
                </c:pt>
                <c:pt idx="8637">
                  <c:v>3826.0349999999999</c:v>
                </c:pt>
                <c:pt idx="8638">
                  <c:v>3826.1869999999999</c:v>
                </c:pt>
                <c:pt idx="8639">
                  <c:v>3826.683</c:v>
                </c:pt>
                <c:pt idx="8640">
                  <c:v>3826.9160000000002</c:v>
                </c:pt>
                <c:pt idx="8641">
                  <c:v>3827.19</c:v>
                </c:pt>
                <c:pt idx="8642">
                  <c:v>3827.4949999999999</c:v>
                </c:pt>
                <c:pt idx="8643">
                  <c:v>3827.9920000000002</c:v>
                </c:pt>
                <c:pt idx="8644">
                  <c:v>3828.4879999999998</c:v>
                </c:pt>
                <c:pt idx="8645">
                  <c:v>3828.59</c:v>
                </c:pt>
                <c:pt idx="8646">
                  <c:v>3829.0770000000002</c:v>
                </c:pt>
                <c:pt idx="8647">
                  <c:v>3829.29</c:v>
                </c:pt>
                <c:pt idx="8648">
                  <c:v>3829.7860000000001</c:v>
                </c:pt>
                <c:pt idx="8649">
                  <c:v>3830.2829999999999</c:v>
                </c:pt>
                <c:pt idx="8650">
                  <c:v>3830.5990000000002</c:v>
                </c:pt>
                <c:pt idx="8651">
                  <c:v>3831.0949999999998</c:v>
                </c:pt>
                <c:pt idx="8652">
                  <c:v>3831.5909999999999</c:v>
                </c:pt>
                <c:pt idx="8653">
                  <c:v>3832.09</c:v>
                </c:pt>
                <c:pt idx="8654">
                  <c:v>3832.3029999999999</c:v>
                </c:pt>
                <c:pt idx="8655">
                  <c:v>3832.4259999999999</c:v>
                </c:pt>
                <c:pt idx="8656">
                  <c:v>3832.922</c:v>
                </c:pt>
                <c:pt idx="8657">
                  <c:v>3833.4189999999999</c:v>
                </c:pt>
                <c:pt idx="8658">
                  <c:v>3833.9169999999999</c:v>
                </c:pt>
                <c:pt idx="8659">
                  <c:v>3834.2220000000002</c:v>
                </c:pt>
                <c:pt idx="8660">
                  <c:v>3834.6469999999999</c:v>
                </c:pt>
                <c:pt idx="8661">
                  <c:v>3835.1439999999998</c:v>
                </c:pt>
                <c:pt idx="8662">
                  <c:v>3835.4690000000001</c:v>
                </c:pt>
                <c:pt idx="8663">
                  <c:v>3835.7130000000002</c:v>
                </c:pt>
                <c:pt idx="8664">
                  <c:v>3836.2080000000001</c:v>
                </c:pt>
                <c:pt idx="8665">
                  <c:v>3836.5630000000001</c:v>
                </c:pt>
                <c:pt idx="8666">
                  <c:v>3837.06</c:v>
                </c:pt>
                <c:pt idx="8667">
                  <c:v>3837.4140000000002</c:v>
                </c:pt>
                <c:pt idx="8668">
                  <c:v>3837.91</c:v>
                </c:pt>
                <c:pt idx="8669">
                  <c:v>3838.0219999999999</c:v>
                </c:pt>
                <c:pt idx="8670">
                  <c:v>3838.518</c:v>
                </c:pt>
                <c:pt idx="8671">
                  <c:v>3838.9949999999999</c:v>
                </c:pt>
                <c:pt idx="8672">
                  <c:v>3839.2979999999998</c:v>
                </c:pt>
                <c:pt idx="8673">
                  <c:v>3839.7950000000001</c:v>
                </c:pt>
                <c:pt idx="8674">
                  <c:v>3840.2910000000002</c:v>
                </c:pt>
                <c:pt idx="8675">
                  <c:v>3840.797</c:v>
                </c:pt>
                <c:pt idx="8676">
                  <c:v>3841.2930000000001</c:v>
                </c:pt>
                <c:pt idx="8677">
                  <c:v>3841.79</c:v>
                </c:pt>
                <c:pt idx="8678">
                  <c:v>3842.0650000000001</c:v>
                </c:pt>
                <c:pt idx="8679">
                  <c:v>3842.56</c:v>
                </c:pt>
                <c:pt idx="8680">
                  <c:v>3842.703</c:v>
                </c:pt>
                <c:pt idx="8681">
                  <c:v>3843.1889999999999</c:v>
                </c:pt>
                <c:pt idx="8682">
                  <c:v>3843.6849999999999</c:v>
                </c:pt>
                <c:pt idx="8683">
                  <c:v>3843.8270000000002</c:v>
                </c:pt>
                <c:pt idx="8684">
                  <c:v>3844.3240000000001</c:v>
                </c:pt>
                <c:pt idx="8685">
                  <c:v>3844.5259999999998</c:v>
                </c:pt>
                <c:pt idx="8686">
                  <c:v>3844.8609999999999</c:v>
                </c:pt>
                <c:pt idx="8687">
                  <c:v>3845.3560000000002</c:v>
                </c:pt>
                <c:pt idx="8688">
                  <c:v>3845.5889999999999</c:v>
                </c:pt>
                <c:pt idx="8689">
                  <c:v>3845.8919999999998</c:v>
                </c:pt>
                <c:pt idx="8690">
                  <c:v>3846.3890000000001</c:v>
                </c:pt>
                <c:pt idx="8691">
                  <c:v>3846.683</c:v>
                </c:pt>
                <c:pt idx="8692">
                  <c:v>3847.1390000000001</c:v>
                </c:pt>
                <c:pt idx="8693">
                  <c:v>3847.5650000000001</c:v>
                </c:pt>
                <c:pt idx="8694">
                  <c:v>3848.0509999999999</c:v>
                </c:pt>
                <c:pt idx="8695">
                  <c:v>3848.386</c:v>
                </c:pt>
                <c:pt idx="8696">
                  <c:v>3848.69</c:v>
                </c:pt>
                <c:pt idx="8697">
                  <c:v>3848.9949999999999</c:v>
                </c:pt>
                <c:pt idx="8698">
                  <c:v>3849.1770000000001</c:v>
                </c:pt>
                <c:pt idx="8699">
                  <c:v>3849.6729999999998</c:v>
                </c:pt>
                <c:pt idx="8700">
                  <c:v>3850.1509999999998</c:v>
                </c:pt>
                <c:pt idx="8701">
                  <c:v>3850.6480000000001</c:v>
                </c:pt>
                <c:pt idx="8702">
                  <c:v>3850.82</c:v>
                </c:pt>
                <c:pt idx="8703">
                  <c:v>3851.317</c:v>
                </c:pt>
                <c:pt idx="8704">
                  <c:v>3851.8130000000001</c:v>
                </c:pt>
                <c:pt idx="8705">
                  <c:v>3852.31</c:v>
                </c:pt>
                <c:pt idx="8706">
                  <c:v>3852.817</c:v>
                </c:pt>
                <c:pt idx="8707">
                  <c:v>3853.3139999999999</c:v>
                </c:pt>
                <c:pt idx="8708">
                  <c:v>3853.82</c:v>
                </c:pt>
                <c:pt idx="8709">
                  <c:v>3854.3150000000001</c:v>
                </c:pt>
                <c:pt idx="8710">
                  <c:v>3854.8130000000001</c:v>
                </c:pt>
                <c:pt idx="8711">
                  <c:v>3855.3110000000001</c:v>
                </c:pt>
                <c:pt idx="8712">
                  <c:v>3855.5050000000001</c:v>
                </c:pt>
                <c:pt idx="8713">
                  <c:v>3856.0010000000002</c:v>
                </c:pt>
                <c:pt idx="8714">
                  <c:v>3856.4969999999998</c:v>
                </c:pt>
                <c:pt idx="8715">
                  <c:v>3856.6610000000001</c:v>
                </c:pt>
                <c:pt idx="8716">
                  <c:v>3857.1579999999999</c:v>
                </c:pt>
                <c:pt idx="8717">
                  <c:v>3857.654</c:v>
                </c:pt>
                <c:pt idx="8718">
                  <c:v>3857.7570000000001</c:v>
                </c:pt>
                <c:pt idx="8719">
                  <c:v>3857.8780000000002</c:v>
                </c:pt>
                <c:pt idx="8720">
                  <c:v>3858.1819999999998</c:v>
                </c:pt>
                <c:pt idx="8721">
                  <c:v>3858.6680000000001</c:v>
                </c:pt>
                <c:pt idx="8722">
                  <c:v>3859.1660000000002</c:v>
                </c:pt>
                <c:pt idx="8723">
                  <c:v>3859.3989999999999</c:v>
                </c:pt>
                <c:pt idx="8724">
                  <c:v>3859.8960000000002</c:v>
                </c:pt>
                <c:pt idx="8725">
                  <c:v>3860.0680000000002</c:v>
                </c:pt>
                <c:pt idx="8726">
                  <c:v>3860.5549999999998</c:v>
                </c:pt>
                <c:pt idx="8727">
                  <c:v>3860.797</c:v>
                </c:pt>
                <c:pt idx="8728">
                  <c:v>3860.8879999999999</c:v>
                </c:pt>
                <c:pt idx="8729">
                  <c:v>3861.386</c:v>
                </c:pt>
                <c:pt idx="8730">
                  <c:v>3861.8820000000001</c:v>
                </c:pt>
                <c:pt idx="8731">
                  <c:v>3862.076</c:v>
                </c:pt>
                <c:pt idx="8732">
                  <c:v>3862.5729999999999</c:v>
                </c:pt>
                <c:pt idx="8733">
                  <c:v>3863.069</c:v>
                </c:pt>
                <c:pt idx="8734">
                  <c:v>3863.415</c:v>
                </c:pt>
                <c:pt idx="8735">
                  <c:v>3863.6280000000002</c:v>
                </c:pt>
                <c:pt idx="8736">
                  <c:v>3863.84</c:v>
                </c:pt>
                <c:pt idx="8737">
                  <c:v>3863.9609999999998</c:v>
                </c:pt>
                <c:pt idx="8738">
                  <c:v>3864.4479999999999</c:v>
                </c:pt>
                <c:pt idx="8739">
                  <c:v>3864.873</c:v>
                </c:pt>
                <c:pt idx="8740">
                  <c:v>3865.3690000000001</c:v>
                </c:pt>
                <c:pt idx="8741">
                  <c:v>3865.866</c:v>
                </c:pt>
                <c:pt idx="8742">
                  <c:v>3866.3739999999998</c:v>
                </c:pt>
                <c:pt idx="8743">
                  <c:v>3866.8710000000001</c:v>
                </c:pt>
                <c:pt idx="8744">
                  <c:v>3867.3049999999998</c:v>
                </c:pt>
                <c:pt idx="8745">
                  <c:v>3867.4270000000001</c:v>
                </c:pt>
                <c:pt idx="8746">
                  <c:v>3867.761</c:v>
                </c:pt>
                <c:pt idx="8747">
                  <c:v>3868.2570000000001</c:v>
                </c:pt>
                <c:pt idx="8748">
                  <c:v>3868.7530000000002</c:v>
                </c:pt>
                <c:pt idx="8749">
                  <c:v>3869.2530000000002</c:v>
                </c:pt>
                <c:pt idx="8750">
                  <c:v>3869.761</c:v>
                </c:pt>
                <c:pt idx="8751">
                  <c:v>3870.0459999999998</c:v>
                </c:pt>
                <c:pt idx="8752">
                  <c:v>3870.5410000000002</c:v>
                </c:pt>
                <c:pt idx="8753">
                  <c:v>3870.683</c:v>
                </c:pt>
                <c:pt idx="8754">
                  <c:v>3871.18</c:v>
                </c:pt>
                <c:pt idx="8755">
                  <c:v>3871.4740000000002</c:v>
                </c:pt>
                <c:pt idx="8756">
                  <c:v>3871.97</c:v>
                </c:pt>
                <c:pt idx="8757">
                  <c:v>3872.4659999999999</c:v>
                </c:pt>
                <c:pt idx="8758">
                  <c:v>3872.8130000000001</c:v>
                </c:pt>
                <c:pt idx="8759">
                  <c:v>3873.3090000000002</c:v>
                </c:pt>
                <c:pt idx="8760">
                  <c:v>3873.634</c:v>
                </c:pt>
                <c:pt idx="8761">
                  <c:v>3874.13</c:v>
                </c:pt>
                <c:pt idx="8762">
                  <c:v>3874.4850000000001</c:v>
                </c:pt>
                <c:pt idx="8763">
                  <c:v>3874.9810000000002</c:v>
                </c:pt>
                <c:pt idx="8764">
                  <c:v>3875.4769999999999</c:v>
                </c:pt>
                <c:pt idx="8765">
                  <c:v>3875.55</c:v>
                </c:pt>
                <c:pt idx="8766">
                  <c:v>3875.915</c:v>
                </c:pt>
                <c:pt idx="8767">
                  <c:v>3876.41</c:v>
                </c:pt>
                <c:pt idx="8768">
                  <c:v>3876.5830000000001</c:v>
                </c:pt>
                <c:pt idx="8769">
                  <c:v>3876.9160000000002</c:v>
                </c:pt>
                <c:pt idx="8770">
                  <c:v>3877.098</c:v>
                </c:pt>
                <c:pt idx="8771">
                  <c:v>3877.3420000000001</c:v>
                </c:pt>
                <c:pt idx="8772">
                  <c:v>3877.5529999999999</c:v>
                </c:pt>
                <c:pt idx="8773">
                  <c:v>3877.8870000000002</c:v>
                </c:pt>
                <c:pt idx="8774">
                  <c:v>3878.0390000000002</c:v>
                </c:pt>
                <c:pt idx="8775">
                  <c:v>3878.5349999999999</c:v>
                </c:pt>
                <c:pt idx="8776">
                  <c:v>3878.83</c:v>
                </c:pt>
                <c:pt idx="8777">
                  <c:v>3879.0120000000002</c:v>
                </c:pt>
                <c:pt idx="8778">
                  <c:v>3879.1950000000002</c:v>
                </c:pt>
                <c:pt idx="8779">
                  <c:v>3879.3470000000002</c:v>
                </c:pt>
                <c:pt idx="8780">
                  <c:v>3879.8429999999998</c:v>
                </c:pt>
                <c:pt idx="8781">
                  <c:v>3879.9850000000001</c:v>
                </c:pt>
                <c:pt idx="8782">
                  <c:v>3880.4110000000001</c:v>
                </c:pt>
                <c:pt idx="8783">
                  <c:v>3880.9070000000002</c:v>
                </c:pt>
                <c:pt idx="8784">
                  <c:v>3881.17</c:v>
                </c:pt>
                <c:pt idx="8785">
                  <c:v>3881.6669999999999</c:v>
                </c:pt>
                <c:pt idx="8786">
                  <c:v>3881.8989999999999</c:v>
                </c:pt>
                <c:pt idx="8787">
                  <c:v>3882.3960000000002</c:v>
                </c:pt>
                <c:pt idx="8788">
                  <c:v>3882.893</c:v>
                </c:pt>
                <c:pt idx="8789">
                  <c:v>3883.0259999999998</c:v>
                </c:pt>
                <c:pt idx="8790">
                  <c:v>3883.5230000000001</c:v>
                </c:pt>
                <c:pt idx="8791">
                  <c:v>3883.7860000000001</c:v>
                </c:pt>
                <c:pt idx="8792">
                  <c:v>3884.029</c:v>
                </c:pt>
                <c:pt idx="8793">
                  <c:v>3884.3530000000001</c:v>
                </c:pt>
                <c:pt idx="8794">
                  <c:v>3884.8490000000002</c:v>
                </c:pt>
                <c:pt idx="8795">
                  <c:v>3885.3449999999998</c:v>
                </c:pt>
                <c:pt idx="8796">
                  <c:v>3885.8409999999999</c:v>
                </c:pt>
                <c:pt idx="8797">
                  <c:v>3886.35</c:v>
                </c:pt>
                <c:pt idx="8798">
                  <c:v>3886.8470000000002</c:v>
                </c:pt>
                <c:pt idx="8799">
                  <c:v>3887.1010000000001</c:v>
                </c:pt>
                <c:pt idx="8800">
                  <c:v>3887.527</c:v>
                </c:pt>
                <c:pt idx="8801">
                  <c:v>3887.6480000000001</c:v>
                </c:pt>
                <c:pt idx="8802">
                  <c:v>3888.143</c:v>
                </c:pt>
                <c:pt idx="8803">
                  <c:v>3888.6410000000001</c:v>
                </c:pt>
                <c:pt idx="8804">
                  <c:v>3889.1480000000001</c:v>
                </c:pt>
                <c:pt idx="8805">
                  <c:v>3889.4430000000002</c:v>
                </c:pt>
                <c:pt idx="8806">
                  <c:v>3889.9389999999999</c:v>
                </c:pt>
                <c:pt idx="8807">
                  <c:v>3890.4349999999999</c:v>
                </c:pt>
                <c:pt idx="8808">
                  <c:v>3890.9340000000002</c:v>
                </c:pt>
                <c:pt idx="8809">
                  <c:v>3891.1770000000001</c:v>
                </c:pt>
                <c:pt idx="8810">
                  <c:v>3891.451</c:v>
                </c:pt>
                <c:pt idx="8811">
                  <c:v>3891.7240000000002</c:v>
                </c:pt>
                <c:pt idx="8812">
                  <c:v>3892.2190000000001</c:v>
                </c:pt>
                <c:pt idx="8813">
                  <c:v>3892.7159999999999</c:v>
                </c:pt>
                <c:pt idx="8814">
                  <c:v>3893.2240000000002</c:v>
                </c:pt>
                <c:pt idx="8815">
                  <c:v>3893.7190000000001</c:v>
                </c:pt>
                <c:pt idx="8816">
                  <c:v>3894.154</c:v>
                </c:pt>
                <c:pt idx="8817">
                  <c:v>3894.6509999999998</c:v>
                </c:pt>
                <c:pt idx="8818">
                  <c:v>3895.1489999999999</c:v>
                </c:pt>
                <c:pt idx="8819">
                  <c:v>3895.6469999999999</c:v>
                </c:pt>
                <c:pt idx="8820">
                  <c:v>3896.154</c:v>
                </c:pt>
                <c:pt idx="8821">
                  <c:v>3896.4380000000001</c:v>
                </c:pt>
                <c:pt idx="8822">
                  <c:v>3896.9349999999999</c:v>
                </c:pt>
                <c:pt idx="8823">
                  <c:v>3897.107</c:v>
                </c:pt>
                <c:pt idx="8824">
                  <c:v>3897.4409999999998</c:v>
                </c:pt>
                <c:pt idx="8825">
                  <c:v>3897.8359999999998</c:v>
                </c:pt>
                <c:pt idx="8826">
                  <c:v>3897.9879999999998</c:v>
                </c:pt>
                <c:pt idx="8827">
                  <c:v>3898.3829999999998</c:v>
                </c:pt>
                <c:pt idx="8828">
                  <c:v>3898.596</c:v>
                </c:pt>
                <c:pt idx="8829">
                  <c:v>3898.931</c:v>
                </c:pt>
                <c:pt idx="8830">
                  <c:v>3899.1129999999998</c:v>
                </c:pt>
                <c:pt idx="8831">
                  <c:v>3899.61</c:v>
                </c:pt>
                <c:pt idx="8832">
                  <c:v>3900.107</c:v>
                </c:pt>
                <c:pt idx="8833">
                  <c:v>3900.39</c:v>
                </c:pt>
                <c:pt idx="8834">
                  <c:v>3900.8159999999998</c:v>
                </c:pt>
                <c:pt idx="8835">
                  <c:v>3901.3130000000001</c:v>
                </c:pt>
                <c:pt idx="8836">
                  <c:v>3901.6990000000001</c:v>
                </c:pt>
                <c:pt idx="8837">
                  <c:v>3902.1970000000001</c:v>
                </c:pt>
                <c:pt idx="8838">
                  <c:v>3902.694</c:v>
                </c:pt>
                <c:pt idx="8839">
                  <c:v>3903.0390000000002</c:v>
                </c:pt>
                <c:pt idx="8840">
                  <c:v>3903.4639999999999</c:v>
                </c:pt>
                <c:pt idx="8841">
                  <c:v>3903.962</c:v>
                </c:pt>
                <c:pt idx="8842">
                  <c:v>3904.2559999999999</c:v>
                </c:pt>
                <c:pt idx="8843">
                  <c:v>3904.712</c:v>
                </c:pt>
                <c:pt idx="8844">
                  <c:v>3905.2089999999998</c:v>
                </c:pt>
                <c:pt idx="8845">
                  <c:v>3905.442</c:v>
                </c:pt>
                <c:pt idx="8846">
                  <c:v>3905.5929999999998</c:v>
                </c:pt>
                <c:pt idx="8847">
                  <c:v>3906.0889999999999</c:v>
                </c:pt>
                <c:pt idx="8848">
                  <c:v>3906.585</c:v>
                </c:pt>
                <c:pt idx="8849">
                  <c:v>3907.0929999999998</c:v>
                </c:pt>
                <c:pt idx="8850">
                  <c:v>3907.5880000000002</c:v>
                </c:pt>
                <c:pt idx="8851">
                  <c:v>3908.085</c:v>
                </c:pt>
                <c:pt idx="8852">
                  <c:v>3908.5929999999998</c:v>
                </c:pt>
                <c:pt idx="8853">
                  <c:v>3908.7249999999999</c:v>
                </c:pt>
                <c:pt idx="8854">
                  <c:v>3909.22</c:v>
                </c:pt>
                <c:pt idx="8855">
                  <c:v>3909.5749999999998</c:v>
                </c:pt>
                <c:pt idx="8856">
                  <c:v>3910.07</c:v>
                </c:pt>
                <c:pt idx="8857">
                  <c:v>3910.567</c:v>
                </c:pt>
                <c:pt idx="8858">
                  <c:v>3911.0039999999999</c:v>
                </c:pt>
                <c:pt idx="8859">
                  <c:v>3911.4989999999998</c:v>
                </c:pt>
                <c:pt idx="8860">
                  <c:v>3911.6709999999998</c:v>
                </c:pt>
                <c:pt idx="8861">
                  <c:v>3912.1669999999999</c:v>
                </c:pt>
                <c:pt idx="8862">
                  <c:v>3912.37</c:v>
                </c:pt>
                <c:pt idx="8863">
                  <c:v>3912.8670000000002</c:v>
                </c:pt>
                <c:pt idx="8864">
                  <c:v>3913.2220000000002</c:v>
                </c:pt>
                <c:pt idx="8865">
                  <c:v>3913.4349999999999</c:v>
                </c:pt>
                <c:pt idx="8866">
                  <c:v>3913.9319999999998</c:v>
                </c:pt>
                <c:pt idx="8867">
                  <c:v>3914.0729999999999</c:v>
                </c:pt>
                <c:pt idx="8868">
                  <c:v>3914.5279999999998</c:v>
                </c:pt>
                <c:pt idx="8869">
                  <c:v>3915.0259999999998</c:v>
                </c:pt>
                <c:pt idx="8870">
                  <c:v>3915.1379999999999</c:v>
                </c:pt>
                <c:pt idx="8871">
                  <c:v>3915.4110000000001</c:v>
                </c:pt>
                <c:pt idx="8872">
                  <c:v>3915.777</c:v>
                </c:pt>
                <c:pt idx="8873">
                  <c:v>3916.2739999999999</c:v>
                </c:pt>
                <c:pt idx="8874">
                  <c:v>3916.77</c:v>
                </c:pt>
                <c:pt idx="8875">
                  <c:v>3916.9949999999999</c:v>
                </c:pt>
                <c:pt idx="8876">
                  <c:v>3917.2669999999998</c:v>
                </c:pt>
                <c:pt idx="8877">
                  <c:v>3917.7640000000001</c:v>
                </c:pt>
                <c:pt idx="8878">
                  <c:v>3918.261</c:v>
                </c:pt>
                <c:pt idx="8879">
                  <c:v>3918.7669999999998</c:v>
                </c:pt>
                <c:pt idx="8880">
                  <c:v>3918.8789999999999</c:v>
                </c:pt>
                <c:pt idx="8881">
                  <c:v>3919.377</c:v>
                </c:pt>
                <c:pt idx="8882">
                  <c:v>3919.7620000000002</c:v>
                </c:pt>
                <c:pt idx="8883">
                  <c:v>3920.26</c:v>
                </c:pt>
                <c:pt idx="8884">
                  <c:v>3920.7069999999999</c:v>
                </c:pt>
                <c:pt idx="8885">
                  <c:v>3921.04</c:v>
                </c:pt>
                <c:pt idx="8886">
                  <c:v>3921.5360000000001</c:v>
                </c:pt>
                <c:pt idx="8887">
                  <c:v>3922.0320000000002</c:v>
                </c:pt>
                <c:pt idx="8888">
                  <c:v>3922.54</c:v>
                </c:pt>
                <c:pt idx="8889">
                  <c:v>3922.7730000000001</c:v>
                </c:pt>
                <c:pt idx="8890">
                  <c:v>3922.895</c:v>
                </c:pt>
                <c:pt idx="8891">
                  <c:v>3923.3910000000001</c:v>
                </c:pt>
                <c:pt idx="8892">
                  <c:v>3923.8890000000001</c:v>
                </c:pt>
                <c:pt idx="8893">
                  <c:v>3924.174</c:v>
                </c:pt>
                <c:pt idx="8894">
                  <c:v>3924.672</c:v>
                </c:pt>
                <c:pt idx="8895">
                  <c:v>3925.1669999999999</c:v>
                </c:pt>
                <c:pt idx="8896">
                  <c:v>3925.665</c:v>
                </c:pt>
                <c:pt idx="8897">
                  <c:v>3925.7869999999998</c:v>
                </c:pt>
                <c:pt idx="8898">
                  <c:v>3926.2139999999999</c:v>
                </c:pt>
                <c:pt idx="8899">
                  <c:v>3926.71</c:v>
                </c:pt>
                <c:pt idx="8900">
                  <c:v>3927.2069999999999</c:v>
                </c:pt>
                <c:pt idx="8901">
                  <c:v>3927.5219999999999</c:v>
                </c:pt>
                <c:pt idx="8902">
                  <c:v>3928.0169999999998</c:v>
                </c:pt>
                <c:pt idx="8903">
                  <c:v>3928.5129999999999</c:v>
                </c:pt>
                <c:pt idx="8904">
                  <c:v>3928.6759999999999</c:v>
                </c:pt>
                <c:pt idx="8905">
                  <c:v>3929.01</c:v>
                </c:pt>
                <c:pt idx="8906">
                  <c:v>3929.4960000000001</c:v>
                </c:pt>
                <c:pt idx="8907">
                  <c:v>3929.8919999999998</c:v>
                </c:pt>
                <c:pt idx="8908">
                  <c:v>3930.3890000000001</c:v>
                </c:pt>
                <c:pt idx="8909">
                  <c:v>3930.886</c:v>
                </c:pt>
                <c:pt idx="8910">
                  <c:v>3931.3220000000001</c:v>
                </c:pt>
                <c:pt idx="8911">
                  <c:v>3931.4740000000002</c:v>
                </c:pt>
                <c:pt idx="8912">
                  <c:v>3931.97</c:v>
                </c:pt>
                <c:pt idx="8913">
                  <c:v>3932.172</c:v>
                </c:pt>
                <c:pt idx="8914">
                  <c:v>3932.6680000000001</c:v>
                </c:pt>
                <c:pt idx="8915">
                  <c:v>3933.165</c:v>
                </c:pt>
                <c:pt idx="8916">
                  <c:v>3933.48</c:v>
                </c:pt>
                <c:pt idx="8917">
                  <c:v>3933.9760000000001</c:v>
                </c:pt>
                <c:pt idx="8918">
                  <c:v>3934.471</c:v>
                </c:pt>
                <c:pt idx="8919">
                  <c:v>3934.9769999999999</c:v>
                </c:pt>
                <c:pt idx="8920">
                  <c:v>3935.4749999999999</c:v>
                </c:pt>
                <c:pt idx="8921">
                  <c:v>3935.8209999999999</c:v>
                </c:pt>
                <c:pt idx="8922">
                  <c:v>3936.317</c:v>
                </c:pt>
                <c:pt idx="8923">
                  <c:v>3936.549</c:v>
                </c:pt>
                <c:pt idx="8924">
                  <c:v>3937.0450000000001</c:v>
                </c:pt>
                <c:pt idx="8925">
                  <c:v>3937.5430000000001</c:v>
                </c:pt>
                <c:pt idx="8926">
                  <c:v>3937.645</c:v>
                </c:pt>
                <c:pt idx="8927">
                  <c:v>3938.14</c:v>
                </c:pt>
                <c:pt idx="8928">
                  <c:v>3938.645</c:v>
                </c:pt>
                <c:pt idx="8929">
                  <c:v>3939.1410000000001</c:v>
                </c:pt>
                <c:pt idx="8930">
                  <c:v>3939.404</c:v>
                </c:pt>
                <c:pt idx="8931">
                  <c:v>3939.9009999999998</c:v>
                </c:pt>
                <c:pt idx="8932">
                  <c:v>3940.3980000000001</c:v>
                </c:pt>
                <c:pt idx="8933">
                  <c:v>3940.7130000000002</c:v>
                </c:pt>
                <c:pt idx="8934">
                  <c:v>3940.8649999999998</c:v>
                </c:pt>
                <c:pt idx="8935">
                  <c:v>3941.3620000000001</c:v>
                </c:pt>
                <c:pt idx="8936">
                  <c:v>3941.8589999999999</c:v>
                </c:pt>
                <c:pt idx="8937">
                  <c:v>3942.3649999999998</c:v>
                </c:pt>
                <c:pt idx="8938">
                  <c:v>3942.5079999999998</c:v>
                </c:pt>
                <c:pt idx="8939">
                  <c:v>3942.6590000000001</c:v>
                </c:pt>
                <c:pt idx="8940">
                  <c:v>3942.8719999999998</c:v>
                </c:pt>
                <c:pt idx="8941">
                  <c:v>3943.2359999999999</c:v>
                </c:pt>
                <c:pt idx="8942">
                  <c:v>3943.7339999999999</c:v>
                </c:pt>
                <c:pt idx="8943">
                  <c:v>3943.9969999999998</c:v>
                </c:pt>
                <c:pt idx="8944">
                  <c:v>3944.4949999999999</c:v>
                </c:pt>
                <c:pt idx="8945">
                  <c:v>3944.6970000000001</c:v>
                </c:pt>
                <c:pt idx="8946">
                  <c:v>3944.788</c:v>
                </c:pt>
                <c:pt idx="8947">
                  <c:v>3945.183</c:v>
                </c:pt>
                <c:pt idx="8948">
                  <c:v>3945.4870000000001</c:v>
                </c:pt>
                <c:pt idx="8949">
                  <c:v>3945.982</c:v>
                </c:pt>
                <c:pt idx="8950">
                  <c:v>3946.154</c:v>
                </c:pt>
                <c:pt idx="8951">
                  <c:v>3946.6509999999998</c:v>
                </c:pt>
                <c:pt idx="8952">
                  <c:v>3947.0259999999998</c:v>
                </c:pt>
                <c:pt idx="8953">
                  <c:v>3947.3389999999999</c:v>
                </c:pt>
                <c:pt idx="8954">
                  <c:v>3947.7649999999999</c:v>
                </c:pt>
                <c:pt idx="8955">
                  <c:v>3948.2620000000002</c:v>
                </c:pt>
                <c:pt idx="8956">
                  <c:v>3948.7579999999998</c:v>
                </c:pt>
                <c:pt idx="8957">
                  <c:v>3948.9209999999998</c:v>
                </c:pt>
                <c:pt idx="8958">
                  <c:v>3949.4160000000002</c:v>
                </c:pt>
                <c:pt idx="8959">
                  <c:v>3949.9140000000002</c:v>
                </c:pt>
                <c:pt idx="8960">
                  <c:v>3949.9850000000001</c:v>
                </c:pt>
                <c:pt idx="8961">
                  <c:v>3950.319</c:v>
                </c:pt>
                <c:pt idx="8962">
                  <c:v>3950.8150000000001</c:v>
                </c:pt>
                <c:pt idx="8963">
                  <c:v>3950.8960000000002</c:v>
                </c:pt>
                <c:pt idx="8964">
                  <c:v>3951.393</c:v>
                </c:pt>
                <c:pt idx="8965">
                  <c:v>3951.8890000000001</c:v>
                </c:pt>
                <c:pt idx="8966">
                  <c:v>3952.3969999999999</c:v>
                </c:pt>
                <c:pt idx="8967">
                  <c:v>3952.8919999999998</c:v>
                </c:pt>
                <c:pt idx="8968">
                  <c:v>3953.268</c:v>
                </c:pt>
                <c:pt idx="8969">
                  <c:v>3953.5729999999999</c:v>
                </c:pt>
                <c:pt idx="8970">
                  <c:v>3954.0709999999999</c:v>
                </c:pt>
                <c:pt idx="8971">
                  <c:v>3954.5680000000002</c:v>
                </c:pt>
                <c:pt idx="8972">
                  <c:v>3955.0650000000001</c:v>
                </c:pt>
                <c:pt idx="8973">
                  <c:v>3955.5729999999999</c:v>
                </c:pt>
                <c:pt idx="8974">
                  <c:v>3956.07</c:v>
                </c:pt>
                <c:pt idx="8975">
                  <c:v>3956.5650000000001</c:v>
                </c:pt>
                <c:pt idx="8976">
                  <c:v>3956.9229999999998</c:v>
                </c:pt>
                <c:pt idx="8977">
                  <c:v>3957.42</c:v>
                </c:pt>
                <c:pt idx="8978">
                  <c:v>3957.5320000000002</c:v>
                </c:pt>
                <c:pt idx="8979">
                  <c:v>3958.027</c:v>
                </c:pt>
                <c:pt idx="8980">
                  <c:v>3958.5329999999999</c:v>
                </c:pt>
                <c:pt idx="8981">
                  <c:v>3959.0279999999998</c:v>
                </c:pt>
                <c:pt idx="8982">
                  <c:v>3959.5230000000001</c:v>
                </c:pt>
                <c:pt idx="8983">
                  <c:v>3960.029</c:v>
                </c:pt>
                <c:pt idx="8984">
                  <c:v>3960.2629999999999</c:v>
                </c:pt>
                <c:pt idx="8985">
                  <c:v>3960.76</c:v>
                </c:pt>
                <c:pt idx="8986">
                  <c:v>3961.2570000000001</c:v>
                </c:pt>
                <c:pt idx="8987">
                  <c:v>3961.7550000000001</c:v>
                </c:pt>
                <c:pt idx="8988">
                  <c:v>3962.0619999999999</c:v>
                </c:pt>
                <c:pt idx="8989">
                  <c:v>3962.558</c:v>
                </c:pt>
                <c:pt idx="8990">
                  <c:v>3963.002</c:v>
                </c:pt>
                <c:pt idx="8991">
                  <c:v>3963.498</c:v>
                </c:pt>
                <c:pt idx="8992">
                  <c:v>3963.9940000000001</c:v>
                </c:pt>
                <c:pt idx="8993">
                  <c:v>3964.2489999999998</c:v>
                </c:pt>
                <c:pt idx="8994">
                  <c:v>3964.4920000000002</c:v>
                </c:pt>
                <c:pt idx="8995">
                  <c:v>3964.9369999999999</c:v>
                </c:pt>
                <c:pt idx="8996">
                  <c:v>3965.433</c:v>
                </c:pt>
                <c:pt idx="8997">
                  <c:v>3965.9290000000001</c:v>
                </c:pt>
                <c:pt idx="8998">
                  <c:v>3966.4369999999999</c:v>
                </c:pt>
                <c:pt idx="8999">
                  <c:v>3966.933</c:v>
                </c:pt>
                <c:pt idx="9000">
                  <c:v>3967.105</c:v>
                </c:pt>
                <c:pt idx="9001">
                  <c:v>3967.6010000000001</c:v>
                </c:pt>
                <c:pt idx="9002">
                  <c:v>3968.0970000000002</c:v>
                </c:pt>
                <c:pt idx="9003">
                  <c:v>3968.605</c:v>
                </c:pt>
                <c:pt idx="9004">
                  <c:v>3968.748</c:v>
                </c:pt>
                <c:pt idx="9005">
                  <c:v>3969.2449999999999</c:v>
                </c:pt>
                <c:pt idx="9006">
                  <c:v>3969.3560000000002</c:v>
                </c:pt>
                <c:pt idx="9007">
                  <c:v>3969.8420000000001</c:v>
                </c:pt>
                <c:pt idx="9008">
                  <c:v>3970.34</c:v>
                </c:pt>
                <c:pt idx="9009">
                  <c:v>3970.8359999999998</c:v>
                </c:pt>
                <c:pt idx="9010">
                  <c:v>3971.029</c:v>
                </c:pt>
                <c:pt idx="9011">
                  <c:v>3971.5259999999998</c:v>
                </c:pt>
                <c:pt idx="9012">
                  <c:v>3972.02</c:v>
                </c:pt>
                <c:pt idx="9013">
                  <c:v>3972.0940000000001</c:v>
                </c:pt>
                <c:pt idx="9014">
                  <c:v>3972.2449999999999</c:v>
                </c:pt>
                <c:pt idx="9015">
                  <c:v>3972.741</c:v>
                </c:pt>
                <c:pt idx="9016">
                  <c:v>3973.2370000000001</c:v>
                </c:pt>
                <c:pt idx="9017">
                  <c:v>3973.7449999999999</c:v>
                </c:pt>
                <c:pt idx="9018">
                  <c:v>3974.19</c:v>
                </c:pt>
                <c:pt idx="9019">
                  <c:v>3974.6860000000001</c:v>
                </c:pt>
                <c:pt idx="9020">
                  <c:v>3975.181</c:v>
                </c:pt>
                <c:pt idx="9021">
                  <c:v>3975.3119999999999</c:v>
                </c:pt>
                <c:pt idx="9022">
                  <c:v>3975.4920000000002</c:v>
                </c:pt>
                <c:pt idx="9023">
                  <c:v>3975.6729999999998</c:v>
                </c:pt>
                <c:pt idx="9024">
                  <c:v>3975.913</c:v>
                </c:pt>
                <c:pt idx="9025">
                  <c:v>3976.404</c:v>
                </c:pt>
                <c:pt idx="9026">
                  <c:v>3976.9050000000002</c:v>
                </c:pt>
                <c:pt idx="9027">
                  <c:v>3977.4079999999999</c:v>
                </c:pt>
                <c:pt idx="9028">
                  <c:v>3977.5390000000002</c:v>
                </c:pt>
                <c:pt idx="9029">
                  <c:v>3978.03</c:v>
                </c:pt>
                <c:pt idx="9030">
                  <c:v>3978.5340000000001</c:v>
                </c:pt>
                <c:pt idx="9031">
                  <c:v>3978.7440000000001</c:v>
                </c:pt>
                <c:pt idx="9032">
                  <c:v>3979.2350000000001</c:v>
                </c:pt>
                <c:pt idx="9033">
                  <c:v>3979.556</c:v>
                </c:pt>
                <c:pt idx="9034">
                  <c:v>3980.047</c:v>
                </c:pt>
                <c:pt idx="9035">
                  <c:v>3980.5509999999999</c:v>
                </c:pt>
                <c:pt idx="9036">
                  <c:v>3980.8220000000001</c:v>
                </c:pt>
                <c:pt idx="9037">
                  <c:v>3980.942</c:v>
                </c:pt>
                <c:pt idx="9038">
                  <c:v>3981.393</c:v>
                </c:pt>
                <c:pt idx="9039">
                  <c:v>3981.663</c:v>
                </c:pt>
                <c:pt idx="9040">
                  <c:v>3981.9639999999999</c:v>
                </c:pt>
                <c:pt idx="9041">
                  <c:v>3982.4549999999999</c:v>
                </c:pt>
              </c:numCache>
            </c:numRef>
          </c:xVal>
          <c:yVal>
            <c:numRef>
              <c:f>'Clean .DAT'!$B$2:$B$9043</c:f>
              <c:numCache>
                <c:formatCode>General</c:formatCode>
                <c:ptCount val="9042"/>
                <c:pt idx="0">
                  <c:v>23.08</c:v>
                </c:pt>
                <c:pt idx="1">
                  <c:v>23.157</c:v>
                </c:pt>
                <c:pt idx="2">
                  <c:v>23.280999999999999</c:v>
                </c:pt>
                <c:pt idx="3">
                  <c:v>23.497</c:v>
                </c:pt>
                <c:pt idx="4">
                  <c:v>23.631</c:v>
                </c:pt>
                <c:pt idx="5">
                  <c:v>23.872</c:v>
                </c:pt>
                <c:pt idx="6">
                  <c:v>24.001999999999999</c:v>
                </c:pt>
                <c:pt idx="7">
                  <c:v>24.120999999999999</c:v>
                </c:pt>
                <c:pt idx="8">
                  <c:v>24.303000000000001</c:v>
                </c:pt>
                <c:pt idx="9">
                  <c:v>24.376999999999999</c:v>
                </c:pt>
                <c:pt idx="10">
                  <c:v>24.596</c:v>
                </c:pt>
                <c:pt idx="11">
                  <c:v>24.867000000000001</c:v>
                </c:pt>
                <c:pt idx="12">
                  <c:v>24.911000000000001</c:v>
                </c:pt>
                <c:pt idx="13">
                  <c:v>25.122</c:v>
                </c:pt>
                <c:pt idx="14">
                  <c:v>25.268000000000001</c:v>
                </c:pt>
                <c:pt idx="15">
                  <c:v>25.481000000000002</c:v>
                </c:pt>
                <c:pt idx="16">
                  <c:v>25.670999999999999</c:v>
                </c:pt>
                <c:pt idx="17">
                  <c:v>25.835999999999999</c:v>
                </c:pt>
                <c:pt idx="18">
                  <c:v>26.044</c:v>
                </c:pt>
                <c:pt idx="19">
                  <c:v>26.265999999999998</c:v>
                </c:pt>
                <c:pt idx="20">
                  <c:v>26.413</c:v>
                </c:pt>
                <c:pt idx="21">
                  <c:v>26.588999999999999</c:v>
                </c:pt>
                <c:pt idx="22">
                  <c:v>26.826000000000001</c:v>
                </c:pt>
                <c:pt idx="23">
                  <c:v>27.067</c:v>
                </c:pt>
                <c:pt idx="24">
                  <c:v>27.251999999999999</c:v>
                </c:pt>
                <c:pt idx="25">
                  <c:v>27.507999999999999</c:v>
                </c:pt>
                <c:pt idx="26">
                  <c:v>27.669</c:v>
                </c:pt>
                <c:pt idx="27">
                  <c:v>27.902999999999999</c:v>
                </c:pt>
                <c:pt idx="28">
                  <c:v>28.11</c:v>
                </c:pt>
                <c:pt idx="29">
                  <c:v>28.315999999999999</c:v>
                </c:pt>
                <c:pt idx="30">
                  <c:v>28.597999999999999</c:v>
                </c:pt>
                <c:pt idx="31">
                  <c:v>28.768999999999998</c:v>
                </c:pt>
                <c:pt idx="32">
                  <c:v>28.972999999999999</c:v>
                </c:pt>
                <c:pt idx="33">
                  <c:v>29.184000000000001</c:v>
                </c:pt>
                <c:pt idx="34">
                  <c:v>29.405999999999999</c:v>
                </c:pt>
                <c:pt idx="35">
                  <c:v>29.687000000000001</c:v>
                </c:pt>
                <c:pt idx="36">
                  <c:v>29.873999999999999</c:v>
                </c:pt>
                <c:pt idx="37">
                  <c:v>30.050999999999998</c:v>
                </c:pt>
                <c:pt idx="38">
                  <c:v>30.288</c:v>
                </c:pt>
                <c:pt idx="39">
                  <c:v>30.510999999999999</c:v>
                </c:pt>
                <c:pt idx="40">
                  <c:v>30.757999999999999</c:v>
                </c:pt>
                <c:pt idx="41">
                  <c:v>30.93</c:v>
                </c:pt>
                <c:pt idx="42">
                  <c:v>31.260999999999999</c:v>
                </c:pt>
                <c:pt idx="43">
                  <c:v>31.382999999999999</c:v>
                </c:pt>
                <c:pt idx="44">
                  <c:v>31.609000000000002</c:v>
                </c:pt>
                <c:pt idx="45">
                  <c:v>31.818999999999999</c:v>
                </c:pt>
                <c:pt idx="46">
                  <c:v>32.113999999999997</c:v>
                </c:pt>
                <c:pt idx="47">
                  <c:v>32.293999999999997</c:v>
                </c:pt>
                <c:pt idx="48">
                  <c:v>32.488</c:v>
                </c:pt>
                <c:pt idx="49">
                  <c:v>32.798000000000002</c:v>
                </c:pt>
                <c:pt idx="50">
                  <c:v>33.049999999999997</c:v>
                </c:pt>
                <c:pt idx="51">
                  <c:v>33.204999999999998</c:v>
                </c:pt>
                <c:pt idx="52">
                  <c:v>33.436</c:v>
                </c:pt>
                <c:pt idx="53">
                  <c:v>33.670999999999999</c:v>
                </c:pt>
                <c:pt idx="54">
                  <c:v>33.99</c:v>
                </c:pt>
                <c:pt idx="55">
                  <c:v>34.173999999999999</c:v>
                </c:pt>
                <c:pt idx="56">
                  <c:v>34.399000000000001</c:v>
                </c:pt>
                <c:pt idx="57">
                  <c:v>34.601999999999997</c:v>
                </c:pt>
                <c:pt idx="58">
                  <c:v>34.828000000000003</c:v>
                </c:pt>
                <c:pt idx="59">
                  <c:v>34.996000000000002</c:v>
                </c:pt>
                <c:pt idx="60">
                  <c:v>35.228000000000002</c:v>
                </c:pt>
                <c:pt idx="61">
                  <c:v>35.530999999999999</c:v>
                </c:pt>
                <c:pt idx="62">
                  <c:v>35.725999999999999</c:v>
                </c:pt>
                <c:pt idx="63">
                  <c:v>35.972999999999999</c:v>
                </c:pt>
                <c:pt idx="64">
                  <c:v>36.229999999999997</c:v>
                </c:pt>
                <c:pt idx="65">
                  <c:v>36.375</c:v>
                </c:pt>
                <c:pt idx="66">
                  <c:v>36.548000000000002</c:v>
                </c:pt>
                <c:pt idx="67">
                  <c:v>36.844000000000001</c:v>
                </c:pt>
                <c:pt idx="68">
                  <c:v>37.048000000000002</c:v>
                </c:pt>
                <c:pt idx="69">
                  <c:v>37.283999999999999</c:v>
                </c:pt>
                <c:pt idx="70">
                  <c:v>37.488999999999997</c:v>
                </c:pt>
                <c:pt idx="71">
                  <c:v>37.712000000000003</c:v>
                </c:pt>
                <c:pt idx="72">
                  <c:v>37.981999999999999</c:v>
                </c:pt>
                <c:pt idx="73">
                  <c:v>38.244</c:v>
                </c:pt>
                <c:pt idx="74">
                  <c:v>38.401000000000003</c:v>
                </c:pt>
                <c:pt idx="75">
                  <c:v>38.695</c:v>
                </c:pt>
                <c:pt idx="76">
                  <c:v>38.866999999999997</c:v>
                </c:pt>
                <c:pt idx="77">
                  <c:v>39.090000000000003</c:v>
                </c:pt>
                <c:pt idx="78">
                  <c:v>39.334000000000003</c:v>
                </c:pt>
                <c:pt idx="79">
                  <c:v>39.539000000000001</c:v>
                </c:pt>
                <c:pt idx="80">
                  <c:v>39.908000000000001</c:v>
                </c:pt>
                <c:pt idx="81">
                  <c:v>40.046999999999997</c:v>
                </c:pt>
                <c:pt idx="82">
                  <c:v>40.234000000000002</c:v>
                </c:pt>
                <c:pt idx="83">
                  <c:v>40.460999999999999</c:v>
                </c:pt>
                <c:pt idx="84">
                  <c:v>40.768000000000001</c:v>
                </c:pt>
                <c:pt idx="85">
                  <c:v>40.945</c:v>
                </c:pt>
                <c:pt idx="86">
                  <c:v>41.247999999999998</c:v>
                </c:pt>
                <c:pt idx="87">
                  <c:v>41.423000000000002</c:v>
                </c:pt>
                <c:pt idx="88">
                  <c:v>41.704999999999998</c:v>
                </c:pt>
                <c:pt idx="89">
                  <c:v>41.863</c:v>
                </c:pt>
                <c:pt idx="90">
                  <c:v>42.043999999999997</c:v>
                </c:pt>
                <c:pt idx="91">
                  <c:v>42.37</c:v>
                </c:pt>
                <c:pt idx="92">
                  <c:v>42.521999999999998</c:v>
                </c:pt>
                <c:pt idx="93">
                  <c:v>42.835999999999999</c:v>
                </c:pt>
                <c:pt idx="94">
                  <c:v>43.06</c:v>
                </c:pt>
                <c:pt idx="95">
                  <c:v>43.253999999999998</c:v>
                </c:pt>
                <c:pt idx="96">
                  <c:v>43.485999999999997</c:v>
                </c:pt>
                <c:pt idx="97">
                  <c:v>43.761000000000003</c:v>
                </c:pt>
                <c:pt idx="98">
                  <c:v>43.994999999999997</c:v>
                </c:pt>
                <c:pt idx="99">
                  <c:v>44.194000000000003</c:v>
                </c:pt>
                <c:pt idx="100">
                  <c:v>44.408000000000001</c:v>
                </c:pt>
                <c:pt idx="101">
                  <c:v>44.564</c:v>
                </c:pt>
                <c:pt idx="102">
                  <c:v>44.737000000000002</c:v>
                </c:pt>
                <c:pt idx="103">
                  <c:v>44.98</c:v>
                </c:pt>
                <c:pt idx="104">
                  <c:v>45.179000000000002</c:v>
                </c:pt>
                <c:pt idx="105">
                  <c:v>45.323999999999998</c:v>
                </c:pt>
                <c:pt idx="106">
                  <c:v>45.485999999999997</c:v>
                </c:pt>
                <c:pt idx="107">
                  <c:v>45.69</c:v>
                </c:pt>
                <c:pt idx="108">
                  <c:v>45.851999999999997</c:v>
                </c:pt>
                <c:pt idx="109">
                  <c:v>45.994999999999997</c:v>
                </c:pt>
                <c:pt idx="110">
                  <c:v>46.155000000000001</c:v>
                </c:pt>
                <c:pt idx="111">
                  <c:v>46.308999999999997</c:v>
                </c:pt>
                <c:pt idx="112">
                  <c:v>46.430999999999997</c:v>
                </c:pt>
                <c:pt idx="113">
                  <c:v>46.591000000000001</c:v>
                </c:pt>
                <c:pt idx="114">
                  <c:v>46.793999999999997</c:v>
                </c:pt>
                <c:pt idx="115">
                  <c:v>46.9</c:v>
                </c:pt>
                <c:pt idx="116">
                  <c:v>47.02</c:v>
                </c:pt>
                <c:pt idx="117">
                  <c:v>47.094999999999999</c:v>
                </c:pt>
                <c:pt idx="118">
                  <c:v>47.228999999999999</c:v>
                </c:pt>
                <c:pt idx="119">
                  <c:v>47.347999999999999</c:v>
                </c:pt>
                <c:pt idx="120">
                  <c:v>47.445</c:v>
                </c:pt>
                <c:pt idx="121">
                  <c:v>47.564999999999998</c:v>
                </c:pt>
                <c:pt idx="122">
                  <c:v>47.646999999999998</c:v>
                </c:pt>
                <c:pt idx="123">
                  <c:v>47.777999999999999</c:v>
                </c:pt>
                <c:pt idx="124">
                  <c:v>47.832000000000001</c:v>
                </c:pt>
                <c:pt idx="125">
                  <c:v>47.917999999999999</c:v>
                </c:pt>
                <c:pt idx="126">
                  <c:v>48.003999999999998</c:v>
                </c:pt>
                <c:pt idx="127">
                  <c:v>48.091000000000001</c:v>
                </c:pt>
                <c:pt idx="128">
                  <c:v>48.170999999999999</c:v>
                </c:pt>
                <c:pt idx="129">
                  <c:v>48.286000000000001</c:v>
                </c:pt>
                <c:pt idx="130">
                  <c:v>48.451999999999998</c:v>
                </c:pt>
                <c:pt idx="131">
                  <c:v>48.57</c:v>
                </c:pt>
                <c:pt idx="132">
                  <c:v>48.694000000000003</c:v>
                </c:pt>
                <c:pt idx="133">
                  <c:v>48.878999999999998</c:v>
                </c:pt>
                <c:pt idx="134">
                  <c:v>48.984000000000002</c:v>
                </c:pt>
                <c:pt idx="135">
                  <c:v>49.078000000000003</c:v>
                </c:pt>
                <c:pt idx="136">
                  <c:v>49.235999999999997</c:v>
                </c:pt>
                <c:pt idx="137">
                  <c:v>49.317999999999998</c:v>
                </c:pt>
                <c:pt idx="138">
                  <c:v>49.481000000000002</c:v>
                </c:pt>
                <c:pt idx="139">
                  <c:v>49.55</c:v>
                </c:pt>
                <c:pt idx="140">
                  <c:v>49.633000000000003</c:v>
                </c:pt>
                <c:pt idx="141">
                  <c:v>49.713000000000001</c:v>
                </c:pt>
                <c:pt idx="142">
                  <c:v>49.834000000000003</c:v>
                </c:pt>
                <c:pt idx="143">
                  <c:v>49.881</c:v>
                </c:pt>
                <c:pt idx="144">
                  <c:v>49.962000000000003</c:v>
                </c:pt>
                <c:pt idx="145">
                  <c:v>50.045999999999999</c:v>
                </c:pt>
                <c:pt idx="146">
                  <c:v>50.119</c:v>
                </c:pt>
                <c:pt idx="147">
                  <c:v>50.192999999999998</c:v>
                </c:pt>
                <c:pt idx="148">
                  <c:v>50.250999999999998</c:v>
                </c:pt>
                <c:pt idx="149">
                  <c:v>50.332000000000001</c:v>
                </c:pt>
                <c:pt idx="150">
                  <c:v>50.395000000000003</c:v>
                </c:pt>
                <c:pt idx="151">
                  <c:v>50.46</c:v>
                </c:pt>
                <c:pt idx="152">
                  <c:v>50.517000000000003</c:v>
                </c:pt>
                <c:pt idx="153">
                  <c:v>50.58</c:v>
                </c:pt>
                <c:pt idx="154">
                  <c:v>50.636000000000003</c:v>
                </c:pt>
                <c:pt idx="155">
                  <c:v>50.655999999999999</c:v>
                </c:pt>
                <c:pt idx="156">
                  <c:v>50.676000000000002</c:v>
                </c:pt>
                <c:pt idx="157">
                  <c:v>50.722000000000001</c:v>
                </c:pt>
                <c:pt idx="158">
                  <c:v>50.761000000000003</c:v>
                </c:pt>
                <c:pt idx="159">
                  <c:v>50.804000000000002</c:v>
                </c:pt>
                <c:pt idx="160">
                  <c:v>50.845999999999997</c:v>
                </c:pt>
                <c:pt idx="161">
                  <c:v>50.890999999999998</c:v>
                </c:pt>
                <c:pt idx="162">
                  <c:v>50.923999999999999</c:v>
                </c:pt>
                <c:pt idx="163">
                  <c:v>50.973999999999997</c:v>
                </c:pt>
                <c:pt idx="164">
                  <c:v>50.999000000000002</c:v>
                </c:pt>
                <c:pt idx="165">
                  <c:v>51.03</c:v>
                </c:pt>
                <c:pt idx="166">
                  <c:v>51.064</c:v>
                </c:pt>
                <c:pt idx="167">
                  <c:v>51.087000000000003</c:v>
                </c:pt>
                <c:pt idx="168">
                  <c:v>51.115000000000002</c:v>
                </c:pt>
                <c:pt idx="169">
                  <c:v>51.131</c:v>
                </c:pt>
                <c:pt idx="170">
                  <c:v>51.16</c:v>
                </c:pt>
                <c:pt idx="171">
                  <c:v>51.177999999999997</c:v>
                </c:pt>
                <c:pt idx="172">
                  <c:v>51.198999999999998</c:v>
                </c:pt>
                <c:pt idx="173">
                  <c:v>51.216000000000001</c:v>
                </c:pt>
                <c:pt idx="174">
                  <c:v>51.235999999999997</c:v>
                </c:pt>
                <c:pt idx="175">
                  <c:v>51.249000000000002</c:v>
                </c:pt>
                <c:pt idx="176">
                  <c:v>51.262999999999998</c:v>
                </c:pt>
                <c:pt idx="177">
                  <c:v>51.271000000000001</c:v>
                </c:pt>
                <c:pt idx="178">
                  <c:v>51.280999999999999</c:v>
                </c:pt>
                <c:pt idx="179">
                  <c:v>51.292999999999999</c:v>
                </c:pt>
                <c:pt idx="180">
                  <c:v>51.298000000000002</c:v>
                </c:pt>
                <c:pt idx="181">
                  <c:v>51.308999999999997</c:v>
                </c:pt>
                <c:pt idx="182">
                  <c:v>51.316000000000003</c:v>
                </c:pt>
                <c:pt idx="183">
                  <c:v>51.317</c:v>
                </c:pt>
                <c:pt idx="184">
                  <c:v>51.323999999999998</c:v>
                </c:pt>
                <c:pt idx="185">
                  <c:v>51.331000000000003</c:v>
                </c:pt>
                <c:pt idx="186">
                  <c:v>51.332999999999998</c:v>
                </c:pt>
                <c:pt idx="187">
                  <c:v>51.335999999999999</c:v>
                </c:pt>
                <c:pt idx="188">
                  <c:v>51.338999999999999</c:v>
                </c:pt>
                <c:pt idx="189">
                  <c:v>51.343000000000004</c:v>
                </c:pt>
                <c:pt idx="190">
                  <c:v>51.345999999999997</c:v>
                </c:pt>
                <c:pt idx="191">
                  <c:v>51.344999999999999</c:v>
                </c:pt>
                <c:pt idx="192">
                  <c:v>51.348999999999997</c:v>
                </c:pt>
                <c:pt idx="193">
                  <c:v>51.35</c:v>
                </c:pt>
                <c:pt idx="194">
                  <c:v>51.348999999999997</c:v>
                </c:pt>
                <c:pt idx="195">
                  <c:v>51.345999999999997</c:v>
                </c:pt>
                <c:pt idx="196">
                  <c:v>51.347999999999999</c:v>
                </c:pt>
                <c:pt idx="197">
                  <c:v>51.350999999999999</c:v>
                </c:pt>
                <c:pt idx="198">
                  <c:v>51.347000000000001</c:v>
                </c:pt>
                <c:pt idx="199">
                  <c:v>51.341999999999999</c:v>
                </c:pt>
                <c:pt idx="200">
                  <c:v>51.351999999999997</c:v>
                </c:pt>
                <c:pt idx="201">
                  <c:v>51.347999999999999</c:v>
                </c:pt>
                <c:pt idx="202">
                  <c:v>51.343000000000004</c:v>
                </c:pt>
                <c:pt idx="203">
                  <c:v>51.35</c:v>
                </c:pt>
                <c:pt idx="204">
                  <c:v>51.347000000000001</c:v>
                </c:pt>
                <c:pt idx="205">
                  <c:v>51.350999999999999</c:v>
                </c:pt>
                <c:pt idx="206">
                  <c:v>51.350999999999999</c:v>
                </c:pt>
                <c:pt idx="207">
                  <c:v>51.347000000000001</c:v>
                </c:pt>
                <c:pt idx="208">
                  <c:v>51.344000000000001</c:v>
                </c:pt>
                <c:pt idx="209">
                  <c:v>51.347000000000001</c:v>
                </c:pt>
                <c:pt idx="210">
                  <c:v>51.344999999999999</c:v>
                </c:pt>
                <c:pt idx="211">
                  <c:v>51.344999999999999</c:v>
                </c:pt>
                <c:pt idx="212">
                  <c:v>51.341999999999999</c:v>
                </c:pt>
                <c:pt idx="213">
                  <c:v>51.341000000000001</c:v>
                </c:pt>
                <c:pt idx="214">
                  <c:v>51.341000000000001</c:v>
                </c:pt>
                <c:pt idx="215">
                  <c:v>51.344999999999999</c:v>
                </c:pt>
                <c:pt idx="216">
                  <c:v>51.344000000000001</c:v>
                </c:pt>
                <c:pt idx="217">
                  <c:v>51.341000000000001</c:v>
                </c:pt>
                <c:pt idx="218">
                  <c:v>51.344000000000001</c:v>
                </c:pt>
                <c:pt idx="219">
                  <c:v>51.341000000000001</c:v>
                </c:pt>
                <c:pt idx="220">
                  <c:v>51.341000000000001</c:v>
                </c:pt>
                <c:pt idx="221">
                  <c:v>51.344999999999999</c:v>
                </c:pt>
                <c:pt idx="222">
                  <c:v>51.338999999999999</c:v>
                </c:pt>
                <c:pt idx="223">
                  <c:v>51.341999999999999</c:v>
                </c:pt>
                <c:pt idx="224">
                  <c:v>51.338999999999999</c:v>
                </c:pt>
                <c:pt idx="225">
                  <c:v>51.34</c:v>
                </c:pt>
                <c:pt idx="226">
                  <c:v>51.345999999999997</c:v>
                </c:pt>
                <c:pt idx="227">
                  <c:v>51.49</c:v>
                </c:pt>
                <c:pt idx="228">
                  <c:v>51.679000000000002</c:v>
                </c:pt>
                <c:pt idx="229">
                  <c:v>51.786000000000001</c:v>
                </c:pt>
                <c:pt idx="230">
                  <c:v>51.886000000000003</c:v>
                </c:pt>
                <c:pt idx="231">
                  <c:v>51.948</c:v>
                </c:pt>
                <c:pt idx="232">
                  <c:v>52.052</c:v>
                </c:pt>
                <c:pt idx="233">
                  <c:v>52.149000000000001</c:v>
                </c:pt>
                <c:pt idx="234">
                  <c:v>52.213000000000001</c:v>
                </c:pt>
                <c:pt idx="235">
                  <c:v>52.281999999999996</c:v>
                </c:pt>
                <c:pt idx="236">
                  <c:v>52.353999999999999</c:v>
                </c:pt>
                <c:pt idx="237">
                  <c:v>52.429000000000002</c:v>
                </c:pt>
                <c:pt idx="238">
                  <c:v>52.521999999999998</c:v>
                </c:pt>
                <c:pt idx="239">
                  <c:v>52.591999999999999</c:v>
                </c:pt>
                <c:pt idx="240">
                  <c:v>52.671999999999997</c:v>
                </c:pt>
                <c:pt idx="241">
                  <c:v>52.765999999999998</c:v>
                </c:pt>
                <c:pt idx="242">
                  <c:v>52.825000000000003</c:v>
                </c:pt>
                <c:pt idx="243">
                  <c:v>52.911000000000001</c:v>
                </c:pt>
                <c:pt idx="244">
                  <c:v>52.973999999999997</c:v>
                </c:pt>
                <c:pt idx="245">
                  <c:v>53.042999999999999</c:v>
                </c:pt>
                <c:pt idx="246">
                  <c:v>53.106000000000002</c:v>
                </c:pt>
                <c:pt idx="247">
                  <c:v>53.18</c:v>
                </c:pt>
                <c:pt idx="248">
                  <c:v>53.256999999999998</c:v>
                </c:pt>
                <c:pt idx="249">
                  <c:v>53.356000000000002</c:v>
                </c:pt>
                <c:pt idx="250">
                  <c:v>53.493000000000002</c:v>
                </c:pt>
                <c:pt idx="251">
                  <c:v>53.621000000000002</c:v>
                </c:pt>
                <c:pt idx="252">
                  <c:v>53.795999999999999</c:v>
                </c:pt>
                <c:pt idx="253">
                  <c:v>53.984000000000002</c:v>
                </c:pt>
                <c:pt idx="254">
                  <c:v>54.075000000000003</c:v>
                </c:pt>
                <c:pt idx="255">
                  <c:v>54.192</c:v>
                </c:pt>
                <c:pt idx="256">
                  <c:v>54.304000000000002</c:v>
                </c:pt>
                <c:pt idx="257">
                  <c:v>54.360999999999997</c:v>
                </c:pt>
                <c:pt idx="258">
                  <c:v>54.518000000000001</c:v>
                </c:pt>
                <c:pt idx="259">
                  <c:v>54.601999999999997</c:v>
                </c:pt>
                <c:pt idx="260">
                  <c:v>54.68</c:v>
                </c:pt>
                <c:pt idx="261">
                  <c:v>54.744</c:v>
                </c:pt>
                <c:pt idx="262">
                  <c:v>54.828000000000003</c:v>
                </c:pt>
                <c:pt idx="263">
                  <c:v>54.911000000000001</c:v>
                </c:pt>
                <c:pt idx="264">
                  <c:v>54.993000000000002</c:v>
                </c:pt>
                <c:pt idx="265">
                  <c:v>55.070999999999998</c:v>
                </c:pt>
                <c:pt idx="266">
                  <c:v>55.145000000000003</c:v>
                </c:pt>
                <c:pt idx="267">
                  <c:v>55.219000000000001</c:v>
                </c:pt>
                <c:pt idx="268">
                  <c:v>55.256999999999998</c:v>
                </c:pt>
                <c:pt idx="269">
                  <c:v>55.338000000000001</c:v>
                </c:pt>
                <c:pt idx="270">
                  <c:v>55.405999999999999</c:v>
                </c:pt>
                <c:pt idx="271">
                  <c:v>55.470999999999997</c:v>
                </c:pt>
                <c:pt idx="272">
                  <c:v>55.515000000000001</c:v>
                </c:pt>
                <c:pt idx="273">
                  <c:v>55.579000000000001</c:v>
                </c:pt>
                <c:pt idx="274">
                  <c:v>55.622999999999998</c:v>
                </c:pt>
                <c:pt idx="275">
                  <c:v>55.643000000000001</c:v>
                </c:pt>
                <c:pt idx="276">
                  <c:v>55.667999999999999</c:v>
                </c:pt>
                <c:pt idx="277">
                  <c:v>55.719000000000001</c:v>
                </c:pt>
                <c:pt idx="278">
                  <c:v>55.762</c:v>
                </c:pt>
                <c:pt idx="279">
                  <c:v>55.804000000000002</c:v>
                </c:pt>
                <c:pt idx="280">
                  <c:v>55.844999999999999</c:v>
                </c:pt>
                <c:pt idx="281">
                  <c:v>55.884</c:v>
                </c:pt>
                <c:pt idx="282">
                  <c:v>55.918999999999997</c:v>
                </c:pt>
                <c:pt idx="283">
                  <c:v>55.956000000000003</c:v>
                </c:pt>
                <c:pt idx="284">
                  <c:v>55.991999999999997</c:v>
                </c:pt>
                <c:pt idx="285">
                  <c:v>56.023000000000003</c:v>
                </c:pt>
                <c:pt idx="286">
                  <c:v>56.051000000000002</c:v>
                </c:pt>
                <c:pt idx="287">
                  <c:v>56.076000000000001</c:v>
                </c:pt>
                <c:pt idx="288">
                  <c:v>56.100999999999999</c:v>
                </c:pt>
                <c:pt idx="289">
                  <c:v>56.121000000000002</c:v>
                </c:pt>
                <c:pt idx="290">
                  <c:v>56.142000000000003</c:v>
                </c:pt>
                <c:pt idx="291">
                  <c:v>56.162999999999997</c:v>
                </c:pt>
                <c:pt idx="292">
                  <c:v>56.188000000000002</c:v>
                </c:pt>
                <c:pt idx="293">
                  <c:v>56.201000000000001</c:v>
                </c:pt>
                <c:pt idx="294">
                  <c:v>56.215000000000003</c:v>
                </c:pt>
                <c:pt idx="295">
                  <c:v>56.225999999999999</c:v>
                </c:pt>
                <c:pt idx="296">
                  <c:v>56.243000000000002</c:v>
                </c:pt>
                <c:pt idx="297">
                  <c:v>56.252000000000002</c:v>
                </c:pt>
                <c:pt idx="298">
                  <c:v>56.259</c:v>
                </c:pt>
                <c:pt idx="299">
                  <c:v>56.265000000000001</c:v>
                </c:pt>
                <c:pt idx="300">
                  <c:v>56.274000000000001</c:v>
                </c:pt>
                <c:pt idx="301">
                  <c:v>56.280999999999999</c:v>
                </c:pt>
                <c:pt idx="302">
                  <c:v>56.289000000000001</c:v>
                </c:pt>
                <c:pt idx="303">
                  <c:v>56.301000000000002</c:v>
                </c:pt>
                <c:pt idx="304">
                  <c:v>56.305</c:v>
                </c:pt>
                <c:pt idx="305">
                  <c:v>56.304000000000002</c:v>
                </c:pt>
                <c:pt idx="306">
                  <c:v>56.305</c:v>
                </c:pt>
                <c:pt idx="307">
                  <c:v>56.305999999999997</c:v>
                </c:pt>
                <c:pt idx="308">
                  <c:v>56.305999999999997</c:v>
                </c:pt>
                <c:pt idx="309">
                  <c:v>56.311999999999998</c:v>
                </c:pt>
                <c:pt idx="310">
                  <c:v>56.314</c:v>
                </c:pt>
                <c:pt idx="311">
                  <c:v>56.316000000000003</c:v>
                </c:pt>
                <c:pt idx="312">
                  <c:v>56.311</c:v>
                </c:pt>
                <c:pt idx="313">
                  <c:v>56.316000000000003</c:v>
                </c:pt>
                <c:pt idx="314">
                  <c:v>56.319000000000003</c:v>
                </c:pt>
                <c:pt idx="315">
                  <c:v>56.320999999999998</c:v>
                </c:pt>
                <c:pt idx="316">
                  <c:v>56.316000000000003</c:v>
                </c:pt>
                <c:pt idx="317">
                  <c:v>56.317999999999998</c:v>
                </c:pt>
                <c:pt idx="318">
                  <c:v>56.32</c:v>
                </c:pt>
                <c:pt idx="319">
                  <c:v>56.317</c:v>
                </c:pt>
                <c:pt idx="320">
                  <c:v>56.319000000000003</c:v>
                </c:pt>
                <c:pt idx="321">
                  <c:v>56.314</c:v>
                </c:pt>
                <c:pt idx="322">
                  <c:v>56.313000000000002</c:v>
                </c:pt>
                <c:pt idx="323">
                  <c:v>56.316000000000003</c:v>
                </c:pt>
                <c:pt idx="324">
                  <c:v>56.314999999999998</c:v>
                </c:pt>
                <c:pt idx="325">
                  <c:v>56.311999999999998</c:v>
                </c:pt>
                <c:pt idx="326">
                  <c:v>56.314999999999998</c:v>
                </c:pt>
                <c:pt idx="327">
                  <c:v>56.308999999999997</c:v>
                </c:pt>
                <c:pt idx="328">
                  <c:v>56.308999999999997</c:v>
                </c:pt>
                <c:pt idx="329">
                  <c:v>56.308</c:v>
                </c:pt>
                <c:pt idx="330">
                  <c:v>56.308999999999997</c:v>
                </c:pt>
                <c:pt idx="331">
                  <c:v>56.31</c:v>
                </c:pt>
                <c:pt idx="332">
                  <c:v>56.31</c:v>
                </c:pt>
                <c:pt idx="333">
                  <c:v>56.305999999999997</c:v>
                </c:pt>
                <c:pt idx="334">
                  <c:v>56.308999999999997</c:v>
                </c:pt>
                <c:pt idx="335">
                  <c:v>56.31</c:v>
                </c:pt>
                <c:pt idx="336">
                  <c:v>56.307000000000002</c:v>
                </c:pt>
                <c:pt idx="337">
                  <c:v>56.311999999999998</c:v>
                </c:pt>
                <c:pt idx="338">
                  <c:v>56.307000000000002</c:v>
                </c:pt>
                <c:pt idx="339">
                  <c:v>56.302999999999997</c:v>
                </c:pt>
                <c:pt idx="340">
                  <c:v>56.305</c:v>
                </c:pt>
                <c:pt idx="341">
                  <c:v>56.308</c:v>
                </c:pt>
                <c:pt idx="342">
                  <c:v>56.304000000000002</c:v>
                </c:pt>
                <c:pt idx="343">
                  <c:v>56.304000000000002</c:v>
                </c:pt>
                <c:pt idx="344">
                  <c:v>56.305999999999997</c:v>
                </c:pt>
                <c:pt idx="345">
                  <c:v>56.308999999999997</c:v>
                </c:pt>
                <c:pt idx="346">
                  <c:v>56.325000000000003</c:v>
                </c:pt>
                <c:pt idx="347">
                  <c:v>56.475000000000001</c:v>
                </c:pt>
                <c:pt idx="348">
                  <c:v>56.628999999999998</c:v>
                </c:pt>
                <c:pt idx="349">
                  <c:v>56.715000000000003</c:v>
                </c:pt>
                <c:pt idx="350">
                  <c:v>56.851999999999997</c:v>
                </c:pt>
                <c:pt idx="351">
                  <c:v>56.917999999999999</c:v>
                </c:pt>
                <c:pt idx="352">
                  <c:v>57.009</c:v>
                </c:pt>
                <c:pt idx="353">
                  <c:v>57.08</c:v>
                </c:pt>
                <c:pt idx="354">
                  <c:v>57.19</c:v>
                </c:pt>
                <c:pt idx="355">
                  <c:v>57.276000000000003</c:v>
                </c:pt>
                <c:pt idx="356">
                  <c:v>57.353999999999999</c:v>
                </c:pt>
                <c:pt idx="357">
                  <c:v>57.42</c:v>
                </c:pt>
                <c:pt idx="358">
                  <c:v>57.523000000000003</c:v>
                </c:pt>
                <c:pt idx="359">
                  <c:v>57.588000000000001</c:v>
                </c:pt>
                <c:pt idx="360">
                  <c:v>57.683</c:v>
                </c:pt>
                <c:pt idx="361">
                  <c:v>57.776000000000003</c:v>
                </c:pt>
                <c:pt idx="362">
                  <c:v>57.814999999999998</c:v>
                </c:pt>
                <c:pt idx="363">
                  <c:v>57.896999999999998</c:v>
                </c:pt>
                <c:pt idx="364">
                  <c:v>57.993000000000002</c:v>
                </c:pt>
                <c:pt idx="365">
                  <c:v>58.052</c:v>
                </c:pt>
                <c:pt idx="366">
                  <c:v>58.128</c:v>
                </c:pt>
                <c:pt idx="367">
                  <c:v>58.176000000000002</c:v>
                </c:pt>
                <c:pt idx="368">
                  <c:v>58.289000000000001</c:v>
                </c:pt>
                <c:pt idx="369">
                  <c:v>58.39</c:v>
                </c:pt>
                <c:pt idx="370">
                  <c:v>58.470999999999997</c:v>
                </c:pt>
                <c:pt idx="371">
                  <c:v>58.65</c:v>
                </c:pt>
                <c:pt idx="372">
                  <c:v>58.811</c:v>
                </c:pt>
                <c:pt idx="373">
                  <c:v>58.991999999999997</c:v>
                </c:pt>
                <c:pt idx="374">
                  <c:v>59.11</c:v>
                </c:pt>
                <c:pt idx="375">
                  <c:v>59.2</c:v>
                </c:pt>
                <c:pt idx="376">
                  <c:v>59.353000000000002</c:v>
                </c:pt>
                <c:pt idx="377">
                  <c:v>59.454000000000001</c:v>
                </c:pt>
                <c:pt idx="378">
                  <c:v>59.548000000000002</c:v>
                </c:pt>
                <c:pt idx="379">
                  <c:v>59.600999999999999</c:v>
                </c:pt>
                <c:pt idx="380">
                  <c:v>59.676000000000002</c:v>
                </c:pt>
                <c:pt idx="381">
                  <c:v>59.781999999999996</c:v>
                </c:pt>
                <c:pt idx="382">
                  <c:v>59.866999999999997</c:v>
                </c:pt>
                <c:pt idx="383">
                  <c:v>59.957999999999998</c:v>
                </c:pt>
                <c:pt idx="384">
                  <c:v>60.017000000000003</c:v>
                </c:pt>
                <c:pt idx="385">
                  <c:v>60.101999999999997</c:v>
                </c:pt>
                <c:pt idx="386">
                  <c:v>60.161999999999999</c:v>
                </c:pt>
                <c:pt idx="387">
                  <c:v>60.238999999999997</c:v>
                </c:pt>
                <c:pt idx="388">
                  <c:v>60.314999999999998</c:v>
                </c:pt>
                <c:pt idx="389">
                  <c:v>60.377000000000002</c:v>
                </c:pt>
                <c:pt idx="390">
                  <c:v>60.44</c:v>
                </c:pt>
                <c:pt idx="391">
                  <c:v>60.509</c:v>
                </c:pt>
                <c:pt idx="392">
                  <c:v>60.56</c:v>
                </c:pt>
                <c:pt idx="393">
                  <c:v>60.612000000000002</c:v>
                </c:pt>
                <c:pt idx="394">
                  <c:v>60.652000000000001</c:v>
                </c:pt>
                <c:pt idx="395">
                  <c:v>60.664999999999999</c:v>
                </c:pt>
                <c:pt idx="396">
                  <c:v>60.695999999999998</c:v>
                </c:pt>
                <c:pt idx="397">
                  <c:v>60.737000000000002</c:v>
                </c:pt>
                <c:pt idx="398">
                  <c:v>60.787999999999997</c:v>
                </c:pt>
                <c:pt idx="399">
                  <c:v>60.83</c:v>
                </c:pt>
                <c:pt idx="400">
                  <c:v>60.874000000000002</c:v>
                </c:pt>
                <c:pt idx="401">
                  <c:v>60.905000000000001</c:v>
                </c:pt>
                <c:pt idx="402">
                  <c:v>60.948</c:v>
                </c:pt>
                <c:pt idx="403">
                  <c:v>60.976999999999997</c:v>
                </c:pt>
                <c:pt idx="404">
                  <c:v>61.006</c:v>
                </c:pt>
                <c:pt idx="405">
                  <c:v>61.033999999999999</c:v>
                </c:pt>
                <c:pt idx="406">
                  <c:v>61.061</c:v>
                </c:pt>
                <c:pt idx="407">
                  <c:v>61.088000000000001</c:v>
                </c:pt>
                <c:pt idx="408">
                  <c:v>61.106000000000002</c:v>
                </c:pt>
                <c:pt idx="409">
                  <c:v>61.125999999999998</c:v>
                </c:pt>
                <c:pt idx="410">
                  <c:v>61.139000000000003</c:v>
                </c:pt>
                <c:pt idx="411">
                  <c:v>61.155000000000001</c:v>
                </c:pt>
                <c:pt idx="412">
                  <c:v>61.173000000000002</c:v>
                </c:pt>
                <c:pt idx="413">
                  <c:v>61.189</c:v>
                </c:pt>
                <c:pt idx="414">
                  <c:v>61.2</c:v>
                </c:pt>
                <c:pt idx="415">
                  <c:v>61.206000000000003</c:v>
                </c:pt>
                <c:pt idx="416">
                  <c:v>61.215000000000003</c:v>
                </c:pt>
                <c:pt idx="417">
                  <c:v>61.228000000000002</c:v>
                </c:pt>
                <c:pt idx="418">
                  <c:v>61.24</c:v>
                </c:pt>
                <c:pt idx="419">
                  <c:v>61.241999999999997</c:v>
                </c:pt>
                <c:pt idx="420">
                  <c:v>61.244999999999997</c:v>
                </c:pt>
                <c:pt idx="421">
                  <c:v>61.252000000000002</c:v>
                </c:pt>
                <c:pt idx="422">
                  <c:v>61.256999999999998</c:v>
                </c:pt>
                <c:pt idx="423">
                  <c:v>61.261000000000003</c:v>
                </c:pt>
                <c:pt idx="424">
                  <c:v>61.27</c:v>
                </c:pt>
                <c:pt idx="425">
                  <c:v>61.268000000000001</c:v>
                </c:pt>
                <c:pt idx="426">
                  <c:v>61.268000000000001</c:v>
                </c:pt>
                <c:pt idx="427">
                  <c:v>61.265999999999998</c:v>
                </c:pt>
                <c:pt idx="428">
                  <c:v>61.271000000000001</c:v>
                </c:pt>
                <c:pt idx="429">
                  <c:v>61.271000000000001</c:v>
                </c:pt>
                <c:pt idx="430">
                  <c:v>61.265999999999998</c:v>
                </c:pt>
                <c:pt idx="431">
                  <c:v>61.273000000000003</c:v>
                </c:pt>
                <c:pt idx="432">
                  <c:v>61.268999999999998</c:v>
                </c:pt>
                <c:pt idx="433">
                  <c:v>61.274999999999999</c:v>
                </c:pt>
                <c:pt idx="434">
                  <c:v>61.271999999999998</c:v>
                </c:pt>
                <c:pt idx="435">
                  <c:v>61.274000000000001</c:v>
                </c:pt>
                <c:pt idx="436">
                  <c:v>61.273000000000003</c:v>
                </c:pt>
                <c:pt idx="437">
                  <c:v>61.271999999999998</c:v>
                </c:pt>
                <c:pt idx="438">
                  <c:v>61.268000000000001</c:v>
                </c:pt>
                <c:pt idx="439">
                  <c:v>61.267000000000003</c:v>
                </c:pt>
                <c:pt idx="440">
                  <c:v>61.267000000000003</c:v>
                </c:pt>
                <c:pt idx="441">
                  <c:v>61.271999999999998</c:v>
                </c:pt>
                <c:pt idx="442">
                  <c:v>61.268000000000001</c:v>
                </c:pt>
                <c:pt idx="443">
                  <c:v>61.267000000000003</c:v>
                </c:pt>
                <c:pt idx="444">
                  <c:v>61.264000000000003</c:v>
                </c:pt>
                <c:pt idx="445">
                  <c:v>61.265000000000001</c:v>
                </c:pt>
                <c:pt idx="446">
                  <c:v>61.262</c:v>
                </c:pt>
                <c:pt idx="447">
                  <c:v>61.262999999999998</c:v>
                </c:pt>
                <c:pt idx="448">
                  <c:v>61.258000000000003</c:v>
                </c:pt>
                <c:pt idx="449">
                  <c:v>61.262</c:v>
                </c:pt>
                <c:pt idx="450">
                  <c:v>61.26</c:v>
                </c:pt>
                <c:pt idx="451">
                  <c:v>61.256999999999998</c:v>
                </c:pt>
                <c:pt idx="452">
                  <c:v>61.26</c:v>
                </c:pt>
                <c:pt idx="453">
                  <c:v>61.261000000000003</c:v>
                </c:pt>
                <c:pt idx="454">
                  <c:v>61.26</c:v>
                </c:pt>
                <c:pt idx="455">
                  <c:v>61.255000000000003</c:v>
                </c:pt>
                <c:pt idx="456">
                  <c:v>61.253999999999998</c:v>
                </c:pt>
                <c:pt idx="457">
                  <c:v>61.258000000000003</c:v>
                </c:pt>
                <c:pt idx="458">
                  <c:v>61.252000000000002</c:v>
                </c:pt>
                <c:pt idx="459">
                  <c:v>61.253999999999998</c:v>
                </c:pt>
                <c:pt idx="460">
                  <c:v>61.253</c:v>
                </c:pt>
                <c:pt idx="461">
                  <c:v>61.253999999999998</c:v>
                </c:pt>
                <c:pt idx="462">
                  <c:v>61.250999999999998</c:v>
                </c:pt>
                <c:pt idx="463">
                  <c:v>61.249000000000002</c:v>
                </c:pt>
                <c:pt idx="464">
                  <c:v>61.246000000000002</c:v>
                </c:pt>
                <c:pt idx="465">
                  <c:v>61.25</c:v>
                </c:pt>
                <c:pt idx="466">
                  <c:v>61.298999999999999</c:v>
                </c:pt>
                <c:pt idx="467">
                  <c:v>61.569000000000003</c:v>
                </c:pt>
                <c:pt idx="468">
                  <c:v>61.624000000000002</c:v>
                </c:pt>
                <c:pt idx="469">
                  <c:v>61.72</c:v>
                </c:pt>
                <c:pt idx="470">
                  <c:v>61.868000000000002</c:v>
                </c:pt>
                <c:pt idx="471">
                  <c:v>61.933</c:v>
                </c:pt>
                <c:pt idx="472">
                  <c:v>61.987000000000002</c:v>
                </c:pt>
                <c:pt idx="473">
                  <c:v>62.1</c:v>
                </c:pt>
                <c:pt idx="474">
                  <c:v>62.188000000000002</c:v>
                </c:pt>
                <c:pt idx="475">
                  <c:v>62.298999999999999</c:v>
                </c:pt>
                <c:pt idx="476">
                  <c:v>62.365000000000002</c:v>
                </c:pt>
                <c:pt idx="477">
                  <c:v>62.427999999999997</c:v>
                </c:pt>
                <c:pt idx="478">
                  <c:v>62.546999999999997</c:v>
                </c:pt>
                <c:pt idx="479">
                  <c:v>62.616</c:v>
                </c:pt>
                <c:pt idx="480">
                  <c:v>62.692999999999998</c:v>
                </c:pt>
                <c:pt idx="481">
                  <c:v>62.783999999999999</c:v>
                </c:pt>
                <c:pt idx="482">
                  <c:v>62.847000000000001</c:v>
                </c:pt>
                <c:pt idx="483">
                  <c:v>62.944000000000003</c:v>
                </c:pt>
                <c:pt idx="484">
                  <c:v>63.033000000000001</c:v>
                </c:pt>
                <c:pt idx="485">
                  <c:v>63.106000000000002</c:v>
                </c:pt>
                <c:pt idx="486">
                  <c:v>63.155000000000001</c:v>
                </c:pt>
                <c:pt idx="487">
                  <c:v>63.228999999999999</c:v>
                </c:pt>
                <c:pt idx="488">
                  <c:v>63.337000000000003</c:v>
                </c:pt>
                <c:pt idx="489">
                  <c:v>63.448999999999998</c:v>
                </c:pt>
                <c:pt idx="490">
                  <c:v>63.582000000000001</c:v>
                </c:pt>
                <c:pt idx="491">
                  <c:v>63.808</c:v>
                </c:pt>
                <c:pt idx="492">
                  <c:v>63.959000000000003</c:v>
                </c:pt>
                <c:pt idx="493">
                  <c:v>64.078000000000003</c:v>
                </c:pt>
                <c:pt idx="494">
                  <c:v>64.17</c:v>
                </c:pt>
                <c:pt idx="495">
                  <c:v>64.308000000000007</c:v>
                </c:pt>
                <c:pt idx="496">
                  <c:v>64.391999999999996</c:v>
                </c:pt>
                <c:pt idx="497">
                  <c:v>64.528000000000006</c:v>
                </c:pt>
                <c:pt idx="498">
                  <c:v>64.620999999999995</c:v>
                </c:pt>
                <c:pt idx="499">
                  <c:v>64.695999999999998</c:v>
                </c:pt>
                <c:pt idx="500">
                  <c:v>64.798000000000002</c:v>
                </c:pt>
                <c:pt idx="501">
                  <c:v>64.866</c:v>
                </c:pt>
                <c:pt idx="502">
                  <c:v>64.956999999999994</c:v>
                </c:pt>
                <c:pt idx="503">
                  <c:v>65.015000000000001</c:v>
                </c:pt>
                <c:pt idx="504">
                  <c:v>65.096000000000004</c:v>
                </c:pt>
                <c:pt idx="505">
                  <c:v>65.171999999999997</c:v>
                </c:pt>
                <c:pt idx="506">
                  <c:v>65.242999999999995</c:v>
                </c:pt>
                <c:pt idx="507">
                  <c:v>65.311999999999998</c:v>
                </c:pt>
                <c:pt idx="508">
                  <c:v>65.375</c:v>
                </c:pt>
                <c:pt idx="509">
                  <c:v>65.438000000000002</c:v>
                </c:pt>
                <c:pt idx="510">
                  <c:v>65.501000000000005</c:v>
                </c:pt>
                <c:pt idx="511">
                  <c:v>65.569999999999993</c:v>
                </c:pt>
                <c:pt idx="512">
                  <c:v>65.616</c:v>
                </c:pt>
                <c:pt idx="513">
                  <c:v>65.661000000000001</c:v>
                </c:pt>
                <c:pt idx="514">
                  <c:v>65.676000000000002</c:v>
                </c:pt>
                <c:pt idx="515">
                  <c:v>65.709000000000003</c:v>
                </c:pt>
                <c:pt idx="516">
                  <c:v>65.751999999999995</c:v>
                </c:pt>
                <c:pt idx="517">
                  <c:v>65.801000000000002</c:v>
                </c:pt>
                <c:pt idx="518">
                  <c:v>65.849000000000004</c:v>
                </c:pt>
                <c:pt idx="519">
                  <c:v>65.88</c:v>
                </c:pt>
                <c:pt idx="520">
                  <c:v>65.918000000000006</c:v>
                </c:pt>
                <c:pt idx="521">
                  <c:v>65.942999999999998</c:v>
                </c:pt>
                <c:pt idx="522">
                  <c:v>65.98</c:v>
                </c:pt>
                <c:pt idx="523">
                  <c:v>66.010000000000005</c:v>
                </c:pt>
                <c:pt idx="524">
                  <c:v>66.043000000000006</c:v>
                </c:pt>
                <c:pt idx="525">
                  <c:v>66.064999999999998</c:v>
                </c:pt>
                <c:pt idx="526">
                  <c:v>66.084999999999994</c:v>
                </c:pt>
                <c:pt idx="527">
                  <c:v>66.103999999999999</c:v>
                </c:pt>
                <c:pt idx="528">
                  <c:v>66.116</c:v>
                </c:pt>
                <c:pt idx="529">
                  <c:v>66.137</c:v>
                </c:pt>
                <c:pt idx="530">
                  <c:v>66.153999999999996</c:v>
                </c:pt>
                <c:pt idx="531">
                  <c:v>66.167000000000002</c:v>
                </c:pt>
                <c:pt idx="532">
                  <c:v>66.180999999999997</c:v>
                </c:pt>
                <c:pt idx="533">
                  <c:v>66.194000000000003</c:v>
                </c:pt>
                <c:pt idx="534">
                  <c:v>66.195999999999998</c:v>
                </c:pt>
                <c:pt idx="535">
                  <c:v>66.209000000000003</c:v>
                </c:pt>
                <c:pt idx="536">
                  <c:v>66.215999999999994</c:v>
                </c:pt>
                <c:pt idx="537">
                  <c:v>66.221000000000004</c:v>
                </c:pt>
                <c:pt idx="538">
                  <c:v>66.221000000000004</c:v>
                </c:pt>
                <c:pt idx="539">
                  <c:v>66.23</c:v>
                </c:pt>
                <c:pt idx="540">
                  <c:v>66.238</c:v>
                </c:pt>
                <c:pt idx="541">
                  <c:v>66.238</c:v>
                </c:pt>
                <c:pt idx="542">
                  <c:v>66.239000000000004</c:v>
                </c:pt>
                <c:pt idx="543">
                  <c:v>66.239999999999995</c:v>
                </c:pt>
                <c:pt idx="544">
                  <c:v>66.239000000000004</c:v>
                </c:pt>
                <c:pt idx="545">
                  <c:v>66.242999999999995</c:v>
                </c:pt>
                <c:pt idx="546">
                  <c:v>66.244</c:v>
                </c:pt>
                <c:pt idx="547">
                  <c:v>66.239999999999995</c:v>
                </c:pt>
                <c:pt idx="548">
                  <c:v>66.245000000000005</c:v>
                </c:pt>
                <c:pt idx="549">
                  <c:v>66.245000000000005</c:v>
                </c:pt>
                <c:pt idx="550">
                  <c:v>66.245999999999995</c:v>
                </c:pt>
                <c:pt idx="551">
                  <c:v>66.244</c:v>
                </c:pt>
                <c:pt idx="552">
                  <c:v>66.239999999999995</c:v>
                </c:pt>
                <c:pt idx="553">
                  <c:v>66.245999999999995</c:v>
                </c:pt>
                <c:pt idx="554">
                  <c:v>66.242000000000004</c:v>
                </c:pt>
                <c:pt idx="555">
                  <c:v>66.245999999999995</c:v>
                </c:pt>
                <c:pt idx="556">
                  <c:v>66.247</c:v>
                </c:pt>
                <c:pt idx="557">
                  <c:v>66.242000000000004</c:v>
                </c:pt>
                <c:pt idx="558">
                  <c:v>66.244</c:v>
                </c:pt>
                <c:pt idx="559">
                  <c:v>66.242999999999995</c:v>
                </c:pt>
                <c:pt idx="560">
                  <c:v>66.239000000000004</c:v>
                </c:pt>
                <c:pt idx="561">
                  <c:v>66.238</c:v>
                </c:pt>
                <c:pt idx="562">
                  <c:v>66.239999999999995</c:v>
                </c:pt>
                <c:pt idx="563">
                  <c:v>66.241</c:v>
                </c:pt>
                <c:pt idx="564">
                  <c:v>66.239000000000004</c:v>
                </c:pt>
                <c:pt idx="565">
                  <c:v>66.241</c:v>
                </c:pt>
                <c:pt idx="566">
                  <c:v>66.238</c:v>
                </c:pt>
                <c:pt idx="567">
                  <c:v>66.236000000000004</c:v>
                </c:pt>
                <c:pt idx="568">
                  <c:v>66.239999999999995</c:v>
                </c:pt>
                <c:pt idx="569">
                  <c:v>66.234999999999999</c:v>
                </c:pt>
                <c:pt idx="570">
                  <c:v>66.233999999999995</c:v>
                </c:pt>
                <c:pt idx="571">
                  <c:v>66.236000000000004</c:v>
                </c:pt>
                <c:pt idx="572">
                  <c:v>66.233999999999995</c:v>
                </c:pt>
                <c:pt idx="573">
                  <c:v>66.236999999999995</c:v>
                </c:pt>
                <c:pt idx="574">
                  <c:v>66.233999999999995</c:v>
                </c:pt>
                <c:pt idx="575">
                  <c:v>66.23</c:v>
                </c:pt>
                <c:pt idx="576">
                  <c:v>66.23</c:v>
                </c:pt>
                <c:pt idx="577">
                  <c:v>66.230999999999995</c:v>
                </c:pt>
                <c:pt idx="578">
                  <c:v>66.231999999999999</c:v>
                </c:pt>
                <c:pt idx="579">
                  <c:v>66.231999999999999</c:v>
                </c:pt>
                <c:pt idx="580">
                  <c:v>66.230999999999995</c:v>
                </c:pt>
                <c:pt idx="581">
                  <c:v>66.228999999999999</c:v>
                </c:pt>
                <c:pt idx="582">
                  <c:v>66.230999999999995</c:v>
                </c:pt>
                <c:pt idx="583">
                  <c:v>66.230999999999995</c:v>
                </c:pt>
                <c:pt idx="584">
                  <c:v>66.233000000000004</c:v>
                </c:pt>
                <c:pt idx="585">
                  <c:v>66.272999999999996</c:v>
                </c:pt>
                <c:pt idx="586">
                  <c:v>66.578999999999994</c:v>
                </c:pt>
                <c:pt idx="587">
                  <c:v>66.665999999999997</c:v>
                </c:pt>
                <c:pt idx="588">
                  <c:v>66.748999999999995</c:v>
                </c:pt>
                <c:pt idx="589">
                  <c:v>66.849000000000004</c:v>
                </c:pt>
                <c:pt idx="590">
                  <c:v>66.912000000000006</c:v>
                </c:pt>
                <c:pt idx="591">
                  <c:v>67.004999999999995</c:v>
                </c:pt>
                <c:pt idx="592">
                  <c:v>67.096000000000004</c:v>
                </c:pt>
                <c:pt idx="593">
                  <c:v>67.165999999999997</c:v>
                </c:pt>
                <c:pt idx="594">
                  <c:v>67.284999999999997</c:v>
                </c:pt>
                <c:pt idx="595">
                  <c:v>67.370999999999995</c:v>
                </c:pt>
                <c:pt idx="596">
                  <c:v>67.463999999999999</c:v>
                </c:pt>
                <c:pt idx="597">
                  <c:v>67.561999999999998</c:v>
                </c:pt>
                <c:pt idx="598">
                  <c:v>67.656000000000006</c:v>
                </c:pt>
                <c:pt idx="599">
                  <c:v>67.707999999999998</c:v>
                </c:pt>
                <c:pt idx="600">
                  <c:v>67.799000000000007</c:v>
                </c:pt>
                <c:pt idx="601">
                  <c:v>67.88</c:v>
                </c:pt>
                <c:pt idx="602">
                  <c:v>67.951999999999998</c:v>
                </c:pt>
                <c:pt idx="603">
                  <c:v>68.025000000000006</c:v>
                </c:pt>
                <c:pt idx="604">
                  <c:v>68.084000000000003</c:v>
                </c:pt>
                <c:pt idx="605">
                  <c:v>68.168000000000006</c:v>
                </c:pt>
                <c:pt idx="606">
                  <c:v>68.265000000000001</c:v>
                </c:pt>
                <c:pt idx="607">
                  <c:v>68.379000000000005</c:v>
                </c:pt>
                <c:pt idx="608">
                  <c:v>68.513999999999996</c:v>
                </c:pt>
                <c:pt idx="609">
                  <c:v>68.707999999999998</c:v>
                </c:pt>
                <c:pt idx="610">
                  <c:v>68.846999999999994</c:v>
                </c:pt>
                <c:pt idx="611">
                  <c:v>68.968999999999994</c:v>
                </c:pt>
                <c:pt idx="612">
                  <c:v>69.114000000000004</c:v>
                </c:pt>
                <c:pt idx="613">
                  <c:v>69.242999999999995</c:v>
                </c:pt>
                <c:pt idx="614">
                  <c:v>69.352000000000004</c:v>
                </c:pt>
                <c:pt idx="615">
                  <c:v>69.415999999999997</c:v>
                </c:pt>
                <c:pt idx="616">
                  <c:v>69.569999999999993</c:v>
                </c:pt>
                <c:pt idx="617">
                  <c:v>69.655000000000001</c:v>
                </c:pt>
                <c:pt idx="618">
                  <c:v>69.733999999999995</c:v>
                </c:pt>
                <c:pt idx="619">
                  <c:v>69.8</c:v>
                </c:pt>
                <c:pt idx="620">
                  <c:v>69.906000000000006</c:v>
                </c:pt>
                <c:pt idx="621">
                  <c:v>69.968999999999994</c:v>
                </c:pt>
                <c:pt idx="622">
                  <c:v>70.037000000000006</c:v>
                </c:pt>
                <c:pt idx="623">
                  <c:v>70.125</c:v>
                </c:pt>
                <c:pt idx="624">
                  <c:v>70.212000000000003</c:v>
                </c:pt>
                <c:pt idx="625">
                  <c:v>70.254999999999995</c:v>
                </c:pt>
                <c:pt idx="626">
                  <c:v>70.322000000000003</c:v>
                </c:pt>
                <c:pt idx="627">
                  <c:v>70.38</c:v>
                </c:pt>
                <c:pt idx="628">
                  <c:v>70.451999999999998</c:v>
                </c:pt>
                <c:pt idx="629">
                  <c:v>70.498000000000005</c:v>
                </c:pt>
                <c:pt idx="630">
                  <c:v>70.56</c:v>
                </c:pt>
                <c:pt idx="631">
                  <c:v>70.61</c:v>
                </c:pt>
                <c:pt idx="632">
                  <c:v>70.638000000000005</c:v>
                </c:pt>
                <c:pt idx="633">
                  <c:v>70.646000000000001</c:v>
                </c:pt>
                <c:pt idx="634">
                  <c:v>70.682000000000002</c:v>
                </c:pt>
                <c:pt idx="635">
                  <c:v>70.721000000000004</c:v>
                </c:pt>
                <c:pt idx="636">
                  <c:v>70.757000000000005</c:v>
                </c:pt>
                <c:pt idx="637">
                  <c:v>70.798000000000002</c:v>
                </c:pt>
                <c:pt idx="638">
                  <c:v>70.828999999999994</c:v>
                </c:pt>
                <c:pt idx="639">
                  <c:v>70.861999999999995</c:v>
                </c:pt>
                <c:pt idx="640">
                  <c:v>70.881</c:v>
                </c:pt>
                <c:pt idx="641">
                  <c:v>70.911000000000001</c:v>
                </c:pt>
                <c:pt idx="642">
                  <c:v>70.926000000000002</c:v>
                </c:pt>
                <c:pt idx="643">
                  <c:v>70.948999999999998</c:v>
                </c:pt>
                <c:pt idx="644">
                  <c:v>70.968999999999994</c:v>
                </c:pt>
                <c:pt idx="645">
                  <c:v>70.986999999999995</c:v>
                </c:pt>
                <c:pt idx="646">
                  <c:v>70.998000000000005</c:v>
                </c:pt>
                <c:pt idx="647">
                  <c:v>71.012</c:v>
                </c:pt>
                <c:pt idx="648">
                  <c:v>71.027000000000001</c:v>
                </c:pt>
                <c:pt idx="649">
                  <c:v>71.042000000000002</c:v>
                </c:pt>
                <c:pt idx="650">
                  <c:v>71.061000000000007</c:v>
                </c:pt>
                <c:pt idx="651">
                  <c:v>71.066999999999993</c:v>
                </c:pt>
                <c:pt idx="652">
                  <c:v>71.075000000000003</c:v>
                </c:pt>
                <c:pt idx="653">
                  <c:v>71.081000000000003</c:v>
                </c:pt>
                <c:pt idx="654">
                  <c:v>71.081999999999994</c:v>
                </c:pt>
                <c:pt idx="655">
                  <c:v>71.090999999999994</c:v>
                </c:pt>
                <c:pt idx="656">
                  <c:v>71.094999999999999</c:v>
                </c:pt>
                <c:pt idx="657">
                  <c:v>71.093000000000004</c:v>
                </c:pt>
                <c:pt idx="658">
                  <c:v>71.099999999999994</c:v>
                </c:pt>
                <c:pt idx="659">
                  <c:v>71.102999999999994</c:v>
                </c:pt>
                <c:pt idx="660">
                  <c:v>71.099000000000004</c:v>
                </c:pt>
                <c:pt idx="661">
                  <c:v>71.105999999999995</c:v>
                </c:pt>
                <c:pt idx="662">
                  <c:v>71.105999999999995</c:v>
                </c:pt>
                <c:pt idx="663">
                  <c:v>71.108999999999995</c:v>
                </c:pt>
                <c:pt idx="664">
                  <c:v>71.106999999999999</c:v>
                </c:pt>
                <c:pt idx="665">
                  <c:v>71.105999999999995</c:v>
                </c:pt>
                <c:pt idx="666">
                  <c:v>71.102999999999994</c:v>
                </c:pt>
                <c:pt idx="667">
                  <c:v>71.108000000000004</c:v>
                </c:pt>
                <c:pt idx="668">
                  <c:v>71.108999999999995</c:v>
                </c:pt>
                <c:pt idx="669">
                  <c:v>71.108999999999995</c:v>
                </c:pt>
                <c:pt idx="670">
                  <c:v>71.106999999999999</c:v>
                </c:pt>
                <c:pt idx="671">
                  <c:v>71.111000000000004</c:v>
                </c:pt>
                <c:pt idx="672">
                  <c:v>71.111999999999995</c:v>
                </c:pt>
                <c:pt idx="673">
                  <c:v>71.111000000000004</c:v>
                </c:pt>
                <c:pt idx="674">
                  <c:v>71.106999999999999</c:v>
                </c:pt>
                <c:pt idx="675">
                  <c:v>71.108999999999995</c:v>
                </c:pt>
                <c:pt idx="676">
                  <c:v>71.111999999999995</c:v>
                </c:pt>
                <c:pt idx="677">
                  <c:v>71.113</c:v>
                </c:pt>
                <c:pt idx="678">
                  <c:v>71.111000000000004</c:v>
                </c:pt>
                <c:pt idx="679">
                  <c:v>71.105999999999995</c:v>
                </c:pt>
                <c:pt idx="680">
                  <c:v>71.105999999999995</c:v>
                </c:pt>
                <c:pt idx="681">
                  <c:v>71.11</c:v>
                </c:pt>
                <c:pt idx="682">
                  <c:v>71.108000000000004</c:v>
                </c:pt>
                <c:pt idx="683">
                  <c:v>71.108999999999995</c:v>
                </c:pt>
                <c:pt idx="684">
                  <c:v>71.105999999999995</c:v>
                </c:pt>
                <c:pt idx="685">
                  <c:v>71.102999999999994</c:v>
                </c:pt>
                <c:pt idx="686">
                  <c:v>71.103999999999999</c:v>
                </c:pt>
                <c:pt idx="687">
                  <c:v>71.103999999999999</c:v>
                </c:pt>
                <c:pt idx="688">
                  <c:v>71.102999999999994</c:v>
                </c:pt>
                <c:pt idx="689">
                  <c:v>71.105000000000004</c:v>
                </c:pt>
                <c:pt idx="690">
                  <c:v>71.102999999999994</c:v>
                </c:pt>
                <c:pt idx="691">
                  <c:v>71.102999999999994</c:v>
                </c:pt>
                <c:pt idx="692">
                  <c:v>71.102000000000004</c:v>
                </c:pt>
                <c:pt idx="693">
                  <c:v>71.102000000000004</c:v>
                </c:pt>
                <c:pt idx="694">
                  <c:v>71.099999999999994</c:v>
                </c:pt>
                <c:pt idx="695">
                  <c:v>71.102000000000004</c:v>
                </c:pt>
                <c:pt idx="696">
                  <c:v>71.102000000000004</c:v>
                </c:pt>
                <c:pt idx="697">
                  <c:v>71.099000000000004</c:v>
                </c:pt>
                <c:pt idx="698">
                  <c:v>71.097999999999999</c:v>
                </c:pt>
                <c:pt idx="699">
                  <c:v>71.100999999999999</c:v>
                </c:pt>
                <c:pt idx="700">
                  <c:v>71.096999999999994</c:v>
                </c:pt>
                <c:pt idx="701">
                  <c:v>71.097999999999999</c:v>
                </c:pt>
                <c:pt idx="702">
                  <c:v>71.102999999999994</c:v>
                </c:pt>
                <c:pt idx="703">
                  <c:v>71.111999999999995</c:v>
                </c:pt>
                <c:pt idx="704">
                  <c:v>71.212999999999994</c:v>
                </c:pt>
                <c:pt idx="705">
                  <c:v>71.486999999999995</c:v>
                </c:pt>
                <c:pt idx="706">
                  <c:v>71.593000000000004</c:v>
                </c:pt>
                <c:pt idx="707">
                  <c:v>71.698999999999998</c:v>
                </c:pt>
                <c:pt idx="708">
                  <c:v>71.801000000000002</c:v>
                </c:pt>
                <c:pt idx="709">
                  <c:v>71.878</c:v>
                </c:pt>
                <c:pt idx="710">
                  <c:v>71.977000000000004</c:v>
                </c:pt>
                <c:pt idx="711">
                  <c:v>72.040000000000006</c:v>
                </c:pt>
                <c:pt idx="712">
                  <c:v>72.156999999999996</c:v>
                </c:pt>
                <c:pt idx="713">
                  <c:v>72.228999999999999</c:v>
                </c:pt>
                <c:pt idx="714">
                  <c:v>72.381</c:v>
                </c:pt>
                <c:pt idx="715">
                  <c:v>72.441999999999993</c:v>
                </c:pt>
                <c:pt idx="716">
                  <c:v>72.575000000000003</c:v>
                </c:pt>
                <c:pt idx="717">
                  <c:v>72.614999999999995</c:v>
                </c:pt>
                <c:pt idx="718">
                  <c:v>72.707999999999998</c:v>
                </c:pt>
                <c:pt idx="719">
                  <c:v>72.778000000000006</c:v>
                </c:pt>
                <c:pt idx="720">
                  <c:v>72.864999999999995</c:v>
                </c:pt>
                <c:pt idx="721">
                  <c:v>72.915000000000006</c:v>
                </c:pt>
                <c:pt idx="722">
                  <c:v>73.025000000000006</c:v>
                </c:pt>
                <c:pt idx="723">
                  <c:v>73.117999999999995</c:v>
                </c:pt>
                <c:pt idx="724">
                  <c:v>73.180999999999997</c:v>
                </c:pt>
                <c:pt idx="725">
                  <c:v>73.272999999999996</c:v>
                </c:pt>
                <c:pt idx="726">
                  <c:v>73.381</c:v>
                </c:pt>
                <c:pt idx="727">
                  <c:v>73.534000000000006</c:v>
                </c:pt>
                <c:pt idx="728">
                  <c:v>73.772000000000006</c:v>
                </c:pt>
                <c:pt idx="729">
                  <c:v>73.884</c:v>
                </c:pt>
                <c:pt idx="730">
                  <c:v>74.025000000000006</c:v>
                </c:pt>
                <c:pt idx="731">
                  <c:v>74.137</c:v>
                </c:pt>
                <c:pt idx="732">
                  <c:v>74.257000000000005</c:v>
                </c:pt>
                <c:pt idx="733">
                  <c:v>74.337000000000003</c:v>
                </c:pt>
                <c:pt idx="734">
                  <c:v>74.47</c:v>
                </c:pt>
                <c:pt idx="735">
                  <c:v>74.614999999999995</c:v>
                </c:pt>
                <c:pt idx="736">
                  <c:v>74.736000000000004</c:v>
                </c:pt>
                <c:pt idx="737">
                  <c:v>74.783000000000001</c:v>
                </c:pt>
                <c:pt idx="738">
                  <c:v>74.855000000000004</c:v>
                </c:pt>
                <c:pt idx="739">
                  <c:v>74.959000000000003</c:v>
                </c:pt>
                <c:pt idx="740">
                  <c:v>75.015000000000001</c:v>
                </c:pt>
                <c:pt idx="741">
                  <c:v>75.090999999999994</c:v>
                </c:pt>
                <c:pt idx="742">
                  <c:v>75.152000000000001</c:v>
                </c:pt>
                <c:pt idx="743">
                  <c:v>75.224999999999994</c:v>
                </c:pt>
                <c:pt idx="744">
                  <c:v>75.293999999999997</c:v>
                </c:pt>
                <c:pt idx="745">
                  <c:v>75.364999999999995</c:v>
                </c:pt>
                <c:pt idx="746">
                  <c:v>75.421000000000006</c:v>
                </c:pt>
                <c:pt idx="747">
                  <c:v>75.463999999999999</c:v>
                </c:pt>
                <c:pt idx="748">
                  <c:v>75.521000000000001</c:v>
                </c:pt>
                <c:pt idx="749">
                  <c:v>75.570999999999998</c:v>
                </c:pt>
                <c:pt idx="750">
                  <c:v>75.599999999999994</c:v>
                </c:pt>
                <c:pt idx="751">
                  <c:v>75.613</c:v>
                </c:pt>
                <c:pt idx="752">
                  <c:v>75.643000000000001</c:v>
                </c:pt>
                <c:pt idx="753">
                  <c:v>75.682000000000002</c:v>
                </c:pt>
                <c:pt idx="754">
                  <c:v>75.733000000000004</c:v>
                </c:pt>
                <c:pt idx="755">
                  <c:v>75.769000000000005</c:v>
                </c:pt>
                <c:pt idx="756">
                  <c:v>75.805999999999997</c:v>
                </c:pt>
                <c:pt idx="757">
                  <c:v>75.825999999999993</c:v>
                </c:pt>
                <c:pt idx="758">
                  <c:v>75.855000000000004</c:v>
                </c:pt>
                <c:pt idx="759">
                  <c:v>75.873999999999995</c:v>
                </c:pt>
                <c:pt idx="760">
                  <c:v>75.906000000000006</c:v>
                </c:pt>
                <c:pt idx="761">
                  <c:v>75.923000000000002</c:v>
                </c:pt>
                <c:pt idx="762">
                  <c:v>75.936999999999998</c:v>
                </c:pt>
                <c:pt idx="763">
                  <c:v>75.95</c:v>
                </c:pt>
                <c:pt idx="764">
                  <c:v>75.968999999999994</c:v>
                </c:pt>
                <c:pt idx="765">
                  <c:v>75.98</c:v>
                </c:pt>
                <c:pt idx="766">
                  <c:v>75.995000000000005</c:v>
                </c:pt>
                <c:pt idx="767">
                  <c:v>76.003</c:v>
                </c:pt>
                <c:pt idx="768">
                  <c:v>76.015000000000001</c:v>
                </c:pt>
                <c:pt idx="769">
                  <c:v>76.02</c:v>
                </c:pt>
                <c:pt idx="770">
                  <c:v>76.022999999999996</c:v>
                </c:pt>
                <c:pt idx="771">
                  <c:v>76.027000000000001</c:v>
                </c:pt>
                <c:pt idx="772">
                  <c:v>76.036000000000001</c:v>
                </c:pt>
                <c:pt idx="773">
                  <c:v>76.039000000000001</c:v>
                </c:pt>
                <c:pt idx="774">
                  <c:v>76.042000000000002</c:v>
                </c:pt>
                <c:pt idx="775">
                  <c:v>76.043000000000006</c:v>
                </c:pt>
                <c:pt idx="776">
                  <c:v>76.048000000000002</c:v>
                </c:pt>
                <c:pt idx="777">
                  <c:v>76.049000000000007</c:v>
                </c:pt>
                <c:pt idx="778">
                  <c:v>76.049000000000007</c:v>
                </c:pt>
                <c:pt idx="779">
                  <c:v>76.052000000000007</c:v>
                </c:pt>
                <c:pt idx="780">
                  <c:v>76.055000000000007</c:v>
                </c:pt>
                <c:pt idx="781">
                  <c:v>76.054000000000002</c:v>
                </c:pt>
                <c:pt idx="782">
                  <c:v>76.058999999999997</c:v>
                </c:pt>
                <c:pt idx="783">
                  <c:v>76.058000000000007</c:v>
                </c:pt>
                <c:pt idx="784">
                  <c:v>76.054000000000002</c:v>
                </c:pt>
                <c:pt idx="785">
                  <c:v>76.055999999999997</c:v>
                </c:pt>
                <c:pt idx="786">
                  <c:v>76.054000000000002</c:v>
                </c:pt>
                <c:pt idx="787">
                  <c:v>76.054000000000002</c:v>
                </c:pt>
                <c:pt idx="788">
                  <c:v>76.057000000000002</c:v>
                </c:pt>
                <c:pt idx="789">
                  <c:v>76.06</c:v>
                </c:pt>
                <c:pt idx="790">
                  <c:v>76.055999999999997</c:v>
                </c:pt>
                <c:pt idx="791">
                  <c:v>76.057000000000002</c:v>
                </c:pt>
                <c:pt idx="792">
                  <c:v>76.061000000000007</c:v>
                </c:pt>
                <c:pt idx="793">
                  <c:v>76.055000000000007</c:v>
                </c:pt>
                <c:pt idx="794">
                  <c:v>76.058000000000007</c:v>
                </c:pt>
                <c:pt idx="795">
                  <c:v>76.058000000000007</c:v>
                </c:pt>
                <c:pt idx="796">
                  <c:v>76.06</c:v>
                </c:pt>
                <c:pt idx="797">
                  <c:v>76.06</c:v>
                </c:pt>
                <c:pt idx="798">
                  <c:v>76.054000000000002</c:v>
                </c:pt>
                <c:pt idx="799">
                  <c:v>76.06</c:v>
                </c:pt>
                <c:pt idx="800">
                  <c:v>76.055999999999997</c:v>
                </c:pt>
                <c:pt idx="801">
                  <c:v>76.054000000000002</c:v>
                </c:pt>
                <c:pt idx="802">
                  <c:v>76.055999999999997</c:v>
                </c:pt>
                <c:pt idx="803">
                  <c:v>76.055999999999997</c:v>
                </c:pt>
                <c:pt idx="804">
                  <c:v>76.055999999999997</c:v>
                </c:pt>
                <c:pt idx="805">
                  <c:v>76.054000000000002</c:v>
                </c:pt>
                <c:pt idx="806">
                  <c:v>76.057000000000002</c:v>
                </c:pt>
                <c:pt idx="807">
                  <c:v>76.051000000000002</c:v>
                </c:pt>
                <c:pt idx="808">
                  <c:v>76.055999999999997</c:v>
                </c:pt>
                <c:pt idx="809">
                  <c:v>76.052000000000007</c:v>
                </c:pt>
                <c:pt idx="810">
                  <c:v>76.051000000000002</c:v>
                </c:pt>
                <c:pt idx="811">
                  <c:v>76.055999999999997</c:v>
                </c:pt>
                <c:pt idx="812">
                  <c:v>76.052999999999997</c:v>
                </c:pt>
                <c:pt idx="813">
                  <c:v>76.052000000000007</c:v>
                </c:pt>
                <c:pt idx="814">
                  <c:v>76.052999999999997</c:v>
                </c:pt>
                <c:pt idx="815">
                  <c:v>76.051000000000002</c:v>
                </c:pt>
                <c:pt idx="816">
                  <c:v>76.052999999999997</c:v>
                </c:pt>
                <c:pt idx="817">
                  <c:v>76.046999999999997</c:v>
                </c:pt>
                <c:pt idx="818">
                  <c:v>76.051000000000002</c:v>
                </c:pt>
                <c:pt idx="819">
                  <c:v>76.052000000000007</c:v>
                </c:pt>
                <c:pt idx="820">
                  <c:v>76.05</c:v>
                </c:pt>
                <c:pt idx="821">
                  <c:v>76.058999999999997</c:v>
                </c:pt>
                <c:pt idx="822">
                  <c:v>76.174000000000007</c:v>
                </c:pt>
                <c:pt idx="823">
                  <c:v>76.445999999999998</c:v>
                </c:pt>
                <c:pt idx="824">
                  <c:v>76.575000000000003</c:v>
                </c:pt>
                <c:pt idx="825">
                  <c:v>76.715000000000003</c:v>
                </c:pt>
                <c:pt idx="826">
                  <c:v>76.798000000000002</c:v>
                </c:pt>
                <c:pt idx="827">
                  <c:v>76.887</c:v>
                </c:pt>
                <c:pt idx="828">
                  <c:v>76.974999999999994</c:v>
                </c:pt>
                <c:pt idx="829">
                  <c:v>77.119</c:v>
                </c:pt>
                <c:pt idx="830">
                  <c:v>77.207999999999998</c:v>
                </c:pt>
                <c:pt idx="831">
                  <c:v>77.286000000000001</c:v>
                </c:pt>
                <c:pt idx="832">
                  <c:v>77.373000000000005</c:v>
                </c:pt>
                <c:pt idx="833">
                  <c:v>77.477000000000004</c:v>
                </c:pt>
                <c:pt idx="834">
                  <c:v>77.576999999999998</c:v>
                </c:pt>
                <c:pt idx="835">
                  <c:v>77.664000000000001</c:v>
                </c:pt>
                <c:pt idx="836">
                  <c:v>77.772000000000006</c:v>
                </c:pt>
                <c:pt idx="837">
                  <c:v>77.819000000000003</c:v>
                </c:pt>
                <c:pt idx="838">
                  <c:v>77.905000000000001</c:v>
                </c:pt>
                <c:pt idx="839">
                  <c:v>78.003</c:v>
                </c:pt>
                <c:pt idx="840">
                  <c:v>78.084000000000003</c:v>
                </c:pt>
                <c:pt idx="841">
                  <c:v>78.16</c:v>
                </c:pt>
                <c:pt idx="842">
                  <c:v>78.254999999999995</c:v>
                </c:pt>
                <c:pt idx="843">
                  <c:v>78.363</c:v>
                </c:pt>
                <c:pt idx="844">
                  <c:v>78.504999999999995</c:v>
                </c:pt>
                <c:pt idx="845">
                  <c:v>78.662000000000006</c:v>
                </c:pt>
                <c:pt idx="846">
                  <c:v>78.869</c:v>
                </c:pt>
                <c:pt idx="847">
                  <c:v>78.978999999999999</c:v>
                </c:pt>
                <c:pt idx="848">
                  <c:v>79.117000000000004</c:v>
                </c:pt>
                <c:pt idx="849">
                  <c:v>79.266000000000005</c:v>
                </c:pt>
                <c:pt idx="850">
                  <c:v>79.402000000000001</c:v>
                </c:pt>
                <c:pt idx="851">
                  <c:v>79.484999999999999</c:v>
                </c:pt>
                <c:pt idx="852">
                  <c:v>79.578000000000003</c:v>
                </c:pt>
                <c:pt idx="853">
                  <c:v>79.673000000000002</c:v>
                </c:pt>
                <c:pt idx="854">
                  <c:v>79.795000000000002</c:v>
                </c:pt>
                <c:pt idx="855">
                  <c:v>79.84</c:v>
                </c:pt>
                <c:pt idx="856">
                  <c:v>79.923000000000002</c:v>
                </c:pt>
                <c:pt idx="857">
                  <c:v>79.992999999999995</c:v>
                </c:pt>
                <c:pt idx="858">
                  <c:v>80.037999999999997</c:v>
                </c:pt>
                <c:pt idx="859">
                  <c:v>80.097999999999999</c:v>
                </c:pt>
                <c:pt idx="860">
                  <c:v>80.174999999999997</c:v>
                </c:pt>
                <c:pt idx="861">
                  <c:v>80.244</c:v>
                </c:pt>
                <c:pt idx="862">
                  <c:v>80.286000000000001</c:v>
                </c:pt>
                <c:pt idx="863">
                  <c:v>80.361000000000004</c:v>
                </c:pt>
                <c:pt idx="864">
                  <c:v>80.415999999999997</c:v>
                </c:pt>
                <c:pt idx="865">
                  <c:v>80.465000000000003</c:v>
                </c:pt>
                <c:pt idx="866">
                  <c:v>80.506</c:v>
                </c:pt>
                <c:pt idx="867">
                  <c:v>80.557000000000002</c:v>
                </c:pt>
                <c:pt idx="868">
                  <c:v>80.578000000000003</c:v>
                </c:pt>
                <c:pt idx="869">
                  <c:v>80.587999999999994</c:v>
                </c:pt>
                <c:pt idx="870">
                  <c:v>80.611999999999995</c:v>
                </c:pt>
                <c:pt idx="871">
                  <c:v>80.647999999999996</c:v>
                </c:pt>
                <c:pt idx="872">
                  <c:v>80.683999999999997</c:v>
                </c:pt>
                <c:pt idx="873">
                  <c:v>80.709000000000003</c:v>
                </c:pt>
                <c:pt idx="874">
                  <c:v>80.739999999999995</c:v>
                </c:pt>
                <c:pt idx="875">
                  <c:v>80.757000000000005</c:v>
                </c:pt>
                <c:pt idx="876">
                  <c:v>80.784999999999997</c:v>
                </c:pt>
                <c:pt idx="877">
                  <c:v>80.81</c:v>
                </c:pt>
                <c:pt idx="878">
                  <c:v>80.822999999999993</c:v>
                </c:pt>
                <c:pt idx="879">
                  <c:v>80.843999999999994</c:v>
                </c:pt>
                <c:pt idx="880">
                  <c:v>80.850999999999999</c:v>
                </c:pt>
                <c:pt idx="881">
                  <c:v>80.858999999999995</c:v>
                </c:pt>
                <c:pt idx="882">
                  <c:v>80.870999999999995</c:v>
                </c:pt>
                <c:pt idx="883">
                  <c:v>80.88</c:v>
                </c:pt>
                <c:pt idx="884">
                  <c:v>80.885999999999996</c:v>
                </c:pt>
                <c:pt idx="885">
                  <c:v>80.894000000000005</c:v>
                </c:pt>
                <c:pt idx="886">
                  <c:v>80.897000000000006</c:v>
                </c:pt>
                <c:pt idx="887">
                  <c:v>80.903999999999996</c:v>
                </c:pt>
                <c:pt idx="888">
                  <c:v>80.906999999999996</c:v>
                </c:pt>
                <c:pt idx="889">
                  <c:v>80.91</c:v>
                </c:pt>
                <c:pt idx="890">
                  <c:v>80.914000000000001</c:v>
                </c:pt>
                <c:pt idx="891">
                  <c:v>80.921000000000006</c:v>
                </c:pt>
                <c:pt idx="892">
                  <c:v>80.923000000000002</c:v>
                </c:pt>
                <c:pt idx="893">
                  <c:v>80.929000000000002</c:v>
                </c:pt>
                <c:pt idx="894">
                  <c:v>80.930999999999997</c:v>
                </c:pt>
                <c:pt idx="895">
                  <c:v>80.930000000000007</c:v>
                </c:pt>
                <c:pt idx="896">
                  <c:v>80.929000000000002</c:v>
                </c:pt>
                <c:pt idx="897">
                  <c:v>80.933999999999997</c:v>
                </c:pt>
                <c:pt idx="898">
                  <c:v>80.936000000000007</c:v>
                </c:pt>
                <c:pt idx="899">
                  <c:v>80.936999999999998</c:v>
                </c:pt>
                <c:pt idx="900">
                  <c:v>80.936000000000007</c:v>
                </c:pt>
                <c:pt idx="901">
                  <c:v>80.936999999999998</c:v>
                </c:pt>
                <c:pt idx="902">
                  <c:v>80.94</c:v>
                </c:pt>
                <c:pt idx="903">
                  <c:v>80.935000000000002</c:v>
                </c:pt>
                <c:pt idx="904">
                  <c:v>80.936000000000007</c:v>
                </c:pt>
                <c:pt idx="905">
                  <c:v>80.936999999999998</c:v>
                </c:pt>
                <c:pt idx="906">
                  <c:v>80.941999999999993</c:v>
                </c:pt>
                <c:pt idx="907">
                  <c:v>80.941999999999993</c:v>
                </c:pt>
                <c:pt idx="908">
                  <c:v>80.944000000000003</c:v>
                </c:pt>
                <c:pt idx="909">
                  <c:v>80.942999999999998</c:v>
                </c:pt>
                <c:pt idx="910">
                  <c:v>80.936000000000007</c:v>
                </c:pt>
                <c:pt idx="911">
                  <c:v>80.941999999999993</c:v>
                </c:pt>
                <c:pt idx="912">
                  <c:v>80.941000000000003</c:v>
                </c:pt>
                <c:pt idx="913">
                  <c:v>80.94</c:v>
                </c:pt>
                <c:pt idx="914">
                  <c:v>80.944999999999993</c:v>
                </c:pt>
                <c:pt idx="915">
                  <c:v>80.947000000000003</c:v>
                </c:pt>
                <c:pt idx="916">
                  <c:v>80.941000000000003</c:v>
                </c:pt>
                <c:pt idx="917">
                  <c:v>80.94</c:v>
                </c:pt>
                <c:pt idx="918">
                  <c:v>80.941999999999993</c:v>
                </c:pt>
                <c:pt idx="919">
                  <c:v>80.941000000000003</c:v>
                </c:pt>
                <c:pt idx="920">
                  <c:v>80.941999999999993</c:v>
                </c:pt>
                <c:pt idx="921">
                  <c:v>80.941999999999993</c:v>
                </c:pt>
                <c:pt idx="922">
                  <c:v>80.942999999999998</c:v>
                </c:pt>
                <c:pt idx="923">
                  <c:v>80.941000000000003</c:v>
                </c:pt>
                <c:pt idx="924">
                  <c:v>80.94</c:v>
                </c:pt>
                <c:pt idx="925">
                  <c:v>80.938000000000002</c:v>
                </c:pt>
                <c:pt idx="926">
                  <c:v>80.941000000000003</c:v>
                </c:pt>
                <c:pt idx="927">
                  <c:v>80.938999999999993</c:v>
                </c:pt>
                <c:pt idx="928">
                  <c:v>80.938000000000002</c:v>
                </c:pt>
                <c:pt idx="929">
                  <c:v>80.94</c:v>
                </c:pt>
                <c:pt idx="930">
                  <c:v>80.933999999999997</c:v>
                </c:pt>
                <c:pt idx="931">
                  <c:v>80.938999999999993</c:v>
                </c:pt>
                <c:pt idx="932">
                  <c:v>80.936000000000007</c:v>
                </c:pt>
                <c:pt idx="933">
                  <c:v>80.941999999999993</c:v>
                </c:pt>
                <c:pt idx="934">
                  <c:v>80.936000000000007</c:v>
                </c:pt>
                <c:pt idx="935">
                  <c:v>80.938000000000002</c:v>
                </c:pt>
                <c:pt idx="936">
                  <c:v>80.94</c:v>
                </c:pt>
                <c:pt idx="937">
                  <c:v>80.938000000000002</c:v>
                </c:pt>
                <c:pt idx="938">
                  <c:v>80.936000000000007</c:v>
                </c:pt>
                <c:pt idx="939">
                  <c:v>80.953999999999994</c:v>
                </c:pt>
                <c:pt idx="940">
                  <c:v>81.153999999999996</c:v>
                </c:pt>
                <c:pt idx="941">
                  <c:v>81.441999999999993</c:v>
                </c:pt>
                <c:pt idx="942">
                  <c:v>81.533000000000001</c:v>
                </c:pt>
                <c:pt idx="943">
                  <c:v>81.734999999999999</c:v>
                </c:pt>
                <c:pt idx="944">
                  <c:v>81.814999999999998</c:v>
                </c:pt>
                <c:pt idx="945">
                  <c:v>81.956999999999994</c:v>
                </c:pt>
                <c:pt idx="946">
                  <c:v>82.043999999999997</c:v>
                </c:pt>
                <c:pt idx="947">
                  <c:v>82.138000000000005</c:v>
                </c:pt>
                <c:pt idx="948">
                  <c:v>82.24</c:v>
                </c:pt>
                <c:pt idx="949">
                  <c:v>82.316999999999993</c:v>
                </c:pt>
                <c:pt idx="950">
                  <c:v>82.423000000000002</c:v>
                </c:pt>
                <c:pt idx="951">
                  <c:v>82.519000000000005</c:v>
                </c:pt>
                <c:pt idx="952">
                  <c:v>82.617999999999995</c:v>
                </c:pt>
                <c:pt idx="953">
                  <c:v>82.721999999999994</c:v>
                </c:pt>
                <c:pt idx="954">
                  <c:v>82.799000000000007</c:v>
                </c:pt>
                <c:pt idx="955">
                  <c:v>82.897000000000006</c:v>
                </c:pt>
                <c:pt idx="956">
                  <c:v>82.986999999999995</c:v>
                </c:pt>
                <c:pt idx="957">
                  <c:v>83.061999999999998</c:v>
                </c:pt>
                <c:pt idx="958">
                  <c:v>83.123999999999995</c:v>
                </c:pt>
                <c:pt idx="959">
                  <c:v>83.212999999999994</c:v>
                </c:pt>
                <c:pt idx="960">
                  <c:v>83.322999999999993</c:v>
                </c:pt>
                <c:pt idx="961">
                  <c:v>83.477999999999994</c:v>
                </c:pt>
                <c:pt idx="962">
                  <c:v>83.61</c:v>
                </c:pt>
                <c:pt idx="963">
                  <c:v>83.825000000000003</c:v>
                </c:pt>
                <c:pt idx="964">
                  <c:v>83.963999999999999</c:v>
                </c:pt>
                <c:pt idx="965">
                  <c:v>84.108000000000004</c:v>
                </c:pt>
                <c:pt idx="966">
                  <c:v>84.304000000000002</c:v>
                </c:pt>
                <c:pt idx="967">
                  <c:v>84.417000000000002</c:v>
                </c:pt>
                <c:pt idx="968">
                  <c:v>84.518000000000001</c:v>
                </c:pt>
                <c:pt idx="969">
                  <c:v>84.558999999999997</c:v>
                </c:pt>
                <c:pt idx="970">
                  <c:v>84.671000000000006</c:v>
                </c:pt>
                <c:pt idx="971">
                  <c:v>84.778000000000006</c:v>
                </c:pt>
                <c:pt idx="972">
                  <c:v>84.834000000000003</c:v>
                </c:pt>
                <c:pt idx="973">
                  <c:v>84.899000000000001</c:v>
                </c:pt>
                <c:pt idx="974">
                  <c:v>84.953000000000003</c:v>
                </c:pt>
                <c:pt idx="975">
                  <c:v>85.04</c:v>
                </c:pt>
                <c:pt idx="976">
                  <c:v>85.093000000000004</c:v>
                </c:pt>
                <c:pt idx="977">
                  <c:v>85.164000000000001</c:v>
                </c:pt>
                <c:pt idx="978">
                  <c:v>85.233000000000004</c:v>
                </c:pt>
                <c:pt idx="979">
                  <c:v>85.29</c:v>
                </c:pt>
                <c:pt idx="980">
                  <c:v>85.337000000000003</c:v>
                </c:pt>
                <c:pt idx="981">
                  <c:v>85.384</c:v>
                </c:pt>
                <c:pt idx="982">
                  <c:v>85.43</c:v>
                </c:pt>
                <c:pt idx="983">
                  <c:v>85.477000000000004</c:v>
                </c:pt>
                <c:pt idx="984">
                  <c:v>85.519000000000005</c:v>
                </c:pt>
                <c:pt idx="985">
                  <c:v>85.539000000000001</c:v>
                </c:pt>
                <c:pt idx="986">
                  <c:v>85.546999999999997</c:v>
                </c:pt>
                <c:pt idx="987">
                  <c:v>85.575000000000003</c:v>
                </c:pt>
                <c:pt idx="988">
                  <c:v>85.594999999999999</c:v>
                </c:pt>
                <c:pt idx="989">
                  <c:v>85.632999999999996</c:v>
                </c:pt>
                <c:pt idx="990">
                  <c:v>85.650999999999996</c:v>
                </c:pt>
                <c:pt idx="991">
                  <c:v>85.676000000000002</c:v>
                </c:pt>
                <c:pt idx="992">
                  <c:v>85.698999999999998</c:v>
                </c:pt>
                <c:pt idx="993">
                  <c:v>85.71</c:v>
                </c:pt>
                <c:pt idx="994">
                  <c:v>85.727999999999994</c:v>
                </c:pt>
                <c:pt idx="995">
                  <c:v>85.748000000000005</c:v>
                </c:pt>
                <c:pt idx="996">
                  <c:v>85.759</c:v>
                </c:pt>
                <c:pt idx="997">
                  <c:v>85.766000000000005</c:v>
                </c:pt>
                <c:pt idx="998">
                  <c:v>85.77</c:v>
                </c:pt>
                <c:pt idx="999">
                  <c:v>85.772999999999996</c:v>
                </c:pt>
                <c:pt idx="1000">
                  <c:v>85.784999999999997</c:v>
                </c:pt>
                <c:pt idx="1001">
                  <c:v>85.787999999999997</c:v>
                </c:pt>
                <c:pt idx="1002">
                  <c:v>85.793999999999997</c:v>
                </c:pt>
                <c:pt idx="1003">
                  <c:v>85.796000000000006</c:v>
                </c:pt>
                <c:pt idx="1004">
                  <c:v>85.796999999999997</c:v>
                </c:pt>
                <c:pt idx="1005">
                  <c:v>85.802000000000007</c:v>
                </c:pt>
                <c:pt idx="1006">
                  <c:v>85.805999999999997</c:v>
                </c:pt>
                <c:pt idx="1007">
                  <c:v>85.808000000000007</c:v>
                </c:pt>
                <c:pt idx="1008">
                  <c:v>85.805999999999997</c:v>
                </c:pt>
                <c:pt idx="1009">
                  <c:v>85.811000000000007</c:v>
                </c:pt>
                <c:pt idx="1010">
                  <c:v>85.808999999999997</c:v>
                </c:pt>
                <c:pt idx="1011">
                  <c:v>85.819000000000003</c:v>
                </c:pt>
                <c:pt idx="1012">
                  <c:v>85.819000000000003</c:v>
                </c:pt>
                <c:pt idx="1013">
                  <c:v>85.82</c:v>
                </c:pt>
                <c:pt idx="1014">
                  <c:v>85.83</c:v>
                </c:pt>
                <c:pt idx="1015">
                  <c:v>85.828000000000003</c:v>
                </c:pt>
                <c:pt idx="1016">
                  <c:v>85.826999999999998</c:v>
                </c:pt>
                <c:pt idx="1017">
                  <c:v>85.831999999999994</c:v>
                </c:pt>
                <c:pt idx="1018">
                  <c:v>85.834000000000003</c:v>
                </c:pt>
                <c:pt idx="1019">
                  <c:v>85.831999999999994</c:v>
                </c:pt>
                <c:pt idx="1020">
                  <c:v>85.831999999999994</c:v>
                </c:pt>
                <c:pt idx="1021">
                  <c:v>85.825999999999993</c:v>
                </c:pt>
                <c:pt idx="1022">
                  <c:v>85.832999999999998</c:v>
                </c:pt>
                <c:pt idx="1023">
                  <c:v>85.835999999999999</c:v>
                </c:pt>
                <c:pt idx="1024">
                  <c:v>85.83</c:v>
                </c:pt>
                <c:pt idx="1025">
                  <c:v>85.837000000000003</c:v>
                </c:pt>
                <c:pt idx="1026">
                  <c:v>85.837000000000003</c:v>
                </c:pt>
                <c:pt idx="1027">
                  <c:v>85.837000000000003</c:v>
                </c:pt>
                <c:pt idx="1028">
                  <c:v>85.837000000000003</c:v>
                </c:pt>
                <c:pt idx="1029">
                  <c:v>85.838999999999999</c:v>
                </c:pt>
                <c:pt idx="1030">
                  <c:v>85.835999999999999</c:v>
                </c:pt>
                <c:pt idx="1031">
                  <c:v>85.837000000000003</c:v>
                </c:pt>
                <c:pt idx="1032">
                  <c:v>85.835999999999999</c:v>
                </c:pt>
                <c:pt idx="1033">
                  <c:v>85.835999999999999</c:v>
                </c:pt>
                <c:pt idx="1034">
                  <c:v>85.834999999999994</c:v>
                </c:pt>
                <c:pt idx="1035">
                  <c:v>85.837000000000003</c:v>
                </c:pt>
                <c:pt idx="1036">
                  <c:v>85.837999999999994</c:v>
                </c:pt>
                <c:pt idx="1037">
                  <c:v>85.838999999999999</c:v>
                </c:pt>
                <c:pt idx="1038">
                  <c:v>85.837999999999994</c:v>
                </c:pt>
                <c:pt idx="1039">
                  <c:v>85.84</c:v>
                </c:pt>
                <c:pt idx="1040">
                  <c:v>85.837999999999994</c:v>
                </c:pt>
                <c:pt idx="1041">
                  <c:v>85.841999999999999</c:v>
                </c:pt>
                <c:pt idx="1042">
                  <c:v>85.838999999999999</c:v>
                </c:pt>
                <c:pt idx="1043">
                  <c:v>85.841999999999999</c:v>
                </c:pt>
                <c:pt idx="1044">
                  <c:v>85.841999999999999</c:v>
                </c:pt>
                <c:pt idx="1045">
                  <c:v>85.840999999999994</c:v>
                </c:pt>
                <c:pt idx="1046">
                  <c:v>85.843000000000004</c:v>
                </c:pt>
                <c:pt idx="1047">
                  <c:v>85.841999999999999</c:v>
                </c:pt>
                <c:pt idx="1048">
                  <c:v>85.843999999999994</c:v>
                </c:pt>
                <c:pt idx="1049">
                  <c:v>85.841999999999999</c:v>
                </c:pt>
                <c:pt idx="1050">
                  <c:v>85.843999999999994</c:v>
                </c:pt>
                <c:pt idx="1051">
                  <c:v>85.841999999999999</c:v>
                </c:pt>
                <c:pt idx="1052">
                  <c:v>85.840999999999994</c:v>
                </c:pt>
                <c:pt idx="1053">
                  <c:v>85.841999999999999</c:v>
                </c:pt>
                <c:pt idx="1054">
                  <c:v>85.843999999999994</c:v>
                </c:pt>
                <c:pt idx="1055">
                  <c:v>85.847999999999999</c:v>
                </c:pt>
                <c:pt idx="1056">
                  <c:v>85.858000000000004</c:v>
                </c:pt>
                <c:pt idx="1057">
                  <c:v>86.024000000000001</c:v>
                </c:pt>
                <c:pt idx="1058">
                  <c:v>86.358999999999995</c:v>
                </c:pt>
                <c:pt idx="1059">
                  <c:v>86.495999999999995</c:v>
                </c:pt>
                <c:pt idx="1060">
                  <c:v>86.694000000000003</c:v>
                </c:pt>
                <c:pt idx="1061">
                  <c:v>86.822999999999993</c:v>
                </c:pt>
                <c:pt idx="1062">
                  <c:v>86.924000000000007</c:v>
                </c:pt>
                <c:pt idx="1063">
                  <c:v>87.013999999999996</c:v>
                </c:pt>
                <c:pt idx="1064">
                  <c:v>87.119</c:v>
                </c:pt>
                <c:pt idx="1065">
                  <c:v>87.206000000000003</c:v>
                </c:pt>
                <c:pt idx="1066">
                  <c:v>87.352000000000004</c:v>
                </c:pt>
                <c:pt idx="1067">
                  <c:v>87.405000000000001</c:v>
                </c:pt>
                <c:pt idx="1068">
                  <c:v>87.495999999999995</c:v>
                </c:pt>
                <c:pt idx="1069">
                  <c:v>87.622</c:v>
                </c:pt>
                <c:pt idx="1070">
                  <c:v>87.727999999999994</c:v>
                </c:pt>
                <c:pt idx="1071">
                  <c:v>87.83</c:v>
                </c:pt>
                <c:pt idx="1072">
                  <c:v>87.915999999999997</c:v>
                </c:pt>
                <c:pt idx="1073">
                  <c:v>88.022000000000006</c:v>
                </c:pt>
                <c:pt idx="1074">
                  <c:v>88.087000000000003</c:v>
                </c:pt>
                <c:pt idx="1075">
                  <c:v>88.159000000000006</c:v>
                </c:pt>
                <c:pt idx="1076">
                  <c:v>88.25</c:v>
                </c:pt>
                <c:pt idx="1077">
                  <c:v>88.367000000000004</c:v>
                </c:pt>
                <c:pt idx="1078">
                  <c:v>88.528000000000006</c:v>
                </c:pt>
                <c:pt idx="1079">
                  <c:v>88.751000000000005</c:v>
                </c:pt>
                <c:pt idx="1080">
                  <c:v>88.915000000000006</c:v>
                </c:pt>
                <c:pt idx="1081">
                  <c:v>89.063000000000002</c:v>
                </c:pt>
                <c:pt idx="1082">
                  <c:v>89.227000000000004</c:v>
                </c:pt>
                <c:pt idx="1083">
                  <c:v>89.314999999999998</c:v>
                </c:pt>
                <c:pt idx="1084">
                  <c:v>89.400999999999996</c:v>
                </c:pt>
                <c:pt idx="1085">
                  <c:v>89.524000000000001</c:v>
                </c:pt>
                <c:pt idx="1086">
                  <c:v>89.628</c:v>
                </c:pt>
                <c:pt idx="1087">
                  <c:v>89.712999999999994</c:v>
                </c:pt>
                <c:pt idx="1088">
                  <c:v>89.817999999999998</c:v>
                </c:pt>
                <c:pt idx="1089">
                  <c:v>89.894999999999996</c:v>
                </c:pt>
                <c:pt idx="1090">
                  <c:v>89.98</c:v>
                </c:pt>
                <c:pt idx="1091">
                  <c:v>90.036000000000001</c:v>
                </c:pt>
                <c:pt idx="1092">
                  <c:v>90.108000000000004</c:v>
                </c:pt>
                <c:pt idx="1093">
                  <c:v>90.162000000000006</c:v>
                </c:pt>
                <c:pt idx="1094">
                  <c:v>90.212000000000003</c:v>
                </c:pt>
                <c:pt idx="1095">
                  <c:v>90.284000000000006</c:v>
                </c:pt>
                <c:pt idx="1096">
                  <c:v>90.33</c:v>
                </c:pt>
                <c:pt idx="1097">
                  <c:v>90.378</c:v>
                </c:pt>
                <c:pt idx="1098">
                  <c:v>90.430999999999997</c:v>
                </c:pt>
                <c:pt idx="1099">
                  <c:v>90.472999999999999</c:v>
                </c:pt>
                <c:pt idx="1100">
                  <c:v>90.522999999999996</c:v>
                </c:pt>
                <c:pt idx="1101">
                  <c:v>90.531999999999996</c:v>
                </c:pt>
                <c:pt idx="1102">
                  <c:v>90.545000000000002</c:v>
                </c:pt>
                <c:pt idx="1103">
                  <c:v>90.566999999999993</c:v>
                </c:pt>
                <c:pt idx="1104">
                  <c:v>90.594999999999999</c:v>
                </c:pt>
                <c:pt idx="1105">
                  <c:v>90.614999999999995</c:v>
                </c:pt>
                <c:pt idx="1106">
                  <c:v>90.638999999999996</c:v>
                </c:pt>
                <c:pt idx="1107">
                  <c:v>90.661000000000001</c:v>
                </c:pt>
                <c:pt idx="1108">
                  <c:v>90.677999999999997</c:v>
                </c:pt>
                <c:pt idx="1109">
                  <c:v>90.698999999999998</c:v>
                </c:pt>
                <c:pt idx="1110">
                  <c:v>90.706999999999994</c:v>
                </c:pt>
                <c:pt idx="1111">
                  <c:v>90.722999999999999</c:v>
                </c:pt>
                <c:pt idx="1112">
                  <c:v>90.733000000000004</c:v>
                </c:pt>
                <c:pt idx="1113">
                  <c:v>90.744</c:v>
                </c:pt>
                <c:pt idx="1114">
                  <c:v>90.757000000000005</c:v>
                </c:pt>
                <c:pt idx="1115">
                  <c:v>90.762</c:v>
                </c:pt>
                <c:pt idx="1116">
                  <c:v>90.772000000000006</c:v>
                </c:pt>
                <c:pt idx="1117">
                  <c:v>90.777000000000001</c:v>
                </c:pt>
                <c:pt idx="1118">
                  <c:v>90.778999999999996</c:v>
                </c:pt>
                <c:pt idx="1119">
                  <c:v>90.787999999999997</c:v>
                </c:pt>
                <c:pt idx="1120">
                  <c:v>90.796000000000006</c:v>
                </c:pt>
                <c:pt idx="1121">
                  <c:v>90.798000000000002</c:v>
                </c:pt>
                <c:pt idx="1122">
                  <c:v>90.805999999999997</c:v>
                </c:pt>
                <c:pt idx="1123">
                  <c:v>90.807000000000002</c:v>
                </c:pt>
                <c:pt idx="1124">
                  <c:v>90.808999999999997</c:v>
                </c:pt>
                <c:pt idx="1125">
                  <c:v>90.819000000000003</c:v>
                </c:pt>
                <c:pt idx="1126">
                  <c:v>90.825000000000003</c:v>
                </c:pt>
                <c:pt idx="1127">
                  <c:v>90.834999999999994</c:v>
                </c:pt>
                <c:pt idx="1128">
                  <c:v>90.831999999999994</c:v>
                </c:pt>
                <c:pt idx="1129">
                  <c:v>90.837000000000003</c:v>
                </c:pt>
                <c:pt idx="1130">
                  <c:v>90.840999999999994</c:v>
                </c:pt>
                <c:pt idx="1131">
                  <c:v>90.84</c:v>
                </c:pt>
                <c:pt idx="1132">
                  <c:v>90.846000000000004</c:v>
                </c:pt>
                <c:pt idx="1133">
                  <c:v>90.840999999999994</c:v>
                </c:pt>
                <c:pt idx="1134">
                  <c:v>90.84</c:v>
                </c:pt>
                <c:pt idx="1135">
                  <c:v>90.843000000000004</c:v>
                </c:pt>
                <c:pt idx="1136">
                  <c:v>90.852000000000004</c:v>
                </c:pt>
                <c:pt idx="1137">
                  <c:v>90.856999999999999</c:v>
                </c:pt>
                <c:pt idx="1138">
                  <c:v>90.856999999999999</c:v>
                </c:pt>
                <c:pt idx="1139">
                  <c:v>90.858000000000004</c:v>
                </c:pt>
                <c:pt idx="1140">
                  <c:v>90.863</c:v>
                </c:pt>
                <c:pt idx="1141">
                  <c:v>90.869</c:v>
                </c:pt>
                <c:pt idx="1142">
                  <c:v>90.87</c:v>
                </c:pt>
                <c:pt idx="1143">
                  <c:v>90.876000000000005</c:v>
                </c:pt>
                <c:pt idx="1144">
                  <c:v>90.878</c:v>
                </c:pt>
                <c:pt idx="1145">
                  <c:v>90.878</c:v>
                </c:pt>
                <c:pt idx="1146">
                  <c:v>90.882000000000005</c:v>
                </c:pt>
                <c:pt idx="1147">
                  <c:v>90.884</c:v>
                </c:pt>
                <c:pt idx="1148">
                  <c:v>90.887</c:v>
                </c:pt>
                <c:pt idx="1149">
                  <c:v>90.891999999999996</c:v>
                </c:pt>
                <c:pt idx="1150">
                  <c:v>90.891000000000005</c:v>
                </c:pt>
                <c:pt idx="1151">
                  <c:v>90.891999999999996</c:v>
                </c:pt>
                <c:pt idx="1152">
                  <c:v>90.89</c:v>
                </c:pt>
                <c:pt idx="1153">
                  <c:v>90.894999999999996</c:v>
                </c:pt>
                <c:pt idx="1154">
                  <c:v>90.894999999999996</c:v>
                </c:pt>
                <c:pt idx="1155">
                  <c:v>90.896000000000001</c:v>
                </c:pt>
                <c:pt idx="1156">
                  <c:v>90.897000000000006</c:v>
                </c:pt>
                <c:pt idx="1157">
                  <c:v>90.897999999999996</c:v>
                </c:pt>
                <c:pt idx="1158">
                  <c:v>90.896000000000001</c:v>
                </c:pt>
                <c:pt idx="1159">
                  <c:v>90.903000000000006</c:v>
                </c:pt>
                <c:pt idx="1160">
                  <c:v>90.903000000000006</c:v>
                </c:pt>
                <c:pt idx="1161">
                  <c:v>90.903000000000006</c:v>
                </c:pt>
                <c:pt idx="1162">
                  <c:v>90.905000000000001</c:v>
                </c:pt>
                <c:pt idx="1163">
                  <c:v>90.906000000000006</c:v>
                </c:pt>
                <c:pt idx="1164">
                  <c:v>90.908000000000001</c:v>
                </c:pt>
                <c:pt idx="1165">
                  <c:v>90.91</c:v>
                </c:pt>
                <c:pt idx="1166">
                  <c:v>90.91</c:v>
                </c:pt>
                <c:pt idx="1167">
                  <c:v>90.91</c:v>
                </c:pt>
                <c:pt idx="1168">
                  <c:v>90.914000000000001</c:v>
                </c:pt>
                <c:pt idx="1169">
                  <c:v>90.924000000000007</c:v>
                </c:pt>
                <c:pt idx="1170">
                  <c:v>90.92</c:v>
                </c:pt>
                <c:pt idx="1171">
                  <c:v>90.93</c:v>
                </c:pt>
                <c:pt idx="1172">
                  <c:v>90.953000000000003</c:v>
                </c:pt>
                <c:pt idx="1173">
                  <c:v>91.164000000000001</c:v>
                </c:pt>
                <c:pt idx="1174">
                  <c:v>91.444000000000003</c:v>
                </c:pt>
                <c:pt idx="1175">
                  <c:v>91.600999999999999</c:v>
                </c:pt>
                <c:pt idx="1176">
                  <c:v>91.78</c:v>
                </c:pt>
                <c:pt idx="1177">
                  <c:v>91.921000000000006</c:v>
                </c:pt>
                <c:pt idx="1178">
                  <c:v>92.034000000000006</c:v>
                </c:pt>
                <c:pt idx="1179">
                  <c:v>92.185000000000002</c:v>
                </c:pt>
                <c:pt idx="1180">
                  <c:v>92.254999999999995</c:v>
                </c:pt>
                <c:pt idx="1181">
                  <c:v>92.375</c:v>
                </c:pt>
                <c:pt idx="1182">
                  <c:v>92.537999999999997</c:v>
                </c:pt>
                <c:pt idx="1183">
                  <c:v>92.599000000000004</c:v>
                </c:pt>
                <c:pt idx="1184">
                  <c:v>92.745000000000005</c:v>
                </c:pt>
                <c:pt idx="1185">
                  <c:v>92.820999999999998</c:v>
                </c:pt>
                <c:pt idx="1186">
                  <c:v>92.912999999999997</c:v>
                </c:pt>
                <c:pt idx="1187">
                  <c:v>92.988</c:v>
                </c:pt>
                <c:pt idx="1188">
                  <c:v>93.069000000000003</c:v>
                </c:pt>
                <c:pt idx="1189">
                  <c:v>93.177999999999997</c:v>
                </c:pt>
                <c:pt idx="1190">
                  <c:v>93.248999999999995</c:v>
                </c:pt>
                <c:pt idx="1191">
                  <c:v>93.39</c:v>
                </c:pt>
                <c:pt idx="1192">
                  <c:v>93.557000000000002</c:v>
                </c:pt>
                <c:pt idx="1193">
                  <c:v>93.736999999999995</c:v>
                </c:pt>
                <c:pt idx="1194">
                  <c:v>93.956000000000003</c:v>
                </c:pt>
                <c:pt idx="1195">
                  <c:v>94.138000000000005</c:v>
                </c:pt>
                <c:pt idx="1196">
                  <c:v>94.233999999999995</c:v>
                </c:pt>
                <c:pt idx="1197">
                  <c:v>94.364000000000004</c:v>
                </c:pt>
                <c:pt idx="1198">
                  <c:v>94.5</c:v>
                </c:pt>
                <c:pt idx="1199">
                  <c:v>94.614000000000004</c:v>
                </c:pt>
                <c:pt idx="1200">
                  <c:v>94.694999999999993</c:v>
                </c:pt>
                <c:pt idx="1201">
                  <c:v>94.754000000000005</c:v>
                </c:pt>
                <c:pt idx="1202">
                  <c:v>94.814999999999998</c:v>
                </c:pt>
                <c:pt idx="1203">
                  <c:v>94.905000000000001</c:v>
                </c:pt>
                <c:pt idx="1204">
                  <c:v>94.971999999999994</c:v>
                </c:pt>
                <c:pt idx="1205">
                  <c:v>95.031999999999996</c:v>
                </c:pt>
                <c:pt idx="1206">
                  <c:v>95.082999999999998</c:v>
                </c:pt>
                <c:pt idx="1207">
                  <c:v>95.152000000000001</c:v>
                </c:pt>
                <c:pt idx="1208">
                  <c:v>95.191000000000003</c:v>
                </c:pt>
                <c:pt idx="1209">
                  <c:v>95.253</c:v>
                </c:pt>
                <c:pt idx="1210">
                  <c:v>95.308999999999997</c:v>
                </c:pt>
                <c:pt idx="1211">
                  <c:v>95.358000000000004</c:v>
                </c:pt>
                <c:pt idx="1212">
                  <c:v>95.399000000000001</c:v>
                </c:pt>
                <c:pt idx="1213">
                  <c:v>95.444000000000003</c:v>
                </c:pt>
                <c:pt idx="1214">
                  <c:v>95.483000000000004</c:v>
                </c:pt>
                <c:pt idx="1215">
                  <c:v>95.503</c:v>
                </c:pt>
                <c:pt idx="1216">
                  <c:v>95.504999999999995</c:v>
                </c:pt>
                <c:pt idx="1217">
                  <c:v>95.522000000000006</c:v>
                </c:pt>
                <c:pt idx="1218">
                  <c:v>95.546999999999997</c:v>
                </c:pt>
                <c:pt idx="1219">
                  <c:v>95.570999999999998</c:v>
                </c:pt>
                <c:pt idx="1220">
                  <c:v>95.590999999999994</c:v>
                </c:pt>
                <c:pt idx="1221">
                  <c:v>95.608000000000004</c:v>
                </c:pt>
                <c:pt idx="1222">
                  <c:v>95.617999999999995</c:v>
                </c:pt>
                <c:pt idx="1223">
                  <c:v>95.629000000000005</c:v>
                </c:pt>
                <c:pt idx="1224">
                  <c:v>95.641999999999996</c:v>
                </c:pt>
                <c:pt idx="1225">
                  <c:v>95.658000000000001</c:v>
                </c:pt>
                <c:pt idx="1226">
                  <c:v>95.664000000000001</c:v>
                </c:pt>
                <c:pt idx="1227">
                  <c:v>95.673000000000002</c:v>
                </c:pt>
                <c:pt idx="1228">
                  <c:v>95.683999999999997</c:v>
                </c:pt>
                <c:pt idx="1229">
                  <c:v>95.691000000000003</c:v>
                </c:pt>
                <c:pt idx="1230">
                  <c:v>95.697999999999993</c:v>
                </c:pt>
                <c:pt idx="1231">
                  <c:v>95.703999999999994</c:v>
                </c:pt>
                <c:pt idx="1232">
                  <c:v>95.707999999999998</c:v>
                </c:pt>
                <c:pt idx="1233">
                  <c:v>95.710999999999999</c:v>
                </c:pt>
                <c:pt idx="1234">
                  <c:v>95.721000000000004</c:v>
                </c:pt>
                <c:pt idx="1235">
                  <c:v>95.727000000000004</c:v>
                </c:pt>
                <c:pt idx="1236">
                  <c:v>95.73</c:v>
                </c:pt>
                <c:pt idx="1237">
                  <c:v>95.733999999999995</c:v>
                </c:pt>
                <c:pt idx="1238">
                  <c:v>95.731999999999999</c:v>
                </c:pt>
                <c:pt idx="1239">
                  <c:v>95.736999999999995</c:v>
                </c:pt>
                <c:pt idx="1240">
                  <c:v>95.734999999999999</c:v>
                </c:pt>
                <c:pt idx="1241">
                  <c:v>95.741</c:v>
                </c:pt>
                <c:pt idx="1242">
                  <c:v>95.739000000000004</c:v>
                </c:pt>
                <c:pt idx="1243">
                  <c:v>95.744</c:v>
                </c:pt>
                <c:pt idx="1244">
                  <c:v>95.742000000000004</c:v>
                </c:pt>
                <c:pt idx="1245">
                  <c:v>95.74</c:v>
                </c:pt>
                <c:pt idx="1246">
                  <c:v>95.745000000000005</c:v>
                </c:pt>
                <c:pt idx="1247">
                  <c:v>95.744</c:v>
                </c:pt>
                <c:pt idx="1248">
                  <c:v>95.744</c:v>
                </c:pt>
                <c:pt idx="1249">
                  <c:v>95.744</c:v>
                </c:pt>
                <c:pt idx="1250">
                  <c:v>95.738</c:v>
                </c:pt>
                <c:pt idx="1251">
                  <c:v>95.733999999999995</c:v>
                </c:pt>
                <c:pt idx="1252">
                  <c:v>95.741</c:v>
                </c:pt>
                <c:pt idx="1253">
                  <c:v>95.74</c:v>
                </c:pt>
                <c:pt idx="1254">
                  <c:v>95.741</c:v>
                </c:pt>
                <c:pt idx="1255">
                  <c:v>95.742000000000004</c:v>
                </c:pt>
                <c:pt idx="1256">
                  <c:v>95.734999999999999</c:v>
                </c:pt>
                <c:pt idx="1257">
                  <c:v>95.733999999999995</c:v>
                </c:pt>
                <c:pt idx="1258">
                  <c:v>95.733000000000004</c:v>
                </c:pt>
                <c:pt idx="1259">
                  <c:v>95.733999999999995</c:v>
                </c:pt>
                <c:pt idx="1260">
                  <c:v>95.739000000000004</c:v>
                </c:pt>
                <c:pt idx="1261">
                  <c:v>95.745999999999995</c:v>
                </c:pt>
                <c:pt idx="1262">
                  <c:v>95.753</c:v>
                </c:pt>
                <c:pt idx="1263">
                  <c:v>95.762</c:v>
                </c:pt>
                <c:pt idx="1264">
                  <c:v>95.771000000000001</c:v>
                </c:pt>
                <c:pt idx="1265">
                  <c:v>95.772999999999996</c:v>
                </c:pt>
                <c:pt idx="1266">
                  <c:v>95.781000000000006</c:v>
                </c:pt>
                <c:pt idx="1267">
                  <c:v>95.789000000000001</c:v>
                </c:pt>
                <c:pt idx="1268">
                  <c:v>95.795000000000002</c:v>
                </c:pt>
                <c:pt idx="1269">
                  <c:v>95.802999999999997</c:v>
                </c:pt>
                <c:pt idx="1270">
                  <c:v>95.808999999999997</c:v>
                </c:pt>
                <c:pt idx="1271">
                  <c:v>95.811999999999998</c:v>
                </c:pt>
                <c:pt idx="1272">
                  <c:v>95.813999999999993</c:v>
                </c:pt>
                <c:pt idx="1273">
                  <c:v>95.817999999999998</c:v>
                </c:pt>
                <c:pt idx="1274">
                  <c:v>95.820999999999998</c:v>
                </c:pt>
                <c:pt idx="1275">
                  <c:v>95.823999999999998</c:v>
                </c:pt>
                <c:pt idx="1276">
                  <c:v>95.822999999999993</c:v>
                </c:pt>
                <c:pt idx="1277">
                  <c:v>95.831000000000003</c:v>
                </c:pt>
                <c:pt idx="1278">
                  <c:v>95.831999999999994</c:v>
                </c:pt>
                <c:pt idx="1279">
                  <c:v>95.834000000000003</c:v>
                </c:pt>
                <c:pt idx="1280">
                  <c:v>95.837000000000003</c:v>
                </c:pt>
                <c:pt idx="1281">
                  <c:v>95.838999999999999</c:v>
                </c:pt>
                <c:pt idx="1282">
                  <c:v>95.846999999999994</c:v>
                </c:pt>
                <c:pt idx="1283">
                  <c:v>95.849000000000004</c:v>
                </c:pt>
                <c:pt idx="1284">
                  <c:v>95.847999999999999</c:v>
                </c:pt>
                <c:pt idx="1285">
                  <c:v>95.846000000000004</c:v>
                </c:pt>
                <c:pt idx="1286">
                  <c:v>95.864999999999995</c:v>
                </c:pt>
                <c:pt idx="1287">
                  <c:v>95.986000000000004</c:v>
                </c:pt>
                <c:pt idx="1288">
                  <c:v>96.361999999999995</c:v>
                </c:pt>
                <c:pt idx="1289">
                  <c:v>96.510999999999996</c:v>
                </c:pt>
                <c:pt idx="1290">
                  <c:v>96.686999999999998</c:v>
                </c:pt>
                <c:pt idx="1291">
                  <c:v>96.903999999999996</c:v>
                </c:pt>
                <c:pt idx="1292">
                  <c:v>97.058999999999997</c:v>
                </c:pt>
                <c:pt idx="1293">
                  <c:v>97.161000000000001</c:v>
                </c:pt>
                <c:pt idx="1294">
                  <c:v>97.26</c:v>
                </c:pt>
                <c:pt idx="1295">
                  <c:v>97.382000000000005</c:v>
                </c:pt>
                <c:pt idx="1296">
                  <c:v>97.522999999999996</c:v>
                </c:pt>
                <c:pt idx="1297">
                  <c:v>97.644999999999996</c:v>
                </c:pt>
                <c:pt idx="1298">
                  <c:v>97.727999999999994</c:v>
                </c:pt>
                <c:pt idx="1299">
                  <c:v>97.834999999999994</c:v>
                </c:pt>
                <c:pt idx="1300">
                  <c:v>97.936999999999998</c:v>
                </c:pt>
                <c:pt idx="1301">
                  <c:v>98.05</c:v>
                </c:pt>
                <c:pt idx="1302">
                  <c:v>98.135000000000005</c:v>
                </c:pt>
                <c:pt idx="1303">
                  <c:v>98.247</c:v>
                </c:pt>
                <c:pt idx="1304">
                  <c:v>98.358999999999995</c:v>
                </c:pt>
                <c:pt idx="1305">
                  <c:v>98.552000000000007</c:v>
                </c:pt>
                <c:pt idx="1306">
                  <c:v>98.74</c:v>
                </c:pt>
                <c:pt idx="1307">
                  <c:v>98.903999999999996</c:v>
                </c:pt>
                <c:pt idx="1308">
                  <c:v>99.078000000000003</c:v>
                </c:pt>
                <c:pt idx="1309">
                  <c:v>99.262</c:v>
                </c:pt>
                <c:pt idx="1310">
                  <c:v>99.38</c:v>
                </c:pt>
                <c:pt idx="1311">
                  <c:v>99.501000000000005</c:v>
                </c:pt>
                <c:pt idx="1312">
                  <c:v>99.602999999999994</c:v>
                </c:pt>
                <c:pt idx="1313">
                  <c:v>99.701999999999998</c:v>
                </c:pt>
                <c:pt idx="1314">
                  <c:v>99.772000000000006</c:v>
                </c:pt>
                <c:pt idx="1315">
                  <c:v>99.840999999999994</c:v>
                </c:pt>
                <c:pt idx="1316">
                  <c:v>99.933999999999997</c:v>
                </c:pt>
                <c:pt idx="1317">
                  <c:v>99.994</c:v>
                </c:pt>
                <c:pt idx="1318">
                  <c:v>100.03700000000001</c:v>
                </c:pt>
                <c:pt idx="1319">
                  <c:v>100.104</c:v>
                </c:pt>
                <c:pt idx="1320">
                  <c:v>100.154</c:v>
                </c:pt>
                <c:pt idx="1321">
                  <c:v>100.214</c:v>
                </c:pt>
                <c:pt idx="1322">
                  <c:v>100.261</c:v>
                </c:pt>
                <c:pt idx="1323">
                  <c:v>100.312</c:v>
                </c:pt>
                <c:pt idx="1324">
                  <c:v>100.352</c:v>
                </c:pt>
                <c:pt idx="1325">
                  <c:v>100.38800000000001</c:v>
                </c:pt>
                <c:pt idx="1326">
                  <c:v>100.432</c:v>
                </c:pt>
                <c:pt idx="1327">
                  <c:v>100.476</c:v>
                </c:pt>
                <c:pt idx="1328">
                  <c:v>100.488</c:v>
                </c:pt>
                <c:pt idx="1329">
                  <c:v>100.5</c:v>
                </c:pt>
                <c:pt idx="1330">
                  <c:v>100.51300000000001</c:v>
                </c:pt>
                <c:pt idx="1331">
                  <c:v>100.52500000000001</c:v>
                </c:pt>
                <c:pt idx="1332">
                  <c:v>100.547</c:v>
                </c:pt>
                <c:pt idx="1333">
                  <c:v>100.57</c:v>
                </c:pt>
                <c:pt idx="1334">
                  <c:v>100.592</c:v>
                </c:pt>
                <c:pt idx="1335">
                  <c:v>100.605</c:v>
                </c:pt>
                <c:pt idx="1336">
                  <c:v>100.621</c:v>
                </c:pt>
                <c:pt idx="1337">
                  <c:v>100.633</c:v>
                </c:pt>
                <c:pt idx="1338">
                  <c:v>100.651</c:v>
                </c:pt>
                <c:pt idx="1339">
                  <c:v>100.66200000000001</c:v>
                </c:pt>
                <c:pt idx="1340">
                  <c:v>100.67700000000001</c:v>
                </c:pt>
                <c:pt idx="1341">
                  <c:v>100.69199999999999</c:v>
                </c:pt>
                <c:pt idx="1342">
                  <c:v>100.70099999999999</c:v>
                </c:pt>
                <c:pt idx="1343">
                  <c:v>100.712</c:v>
                </c:pt>
                <c:pt idx="1344">
                  <c:v>100.73</c:v>
                </c:pt>
                <c:pt idx="1345">
                  <c:v>100.745</c:v>
                </c:pt>
                <c:pt idx="1346">
                  <c:v>100.753</c:v>
                </c:pt>
                <c:pt idx="1347">
                  <c:v>100.76300000000001</c:v>
                </c:pt>
                <c:pt idx="1348">
                  <c:v>100.78</c:v>
                </c:pt>
                <c:pt idx="1349">
                  <c:v>100.78700000000001</c:v>
                </c:pt>
                <c:pt idx="1350">
                  <c:v>100.789</c:v>
                </c:pt>
                <c:pt idx="1351">
                  <c:v>100.801</c:v>
                </c:pt>
                <c:pt idx="1352">
                  <c:v>100.801</c:v>
                </c:pt>
                <c:pt idx="1353">
                  <c:v>100.816</c:v>
                </c:pt>
                <c:pt idx="1354">
                  <c:v>100.83</c:v>
                </c:pt>
                <c:pt idx="1355">
                  <c:v>100.84</c:v>
                </c:pt>
                <c:pt idx="1356">
                  <c:v>100.845</c:v>
                </c:pt>
                <c:pt idx="1357">
                  <c:v>100.854</c:v>
                </c:pt>
                <c:pt idx="1358">
                  <c:v>100.867</c:v>
                </c:pt>
                <c:pt idx="1359">
                  <c:v>100.876</c:v>
                </c:pt>
                <c:pt idx="1360">
                  <c:v>100.88200000000001</c:v>
                </c:pt>
                <c:pt idx="1361">
                  <c:v>100.89400000000001</c:v>
                </c:pt>
                <c:pt idx="1362">
                  <c:v>100.90600000000001</c:v>
                </c:pt>
                <c:pt idx="1363">
                  <c:v>100.908</c:v>
                </c:pt>
                <c:pt idx="1364">
                  <c:v>100.916</c:v>
                </c:pt>
                <c:pt idx="1365">
                  <c:v>100.926</c:v>
                </c:pt>
                <c:pt idx="1366">
                  <c:v>100.949</c:v>
                </c:pt>
                <c:pt idx="1367">
                  <c:v>100.955</c:v>
                </c:pt>
                <c:pt idx="1368">
                  <c:v>100.96</c:v>
                </c:pt>
                <c:pt idx="1369">
                  <c:v>100.964</c:v>
                </c:pt>
                <c:pt idx="1370">
                  <c:v>100.96299999999999</c:v>
                </c:pt>
                <c:pt idx="1371">
                  <c:v>100.97</c:v>
                </c:pt>
                <c:pt idx="1372">
                  <c:v>100.974</c:v>
                </c:pt>
                <c:pt idx="1373">
                  <c:v>100.983</c:v>
                </c:pt>
                <c:pt idx="1374">
                  <c:v>100.988</c:v>
                </c:pt>
                <c:pt idx="1375">
                  <c:v>101.001</c:v>
                </c:pt>
                <c:pt idx="1376">
                  <c:v>101.01</c:v>
                </c:pt>
                <c:pt idx="1377">
                  <c:v>101.017</c:v>
                </c:pt>
                <c:pt idx="1378">
                  <c:v>101.02</c:v>
                </c:pt>
                <c:pt idx="1379">
                  <c:v>101.023</c:v>
                </c:pt>
                <c:pt idx="1380">
                  <c:v>101.03</c:v>
                </c:pt>
                <c:pt idx="1381">
                  <c:v>101.038</c:v>
                </c:pt>
                <c:pt idx="1382">
                  <c:v>101.04</c:v>
                </c:pt>
                <c:pt idx="1383">
                  <c:v>101.04300000000001</c:v>
                </c:pt>
                <c:pt idx="1384">
                  <c:v>101.04600000000001</c:v>
                </c:pt>
                <c:pt idx="1385">
                  <c:v>101.059</c:v>
                </c:pt>
                <c:pt idx="1386">
                  <c:v>101.065</c:v>
                </c:pt>
                <c:pt idx="1387">
                  <c:v>101.07599999999999</c:v>
                </c:pt>
                <c:pt idx="1388">
                  <c:v>101.087</c:v>
                </c:pt>
                <c:pt idx="1389">
                  <c:v>101.092</c:v>
                </c:pt>
                <c:pt idx="1390">
                  <c:v>101.098</c:v>
                </c:pt>
                <c:pt idx="1391">
                  <c:v>101.101</c:v>
                </c:pt>
                <c:pt idx="1392">
                  <c:v>101.101</c:v>
                </c:pt>
                <c:pt idx="1393">
                  <c:v>101.108</c:v>
                </c:pt>
                <c:pt idx="1394">
                  <c:v>101.111</c:v>
                </c:pt>
                <c:pt idx="1395">
                  <c:v>101.121</c:v>
                </c:pt>
                <c:pt idx="1396">
                  <c:v>101.163</c:v>
                </c:pt>
                <c:pt idx="1397">
                  <c:v>101.383</c:v>
                </c:pt>
                <c:pt idx="1398">
                  <c:v>101.607</c:v>
                </c:pt>
                <c:pt idx="1399">
                  <c:v>101.723</c:v>
                </c:pt>
                <c:pt idx="1400">
                  <c:v>101.861</c:v>
                </c:pt>
                <c:pt idx="1401">
                  <c:v>102.042</c:v>
                </c:pt>
                <c:pt idx="1402">
                  <c:v>102.116</c:v>
                </c:pt>
                <c:pt idx="1403">
                  <c:v>102.215</c:v>
                </c:pt>
                <c:pt idx="1404">
                  <c:v>102.30200000000001</c:v>
                </c:pt>
                <c:pt idx="1405">
                  <c:v>102.414</c:v>
                </c:pt>
                <c:pt idx="1406">
                  <c:v>102.527</c:v>
                </c:pt>
                <c:pt idx="1407">
                  <c:v>102.58</c:v>
                </c:pt>
                <c:pt idx="1408">
                  <c:v>102.65600000000001</c:v>
                </c:pt>
                <c:pt idx="1409">
                  <c:v>102.77800000000001</c:v>
                </c:pt>
                <c:pt idx="1410">
                  <c:v>102.872</c:v>
                </c:pt>
                <c:pt idx="1411">
                  <c:v>102.907</c:v>
                </c:pt>
                <c:pt idx="1412">
                  <c:v>102.952</c:v>
                </c:pt>
                <c:pt idx="1413">
                  <c:v>103.063</c:v>
                </c:pt>
                <c:pt idx="1414">
                  <c:v>103.121</c:v>
                </c:pt>
                <c:pt idx="1415">
                  <c:v>103.188</c:v>
                </c:pt>
                <c:pt idx="1416">
                  <c:v>103.259</c:v>
                </c:pt>
                <c:pt idx="1417">
                  <c:v>103.40900000000001</c:v>
                </c:pt>
                <c:pt idx="1418">
                  <c:v>103.578</c:v>
                </c:pt>
                <c:pt idx="1419">
                  <c:v>103.71599999999999</c:v>
                </c:pt>
                <c:pt idx="1420">
                  <c:v>103.871</c:v>
                </c:pt>
                <c:pt idx="1421">
                  <c:v>104.054</c:v>
                </c:pt>
                <c:pt idx="1422">
                  <c:v>104.232</c:v>
                </c:pt>
                <c:pt idx="1423">
                  <c:v>104.361</c:v>
                </c:pt>
                <c:pt idx="1424">
                  <c:v>104.501</c:v>
                </c:pt>
                <c:pt idx="1425">
                  <c:v>104.643</c:v>
                </c:pt>
                <c:pt idx="1426">
                  <c:v>104.77200000000001</c:v>
                </c:pt>
                <c:pt idx="1427">
                  <c:v>104.86199999999999</c:v>
                </c:pt>
                <c:pt idx="1428">
                  <c:v>104.911</c:v>
                </c:pt>
                <c:pt idx="1429">
                  <c:v>105.017</c:v>
                </c:pt>
                <c:pt idx="1430">
                  <c:v>105.063</c:v>
                </c:pt>
                <c:pt idx="1431">
                  <c:v>105.134</c:v>
                </c:pt>
                <c:pt idx="1432">
                  <c:v>105.20699999999999</c:v>
                </c:pt>
                <c:pt idx="1433">
                  <c:v>105.271</c:v>
                </c:pt>
                <c:pt idx="1434">
                  <c:v>105.32599999999999</c:v>
                </c:pt>
                <c:pt idx="1435">
                  <c:v>105.384</c:v>
                </c:pt>
                <c:pt idx="1436">
                  <c:v>105.456</c:v>
                </c:pt>
                <c:pt idx="1437">
                  <c:v>105.52200000000001</c:v>
                </c:pt>
                <c:pt idx="1438">
                  <c:v>105.538</c:v>
                </c:pt>
                <c:pt idx="1439">
                  <c:v>105.58</c:v>
                </c:pt>
                <c:pt idx="1440">
                  <c:v>105.58499999999999</c:v>
                </c:pt>
                <c:pt idx="1441">
                  <c:v>105.60899999999999</c:v>
                </c:pt>
                <c:pt idx="1442">
                  <c:v>105.639</c:v>
                </c:pt>
                <c:pt idx="1443">
                  <c:v>105.673</c:v>
                </c:pt>
                <c:pt idx="1444">
                  <c:v>105.699</c:v>
                </c:pt>
                <c:pt idx="1445">
                  <c:v>105.729</c:v>
                </c:pt>
                <c:pt idx="1446">
                  <c:v>105.744</c:v>
                </c:pt>
                <c:pt idx="1447">
                  <c:v>105.765</c:v>
                </c:pt>
                <c:pt idx="1448">
                  <c:v>105.779</c:v>
                </c:pt>
                <c:pt idx="1449">
                  <c:v>105.8</c:v>
                </c:pt>
                <c:pt idx="1450">
                  <c:v>105.816</c:v>
                </c:pt>
                <c:pt idx="1451">
                  <c:v>105.839</c:v>
                </c:pt>
                <c:pt idx="1452">
                  <c:v>105.861</c:v>
                </c:pt>
                <c:pt idx="1453">
                  <c:v>105.88</c:v>
                </c:pt>
                <c:pt idx="1454">
                  <c:v>105.89</c:v>
                </c:pt>
                <c:pt idx="1455">
                  <c:v>105.904</c:v>
                </c:pt>
                <c:pt idx="1456">
                  <c:v>105.925</c:v>
                </c:pt>
                <c:pt idx="1457">
                  <c:v>105.938</c:v>
                </c:pt>
                <c:pt idx="1458">
                  <c:v>105.949</c:v>
                </c:pt>
                <c:pt idx="1459">
                  <c:v>105.962</c:v>
                </c:pt>
                <c:pt idx="1460">
                  <c:v>105.974</c:v>
                </c:pt>
                <c:pt idx="1461">
                  <c:v>105.99</c:v>
                </c:pt>
                <c:pt idx="1462">
                  <c:v>106.005</c:v>
                </c:pt>
                <c:pt idx="1463">
                  <c:v>106.018</c:v>
                </c:pt>
                <c:pt idx="1464">
                  <c:v>106.02800000000001</c:v>
                </c:pt>
                <c:pt idx="1465">
                  <c:v>106.042</c:v>
                </c:pt>
                <c:pt idx="1466">
                  <c:v>106.06399999999999</c:v>
                </c:pt>
                <c:pt idx="1467">
                  <c:v>106.078</c:v>
                </c:pt>
                <c:pt idx="1468">
                  <c:v>106.083</c:v>
                </c:pt>
                <c:pt idx="1469">
                  <c:v>106.095</c:v>
                </c:pt>
                <c:pt idx="1470">
                  <c:v>106.104</c:v>
                </c:pt>
                <c:pt idx="1471">
                  <c:v>106.11199999999999</c:v>
                </c:pt>
                <c:pt idx="1472">
                  <c:v>106.119</c:v>
                </c:pt>
                <c:pt idx="1473">
                  <c:v>106.14100000000001</c:v>
                </c:pt>
                <c:pt idx="1474">
                  <c:v>106.151</c:v>
                </c:pt>
                <c:pt idx="1475">
                  <c:v>106.16500000000001</c:v>
                </c:pt>
                <c:pt idx="1476">
                  <c:v>106.178</c:v>
                </c:pt>
                <c:pt idx="1477">
                  <c:v>106.18899999999999</c:v>
                </c:pt>
                <c:pt idx="1478">
                  <c:v>106.2</c:v>
                </c:pt>
                <c:pt idx="1479">
                  <c:v>106.211</c:v>
                </c:pt>
                <c:pt idx="1480">
                  <c:v>106.21899999999999</c:v>
                </c:pt>
                <c:pt idx="1481">
                  <c:v>106.232</c:v>
                </c:pt>
                <c:pt idx="1482">
                  <c:v>106.246</c:v>
                </c:pt>
                <c:pt idx="1483">
                  <c:v>106.256</c:v>
                </c:pt>
                <c:pt idx="1484">
                  <c:v>106.262</c:v>
                </c:pt>
                <c:pt idx="1485">
                  <c:v>106.282</c:v>
                </c:pt>
                <c:pt idx="1486">
                  <c:v>106.30200000000001</c:v>
                </c:pt>
                <c:pt idx="1487">
                  <c:v>106.30800000000001</c:v>
                </c:pt>
                <c:pt idx="1488">
                  <c:v>106.315</c:v>
                </c:pt>
                <c:pt idx="1489">
                  <c:v>106.32299999999999</c:v>
                </c:pt>
                <c:pt idx="1490">
                  <c:v>106.337</c:v>
                </c:pt>
                <c:pt idx="1491">
                  <c:v>106.351</c:v>
                </c:pt>
                <c:pt idx="1492">
                  <c:v>106.369</c:v>
                </c:pt>
                <c:pt idx="1493">
                  <c:v>106.38500000000001</c:v>
                </c:pt>
                <c:pt idx="1494">
                  <c:v>106.386</c:v>
                </c:pt>
                <c:pt idx="1495">
                  <c:v>106.399</c:v>
                </c:pt>
                <c:pt idx="1496">
                  <c:v>106.408</c:v>
                </c:pt>
                <c:pt idx="1497">
                  <c:v>106.42400000000001</c:v>
                </c:pt>
                <c:pt idx="1498">
                  <c:v>106.434</c:v>
                </c:pt>
                <c:pt idx="1499">
                  <c:v>106.438</c:v>
                </c:pt>
                <c:pt idx="1500">
                  <c:v>106.438</c:v>
                </c:pt>
                <c:pt idx="1501">
                  <c:v>106.461</c:v>
                </c:pt>
                <c:pt idx="1502">
                  <c:v>106.47</c:v>
                </c:pt>
                <c:pt idx="1503">
                  <c:v>106.48699999999999</c:v>
                </c:pt>
                <c:pt idx="1504">
                  <c:v>106.501</c:v>
                </c:pt>
                <c:pt idx="1505">
                  <c:v>106.511</c:v>
                </c:pt>
                <c:pt idx="1506">
                  <c:v>106.527</c:v>
                </c:pt>
                <c:pt idx="1507">
                  <c:v>106.535</c:v>
                </c:pt>
                <c:pt idx="1508">
                  <c:v>106.544</c:v>
                </c:pt>
                <c:pt idx="1509">
                  <c:v>106.55200000000001</c:v>
                </c:pt>
                <c:pt idx="1510">
                  <c:v>106.56</c:v>
                </c:pt>
                <c:pt idx="1511">
                  <c:v>106.568</c:v>
                </c:pt>
                <c:pt idx="1512">
                  <c:v>106.58199999999999</c:v>
                </c:pt>
                <c:pt idx="1513">
                  <c:v>106.595</c:v>
                </c:pt>
                <c:pt idx="1514">
                  <c:v>106.602</c:v>
                </c:pt>
                <c:pt idx="1515">
                  <c:v>106.60899999999999</c:v>
                </c:pt>
                <c:pt idx="1516">
                  <c:v>106.621</c:v>
                </c:pt>
                <c:pt idx="1517">
                  <c:v>106.633</c:v>
                </c:pt>
                <c:pt idx="1518">
                  <c:v>106.64700000000001</c:v>
                </c:pt>
                <c:pt idx="1519">
                  <c:v>106.654</c:v>
                </c:pt>
                <c:pt idx="1520">
                  <c:v>106.663</c:v>
                </c:pt>
                <c:pt idx="1521">
                  <c:v>106.673</c:v>
                </c:pt>
                <c:pt idx="1522">
                  <c:v>106.684</c:v>
                </c:pt>
                <c:pt idx="1523">
                  <c:v>106.70099999999999</c:v>
                </c:pt>
                <c:pt idx="1524">
                  <c:v>106.715</c:v>
                </c:pt>
                <c:pt idx="1525">
                  <c:v>106.73399999999999</c:v>
                </c:pt>
                <c:pt idx="1526">
                  <c:v>106.73699999999999</c:v>
                </c:pt>
                <c:pt idx="1527">
                  <c:v>106.747</c:v>
                </c:pt>
                <c:pt idx="1528">
                  <c:v>106.753</c:v>
                </c:pt>
                <c:pt idx="1529">
                  <c:v>106.76</c:v>
                </c:pt>
                <c:pt idx="1530">
                  <c:v>106.77</c:v>
                </c:pt>
                <c:pt idx="1531">
                  <c:v>106.788</c:v>
                </c:pt>
                <c:pt idx="1532">
                  <c:v>106.80200000000001</c:v>
                </c:pt>
                <c:pt idx="1533">
                  <c:v>106.812</c:v>
                </c:pt>
                <c:pt idx="1534">
                  <c:v>106.82299999999999</c:v>
                </c:pt>
                <c:pt idx="1535">
                  <c:v>106.825</c:v>
                </c:pt>
                <c:pt idx="1536">
                  <c:v>106.836</c:v>
                </c:pt>
                <c:pt idx="1537">
                  <c:v>106.846</c:v>
                </c:pt>
                <c:pt idx="1538">
                  <c:v>106.85299999999999</c:v>
                </c:pt>
                <c:pt idx="1539">
                  <c:v>106.857</c:v>
                </c:pt>
                <c:pt idx="1540">
                  <c:v>106.863</c:v>
                </c:pt>
                <c:pt idx="1541">
                  <c:v>106.879</c:v>
                </c:pt>
                <c:pt idx="1542">
                  <c:v>106.88800000000001</c:v>
                </c:pt>
                <c:pt idx="1543">
                  <c:v>106.899</c:v>
                </c:pt>
                <c:pt idx="1544">
                  <c:v>106.913</c:v>
                </c:pt>
                <c:pt idx="1545">
                  <c:v>106.92100000000001</c:v>
                </c:pt>
                <c:pt idx="1546">
                  <c:v>106.93</c:v>
                </c:pt>
                <c:pt idx="1547">
                  <c:v>106.94199999999999</c:v>
                </c:pt>
                <c:pt idx="1548">
                  <c:v>106.953</c:v>
                </c:pt>
                <c:pt idx="1549">
                  <c:v>106.959</c:v>
                </c:pt>
                <c:pt idx="1550">
                  <c:v>106.964</c:v>
                </c:pt>
                <c:pt idx="1551">
                  <c:v>106.973</c:v>
                </c:pt>
                <c:pt idx="1552">
                  <c:v>106.979</c:v>
                </c:pt>
                <c:pt idx="1553">
                  <c:v>106.992</c:v>
                </c:pt>
                <c:pt idx="1554">
                  <c:v>106.998</c:v>
                </c:pt>
                <c:pt idx="1555">
                  <c:v>107.014</c:v>
                </c:pt>
                <c:pt idx="1556">
                  <c:v>107.023</c:v>
                </c:pt>
                <c:pt idx="1557">
                  <c:v>107.027</c:v>
                </c:pt>
                <c:pt idx="1558">
                  <c:v>107.032</c:v>
                </c:pt>
                <c:pt idx="1559">
                  <c:v>107.04</c:v>
                </c:pt>
                <c:pt idx="1560">
                  <c:v>107.047</c:v>
                </c:pt>
                <c:pt idx="1561">
                  <c:v>107.057</c:v>
                </c:pt>
                <c:pt idx="1562">
                  <c:v>107.06100000000001</c:v>
                </c:pt>
                <c:pt idx="1563">
                  <c:v>107.072</c:v>
                </c:pt>
                <c:pt idx="1564">
                  <c:v>107.083</c:v>
                </c:pt>
                <c:pt idx="1565">
                  <c:v>107.093</c:v>
                </c:pt>
                <c:pt idx="1566">
                  <c:v>107.102</c:v>
                </c:pt>
                <c:pt idx="1567">
                  <c:v>107.113</c:v>
                </c:pt>
                <c:pt idx="1568">
                  <c:v>107.123</c:v>
                </c:pt>
                <c:pt idx="1569">
                  <c:v>107.126</c:v>
                </c:pt>
                <c:pt idx="1570">
                  <c:v>107.139</c:v>
                </c:pt>
                <c:pt idx="1571">
                  <c:v>107.14400000000001</c:v>
                </c:pt>
                <c:pt idx="1572">
                  <c:v>107.15</c:v>
                </c:pt>
                <c:pt idx="1573">
                  <c:v>107.15300000000001</c:v>
                </c:pt>
                <c:pt idx="1574">
                  <c:v>107.16</c:v>
                </c:pt>
                <c:pt idx="1575">
                  <c:v>107.161</c:v>
                </c:pt>
                <c:pt idx="1576">
                  <c:v>107.176</c:v>
                </c:pt>
                <c:pt idx="1577">
                  <c:v>107.188</c:v>
                </c:pt>
                <c:pt idx="1578">
                  <c:v>107.20099999999999</c:v>
                </c:pt>
                <c:pt idx="1579">
                  <c:v>107.208</c:v>
                </c:pt>
                <c:pt idx="1580">
                  <c:v>107.217</c:v>
                </c:pt>
                <c:pt idx="1581">
                  <c:v>107.223</c:v>
                </c:pt>
                <c:pt idx="1582">
                  <c:v>107.227</c:v>
                </c:pt>
                <c:pt idx="1583">
                  <c:v>107.236</c:v>
                </c:pt>
                <c:pt idx="1584">
                  <c:v>107.242</c:v>
                </c:pt>
                <c:pt idx="1585">
                  <c:v>107.244</c:v>
                </c:pt>
                <c:pt idx="1586">
                  <c:v>107.258</c:v>
                </c:pt>
                <c:pt idx="1587">
                  <c:v>107.264</c:v>
                </c:pt>
                <c:pt idx="1588">
                  <c:v>107.271</c:v>
                </c:pt>
                <c:pt idx="1589">
                  <c:v>107.27800000000001</c:v>
                </c:pt>
                <c:pt idx="1590">
                  <c:v>107.286</c:v>
                </c:pt>
                <c:pt idx="1591">
                  <c:v>107.297</c:v>
                </c:pt>
                <c:pt idx="1592">
                  <c:v>107.306</c:v>
                </c:pt>
                <c:pt idx="1593">
                  <c:v>107.31699999999999</c:v>
                </c:pt>
                <c:pt idx="1594">
                  <c:v>107.32</c:v>
                </c:pt>
                <c:pt idx="1595">
                  <c:v>107.333</c:v>
                </c:pt>
                <c:pt idx="1596">
                  <c:v>107.33799999999999</c:v>
                </c:pt>
                <c:pt idx="1597">
                  <c:v>107.342</c:v>
                </c:pt>
                <c:pt idx="1598">
                  <c:v>107.348</c:v>
                </c:pt>
                <c:pt idx="1599">
                  <c:v>107.352</c:v>
                </c:pt>
                <c:pt idx="1600">
                  <c:v>107.35899999999999</c:v>
                </c:pt>
                <c:pt idx="1601">
                  <c:v>107.36799999999999</c:v>
                </c:pt>
                <c:pt idx="1602">
                  <c:v>107.38</c:v>
                </c:pt>
                <c:pt idx="1603">
                  <c:v>107.386</c:v>
                </c:pt>
                <c:pt idx="1604">
                  <c:v>107.38800000000001</c:v>
                </c:pt>
                <c:pt idx="1605">
                  <c:v>107.398</c:v>
                </c:pt>
                <c:pt idx="1606">
                  <c:v>107.407</c:v>
                </c:pt>
                <c:pt idx="1607">
                  <c:v>107.414</c:v>
                </c:pt>
                <c:pt idx="1608">
                  <c:v>107.41800000000001</c:v>
                </c:pt>
                <c:pt idx="1609">
                  <c:v>107.426</c:v>
                </c:pt>
                <c:pt idx="1610">
                  <c:v>107.43300000000001</c:v>
                </c:pt>
                <c:pt idx="1611">
                  <c:v>107.435</c:v>
                </c:pt>
                <c:pt idx="1612">
                  <c:v>107.444</c:v>
                </c:pt>
                <c:pt idx="1613">
                  <c:v>107.45</c:v>
                </c:pt>
                <c:pt idx="1614">
                  <c:v>107.455</c:v>
                </c:pt>
                <c:pt idx="1615">
                  <c:v>107.45699999999999</c:v>
                </c:pt>
                <c:pt idx="1616">
                  <c:v>107.458</c:v>
                </c:pt>
                <c:pt idx="1617">
                  <c:v>107.46599999999999</c:v>
                </c:pt>
                <c:pt idx="1618">
                  <c:v>107.47199999999999</c:v>
                </c:pt>
                <c:pt idx="1619">
                  <c:v>107.48099999999999</c:v>
                </c:pt>
                <c:pt idx="1620">
                  <c:v>107.486</c:v>
                </c:pt>
                <c:pt idx="1621">
                  <c:v>107.495</c:v>
                </c:pt>
                <c:pt idx="1622">
                  <c:v>107.503</c:v>
                </c:pt>
                <c:pt idx="1623">
                  <c:v>107.51300000000001</c:v>
                </c:pt>
                <c:pt idx="1624">
                  <c:v>107.518</c:v>
                </c:pt>
                <c:pt idx="1625">
                  <c:v>107.52800000000001</c:v>
                </c:pt>
                <c:pt idx="1626">
                  <c:v>107.53100000000001</c:v>
                </c:pt>
                <c:pt idx="1627">
                  <c:v>107.52800000000001</c:v>
                </c:pt>
                <c:pt idx="1628">
                  <c:v>107.53</c:v>
                </c:pt>
                <c:pt idx="1629">
                  <c:v>107.536</c:v>
                </c:pt>
                <c:pt idx="1630">
                  <c:v>107.541</c:v>
                </c:pt>
                <c:pt idx="1631">
                  <c:v>107.55200000000001</c:v>
                </c:pt>
                <c:pt idx="1632">
                  <c:v>107.563</c:v>
                </c:pt>
                <c:pt idx="1633">
                  <c:v>107.568</c:v>
                </c:pt>
                <c:pt idx="1634">
                  <c:v>107.569</c:v>
                </c:pt>
                <c:pt idx="1635">
                  <c:v>107.575</c:v>
                </c:pt>
                <c:pt idx="1636">
                  <c:v>107.58</c:v>
                </c:pt>
                <c:pt idx="1637">
                  <c:v>107.586</c:v>
                </c:pt>
                <c:pt idx="1638">
                  <c:v>107.59</c:v>
                </c:pt>
                <c:pt idx="1639">
                  <c:v>107.6</c:v>
                </c:pt>
                <c:pt idx="1640">
                  <c:v>107.607</c:v>
                </c:pt>
                <c:pt idx="1641">
                  <c:v>107.61499999999999</c:v>
                </c:pt>
                <c:pt idx="1642">
                  <c:v>107.621</c:v>
                </c:pt>
                <c:pt idx="1643">
                  <c:v>107.623</c:v>
                </c:pt>
                <c:pt idx="1644">
                  <c:v>107.631</c:v>
                </c:pt>
                <c:pt idx="1645">
                  <c:v>107.64</c:v>
                </c:pt>
                <c:pt idx="1646">
                  <c:v>107.64400000000001</c:v>
                </c:pt>
                <c:pt idx="1647">
                  <c:v>107.65600000000001</c:v>
                </c:pt>
                <c:pt idx="1648">
                  <c:v>107.661</c:v>
                </c:pt>
                <c:pt idx="1649">
                  <c:v>107.661</c:v>
                </c:pt>
                <c:pt idx="1650">
                  <c:v>107.667</c:v>
                </c:pt>
                <c:pt idx="1651">
                  <c:v>107.67100000000001</c:v>
                </c:pt>
                <c:pt idx="1652">
                  <c:v>107.676</c:v>
                </c:pt>
                <c:pt idx="1653">
                  <c:v>107.679</c:v>
                </c:pt>
                <c:pt idx="1654">
                  <c:v>107.688</c:v>
                </c:pt>
                <c:pt idx="1655">
                  <c:v>107.693</c:v>
                </c:pt>
                <c:pt idx="1656">
                  <c:v>107.7</c:v>
                </c:pt>
                <c:pt idx="1657">
                  <c:v>107.705</c:v>
                </c:pt>
                <c:pt idx="1658">
                  <c:v>107.71</c:v>
                </c:pt>
                <c:pt idx="1659">
                  <c:v>107.712</c:v>
                </c:pt>
                <c:pt idx="1660">
                  <c:v>107.71299999999999</c:v>
                </c:pt>
                <c:pt idx="1661">
                  <c:v>107.718</c:v>
                </c:pt>
                <c:pt idx="1662">
                  <c:v>107.72499999999999</c:v>
                </c:pt>
                <c:pt idx="1663">
                  <c:v>107.727</c:v>
                </c:pt>
                <c:pt idx="1664">
                  <c:v>107.739</c:v>
                </c:pt>
                <c:pt idx="1665">
                  <c:v>107.738</c:v>
                </c:pt>
                <c:pt idx="1666">
                  <c:v>107.74299999999999</c:v>
                </c:pt>
                <c:pt idx="1667">
                  <c:v>107.75</c:v>
                </c:pt>
                <c:pt idx="1668">
                  <c:v>107.752</c:v>
                </c:pt>
                <c:pt idx="1669">
                  <c:v>107.756</c:v>
                </c:pt>
                <c:pt idx="1670">
                  <c:v>107.761</c:v>
                </c:pt>
                <c:pt idx="1671">
                  <c:v>107.765</c:v>
                </c:pt>
                <c:pt idx="1672">
                  <c:v>107.77200000000001</c:v>
                </c:pt>
                <c:pt idx="1673">
                  <c:v>107.777</c:v>
                </c:pt>
                <c:pt idx="1674">
                  <c:v>107.78400000000001</c:v>
                </c:pt>
                <c:pt idx="1675">
                  <c:v>107.792</c:v>
                </c:pt>
                <c:pt idx="1676">
                  <c:v>107.797</c:v>
                </c:pt>
                <c:pt idx="1677">
                  <c:v>107.80200000000001</c:v>
                </c:pt>
                <c:pt idx="1678">
                  <c:v>107.806</c:v>
                </c:pt>
                <c:pt idx="1679">
                  <c:v>107.809</c:v>
                </c:pt>
                <c:pt idx="1680">
                  <c:v>107.81399999999999</c:v>
                </c:pt>
                <c:pt idx="1681">
                  <c:v>107.818</c:v>
                </c:pt>
                <c:pt idx="1682">
                  <c:v>107.82</c:v>
                </c:pt>
                <c:pt idx="1683">
                  <c:v>107.824</c:v>
                </c:pt>
                <c:pt idx="1684">
                  <c:v>107.83199999999999</c:v>
                </c:pt>
                <c:pt idx="1685">
                  <c:v>107.837</c:v>
                </c:pt>
                <c:pt idx="1686">
                  <c:v>107.84099999999999</c:v>
                </c:pt>
                <c:pt idx="1687">
                  <c:v>107.84699999999999</c:v>
                </c:pt>
                <c:pt idx="1688">
                  <c:v>107.84399999999999</c:v>
                </c:pt>
                <c:pt idx="1689">
                  <c:v>107.848</c:v>
                </c:pt>
                <c:pt idx="1690">
                  <c:v>107.85</c:v>
                </c:pt>
                <c:pt idx="1691">
                  <c:v>107.85299999999999</c:v>
                </c:pt>
                <c:pt idx="1692">
                  <c:v>107.857</c:v>
                </c:pt>
                <c:pt idx="1693">
                  <c:v>107.86499999999999</c:v>
                </c:pt>
                <c:pt idx="1694">
                  <c:v>107.86799999999999</c:v>
                </c:pt>
                <c:pt idx="1695">
                  <c:v>107.874</c:v>
                </c:pt>
                <c:pt idx="1696">
                  <c:v>107.878</c:v>
                </c:pt>
                <c:pt idx="1697">
                  <c:v>107.887</c:v>
                </c:pt>
                <c:pt idx="1698">
                  <c:v>107.892</c:v>
                </c:pt>
                <c:pt idx="1699">
                  <c:v>107.923</c:v>
                </c:pt>
                <c:pt idx="1700">
                  <c:v>108.121</c:v>
                </c:pt>
                <c:pt idx="1701">
                  <c:v>108.294</c:v>
                </c:pt>
                <c:pt idx="1702">
                  <c:v>108.465</c:v>
                </c:pt>
                <c:pt idx="1703">
                  <c:v>108.61499999999999</c:v>
                </c:pt>
                <c:pt idx="1704">
                  <c:v>108.806</c:v>
                </c:pt>
                <c:pt idx="1705">
                  <c:v>108.979</c:v>
                </c:pt>
                <c:pt idx="1706">
                  <c:v>109.169</c:v>
                </c:pt>
                <c:pt idx="1707">
                  <c:v>109.265</c:v>
                </c:pt>
                <c:pt idx="1708">
                  <c:v>109.399</c:v>
                </c:pt>
                <c:pt idx="1709">
                  <c:v>109.52</c:v>
                </c:pt>
                <c:pt idx="1710">
                  <c:v>109.61</c:v>
                </c:pt>
                <c:pt idx="1711">
                  <c:v>109.65300000000001</c:v>
                </c:pt>
                <c:pt idx="1712">
                  <c:v>109.755</c:v>
                </c:pt>
                <c:pt idx="1713">
                  <c:v>109.82299999999999</c:v>
                </c:pt>
                <c:pt idx="1714">
                  <c:v>109.88500000000001</c:v>
                </c:pt>
                <c:pt idx="1715">
                  <c:v>109.92400000000001</c:v>
                </c:pt>
                <c:pt idx="1716">
                  <c:v>109.962</c:v>
                </c:pt>
                <c:pt idx="1717">
                  <c:v>109.999</c:v>
                </c:pt>
                <c:pt idx="1718">
                  <c:v>110.032</c:v>
                </c:pt>
                <c:pt idx="1719">
                  <c:v>110.11799999999999</c:v>
                </c:pt>
                <c:pt idx="1720">
                  <c:v>110.131</c:v>
                </c:pt>
                <c:pt idx="1721">
                  <c:v>110.158</c:v>
                </c:pt>
                <c:pt idx="1722">
                  <c:v>110.18300000000001</c:v>
                </c:pt>
                <c:pt idx="1723">
                  <c:v>110.212</c:v>
                </c:pt>
                <c:pt idx="1724">
                  <c:v>110.22499999999999</c:v>
                </c:pt>
                <c:pt idx="1725">
                  <c:v>110.249</c:v>
                </c:pt>
                <c:pt idx="1726">
                  <c:v>110.264</c:v>
                </c:pt>
                <c:pt idx="1727">
                  <c:v>110.292</c:v>
                </c:pt>
                <c:pt idx="1728">
                  <c:v>110.29300000000001</c:v>
                </c:pt>
                <c:pt idx="1729">
                  <c:v>110.301</c:v>
                </c:pt>
                <c:pt idx="1730">
                  <c:v>110.303</c:v>
                </c:pt>
                <c:pt idx="1731">
                  <c:v>110.3</c:v>
                </c:pt>
                <c:pt idx="1732">
                  <c:v>110.30800000000001</c:v>
                </c:pt>
                <c:pt idx="1733">
                  <c:v>110.313</c:v>
                </c:pt>
                <c:pt idx="1734">
                  <c:v>110.32</c:v>
                </c:pt>
                <c:pt idx="1735">
                  <c:v>110.324</c:v>
                </c:pt>
                <c:pt idx="1736">
                  <c:v>110.333</c:v>
                </c:pt>
                <c:pt idx="1737">
                  <c:v>110.339</c:v>
                </c:pt>
                <c:pt idx="1738">
                  <c:v>110.346</c:v>
                </c:pt>
                <c:pt idx="1739">
                  <c:v>110.355</c:v>
                </c:pt>
                <c:pt idx="1740">
                  <c:v>110.35899999999999</c:v>
                </c:pt>
                <c:pt idx="1741">
                  <c:v>110.364</c:v>
                </c:pt>
                <c:pt idx="1742">
                  <c:v>110.373</c:v>
                </c:pt>
                <c:pt idx="1743">
                  <c:v>110.383</c:v>
                </c:pt>
                <c:pt idx="1744">
                  <c:v>110.38800000000001</c:v>
                </c:pt>
                <c:pt idx="1745">
                  <c:v>110.39400000000001</c:v>
                </c:pt>
                <c:pt idx="1746">
                  <c:v>110.404</c:v>
                </c:pt>
                <c:pt idx="1747">
                  <c:v>110.407</c:v>
                </c:pt>
                <c:pt idx="1748">
                  <c:v>110.414</c:v>
                </c:pt>
                <c:pt idx="1749">
                  <c:v>110.423</c:v>
                </c:pt>
                <c:pt idx="1750">
                  <c:v>110.431</c:v>
                </c:pt>
                <c:pt idx="1751">
                  <c:v>110.43300000000001</c:v>
                </c:pt>
                <c:pt idx="1752">
                  <c:v>110.438</c:v>
                </c:pt>
                <c:pt idx="1753">
                  <c:v>110.44499999999999</c:v>
                </c:pt>
                <c:pt idx="1754">
                  <c:v>110.453</c:v>
                </c:pt>
                <c:pt idx="1755">
                  <c:v>110.462</c:v>
                </c:pt>
                <c:pt idx="1756">
                  <c:v>110.46299999999999</c:v>
                </c:pt>
                <c:pt idx="1757">
                  <c:v>110.471</c:v>
                </c:pt>
                <c:pt idx="1758">
                  <c:v>110.471</c:v>
                </c:pt>
                <c:pt idx="1759">
                  <c:v>110.482</c:v>
                </c:pt>
                <c:pt idx="1760">
                  <c:v>110.485</c:v>
                </c:pt>
                <c:pt idx="1761">
                  <c:v>110.489</c:v>
                </c:pt>
                <c:pt idx="1762">
                  <c:v>110.49</c:v>
                </c:pt>
                <c:pt idx="1763">
                  <c:v>110.495</c:v>
                </c:pt>
                <c:pt idx="1764">
                  <c:v>110.495</c:v>
                </c:pt>
                <c:pt idx="1765">
                  <c:v>110.502</c:v>
                </c:pt>
                <c:pt idx="1766">
                  <c:v>110.511</c:v>
                </c:pt>
                <c:pt idx="1767">
                  <c:v>110.51</c:v>
                </c:pt>
                <c:pt idx="1768">
                  <c:v>110.51600000000001</c:v>
                </c:pt>
                <c:pt idx="1769">
                  <c:v>110.521</c:v>
                </c:pt>
                <c:pt idx="1770">
                  <c:v>110.53</c:v>
                </c:pt>
                <c:pt idx="1771">
                  <c:v>110.539</c:v>
                </c:pt>
                <c:pt idx="1772">
                  <c:v>110.547</c:v>
                </c:pt>
                <c:pt idx="1773">
                  <c:v>110.54900000000001</c:v>
                </c:pt>
                <c:pt idx="1774">
                  <c:v>110.553</c:v>
                </c:pt>
                <c:pt idx="1775">
                  <c:v>110.557</c:v>
                </c:pt>
                <c:pt idx="1776">
                  <c:v>110.559</c:v>
                </c:pt>
                <c:pt idx="1777">
                  <c:v>110.56</c:v>
                </c:pt>
                <c:pt idx="1778">
                  <c:v>110.565</c:v>
                </c:pt>
                <c:pt idx="1779">
                  <c:v>110.57</c:v>
                </c:pt>
                <c:pt idx="1780">
                  <c:v>110.57</c:v>
                </c:pt>
                <c:pt idx="1781">
                  <c:v>110.571</c:v>
                </c:pt>
                <c:pt idx="1782">
                  <c:v>110.577</c:v>
                </c:pt>
                <c:pt idx="1783">
                  <c:v>110.583</c:v>
                </c:pt>
                <c:pt idx="1784">
                  <c:v>110.589</c:v>
                </c:pt>
                <c:pt idx="1785">
                  <c:v>110.599</c:v>
                </c:pt>
                <c:pt idx="1786">
                  <c:v>110.604</c:v>
                </c:pt>
                <c:pt idx="1787">
                  <c:v>110.602</c:v>
                </c:pt>
                <c:pt idx="1788">
                  <c:v>110.61</c:v>
                </c:pt>
                <c:pt idx="1789">
                  <c:v>110.611</c:v>
                </c:pt>
                <c:pt idx="1790">
                  <c:v>110.607</c:v>
                </c:pt>
                <c:pt idx="1791">
                  <c:v>110.61499999999999</c:v>
                </c:pt>
                <c:pt idx="1792">
                  <c:v>110.62</c:v>
                </c:pt>
                <c:pt idx="1793">
                  <c:v>110.629</c:v>
                </c:pt>
                <c:pt idx="1794">
                  <c:v>110.63</c:v>
                </c:pt>
                <c:pt idx="1795">
                  <c:v>110.637</c:v>
                </c:pt>
                <c:pt idx="1796">
                  <c:v>110.643</c:v>
                </c:pt>
                <c:pt idx="1797">
                  <c:v>110.64100000000001</c:v>
                </c:pt>
                <c:pt idx="1798">
                  <c:v>110.65900000000001</c:v>
                </c:pt>
                <c:pt idx="1799">
                  <c:v>110.729</c:v>
                </c:pt>
                <c:pt idx="1800">
                  <c:v>111.062</c:v>
                </c:pt>
                <c:pt idx="1801">
                  <c:v>111.318</c:v>
                </c:pt>
                <c:pt idx="1802">
                  <c:v>111.541</c:v>
                </c:pt>
                <c:pt idx="1803">
                  <c:v>111.71</c:v>
                </c:pt>
                <c:pt idx="1804">
                  <c:v>111.901</c:v>
                </c:pt>
                <c:pt idx="1805">
                  <c:v>112.05</c:v>
                </c:pt>
                <c:pt idx="1806">
                  <c:v>112.208</c:v>
                </c:pt>
                <c:pt idx="1807">
                  <c:v>112.35</c:v>
                </c:pt>
                <c:pt idx="1808">
                  <c:v>112.482</c:v>
                </c:pt>
                <c:pt idx="1809">
                  <c:v>112.545</c:v>
                </c:pt>
                <c:pt idx="1810">
                  <c:v>112.649</c:v>
                </c:pt>
                <c:pt idx="1811">
                  <c:v>112.755</c:v>
                </c:pt>
                <c:pt idx="1812">
                  <c:v>112.881</c:v>
                </c:pt>
                <c:pt idx="1813">
                  <c:v>112.977</c:v>
                </c:pt>
                <c:pt idx="1814">
                  <c:v>113.09</c:v>
                </c:pt>
                <c:pt idx="1815">
                  <c:v>113.172</c:v>
                </c:pt>
                <c:pt idx="1816">
                  <c:v>113.26900000000001</c:v>
                </c:pt>
                <c:pt idx="1817">
                  <c:v>113.40600000000001</c:v>
                </c:pt>
                <c:pt idx="1818">
                  <c:v>113.559</c:v>
                </c:pt>
                <c:pt idx="1819">
                  <c:v>113.833</c:v>
                </c:pt>
                <c:pt idx="1820">
                  <c:v>114.018</c:v>
                </c:pt>
                <c:pt idx="1821">
                  <c:v>114.185</c:v>
                </c:pt>
                <c:pt idx="1822">
                  <c:v>114.331</c:v>
                </c:pt>
                <c:pt idx="1823">
                  <c:v>114.467</c:v>
                </c:pt>
                <c:pt idx="1824">
                  <c:v>114.565</c:v>
                </c:pt>
                <c:pt idx="1825">
                  <c:v>114.681</c:v>
                </c:pt>
                <c:pt idx="1826">
                  <c:v>114.762</c:v>
                </c:pt>
                <c:pt idx="1827">
                  <c:v>114.819</c:v>
                </c:pt>
                <c:pt idx="1828">
                  <c:v>114.883</c:v>
                </c:pt>
                <c:pt idx="1829">
                  <c:v>114.98</c:v>
                </c:pt>
                <c:pt idx="1830">
                  <c:v>115.021</c:v>
                </c:pt>
                <c:pt idx="1831">
                  <c:v>115.07</c:v>
                </c:pt>
                <c:pt idx="1832">
                  <c:v>115.131</c:v>
                </c:pt>
                <c:pt idx="1833">
                  <c:v>115.185</c:v>
                </c:pt>
                <c:pt idx="1834">
                  <c:v>115.247</c:v>
                </c:pt>
                <c:pt idx="1835">
                  <c:v>115.291</c:v>
                </c:pt>
                <c:pt idx="1836">
                  <c:v>115.32899999999999</c:v>
                </c:pt>
                <c:pt idx="1837">
                  <c:v>115.364</c:v>
                </c:pt>
                <c:pt idx="1838">
                  <c:v>115.401</c:v>
                </c:pt>
                <c:pt idx="1839">
                  <c:v>115.42700000000001</c:v>
                </c:pt>
                <c:pt idx="1840">
                  <c:v>115.441</c:v>
                </c:pt>
                <c:pt idx="1841">
                  <c:v>115.45</c:v>
                </c:pt>
                <c:pt idx="1842">
                  <c:v>115.455</c:v>
                </c:pt>
                <c:pt idx="1843">
                  <c:v>115.467</c:v>
                </c:pt>
                <c:pt idx="1844">
                  <c:v>115.47799999999999</c:v>
                </c:pt>
                <c:pt idx="1845">
                  <c:v>115.491</c:v>
                </c:pt>
                <c:pt idx="1846">
                  <c:v>115.504</c:v>
                </c:pt>
                <c:pt idx="1847">
                  <c:v>115.523</c:v>
                </c:pt>
                <c:pt idx="1848">
                  <c:v>115.538</c:v>
                </c:pt>
                <c:pt idx="1849">
                  <c:v>115.55</c:v>
                </c:pt>
                <c:pt idx="1850">
                  <c:v>115.562</c:v>
                </c:pt>
                <c:pt idx="1851">
                  <c:v>115.578</c:v>
                </c:pt>
                <c:pt idx="1852">
                  <c:v>115.59699999999999</c:v>
                </c:pt>
                <c:pt idx="1853">
                  <c:v>115.60899999999999</c:v>
                </c:pt>
                <c:pt idx="1854">
                  <c:v>115.622</c:v>
                </c:pt>
                <c:pt idx="1855">
                  <c:v>115.627</c:v>
                </c:pt>
                <c:pt idx="1856">
                  <c:v>115.634</c:v>
                </c:pt>
                <c:pt idx="1857">
                  <c:v>115.643</c:v>
                </c:pt>
                <c:pt idx="1858">
                  <c:v>115.657</c:v>
                </c:pt>
                <c:pt idx="1859">
                  <c:v>115.666</c:v>
                </c:pt>
                <c:pt idx="1860">
                  <c:v>115.67700000000001</c:v>
                </c:pt>
                <c:pt idx="1861">
                  <c:v>115.691</c:v>
                </c:pt>
                <c:pt idx="1862">
                  <c:v>115.69799999999999</c:v>
                </c:pt>
                <c:pt idx="1863">
                  <c:v>115.71299999999999</c:v>
                </c:pt>
                <c:pt idx="1864">
                  <c:v>115.721</c:v>
                </c:pt>
                <c:pt idx="1865">
                  <c:v>115.73399999999999</c:v>
                </c:pt>
                <c:pt idx="1866">
                  <c:v>115.752</c:v>
                </c:pt>
                <c:pt idx="1867">
                  <c:v>115.75700000000001</c:v>
                </c:pt>
                <c:pt idx="1868">
                  <c:v>115.77200000000001</c:v>
                </c:pt>
                <c:pt idx="1869">
                  <c:v>115.777</c:v>
                </c:pt>
                <c:pt idx="1870">
                  <c:v>115.783</c:v>
                </c:pt>
                <c:pt idx="1871">
                  <c:v>115.8</c:v>
                </c:pt>
                <c:pt idx="1872">
                  <c:v>115.81399999999999</c:v>
                </c:pt>
                <c:pt idx="1873">
                  <c:v>115.828</c:v>
                </c:pt>
                <c:pt idx="1874">
                  <c:v>115.833</c:v>
                </c:pt>
                <c:pt idx="1875">
                  <c:v>115.842</c:v>
                </c:pt>
                <c:pt idx="1876">
                  <c:v>115.85299999999999</c:v>
                </c:pt>
                <c:pt idx="1877">
                  <c:v>115.86199999999999</c:v>
                </c:pt>
                <c:pt idx="1878">
                  <c:v>115.869</c:v>
                </c:pt>
                <c:pt idx="1879">
                  <c:v>115.881</c:v>
                </c:pt>
                <c:pt idx="1880">
                  <c:v>115.88500000000001</c:v>
                </c:pt>
                <c:pt idx="1881">
                  <c:v>115.898</c:v>
                </c:pt>
                <c:pt idx="1882">
                  <c:v>115.908</c:v>
                </c:pt>
                <c:pt idx="1883">
                  <c:v>115.91200000000001</c:v>
                </c:pt>
                <c:pt idx="1884">
                  <c:v>115.931</c:v>
                </c:pt>
                <c:pt idx="1885">
                  <c:v>115.935</c:v>
                </c:pt>
                <c:pt idx="1886">
                  <c:v>115.94</c:v>
                </c:pt>
                <c:pt idx="1887">
                  <c:v>115.955</c:v>
                </c:pt>
                <c:pt idx="1888">
                  <c:v>115.968</c:v>
                </c:pt>
                <c:pt idx="1889">
                  <c:v>115.973</c:v>
                </c:pt>
                <c:pt idx="1890">
                  <c:v>115.974</c:v>
                </c:pt>
                <c:pt idx="1891">
                  <c:v>115.986</c:v>
                </c:pt>
                <c:pt idx="1892">
                  <c:v>115.991</c:v>
                </c:pt>
                <c:pt idx="1893">
                  <c:v>116.002</c:v>
                </c:pt>
                <c:pt idx="1894">
                  <c:v>116.014</c:v>
                </c:pt>
                <c:pt idx="1895">
                  <c:v>116.02</c:v>
                </c:pt>
                <c:pt idx="1896">
                  <c:v>116.029</c:v>
                </c:pt>
                <c:pt idx="1897">
                  <c:v>116.038</c:v>
                </c:pt>
                <c:pt idx="1898">
                  <c:v>116.045</c:v>
                </c:pt>
                <c:pt idx="1899">
                  <c:v>116.054</c:v>
                </c:pt>
                <c:pt idx="1900">
                  <c:v>116.06100000000001</c:v>
                </c:pt>
                <c:pt idx="1901">
                  <c:v>116.072</c:v>
                </c:pt>
                <c:pt idx="1902">
                  <c:v>116.075</c:v>
                </c:pt>
                <c:pt idx="1903">
                  <c:v>116.09699999999999</c:v>
                </c:pt>
                <c:pt idx="1904">
                  <c:v>116.10599999999999</c:v>
                </c:pt>
                <c:pt idx="1905">
                  <c:v>116.11199999999999</c:v>
                </c:pt>
                <c:pt idx="1906">
                  <c:v>116.124</c:v>
                </c:pt>
                <c:pt idx="1907">
                  <c:v>116.13500000000001</c:v>
                </c:pt>
                <c:pt idx="1908">
                  <c:v>116.13800000000001</c:v>
                </c:pt>
                <c:pt idx="1909">
                  <c:v>116.157</c:v>
                </c:pt>
                <c:pt idx="1910">
                  <c:v>116.279</c:v>
                </c:pt>
                <c:pt idx="1911">
                  <c:v>116.643</c:v>
                </c:pt>
                <c:pt idx="1912">
                  <c:v>116.85899999999999</c:v>
                </c:pt>
                <c:pt idx="1913">
                  <c:v>117.04600000000001</c:v>
                </c:pt>
                <c:pt idx="1914">
                  <c:v>117.21899999999999</c:v>
                </c:pt>
                <c:pt idx="1915">
                  <c:v>117.366</c:v>
                </c:pt>
                <c:pt idx="1916">
                  <c:v>117.514</c:v>
                </c:pt>
                <c:pt idx="1917">
                  <c:v>117.628</c:v>
                </c:pt>
                <c:pt idx="1918">
                  <c:v>117.726</c:v>
                </c:pt>
                <c:pt idx="1919">
                  <c:v>117.84</c:v>
                </c:pt>
                <c:pt idx="1920">
                  <c:v>117.953</c:v>
                </c:pt>
                <c:pt idx="1921">
                  <c:v>118.07299999999999</c:v>
                </c:pt>
                <c:pt idx="1922">
                  <c:v>118.19799999999999</c:v>
                </c:pt>
                <c:pt idx="1923">
                  <c:v>118.309</c:v>
                </c:pt>
                <c:pt idx="1924">
                  <c:v>118.434</c:v>
                </c:pt>
                <c:pt idx="1925">
                  <c:v>118.663</c:v>
                </c:pt>
                <c:pt idx="1926">
                  <c:v>118.854</c:v>
                </c:pt>
                <c:pt idx="1927">
                  <c:v>119.04900000000001</c:v>
                </c:pt>
                <c:pt idx="1928">
                  <c:v>119.256</c:v>
                </c:pt>
                <c:pt idx="1929">
                  <c:v>119.411</c:v>
                </c:pt>
                <c:pt idx="1930">
                  <c:v>119.524</c:v>
                </c:pt>
                <c:pt idx="1931">
                  <c:v>119.593</c:v>
                </c:pt>
                <c:pt idx="1932">
                  <c:v>119.68</c:v>
                </c:pt>
                <c:pt idx="1933">
                  <c:v>119.774</c:v>
                </c:pt>
                <c:pt idx="1934">
                  <c:v>119.855</c:v>
                </c:pt>
                <c:pt idx="1935">
                  <c:v>119.91500000000001</c:v>
                </c:pt>
                <c:pt idx="1936">
                  <c:v>119.992</c:v>
                </c:pt>
                <c:pt idx="1937">
                  <c:v>120.07299999999999</c:v>
                </c:pt>
                <c:pt idx="1938">
                  <c:v>120.125</c:v>
                </c:pt>
                <c:pt idx="1939">
                  <c:v>120.164</c:v>
                </c:pt>
                <c:pt idx="1940">
                  <c:v>120.21</c:v>
                </c:pt>
                <c:pt idx="1941">
                  <c:v>120.259</c:v>
                </c:pt>
                <c:pt idx="1942">
                  <c:v>120.315</c:v>
                </c:pt>
                <c:pt idx="1943">
                  <c:v>120.37</c:v>
                </c:pt>
                <c:pt idx="1944">
                  <c:v>120.40300000000001</c:v>
                </c:pt>
                <c:pt idx="1945">
                  <c:v>120.42400000000001</c:v>
                </c:pt>
                <c:pt idx="1946">
                  <c:v>120.44499999999999</c:v>
                </c:pt>
                <c:pt idx="1947">
                  <c:v>120.459</c:v>
                </c:pt>
                <c:pt idx="1948">
                  <c:v>120.461</c:v>
                </c:pt>
                <c:pt idx="1949">
                  <c:v>120.482</c:v>
                </c:pt>
                <c:pt idx="1950">
                  <c:v>120.498</c:v>
                </c:pt>
                <c:pt idx="1951">
                  <c:v>120.521</c:v>
                </c:pt>
                <c:pt idx="1952">
                  <c:v>120.535</c:v>
                </c:pt>
                <c:pt idx="1953">
                  <c:v>120.556</c:v>
                </c:pt>
                <c:pt idx="1954">
                  <c:v>120.57</c:v>
                </c:pt>
                <c:pt idx="1955">
                  <c:v>120.59</c:v>
                </c:pt>
                <c:pt idx="1956">
                  <c:v>120.611</c:v>
                </c:pt>
                <c:pt idx="1957">
                  <c:v>120.625</c:v>
                </c:pt>
                <c:pt idx="1958">
                  <c:v>120.649</c:v>
                </c:pt>
                <c:pt idx="1959">
                  <c:v>120.666</c:v>
                </c:pt>
                <c:pt idx="1960">
                  <c:v>120.681</c:v>
                </c:pt>
                <c:pt idx="1961">
                  <c:v>120.697</c:v>
                </c:pt>
                <c:pt idx="1962">
                  <c:v>120.72</c:v>
                </c:pt>
                <c:pt idx="1963">
                  <c:v>120.73699999999999</c:v>
                </c:pt>
                <c:pt idx="1964">
                  <c:v>120.761</c:v>
                </c:pt>
                <c:pt idx="1965">
                  <c:v>120.776</c:v>
                </c:pt>
                <c:pt idx="1966">
                  <c:v>120.798</c:v>
                </c:pt>
                <c:pt idx="1967">
                  <c:v>120.81399999999999</c:v>
                </c:pt>
                <c:pt idx="1968">
                  <c:v>120.827</c:v>
                </c:pt>
                <c:pt idx="1969">
                  <c:v>120.836</c:v>
                </c:pt>
                <c:pt idx="1970">
                  <c:v>120.858</c:v>
                </c:pt>
                <c:pt idx="1971">
                  <c:v>120.869</c:v>
                </c:pt>
                <c:pt idx="1972">
                  <c:v>120.892</c:v>
                </c:pt>
                <c:pt idx="1973">
                  <c:v>120.913</c:v>
                </c:pt>
                <c:pt idx="1974">
                  <c:v>120.925</c:v>
                </c:pt>
                <c:pt idx="1975">
                  <c:v>120.941</c:v>
                </c:pt>
                <c:pt idx="1976">
                  <c:v>120.95099999999999</c:v>
                </c:pt>
                <c:pt idx="1977">
                  <c:v>120.97499999999999</c:v>
                </c:pt>
                <c:pt idx="1978">
                  <c:v>120.99</c:v>
                </c:pt>
                <c:pt idx="1979">
                  <c:v>121.002</c:v>
                </c:pt>
                <c:pt idx="1980">
                  <c:v>121.01300000000001</c:v>
                </c:pt>
                <c:pt idx="1981">
                  <c:v>121.023</c:v>
                </c:pt>
                <c:pt idx="1982">
                  <c:v>121.038</c:v>
                </c:pt>
                <c:pt idx="1983">
                  <c:v>121.062</c:v>
                </c:pt>
                <c:pt idx="1984">
                  <c:v>121.07599999999999</c:v>
                </c:pt>
                <c:pt idx="1985">
                  <c:v>121.095</c:v>
                </c:pt>
                <c:pt idx="1986">
                  <c:v>121.111</c:v>
                </c:pt>
                <c:pt idx="1987">
                  <c:v>121.123</c:v>
                </c:pt>
                <c:pt idx="1988">
                  <c:v>121.14100000000001</c:v>
                </c:pt>
                <c:pt idx="1989">
                  <c:v>121.151</c:v>
                </c:pt>
                <c:pt idx="1990">
                  <c:v>121.16800000000001</c:v>
                </c:pt>
                <c:pt idx="1991">
                  <c:v>121.18600000000001</c:v>
                </c:pt>
                <c:pt idx="1992">
                  <c:v>121.20399999999999</c:v>
                </c:pt>
                <c:pt idx="1993">
                  <c:v>121.217</c:v>
                </c:pt>
                <c:pt idx="1994">
                  <c:v>121.227</c:v>
                </c:pt>
                <c:pt idx="1995">
                  <c:v>121.24299999999999</c:v>
                </c:pt>
                <c:pt idx="1996">
                  <c:v>121.253</c:v>
                </c:pt>
                <c:pt idx="1997">
                  <c:v>121.26900000000001</c:v>
                </c:pt>
                <c:pt idx="1998">
                  <c:v>121.294</c:v>
                </c:pt>
                <c:pt idx="1999">
                  <c:v>121.31399999999999</c:v>
                </c:pt>
                <c:pt idx="2000">
                  <c:v>121.324</c:v>
                </c:pt>
                <c:pt idx="2001">
                  <c:v>121.33</c:v>
                </c:pt>
                <c:pt idx="2002">
                  <c:v>121.346</c:v>
                </c:pt>
                <c:pt idx="2003">
                  <c:v>121.364</c:v>
                </c:pt>
                <c:pt idx="2004">
                  <c:v>121.38</c:v>
                </c:pt>
                <c:pt idx="2005">
                  <c:v>121.396</c:v>
                </c:pt>
                <c:pt idx="2006">
                  <c:v>121.411</c:v>
                </c:pt>
                <c:pt idx="2007">
                  <c:v>121.422</c:v>
                </c:pt>
                <c:pt idx="2008">
                  <c:v>121.441</c:v>
                </c:pt>
                <c:pt idx="2009">
                  <c:v>121.45399999999999</c:v>
                </c:pt>
                <c:pt idx="2010">
                  <c:v>121.47</c:v>
                </c:pt>
                <c:pt idx="2011">
                  <c:v>121.48099999999999</c:v>
                </c:pt>
                <c:pt idx="2012">
                  <c:v>121.49</c:v>
                </c:pt>
                <c:pt idx="2013">
                  <c:v>121.511</c:v>
                </c:pt>
                <c:pt idx="2014">
                  <c:v>121.529</c:v>
                </c:pt>
                <c:pt idx="2015">
                  <c:v>121.54600000000001</c:v>
                </c:pt>
                <c:pt idx="2016">
                  <c:v>121.565</c:v>
                </c:pt>
                <c:pt idx="2017">
                  <c:v>121.58</c:v>
                </c:pt>
                <c:pt idx="2018">
                  <c:v>121.596</c:v>
                </c:pt>
                <c:pt idx="2019">
                  <c:v>121.61499999999999</c:v>
                </c:pt>
                <c:pt idx="2020">
                  <c:v>121.628</c:v>
                </c:pt>
                <c:pt idx="2021">
                  <c:v>121.64700000000001</c:v>
                </c:pt>
                <c:pt idx="2022">
                  <c:v>121.66200000000001</c:v>
                </c:pt>
                <c:pt idx="2023">
                  <c:v>121.67100000000001</c:v>
                </c:pt>
                <c:pt idx="2024">
                  <c:v>121.693</c:v>
                </c:pt>
                <c:pt idx="2025">
                  <c:v>121.705</c:v>
                </c:pt>
                <c:pt idx="2026">
                  <c:v>121.71299999999999</c:v>
                </c:pt>
                <c:pt idx="2027">
                  <c:v>121.733</c:v>
                </c:pt>
                <c:pt idx="2028">
                  <c:v>121.745</c:v>
                </c:pt>
                <c:pt idx="2029">
                  <c:v>121.76</c:v>
                </c:pt>
                <c:pt idx="2030">
                  <c:v>121.78</c:v>
                </c:pt>
                <c:pt idx="2031">
                  <c:v>121.788</c:v>
                </c:pt>
                <c:pt idx="2032">
                  <c:v>121.809</c:v>
                </c:pt>
                <c:pt idx="2033">
                  <c:v>121.821</c:v>
                </c:pt>
                <c:pt idx="2034">
                  <c:v>121.834</c:v>
                </c:pt>
                <c:pt idx="2035">
                  <c:v>121.857</c:v>
                </c:pt>
                <c:pt idx="2036">
                  <c:v>121.867</c:v>
                </c:pt>
                <c:pt idx="2037">
                  <c:v>121.887</c:v>
                </c:pt>
                <c:pt idx="2038">
                  <c:v>121.905</c:v>
                </c:pt>
                <c:pt idx="2039">
                  <c:v>121.914</c:v>
                </c:pt>
                <c:pt idx="2040">
                  <c:v>121.931</c:v>
                </c:pt>
                <c:pt idx="2041">
                  <c:v>121.949</c:v>
                </c:pt>
                <c:pt idx="2042">
                  <c:v>121.955</c:v>
                </c:pt>
                <c:pt idx="2043">
                  <c:v>121.973</c:v>
                </c:pt>
                <c:pt idx="2044">
                  <c:v>121.98699999999999</c:v>
                </c:pt>
                <c:pt idx="2045">
                  <c:v>122.006</c:v>
                </c:pt>
                <c:pt idx="2046">
                  <c:v>122.02</c:v>
                </c:pt>
                <c:pt idx="2047">
                  <c:v>122.033</c:v>
                </c:pt>
                <c:pt idx="2048">
                  <c:v>122.045</c:v>
                </c:pt>
                <c:pt idx="2049">
                  <c:v>122.05500000000001</c:v>
                </c:pt>
                <c:pt idx="2050">
                  <c:v>122.06399999999999</c:v>
                </c:pt>
                <c:pt idx="2051">
                  <c:v>122.086</c:v>
                </c:pt>
                <c:pt idx="2052">
                  <c:v>122.10299999999999</c:v>
                </c:pt>
                <c:pt idx="2053">
                  <c:v>122.116</c:v>
                </c:pt>
                <c:pt idx="2054">
                  <c:v>122.13200000000001</c:v>
                </c:pt>
                <c:pt idx="2055">
                  <c:v>122.14700000000001</c:v>
                </c:pt>
                <c:pt idx="2056">
                  <c:v>122.161</c:v>
                </c:pt>
                <c:pt idx="2057">
                  <c:v>122.17100000000001</c:v>
                </c:pt>
                <c:pt idx="2058">
                  <c:v>122.18</c:v>
                </c:pt>
                <c:pt idx="2059">
                  <c:v>122.187</c:v>
                </c:pt>
                <c:pt idx="2060">
                  <c:v>122.197</c:v>
                </c:pt>
                <c:pt idx="2061">
                  <c:v>122.214</c:v>
                </c:pt>
                <c:pt idx="2062">
                  <c:v>122.22799999999999</c:v>
                </c:pt>
                <c:pt idx="2063">
                  <c:v>122.244</c:v>
                </c:pt>
                <c:pt idx="2064">
                  <c:v>122.261</c:v>
                </c:pt>
                <c:pt idx="2065">
                  <c:v>122.282</c:v>
                </c:pt>
                <c:pt idx="2066">
                  <c:v>122.292</c:v>
                </c:pt>
                <c:pt idx="2067">
                  <c:v>122.30800000000001</c:v>
                </c:pt>
                <c:pt idx="2068">
                  <c:v>122.316</c:v>
                </c:pt>
                <c:pt idx="2069">
                  <c:v>122.33799999999999</c:v>
                </c:pt>
                <c:pt idx="2070">
                  <c:v>122.346</c:v>
                </c:pt>
                <c:pt idx="2071">
                  <c:v>122.361</c:v>
                </c:pt>
                <c:pt idx="2072">
                  <c:v>122.369</c:v>
                </c:pt>
                <c:pt idx="2073">
                  <c:v>122.379</c:v>
                </c:pt>
                <c:pt idx="2074">
                  <c:v>122.38800000000001</c:v>
                </c:pt>
                <c:pt idx="2075">
                  <c:v>122.4</c:v>
                </c:pt>
                <c:pt idx="2076">
                  <c:v>122.417</c:v>
                </c:pt>
                <c:pt idx="2077">
                  <c:v>122.434</c:v>
                </c:pt>
                <c:pt idx="2078">
                  <c:v>122.44499999999999</c:v>
                </c:pt>
                <c:pt idx="2079">
                  <c:v>122.46</c:v>
                </c:pt>
                <c:pt idx="2080">
                  <c:v>122.47799999999999</c:v>
                </c:pt>
                <c:pt idx="2081">
                  <c:v>122.492</c:v>
                </c:pt>
                <c:pt idx="2082">
                  <c:v>122.5</c:v>
                </c:pt>
                <c:pt idx="2083">
                  <c:v>122.509</c:v>
                </c:pt>
                <c:pt idx="2084">
                  <c:v>122.52200000000001</c:v>
                </c:pt>
                <c:pt idx="2085">
                  <c:v>122.53400000000001</c:v>
                </c:pt>
                <c:pt idx="2086">
                  <c:v>122.55</c:v>
                </c:pt>
                <c:pt idx="2087">
                  <c:v>122.568</c:v>
                </c:pt>
                <c:pt idx="2088">
                  <c:v>122.583</c:v>
                </c:pt>
                <c:pt idx="2089">
                  <c:v>122.586</c:v>
                </c:pt>
                <c:pt idx="2090">
                  <c:v>122.592</c:v>
                </c:pt>
                <c:pt idx="2091">
                  <c:v>122.60299999999999</c:v>
                </c:pt>
                <c:pt idx="2092">
                  <c:v>122.621</c:v>
                </c:pt>
                <c:pt idx="2093">
                  <c:v>122.63200000000001</c:v>
                </c:pt>
                <c:pt idx="2094">
                  <c:v>122.64100000000001</c:v>
                </c:pt>
                <c:pt idx="2095">
                  <c:v>122.654</c:v>
                </c:pt>
                <c:pt idx="2096">
                  <c:v>122.678</c:v>
                </c:pt>
                <c:pt idx="2097">
                  <c:v>122.691</c:v>
                </c:pt>
                <c:pt idx="2098">
                  <c:v>122.70399999999999</c:v>
                </c:pt>
                <c:pt idx="2099">
                  <c:v>122.71899999999999</c:v>
                </c:pt>
                <c:pt idx="2100">
                  <c:v>122.73099999999999</c:v>
                </c:pt>
                <c:pt idx="2101">
                  <c:v>122.745</c:v>
                </c:pt>
                <c:pt idx="2102">
                  <c:v>122.754</c:v>
                </c:pt>
                <c:pt idx="2103">
                  <c:v>122.768</c:v>
                </c:pt>
                <c:pt idx="2104">
                  <c:v>122.77800000000001</c:v>
                </c:pt>
                <c:pt idx="2105">
                  <c:v>122.80200000000001</c:v>
                </c:pt>
                <c:pt idx="2106">
                  <c:v>122.806</c:v>
                </c:pt>
                <c:pt idx="2107">
                  <c:v>122.82599999999999</c:v>
                </c:pt>
                <c:pt idx="2108">
                  <c:v>122.831</c:v>
                </c:pt>
                <c:pt idx="2109">
                  <c:v>122.84</c:v>
                </c:pt>
                <c:pt idx="2110">
                  <c:v>122.85599999999999</c:v>
                </c:pt>
                <c:pt idx="2111">
                  <c:v>122.867</c:v>
                </c:pt>
                <c:pt idx="2112">
                  <c:v>122.877</c:v>
                </c:pt>
                <c:pt idx="2113">
                  <c:v>122.884</c:v>
                </c:pt>
                <c:pt idx="2114">
                  <c:v>122.9</c:v>
                </c:pt>
                <c:pt idx="2115">
                  <c:v>122.913</c:v>
                </c:pt>
                <c:pt idx="2116">
                  <c:v>122.925</c:v>
                </c:pt>
                <c:pt idx="2117">
                  <c:v>122.932</c:v>
                </c:pt>
                <c:pt idx="2118">
                  <c:v>122.94</c:v>
                </c:pt>
                <c:pt idx="2119">
                  <c:v>122.95099999999999</c:v>
                </c:pt>
                <c:pt idx="2120">
                  <c:v>122.964</c:v>
                </c:pt>
                <c:pt idx="2121">
                  <c:v>122.98399999999999</c:v>
                </c:pt>
                <c:pt idx="2122">
                  <c:v>122.991</c:v>
                </c:pt>
                <c:pt idx="2123">
                  <c:v>123.002</c:v>
                </c:pt>
                <c:pt idx="2124">
                  <c:v>123.01600000000001</c:v>
                </c:pt>
                <c:pt idx="2125">
                  <c:v>123.027</c:v>
                </c:pt>
                <c:pt idx="2126">
                  <c:v>123.03400000000001</c:v>
                </c:pt>
                <c:pt idx="2127">
                  <c:v>123.044</c:v>
                </c:pt>
                <c:pt idx="2128">
                  <c:v>123.05500000000001</c:v>
                </c:pt>
                <c:pt idx="2129">
                  <c:v>123.069</c:v>
                </c:pt>
                <c:pt idx="2130">
                  <c:v>123.08199999999999</c:v>
                </c:pt>
                <c:pt idx="2131">
                  <c:v>123.08799999999999</c:v>
                </c:pt>
                <c:pt idx="2132">
                  <c:v>123.102</c:v>
                </c:pt>
                <c:pt idx="2133">
                  <c:v>123.114</c:v>
                </c:pt>
                <c:pt idx="2134">
                  <c:v>123.129</c:v>
                </c:pt>
                <c:pt idx="2135">
                  <c:v>123.136</c:v>
                </c:pt>
                <c:pt idx="2136">
                  <c:v>123.155</c:v>
                </c:pt>
                <c:pt idx="2137">
                  <c:v>123.166</c:v>
                </c:pt>
                <c:pt idx="2138">
                  <c:v>123.178</c:v>
                </c:pt>
                <c:pt idx="2139">
                  <c:v>123.185</c:v>
                </c:pt>
                <c:pt idx="2140">
                  <c:v>123.202</c:v>
                </c:pt>
                <c:pt idx="2141">
                  <c:v>123.217</c:v>
                </c:pt>
                <c:pt idx="2142">
                  <c:v>123.226</c:v>
                </c:pt>
                <c:pt idx="2143">
                  <c:v>123.23</c:v>
                </c:pt>
                <c:pt idx="2144">
                  <c:v>123.236</c:v>
                </c:pt>
                <c:pt idx="2145">
                  <c:v>123.252</c:v>
                </c:pt>
                <c:pt idx="2146">
                  <c:v>123.265</c:v>
                </c:pt>
                <c:pt idx="2147">
                  <c:v>123.268</c:v>
                </c:pt>
                <c:pt idx="2148">
                  <c:v>123.276</c:v>
                </c:pt>
                <c:pt idx="2149">
                  <c:v>123.28100000000001</c:v>
                </c:pt>
                <c:pt idx="2150">
                  <c:v>123.29</c:v>
                </c:pt>
                <c:pt idx="2151">
                  <c:v>123.303</c:v>
                </c:pt>
                <c:pt idx="2152">
                  <c:v>123.312</c:v>
                </c:pt>
                <c:pt idx="2153">
                  <c:v>123.32899999999999</c:v>
                </c:pt>
                <c:pt idx="2154">
                  <c:v>123.346</c:v>
                </c:pt>
                <c:pt idx="2155">
                  <c:v>123.355</c:v>
                </c:pt>
                <c:pt idx="2156">
                  <c:v>123.36499999999999</c:v>
                </c:pt>
                <c:pt idx="2157">
                  <c:v>123.377</c:v>
                </c:pt>
                <c:pt idx="2158">
                  <c:v>123.389</c:v>
                </c:pt>
                <c:pt idx="2159">
                  <c:v>123.395</c:v>
                </c:pt>
                <c:pt idx="2160">
                  <c:v>123.41200000000001</c:v>
                </c:pt>
                <c:pt idx="2161">
                  <c:v>123.42400000000001</c:v>
                </c:pt>
                <c:pt idx="2162">
                  <c:v>123.43600000000001</c:v>
                </c:pt>
                <c:pt idx="2163">
                  <c:v>123.44199999999999</c:v>
                </c:pt>
                <c:pt idx="2164">
                  <c:v>123.456</c:v>
                </c:pt>
                <c:pt idx="2165">
                  <c:v>123.462</c:v>
                </c:pt>
                <c:pt idx="2166">
                  <c:v>123.468</c:v>
                </c:pt>
                <c:pt idx="2167">
                  <c:v>123.482</c:v>
                </c:pt>
                <c:pt idx="2168">
                  <c:v>123.498</c:v>
                </c:pt>
                <c:pt idx="2169">
                  <c:v>123.50700000000001</c:v>
                </c:pt>
                <c:pt idx="2170">
                  <c:v>123.508</c:v>
                </c:pt>
                <c:pt idx="2171">
                  <c:v>123.523</c:v>
                </c:pt>
                <c:pt idx="2172">
                  <c:v>123.527</c:v>
                </c:pt>
                <c:pt idx="2173">
                  <c:v>123.53700000000001</c:v>
                </c:pt>
                <c:pt idx="2174">
                  <c:v>123.54</c:v>
                </c:pt>
                <c:pt idx="2175">
                  <c:v>123.553</c:v>
                </c:pt>
                <c:pt idx="2176">
                  <c:v>123.56399999999999</c:v>
                </c:pt>
                <c:pt idx="2177">
                  <c:v>123.57</c:v>
                </c:pt>
                <c:pt idx="2178">
                  <c:v>123.57899999999999</c:v>
                </c:pt>
                <c:pt idx="2179">
                  <c:v>123.59</c:v>
                </c:pt>
                <c:pt idx="2180">
                  <c:v>123.598</c:v>
                </c:pt>
                <c:pt idx="2181">
                  <c:v>123.611</c:v>
                </c:pt>
                <c:pt idx="2182">
                  <c:v>123.625</c:v>
                </c:pt>
                <c:pt idx="2183">
                  <c:v>123.633</c:v>
                </c:pt>
                <c:pt idx="2184">
                  <c:v>123.643</c:v>
                </c:pt>
                <c:pt idx="2185">
                  <c:v>123.651</c:v>
                </c:pt>
                <c:pt idx="2186">
                  <c:v>123.664</c:v>
                </c:pt>
                <c:pt idx="2187">
                  <c:v>123.66500000000001</c:v>
                </c:pt>
                <c:pt idx="2188">
                  <c:v>123.67</c:v>
                </c:pt>
                <c:pt idx="2189">
                  <c:v>123.675</c:v>
                </c:pt>
                <c:pt idx="2190">
                  <c:v>123.687</c:v>
                </c:pt>
                <c:pt idx="2191">
                  <c:v>123.70099999999999</c:v>
                </c:pt>
                <c:pt idx="2192">
                  <c:v>123.712</c:v>
                </c:pt>
                <c:pt idx="2193">
                  <c:v>123.72</c:v>
                </c:pt>
                <c:pt idx="2194">
                  <c:v>123.727</c:v>
                </c:pt>
                <c:pt idx="2195">
                  <c:v>123.74</c:v>
                </c:pt>
                <c:pt idx="2196">
                  <c:v>123.749</c:v>
                </c:pt>
                <c:pt idx="2197">
                  <c:v>123.762</c:v>
                </c:pt>
                <c:pt idx="2198">
                  <c:v>123.76900000000001</c:v>
                </c:pt>
                <c:pt idx="2199">
                  <c:v>123.78100000000001</c:v>
                </c:pt>
                <c:pt idx="2200">
                  <c:v>123.789</c:v>
                </c:pt>
                <c:pt idx="2201">
                  <c:v>123.794</c:v>
                </c:pt>
                <c:pt idx="2202">
                  <c:v>123.8</c:v>
                </c:pt>
                <c:pt idx="2203">
                  <c:v>123.81100000000001</c:v>
                </c:pt>
                <c:pt idx="2204">
                  <c:v>123.822</c:v>
                </c:pt>
                <c:pt idx="2205">
                  <c:v>123.827</c:v>
                </c:pt>
                <c:pt idx="2206">
                  <c:v>123.833</c:v>
                </c:pt>
                <c:pt idx="2207">
                  <c:v>123.84</c:v>
                </c:pt>
                <c:pt idx="2208">
                  <c:v>123.849</c:v>
                </c:pt>
                <c:pt idx="2209">
                  <c:v>123.85299999999999</c:v>
                </c:pt>
                <c:pt idx="2210">
                  <c:v>123.86199999999999</c:v>
                </c:pt>
                <c:pt idx="2211">
                  <c:v>123.869</c:v>
                </c:pt>
                <c:pt idx="2212">
                  <c:v>123.872</c:v>
                </c:pt>
                <c:pt idx="2213">
                  <c:v>123.884</c:v>
                </c:pt>
                <c:pt idx="2214">
                  <c:v>123.893</c:v>
                </c:pt>
                <c:pt idx="2215">
                  <c:v>123.901</c:v>
                </c:pt>
                <c:pt idx="2216">
                  <c:v>123.90900000000001</c:v>
                </c:pt>
                <c:pt idx="2217">
                  <c:v>123.914</c:v>
                </c:pt>
                <c:pt idx="2218">
                  <c:v>123.92400000000001</c:v>
                </c:pt>
                <c:pt idx="2219">
                  <c:v>123.929</c:v>
                </c:pt>
                <c:pt idx="2220">
                  <c:v>123.93600000000001</c:v>
                </c:pt>
                <c:pt idx="2221">
                  <c:v>123.944</c:v>
                </c:pt>
                <c:pt idx="2222">
                  <c:v>123.95099999999999</c:v>
                </c:pt>
                <c:pt idx="2223">
                  <c:v>123.96</c:v>
                </c:pt>
                <c:pt idx="2224">
                  <c:v>123.971</c:v>
                </c:pt>
                <c:pt idx="2225">
                  <c:v>123.982</c:v>
                </c:pt>
                <c:pt idx="2226">
                  <c:v>123.98699999999999</c:v>
                </c:pt>
                <c:pt idx="2227">
                  <c:v>123.994</c:v>
                </c:pt>
                <c:pt idx="2228">
                  <c:v>124.005</c:v>
                </c:pt>
                <c:pt idx="2229">
                  <c:v>124.017</c:v>
                </c:pt>
                <c:pt idx="2230">
                  <c:v>124.02500000000001</c:v>
                </c:pt>
                <c:pt idx="2231">
                  <c:v>124.035</c:v>
                </c:pt>
                <c:pt idx="2232">
                  <c:v>124.042</c:v>
                </c:pt>
                <c:pt idx="2233">
                  <c:v>124.048</c:v>
                </c:pt>
                <c:pt idx="2234">
                  <c:v>124.057</c:v>
                </c:pt>
                <c:pt idx="2235">
                  <c:v>124.06699999999999</c:v>
                </c:pt>
                <c:pt idx="2236">
                  <c:v>124.074</c:v>
                </c:pt>
                <c:pt idx="2237">
                  <c:v>124.08499999999999</c:v>
                </c:pt>
                <c:pt idx="2238">
                  <c:v>124.092</c:v>
                </c:pt>
                <c:pt idx="2239">
                  <c:v>124.09699999999999</c:v>
                </c:pt>
                <c:pt idx="2240">
                  <c:v>124.10299999999999</c:v>
                </c:pt>
                <c:pt idx="2241">
                  <c:v>124.10899999999999</c:v>
                </c:pt>
                <c:pt idx="2242">
                  <c:v>124.114</c:v>
                </c:pt>
                <c:pt idx="2243">
                  <c:v>124.122</c:v>
                </c:pt>
                <c:pt idx="2244">
                  <c:v>124.125</c:v>
                </c:pt>
                <c:pt idx="2245">
                  <c:v>124.14</c:v>
                </c:pt>
                <c:pt idx="2246">
                  <c:v>124.149</c:v>
                </c:pt>
                <c:pt idx="2247">
                  <c:v>124.152</c:v>
                </c:pt>
                <c:pt idx="2248">
                  <c:v>124.163</c:v>
                </c:pt>
                <c:pt idx="2249">
                  <c:v>124.17400000000001</c:v>
                </c:pt>
                <c:pt idx="2250">
                  <c:v>124.18300000000001</c:v>
                </c:pt>
                <c:pt idx="2251">
                  <c:v>124.18899999999999</c:v>
                </c:pt>
                <c:pt idx="2252">
                  <c:v>124.199</c:v>
                </c:pt>
                <c:pt idx="2253">
                  <c:v>124.211</c:v>
                </c:pt>
                <c:pt idx="2254">
                  <c:v>124.221</c:v>
                </c:pt>
                <c:pt idx="2255">
                  <c:v>124.23</c:v>
                </c:pt>
                <c:pt idx="2256">
                  <c:v>124.23099999999999</c:v>
                </c:pt>
                <c:pt idx="2257">
                  <c:v>124.238</c:v>
                </c:pt>
                <c:pt idx="2258">
                  <c:v>124.245</c:v>
                </c:pt>
                <c:pt idx="2259">
                  <c:v>124.255</c:v>
                </c:pt>
                <c:pt idx="2260">
                  <c:v>124.25700000000001</c:v>
                </c:pt>
                <c:pt idx="2261">
                  <c:v>124.259</c:v>
                </c:pt>
                <c:pt idx="2262">
                  <c:v>124.27200000000001</c:v>
                </c:pt>
                <c:pt idx="2263">
                  <c:v>124.277</c:v>
                </c:pt>
                <c:pt idx="2264">
                  <c:v>124.27800000000001</c:v>
                </c:pt>
                <c:pt idx="2265">
                  <c:v>124.28700000000001</c:v>
                </c:pt>
                <c:pt idx="2266">
                  <c:v>124.29600000000001</c:v>
                </c:pt>
                <c:pt idx="2267">
                  <c:v>124.306</c:v>
                </c:pt>
                <c:pt idx="2268">
                  <c:v>124.316</c:v>
                </c:pt>
                <c:pt idx="2269">
                  <c:v>124.325</c:v>
                </c:pt>
                <c:pt idx="2270">
                  <c:v>124.33</c:v>
                </c:pt>
                <c:pt idx="2271">
                  <c:v>124.337</c:v>
                </c:pt>
                <c:pt idx="2272">
                  <c:v>124.34099999999999</c:v>
                </c:pt>
                <c:pt idx="2273">
                  <c:v>124.35</c:v>
                </c:pt>
                <c:pt idx="2274">
                  <c:v>124.358</c:v>
                </c:pt>
                <c:pt idx="2275">
                  <c:v>124.36199999999999</c:v>
                </c:pt>
                <c:pt idx="2276">
                  <c:v>124.369</c:v>
                </c:pt>
                <c:pt idx="2277">
                  <c:v>124.38</c:v>
                </c:pt>
                <c:pt idx="2278">
                  <c:v>124.38800000000001</c:v>
                </c:pt>
                <c:pt idx="2279">
                  <c:v>124.39</c:v>
                </c:pt>
                <c:pt idx="2280">
                  <c:v>124.39700000000001</c:v>
                </c:pt>
                <c:pt idx="2281">
                  <c:v>124.40900000000001</c:v>
                </c:pt>
                <c:pt idx="2282">
                  <c:v>124.411</c:v>
                </c:pt>
                <c:pt idx="2283">
                  <c:v>124.417</c:v>
                </c:pt>
                <c:pt idx="2284">
                  <c:v>124.42100000000001</c:v>
                </c:pt>
                <c:pt idx="2285">
                  <c:v>124.42700000000001</c:v>
                </c:pt>
                <c:pt idx="2286">
                  <c:v>124.43600000000001</c:v>
                </c:pt>
                <c:pt idx="2287">
                  <c:v>124.444</c:v>
                </c:pt>
                <c:pt idx="2288">
                  <c:v>124.45399999999999</c:v>
                </c:pt>
                <c:pt idx="2289">
                  <c:v>124.46299999999999</c:v>
                </c:pt>
                <c:pt idx="2290">
                  <c:v>124.471</c:v>
                </c:pt>
                <c:pt idx="2291">
                  <c:v>124.479</c:v>
                </c:pt>
                <c:pt idx="2292">
                  <c:v>124.48399999999999</c:v>
                </c:pt>
                <c:pt idx="2293">
                  <c:v>124.48699999999999</c:v>
                </c:pt>
                <c:pt idx="2294">
                  <c:v>124.491</c:v>
                </c:pt>
                <c:pt idx="2295">
                  <c:v>124.499</c:v>
                </c:pt>
                <c:pt idx="2296">
                  <c:v>124.504</c:v>
                </c:pt>
                <c:pt idx="2297">
                  <c:v>124.514</c:v>
                </c:pt>
                <c:pt idx="2298">
                  <c:v>124.521</c:v>
                </c:pt>
                <c:pt idx="2299">
                  <c:v>124.53</c:v>
                </c:pt>
                <c:pt idx="2300">
                  <c:v>124.53100000000001</c:v>
                </c:pt>
                <c:pt idx="2301">
                  <c:v>124.53700000000001</c:v>
                </c:pt>
                <c:pt idx="2302">
                  <c:v>124.541</c:v>
                </c:pt>
                <c:pt idx="2303">
                  <c:v>124.54600000000001</c:v>
                </c:pt>
                <c:pt idx="2304">
                  <c:v>124.553</c:v>
                </c:pt>
                <c:pt idx="2305">
                  <c:v>124.55800000000001</c:v>
                </c:pt>
                <c:pt idx="2306">
                  <c:v>124.55800000000001</c:v>
                </c:pt>
                <c:pt idx="2307">
                  <c:v>124.562</c:v>
                </c:pt>
                <c:pt idx="2308">
                  <c:v>124.568</c:v>
                </c:pt>
                <c:pt idx="2309">
                  <c:v>124.57</c:v>
                </c:pt>
                <c:pt idx="2310">
                  <c:v>124.57599999999999</c:v>
                </c:pt>
                <c:pt idx="2311">
                  <c:v>124.581</c:v>
                </c:pt>
                <c:pt idx="2312">
                  <c:v>124.587</c:v>
                </c:pt>
                <c:pt idx="2313">
                  <c:v>124.599</c:v>
                </c:pt>
                <c:pt idx="2314">
                  <c:v>124.6</c:v>
                </c:pt>
                <c:pt idx="2315">
                  <c:v>124.60299999999999</c:v>
                </c:pt>
                <c:pt idx="2316">
                  <c:v>124.607</c:v>
                </c:pt>
                <c:pt idx="2317">
                  <c:v>124.613</c:v>
                </c:pt>
                <c:pt idx="2318">
                  <c:v>124.625</c:v>
                </c:pt>
                <c:pt idx="2319">
                  <c:v>124.636</c:v>
                </c:pt>
                <c:pt idx="2320">
                  <c:v>124.642</c:v>
                </c:pt>
                <c:pt idx="2321">
                  <c:v>124.64400000000001</c:v>
                </c:pt>
                <c:pt idx="2322">
                  <c:v>124.65300000000001</c:v>
                </c:pt>
                <c:pt idx="2323">
                  <c:v>124.658</c:v>
                </c:pt>
                <c:pt idx="2324">
                  <c:v>124.666</c:v>
                </c:pt>
                <c:pt idx="2325">
                  <c:v>124.67</c:v>
                </c:pt>
                <c:pt idx="2326">
                  <c:v>124.672</c:v>
                </c:pt>
                <c:pt idx="2327">
                  <c:v>124.685</c:v>
                </c:pt>
                <c:pt idx="2328">
                  <c:v>124.68600000000001</c:v>
                </c:pt>
                <c:pt idx="2329">
                  <c:v>124.702</c:v>
                </c:pt>
                <c:pt idx="2330">
                  <c:v>124.70399999999999</c:v>
                </c:pt>
                <c:pt idx="2331">
                  <c:v>124.712</c:v>
                </c:pt>
                <c:pt idx="2332">
                  <c:v>124.71899999999999</c:v>
                </c:pt>
                <c:pt idx="2333">
                  <c:v>124.723</c:v>
                </c:pt>
                <c:pt idx="2334">
                  <c:v>124.724</c:v>
                </c:pt>
                <c:pt idx="2335">
                  <c:v>124.72799999999999</c:v>
                </c:pt>
                <c:pt idx="2336">
                  <c:v>124.736</c:v>
                </c:pt>
                <c:pt idx="2337">
                  <c:v>124.739</c:v>
                </c:pt>
                <c:pt idx="2338">
                  <c:v>124.744</c:v>
                </c:pt>
                <c:pt idx="2339">
                  <c:v>124.75</c:v>
                </c:pt>
                <c:pt idx="2340">
                  <c:v>124.761</c:v>
                </c:pt>
                <c:pt idx="2341">
                  <c:v>124.764</c:v>
                </c:pt>
                <c:pt idx="2342">
                  <c:v>124.768</c:v>
                </c:pt>
                <c:pt idx="2343">
                  <c:v>124.773</c:v>
                </c:pt>
                <c:pt idx="2344">
                  <c:v>124.776</c:v>
                </c:pt>
                <c:pt idx="2345">
                  <c:v>124.77800000000001</c:v>
                </c:pt>
                <c:pt idx="2346">
                  <c:v>124.78400000000001</c:v>
                </c:pt>
                <c:pt idx="2347">
                  <c:v>124.791</c:v>
                </c:pt>
                <c:pt idx="2348">
                  <c:v>124.79900000000001</c:v>
                </c:pt>
                <c:pt idx="2349">
                  <c:v>124.807</c:v>
                </c:pt>
                <c:pt idx="2350">
                  <c:v>124.81</c:v>
                </c:pt>
                <c:pt idx="2351">
                  <c:v>124.812</c:v>
                </c:pt>
                <c:pt idx="2352">
                  <c:v>124.824</c:v>
                </c:pt>
                <c:pt idx="2353">
                  <c:v>124.827</c:v>
                </c:pt>
                <c:pt idx="2354">
                  <c:v>124.834</c:v>
                </c:pt>
                <c:pt idx="2355">
                  <c:v>124.839</c:v>
                </c:pt>
                <c:pt idx="2356">
                  <c:v>124.845</c:v>
                </c:pt>
                <c:pt idx="2357">
                  <c:v>124.846</c:v>
                </c:pt>
                <c:pt idx="2358">
                  <c:v>124.85599999999999</c:v>
                </c:pt>
                <c:pt idx="2359">
                  <c:v>124.864</c:v>
                </c:pt>
                <c:pt idx="2360">
                  <c:v>124.86499999999999</c:v>
                </c:pt>
                <c:pt idx="2361">
                  <c:v>124.866</c:v>
                </c:pt>
                <c:pt idx="2362">
                  <c:v>124.873</c:v>
                </c:pt>
                <c:pt idx="2363">
                  <c:v>124.874</c:v>
                </c:pt>
                <c:pt idx="2364">
                  <c:v>124.88200000000001</c:v>
                </c:pt>
                <c:pt idx="2365">
                  <c:v>124.883</c:v>
                </c:pt>
                <c:pt idx="2366">
                  <c:v>124.887</c:v>
                </c:pt>
                <c:pt idx="2367">
                  <c:v>124.893</c:v>
                </c:pt>
                <c:pt idx="2368">
                  <c:v>124.898</c:v>
                </c:pt>
                <c:pt idx="2369">
                  <c:v>124.91800000000001</c:v>
                </c:pt>
                <c:pt idx="2370">
                  <c:v>124.925</c:v>
                </c:pt>
                <c:pt idx="2371">
                  <c:v>124.943</c:v>
                </c:pt>
                <c:pt idx="2372">
                  <c:v>124.949</c:v>
                </c:pt>
                <c:pt idx="2373">
                  <c:v>124.964</c:v>
                </c:pt>
                <c:pt idx="2374">
                  <c:v>124.98</c:v>
                </c:pt>
                <c:pt idx="2375">
                  <c:v>124.985</c:v>
                </c:pt>
                <c:pt idx="2376">
                  <c:v>124.98399999999999</c:v>
                </c:pt>
                <c:pt idx="2377">
                  <c:v>125</c:v>
                </c:pt>
                <c:pt idx="2378">
                  <c:v>125.04</c:v>
                </c:pt>
                <c:pt idx="2379">
                  <c:v>125.057</c:v>
                </c:pt>
                <c:pt idx="2380">
                  <c:v>125.057</c:v>
                </c:pt>
                <c:pt idx="2381">
                  <c:v>125.05800000000001</c:v>
                </c:pt>
                <c:pt idx="2382">
                  <c:v>125.063</c:v>
                </c:pt>
                <c:pt idx="2383">
                  <c:v>125.06100000000001</c:v>
                </c:pt>
                <c:pt idx="2384">
                  <c:v>125.06100000000001</c:v>
                </c:pt>
                <c:pt idx="2385">
                  <c:v>125.077</c:v>
                </c:pt>
                <c:pt idx="2386">
                  <c:v>125.08799999999999</c:v>
                </c:pt>
                <c:pt idx="2387">
                  <c:v>125.098</c:v>
                </c:pt>
                <c:pt idx="2388">
                  <c:v>125.095</c:v>
                </c:pt>
                <c:pt idx="2389">
                  <c:v>125.1</c:v>
                </c:pt>
                <c:pt idx="2390">
                  <c:v>125.098</c:v>
                </c:pt>
                <c:pt idx="2391">
                  <c:v>125.09699999999999</c:v>
                </c:pt>
                <c:pt idx="2392">
                  <c:v>125.104</c:v>
                </c:pt>
                <c:pt idx="2393">
                  <c:v>125.101</c:v>
                </c:pt>
                <c:pt idx="2394">
                  <c:v>125.104</c:v>
                </c:pt>
                <c:pt idx="2395">
                  <c:v>125.10599999999999</c:v>
                </c:pt>
                <c:pt idx="2396">
                  <c:v>125.11</c:v>
                </c:pt>
                <c:pt idx="2397">
                  <c:v>125.11499999999999</c:v>
                </c:pt>
                <c:pt idx="2398">
                  <c:v>125.117</c:v>
                </c:pt>
                <c:pt idx="2399">
                  <c:v>125.12</c:v>
                </c:pt>
                <c:pt idx="2400">
                  <c:v>125.124</c:v>
                </c:pt>
                <c:pt idx="2401">
                  <c:v>125.131</c:v>
                </c:pt>
                <c:pt idx="2402">
                  <c:v>125.13200000000001</c:v>
                </c:pt>
                <c:pt idx="2403">
                  <c:v>125.136</c:v>
                </c:pt>
                <c:pt idx="2404">
                  <c:v>125.137</c:v>
                </c:pt>
                <c:pt idx="2405">
                  <c:v>125.142</c:v>
                </c:pt>
                <c:pt idx="2406">
                  <c:v>125.14400000000001</c:v>
                </c:pt>
                <c:pt idx="2407">
                  <c:v>125.148</c:v>
                </c:pt>
                <c:pt idx="2408">
                  <c:v>125.15</c:v>
                </c:pt>
                <c:pt idx="2409">
                  <c:v>125.15600000000001</c:v>
                </c:pt>
                <c:pt idx="2410">
                  <c:v>125.16200000000001</c:v>
                </c:pt>
                <c:pt idx="2411">
                  <c:v>125.16</c:v>
                </c:pt>
                <c:pt idx="2412">
                  <c:v>125.161</c:v>
                </c:pt>
                <c:pt idx="2413">
                  <c:v>125.16500000000001</c:v>
                </c:pt>
                <c:pt idx="2414">
                  <c:v>125.172</c:v>
                </c:pt>
                <c:pt idx="2415">
                  <c:v>125.17</c:v>
                </c:pt>
                <c:pt idx="2416">
                  <c:v>125.17400000000001</c:v>
                </c:pt>
                <c:pt idx="2417">
                  <c:v>125.175</c:v>
                </c:pt>
                <c:pt idx="2418">
                  <c:v>125.182</c:v>
                </c:pt>
                <c:pt idx="2419">
                  <c:v>125.181</c:v>
                </c:pt>
                <c:pt idx="2420">
                  <c:v>125.185</c:v>
                </c:pt>
                <c:pt idx="2421">
                  <c:v>125.182</c:v>
                </c:pt>
                <c:pt idx="2422">
                  <c:v>125.185</c:v>
                </c:pt>
                <c:pt idx="2423">
                  <c:v>125.19499999999999</c:v>
                </c:pt>
                <c:pt idx="2424">
                  <c:v>125.19499999999999</c:v>
                </c:pt>
                <c:pt idx="2425">
                  <c:v>125.20099999999999</c:v>
                </c:pt>
                <c:pt idx="2426">
                  <c:v>125.205</c:v>
                </c:pt>
                <c:pt idx="2427">
                  <c:v>125.20699999999999</c:v>
                </c:pt>
                <c:pt idx="2428">
                  <c:v>125.21</c:v>
                </c:pt>
                <c:pt idx="2429">
                  <c:v>125.211</c:v>
                </c:pt>
                <c:pt idx="2430">
                  <c:v>125.21299999999999</c:v>
                </c:pt>
                <c:pt idx="2431">
                  <c:v>125.22199999999999</c:v>
                </c:pt>
                <c:pt idx="2432">
                  <c:v>125.224</c:v>
                </c:pt>
                <c:pt idx="2433">
                  <c:v>125.22199999999999</c:v>
                </c:pt>
                <c:pt idx="2434">
                  <c:v>125.224</c:v>
                </c:pt>
                <c:pt idx="2435">
                  <c:v>125.23</c:v>
                </c:pt>
                <c:pt idx="2436">
                  <c:v>125.233</c:v>
                </c:pt>
                <c:pt idx="2437">
                  <c:v>125.241</c:v>
                </c:pt>
                <c:pt idx="2438">
                  <c:v>125.24</c:v>
                </c:pt>
                <c:pt idx="2439">
                  <c:v>125.251</c:v>
                </c:pt>
                <c:pt idx="2440">
                  <c:v>125.25</c:v>
                </c:pt>
                <c:pt idx="2441">
                  <c:v>125.249</c:v>
                </c:pt>
                <c:pt idx="2442">
                  <c:v>125.253</c:v>
                </c:pt>
                <c:pt idx="2443">
                  <c:v>125.254</c:v>
                </c:pt>
                <c:pt idx="2444">
                  <c:v>125.254</c:v>
                </c:pt>
                <c:pt idx="2445">
                  <c:v>125.258</c:v>
                </c:pt>
                <c:pt idx="2446">
                  <c:v>125.26300000000001</c:v>
                </c:pt>
                <c:pt idx="2447">
                  <c:v>125.26300000000001</c:v>
                </c:pt>
                <c:pt idx="2448">
                  <c:v>125.267</c:v>
                </c:pt>
                <c:pt idx="2449">
                  <c:v>125.26900000000001</c:v>
                </c:pt>
                <c:pt idx="2450">
                  <c:v>125.274</c:v>
                </c:pt>
                <c:pt idx="2451">
                  <c:v>125.27500000000001</c:v>
                </c:pt>
                <c:pt idx="2452">
                  <c:v>125.277</c:v>
                </c:pt>
                <c:pt idx="2453">
                  <c:v>125.276</c:v>
                </c:pt>
                <c:pt idx="2454">
                  <c:v>125.28</c:v>
                </c:pt>
                <c:pt idx="2455">
                  <c:v>125.282</c:v>
                </c:pt>
                <c:pt idx="2456">
                  <c:v>125.285</c:v>
                </c:pt>
                <c:pt idx="2457">
                  <c:v>125.28700000000001</c:v>
                </c:pt>
                <c:pt idx="2458">
                  <c:v>125.29900000000001</c:v>
                </c:pt>
                <c:pt idx="2459">
                  <c:v>125.372</c:v>
                </c:pt>
                <c:pt idx="2460">
                  <c:v>125.75700000000001</c:v>
                </c:pt>
                <c:pt idx="2461">
                  <c:v>126.056</c:v>
                </c:pt>
                <c:pt idx="2462">
                  <c:v>126.24299999999999</c:v>
                </c:pt>
                <c:pt idx="2463">
                  <c:v>126.434</c:v>
                </c:pt>
                <c:pt idx="2464">
                  <c:v>126.67400000000001</c:v>
                </c:pt>
                <c:pt idx="2465">
                  <c:v>126.84</c:v>
                </c:pt>
                <c:pt idx="2466">
                  <c:v>126.97</c:v>
                </c:pt>
                <c:pt idx="2467">
                  <c:v>127.12</c:v>
                </c:pt>
                <c:pt idx="2468">
                  <c:v>127.271</c:v>
                </c:pt>
                <c:pt idx="2469">
                  <c:v>127.372</c:v>
                </c:pt>
                <c:pt idx="2470">
                  <c:v>127.53100000000001</c:v>
                </c:pt>
                <c:pt idx="2471">
                  <c:v>127.676</c:v>
                </c:pt>
                <c:pt idx="2472">
                  <c:v>127.813</c:v>
                </c:pt>
                <c:pt idx="2473">
                  <c:v>127.89</c:v>
                </c:pt>
                <c:pt idx="2474">
                  <c:v>127.98099999999999</c:v>
                </c:pt>
                <c:pt idx="2475">
                  <c:v>128.071</c:v>
                </c:pt>
                <c:pt idx="2476">
                  <c:v>128.16</c:v>
                </c:pt>
                <c:pt idx="2477">
                  <c:v>128.267</c:v>
                </c:pt>
                <c:pt idx="2478">
                  <c:v>128.39699999999999</c:v>
                </c:pt>
                <c:pt idx="2479">
                  <c:v>128.547</c:v>
                </c:pt>
                <c:pt idx="2480">
                  <c:v>128.792</c:v>
                </c:pt>
                <c:pt idx="2481">
                  <c:v>129.01599999999999</c:v>
                </c:pt>
                <c:pt idx="2482">
                  <c:v>129.12200000000001</c:v>
                </c:pt>
                <c:pt idx="2483">
                  <c:v>129.262</c:v>
                </c:pt>
                <c:pt idx="2484">
                  <c:v>129.46</c:v>
                </c:pt>
                <c:pt idx="2485">
                  <c:v>129.56200000000001</c:v>
                </c:pt>
                <c:pt idx="2486">
                  <c:v>129.625</c:v>
                </c:pt>
                <c:pt idx="2487">
                  <c:v>129.68799999999999</c:v>
                </c:pt>
                <c:pt idx="2488">
                  <c:v>129.73599999999999</c:v>
                </c:pt>
                <c:pt idx="2489">
                  <c:v>129.80099999999999</c:v>
                </c:pt>
                <c:pt idx="2490">
                  <c:v>129.86699999999999</c:v>
                </c:pt>
                <c:pt idx="2491">
                  <c:v>129.922</c:v>
                </c:pt>
                <c:pt idx="2492">
                  <c:v>129.97900000000001</c:v>
                </c:pt>
                <c:pt idx="2493">
                  <c:v>130.02699999999999</c:v>
                </c:pt>
                <c:pt idx="2494">
                  <c:v>130.08199999999999</c:v>
                </c:pt>
                <c:pt idx="2495">
                  <c:v>130.11000000000001</c:v>
                </c:pt>
                <c:pt idx="2496">
                  <c:v>130.13800000000001</c:v>
                </c:pt>
                <c:pt idx="2497">
                  <c:v>130.178</c:v>
                </c:pt>
                <c:pt idx="2498">
                  <c:v>130.21100000000001</c:v>
                </c:pt>
                <c:pt idx="2499">
                  <c:v>130.24600000000001</c:v>
                </c:pt>
                <c:pt idx="2500">
                  <c:v>130.25800000000001</c:v>
                </c:pt>
                <c:pt idx="2501">
                  <c:v>130.27199999999999</c:v>
                </c:pt>
                <c:pt idx="2502">
                  <c:v>130.29900000000001</c:v>
                </c:pt>
                <c:pt idx="2503">
                  <c:v>130.31</c:v>
                </c:pt>
                <c:pt idx="2504">
                  <c:v>130.31399999999999</c:v>
                </c:pt>
                <c:pt idx="2505">
                  <c:v>130.31399999999999</c:v>
                </c:pt>
                <c:pt idx="2506">
                  <c:v>130.316</c:v>
                </c:pt>
                <c:pt idx="2507">
                  <c:v>130.32400000000001</c:v>
                </c:pt>
                <c:pt idx="2508">
                  <c:v>130.33000000000001</c:v>
                </c:pt>
                <c:pt idx="2509">
                  <c:v>130.33500000000001</c:v>
                </c:pt>
                <c:pt idx="2510">
                  <c:v>130.35</c:v>
                </c:pt>
                <c:pt idx="2511">
                  <c:v>130.36199999999999</c:v>
                </c:pt>
                <c:pt idx="2512">
                  <c:v>130.37799999999999</c:v>
                </c:pt>
                <c:pt idx="2513">
                  <c:v>130.38999999999999</c:v>
                </c:pt>
                <c:pt idx="2514">
                  <c:v>130.39400000000001</c:v>
                </c:pt>
                <c:pt idx="2515">
                  <c:v>130.405</c:v>
                </c:pt>
                <c:pt idx="2516">
                  <c:v>130.41399999999999</c:v>
                </c:pt>
                <c:pt idx="2517">
                  <c:v>130.41900000000001</c:v>
                </c:pt>
                <c:pt idx="2518">
                  <c:v>130.42500000000001</c:v>
                </c:pt>
                <c:pt idx="2519">
                  <c:v>130.417</c:v>
                </c:pt>
                <c:pt idx="2520">
                  <c:v>130.40899999999999</c:v>
                </c:pt>
                <c:pt idx="2521">
                  <c:v>130.40700000000001</c:v>
                </c:pt>
                <c:pt idx="2522">
                  <c:v>130.411</c:v>
                </c:pt>
                <c:pt idx="2523">
                  <c:v>130.40899999999999</c:v>
                </c:pt>
                <c:pt idx="2524">
                  <c:v>130.40600000000001</c:v>
                </c:pt>
                <c:pt idx="2525">
                  <c:v>130.41300000000001</c:v>
                </c:pt>
                <c:pt idx="2526">
                  <c:v>130.41499999999999</c:v>
                </c:pt>
                <c:pt idx="2527">
                  <c:v>130.422</c:v>
                </c:pt>
                <c:pt idx="2528">
                  <c:v>130.41800000000001</c:v>
                </c:pt>
                <c:pt idx="2529">
                  <c:v>130.41999999999999</c:v>
                </c:pt>
                <c:pt idx="2530">
                  <c:v>130.423</c:v>
                </c:pt>
                <c:pt idx="2531">
                  <c:v>130.42699999999999</c:v>
                </c:pt>
                <c:pt idx="2532">
                  <c:v>130.423</c:v>
                </c:pt>
                <c:pt idx="2533">
                  <c:v>130.428</c:v>
                </c:pt>
                <c:pt idx="2534">
                  <c:v>130.42500000000001</c:v>
                </c:pt>
                <c:pt idx="2535">
                  <c:v>130.42500000000001</c:v>
                </c:pt>
                <c:pt idx="2536">
                  <c:v>130.42599999999999</c:v>
                </c:pt>
                <c:pt idx="2537">
                  <c:v>130.429</c:v>
                </c:pt>
                <c:pt idx="2538">
                  <c:v>130.434</c:v>
                </c:pt>
                <c:pt idx="2539">
                  <c:v>130.43100000000001</c:v>
                </c:pt>
                <c:pt idx="2540">
                  <c:v>130.434</c:v>
                </c:pt>
                <c:pt idx="2541">
                  <c:v>130.43799999999999</c:v>
                </c:pt>
                <c:pt idx="2542">
                  <c:v>130.434</c:v>
                </c:pt>
                <c:pt idx="2543">
                  <c:v>130.441</c:v>
                </c:pt>
                <c:pt idx="2544">
                  <c:v>130.43899999999999</c:v>
                </c:pt>
                <c:pt idx="2545">
                  <c:v>130.43899999999999</c:v>
                </c:pt>
                <c:pt idx="2546">
                  <c:v>130.44800000000001</c:v>
                </c:pt>
                <c:pt idx="2547">
                  <c:v>130.44300000000001</c:v>
                </c:pt>
                <c:pt idx="2548">
                  <c:v>130.447</c:v>
                </c:pt>
                <c:pt idx="2549">
                  <c:v>130.447</c:v>
                </c:pt>
                <c:pt idx="2550">
                  <c:v>130.44999999999999</c:v>
                </c:pt>
                <c:pt idx="2551">
                  <c:v>130.44800000000001</c:v>
                </c:pt>
                <c:pt idx="2552">
                  <c:v>130.44800000000001</c:v>
                </c:pt>
                <c:pt idx="2553">
                  <c:v>130.45599999999999</c:v>
                </c:pt>
                <c:pt idx="2554">
                  <c:v>130.459</c:v>
                </c:pt>
                <c:pt idx="2555">
                  <c:v>130.46100000000001</c:v>
                </c:pt>
                <c:pt idx="2556">
                  <c:v>130.45699999999999</c:v>
                </c:pt>
                <c:pt idx="2557">
                  <c:v>130.45699999999999</c:v>
                </c:pt>
                <c:pt idx="2558">
                  <c:v>130.46199999999999</c:v>
                </c:pt>
                <c:pt idx="2559">
                  <c:v>130.46700000000001</c:v>
                </c:pt>
                <c:pt idx="2560">
                  <c:v>130.46600000000001</c:v>
                </c:pt>
                <c:pt idx="2561">
                  <c:v>130.46700000000001</c:v>
                </c:pt>
                <c:pt idx="2562">
                  <c:v>130.47300000000001</c:v>
                </c:pt>
                <c:pt idx="2563">
                  <c:v>130.47300000000001</c:v>
                </c:pt>
                <c:pt idx="2564">
                  <c:v>130.471</c:v>
                </c:pt>
                <c:pt idx="2565">
                  <c:v>130.47300000000001</c:v>
                </c:pt>
                <c:pt idx="2566">
                  <c:v>130.476</c:v>
                </c:pt>
                <c:pt idx="2567">
                  <c:v>130.477</c:v>
                </c:pt>
                <c:pt idx="2568">
                  <c:v>130.47499999999999</c:v>
                </c:pt>
                <c:pt idx="2569">
                  <c:v>130.48099999999999</c:v>
                </c:pt>
                <c:pt idx="2570">
                  <c:v>130.48099999999999</c:v>
                </c:pt>
                <c:pt idx="2571">
                  <c:v>130.48500000000001</c:v>
                </c:pt>
                <c:pt idx="2572">
                  <c:v>130.48400000000001</c:v>
                </c:pt>
                <c:pt idx="2573">
                  <c:v>130.48400000000001</c:v>
                </c:pt>
                <c:pt idx="2574">
                  <c:v>130.51900000000001</c:v>
                </c:pt>
                <c:pt idx="2575">
                  <c:v>130.71600000000001</c:v>
                </c:pt>
                <c:pt idx="2576">
                  <c:v>131.143</c:v>
                </c:pt>
                <c:pt idx="2577">
                  <c:v>131.34</c:v>
                </c:pt>
                <c:pt idx="2578">
                  <c:v>131.53800000000001</c:v>
                </c:pt>
                <c:pt idx="2579">
                  <c:v>131.756</c:v>
                </c:pt>
                <c:pt idx="2580">
                  <c:v>131.923</c:v>
                </c:pt>
                <c:pt idx="2581">
                  <c:v>132.06299999999999</c:v>
                </c:pt>
                <c:pt idx="2582">
                  <c:v>132.19300000000001</c:v>
                </c:pt>
                <c:pt idx="2583">
                  <c:v>132.33699999999999</c:v>
                </c:pt>
                <c:pt idx="2584">
                  <c:v>132.44300000000001</c:v>
                </c:pt>
                <c:pt idx="2585">
                  <c:v>132.58199999999999</c:v>
                </c:pt>
                <c:pt idx="2586">
                  <c:v>132.74100000000001</c:v>
                </c:pt>
                <c:pt idx="2587">
                  <c:v>132.83699999999999</c:v>
                </c:pt>
                <c:pt idx="2588">
                  <c:v>132.91900000000001</c:v>
                </c:pt>
                <c:pt idx="2589">
                  <c:v>133.02799999999999</c:v>
                </c:pt>
                <c:pt idx="2590">
                  <c:v>133.10599999999999</c:v>
                </c:pt>
                <c:pt idx="2591">
                  <c:v>133.19300000000001</c:v>
                </c:pt>
                <c:pt idx="2592">
                  <c:v>133.37799999999999</c:v>
                </c:pt>
                <c:pt idx="2593">
                  <c:v>133.541</c:v>
                </c:pt>
                <c:pt idx="2594">
                  <c:v>133.797</c:v>
                </c:pt>
                <c:pt idx="2595">
                  <c:v>133.97</c:v>
                </c:pt>
                <c:pt idx="2596">
                  <c:v>134.13300000000001</c:v>
                </c:pt>
                <c:pt idx="2597">
                  <c:v>134.31399999999999</c:v>
                </c:pt>
                <c:pt idx="2598">
                  <c:v>134.44399999999999</c:v>
                </c:pt>
                <c:pt idx="2599">
                  <c:v>134.53700000000001</c:v>
                </c:pt>
                <c:pt idx="2600">
                  <c:v>134.64400000000001</c:v>
                </c:pt>
                <c:pt idx="2601">
                  <c:v>134.721</c:v>
                </c:pt>
                <c:pt idx="2602">
                  <c:v>134.78899999999999</c:v>
                </c:pt>
                <c:pt idx="2603">
                  <c:v>134.858</c:v>
                </c:pt>
                <c:pt idx="2604">
                  <c:v>134.90299999999999</c:v>
                </c:pt>
                <c:pt idx="2605">
                  <c:v>134.95400000000001</c:v>
                </c:pt>
                <c:pt idx="2606">
                  <c:v>134.98500000000001</c:v>
                </c:pt>
                <c:pt idx="2607">
                  <c:v>135.04300000000001</c:v>
                </c:pt>
                <c:pt idx="2608">
                  <c:v>135.07499999999999</c:v>
                </c:pt>
                <c:pt idx="2609">
                  <c:v>135.11799999999999</c:v>
                </c:pt>
                <c:pt idx="2610">
                  <c:v>135.15100000000001</c:v>
                </c:pt>
                <c:pt idx="2611">
                  <c:v>135.18100000000001</c:v>
                </c:pt>
                <c:pt idx="2612">
                  <c:v>135.21100000000001</c:v>
                </c:pt>
                <c:pt idx="2613">
                  <c:v>135.23099999999999</c:v>
                </c:pt>
                <c:pt idx="2614">
                  <c:v>135.24700000000001</c:v>
                </c:pt>
                <c:pt idx="2615">
                  <c:v>135.25399999999999</c:v>
                </c:pt>
                <c:pt idx="2616">
                  <c:v>135.267</c:v>
                </c:pt>
                <c:pt idx="2617">
                  <c:v>135.27600000000001</c:v>
                </c:pt>
                <c:pt idx="2618">
                  <c:v>135.28100000000001</c:v>
                </c:pt>
                <c:pt idx="2619">
                  <c:v>135.28700000000001</c:v>
                </c:pt>
                <c:pt idx="2620">
                  <c:v>135.28700000000001</c:v>
                </c:pt>
                <c:pt idx="2621">
                  <c:v>135.298</c:v>
                </c:pt>
                <c:pt idx="2622">
                  <c:v>135.304</c:v>
                </c:pt>
                <c:pt idx="2623">
                  <c:v>135.30699999999999</c:v>
                </c:pt>
                <c:pt idx="2624">
                  <c:v>135.32499999999999</c:v>
                </c:pt>
                <c:pt idx="2625">
                  <c:v>135.33199999999999</c:v>
                </c:pt>
                <c:pt idx="2626">
                  <c:v>135.34399999999999</c:v>
                </c:pt>
                <c:pt idx="2627">
                  <c:v>135.35499999999999</c:v>
                </c:pt>
                <c:pt idx="2628">
                  <c:v>135.36500000000001</c:v>
                </c:pt>
                <c:pt idx="2629">
                  <c:v>135.37200000000001</c:v>
                </c:pt>
                <c:pt idx="2630">
                  <c:v>135.38</c:v>
                </c:pt>
                <c:pt idx="2631">
                  <c:v>135.392</c:v>
                </c:pt>
                <c:pt idx="2632">
                  <c:v>135.40199999999999</c:v>
                </c:pt>
                <c:pt idx="2633">
                  <c:v>135.41499999999999</c:v>
                </c:pt>
                <c:pt idx="2634">
                  <c:v>135.423</c:v>
                </c:pt>
                <c:pt idx="2635">
                  <c:v>135.43100000000001</c:v>
                </c:pt>
                <c:pt idx="2636">
                  <c:v>135.44300000000001</c:v>
                </c:pt>
                <c:pt idx="2637">
                  <c:v>135.452</c:v>
                </c:pt>
                <c:pt idx="2638">
                  <c:v>135.46100000000001</c:v>
                </c:pt>
                <c:pt idx="2639">
                  <c:v>135.471</c:v>
                </c:pt>
                <c:pt idx="2640">
                  <c:v>135.483</c:v>
                </c:pt>
                <c:pt idx="2641">
                  <c:v>135.49</c:v>
                </c:pt>
                <c:pt idx="2642">
                  <c:v>135.49299999999999</c:v>
                </c:pt>
                <c:pt idx="2643">
                  <c:v>135.50399999999999</c:v>
                </c:pt>
                <c:pt idx="2644">
                  <c:v>135.50700000000001</c:v>
                </c:pt>
                <c:pt idx="2645">
                  <c:v>135.51499999999999</c:v>
                </c:pt>
                <c:pt idx="2646">
                  <c:v>135.523</c:v>
                </c:pt>
                <c:pt idx="2647">
                  <c:v>135.53200000000001</c:v>
                </c:pt>
                <c:pt idx="2648">
                  <c:v>135.54</c:v>
                </c:pt>
                <c:pt idx="2649">
                  <c:v>135.54900000000001</c:v>
                </c:pt>
                <c:pt idx="2650">
                  <c:v>135.55799999999999</c:v>
                </c:pt>
                <c:pt idx="2651">
                  <c:v>135.56899999999999</c:v>
                </c:pt>
                <c:pt idx="2652">
                  <c:v>135.578</c:v>
                </c:pt>
                <c:pt idx="2653">
                  <c:v>135.58600000000001</c:v>
                </c:pt>
                <c:pt idx="2654">
                  <c:v>135.59399999999999</c:v>
                </c:pt>
                <c:pt idx="2655">
                  <c:v>135.59700000000001</c:v>
                </c:pt>
                <c:pt idx="2656">
                  <c:v>135.60400000000001</c:v>
                </c:pt>
                <c:pt idx="2657">
                  <c:v>135.613</c:v>
                </c:pt>
                <c:pt idx="2658">
                  <c:v>135.61799999999999</c:v>
                </c:pt>
                <c:pt idx="2659">
                  <c:v>135.62200000000001</c:v>
                </c:pt>
                <c:pt idx="2660">
                  <c:v>135.63200000000001</c:v>
                </c:pt>
                <c:pt idx="2661">
                  <c:v>135.63800000000001</c:v>
                </c:pt>
                <c:pt idx="2662">
                  <c:v>135.642</c:v>
                </c:pt>
                <c:pt idx="2663">
                  <c:v>135.64500000000001</c:v>
                </c:pt>
                <c:pt idx="2664">
                  <c:v>135.66</c:v>
                </c:pt>
                <c:pt idx="2665">
                  <c:v>135.66900000000001</c:v>
                </c:pt>
                <c:pt idx="2666">
                  <c:v>135.67500000000001</c:v>
                </c:pt>
                <c:pt idx="2667">
                  <c:v>135.684</c:v>
                </c:pt>
                <c:pt idx="2668">
                  <c:v>135.68899999999999</c:v>
                </c:pt>
                <c:pt idx="2669">
                  <c:v>135.696</c:v>
                </c:pt>
                <c:pt idx="2670">
                  <c:v>135.708</c:v>
                </c:pt>
                <c:pt idx="2671">
                  <c:v>135.71299999999999</c:v>
                </c:pt>
                <c:pt idx="2672">
                  <c:v>135.71700000000001</c:v>
                </c:pt>
                <c:pt idx="2673">
                  <c:v>135.727</c:v>
                </c:pt>
                <c:pt idx="2674">
                  <c:v>135.732</c:v>
                </c:pt>
                <c:pt idx="2675">
                  <c:v>135.74</c:v>
                </c:pt>
                <c:pt idx="2676">
                  <c:v>135.74700000000001</c:v>
                </c:pt>
                <c:pt idx="2677">
                  <c:v>135.751</c:v>
                </c:pt>
                <c:pt idx="2678">
                  <c:v>135.761</c:v>
                </c:pt>
                <c:pt idx="2679">
                  <c:v>135.79599999999999</c:v>
                </c:pt>
                <c:pt idx="2680">
                  <c:v>136.03200000000001</c:v>
                </c:pt>
                <c:pt idx="2681">
                  <c:v>136.40899999999999</c:v>
                </c:pt>
                <c:pt idx="2682">
                  <c:v>136.60900000000001</c:v>
                </c:pt>
                <c:pt idx="2683">
                  <c:v>136.834</c:v>
                </c:pt>
                <c:pt idx="2684">
                  <c:v>137.03299999999999</c:v>
                </c:pt>
                <c:pt idx="2685">
                  <c:v>137.221</c:v>
                </c:pt>
                <c:pt idx="2686">
                  <c:v>137.35599999999999</c:v>
                </c:pt>
                <c:pt idx="2687">
                  <c:v>137.446</c:v>
                </c:pt>
                <c:pt idx="2688">
                  <c:v>137.56700000000001</c:v>
                </c:pt>
                <c:pt idx="2689">
                  <c:v>137.727</c:v>
                </c:pt>
                <c:pt idx="2690">
                  <c:v>137.85300000000001</c:v>
                </c:pt>
                <c:pt idx="2691">
                  <c:v>137.96100000000001</c:v>
                </c:pt>
                <c:pt idx="2692">
                  <c:v>138.08099999999999</c:v>
                </c:pt>
                <c:pt idx="2693">
                  <c:v>138.19900000000001</c:v>
                </c:pt>
                <c:pt idx="2694">
                  <c:v>138.322</c:v>
                </c:pt>
                <c:pt idx="2695">
                  <c:v>138.57</c:v>
                </c:pt>
                <c:pt idx="2696">
                  <c:v>138.74700000000001</c:v>
                </c:pt>
                <c:pt idx="2697">
                  <c:v>138.946</c:v>
                </c:pt>
                <c:pt idx="2698">
                  <c:v>139.09100000000001</c:v>
                </c:pt>
                <c:pt idx="2699">
                  <c:v>139.23400000000001</c:v>
                </c:pt>
                <c:pt idx="2700">
                  <c:v>139.37799999999999</c:v>
                </c:pt>
                <c:pt idx="2701">
                  <c:v>139.489</c:v>
                </c:pt>
                <c:pt idx="2702">
                  <c:v>139.607</c:v>
                </c:pt>
                <c:pt idx="2703">
                  <c:v>139.69300000000001</c:v>
                </c:pt>
                <c:pt idx="2704">
                  <c:v>139.75899999999999</c:v>
                </c:pt>
                <c:pt idx="2705">
                  <c:v>139.83099999999999</c:v>
                </c:pt>
                <c:pt idx="2706">
                  <c:v>139.89599999999999</c:v>
                </c:pt>
                <c:pt idx="2707">
                  <c:v>139.94300000000001</c:v>
                </c:pt>
                <c:pt idx="2708">
                  <c:v>139.983</c:v>
                </c:pt>
                <c:pt idx="2709">
                  <c:v>140.03800000000001</c:v>
                </c:pt>
                <c:pt idx="2710">
                  <c:v>140.08000000000001</c:v>
                </c:pt>
                <c:pt idx="2711">
                  <c:v>140.10599999999999</c:v>
                </c:pt>
                <c:pt idx="2712">
                  <c:v>140.155</c:v>
                </c:pt>
                <c:pt idx="2713">
                  <c:v>140.167</c:v>
                </c:pt>
                <c:pt idx="2714">
                  <c:v>140.20099999999999</c:v>
                </c:pt>
                <c:pt idx="2715">
                  <c:v>140.215</c:v>
                </c:pt>
                <c:pt idx="2716">
                  <c:v>140.239</c:v>
                </c:pt>
                <c:pt idx="2717">
                  <c:v>140.245</c:v>
                </c:pt>
                <c:pt idx="2718">
                  <c:v>140.26400000000001</c:v>
                </c:pt>
                <c:pt idx="2719">
                  <c:v>140.27099999999999</c:v>
                </c:pt>
                <c:pt idx="2720">
                  <c:v>140.27699999999999</c:v>
                </c:pt>
                <c:pt idx="2721">
                  <c:v>140.28800000000001</c:v>
                </c:pt>
                <c:pt idx="2722">
                  <c:v>140.297</c:v>
                </c:pt>
                <c:pt idx="2723">
                  <c:v>140.30500000000001</c:v>
                </c:pt>
                <c:pt idx="2724">
                  <c:v>140.32</c:v>
                </c:pt>
                <c:pt idx="2725">
                  <c:v>140.33699999999999</c:v>
                </c:pt>
                <c:pt idx="2726">
                  <c:v>140.34200000000001</c:v>
                </c:pt>
                <c:pt idx="2727">
                  <c:v>140.363</c:v>
                </c:pt>
                <c:pt idx="2728">
                  <c:v>140.376</c:v>
                </c:pt>
                <c:pt idx="2729">
                  <c:v>140.39099999999999</c:v>
                </c:pt>
                <c:pt idx="2730">
                  <c:v>140.404</c:v>
                </c:pt>
                <c:pt idx="2731">
                  <c:v>140.41</c:v>
                </c:pt>
                <c:pt idx="2732">
                  <c:v>140.42400000000001</c:v>
                </c:pt>
                <c:pt idx="2733">
                  <c:v>140.441</c:v>
                </c:pt>
                <c:pt idx="2734">
                  <c:v>140.46299999999999</c:v>
                </c:pt>
                <c:pt idx="2735">
                  <c:v>140.47</c:v>
                </c:pt>
                <c:pt idx="2736">
                  <c:v>140.483</c:v>
                </c:pt>
                <c:pt idx="2737">
                  <c:v>140.495</c:v>
                </c:pt>
                <c:pt idx="2738">
                  <c:v>140.51</c:v>
                </c:pt>
                <c:pt idx="2739">
                  <c:v>140.51499999999999</c:v>
                </c:pt>
                <c:pt idx="2740">
                  <c:v>140.53100000000001</c:v>
                </c:pt>
                <c:pt idx="2741">
                  <c:v>140.53800000000001</c:v>
                </c:pt>
                <c:pt idx="2742">
                  <c:v>140.54499999999999</c:v>
                </c:pt>
                <c:pt idx="2743">
                  <c:v>140.56100000000001</c:v>
                </c:pt>
                <c:pt idx="2744">
                  <c:v>140.57300000000001</c:v>
                </c:pt>
                <c:pt idx="2745">
                  <c:v>140.589</c:v>
                </c:pt>
                <c:pt idx="2746">
                  <c:v>140.608</c:v>
                </c:pt>
                <c:pt idx="2747">
                  <c:v>140.619</c:v>
                </c:pt>
                <c:pt idx="2748">
                  <c:v>140.63200000000001</c:v>
                </c:pt>
                <c:pt idx="2749">
                  <c:v>140.64400000000001</c:v>
                </c:pt>
                <c:pt idx="2750">
                  <c:v>140.654</c:v>
                </c:pt>
                <c:pt idx="2751">
                  <c:v>140.66999999999999</c:v>
                </c:pt>
                <c:pt idx="2752">
                  <c:v>140.68199999999999</c:v>
                </c:pt>
                <c:pt idx="2753">
                  <c:v>140.69399999999999</c:v>
                </c:pt>
                <c:pt idx="2754">
                  <c:v>140.703</c:v>
                </c:pt>
                <c:pt idx="2755">
                  <c:v>140.71</c:v>
                </c:pt>
                <c:pt idx="2756">
                  <c:v>140.72399999999999</c:v>
                </c:pt>
                <c:pt idx="2757">
                  <c:v>140.738</c:v>
                </c:pt>
                <c:pt idx="2758">
                  <c:v>140.74700000000001</c:v>
                </c:pt>
                <c:pt idx="2759">
                  <c:v>140.76</c:v>
                </c:pt>
                <c:pt idx="2760">
                  <c:v>140.76499999999999</c:v>
                </c:pt>
                <c:pt idx="2761">
                  <c:v>140.78100000000001</c:v>
                </c:pt>
                <c:pt idx="2762">
                  <c:v>140.792</c:v>
                </c:pt>
                <c:pt idx="2763">
                  <c:v>140.80500000000001</c:v>
                </c:pt>
                <c:pt idx="2764">
                  <c:v>140.815</c:v>
                </c:pt>
                <c:pt idx="2765">
                  <c:v>140.827</c:v>
                </c:pt>
                <c:pt idx="2766">
                  <c:v>140.834</c:v>
                </c:pt>
                <c:pt idx="2767">
                  <c:v>140.85</c:v>
                </c:pt>
                <c:pt idx="2768">
                  <c:v>140.87</c:v>
                </c:pt>
                <c:pt idx="2769">
                  <c:v>140.881</c:v>
                </c:pt>
                <c:pt idx="2770">
                  <c:v>140.89400000000001</c:v>
                </c:pt>
                <c:pt idx="2771">
                  <c:v>140.911</c:v>
                </c:pt>
                <c:pt idx="2772">
                  <c:v>140.923</c:v>
                </c:pt>
                <c:pt idx="2773">
                  <c:v>140.935</c:v>
                </c:pt>
                <c:pt idx="2774">
                  <c:v>140.94300000000001</c:v>
                </c:pt>
                <c:pt idx="2775">
                  <c:v>140.94800000000001</c:v>
                </c:pt>
                <c:pt idx="2776">
                  <c:v>140.96299999999999</c:v>
                </c:pt>
                <c:pt idx="2777">
                  <c:v>140.96899999999999</c:v>
                </c:pt>
                <c:pt idx="2778">
                  <c:v>140.97399999999999</c:v>
                </c:pt>
                <c:pt idx="2779">
                  <c:v>140.99</c:v>
                </c:pt>
                <c:pt idx="2780">
                  <c:v>140.99700000000001</c:v>
                </c:pt>
                <c:pt idx="2781">
                  <c:v>141.00399999999999</c:v>
                </c:pt>
                <c:pt idx="2782">
                  <c:v>141.024</c:v>
                </c:pt>
                <c:pt idx="2783">
                  <c:v>141.03700000000001</c:v>
                </c:pt>
                <c:pt idx="2784">
                  <c:v>141.05000000000001</c:v>
                </c:pt>
                <c:pt idx="2785">
                  <c:v>141.06</c:v>
                </c:pt>
                <c:pt idx="2786">
                  <c:v>141.066</c:v>
                </c:pt>
                <c:pt idx="2787">
                  <c:v>141.07400000000001</c:v>
                </c:pt>
                <c:pt idx="2788">
                  <c:v>141.09100000000001</c:v>
                </c:pt>
                <c:pt idx="2789">
                  <c:v>141.1</c:v>
                </c:pt>
                <c:pt idx="2790">
                  <c:v>141.114</c:v>
                </c:pt>
                <c:pt idx="2791">
                  <c:v>141.13</c:v>
                </c:pt>
                <c:pt idx="2792">
                  <c:v>141.14699999999999</c:v>
                </c:pt>
                <c:pt idx="2793">
                  <c:v>141.15799999999999</c:v>
                </c:pt>
                <c:pt idx="2794">
                  <c:v>141.16900000000001</c:v>
                </c:pt>
                <c:pt idx="2795">
                  <c:v>141.18</c:v>
                </c:pt>
                <c:pt idx="2796">
                  <c:v>141.191</c:v>
                </c:pt>
                <c:pt idx="2797">
                  <c:v>141.20400000000001</c:v>
                </c:pt>
                <c:pt idx="2798">
                  <c:v>141.209</c:v>
                </c:pt>
                <c:pt idx="2799">
                  <c:v>141.22</c:v>
                </c:pt>
                <c:pt idx="2800">
                  <c:v>141.23400000000001</c:v>
                </c:pt>
                <c:pt idx="2801">
                  <c:v>141.24199999999999</c:v>
                </c:pt>
                <c:pt idx="2802">
                  <c:v>141.25399999999999</c:v>
                </c:pt>
                <c:pt idx="2803">
                  <c:v>141.26599999999999</c:v>
                </c:pt>
                <c:pt idx="2804">
                  <c:v>141.28</c:v>
                </c:pt>
                <c:pt idx="2805">
                  <c:v>141.28700000000001</c:v>
                </c:pt>
                <c:pt idx="2806">
                  <c:v>141.29599999999999</c:v>
                </c:pt>
                <c:pt idx="2807">
                  <c:v>141.304</c:v>
                </c:pt>
                <c:pt idx="2808">
                  <c:v>141.321</c:v>
                </c:pt>
                <c:pt idx="2809">
                  <c:v>141.334</c:v>
                </c:pt>
                <c:pt idx="2810">
                  <c:v>141.34</c:v>
                </c:pt>
                <c:pt idx="2811">
                  <c:v>141.35300000000001</c:v>
                </c:pt>
                <c:pt idx="2812">
                  <c:v>141.36199999999999</c:v>
                </c:pt>
                <c:pt idx="2813">
                  <c:v>141.37200000000001</c:v>
                </c:pt>
                <c:pt idx="2814">
                  <c:v>141.39099999999999</c:v>
                </c:pt>
                <c:pt idx="2815">
                  <c:v>141.4</c:v>
                </c:pt>
                <c:pt idx="2816">
                  <c:v>141.41</c:v>
                </c:pt>
                <c:pt idx="2817">
                  <c:v>141.41499999999999</c:v>
                </c:pt>
                <c:pt idx="2818">
                  <c:v>141.428</c:v>
                </c:pt>
                <c:pt idx="2819">
                  <c:v>141.43199999999999</c:v>
                </c:pt>
                <c:pt idx="2820">
                  <c:v>141.44200000000001</c:v>
                </c:pt>
                <c:pt idx="2821">
                  <c:v>141.45599999999999</c:v>
                </c:pt>
                <c:pt idx="2822">
                  <c:v>141.471</c:v>
                </c:pt>
                <c:pt idx="2823">
                  <c:v>141.47999999999999</c:v>
                </c:pt>
                <c:pt idx="2824">
                  <c:v>141.49199999999999</c:v>
                </c:pt>
                <c:pt idx="2825">
                  <c:v>141.501</c:v>
                </c:pt>
                <c:pt idx="2826">
                  <c:v>141.511</c:v>
                </c:pt>
                <c:pt idx="2827">
                  <c:v>141.51499999999999</c:v>
                </c:pt>
                <c:pt idx="2828">
                  <c:v>141.52600000000001</c:v>
                </c:pt>
                <c:pt idx="2829">
                  <c:v>141.53299999999999</c:v>
                </c:pt>
                <c:pt idx="2830">
                  <c:v>141.54300000000001</c:v>
                </c:pt>
                <c:pt idx="2831">
                  <c:v>141.554</c:v>
                </c:pt>
                <c:pt idx="2832">
                  <c:v>141.56700000000001</c:v>
                </c:pt>
                <c:pt idx="2833">
                  <c:v>141.578</c:v>
                </c:pt>
                <c:pt idx="2834">
                  <c:v>141.59100000000001</c:v>
                </c:pt>
                <c:pt idx="2835">
                  <c:v>141.601</c:v>
                </c:pt>
                <c:pt idx="2836">
                  <c:v>141.60400000000001</c:v>
                </c:pt>
                <c:pt idx="2837">
                  <c:v>141.60900000000001</c:v>
                </c:pt>
                <c:pt idx="2838">
                  <c:v>141.61600000000001</c:v>
                </c:pt>
                <c:pt idx="2839">
                  <c:v>141.626</c:v>
                </c:pt>
                <c:pt idx="2840">
                  <c:v>141.643</c:v>
                </c:pt>
                <c:pt idx="2841">
                  <c:v>141.65100000000001</c:v>
                </c:pt>
                <c:pt idx="2842">
                  <c:v>141.66</c:v>
                </c:pt>
                <c:pt idx="2843">
                  <c:v>141.66499999999999</c:v>
                </c:pt>
                <c:pt idx="2844">
                  <c:v>141.67599999999999</c:v>
                </c:pt>
                <c:pt idx="2845">
                  <c:v>141.679</c:v>
                </c:pt>
                <c:pt idx="2846">
                  <c:v>141.68600000000001</c:v>
                </c:pt>
                <c:pt idx="2847">
                  <c:v>141.69399999999999</c:v>
                </c:pt>
                <c:pt idx="2848">
                  <c:v>141.69999999999999</c:v>
                </c:pt>
                <c:pt idx="2849">
                  <c:v>141.708</c:v>
                </c:pt>
                <c:pt idx="2850">
                  <c:v>141.715</c:v>
                </c:pt>
                <c:pt idx="2851">
                  <c:v>141.72900000000001</c:v>
                </c:pt>
                <c:pt idx="2852">
                  <c:v>141.73599999999999</c:v>
                </c:pt>
                <c:pt idx="2853">
                  <c:v>141.74100000000001</c:v>
                </c:pt>
                <c:pt idx="2854">
                  <c:v>141.74700000000001</c:v>
                </c:pt>
                <c:pt idx="2855">
                  <c:v>141.75800000000001</c:v>
                </c:pt>
                <c:pt idx="2856">
                  <c:v>141.774</c:v>
                </c:pt>
                <c:pt idx="2857">
                  <c:v>141.78</c:v>
                </c:pt>
                <c:pt idx="2858">
                  <c:v>141.78700000000001</c:v>
                </c:pt>
                <c:pt idx="2859">
                  <c:v>141.792</c:v>
                </c:pt>
                <c:pt idx="2860">
                  <c:v>141.80099999999999</c:v>
                </c:pt>
                <c:pt idx="2861">
                  <c:v>141.81</c:v>
                </c:pt>
                <c:pt idx="2862">
                  <c:v>141.81800000000001</c:v>
                </c:pt>
                <c:pt idx="2863">
                  <c:v>141.82300000000001</c:v>
                </c:pt>
                <c:pt idx="2864">
                  <c:v>141.83000000000001</c:v>
                </c:pt>
                <c:pt idx="2865">
                  <c:v>141.83500000000001</c:v>
                </c:pt>
                <c:pt idx="2866">
                  <c:v>141.85</c:v>
                </c:pt>
                <c:pt idx="2867">
                  <c:v>141.857</c:v>
                </c:pt>
                <c:pt idx="2868">
                  <c:v>141.863</c:v>
                </c:pt>
                <c:pt idx="2869">
                  <c:v>141.876</c:v>
                </c:pt>
                <c:pt idx="2870">
                  <c:v>141.88499999999999</c:v>
                </c:pt>
                <c:pt idx="2871">
                  <c:v>141.89400000000001</c:v>
                </c:pt>
                <c:pt idx="2872">
                  <c:v>141.89699999999999</c:v>
                </c:pt>
                <c:pt idx="2873">
                  <c:v>141.904</c:v>
                </c:pt>
                <c:pt idx="2874">
                  <c:v>141.904</c:v>
                </c:pt>
                <c:pt idx="2875">
                  <c:v>141.90799999999999</c:v>
                </c:pt>
                <c:pt idx="2876">
                  <c:v>141.917</c:v>
                </c:pt>
                <c:pt idx="2877">
                  <c:v>141.93</c:v>
                </c:pt>
                <c:pt idx="2878">
                  <c:v>141.93799999999999</c:v>
                </c:pt>
                <c:pt idx="2879">
                  <c:v>141.946</c:v>
                </c:pt>
                <c:pt idx="2880">
                  <c:v>141.95500000000001</c:v>
                </c:pt>
                <c:pt idx="2881">
                  <c:v>141.96299999999999</c:v>
                </c:pt>
                <c:pt idx="2882">
                  <c:v>141.96700000000001</c:v>
                </c:pt>
                <c:pt idx="2883">
                  <c:v>141.977</c:v>
                </c:pt>
                <c:pt idx="2884">
                  <c:v>141.98599999999999</c:v>
                </c:pt>
                <c:pt idx="2885">
                  <c:v>141.99100000000001</c:v>
                </c:pt>
                <c:pt idx="2886">
                  <c:v>141.99799999999999</c:v>
                </c:pt>
                <c:pt idx="2887">
                  <c:v>142.00700000000001</c:v>
                </c:pt>
                <c:pt idx="2888">
                  <c:v>142.012</c:v>
                </c:pt>
                <c:pt idx="2889">
                  <c:v>142.01</c:v>
                </c:pt>
                <c:pt idx="2890">
                  <c:v>142.017</c:v>
                </c:pt>
                <c:pt idx="2891">
                  <c:v>142.02199999999999</c:v>
                </c:pt>
                <c:pt idx="2892">
                  <c:v>142.03200000000001</c:v>
                </c:pt>
                <c:pt idx="2893">
                  <c:v>142.03399999999999</c:v>
                </c:pt>
                <c:pt idx="2894">
                  <c:v>142.04499999999999</c:v>
                </c:pt>
                <c:pt idx="2895">
                  <c:v>142.05500000000001</c:v>
                </c:pt>
                <c:pt idx="2896">
                  <c:v>142.06200000000001</c:v>
                </c:pt>
                <c:pt idx="2897">
                  <c:v>142.066</c:v>
                </c:pt>
                <c:pt idx="2898">
                  <c:v>142.071</c:v>
                </c:pt>
                <c:pt idx="2899">
                  <c:v>142.07599999999999</c:v>
                </c:pt>
                <c:pt idx="2900">
                  <c:v>142.08500000000001</c:v>
                </c:pt>
                <c:pt idx="2901">
                  <c:v>142.09399999999999</c:v>
                </c:pt>
                <c:pt idx="2902">
                  <c:v>142.095</c:v>
                </c:pt>
                <c:pt idx="2903">
                  <c:v>142.102</c:v>
                </c:pt>
                <c:pt idx="2904">
                  <c:v>142.10900000000001</c:v>
                </c:pt>
                <c:pt idx="2905">
                  <c:v>142.11699999999999</c:v>
                </c:pt>
                <c:pt idx="2906">
                  <c:v>142.12299999999999</c:v>
                </c:pt>
                <c:pt idx="2907">
                  <c:v>142.13</c:v>
                </c:pt>
                <c:pt idx="2908">
                  <c:v>142.137</c:v>
                </c:pt>
                <c:pt idx="2909">
                  <c:v>142.148</c:v>
                </c:pt>
                <c:pt idx="2910">
                  <c:v>142.155</c:v>
                </c:pt>
                <c:pt idx="2911">
                  <c:v>142.161</c:v>
                </c:pt>
                <c:pt idx="2912">
                  <c:v>142.16399999999999</c:v>
                </c:pt>
                <c:pt idx="2913">
                  <c:v>142.16999999999999</c:v>
                </c:pt>
                <c:pt idx="2914">
                  <c:v>142.178</c:v>
                </c:pt>
                <c:pt idx="2915">
                  <c:v>142.18199999999999</c:v>
                </c:pt>
                <c:pt idx="2916">
                  <c:v>142.18600000000001</c:v>
                </c:pt>
                <c:pt idx="2917">
                  <c:v>142.18700000000001</c:v>
                </c:pt>
                <c:pt idx="2918">
                  <c:v>142.19200000000001</c:v>
                </c:pt>
                <c:pt idx="2919">
                  <c:v>142.20099999999999</c:v>
                </c:pt>
                <c:pt idx="2920">
                  <c:v>142.20599999999999</c:v>
                </c:pt>
                <c:pt idx="2921">
                  <c:v>142.21299999999999</c:v>
                </c:pt>
                <c:pt idx="2922">
                  <c:v>142.22200000000001</c:v>
                </c:pt>
                <c:pt idx="2923">
                  <c:v>142.22200000000001</c:v>
                </c:pt>
                <c:pt idx="2924">
                  <c:v>142.22900000000001</c:v>
                </c:pt>
                <c:pt idx="2925">
                  <c:v>142.23400000000001</c:v>
                </c:pt>
                <c:pt idx="2926">
                  <c:v>142.24299999999999</c:v>
                </c:pt>
                <c:pt idx="2927">
                  <c:v>142.249</c:v>
                </c:pt>
                <c:pt idx="2928">
                  <c:v>142.25800000000001</c:v>
                </c:pt>
                <c:pt idx="2929">
                  <c:v>142.26300000000001</c:v>
                </c:pt>
                <c:pt idx="2930">
                  <c:v>142.26400000000001</c:v>
                </c:pt>
                <c:pt idx="2931">
                  <c:v>142.268</c:v>
                </c:pt>
                <c:pt idx="2932">
                  <c:v>142.27600000000001</c:v>
                </c:pt>
                <c:pt idx="2933">
                  <c:v>142.27799999999999</c:v>
                </c:pt>
                <c:pt idx="2934">
                  <c:v>142.28</c:v>
                </c:pt>
                <c:pt idx="2935">
                  <c:v>142.28399999999999</c:v>
                </c:pt>
                <c:pt idx="2936">
                  <c:v>142.286</c:v>
                </c:pt>
                <c:pt idx="2937">
                  <c:v>142.29</c:v>
                </c:pt>
                <c:pt idx="2938">
                  <c:v>142.29400000000001</c:v>
                </c:pt>
                <c:pt idx="2939">
                  <c:v>142.30500000000001</c:v>
                </c:pt>
                <c:pt idx="2940">
                  <c:v>142.31100000000001</c:v>
                </c:pt>
                <c:pt idx="2941">
                  <c:v>142.316</c:v>
                </c:pt>
                <c:pt idx="2942">
                  <c:v>142.322</c:v>
                </c:pt>
                <c:pt idx="2943">
                  <c:v>142.32599999999999</c:v>
                </c:pt>
                <c:pt idx="2944">
                  <c:v>142.33000000000001</c:v>
                </c:pt>
                <c:pt idx="2945">
                  <c:v>142.333</c:v>
                </c:pt>
                <c:pt idx="2946">
                  <c:v>142.34</c:v>
                </c:pt>
                <c:pt idx="2947">
                  <c:v>142.34800000000001</c:v>
                </c:pt>
                <c:pt idx="2948">
                  <c:v>142.35400000000001</c:v>
                </c:pt>
                <c:pt idx="2949">
                  <c:v>142.358</c:v>
                </c:pt>
                <c:pt idx="2950">
                  <c:v>142.374</c:v>
                </c:pt>
                <c:pt idx="2951">
                  <c:v>142.376</c:v>
                </c:pt>
                <c:pt idx="2952">
                  <c:v>142.38</c:v>
                </c:pt>
                <c:pt idx="2953">
                  <c:v>142.38800000000001</c:v>
                </c:pt>
                <c:pt idx="2954">
                  <c:v>142.392</c:v>
                </c:pt>
                <c:pt idx="2955">
                  <c:v>142.39699999999999</c:v>
                </c:pt>
                <c:pt idx="2956">
                  <c:v>142.41300000000001</c:v>
                </c:pt>
                <c:pt idx="2957">
                  <c:v>142.41399999999999</c:v>
                </c:pt>
                <c:pt idx="2958">
                  <c:v>142.41800000000001</c:v>
                </c:pt>
                <c:pt idx="2959">
                  <c:v>142.41999999999999</c:v>
                </c:pt>
                <c:pt idx="2960">
                  <c:v>142.42699999999999</c:v>
                </c:pt>
                <c:pt idx="2961">
                  <c:v>142.43100000000001</c:v>
                </c:pt>
                <c:pt idx="2962">
                  <c:v>142.43299999999999</c:v>
                </c:pt>
                <c:pt idx="2963">
                  <c:v>142.43799999999999</c:v>
                </c:pt>
                <c:pt idx="2964">
                  <c:v>142.44300000000001</c:v>
                </c:pt>
                <c:pt idx="2965">
                  <c:v>142.44999999999999</c:v>
                </c:pt>
                <c:pt idx="2966">
                  <c:v>142.45400000000001</c:v>
                </c:pt>
                <c:pt idx="2967">
                  <c:v>142.458</c:v>
                </c:pt>
                <c:pt idx="2968">
                  <c:v>142.46</c:v>
                </c:pt>
                <c:pt idx="2969">
                  <c:v>142.46199999999999</c:v>
                </c:pt>
                <c:pt idx="2970">
                  <c:v>142.46700000000001</c:v>
                </c:pt>
                <c:pt idx="2971">
                  <c:v>142.47300000000001</c:v>
                </c:pt>
                <c:pt idx="2972">
                  <c:v>142.47399999999999</c:v>
                </c:pt>
                <c:pt idx="2973">
                  <c:v>142.47499999999999</c:v>
                </c:pt>
                <c:pt idx="2974">
                  <c:v>142.48099999999999</c:v>
                </c:pt>
                <c:pt idx="2975">
                  <c:v>142.48400000000001</c:v>
                </c:pt>
                <c:pt idx="2976">
                  <c:v>142.48500000000001</c:v>
                </c:pt>
                <c:pt idx="2977">
                  <c:v>142.49</c:v>
                </c:pt>
                <c:pt idx="2978">
                  <c:v>142.49199999999999</c:v>
                </c:pt>
                <c:pt idx="2979">
                  <c:v>142.49600000000001</c:v>
                </c:pt>
                <c:pt idx="2980">
                  <c:v>142.499</c:v>
                </c:pt>
                <c:pt idx="2981">
                  <c:v>142.506</c:v>
                </c:pt>
                <c:pt idx="2982">
                  <c:v>142.51499999999999</c:v>
                </c:pt>
                <c:pt idx="2983">
                  <c:v>142.51900000000001</c:v>
                </c:pt>
                <c:pt idx="2984">
                  <c:v>142.524</c:v>
                </c:pt>
                <c:pt idx="2985">
                  <c:v>142.55799999999999</c:v>
                </c:pt>
                <c:pt idx="2986">
                  <c:v>142.73400000000001</c:v>
                </c:pt>
                <c:pt idx="2987">
                  <c:v>142.999</c:v>
                </c:pt>
                <c:pt idx="2988">
                  <c:v>143.05000000000001</c:v>
                </c:pt>
                <c:pt idx="2989">
                  <c:v>143.13300000000001</c:v>
                </c:pt>
                <c:pt idx="2990">
                  <c:v>143.21100000000001</c:v>
                </c:pt>
                <c:pt idx="2991">
                  <c:v>143.28200000000001</c:v>
                </c:pt>
                <c:pt idx="2992">
                  <c:v>143.46</c:v>
                </c:pt>
                <c:pt idx="2993">
                  <c:v>143.709</c:v>
                </c:pt>
                <c:pt idx="2994">
                  <c:v>143.85499999999999</c:v>
                </c:pt>
                <c:pt idx="2995">
                  <c:v>143.98599999999999</c:v>
                </c:pt>
                <c:pt idx="2996">
                  <c:v>144.11199999999999</c:v>
                </c:pt>
                <c:pt idx="2997">
                  <c:v>144.21</c:v>
                </c:pt>
                <c:pt idx="2998">
                  <c:v>144.35599999999999</c:v>
                </c:pt>
                <c:pt idx="2999">
                  <c:v>144.50200000000001</c:v>
                </c:pt>
                <c:pt idx="3000">
                  <c:v>144.58199999999999</c:v>
                </c:pt>
                <c:pt idx="3001">
                  <c:v>144.65100000000001</c:v>
                </c:pt>
                <c:pt idx="3002">
                  <c:v>144.768</c:v>
                </c:pt>
                <c:pt idx="3003">
                  <c:v>144.774</c:v>
                </c:pt>
                <c:pt idx="3004">
                  <c:v>144.80000000000001</c:v>
                </c:pt>
                <c:pt idx="3005">
                  <c:v>144.864</c:v>
                </c:pt>
                <c:pt idx="3006">
                  <c:v>144.905</c:v>
                </c:pt>
                <c:pt idx="3007">
                  <c:v>144.91999999999999</c:v>
                </c:pt>
                <c:pt idx="3008">
                  <c:v>144.91300000000001</c:v>
                </c:pt>
                <c:pt idx="3009">
                  <c:v>144.9</c:v>
                </c:pt>
                <c:pt idx="3010">
                  <c:v>144.90899999999999</c:v>
                </c:pt>
                <c:pt idx="3011">
                  <c:v>144.917</c:v>
                </c:pt>
                <c:pt idx="3012">
                  <c:v>144.95599999999999</c:v>
                </c:pt>
                <c:pt idx="3013">
                  <c:v>144.95500000000001</c:v>
                </c:pt>
                <c:pt idx="3014">
                  <c:v>144.946</c:v>
                </c:pt>
                <c:pt idx="3015">
                  <c:v>144.94800000000001</c:v>
                </c:pt>
                <c:pt idx="3016">
                  <c:v>144.947</c:v>
                </c:pt>
                <c:pt idx="3017">
                  <c:v>144.93</c:v>
                </c:pt>
                <c:pt idx="3018">
                  <c:v>144.88999999999999</c:v>
                </c:pt>
                <c:pt idx="3019">
                  <c:v>144.91</c:v>
                </c:pt>
                <c:pt idx="3020">
                  <c:v>144.95599999999999</c:v>
                </c:pt>
                <c:pt idx="3021">
                  <c:v>144.976</c:v>
                </c:pt>
                <c:pt idx="3022">
                  <c:v>144.97</c:v>
                </c:pt>
                <c:pt idx="3023">
                  <c:v>144.96899999999999</c:v>
                </c:pt>
                <c:pt idx="3024">
                  <c:v>144.96700000000001</c:v>
                </c:pt>
                <c:pt idx="3025">
                  <c:v>144.96600000000001</c:v>
                </c:pt>
                <c:pt idx="3026">
                  <c:v>144.958</c:v>
                </c:pt>
                <c:pt idx="3027">
                  <c:v>144.95599999999999</c:v>
                </c:pt>
                <c:pt idx="3028">
                  <c:v>144.94499999999999</c:v>
                </c:pt>
                <c:pt idx="3029">
                  <c:v>144.94499999999999</c:v>
                </c:pt>
                <c:pt idx="3030">
                  <c:v>144.94499999999999</c:v>
                </c:pt>
                <c:pt idx="3031">
                  <c:v>144.946</c:v>
                </c:pt>
                <c:pt idx="3032">
                  <c:v>144.94800000000001</c:v>
                </c:pt>
                <c:pt idx="3033">
                  <c:v>144.94499999999999</c:v>
                </c:pt>
                <c:pt idx="3034">
                  <c:v>144.952</c:v>
                </c:pt>
                <c:pt idx="3035">
                  <c:v>144.95400000000001</c:v>
                </c:pt>
                <c:pt idx="3036">
                  <c:v>144.959</c:v>
                </c:pt>
                <c:pt idx="3037">
                  <c:v>144.97800000000001</c:v>
                </c:pt>
                <c:pt idx="3038">
                  <c:v>144.97900000000001</c:v>
                </c:pt>
                <c:pt idx="3039">
                  <c:v>144.971</c:v>
                </c:pt>
                <c:pt idx="3040">
                  <c:v>144.965</c:v>
                </c:pt>
                <c:pt idx="3041">
                  <c:v>144.95599999999999</c:v>
                </c:pt>
                <c:pt idx="3042">
                  <c:v>144.958</c:v>
                </c:pt>
                <c:pt idx="3043">
                  <c:v>144.958</c:v>
                </c:pt>
                <c:pt idx="3044">
                  <c:v>144.96299999999999</c:v>
                </c:pt>
                <c:pt idx="3045">
                  <c:v>144.96600000000001</c:v>
                </c:pt>
                <c:pt idx="3046">
                  <c:v>144.965</c:v>
                </c:pt>
                <c:pt idx="3047">
                  <c:v>144.953</c:v>
                </c:pt>
                <c:pt idx="3048">
                  <c:v>144.952</c:v>
                </c:pt>
                <c:pt idx="3049">
                  <c:v>144.97900000000001</c:v>
                </c:pt>
                <c:pt idx="3050">
                  <c:v>144.97300000000001</c:v>
                </c:pt>
                <c:pt idx="3051">
                  <c:v>144.97</c:v>
                </c:pt>
                <c:pt idx="3052">
                  <c:v>144.95099999999999</c:v>
                </c:pt>
                <c:pt idx="3053">
                  <c:v>144.94900000000001</c:v>
                </c:pt>
                <c:pt idx="3054">
                  <c:v>144.95500000000001</c:v>
                </c:pt>
                <c:pt idx="3055">
                  <c:v>144.958</c:v>
                </c:pt>
                <c:pt idx="3056">
                  <c:v>144.96899999999999</c:v>
                </c:pt>
                <c:pt idx="3057">
                  <c:v>144.989</c:v>
                </c:pt>
                <c:pt idx="3058">
                  <c:v>144.982</c:v>
                </c:pt>
                <c:pt idx="3059">
                  <c:v>144.99700000000001</c:v>
                </c:pt>
                <c:pt idx="3060">
                  <c:v>145.035</c:v>
                </c:pt>
                <c:pt idx="3061">
                  <c:v>144.98099999999999</c:v>
                </c:pt>
                <c:pt idx="3062">
                  <c:v>144.93700000000001</c:v>
                </c:pt>
                <c:pt idx="3063">
                  <c:v>144.89500000000001</c:v>
                </c:pt>
                <c:pt idx="3064">
                  <c:v>144.89400000000001</c:v>
                </c:pt>
                <c:pt idx="3065">
                  <c:v>144.86500000000001</c:v>
                </c:pt>
                <c:pt idx="3066">
                  <c:v>144.792</c:v>
                </c:pt>
                <c:pt idx="3067">
                  <c:v>144.76900000000001</c:v>
                </c:pt>
                <c:pt idx="3068">
                  <c:v>144.768</c:v>
                </c:pt>
                <c:pt idx="3069">
                  <c:v>144.72499999999999</c:v>
                </c:pt>
                <c:pt idx="3070">
                  <c:v>144.71299999999999</c:v>
                </c:pt>
                <c:pt idx="3071">
                  <c:v>144.71299999999999</c:v>
                </c:pt>
                <c:pt idx="3072">
                  <c:v>144.714</c:v>
                </c:pt>
                <c:pt idx="3073">
                  <c:v>144.69999999999999</c:v>
                </c:pt>
                <c:pt idx="3074">
                  <c:v>144.666</c:v>
                </c:pt>
                <c:pt idx="3075">
                  <c:v>144.61699999999999</c:v>
                </c:pt>
                <c:pt idx="3076">
                  <c:v>144.589</c:v>
                </c:pt>
                <c:pt idx="3077">
                  <c:v>144.56399999999999</c:v>
                </c:pt>
                <c:pt idx="3078">
                  <c:v>144.518</c:v>
                </c:pt>
                <c:pt idx="3079">
                  <c:v>144.477</c:v>
                </c:pt>
                <c:pt idx="3080">
                  <c:v>144.446</c:v>
                </c:pt>
                <c:pt idx="3081">
                  <c:v>144.40100000000001</c:v>
                </c:pt>
                <c:pt idx="3082">
                  <c:v>144.381</c:v>
                </c:pt>
                <c:pt idx="3083">
                  <c:v>144.357</c:v>
                </c:pt>
                <c:pt idx="3084">
                  <c:v>144.31</c:v>
                </c:pt>
                <c:pt idx="3085">
                  <c:v>144.298</c:v>
                </c:pt>
                <c:pt idx="3086">
                  <c:v>144.28</c:v>
                </c:pt>
                <c:pt idx="3087">
                  <c:v>144.21100000000001</c:v>
                </c:pt>
                <c:pt idx="3088">
                  <c:v>144.15199999999999</c:v>
                </c:pt>
                <c:pt idx="3089">
                  <c:v>144.13900000000001</c:v>
                </c:pt>
                <c:pt idx="3090">
                  <c:v>144.137</c:v>
                </c:pt>
                <c:pt idx="3091">
                  <c:v>144.096</c:v>
                </c:pt>
                <c:pt idx="3092">
                  <c:v>144.06899999999999</c:v>
                </c:pt>
                <c:pt idx="3093">
                  <c:v>144.00800000000001</c:v>
                </c:pt>
                <c:pt idx="3094">
                  <c:v>143.98699999999999</c:v>
                </c:pt>
                <c:pt idx="3095">
                  <c:v>143.96299999999999</c:v>
                </c:pt>
                <c:pt idx="3096">
                  <c:v>143.92400000000001</c:v>
                </c:pt>
                <c:pt idx="3097">
                  <c:v>143.88900000000001</c:v>
                </c:pt>
                <c:pt idx="3098">
                  <c:v>143.85499999999999</c:v>
                </c:pt>
                <c:pt idx="3099">
                  <c:v>143.82300000000001</c:v>
                </c:pt>
                <c:pt idx="3100">
                  <c:v>143.791</c:v>
                </c:pt>
                <c:pt idx="3101">
                  <c:v>143.75899999999999</c:v>
                </c:pt>
                <c:pt idx="3102">
                  <c:v>143.71600000000001</c:v>
                </c:pt>
                <c:pt idx="3103">
                  <c:v>143.68100000000001</c:v>
                </c:pt>
                <c:pt idx="3104">
                  <c:v>143.65299999999999</c:v>
                </c:pt>
                <c:pt idx="3105">
                  <c:v>143.63499999999999</c:v>
                </c:pt>
                <c:pt idx="3106">
                  <c:v>143.61099999999999</c:v>
                </c:pt>
                <c:pt idx="3107">
                  <c:v>143.56200000000001</c:v>
                </c:pt>
                <c:pt idx="3108">
                  <c:v>143.50399999999999</c:v>
                </c:pt>
                <c:pt idx="3109">
                  <c:v>143.46100000000001</c:v>
                </c:pt>
                <c:pt idx="3110">
                  <c:v>143.441</c:v>
                </c:pt>
                <c:pt idx="3111">
                  <c:v>143.43100000000001</c:v>
                </c:pt>
                <c:pt idx="3112">
                  <c:v>143.4</c:v>
                </c:pt>
                <c:pt idx="3113">
                  <c:v>143.364</c:v>
                </c:pt>
                <c:pt idx="3114">
                  <c:v>143.32400000000001</c:v>
                </c:pt>
                <c:pt idx="3115">
                  <c:v>143.30600000000001</c:v>
                </c:pt>
                <c:pt idx="3116">
                  <c:v>143.26499999999999</c:v>
                </c:pt>
                <c:pt idx="3117">
                  <c:v>143.22</c:v>
                </c:pt>
                <c:pt idx="3118">
                  <c:v>143.19399999999999</c:v>
                </c:pt>
                <c:pt idx="3119">
                  <c:v>143.16900000000001</c:v>
                </c:pt>
                <c:pt idx="3120">
                  <c:v>143.08799999999999</c:v>
                </c:pt>
                <c:pt idx="3121">
                  <c:v>143.035</c:v>
                </c:pt>
                <c:pt idx="3122">
                  <c:v>143.07</c:v>
                </c:pt>
                <c:pt idx="3123">
                  <c:v>143.31</c:v>
                </c:pt>
                <c:pt idx="3124">
                  <c:v>143.64400000000001</c:v>
                </c:pt>
                <c:pt idx="3125">
                  <c:v>143.99100000000001</c:v>
                </c:pt>
                <c:pt idx="3126">
                  <c:v>144.14500000000001</c:v>
                </c:pt>
                <c:pt idx="3127">
                  <c:v>144.41800000000001</c:v>
                </c:pt>
                <c:pt idx="3128">
                  <c:v>144.68600000000001</c:v>
                </c:pt>
                <c:pt idx="3129">
                  <c:v>144.84100000000001</c:v>
                </c:pt>
                <c:pt idx="3130">
                  <c:v>145.089</c:v>
                </c:pt>
                <c:pt idx="3131">
                  <c:v>145.33699999999999</c:v>
                </c:pt>
                <c:pt idx="3132">
                  <c:v>145.38200000000001</c:v>
                </c:pt>
                <c:pt idx="3133">
                  <c:v>145.57</c:v>
                </c:pt>
                <c:pt idx="3134">
                  <c:v>145.73500000000001</c:v>
                </c:pt>
                <c:pt idx="3135">
                  <c:v>145.94300000000001</c:v>
                </c:pt>
                <c:pt idx="3136">
                  <c:v>146.08799999999999</c:v>
                </c:pt>
                <c:pt idx="3137">
                  <c:v>146.208</c:v>
                </c:pt>
                <c:pt idx="3138">
                  <c:v>146.30799999999999</c:v>
                </c:pt>
                <c:pt idx="3139">
                  <c:v>146.495</c:v>
                </c:pt>
                <c:pt idx="3140">
                  <c:v>146.62899999999999</c:v>
                </c:pt>
                <c:pt idx="3141">
                  <c:v>146.66</c:v>
                </c:pt>
                <c:pt idx="3142">
                  <c:v>146.81700000000001</c:v>
                </c:pt>
                <c:pt idx="3143">
                  <c:v>146.96199999999999</c:v>
                </c:pt>
                <c:pt idx="3144">
                  <c:v>147.03399999999999</c:v>
                </c:pt>
                <c:pt idx="3145">
                  <c:v>147.11199999999999</c:v>
                </c:pt>
                <c:pt idx="3146">
                  <c:v>147.26400000000001</c:v>
                </c:pt>
                <c:pt idx="3147">
                  <c:v>147.37700000000001</c:v>
                </c:pt>
                <c:pt idx="3148">
                  <c:v>147.43700000000001</c:v>
                </c:pt>
                <c:pt idx="3149">
                  <c:v>147.46799999999999</c:v>
                </c:pt>
                <c:pt idx="3150">
                  <c:v>147.55000000000001</c:v>
                </c:pt>
                <c:pt idx="3151">
                  <c:v>147.67500000000001</c:v>
                </c:pt>
                <c:pt idx="3152">
                  <c:v>147.679</c:v>
                </c:pt>
                <c:pt idx="3153">
                  <c:v>147.71</c:v>
                </c:pt>
                <c:pt idx="3154">
                  <c:v>147.79</c:v>
                </c:pt>
                <c:pt idx="3155">
                  <c:v>147.88399999999999</c:v>
                </c:pt>
                <c:pt idx="3156">
                  <c:v>147.965</c:v>
                </c:pt>
                <c:pt idx="3157">
                  <c:v>148.024</c:v>
                </c:pt>
                <c:pt idx="3158">
                  <c:v>148.13399999999999</c:v>
                </c:pt>
                <c:pt idx="3159">
                  <c:v>148.15</c:v>
                </c:pt>
                <c:pt idx="3160">
                  <c:v>148.196</c:v>
                </c:pt>
                <c:pt idx="3161">
                  <c:v>148.31</c:v>
                </c:pt>
                <c:pt idx="3162">
                  <c:v>148.45400000000001</c:v>
                </c:pt>
                <c:pt idx="3163">
                  <c:v>148.58500000000001</c:v>
                </c:pt>
                <c:pt idx="3164">
                  <c:v>148.71299999999999</c:v>
                </c:pt>
                <c:pt idx="3165">
                  <c:v>148.88300000000001</c:v>
                </c:pt>
                <c:pt idx="3166">
                  <c:v>149.029</c:v>
                </c:pt>
                <c:pt idx="3167">
                  <c:v>149.13499999999999</c:v>
                </c:pt>
                <c:pt idx="3168">
                  <c:v>149.20400000000001</c:v>
                </c:pt>
                <c:pt idx="3169">
                  <c:v>149.28800000000001</c:v>
                </c:pt>
                <c:pt idx="3170">
                  <c:v>149.429</c:v>
                </c:pt>
                <c:pt idx="3171">
                  <c:v>149.536</c:v>
                </c:pt>
                <c:pt idx="3172">
                  <c:v>149.61500000000001</c:v>
                </c:pt>
                <c:pt idx="3173">
                  <c:v>149.672</c:v>
                </c:pt>
                <c:pt idx="3174">
                  <c:v>149.71100000000001</c:v>
                </c:pt>
                <c:pt idx="3175">
                  <c:v>149.751</c:v>
                </c:pt>
                <c:pt idx="3176">
                  <c:v>149.87100000000001</c:v>
                </c:pt>
                <c:pt idx="3177">
                  <c:v>149.875</c:v>
                </c:pt>
                <c:pt idx="3178">
                  <c:v>149.92599999999999</c:v>
                </c:pt>
                <c:pt idx="3179">
                  <c:v>149.941</c:v>
                </c:pt>
                <c:pt idx="3180">
                  <c:v>149.91</c:v>
                </c:pt>
                <c:pt idx="3181">
                  <c:v>149.88800000000001</c:v>
                </c:pt>
                <c:pt idx="3182">
                  <c:v>149.87700000000001</c:v>
                </c:pt>
                <c:pt idx="3183">
                  <c:v>150.001</c:v>
                </c:pt>
                <c:pt idx="3184">
                  <c:v>149.96100000000001</c:v>
                </c:pt>
                <c:pt idx="3185">
                  <c:v>149.94499999999999</c:v>
                </c:pt>
                <c:pt idx="3186">
                  <c:v>149.94499999999999</c:v>
                </c:pt>
                <c:pt idx="3187">
                  <c:v>149.91</c:v>
                </c:pt>
                <c:pt idx="3188">
                  <c:v>149.86500000000001</c:v>
                </c:pt>
                <c:pt idx="3189">
                  <c:v>149.90600000000001</c:v>
                </c:pt>
                <c:pt idx="3190">
                  <c:v>149.85</c:v>
                </c:pt>
                <c:pt idx="3191">
                  <c:v>149.85300000000001</c:v>
                </c:pt>
                <c:pt idx="3192">
                  <c:v>149.82499999999999</c:v>
                </c:pt>
                <c:pt idx="3193">
                  <c:v>149.792</c:v>
                </c:pt>
                <c:pt idx="3194">
                  <c:v>149.785</c:v>
                </c:pt>
                <c:pt idx="3195">
                  <c:v>149.76</c:v>
                </c:pt>
                <c:pt idx="3196">
                  <c:v>149.74100000000001</c:v>
                </c:pt>
                <c:pt idx="3197">
                  <c:v>149.678</c:v>
                </c:pt>
                <c:pt idx="3198">
                  <c:v>149.654</c:v>
                </c:pt>
                <c:pt idx="3199">
                  <c:v>149.66200000000001</c:v>
                </c:pt>
                <c:pt idx="3200">
                  <c:v>149.637</c:v>
                </c:pt>
                <c:pt idx="3201">
                  <c:v>149.619</c:v>
                </c:pt>
                <c:pt idx="3202">
                  <c:v>149.62299999999999</c:v>
                </c:pt>
                <c:pt idx="3203">
                  <c:v>149.613</c:v>
                </c:pt>
                <c:pt idx="3204">
                  <c:v>149.57499999999999</c:v>
                </c:pt>
                <c:pt idx="3205">
                  <c:v>149.54599999999999</c:v>
                </c:pt>
                <c:pt idx="3206">
                  <c:v>149.53700000000001</c:v>
                </c:pt>
                <c:pt idx="3207">
                  <c:v>149.52199999999999</c:v>
                </c:pt>
                <c:pt idx="3208">
                  <c:v>149.477</c:v>
                </c:pt>
                <c:pt idx="3209">
                  <c:v>149.393</c:v>
                </c:pt>
                <c:pt idx="3210">
                  <c:v>149.369</c:v>
                </c:pt>
                <c:pt idx="3211">
                  <c:v>149.352</c:v>
                </c:pt>
                <c:pt idx="3212">
                  <c:v>149.29300000000001</c:v>
                </c:pt>
                <c:pt idx="3213">
                  <c:v>149.251</c:v>
                </c:pt>
                <c:pt idx="3214">
                  <c:v>149.209</c:v>
                </c:pt>
                <c:pt idx="3215">
                  <c:v>149.19999999999999</c:v>
                </c:pt>
                <c:pt idx="3216">
                  <c:v>149.16</c:v>
                </c:pt>
                <c:pt idx="3217">
                  <c:v>149.11000000000001</c:v>
                </c:pt>
                <c:pt idx="3218">
                  <c:v>149.04599999999999</c:v>
                </c:pt>
                <c:pt idx="3219">
                  <c:v>149.02699999999999</c:v>
                </c:pt>
                <c:pt idx="3220">
                  <c:v>149.005</c:v>
                </c:pt>
                <c:pt idx="3221">
                  <c:v>148.96600000000001</c:v>
                </c:pt>
                <c:pt idx="3222">
                  <c:v>148.91999999999999</c:v>
                </c:pt>
                <c:pt idx="3223">
                  <c:v>148.899</c:v>
                </c:pt>
                <c:pt idx="3224">
                  <c:v>148.86500000000001</c:v>
                </c:pt>
                <c:pt idx="3225">
                  <c:v>148.83099999999999</c:v>
                </c:pt>
                <c:pt idx="3226">
                  <c:v>148.785</c:v>
                </c:pt>
                <c:pt idx="3227">
                  <c:v>148.74299999999999</c:v>
                </c:pt>
                <c:pt idx="3228">
                  <c:v>148.69900000000001</c:v>
                </c:pt>
                <c:pt idx="3229">
                  <c:v>148.65299999999999</c:v>
                </c:pt>
                <c:pt idx="3230">
                  <c:v>148.62100000000001</c:v>
                </c:pt>
                <c:pt idx="3231">
                  <c:v>148.624</c:v>
                </c:pt>
                <c:pt idx="3232">
                  <c:v>148.61600000000001</c:v>
                </c:pt>
                <c:pt idx="3233">
                  <c:v>148.58600000000001</c:v>
                </c:pt>
                <c:pt idx="3234">
                  <c:v>148.541</c:v>
                </c:pt>
                <c:pt idx="3235">
                  <c:v>148.48400000000001</c:v>
                </c:pt>
                <c:pt idx="3236">
                  <c:v>148.43299999999999</c:v>
                </c:pt>
                <c:pt idx="3237">
                  <c:v>148.38800000000001</c:v>
                </c:pt>
                <c:pt idx="3238">
                  <c:v>148.38</c:v>
                </c:pt>
                <c:pt idx="3239">
                  <c:v>148.36500000000001</c:v>
                </c:pt>
                <c:pt idx="3240">
                  <c:v>148.31399999999999</c:v>
                </c:pt>
                <c:pt idx="3241">
                  <c:v>148.24600000000001</c:v>
                </c:pt>
                <c:pt idx="3242">
                  <c:v>148.18100000000001</c:v>
                </c:pt>
                <c:pt idx="3243">
                  <c:v>148.12299999999999</c:v>
                </c:pt>
                <c:pt idx="3244">
                  <c:v>148.06299999999999</c:v>
                </c:pt>
                <c:pt idx="3245">
                  <c:v>147.95599999999999</c:v>
                </c:pt>
                <c:pt idx="3246">
                  <c:v>148.03200000000001</c:v>
                </c:pt>
                <c:pt idx="3247">
                  <c:v>148.255</c:v>
                </c:pt>
                <c:pt idx="3248">
                  <c:v>148.69800000000001</c:v>
                </c:pt>
                <c:pt idx="3249">
                  <c:v>149.03299999999999</c:v>
                </c:pt>
                <c:pt idx="3250">
                  <c:v>149.31100000000001</c:v>
                </c:pt>
                <c:pt idx="3251">
                  <c:v>149.559</c:v>
                </c:pt>
                <c:pt idx="3252">
                  <c:v>149.797</c:v>
                </c:pt>
                <c:pt idx="3253">
                  <c:v>150.01300000000001</c:v>
                </c:pt>
                <c:pt idx="3254">
                  <c:v>150.209</c:v>
                </c:pt>
                <c:pt idx="3255">
                  <c:v>150.32499999999999</c:v>
                </c:pt>
                <c:pt idx="3256">
                  <c:v>150.45599999999999</c:v>
                </c:pt>
                <c:pt idx="3257">
                  <c:v>150.59100000000001</c:v>
                </c:pt>
                <c:pt idx="3258">
                  <c:v>150.732</c:v>
                </c:pt>
                <c:pt idx="3259">
                  <c:v>150.821</c:v>
                </c:pt>
                <c:pt idx="3260">
                  <c:v>150.959</c:v>
                </c:pt>
                <c:pt idx="3261">
                  <c:v>151.05699999999999</c:v>
                </c:pt>
                <c:pt idx="3262">
                  <c:v>151.23699999999999</c:v>
                </c:pt>
                <c:pt idx="3263">
                  <c:v>151.44200000000001</c:v>
                </c:pt>
                <c:pt idx="3264">
                  <c:v>151.56899999999999</c:v>
                </c:pt>
                <c:pt idx="3265">
                  <c:v>151.679</c:v>
                </c:pt>
                <c:pt idx="3266">
                  <c:v>151.75299999999999</c:v>
                </c:pt>
                <c:pt idx="3267">
                  <c:v>151.91300000000001</c:v>
                </c:pt>
                <c:pt idx="3268">
                  <c:v>152.041</c:v>
                </c:pt>
                <c:pt idx="3269">
                  <c:v>152.12299999999999</c:v>
                </c:pt>
                <c:pt idx="3270">
                  <c:v>152.161</c:v>
                </c:pt>
                <c:pt idx="3271">
                  <c:v>152.286</c:v>
                </c:pt>
                <c:pt idx="3272">
                  <c:v>152.459</c:v>
                </c:pt>
                <c:pt idx="3273">
                  <c:v>152.56700000000001</c:v>
                </c:pt>
                <c:pt idx="3274">
                  <c:v>152.69200000000001</c:v>
                </c:pt>
                <c:pt idx="3275">
                  <c:v>152.678</c:v>
                </c:pt>
                <c:pt idx="3276">
                  <c:v>152.71700000000001</c:v>
                </c:pt>
                <c:pt idx="3277">
                  <c:v>152.857</c:v>
                </c:pt>
                <c:pt idx="3278">
                  <c:v>152.93899999999999</c:v>
                </c:pt>
                <c:pt idx="3279">
                  <c:v>153.02199999999999</c:v>
                </c:pt>
                <c:pt idx="3280">
                  <c:v>153.13800000000001</c:v>
                </c:pt>
                <c:pt idx="3281">
                  <c:v>153.16200000000001</c:v>
                </c:pt>
                <c:pt idx="3282">
                  <c:v>153.251</c:v>
                </c:pt>
                <c:pt idx="3283">
                  <c:v>153.494</c:v>
                </c:pt>
                <c:pt idx="3284">
                  <c:v>153.69</c:v>
                </c:pt>
                <c:pt idx="3285">
                  <c:v>153.93</c:v>
                </c:pt>
                <c:pt idx="3286">
                  <c:v>153.97800000000001</c:v>
                </c:pt>
                <c:pt idx="3287">
                  <c:v>153.98400000000001</c:v>
                </c:pt>
                <c:pt idx="3288">
                  <c:v>154.12200000000001</c:v>
                </c:pt>
                <c:pt idx="3289">
                  <c:v>154.20500000000001</c:v>
                </c:pt>
                <c:pt idx="3290">
                  <c:v>154.30099999999999</c:v>
                </c:pt>
                <c:pt idx="3291">
                  <c:v>154.46700000000001</c:v>
                </c:pt>
                <c:pt idx="3292">
                  <c:v>154.58000000000001</c:v>
                </c:pt>
                <c:pt idx="3293">
                  <c:v>154.732</c:v>
                </c:pt>
                <c:pt idx="3294">
                  <c:v>154.804</c:v>
                </c:pt>
                <c:pt idx="3295">
                  <c:v>154.834</c:v>
                </c:pt>
                <c:pt idx="3296">
                  <c:v>154.86099999999999</c:v>
                </c:pt>
                <c:pt idx="3297">
                  <c:v>154.85900000000001</c:v>
                </c:pt>
                <c:pt idx="3298">
                  <c:v>154.91399999999999</c:v>
                </c:pt>
                <c:pt idx="3299">
                  <c:v>154.91200000000001</c:v>
                </c:pt>
                <c:pt idx="3300">
                  <c:v>154.934</c:v>
                </c:pt>
                <c:pt idx="3301">
                  <c:v>154.94499999999999</c:v>
                </c:pt>
                <c:pt idx="3302">
                  <c:v>154.947</c:v>
                </c:pt>
                <c:pt idx="3303">
                  <c:v>154.94499999999999</c:v>
                </c:pt>
                <c:pt idx="3304">
                  <c:v>154.947</c:v>
                </c:pt>
                <c:pt idx="3305">
                  <c:v>155.006</c:v>
                </c:pt>
                <c:pt idx="3306">
                  <c:v>155.06200000000001</c:v>
                </c:pt>
                <c:pt idx="3307">
                  <c:v>154.93199999999999</c:v>
                </c:pt>
                <c:pt idx="3308">
                  <c:v>154.90700000000001</c:v>
                </c:pt>
                <c:pt idx="3309">
                  <c:v>154.88399999999999</c:v>
                </c:pt>
                <c:pt idx="3310">
                  <c:v>154.82300000000001</c:v>
                </c:pt>
                <c:pt idx="3311">
                  <c:v>154.84100000000001</c:v>
                </c:pt>
                <c:pt idx="3312">
                  <c:v>154.86199999999999</c:v>
                </c:pt>
                <c:pt idx="3313">
                  <c:v>154.81399999999999</c:v>
                </c:pt>
                <c:pt idx="3314">
                  <c:v>154.77000000000001</c:v>
                </c:pt>
                <c:pt idx="3315">
                  <c:v>154.756</c:v>
                </c:pt>
                <c:pt idx="3316">
                  <c:v>154.749</c:v>
                </c:pt>
                <c:pt idx="3317">
                  <c:v>154.72999999999999</c:v>
                </c:pt>
                <c:pt idx="3318">
                  <c:v>154.72399999999999</c:v>
                </c:pt>
                <c:pt idx="3319">
                  <c:v>154.72800000000001</c:v>
                </c:pt>
                <c:pt idx="3320">
                  <c:v>154.69200000000001</c:v>
                </c:pt>
                <c:pt idx="3321">
                  <c:v>154.64699999999999</c:v>
                </c:pt>
                <c:pt idx="3322">
                  <c:v>154.619</c:v>
                </c:pt>
                <c:pt idx="3323">
                  <c:v>154.595</c:v>
                </c:pt>
                <c:pt idx="3324">
                  <c:v>154.583</c:v>
                </c:pt>
                <c:pt idx="3325">
                  <c:v>154.572</c:v>
                </c:pt>
                <c:pt idx="3326">
                  <c:v>154.50899999999999</c:v>
                </c:pt>
                <c:pt idx="3327">
                  <c:v>154.47800000000001</c:v>
                </c:pt>
                <c:pt idx="3328">
                  <c:v>154.405</c:v>
                </c:pt>
                <c:pt idx="3329">
                  <c:v>154.392</c:v>
                </c:pt>
                <c:pt idx="3330">
                  <c:v>154.375</c:v>
                </c:pt>
                <c:pt idx="3331">
                  <c:v>154.36099999999999</c:v>
                </c:pt>
                <c:pt idx="3332">
                  <c:v>154.31399999999999</c:v>
                </c:pt>
                <c:pt idx="3333">
                  <c:v>154.292</c:v>
                </c:pt>
                <c:pt idx="3334">
                  <c:v>154.29400000000001</c:v>
                </c:pt>
                <c:pt idx="3335">
                  <c:v>154.25700000000001</c:v>
                </c:pt>
                <c:pt idx="3336">
                  <c:v>154.21299999999999</c:v>
                </c:pt>
                <c:pt idx="3337">
                  <c:v>154.18899999999999</c:v>
                </c:pt>
                <c:pt idx="3338">
                  <c:v>154.15299999999999</c:v>
                </c:pt>
                <c:pt idx="3339">
                  <c:v>154.131</c:v>
                </c:pt>
                <c:pt idx="3340">
                  <c:v>154.10900000000001</c:v>
                </c:pt>
                <c:pt idx="3341">
                  <c:v>154.072</c:v>
                </c:pt>
                <c:pt idx="3342">
                  <c:v>154.024</c:v>
                </c:pt>
                <c:pt idx="3343">
                  <c:v>153.982</c:v>
                </c:pt>
                <c:pt idx="3344">
                  <c:v>153.92699999999999</c:v>
                </c:pt>
                <c:pt idx="3345">
                  <c:v>153.90100000000001</c:v>
                </c:pt>
                <c:pt idx="3346">
                  <c:v>153.88399999999999</c:v>
                </c:pt>
                <c:pt idx="3347">
                  <c:v>153.85300000000001</c:v>
                </c:pt>
                <c:pt idx="3348">
                  <c:v>153.81800000000001</c:v>
                </c:pt>
                <c:pt idx="3349">
                  <c:v>153.75399999999999</c:v>
                </c:pt>
                <c:pt idx="3350">
                  <c:v>153.733</c:v>
                </c:pt>
                <c:pt idx="3351">
                  <c:v>153.69300000000001</c:v>
                </c:pt>
                <c:pt idx="3352">
                  <c:v>153.64400000000001</c:v>
                </c:pt>
                <c:pt idx="3353">
                  <c:v>153.58600000000001</c:v>
                </c:pt>
                <c:pt idx="3354">
                  <c:v>153.58099999999999</c:v>
                </c:pt>
                <c:pt idx="3355">
                  <c:v>153.57599999999999</c:v>
                </c:pt>
                <c:pt idx="3356">
                  <c:v>153.53899999999999</c:v>
                </c:pt>
                <c:pt idx="3357">
                  <c:v>153.494</c:v>
                </c:pt>
                <c:pt idx="3358">
                  <c:v>153.47800000000001</c:v>
                </c:pt>
                <c:pt idx="3359">
                  <c:v>153.44399999999999</c:v>
                </c:pt>
                <c:pt idx="3360">
                  <c:v>153.446</c:v>
                </c:pt>
                <c:pt idx="3361">
                  <c:v>153.447</c:v>
                </c:pt>
                <c:pt idx="3362">
                  <c:v>153.452</c:v>
                </c:pt>
                <c:pt idx="3363">
                  <c:v>153.45099999999999</c:v>
                </c:pt>
                <c:pt idx="3364">
                  <c:v>153.45500000000001</c:v>
                </c:pt>
                <c:pt idx="3365">
                  <c:v>153.45500000000001</c:v>
                </c:pt>
                <c:pt idx="3366">
                  <c:v>153.46</c:v>
                </c:pt>
                <c:pt idx="3367">
                  <c:v>153.46600000000001</c:v>
                </c:pt>
                <c:pt idx="3368">
                  <c:v>153.465</c:v>
                </c:pt>
                <c:pt idx="3369">
                  <c:v>153.46799999999999</c:v>
                </c:pt>
                <c:pt idx="3370">
                  <c:v>153.471</c:v>
                </c:pt>
                <c:pt idx="3371">
                  <c:v>153.47200000000001</c:v>
                </c:pt>
                <c:pt idx="3372">
                  <c:v>153.46700000000001</c:v>
                </c:pt>
                <c:pt idx="3373">
                  <c:v>153.47399999999999</c:v>
                </c:pt>
                <c:pt idx="3374">
                  <c:v>153.49100000000001</c:v>
                </c:pt>
                <c:pt idx="3375">
                  <c:v>153.505</c:v>
                </c:pt>
                <c:pt idx="3376">
                  <c:v>153.511</c:v>
                </c:pt>
                <c:pt idx="3377">
                  <c:v>153.505</c:v>
                </c:pt>
                <c:pt idx="3378">
                  <c:v>153.50399999999999</c:v>
                </c:pt>
                <c:pt idx="3379">
                  <c:v>153.506</c:v>
                </c:pt>
                <c:pt idx="3380">
                  <c:v>153.50800000000001</c:v>
                </c:pt>
                <c:pt idx="3381">
                  <c:v>153.50800000000001</c:v>
                </c:pt>
                <c:pt idx="3382">
                  <c:v>153.495</c:v>
                </c:pt>
                <c:pt idx="3383">
                  <c:v>153.48400000000001</c:v>
                </c:pt>
                <c:pt idx="3384">
                  <c:v>153.47999999999999</c:v>
                </c:pt>
                <c:pt idx="3385">
                  <c:v>153.46100000000001</c:v>
                </c:pt>
                <c:pt idx="3386">
                  <c:v>153.44900000000001</c:v>
                </c:pt>
                <c:pt idx="3387">
                  <c:v>153.48699999999999</c:v>
                </c:pt>
                <c:pt idx="3388">
                  <c:v>153.863</c:v>
                </c:pt>
                <c:pt idx="3389">
                  <c:v>154.25399999999999</c:v>
                </c:pt>
                <c:pt idx="3390">
                  <c:v>154.529</c:v>
                </c:pt>
                <c:pt idx="3391">
                  <c:v>154.809</c:v>
                </c:pt>
                <c:pt idx="3392">
                  <c:v>154.93199999999999</c:v>
                </c:pt>
                <c:pt idx="3393">
                  <c:v>155.22399999999999</c:v>
                </c:pt>
                <c:pt idx="3394">
                  <c:v>155.33799999999999</c:v>
                </c:pt>
                <c:pt idx="3395">
                  <c:v>155.50700000000001</c:v>
                </c:pt>
                <c:pt idx="3396">
                  <c:v>155.72300000000001</c:v>
                </c:pt>
                <c:pt idx="3397">
                  <c:v>155.917</c:v>
                </c:pt>
                <c:pt idx="3398">
                  <c:v>156.126</c:v>
                </c:pt>
                <c:pt idx="3399">
                  <c:v>156.232</c:v>
                </c:pt>
                <c:pt idx="3400">
                  <c:v>156.357</c:v>
                </c:pt>
                <c:pt idx="3401">
                  <c:v>156.554</c:v>
                </c:pt>
                <c:pt idx="3402">
                  <c:v>156.715</c:v>
                </c:pt>
                <c:pt idx="3403">
                  <c:v>156.85599999999999</c:v>
                </c:pt>
                <c:pt idx="3404">
                  <c:v>157.01</c:v>
                </c:pt>
                <c:pt idx="3405">
                  <c:v>157.172</c:v>
                </c:pt>
                <c:pt idx="3406">
                  <c:v>157.215</c:v>
                </c:pt>
                <c:pt idx="3407">
                  <c:v>157.315</c:v>
                </c:pt>
                <c:pt idx="3408">
                  <c:v>157.39500000000001</c:v>
                </c:pt>
                <c:pt idx="3409">
                  <c:v>157.506</c:v>
                </c:pt>
                <c:pt idx="3410">
                  <c:v>157.673</c:v>
                </c:pt>
                <c:pt idx="3411">
                  <c:v>157.893</c:v>
                </c:pt>
                <c:pt idx="3412">
                  <c:v>157.88900000000001</c:v>
                </c:pt>
                <c:pt idx="3413">
                  <c:v>157.93199999999999</c:v>
                </c:pt>
                <c:pt idx="3414">
                  <c:v>158.00200000000001</c:v>
                </c:pt>
                <c:pt idx="3415">
                  <c:v>158.072</c:v>
                </c:pt>
                <c:pt idx="3416">
                  <c:v>158.10400000000001</c:v>
                </c:pt>
                <c:pt idx="3417">
                  <c:v>158.18299999999999</c:v>
                </c:pt>
                <c:pt idx="3418">
                  <c:v>158.268</c:v>
                </c:pt>
                <c:pt idx="3419">
                  <c:v>158.429</c:v>
                </c:pt>
                <c:pt idx="3420">
                  <c:v>158.559</c:v>
                </c:pt>
                <c:pt idx="3421">
                  <c:v>158.822</c:v>
                </c:pt>
                <c:pt idx="3422">
                  <c:v>159.03</c:v>
                </c:pt>
                <c:pt idx="3423">
                  <c:v>159.251</c:v>
                </c:pt>
                <c:pt idx="3424">
                  <c:v>159.44900000000001</c:v>
                </c:pt>
                <c:pt idx="3425">
                  <c:v>159.685</c:v>
                </c:pt>
                <c:pt idx="3426">
                  <c:v>159.857</c:v>
                </c:pt>
                <c:pt idx="3427">
                  <c:v>159.941</c:v>
                </c:pt>
                <c:pt idx="3428">
                  <c:v>159.999</c:v>
                </c:pt>
                <c:pt idx="3429">
                  <c:v>160.07499999999999</c:v>
                </c:pt>
                <c:pt idx="3430">
                  <c:v>160.14400000000001</c:v>
                </c:pt>
                <c:pt idx="3431">
                  <c:v>160.22800000000001</c:v>
                </c:pt>
                <c:pt idx="3432">
                  <c:v>160.292</c:v>
                </c:pt>
                <c:pt idx="3433">
                  <c:v>160.37200000000001</c:v>
                </c:pt>
                <c:pt idx="3434">
                  <c:v>160.435</c:v>
                </c:pt>
                <c:pt idx="3435">
                  <c:v>160.50800000000001</c:v>
                </c:pt>
                <c:pt idx="3436">
                  <c:v>160.565</c:v>
                </c:pt>
                <c:pt idx="3437">
                  <c:v>160.61199999999999</c:v>
                </c:pt>
                <c:pt idx="3438">
                  <c:v>160.667</c:v>
                </c:pt>
                <c:pt idx="3439">
                  <c:v>160.68100000000001</c:v>
                </c:pt>
                <c:pt idx="3440">
                  <c:v>160.72</c:v>
                </c:pt>
                <c:pt idx="3441">
                  <c:v>160.761</c:v>
                </c:pt>
                <c:pt idx="3442">
                  <c:v>160.815</c:v>
                </c:pt>
                <c:pt idx="3443">
                  <c:v>160.87100000000001</c:v>
                </c:pt>
                <c:pt idx="3444">
                  <c:v>160.93199999999999</c:v>
                </c:pt>
                <c:pt idx="3445">
                  <c:v>160.982</c:v>
                </c:pt>
                <c:pt idx="3446">
                  <c:v>161.03800000000001</c:v>
                </c:pt>
                <c:pt idx="3447">
                  <c:v>161.07900000000001</c:v>
                </c:pt>
                <c:pt idx="3448">
                  <c:v>161.124</c:v>
                </c:pt>
                <c:pt idx="3449">
                  <c:v>161.16200000000001</c:v>
                </c:pt>
                <c:pt idx="3450">
                  <c:v>161.19999999999999</c:v>
                </c:pt>
                <c:pt idx="3451">
                  <c:v>161.24799999999999</c:v>
                </c:pt>
                <c:pt idx="3452">
                  <c:v>161.30099999999999</c:v>
                </c:pt>
                <c:pt idx="3453">
                  <c:v>161.33699999999999</c:v>
                </c:pt>
                <c:pt idx="3454">
                  <c:v>161.38499999999999</c:v>
                </c:pt>
                <c:pt idx="3455">
                  <c:v>161.42699999999999</c:v>
                </c:pt>
                <c:pt idx="3456">
                  <c:v>161.482</c:v>
                </c:pt>
                <c:pt idx="3457">
                  <c:v>161.52699999999999</c:v>
                </c:pt>
                <c:pt idx="3458">
                  <c:v>161.57</c:v>
                </c:pt>
                <c:pt idx="3459">
                  <c:v>161.62200000000001</c:v>
                </c:pt>
                <c:pt idx="3460">
                  <c:v>161.667</c:v>
                </c:pt>
                <c:pt idx="3461">
                  <c:v>161.721</c:v>
                </c:pt>
                <c:pt idx="3462">
                  <c:v>161.762</c:v>
                </c:pt>
                <c:pt idx="3463">
                  <c:v>161.797</c:v>
                </c:pt>
                <c:pt idx="3464">
                  <c:v>161.84</c:v>
                </c:pt>
                <c:pt idx="3465">
                  <c:v>161.89599999999999</c:v>
                </c:pt>
                <c:pt idx="3466">
                  <c:v>161.935</c:v>
                </c:pt>
                <c:pt idx="3467">
                  <c:v>161.96799999999999</c:v>
                </c:pt>
                <c:pt idx="3468">
                  <c:v>162.006</c:v>
                </c:pt>
                <c:pt idx="3469">
                  <c:v>162.054</c:v>
                </c:pt>
                <c:pt idx="3470">
                  <c:v>162.089</c:v>
                </c:pt>
                <c:pt idx="3471">
                  <c:v>162.136</c:v>
                </c:pt>
                <c:pt idx="3472">
                  <c:v>162.179</c:v>
                </c:pt>
                <c:pt idx="3473">
                  <c:v>162.23699999999999</c:v>
                </c:pt>
                <c:pt idx="3474">
                  <c:v>162.28700000000001</c:v>
                </c:pt>
                <c:pt idx="3475">
                  <c:v>162.32900000000001</c:v>
                </c:pt>
                <c:pt idx="3476">
                  <c:v>162.36799999999999</c:v>
                </c:pt>
                <c:pt idx="3477">
                  <c:v>162.417</c:v>
                </c:pt>
                <c:pt idx="3478">
                  <c:v>162.46899999999999</c:v>
                </c:pt>
                <c:pt idx="3479">
                  <c:v>162.52000000000001</c:v>
                </c:pt>
                <c:pt idx="3480">
                  <c:v>162.56399999999999</c:v>
                </c:pt>
                <c:pt idx="3481">
                  <c:v>162.601</c:v>
                </c:pt>
                <c:pt idx="3482">
                  <c:v>162.65899999999999</c:v>
                </c:pt>
                <c:pt idx="3483">
                  <c:v>162.703</c:v>
                </c:pt>
                <c:pt idx="3484">
                  <c:v>162.749</c:v>
                </c:pt>
                <c:pt idx="3485">
                  <c:v>162.79400000000001</c:v>
                </c:pt>
                <c:pt idx="3486">
                  <c:v>162.85</c:v>
                </c:pt>
                <c:pt idx="3487">
                  <c:v>162.893</c:v>
                </c:pt>
                <c:pt idx="3488">
                  <c:v>162.934</c:v>
                </c:pt>
                <c:pt idx="3489">
                  <c:v>162.982</c:v>
                </c:pt>
                <c:pt idx="3490">
                  <c:v>163.02799999999999</c:v>
                </c:pt>
                <c:pt idx="3491">
                  <c:v>163.071</c:v>
                </c:pt>
                <c:pt idx="3492">
                  <c:v>163.12200000000001</c:v>
                </c:pt>
                <c:pt idx="3493">
                  <c:v>163.209</c:v>
                </c:pt>
                <c:pt idx="3494">
                  <c:v>163.25399999999999</c:v>
                </c:pt>
                <c:pt idx="3495">
                  <c:v>163.30799999999999</c:v>
                </c:pt>
                <c:pt idx="3496">
                  <c:v>163.358</c:v>
                </c:pt>
                <c:pt idx="3497">
                  <c:v>163.42500000000001</c:v>
                </c:pt>
                <c:pt idx="3498">
                  <c:v>163.471</c:v>
                </c:pt>
                <c:pt idx="3499">
                  <c:v>163.50399999999999</c:v>
                </c:pt>
                <c:pt idx="3500">
                  <c:v>163.572</c:v>
                </c:pt>
                <c:pt idx="3501">
                  <c:v>163.607</c:v>
                </c:pt>
                <c:pt idx="3502">
                  <c:v>163.70599999999999</c:v>
                </c:pt>
                <c:pt idx="3503">
                  <c:v>163.74100000000001</c:v>
                </c:pt>
                <c:pt idx="3504">
                  <c:v>163.78800000000001</c:v>
                </c:pt>
                <c:pt idx="3505">
                  <c:v>163.83600000000001</c:v>
                </c:pt>
                <c:pt idx="3506">
                  <c:v>163.874</c:v>
                </c:pt>
                <c:pt idx="3507">
                  <c:v>163.92699999999999</c:v>
                </c:pt>
                <c:pt idx="3508">
                  <c:v>163.97900000000001</c:v>
                </c:pt>
                <c:pt idx="3509">
                  <c:v>164.04400000000001</c:v>
                </c:pt>
                <c:pt idx="3510">
                  <c:v>164.10300000000001</c:v>
                </c:pt>
                <c:pt idx="3511">
                  <c:v>164.17500000000001</c:v>
                </c:pt>
                <c:pt idx="3512">
                  <c:v>164.22</c:v>
                </c:pt>
                <c:pt idx="3513">
                  <c:v>164.267</c:v>
                </c:pt>
                <c:pt idx="3514">
                  <c:v>164.32300000000001</c:v>
                </c:pt>
                <c:pt idx="3515">
                  <c:v>164.37100000000001</c:v>
                </c:pt>
                <c:pt idx="3516">
                  <c:v>164.43199999999999</c:v>
                </c:pt>
                <c:pt idx="3517">
                  <c:v>164.48099999999999</c:v>
                </c:pt>
                <c:pt idx="3518">
                  <c:v>164.559</c:v>
                </c:pt>
                <c:pt idx="3519">
                  <c:v>164.58</c:v>
                </c:pt>
                <c:pt idx="3520">
                  <c:v>164.62100000000001</c:v>
                </c:pt>
                <c:pt idx="3521">
                  <c:v>164.679</c:v>
                </c:pt>
                <c:pt idx="3522">
                  <c:v>164.749</c:v>
                </c:pt>
                <c:pt idx="3523">
                  <c:v>164.80699999999999</c:v>
                </c:pt>
                <c:pt idx="3524">
                  <c:v>164.86</c:v>
                </c:pt>
                <c:pt idx="3525">
                  <c:v>164.92099999999999</c:v>
                </c:pt>
                <c:pt idx="3526">
                  <c:v>164.97200000000001</c:v>
                </c:pt>
                <c:pt idx="3527">
                  <c:v>165.023</c:v>
                </c:pt>
                <c:pt idx="3528">
                  <c:v>165.09200000000001</c:v>
                </c:pt>
                <c:pt idx="3529">
                  <c:v>165.15100000000001</c:v>
                </c:pt>
                <c:pt idx="3530">
                  <c:v>165.20599999999999</c:v>
                </c:pt>
                <c:pt idx="3531">
                  <c:v>165.27699999999999</c:v>
                </c:pt>
                <c:pt idx="3532">
                  <c:v>165.315</c:v>
                </c:pt>
                <c:pt idx="3533">
                  <c:v>165.36699999999999</c:v>
                </c:pt>
                <c:pt idx="3534">
                  <c:v>165.434</c:v>
                </c:pt>
                <c:pt idx="3535">
                  <c:v>165.501</c:v>
                </c:pt>
                <c:pt idx="3536">
                  <c:v>165.53200000000001</c:v>
                </c:pt>
                <c:pt idx="3537">
                  <c:v>165.61699999999999</c:v>
                </c:pt>
                <c:pt idx="3538">
                  <c:v>165.65899999999999</c:v>
                </c:pt>
                <c:pt idx="3539">
                  <c:v>165.72</c:v>
                </c:pt>
                <c:pt idx="3540">
                  <c:v>165.78899999999999</c:v>
                </c:pt>
                <c:pt idx="3541">
                  <c:v>165.84299999999999</c:v>
                </c:pt>
                <c:pt idx="3542">
                  <c:v>165.91499999999999</c:v>
                </c:pt>
                <c:pt idx="3543">
                  <c:v>165.96899999999999</c:v>
                </c:pt>
                <c:pt idx="3544">
                  <c:v>166.03100000000001</c:v>
                </c:pt>
                <c:pt idx="3545">
                  <c:v>166.08600000000001</c:v>
                </c:pt>
                <c:pt idx="3546">
                  <c:v>166.14400000000001</c:v>
                </c:pt>
                <c:pt idx="3547">
                  <c:v>166.18700000000001</c:v>
                </c:pt>
                <c:pt idx="3548">
                  <c:v>166.27799999999999</c:v>
                </c:pt>
                <c:pt idx="3549">
                  <c:v>166.34399999999999</c:v>
                </c:pt>
                <c:pt idx="3550">
                  <c:v>166.41300000000001</c:v>
                </c:pt>
                <c:pt idx="3551">
                  <c:v>166.46100000000001</c:v>
                </c:pt>
                <c:pt idx="3552">
                  <c:v>166.53899999999999</c:v>
                </c:pt>
                <c:pt idx="3553">
                  <c:v>166.589</c:v>
                </c:pt>
                <c:pt idx="3554">
                  <c:v>166.65199999999999</c:v>
                </c:pt>
                <c:pt idx="3555">
                  <c:v>166.70699999999999</c:v>
                </c:pt>
                <c:pt idx="3556">
                  <c:v>166.76400000000001</c:v>
                </c:pt>
                <c:pt idx="3557">
                  <c:v>166.82599999999999</c:v>
                </c:pt>
                <c:pt idx="3558">
                  <c:v>166.87899999999999</c:v>
                </c:pt>
                <c:pt idx="3559">
                  <c:v>166.93799999999999</c:v>
                </c:pt>
                <c:pt idx="3560">
                  <c:v>167.00399999999999</c:v>
                </c:pt>
                <c:pt idx="3561">
                  <c:v>167.06899999999999</c:v>
                </c:pt>
                <c:pt idx="3562">
                  <c:v>167.137</c:v>
                </c:pt>
                <c:pt idx="3563">
                  <c:v>167.19900000000001</c:v>
                </c:pt>
                <c:pt idx="3564">
                  <c:v>167.28700000000001</c:v>
                </c:pt>
                <c:pt idx="3565">
                  <c:v>167.33</c:v>
                </c:pt>
                <c:pt idx="3566">
                  <c:v>167.374</c:v>
                </c:pt>
                <c:pt idx="3567">
                  <c:v>167.471</c:v>
                </c:pt>
                <c:pt idx="3568">
                  <c:v>167.517</c:v>
                </c:pt>
                <c:pt idx="3569">
                  <c:v>167.58199999999999</c:v>
                </c:pt>
                <c:pt idx="3570">
                  <c:v>167.61699999999999</c:v>
                </c:pt>
                <c:pt idx="3571">
                  <c:v>167.691</c:v>
                </c:pt>
                <c:pt idx="3572">
                  <c:v>167.78</c:v>
                </c:pt>
                <c:pt idx="3573">
                  <c:v>167.86099999999999</c:v>
                </c:pt>
                <c:pt idx="3574">
                  <c:v>167.923</c:v>
                </c:pt>
                <c:pt idx="3575">
                  <c:v>167.97399999999999</c:v>
                </c:pt>
                <c:pt idx="3576">
                  <c:v>168.024</c:v>
                </c:pt>
                <c:pt idx="3577">
                  <c:v>168.10900000000001</c:v>
                </c:pt>
                <c:pt idx="3578">
                  <c:v>168.167</c:v>
                </c:pt>
                <c:pt idx="3579">
                  <c:v>168.22800000000001</c:v>
                </c:pt>
                <c:pt idx="3580">
                  <c:v>168.32</c:v>
                </c:pt>
                <c:pt idx="3581">
                  <c:v>168.37899999999999</c:v>
                </c:pt>
                <c:pt idx="3582">
                  <c:v>168.45599999999999</c:v>
                </c:pt>
                <c:pt idx="3583">
                  <c:v>168.52199999999999</c:v>
                </c:pt>
                <c:pt idx="3584">
                  <c:v>168.59800000000001</c:v>
                </c:pt>
                <c:pt idx="3585">
                  <c:v>168.64699999999999</c:v>
                </c:pt>
                <c:pt idx="3586">
                  <c:v>168.73099999999999</c:v>
                </c:pt>
                <c:pt idx="3587">
                  <c:v>168.78299999999999</c:v>
                </c:pt>
                <c:pt idx="3588">
                  <c:v>168.875</c:v>
                </c:pt>
                <c:pt idx="3589">
                  <c:v>168.93600000000001</c:v>
                </c:pt>
                <c:pt idx="3590">
                  <c:v>169.01900000000001</c:v>
                </c:pt>
                <c:pt idx="3591">
                  <c:v>169.084</c:v>
                </c:pt>
                <c:pt idx="3592">
                  <c:v>169.15799999999999</c:v>
                </c:pt>
                <c:pt idx="3593">
                  <c:v>169.21600000000001</c:v>
                </c:pt>
                <c:pt idx="3594">
                  <c:v>169.30600000000001</c:v>
                </c:pt>
                <c:pt idx="3595">
                  <c:v>169.364</c:v>
                </c:pt>
                <c:pt idx="3596">
                  <c:v>169.428</c:v>
                </c:pt>
                <c:pt idx="3597">
                  <c:v>169.506</c:v>
                </c:pt>
                <c:pt idx="3598">
                  <c:v>169.59899999999999</c:v>
                </c:pt>
                <c:pt idx="3599">
                  <c:v>169.65899999999999</c:v>
                </c:pt>
                <c:pt idx="3600">
                  <c:v>169.709</c:v>
                </c:pt>
                <c:pt idx="3601">
                  <c:v>169.809</c:v>
                </c:pt>
                <c:pt idx="3602">
                  <c:v>169.89599999999999</c:v>
                </c:pt>
                <c:pt idx="3603">
                  <c:v>169.95400000000001</c:v>
                </c:pt>
                <c:pt idx="3604">
                  <c:v>170.048</c:v>
                </c:pt>
                <c:pt idx="3605">
                  <c:v>170.12899999999999</c:v>
                </c:pt>
                <c:pt idx="3606">
                  <c:v>170.191</c:v>
                </c:pt>
                <c:pt idx="3607">
                  <c:v>170.27</c:v>
                </c:pt>
                <c:pt idx="3608">
                  <c:v>170.346</c:v>
                </c:pt>
                <c:pt idx="3609">
                  <c:v>170.42699999999999</c:v>
                </c:pt>
                <c:pt idx="3610">
                  <c:v>170.5</c:v>
                </c:pt>
                <c:pt idx="3611">
                  <c:v>170.59200000000001</c:v>
                </c:pt>
                <c:pt idx="3612">
                  <c:v>170.648</c:v>
                </c:pt>
                <c:pt idx="3613">
                  <c:v>170.73599999999999</c:v>
                </c:pt>
                <c:pt idx="3614">
                  <c:v>170.82300000000001</c:v>
                </c:pt>
                <c:pt idx="3615">
                  <c:v>170.90799999999999</c:v>
                </c:pt>
                <c:pt idx="3616">
                  <c:v>170.96600000000001</c:v>
                </c:pt>
                <c:pt idx="3617">
                  <c:v>171.072</c:v>
                </c:pt>
                <c:pt idx="3618">
                  <c:v>171.13</c:v>
                </c:pt>
                <c:pt idx="3619">
                  <c:v>171.21700000000001</c:v>
                </c:pt>
                <c:pt idx="3620">
                  <c:v>171.28299999999999</c:v>
                </c:pt>
                <c:pt idx="3621">
                  <c:v>171.37799999999999</c:v>
                </c:pt>
                <c:pt idx="3622">
                  <c:v>171.464</c:v>
                </c:pt>
                <c:pt idx="3623">
                  <c:v>171.53200000000001</c:v>
                </c:pt>
                <c:pt idx="3624">
                  <c:v>171.61199999999999</c:v>
                </c:pt>
                <c:pt idx="3625">
                  <c:v>171.70099999999999</c:v>
                </c:pt>
                <c:pt idx="3626">
                  <c:v>171.804</c:v>
                </c:pt>
                <c:pt idx="3627">
                  <c:v>171.89500000000001</c:v>
                </c:pt>
                <c:pt idx="3628">
                  <c:v>171.976</c:v>
                </c:pt>
                <c:pt idx="3629">
                  <c:v>172.072</c:v>
                </c:pt>
                <c:pt idx="3630">
                  <c:v>172.14400000000001</c:v>
                </c:pt>
                <c:pt idx="3631">
                  <c:v>172.22200000000001</c:v>
                </c:pt>
                <c:pt idx="3632">
                  <c:v>172.28100000000001</c:v>
                </c:pt>
                <c:pt idx="3633">
                  <c:v>172.40799999999999</c:v>
                </c:pt>
                <c:pt idx="3634">
                  <c:v>172.49199999999999</c:v>
                </c:pt>
                <c:pt idx="3635">
                  <c:v>172.58699999999999</c:v>
                </c:pt>
                <c:pt idx="3636">
                  <c:v>172.672</c:v>
                </c:pt>
                <c:pt idx="3637">
                  <c:v>172.74199999999999</c:v>
                </c:pt>
                <c:pt idx="3638">
                  <c:v>172.83699999999999</c:v>
                </c:pt>
                <c:pt idx="3639">
                  <c:v>172.898</c:v>
                </c:pt>
                <c:pt idx="3640">
                  <c:v>173.01900000000001</c:v>
                </c:pt>
                <c:pt idx="3641">
                  <c:v>173.125</c:v>
                </c:pt>
                <c:pt idx="3642">
                  <c:v>173.208</c:v>
                </c:pt>
                <c:pt idx="3643">
                  <c:v>173.29900000000001</c:v>
                </c:pt>
                <c:pt idx="3644">
                  <c:v>173.387</c:v>
                </c:pt>
                <c:pt idx="3645">
                  <c:v>173.48599999999999</c:v>
                </c:pt>
                <c:pt idx="3646">
                  <c:v>173.55799999999999</c:v>
                </c:pt>
                <c:pt idx="3647">
                  <c:v>173.68</c:v>
                </c:pt>
                <c:pt idx="3648">
                  <c:v>173.785</c:v>
                </c:pt>
                <c:pt idx="3649">
                  <c:v>173.89699999999999</c:v>
                </c:pt>
                <c:pt idx="3650">
                  <c:v>173.976</c:v>
                </c:pt>
                <c:pt idx="3651">
                  <c:v>174.066</c:v>
                </c:pt>
                <c:pt idx="3652">
                  <c:v>174.16300000000001</c:v>
                </c:pt>
                <c:pt idx="3653">
                  <c:v>174.27600000000001</c:v>
                </c:pt>
                <c:pt idx="3654">
                  <c:v>174.37200000000001</c:v>
                </c:pt>
                <c:pt idx="3655">
                  <c:v>174.46</c:v>
                </c:pt>
                <c:pt idx="3656">
                  <c:v>174.553</c:v>
                </c:pt>
                <c:pt idx="3657">
                  <c:v>174.672</c:v>
                </c:pt>
                <c:pt idx="3658">
                  <c:v>174.74199999999999</c:v>
                </c:pt>
                <c:pt idx="3659">
                  <c:v>174.85300000000001</c:v>
                </c:pt>
                <c:pt idx="3660">
                  <c:v>174.97800000000001</c:v>
                </c:pt>
                <c:pt idx="3661">
                  <c:v>175.07900000000001</c:v>
                </c:pt>
                <c:pt idx="3662">
                  <c:v>175.17599999999999</c:v>
                </c:pt>
                <c:pt idx="3663">
                  <c:v>175.27199999999999</c:v>
                </c:pt>
                <c:pt idx="3664">
                  <c:v>175.398</c:v>
                </c:pt>
                <c:pt idx="3665">
                  <c:v>175.51400000000001</c:v>
                </c:pt>
                <c:pt idx="3666">
                  <c:v>175.60300000000001</c:v>
                </c:pt>
                <c:pt idx="3667">
                  <c:v>175.709</c:v>
                </c:pt>
                <c:pt idx="3668">
                  <c:v>175.82400000000001</c:v>
                </c:pt>
                <c:pt idx="3669">
                  <c:v>175.929</c:v>
                </c:pt>
                <c:pt idx="3670">
                  <c:v>176.07</c:v>
                </c:pt>
                <c:pt idx="3671">
                  <c:v>176.18</c:v>
                </c:pt>
                <c:pt idx="3672">
                  <c:v>176.297</c:v>
                </c:pt>
                <c:pt idx="3673">
                  <c:v>176.42</c:v>
                </c:pt>
                <c:pt idx="3674">
                  <c:v>176.53399999999999</c:v>
                </c:pt>
                <c:pt idx="3675">
                  <c:v>176.63499999999999</c:v>
                </c:pt>
                <c:pt idx="3676">
                  <c:v>176.76</c:v>
                </c:pt>
                <c:pt idx="3677">
                  <c:v>176.87100000000001</c:v>
                </c:pt>
                <c:pt idx="3678">
                  <c:v>176.98500000000001</c:v>
                </c:pt>
                <c:pt idx="3679">
                  <c:v>177.09299999999999</c:v>
                </c:pt>
                <c:pt idx="3680">
                  <c:v>177.221</c:v>
                </c:pt>
                <c:pt idx="3681">
                  <c:v>177.358</c:v>
                </c:pt>
                <c:pt idx="3682">
                  <c:v>177.49100000000001</c:v>
                </c:pt>
                <c:pt idx="3683">
                  <c:v>177.61</c:v>
                </c:pt>
                <c:pt idx="3684">
                  <c:v>177.74100000000001</c:v>
                </c:pt>
                <c:pt idx="3685">
                  <c:v>177.84200000000001</c:v>
                </c:pt>
                <c:pt idx="3686">
                  <c:v>177.97200000000001</c:v>
                </c:pt>
                <c:pt idx="3687">
                  <c:v>178.08500000000001</c:v>
                </c:pt>
                <c:pt idx="3688">
                  <c:v>178.221</c:v>
                </c:pt>
                <c:pt idx="3689">
                  <c:v>178.37299999999999</c:v>
                </c:pt>
                <c:pt idx="3690">
                  <c:v>178.50800000000001</c:v>
                </c:pt>
                <c:pt idx="3691">
                  <c:v>178.65100000000001</c:v>
                </c:pt>
                <c:pt idx="3692">
                  <c:v>178.779</c:v>
                </c:pt>
                <c:pt idx="3693">
                  <c:v>178.904</c:v>
                </c:pt>
                <c:pt idx="3694">
                  <c:v>179.048</c:v>
                </c:pt>
                <c:pt idx="3695">
                  <c:v>179.21600000000001</c:v>
                </c:pt>
                <c:pt idx="3696">
                  <c:v>179.34200000000001</c:v>
                </c:pt>
                <c:pt idx="3697">
                  <c:v>179.49700000000001</c:v>
                </c:pt>
                <c:pt idx="3698">
                  <c:v>179.63800000000001</c:v>
                </c:pt>
                <c:pt idx="3699">
                  <c:v>179.803</c:v>
                </c:pt>
                <c:pt idx="3700">
                  <c:v>179.96299999999999</c:v>
                </c:pt>
                <c:pt idx="3701">
                  <c:v>180.10400000000001</c:v>
                </c:pt>
                <c:pt idx="3702">
                  <c:v>180.24700000000001</c:v>
                </c:pt>
                <c:pt idx="3703">
                  <c:v>180.38800000000001</c:v>
                </c:pt>
                <c:pt idx="3704">
                  <c:v>180.55799999999999</c:v>
                </c:pt>
                <c:pt idx="3705">
                  <c:v>180.74299999999999</c:v>
                </c:pt>
                <c:pt idx="3706">
                  <c:v>180.87899999999999</c:v>
                </c:pt>
                <c:pt idx="3707">
                  <c:v>181.06299999999999</c:v>
                </c:pt>
                <c:pt idx="3708">
                  <c:v>181.215</c:v>
                </c:pt>
                <c:pt idx="3709">
                  <c:v>181.381</c:v>
                </c:pt>
                <c:pt idx="3710">
                  <c:v>181.56100000000001</c:v>
                </c:pt>
                <c:pt idx="3711">
                  <c:v>181.74</c:v>
                </c:pt>
                <c:pt idx="3712">
                  <c:v>181.89500000000001</c:v>
                </c:pt>
                <c:pt idx="3713">
                  <c:v>182.09700000000001</c:v>
                </c:pt>
                <c:pt idx="3714">
                  <c:v>182.291</c:v>
                </c:pt>
                <c:pt idx="3715">
                  <c:v>182.48699999999999</c:v>
                </c:pt>
                <c:pt idx="3716">
                  <c:v>182.655</c:v>
                </c:pt>
                <c:pt idx="3717">
                  <c:v>182.80600000000001</c:v>
                </c:pt>
                <c:pt idx="3718">
                  <c:v>183.05699999999999</c:v>
                </c:pt>
                <c:pt idx="3719">
                  <c:v>183.298</c:v>
                </c:pt>
                <c:pt idx="3720">
                  <c:v>183.542</c:v>
                </c:pt>
                <c:pt idx="3721">
                  <c:v>183.762</c:v>
                </c:pt>
                <c:pt idx="3722">
                  <c:v>183.977</c:v>
                </c:pt>
                <c:pt idx="3723">
                  <c:v>184.20599999999999</c:v>
                </c:pt>
                <c:pt idx="3724">
                  <c:v>184.476</c:v>
                </c:pt>
                <c:pt idx="3725">
                  <c:v>184.70599999999999</c:v>
                </c:pt>
                <c:pt idx="3726">
                  <c:v>184.96100000000001</c:v>
                </c:pt>
                <c:pt idx="3727">
                  <c:v>185.23</c:v>
                </c:pt>
                <c:pt idx="3728">
                  <c:v>185.46299999999999</c:v>
                </c:pt>
                <c:pt idx="3729">
                  <c:v>185.714</c:v>
                </c:pt>
                <c:pt idx="3730">
                  <c:v>186.03899999999999</c:v>
                </c:pt>
                <c:pt idx="3731">
                  <c:v>186.33</c:v>
                </c:pt>
                <c:pt idx="3732">
                  <c:v>186.607</c:v>
                </c:pt>
                <c:pt idx="3733">
                  <c:v>186.91499999999999</c:v>
                </c:pt>
                <c:pt idx="3734">
                  <c:v>187.20500000000001</c:v>
                </c:pt>
                <c:pt idx="3735">
                  <c:v>187.48599999999999</c:v>
                </c:pt>
                <c:pt idx="3736">
                  <c:v>187.76499999999999</c:v>
                </c:pt>
                <c:pt idx="3737">
                  <c:v>188.11699999999999</c:v>
                </c:pt>
                <c:pt idx="3738">
                  <c:v>188.465</c:v>
                </c:pt>
                <c:pt idx="3739">
                  <c:v>188.81899999999999</c:v>
                </c:pt>
                <c:pt idx="3740">
                  <c:v>189.185</c:v>
                </c:pt>
                <c:pt idx="3741">
                  <c:v>189.46600000000001</c:v>
                </c:pt>
                <c:pt idx="3742">
                  <c:v>189.88499999999999</c:v>
                </c:pt>
                <c:pt idx="3743">
                  <c:v>190.3</c:v>
                </c:pt>
                <c:pt idx="3744">
                  <c:v>190.679</c:v>
                </c:pt>
                <c:pt idx="3745">
                  <c:v>191.124</c:v>
                </c:pt>
                <c:pt idx="3746">
                  <c:v>191.54400000000001</c:v>
                </c:pt>
                <c:pt idx="3747">
                  <c:v>191.971</c:v>
                </c:pt>
                <c:pt idx="3748">
                  <c:v>192.434</c:v>
                </c:pt>
                <c:pt idx="3749">
                  <c:v>192.90100000000001</c:v>
                </c:pt>
                <c:pt idx="3750">
                  <c:v>193.44499999999999</c:v>
                </c:pt>
                <c:pt idx="3751">
                  <c:v>193.95400000000001</c:v>
                </c:pt>
                <c:pt idx="3752">
                  <c:v>194.57499999999999</c:v>
                </c:pt>
                <c:pt idx="3753">
                  <c:v>195.119</c:v>
                </c:pt>
                <c:pt idx="3754">
                  <c:v>195.71199999999999</c:v>
                </c:pt>
                <c:pt idx="3755">
                  <c:v>196.32599999999999</c:v>
                </c:pt>
                <c:pt idx="3756">
                  <c:v>197.06100000000001</c:v>
                </c:pt>
                <c:pt idx="3757">
                  <c:v>197.83699999999999</c:v>
                </c:pt>
                <c:pt idx="3758">
                  <c:v>198.52799999999999</c:v>
                </c:pt>
                <c:pt idx="3759">
                  <c:v>199.33799999999999</c:v>
                </c:pt>
                <c:pt idx="3760">
                  <c:v>200.24799999999999</c:v>
                </c:pt>
                <c:pt idx="3761">
                  <c:v>201.297</c:v>
                </c:pt>
                <c:pt idx="3762">
                  <c:v>202.33199999999999</c:v>
                </c:pt>
                <c:pt idx="3763">
                  <c:v>203.40899999999999</c:v>
                </c:pt>
                <c:pt idx="3764">
                  <c:v>204.47</c:v>
                </c:pt>
                <c:pt idx="3765">
                  <c:v>205.52</c:v>
                </c:pt>
                <c:pt idx="3766">
                  <c:v>206.58199999999999</c:v>
                </c:pt>
                <c:pt idx="3767">
                  <c:v>207.62299999999999</c:v>
                </c:pt>
                <c:pt idx="3768">
                  <c:v>208.703</c:v>
                </c:pt>
                <c:pt idx="3769">
                  <c:v>209.72</c:v>
                </c:pt>
                <c:pt idx="3770">
                  <c:v>210.851</c:v>
                </c:pt>
                <c:pt idx="3771">
                  <c:v>212.02699999999999</c:v>
                </c:pt>
                <c:pt idx="3772">
                  <c:v>213.19399999999999</c:v>
                </c:pt>
                <c:pt idx="3773">
                  <c:v>214.30600000000001</c:v>
                </c:pt>
                <c:pt idx="3774">
                  <c:v>215.392</c:v>
                </c:pt>
                <c:pt idx="3775">
                  <c:v>216.51</c:v>
                </c:pt>
                <c:pt idx="3776">
                  <c:v>217.892</c:v>
                </c:pt>
                <c:pt idx="3777">
                  <c:v>219.09399999999999</c:v>
                </c:pt>
                <c:pt idx="3778">
                  <c:v>220.49199999999999</c:v>
                </c:pt>
                <c:pt idx="3779">
                  <c:v>221.50399999999999</c:v>
                </c:pt>
                <c:pt idx="3780">
                  <c:v>222.92699999999999</c:v>
                </c:pt>
                <c:pt idx="3781">
                  <c:v>224.40299999999999</c:v>
                </c:pt>
                <c:pt idx="3782">
                  <c:v>226.32</c:v>
                </c:pt>
                <c:pt idx="3783">
                  <c:v>227.44200000000001</c:v>
                </c:pt>
                <c:pt idx="3784">
                  <c:v>259.274</c:v>
                </c:pt>
                <c:pt idx="3785">
                  <c:v>258.096</c:v>
                </c:pt>
                <c:pt idx="3786">
                  <c:v>293.71899999999999</c:v>
                </c:pt>
                <c:pt idx="3787">
                  <c:v>291.935</c:v>
                </c:pt>
                <c:pt idx="3788">
                  <c:v>280.47399999999999</c:v>
                </c:pt>
                <c:pt idx="3789">
                  <c:v>269.416</c:v>
                </c:pt>
                <c:pt idx="3790">
                  <c:v>261.37599999999998</c:v>
                </c:pt>
                <c:pt idx="3791">
                  <c:v>254.50399999999999</c:v>
                </c:pt>
                <c:pt idx="3792">
                  <c:v>247.51499999999999</c:v>
                </c:pt>
                <c:pt idx="3793">
                  <c:v>242.636</c:v>
                </c:pt>
                <c:pt idx="3794">
                  <c:v>238.80799999999999</c:v>
                </c:pt>
                <c:pt idx="3795">
                  <c:v>234.89699999999999</c:v>
                </c:pt>
                <c:pt idx="3796">
                  <c:v>232.12100000000001</c:v>
                </c:pt>
                <c:pt idx="3797">
                  <c:v>229.732</c:v>
                </c:pt>
                <c:pt idx="3798">
                  <c:v>227.46199999999999</c:v>
                </c:pt>
                <c:pt idx="3799">
                  <c:v>225.828</c:v>
                </c:pt>
                <c:pt idx="3800">
                  <c:v>224.58</c:v>
                </c:pt>
                <c:pt idx="3801">
                  <c:v>223.33199999999999</c:v>
                </c:pt>
                <c:pt idx="3802">
                  <c:v>222.17099999999999</c:v>
                </c:pt>
                <c:pt idx="3803">
                  <c:v>220.232</c:v>
                </c:pt>
                <c:pt idx="3804">
                  <c:v>218.78800000000001</c:v>
                </c:pt>
                <c:pt idx="3805">
                  <c:v>217.691</c:v>
                </c:pt>
                <c:pt idx="3806">
                  <c:v>216.29400000000001</c:v>
                </c:pt>
                <c:pt idx="3807">
                  <c:v>215.04300000000001</c:v>
                </c:pt>
                <c:pt idx="3808">
                  <c:v>213.822</c:v>
                </c:pt>
                <c:pt idx="3809">
                  <c:v>213.238</c:v>
                </c:pt>
                <c:pt idx="3810">
                  <c:v>213.62299999999999</c:v>
                </c:pt>
                <c:pt idx="3811">
                  <c:v>213.977</c:v>
                </c:pt>
                <c:pt idx="3812">
                  <c:v>214.82900000000001</c:v>
                </c:pt>
                <c:pt idx="3813">
                  <c:v>215.602</c:v>
                </c:pt>
                <c:pt idx="3814">
                  <c:v>216.65</c:v>
                </c:pt>
                <c:pt idx="3815">
                  <c:v>216.47499999999999</c:v>
                </c:pt>
                <c:pt idx="3816">
                  <c:v>216.84700000000001</c:v>
                </c:pt>
                <c:pt idx="3817">
                  <c:v>216.91399999999999</c:v>
                </c:pt>
                <c:pt idx="3818">
                  <c:v>218.16900000000001</c:v>
                </c:pt>
                <c:pt idx="3819">
                  <c:v>217.59700000000001</c:v>
                </c:pt>
                <c:pt idx="3820">
                  <c:v>218.239</c:v>
                </c:pt>
                <c:pt idx="3821">
                  <c:v>218.96799999999999</c:v>
                </c:pt>
                <c:pt idx="3822">
                  <c:v>219.745</c:v>
                </c:pt>
                <c:pt idx="3823">
                  <c:v>220.83</c:v>
                </c:pt>
                <c:pt idx="3824">
                  <c:v>222.06</c:v>
                </c:pt>
                <c:pt idx="3825">
                  <c:v>221.41900000000001</c:v>
                </c:pt>
                <c:pt idx="3826">
                  <c:v>222.44200000000001</c:v>
                </c:pt>
                <c:pt idx="3827">
                  <c:v>222.10599999999999</c:v>
                </c:pt>
                <c:pt idx="3828">
                  <c:v>221.965</c:v>
                </c:pt>
                <c:pt idx="3829">
                  <c:v>222.90299999999999</c:v>
                </c:pt>
                <c:pt idx="3830">
                  <c:v>223.98099999999999</c:v>
                </c:pt>
                <c:pt idx="3831">
                  <c:v>222.96899999999999</c:v>
                </c:pt>
                <c:pt idx="3832">
                  <c:v>223.988</c:v>
                </c:pt>
                <c:pt idx="3833">
                  <c:v>225.06700000000001</c:v>
                </c:pt>
                <c:pt idx="3834">
                  <c:v>226.08099999999999</c:v>
                </c:pt>
                <c:pt idx="3835">
                  <c:v>225.054</c:v>
                </c:pt>
                <c:pt idx="3836">
                  <c:v>226.286</c:v>
                </c:pt>
                <c:pt idx="3837">
                  <c:v>225.87700000000001</c:v>
                </c:pt>
                <c:pt idx="3838">
                  <c:v>226.982</c:v>
                </c:pt>
                <c:pt idx="3839">
                  <c:v>226.54400000000001</c:v>
                </c:pt>
                <c:pt idx="3840">
                  <c:v>227.75299999999999</c:v>
                </c:pt>
                <c:pt idx="3841">
                  <c:v>228.827</c:v>
                </c:pt>
                <c:pt idx="3842">
                  <c:v>229.69499999999999</c:v>
                </c:pt>
                <c:pt idx="3843">
                  <c:v>228.553</c:v>
                </c:pt>
                <c:pt idx="3844">
                  <c:v>229.74700000000001</c:v>
                </c:pt>
                <c:pt idx="3845">
                  <c:v>228.738</c:v>
                </c:pt>
                <c:pt idx="3846">
                  <c:v>229.92400000000001</c:v>
                </c:pt>
                <c:pt idx="3847">
                  <c:v>229.30600000000001</c:v>
                </c:pt>
                <c:pt idx="3848">
                  <c:v>230.393</c:v>
                </c:pt>
                <c:pt idx="3849">
                  <c:v>229.87899999999999</c:v>
                </c:pt>
                <c:pt idx="3850">
                  <c:v>230.881</c:v>
                </c:pt>
                <c:pt idx="3851">
                  <c:v>231.923</c:v>
                </c:pt>
                <c:pt idx="3852">
                  <c:v>233.202</c:v>
                </c:pt>
                <c:pt idx="3853">
                  <c:v>234.34200000000001</c:v>
                </c:pt>
                <c:pt idx="3854">
                  <c:v>233.95500000000001</c:v>
                </c:pt>
                <c:pt idx="3855">
                  <c:v>233.77</c:v>
                </c:pt>
                <c:pt idx="3856">
                  <c:v>233.904</c:v>
                </c:pt>
                <c:pt idx="3857">
                  <c:v>234.94499999999999</c:v>
                </c:pt>
                <c:pt idx="3858">
                  <c:v>235.99199999999999</c:v>
                </c:pt>
                <c:pt idx="3859">
                  <c:v>234.84899999999999</c:v>
                </c:pt>
                <c:pt idx="3860">
                  <c:v>236.17400000000001</c:v>
                </c:pt>
                <c:pt idx="3861">
                  <c:v>235.542</c:v>
                </c:pt>
                <c:pt idx="3862">
                  <c:v>236.864</c:v>
                </c:pt>
                <c:pt idx="3863">
                  <c:v>237.95699999999999</c:v>
                </c:pt>
                <c:pt idx="3864">
                  <c:v>236.81100000000001</c:v>
                </c:pt>
                <c:pt idx="3865">
                  <c:v>238.20599999999999</c:v>
                </c:pt>
                <c:pt idx="3866">
                  <c:v>239.268</c:v>
                </c:pt>
                <c:pt idx="3867">
                  <c:v>238.06</c:v>
                </c:pt>
                <c:pt idx="3868">
                  <c:v>239.50299999999999</c:v>
                </c:pt>
                <c:pt idx="3869">
                  <c:v>240.268</c:v>
                </c:pt>
                <c:pt idx="3870">
                  <c:v>241.28</c:v>
                </c:pt>
                <c:pt idx="3871">
                  <c:v>241.38399999999999</c:v>
                </c:pt>
                <c:pt idx="3872">
                  <c:v>240.79499999999999</c:v>
                </c:pt>
                <c:pt idx="3873">
                  <c:v>241.964</c:v>
                </c:pt>
                <c:pt idx="3874">
                  <c:v>241.69</c:v>
                </c:pt>
                <c:pt idx="3875">
                  <c:v>243.03</c:v>
                </c:pt>
                <c:pt idx="3876">
                  <c:v>244.261</c:v>
                </c:pt>
                <c:pt idx="3877">
                  <c:v>243.22900000000001</c:v>
                </c:pt>
                <c:pt idx="3878">
                  <c:v>242.22399999999999</c:v>
                </c:pt>
                <c:pt idx="3879">
                  <c:v>243.227</c:v>
                </c:pt>
                <c:pt idx="3880">
                  <c:v>244.548</c:v>
                </c:pt>
                <c:pt idx="3881">
                  <c:v>243.636</c:v>
                </c:pt>
                <c:pt idx="3882">
                  <c:v>243.477</c:v>
                </c:pt>
                <c:pt idx="3883">
                  <c:v>244.666</c:v>
                </c:pt>
                <c:pt idx="3884">
                  <c:v>244.571</c:v>
                </c:pt>
                <c:pt idx="3885">
                  <c:v>245.72200000000001</c:v>
                </c:pt>
                <c:pt idx="3886">
                  <c:v>245.23599999999999</c:v>
                </c:pt>
                <c:pt idx="3887">
                  <c:v>246.36699999999999</c:v>
                </c:pt>
                <c:pt idx="3888">
                  <c:v>247.499</c:v>
                </c:pt>
                <c:pt idx="3889">
                  <c:v>246.45400000000001</c:v>
                </c:pt>
                <c:pt idx="3890">
                  <c:v>247.78399999999999</c:v>
                </c:pt>
                <c:pt idx="3891">
                  <c:v>248.88300000000001</c:v>
                </c:pt>
                <c:pt idx="3892">
                  <c:v>249.93799999999999</c:v>
                </c:pt>
                <c:pt idx="3893">
                  <c:v>248.90100000000001</c:v>
                </c:pt>
                <c:pt idx="3894">
                  <c:v>248.81200000000001</c:v>
                </c:pt>
                <c:pt idx="3895">
                  <c:v>250.20500000000001</c:v>
                </c:pt>
                <c:pt idx="3896">
                  <c:v>250.05699999999999</c:v>
                </c:pt>
                <c:pt idx="3897">
                  <c:v>251.27</c:v>
                </c:pt>
                <c:pt idx="3898">
                  <c:v>251.11699999999999</c:v>
                </c:pt>
                <c:pt idx="3899">
                  <c:v>251.07599999999999</c:v>
                </c:pt>
                <c:pt idx="3900">
                  <c:v>250.40700000000001</c:v>
                </c:pt>
                <c:pt idx="3901">
                  <c:v>251.595</c:v>
                </c:pt>
                <c:pt idx="3902">
                  <c:v>252.679</c:v>
                </c:pt>
                <c:pt idx="3903">
                  <c:v>253.70500000000001</c:v>
                </c:pt>
                <c:pt idx="3904">
                  <c:v>254.08500000000001</c:v>
                </c:pt>
                <c:pt idx="3905">
                  <c:v>254.34200000000001</c:v>
                </c:pt>
                <c:pt idx="3906">
                  <c:v>254.554</c:v>
                </c:pt>
                <c:pt idx="3907">
                  <c:v>255.649</c:v>
                </c:pt>
                <c:pt idx="3908">
                  <c:v>256.726</c:v>
                </c:pt>
                <c:pt idx="3909">
                  <c:v>255.631</c:v>
                </c:pt>
                <c:pt idx="3910">
                  <c:v>256.71300000000002</c:v>
                </c:pt>
                <c:pt idx="3911">
                  <c:v>256.51900000000001</c:v>
                </c:pt>
                <c:pt idx="3912">
                  <c:v>257.66500000000002</c:v>
                </c:pt>
                <c:pt idx="3913">
                  <c:v>256.53800000000001</c:v>
                </c:pt>
                <c:pt idx="3914">
                  <c:v>257.03199999999998</c:v>
                </c:pt>
                <c:pt idx="3915">
                  <c:v>258.185</c:v>
                </c:pt>
                <c:pt idx="3916">
                  <c:v>259.43799999999999</c:v>
                </c:pt>
                <c:pt idx="3917">
                  <c:v>259.553</c:v>
                </c:pt>
                <c:pt idx="3918">
                  <c:v>260.61500000000001</c:v>
                </c:pt>
                <c:pt idx="3919">
                  <c:v>259.53100000000001</c:v>
                </c:pt>
                <c:pt idx="3920">
                  <c:v>260.65800000000002</c:v>
                </c:pt>
                <c:pt idx="3921">
                  <c:v>259.82299999999998</c:v>
                </c:pt>
                <c:pt idx="3922">
                  <c:v>259.63</c:v>
                </c:pt>
                <c:pt idx="3923">
                  <c:v>260.63799999999998</c:v>
                </c:pt>
                <c:pt idx="3924">
                  <c:v>261.83100000000002</c:v>
                </c:pt>
                <c:pt idx="3925">
                  <c:v>262.88900000000001</c:v>
                </c:pt>
                <c:pt idx="3926">
                  <c:v>261.8</c:v>
                </c:pt>
                <c:pt idx="3927">
                  <c:v>261.678</c:v>
                </c:pt>
                <c:pt idx="3928">
                  <c:v>260.60300000000001</c:v>
                </c:pt>
                <c:pt idx="3929">
                  <c:v>260.59899999999999</c:v>
                </c:pt>
                <c:pt idx="3930">
                  <c:v>261.755</c:v>
                </c:pt>
                <c:pt idx="3931">
                  <c:v>262.26600000000002</c:v>
                </c:pt>
                <c:pt idx="3932">
                  <c:v>261.16500000000002</c:v>
                </c:pt>
                <c:pt idx="3933">
                  <c:v>261.31</c:v>
                </c:pt>
                <c:pt idx="3934">
                  <c:v>261.61399999999998</c:v>
                </c:pt>
                <c:pt idx="3935">
                  <c:v>261.536</c:v>
                </c:pt>
                <c:pt idx="3936">
                  <c:v>262.67399999999998</c:v>
                </c:pt>
                <c:pt idx="3937">
                  <c:v>262.89600000000002</c:v>
                </c:pt>
                <c:pt idx="3938">
                  <c:v>261.77800000000002</c:v>
                </c:pt>
                <c:pt idx="3939">
                  <c:v>262.12</c:v>
                </c:pt>
                <c:pt idx="3940">
                  <c:v>261.10599999999999</c:v>
                </c:pt>
                <c:pt idx="3941">
                  <c:v>262.13799999999998</c:v>
                </c:pt>
                <c:pt idx="3942">
                  <c:v>262.29300000000001</c:v>
                </c:pt>
                <c:pt idx="3943">
                  <c:v>261.26299999999998</c:v>
                </c:pt>
                <c:pt idx="3944">
                  <c:v>262.30599999999998</c:v>
                </c:pt>
                <c:pt idx="3945">
                  <c:v>261.59899999999999</c:v>
                </c:pt>
                <c:pt idx="3946">
                  <c:v>260.524</c:v>
                </c:pt>
                <c:pt idx="3947">
                  <c:v>261.60700000000003</c:v>
                </c:pt>
                <c:pt idx="3948">
                  <c:v>262.03699999999998</c:v>
                </c:pt>
                <c:pt idx="3949">
                  <c:v>262.29000000000002</c:v>
                </c:pt>
                <c:pt idx="3950">
                  <c:v>262.53100000000001</c:v>
                </c:pt>
                <c:pt idx="3951">
                  <c:v>263.56599999999997</c:v>
                </c:pt>
                <c:pt idx="3952">
                  <c:v>263.88099999999997</c:v>
                </c:pt>
                <c:pt idx="3953">
                  <c:v>263.74400000000003</c:v>
                </c:pt>
                <c:pt idx="3954">
                  <c:v>264.69099999999997</c:v>
                </c:pt>
                <c:pt idx="3955">
                  <c:v>264.63099999999997</c:v>
                </c:pt>
                <c:pt idx="3956">
                  <c:v>264.37400000000002</c:v>
                </c:pt>
                <c:pt idx="3957">
                  <c:v>264.44200000000001</c:v>
                </c:pt>
                <c:pt idx="3958">
                  <c:v>264.90300000000002</c:v>
                </c:pt>
                <c:pt idx="3959">
                  <c:v>265.09800000000001</c:v>
                </c:pt>
                <c:pt idx="3960">
                  <c:v>264.71899999999999</c:v>
                </c:pt>
                <c:pt idx="3961">
                  <c:v>264.79599999999999</c:v>
                </c:pt>
                <c:pt idx="3962">
                  <c:v>264.78899999999999</c:v>
                </c:pt>
                <c:pt idx="3963">
                  <c:v>264.44400000000002</c:v>
                </c:pt>
                <c:pt idx="3964">
                  <c:v>264.02100000000002</c:v>
                </c:pt>
                <c:pt idx="3965">
                  <c:v>263.82299999999998</c:v>
                </c:pt>
                <c:pt idx="3966">
                  <c:v>263.98399999999998</c:v>
                </c:pt>
                <c:pt idx="3967">
                  <c:v>263.86599999999999</c:v>
                </c:pt>
                <c:pt idx="3968">
                  <c:v>263.67700000000002</c:v>
                </c:pt>
                <c:pt idx="3969">
                  <c:v>263.60899999999998</c:v>
                </c:pt>
                <c:pt idx="3970">
                  <c:v>263.488</c:v>
                </c:pt>
                <c:pt idx="3971">
                  <c:v>263.31700000000001</c:v>
                </c:pt>
                <c:pt idx="3972">
                  <c:v>263.18299999999999</c:v>
                </c:pt>
                <c:pt idx="3973">
                  <c:v>263.01400000000001</c:v>
                </c:pt>
                <c:pt idx="3974">
                  <c:v>262.80700000000002</c:v>
                </c:pt>
                <c:pt idx="3975">
                  <c:v>262.61099999999999</c:v>
                </c:pt>
                <c:pt idx="3976">
                  <c:v>262.452</c:v>
                </c:pt>
                <c:pt idx="3977">
                  <c:v>262.29199999999997</c:v>
                </c:pt>
                <c:pt idx="3978">
                  <c:v>262.03899999999999</c:v>
                </c:pt>
                <c:pt idx="3979">
                  <c:v>261.91699999999997</c:v>
                </c:pt>
                <c:pt idx="3980">
                  <c:v>261.745</c:v>
                </c:pt>
                <c:pt idx="3981">
                  <c:v>261.57</c:v>
                </c:pt>
                <c:pt idx="3982">
                  <c:v>261.423</c:v>
                </c:pt>
                <c:pt idx="3983">
                  <c:v>261.30900000000003</c:v>
                </c:pt>
                <c:pt idx="3984">
                  <c:v>261.18200000000002</c:v>
                </c:pt>
                <c:pt idx="3985">
                  <c:v>261.04599999999999</c:v>
                </c:pt>
                <c:pt idx="3986">
                  <c:v>260.86599999999999</c:v>
                </c:pt>
                <c:pt idx="3987">
                  <c:v>260.71899999999999</c:v>
                </c:pt>
                <c:pt idx="3988">
                  <c:v>260.53699999999998</c:v>
                </c:pt>
                <c:pt idx="3989">
                  <c:v>260.38200000000001</c:v>
                </c:pt>
                <c:pt idx="3990">
                  <c:v>260.20299999999997</c:v>
                </c:pt>
                <c:pt idx="3991">
                  <c:v>260.05099999999999</c:v>
                </c:pt>
                <c:pt idx="3992">
                  <c:v>259.86700000000002</c:v>
                </c:pt>
                <c:pt idx="3993">
                  <c:v>259.71300000000002</c:v>
                </c:pt>
                <c:pt idx="3994">
                  <c:v>259.53500000000003</c:v>
                </c:pt>
                <c:pt idx="3995">
                  <c:v>259.38099999999997</c:v>
                </c:pt>
                <c:pt idx="3996">
                  <c:v>259.19900000000001</c:v>
                </c:pt>
                <c:pt idx="3997">
                  <c:v>259.01499999999999</c:v>
                </c:pt>
                <c:pt idx="3998">
                  <c:v>258.86900000000003</c:v>
                </c:pt>
                <c:pt idx="3999">
                  <c:v>258.68900000000002</c:v>
                </c:pt>
                <c:pt idx="4000">
                  <c:v>258.53500000000003</c:v>
                </c:pt>
                <c:pt idx="4001">
                  <c:v>258.35300000000001</c:v>
                </c:pt>
                <c:pt idx="4002">
                  <c:v>258.19900000000001</c:v>
                </c:pt>
                <c:pt idx="4003">
                  <c:v>258</c:v>
                </c:pt>
                <c:pt idx="4004">
                  <c:v>257.83499999999998</c:v>
                </c:pt>
                <c:pt idx="4005">
                  <c:v>257.62799999999999</c:v>
                </c:pt>
                <c:pt idx="4006">
                  <c:v>257.46300000000002</c:v>
                </c:pt>
                <c:pt idx="4007">
                  <c:v>257.26</c:v>
                </c:pt>
                <c:pt idx="4008">
                  <c:v>257.09100000000001</c:v>
                </c:pt>
                <c:pt idx="4009">
                  <c:v>256.87799999999999</c:v>
                </c:pt>
                <c:pt idx="4010">
                  <c:v>256.69600000000003</c:v>
                </c:pt>
                <c:pt idx="4011">
                  <c:v>256.47000000000003</c:v>
                </c:pt>
                <c:pt idx="4012">
                  <c:v>256.24</c:v>
                </c:pt>
                <c:pt idx="4013">
                  <c:v>255.97800000000001</c:v>
                </c:pt>
                <c:pt idx="4014">
                  <c:v>255.84299999999999</c:v>
                </c:pt>
                <c:pt idx="4015">
                  <c:v>255.68199999999999</c:v>
                </c:pt>
                <c:pt idx="4016">
                  <c:v>255.54</c:v>
                </c:pt>
                <c:pt idx="4017">
                  <c:v>255.37</c:v>
                </c:pt>
                <c:pt idx="4018">
                  <c:v>255.22300000000001</c:v>
                </c:pt>
                <c:pt idx="4019">
                  <c:v>254.90299999999999</c:v>
                </c:pt>
                <c:pt idx="4020">
                  <c:v>254.81700000000001</c:v>
                </c:pt>
                <c:pt idx="4021">
                  <c:v>255.30600000000001</c:v>
                </c:pt>
                <c:pt idx="4022">
                  <c:v>256.42</c:v>
                </c:pt>
                <c:pt idx="4023">
                  <c:v>257.42099999999999</c:v>
                </c:pt>
                <c:pt idx="4024">
                  <c:v>258.42700000000002</c:v>
                </c:pt>
                <c:pt idx="4025">
                  <c:v>259.03300000000002</c:v>
                </c:pt>
                <c:pt idx="4026">
                  <c:v>260.08699999999999</c:v>
                </c:pt>
                <c:pt idx="4027">
                  <c:v>261.16300000000001</c:v>
                </c:pt>
                <c:pt idx="4028">
                  <c:v>262.26299999999998</c:v>
                </c:pt>
                <c:pt idx="4029">
                  <c:v>263.09199999999998</c:v>
                </c:pt>
                <c:pt idx="4030">
                  <c:v>263.584</c:v>
                </c:pt>
                <c:pt idx="4031">
                  <c:v>264.08600000000001</c:v>
                </c:pt>
                <c:pt idx="4032">
                  <c:v>265.23099999999999</c:v>
                </c:pt>
                <c:pt idx="4033">
                  <c:v>266.39800000000002</c:v>
                </c:pt>
                <c:pt idx="4034">
                  <c:v>266.63799999999998</c:v>
                </c:pt>
                <c:pt idx="4035">
                  <c:v>266.66699999999997</c:v>
                </c:pt>
                <c:pt idx="4036">
                  <c:v>266.59399999999999</c:v>
                </c:pt>
                <c:pt idx="4037">
                  <c:v>267.262</c:v>
                </c:pt>
                <c:pt idx="4038">
                  <c:v>267.67899999999997</c:v>
                </c:pt>
                <c:pt idx="4039">
                  <c:v>267.83600000000001</c:v>
                </c:pt>
                <c:pt idx="4040">
                  <c:v>267.839</c:v>
                </c:pt>
                <c:pt idx="4041">
                  <c:v>268.70699999999999</c:v>
                </c:pt>
                <c:pt idx="4042">
                  <c:v>269.03500000000003</c:v>
                </c:pt>
                <c:pt idx="4043">
                  <c:v>268.85399999999998</c:v>
                </c:pt>
                <c:pt idx="4044">
                  <c:v>269.09100000000001</c:v>
                </c:pt>
                <c:pt idx="4045">
                  <c:v>269.88200000000001</c:v>
                </c:pt>
                <c:pt idx="4046">
                  <c:v>269.29399999999998</c:v>
                </c:pt>
                <c:pt idx="4047">
                  <c:v>269.40600000000001</c:v>
                </c:pt>
                <c:pt idx="4048">
                  <c:v>269.65699999999998</c:v>
                </c:pt>
                <c:pt idx="4049">
                  <c:v>269.39400000000001</c:v>
                </c:pt>
                <c:pt idx="4050">
                  <c:v>270.39</c:v>
                </c:pt>
                <c:pt idx="4051">
                  <c:v>269.88200000000001</c:v>
                </c:pt>
                <c:pt idx="4052">
                  <c:v>269.63200000000001</c:v>
                </c:pt>
                <c:pt idx="4053">
                  <c:v>269.452</c:v>
                </c:pt>
                <c:pt idx="4054">
                  <c:v>269.45499999999998</c:v>
                </c:pt>
                <c:pt idx="4055">
                  <c:v>269.35899999999998</c:v>
                </c:pt>
                <c:pt idx="4056">
                  <c:v>269.24400000000003</c:v>
                </c:pt>
                <c:pt idx="4057">
                  <c:v>268.798</c:v>
                </c:pt>
                <c:pt idx="4058">
                  <c:v>268.80200000000002</c:v>
                </c:pt>
                <c:pt idx="4059">
                  <c:v>268.55700000000002</c:v>
                </c:pt>
                <c:pt idx="4060">
                  <c:v>268.48200000000003</c:v>
                </c:pt>
                <c:pt idx="4061">
                  <c:v>268.42500000000001</c:v>
                </c:pt>
                <c:pt idx="4062">
                  <c:v>268.29599999999999</c:v>
                </c:pt>
                <c:pt idx="4063">
                  <c:v>268.14499999999998</c:v>
                </c:pt>
                <c:pt idx="4064">
                  <c:v>267.92899999999997</c:v>
                </c:pt>
                <c:pt idx="4065">
                  <c:v>267.81599999999997</c:v>
                </c:pt>
                <c:pt idx="4066">
                  <c:v>267.67200000000003</c:v>
                </c:pt>
                <c:pt idx="4067">
                  <c:v>267.52100000000002</c:v>
                </c:pt>
                <c:pt idx="4068">
                  <c:v>267.33</c:v>
                </c:pt>
                <c:pt idx="4069">
                  <c:v>267.19200000000001</c:v>
                </c:pt>
                <c:pt idx="4070">
                  <c:v>267.029</c:v>
                </c:pt>
                <c:pt idx="4071">
                  <c:v>266.89999999999998</c:v>
                </c:pt>
                <c:pt idx="4072">
                  <c:v>266.733</c:v>
                </c:pt>
                <c:pt idx="4073">
                  <c:v>266.584</c:v>
                </c:pt>
                <c:pt idx="4074">
                  <c:v>266.41500000000002</c:v>
                </c:pt>
                <c:pt idx="4075">
                  <c:v>266.27100000000002</c:v>
                </c:pt>
                <c:pt idx="4076">
                  <c:v>266.09300000000002</c:v>
                </c:pt>
                <c:pt idx="4077">
                  <c:v>265.94499999999999</c:v>
                </c:pt>
                <c:pt idx="4078">
                  <c:v>265.779</c:v>
                </c:pt>
                <c:pt idx="4079">
                  <c:v>265.60599999999999</c:v>
                </c:pt>
                <c:pt idx="4080">
                  <c:v>265.45499999999998</c:v>
                </c:pt>
                <c:pt idx="4081">
                  <c:v>265.27800000000002</c:v>
                </c:pt>
                <c:pt idx="4082">
                  <c:v>265.11900000000003</c:v>
                </c:pt>
                <c:pt idx="4083">
                  <c:v>264.92700000000002</c:v>
                </c:pt>
                <c:pt idx="4084">
                  <c:v>264.75799999999998</c:v>
                </c:pt>
                <c:pt idx="4085">
                  <c:v>264.56400000000002</c:v>
                </c:pt>
                <c:pt idx="4086">
                  <c:v>264.39600000000002</c:v>
                </c:pt>
                <c:pt idx="4087">
                  <c:v>264.19200000000001</c:v>
                </c:pt>
                <c:pt idx="4088">
                  <c:v>264.02999999999997</c:v>
                </c:pt>
                <c:pt idx="4089">
                  <c:v>263.82900000000001</c:v>
                </c:pt>
                <c:pt idx="4090">
                  <c:v>263.654</c:v>
                </c:pt>
                <c:pt idx="4091">
                  <c:v>263.43299999999999</c:v>
                </c:pt>
                <c:pt idx="4092">
                  <c:v>263.286</c:v>
                </c:pt>
                <c:pt idx="4093">
                  <c:v>263.07</c:v>
                </c:pt>
                <c:pt idx="4094">
                  <c:v>262.89999999999998</c:v>
                </c:pt>
                <c:pt idx="4095">
                  <c:v>262.68299999999999</c:v>
                </c:pt>
                <c:pt idx="4096">
                  <c:v>262.49700000000001</c:v>
                </c:pt>
                <c:pt idx="4097">
                  <c:v>262.26</c:v>
                </c:pt>
                <c:pt idx="4098">
                  <c:v>261.88799999999998</c:v>
                </c:pt>
                <c:pt idx="4099">
                  <c:v>261.57400000000001</c:v>
                </c:pt>
                <c:pt idx="4100">
                  <c:v>261.488</c:v>
                </c:pt>
                <c:pt idx="4101">
                  <c:v>261.161</c:v>
                </c:pt>
                <c:pt idx="4102">
                  <c:v>261.03899999999999</c:v>
                </c:pt>
                <c:pt idx="4103">
                  <c:v>260.94400000000002</c:v>
                </c:pt>
                <c:pt idx="4104">
                  <c:v>260.68799999999999</c:v>
                </c:pt>
                <c:pt idx="4105">
                  <c:v>260.483</c:v>
                </c:pt>
                <c:pt idx="4106">
                  <c:v>260.26900000000001</c:v>
                </c:pt>
                <c:pt idx="4107">
                  <c:v>260.06299999999999</c:v>
                </c:pt>
                <c:pt idx="4108">
                  <c:v>259.74</c:v>
                </c:pt>
                <c:pt idx="4109">
                  <c:v>259.41199999999998</c:v>
                </c:pt>
                <c:pt idx="4110">
                  <c:v>259.286</c:v>
                </c:pt>
                <c:pt idx="4111">
                  <c:v>259.14</c:v>
                </c:pt>
                <c:pt idx="4112">
                  <c:v>258.76</c:v>
                </c:pt>
                <c:pt idx="4113">
                  <c:v>258.91399999999999</c:v>
                </c:pt>
                <c:pt idx="4114">
                  <c:v>259.459</c:v>
                </c:pt>
                <c:pt idx="4115">
                  <c:v>260.51600000000002</c:v>
                </c:pt>
                <c:pt idx="4116">
                  <c:v>261.53500000000003</c:v>
                </c:pt>
                <c:pt idx="4117">
                  <c:v>262.59300000000002</c:v>
                </c:pt>
                <c:pt idx="4118">
                  <c:v>262.36700000000002</c:v>
                </c:pt>
                <c:pt idx="4119">
                  <c:v>262.10300000000001</c:v>
                </c:pt>
                <c:pt idx="4120">
                  <c:v>263.315</c:v>
                </c:pt>
                <c:pt idx="4121">
                  <c:v>264.19200000000001</c:v>
                </c:pt>
                <c:pt idx="4122">
                  <c:v>264.14499999999998</c:v>
                </c:pt>
                <c:pt idx="4123">
                  <c:v>264.10899999999998</c:v>
                </c:pt>
                <c:pt idx="4124">
                  <c:v>265.24200000000002</c:v>
                </c:pt>
                <c:pt idx="4125">
                  <c:v>266.40100000000001</c:v>
                </c:pt>
                <c:pt idx="4126">
                  <c:v>267.45600000000002</c:v>
                </c:pt>
                <c:pt idx="4127">
                  <c:v>266.93400000000003</c:v>
                </c:pt>
                <c:pt idx="4128">
                  <c:v>267.45400000000001</c:v>
                </c:pt>
                <c:pt idx="4129">
                  <c:v>268.29899999999998</c:v>
                </c:pt>
                <c:pt idx="4130">
                  <c:v>269.18200000000002</c:v>
                </c:pt>
                <c:pt idx="4131">
                  <c:v>269.25099999999998</c:v>
                </c:pt>
                <c:pt idx="4132">
                  <c:v>270.346</c:v>
                </c:pt>
                <c:pt idx="4133">
                  <c:v>270.89499999999998</c:v>
                </c:pt>
                <c:pt idx="4134">
                  <c:v>269.87900000000002</c:v>
                </c:pt>
                <c:pt idx="4135">
                  <c:v>270.86900000000003</c:v>
                </c:pt>
                <c:pt idx="4136">
                  <c:v>270.762</c:v>
                </c:pt>
                <c:pt idx="4137">
                  <c:v>271.20699999999999</c:v>
                </c:pt>
                <c:pt idx="4138">
                  <c:v>271.31599999999997</c:v>
                </c:pt>
                <c:pt idx="4139">
                  <c:v>272.322</c:v>
                </c:pt>
                <c:pt idx="4140">
                  <c:v>273.43299999999999</c:v>
                </c:pt>
                <c:pt idx="4141">
                  <c:v>272.411</c:v>
                </c:pt>
                <c:pt idx="4142">
                  <c:v>273.28800000000001</c:v>
                </c:pt>
                <c:pt idx="4143">
                  <c:v>273.59399999999999</c:v>
                </c:pt>
                <c:pt idx="4144">
                  <c:v>273.5</c:v>
                </c:pt>
                <c:pt idx="4145">
                  <c:v>274.55500000000001</c:v>
                </c:pt>
                <c:pt idx="4146">
                  <c:v>274.68799999999999</c:v>
                </c:pt>
                <c:pt idx="4147">
                  <c:v>273.88200000000001</c:v>
                </c:pt>
                <c:pt idx="4148">
                  <c:v>274.29399999999998</c:v>
                </c:pt>
                <c:pt idx="4149">
                  <c:v>275.411</c:v>
                </c:pt>
                <c:pt idx="4150">
                  <c:v>275.58499999999998</c:v>
                </c:pt>
                <c:pt idx="4151">
                  <c:v>274.5</c:v>
                </c:pt>
                <c:pt idx="4152">
                  <c:v>274.83800000000002</c:v>
                </c:pt>
                <c:pt idx="4153">
                  <c:v>274.834</c:v>
                </c:pt>
                <c:pt idx="4154">
                  <c:v>274.67700000000002</c:v>
                </c:pt>
                <c:pt idx="4155">
                  <c:v>274.21600000000001</c:v>
                </c:pt>
                <c:pt idx="4156">
                  <c:v>273.87</c:v>
                </c:pt>
                <c:pt idx="4157">
                  <c:v>273.92599999999999</c:v>
                </c:pt>
                <c:pt idx="4158">
                  <c:v>273.18099999999998</c:v>
                </c:pt>
                <c:pt idx="4159">
                  <c:v>273.52499999999998</c:v>
                </c:pt>
                <c:pt idx="4160">
                  <c:v>272.95</c:v>
                </c:pt>
                <c:pt idx="4161">
                  <c:v>272.99799999999999</c:v>
                </c:pt>
                <c:pt idx="4162">
                  <c:v>272.73200000000003</c:v>
                </c:pt>
                <c:pt idx="4163">
                  <c:v>272.31700000000001</c:v>
                </c:pt>
                <c:pt idx="4164">
                  <c:v>272.24599999999998</c:v>
                </c:pt>
                <c:pt idx="4165">
                  <c:v>272.26499999999999</c:v>
                </c:pt>
                <c:pt idx="4166">
                  <c:v>272.08199999999999</c:v>
                </c:pt>
                <c:pt idx="4167">
                  <c:v>271.63600000000002</c:v>
                </c:pt>
                <c:pt idx="4168">
                  <c:v>271.41199999999998</c:v>
                </c:pt>
                <c:pt idx="4169">
                  <c:v>271.03100000000001</c:v>
                </c:pt>
                <c:pt idx="4170">
                  <c:v>270.77999999999997</c:v>
                </c:pt>
                <c:pt idx="4171">
                  <c:v>270.30399999999997</c:v>
                </c:pt>
                <c:pt idx="4172">
                  <c:v>269.96199999999999</c:v>
                </c:pt>
                <c:pt idx="4173">
                  <c:v>269.87299999999999</c:v>
                </c:pt>
                <c:pt idx="4174">
                  <c:v>269.649</c:v>
                </c:pt>
                <c:pt idx="4175">
                  <c:v>269.529</c:v>
                </c:pt>
                <c:pt idx="4176">
                  <c:v>269.47199999999998</c:v>
                </c:pt>
                <c:pt idx="4177">
                  <c:v>269.07600000000002</c:v>
                </c:pt>
                <c:pt idx="4178">
                  <c:v>268.82900000000001</c:v>
                </c:pt>
                <c:pt idx="4179">
                  <c:v>268.74900000000002</c:v>
                </c:pt>
                <c:pt idx="4180">
                  <c:v>268.488</c:v>
                </c:pt>
                <c:pt idx="4181">
                  <c:v>268.14499999999998</c:v>
                </c:pt>
                <c:pt idx="4182">
                  <c:v>267.80200000000002</c:v>
                </c:pt>
                <c:pt idx="4183">
                  <c:v>267.34500000000003</c:v>
                </c:pt>
                <c:pt idx="4184">
                  <c:v>267.09800000000001</c:v>
                </c:pt>
                <c:pt idx="4185">
                  <c:v>266.82600000000002</c:v>
                </c:pt>
                <c:pt idx="4186">
                  <c:v>266.66399999999999</c:v>
                </c:pt>
                <c:pt idx="4187">
                  <c:v>266.43200000000002</c:v>
                </c:pt>
                <c:pt idx="4188">
                  <c:v>265.98099999999999</c:v>
                </c:pt>
                <c:pt idx="4189">
                  <c:v>265.90499999999997</c:v>
                </c:pt>
                <c:pt idx="4190">
                  <c:v>265.74599999999998</c:v>
                </c:pt>
                <c:pt idx="4191">
                  <c:v>265.66000000000003</c:v>
                </c:pt>
                <c:pt idx="4192">
                  <c:v>265.27</c:v>
                </c:pt>
                <c:pt idx="4193">
                  <c:v>264.89699999999999</c:v>
                </c:pt>
                <c:pt idx="4194">
                  <c:v>264.87200000000001</c:v>
                </c:pt>
                <c:pt idx="4195">
                  <c:v>264.78899999999999</c:v>
                </c:pt>
                <c:pt idx="4196">
                  <c:v>264.55900000000003</c:v>
                </c:pt>
                <c:pt idx="4197">
                  <c:v>264.24</c:v>
                </c:pt>
                <c:pt idx="4198">
                  <c:v>263.66300000000001</c:v>
                </c:pt>
                <c:pt idx="4199">
                  <c:v>263.59300000000002</c:v>
                </c:pt>
                <c:pt idx="4200">
                  <c:v>263.50799999999998</c:v>
                </c:pt>
                <c:pt idx="4201">
                  <c:v>263.29300000000001</c:v>
                </c:pt>
                <c:pt idx="4202">
                  <c:v>262.58499999999998</c:v>
                </c:pt>
                <c:pt idx="4203">
                  <c:v>262.51</c:v>
                </c:pt>
                <c:pt idx="4204">
                  <c:v>262.346</c:v>
                </c:pt>
                <c:pt idx="4205">
                  <c:v>262.08</c:v>
                </c:pt>
                <c:pt idx="4206">
                  <c:v>261.82900000000001</c:v>
                </c:pt>
                <c:pt idx="4207">
                  <c:v>261.60700000000003</c:v>
                </c:pt>
                <c:pt idx="4208">
                  <c:v>261.47899999999998</c:v>
                </c:pt>
                <c:pt idx="4209">
                  <c:v>261.03699999999998</c:v>
                </c:pt>
                <c:pt idx="4210">
                  <c:v>260.19400000000002</c:v>
                </c:pt>
                <c:pt idx="4211">
                  <c:v>260.49</c:v>
                </c:pt>
                <c:pt idx="4212">
                  <c:v>260.774</c:v>
                </c:pt>
                <c:pt idx="4213">
                  <c:v>261.85599999999999</c:v>
                </c:pt>
                <c:pt idx="4214">
                  <c:v>262.92599999999999</c:v>
                </c:pt>
                <c:pt idx="4215">
                  <c:v>263.21899999999999</c:v>
                </c:pt>
                <c:pt idx="4216">
                  <c:v>263.20400000000001</c:v>
                </c:pt>
                <c:pt idx="4217">
                  <c:v>263.88400000000001</c:v>
                </c:pt>
                <c:pt idx="4218">
                  <c:v>264.71100000000001</c:v>
                </c:pt>
                <c:pt idx="4219">
                  <c:v>265.322</c:v>
                </c:pt>
                <c:pt idx="4220">
                  <c:v>266.399</c:v>
                </c:pt>
                <c:pt idx="4221">
                  <c:v>266.80599999999998</c:v>
                </c:pt>
                <c:pt idx="4222">
                  <c:v>266.79500000000002</c:v>
                </c:pt>
                <c:pt idx="4223">
                  <c:v>267.85000000000002</c:v>
                </c:pt>
                <c:pt idx="4224">
                  <c:v>268.238</c:v>
                </c:pt>
                <c:pt idx="4225">
                  <c:v>268.45600000000002</c:v>
                </c:pt>
                <c:pt idx="4226">
                  <c:v>269.50900000000001</c:v>
                </c:pt>
                <c:pt idx="4227">
                  <c:v>268.43200000000002</c:v>
                </c:pt>
                <c:pt idx="4228">
                  <c:v>269.64400000000001</c:v>
                </c:pt>
                <c:pt idx="4229">
                  <c:v>269.14</c:v>
                </c:pt>
                <c:pt idx="4230">
                  <c:v>269.78899999999999</c:v>
                </c:pt>
                <c:pt idx="4231">
                  <c:v>270.94499999999999</c:v>
                </c:pt>
                <c:pt idx="4232">
                  <c:v>269.82799999999997</c:v>
                </c:pt>
                <c:pt idx="4233">
                  <c:v>271.01100000000002</c:v>
                </c:pt>
                <c:pt idx="4234">
                  <c:v>271.42399999999998</c:v>
                </c:pt>
                <c:pt idx="4235">
                  <c:v>272.529</c:v>
                </c:pt>
                <c:pt idx="4236">
                  <c:v>271.50599999999997</c:v>
                </c:pt>
                <c:pt idx="4237">
                  <c:v>272.27800000000002</c:v>
                </c:pt>
                <c:pt idx="4238">
                  <c:v>273.43</c:v>
                </c:pt>
                <c:pt idx="4239">
                  <c:v>272.92899999999997</c:v>
                </c:pt>
                <c:pt idx="4240">
                  <c:v>274.02300000000002</c:v>
                </c:pt>
                <c:pt idx="4241">
                  <c:v>272.71800000000002</c:v>
                </c:pt>
                <c:pt idx="4242">
                  <c:v>273.81400000000002</c:v>
                </c:pt>
                <c:pt idx="4243">
                  <c:v>273.90699999999998</c:v>
                </c:pt>
                <c:pt idx="4244">
                  <c:v>275.01600000000002</c:v>
                </c:pt>
                <c:pt idx="4245">
                  <c:v>275.90499999999997</c:v>
                </c:pt>
                <c:pt idx="4246">
                  <c:v>274.67099999999999</c:v>
                </c:pt>
                <c:pt idx="4247">
                  <c:v>274.24900000000002</c:v>
                </c:pt>
                <c:pt idx="4248">
                  <c:v>273.233</c:v>
                </c:pt>
                <c:pt idx="4249">
                  <c:v>274.47399999999999</c:v>
                </c:pt>
                <c:pt idx="4250">
                  <c:v>275.5</c:v>
                </c:pt>
                <c:pt idx="4251">
                  <c:v>275.06900000000002</c:v>
                </c:pt>
                <c:pt idx="4252">
                  <c:v>276.08999999999997</c:v>
                </c:pt>
                <c:pt idx="4253">
                  <c:v>275.358</c:v>
                </c:pt>
                <c:pt idx="4254">
                  <c:v>275.92599999999999</c:v>
                </c:pt>
                <c:pt idx="4255">
                  <c:v>275.97399999999999</c:v>
                </c:pt>
                <c:pt idx="4256">
                  <c:v>275.66699999999997</c:v>
                </c:pt>
                <c:pt idx="4257">
                  <c:v>276.697</c:v>
                </c:pt>
                <c:pt idx="4258">
                  <c:v>276.51799999999997</c:v>
                </c:pt>
                <c:pt idx="4259">
                  <c:v>276.31099999999998</c:v>
                </c:pt>
                <c:pt idx="4260">
                  <c:v>275.16500000000002</c:v>
                </c:pt>
                <c:pt idx="4261">
                  <c:v>276.17500000000001</c:v>
                </c:pt>
                <c:pt idx="4262">
                  <c:v>275.03899999999999</c:v>
                </c:pt>
                <c:pt idx="4263">
                  <c:v>276.04199999999997</c:v>
                </c:pt>
                <c:pt idx="4264">
                  <c:v>276.75299999999999</c:v>
                </c:pt>
                <c:pt idx="4265">
                  <c:v>277.38499999999999</c:v>
                </c:pt>
                <c:pt idx="4266">
                  <c:v>276.05500000000001</c:v>
                </c:pt>
                <c:pt idx="4267">
                  <c:v>275.04199999999997</c:v>
                </c:pt>
                <c:pt idx="4268">
                  <c:v>276.12599999999998</c:v>
                </c:pt>
                <c:pt idx="4269">
                  <c:v>276.89400000000001</c:v>
                </c:pt>
                <c:pt idx="4270">
                  <c:v>277.01499999999999</c:v>
                </c:pt>
                <c:pt idx="4271">
                  <c:v>276.89100000000002</c:v>
                </c:pt>
                <c:pt idx="4272">
                  <c:v>276.685</c:v>
                </c:pt>
                <c:pt idx="4273">
                  <c:v>275.66899999999998</c:v>
                </c:pt>
                <c:pt idx="4274">
                  <c:v>275.23899999999998</c:v>
                </c:pt>
                <c:pt idx="4275">
                  <c:v>276.24200000000002</c:v>
                </c:pt>
                <c:pt idx="4276">
                  <c:v>277.36</c:v>
                </c:pt>
                <c:pt idx="4277">
                  <c:v>276.34699999999998</c:v>
                </c:pt>
                <c:pt idx="4278">
                  <c:v>275.36399999999998</c:v>
                </c:pt>
                <c:pt idx="4279">
                  <c:v>276.36799999999999</c:v>
                </c:pt>
                <c:pt idx="4280">
                  <c:v>277.08800000000002</c:v>
                </c:pt>
                <c:pt idx="4281">
                  <c:v>278.27</c:v>
                </c:pt>
                <c:pt idx="4282">
                  <c:v>277.55900000000003</c:v>
                </c:pt>
                <c:pt idx="4283">
                  <c:v>276.44299999999998</c:v>
                </c:pt>
                <c:pt idx="4284">
                  <c:v>276.50299999999999</c:v>
                </c:pt>
                <c:pt idx="4285">
                  <c:v>275.69799999999998</c:v>
                </c:pt>
                <c:pt idx="4286">
                  <c:v>276.70800000000003</c:v>
                </c:pt>
                <c:pt idx="4287">
                  <c:v>276.19299999999998</c:v>
                </c:pt>
                <c:pt idx="4288">
                  <c:v>277.29500000000002</c:v>
                </c:pt>
                <c:pt idx="4289">
                  <c:v>276.072</c:v>
                </c:pt>
                <c:pt idx="4290">
                  <c:v>276.24</c:v>
                </c:pt>
                <c:pt idx="4291">
                  <c:v>276.96300000000002</c:v>
                </c:pt>
                <c:pt idx="4292">
                  <c:v>277.024</c:v>
                </c:pt>
                <c:pt idx="4293">
                  <c:v>276.01</c:v>
                </c:pt>
                <c:pt idx="4294">
                  <c:v>277.089</c:v>
                </c:pt>
                <c:pt idx="4295">
                  <c:v>276.07100000000003</c:v>
                </c:pt>
                <c:pt idx="4296">
                  <c:v>275.77699999999999</c:v>
                </c:pt>
                <c:pt idx="4297">
                  <c:v>276.79500000000002</c:v>
                </c:pt>
                <c:pt idx="4298">
                  <c:v>276.14299999999997</c:v>
                </c:pt>
                <c:pt idx="4299">
                  <c:v>275.86500000000001</c:v>
                </c:pt>
                <c:pt idx="4300">
                  <c:v>277.03699999999998</c:v>
                </c:pt>
                <c:pt idx="4301">
                  <c:v>276.846</c:v>
                </c:pt>
                <c:pt idx="4302">
                  <c:v>278.09199999999998</c:v>
                </c:pt>
                <c:pt idx="4303">
                  <c:v>279.12400000000002</c:v>
                </c:pt>
                <c:pt idx="4304">
                  <c:v>278.67899999999997</c:v>
                </c:pt>
                <c:pt idx="4305">
                  <c:v>278.70699999999999</c:v>
                </c:pt>
                <c:pt idx="4306">
                  <c:v>279.69099999999997</c:v>
                </c:pt>
                <c:pt idx="4307">
                  <c:v>279.35500000000002</c:v>
                </c:pt>
                <c:pt idx="4308">
                  <c:v>279.62099999999998</c:v>
                </c:pt>
                <c:pt idx="4309">
                  <c:v>279.95299999999997</c:v>
                </c:pt>
                <c:pt idx="4310">
                  <c:v>279.76600000000002</c:v>
                </c:pt>
                <c:pt idx="4311">
                  <c:v>279.464</c:v>
                </c:pt>
                <c:pt idx="4312">
                  <c:v>279.34699999999998</c:v>
                </c:pt>
                <c:pt idx="4313">
                  <c:v>279.346</c:v>
                </c:pt>
                <c:pt idx="4314">
                  <c:v>279.16199999999998</c:v>
                </c:pt>
                <c:pt idx="4315">
                  <c:v>279.29399999999998</c:v>
                </c:pt>
                <c:pt idx="4316">
                  <c:v>279.25</c:v>
                </c:pt>
                <c:pt idx="4317">
                  <c:v>278.45</c:v>
                </c:pt>
                <c:pt idx="4318">
                  <c:v>278.43299999999999</c:v>
                </c:pt>
                <c:pt idx="4319">
                  <c:v>278.61200000000002</c:v>
                </c:pt>
                <c:pt idx="4320">
                  <c:v>278.41500000000002</c:v>
                </c:pt>
                <c:pt idx="4321">
                  <c:v>278.178</c:v>
                </c:pt>
                <c:pt idx="4322">
                  <c:v>278.16800000000001</c:v>
                </c:pt>
                <c:pt idx="4323">
                  <c:v>278.13200000000001</c:v>
                </c:pt>
                <c:pt idx="4324">
                  <c:v>278.03199999999998</c:v>
                </c:pt>
                <c:pt idx="4325">
                  <c:v>277.92200000000003</c:v>
                </c:pt>
                <c:pt idx="4326">
                  <c:v>277.70999999999998</c:v>
                </c:pt>
                <c:pt idx="4327">
                  <c:v>277.40300000000002</c:v>
                </c:pt>
                <c:pt idx="4328">
                  <c:v>277.38299999999998</c:v>
                </c:pt>
                <c:pt idx="4329">
                  <c:v>277.274</c:v>
                </c:pt>
                <c:pt idx="4330">
                  <c:v>277.161</c:v>
                </c:pt>
                <c:pt idx="4331">
                  <c:v>277.065</c:v>
                </c:pt>
                <c:pt idx="4332">
                  <c:v>276.89499999999998</c:v>
                </c:pt>
                <c:pt idx="4333">
                  <c:v>276.77300000000002</c:v>
                </c:pt>
                <c:pt idx="4334">
                  <c:v>276.61599999999999</c:v>
                </c:pt>
                <c:pt idx="4335">
                  <c:v>276.47699999999998</c:v>
                </c:pt>
                <c:pt idx="4336">
                  <c:v>276.35500000000002</c:v>
                </c:pt>
                <c:pt idx="4337">
                  <c:v>276.18900000000002</c:v>
                </c:pt>
                <c:pt idx="4338">
                  <c:v>276.07900000000001</c:v>
                </c:pt>
                <c:pt idx="4339">
                  <c:v>275.93299999999999</c:v>
                </c:pt>
                <c:pt idx="4340">
                  <c:v>275.791</c:v>
                </c:pt>
                <c:pt idx="4341">
                  <c:v>275.66199999999998</c:v>
                </c:pt>
                <c:pt idx="4342">
                  <c:v>275.50200000000001</c:v>
                </c:pt>
                <c:pt idx="4343">
                  <c:v>275.38099999999997</c:v>
                </c:pt>
                <c:pt idx="4344">
                  <c:v>275.23</c:v>
                </c:pt>
                <c:pt idx="4345">
                  <c:v>275.10000000000002</c:v>
                </c:pt>
                <c:pt idx="4346">
                  <c:v>274.959</c:v>
                </c:pt>
                <c:pt idx="4347">
                  <c:v>274.82499999999999</c:v>
                </c:pt>
                <c:pt idx="4348">
                  <c:v>274.66000000000003</c:v>
                </c:pt>
                <c:pt idx="4349">
                  <c:v>274.53500000000003</c:v>
                </c:pt>
                <c:pt idx="4350">
                  <c:v>274.37099999999998</c:v>
                </c:pt>
                <c:pt idx="4351">
                  <c:v>274.255</c:v>
                </c:pt>
                <c:pt idx="4352">
                  <c:v>274.10399999999998</c:v>
                </c:pt>
                <c:pt idx="4353">
                  <c:v>273.96699999999998</c:v>
                </c:pt>
                <c:pt idx="4354">
                  <c:v>273.815</c:v>
                </c:pt>
                <c:pt idx="4355">
                  <c:v>273.68900000000002</c:v>
                </c:pt>
                <c:pt idx="4356">
                  <c:v>273.524</c:v>
                </c:pt>
                <c:pt idx="4357">
                  <c:v>273.40300000000002</c:v>
                </c:pt>
                <c:pt idx="4358">
                  <c:v>273.24700000000001</c:v>
                </c:pt>
                <c:pt idx="4359">
                  <c:v>273.09399999999999</c:v>
                </c:pt>
                <c:pt idx="4360">
                  <c:v>272.96699999999998</c:v>
                </c:pt>
                <c:pt idx="4361">
                  <c:v>272.80900000000003</c:v>
                </c:pt>
                <c:pt idx="4362">
                  <c:v>272.68400000000003</c:v>
                </c:pt>
                <c:pt idx="4363">
                  <c:v>272.52499999999998</c:v>
                </c:pt>
                <c:pt idx="4364">
                  <c:v>272.39299999999997</c:v>
                </c:pt>
                <c:pt idx="4365">
                  <c:v>272.24599999999998</c:v>
                </c:pt>
                <c:pt idx="4366">
                  <c:v>272.11399999999998</c:v>
                </c:pt>
                <c:pt idx="4367">
                  <c:v>271.95400000000001</c:v>
                </c:pt>
                <c:pt idx="4368">
                  <c:v>271.82100000000003</c:v>
                </c:pt>
                <c:pt idx="4369">
                  <c:v>271.66500000000002</c:v>
                </c:pt>
                <c:pt idx="4370">
                  <c:v>271.54500000000002</c:v>
                </c:pt>
                <c:pt idx="4371">
                  <c:v>271.65199999999999</c:v>
                </c:pt>
                <c:pt idx="4372">
                  <c:v>272.64299999999997</c:v>
                </c:pt>
                <c:pt idx="4373">
                  <c:v>273.69400000000002</c:v>
                </c:pt>
                <c:pt idx="4374">
                  <c:v>274.75700000000001</c:v>
                </c:pt>
                <c:pt idx="4375">
                  <c:v>275.81900000000002</c:v>
                </c:pt>
                <c:pt idx="4376">
                  <c:v>276.88400000000001</c:v>
                </c:pt>
                <c:pt idx="4377">
                  <c:v>277.89299999999997</c:v>
                </c:pt>
                <c:pt idx="4378">
                  <c:v>278.30500000000001</c:v>
                </c:pt>
                <c:pt idx="4379">
                  <c:v>278.62599999999998</c:v>
                </c:pt>
                <c:pt idx="4380">
                  <c:v>279.61099999999999</c:v>
                </c:pt>
                <c:pt idx="4381">
                  <c:v>280.73500000000001</c:v>
                </c:pt>
                <c:pt idx="4382">
                  <c:v>280.78300000000002</c:v>
                </c:pt>
                <c:pt idx="4383">
                  <c:v>281.666</c:v>
                </c:pt>
                <c:pt idx="4384">
                  <c:v>281.91800000000001</c:v>
                </c:pt>
                <c:pt idx="4385">
                  <c:v>281.88600000000002</c:v>
                </c:pt>
                <c:pt idx="4386">
                  <c:v>282.95499999999998</c:v>
                </c:pt>
                <c:pt idx="4387">
                  <c:v>282.84899999999999</c:v>
                </c:pt>
                <c:pt idx="4388">
                  <c:v>283.053</c:v>
                </c:pt>
                <c:pt idx="4389">
                  <c:v>282.93799999999999</c:v>
                </c:pt>
                <c:pt idx="4390">
                  <c:v>283.07499999999999</c:v>
                </c:pt>
                <c:pt idx="4391">
                  <c:v>283.91800000000001</c:v>
                </c:pt>
                <c:pt idx="4392">
                  <c:v>284.43799999999999</c:v>
                </c:pt>
                <c:pt idx="4393">
                  <c:v>283.99400000000003</c:v>
                </c:pt>
                <c:pt idx="4394">
                  <c:v>284.52100000000002</c:v>
                </c:pt>
                <c:pt idx="4395">
                  <c:v>284.39</c:v>
                </c:pt>
                <c:pt idx="4396">
                  <c:v>284.375</c:v>
                </c:pt>
                <c:pt idx="4397">
                  <c:v>284.66199999999998</c:v>
                </c:pt>
                <c:pt idx="4398">
                  <c:v>285.06</c:v>
                </c:pt>
                <c:pt idx="4399">
                  <c:v>284.755</c:v>
                </c:pt>
                <c:pt idx="4400">
                  <c:v>284.52</c:v>
                </c:pt>
                <c:pt idx="4401">
                  <c:v>284.19900000000001</c:v>
                </c:pt>
                <c:pt idx="4402">
                  <c:v>283.97300000000001</c:v>
                </c:pt>
                <c:pt idx="4403">
                  <c:v>283.87200000000001</c:v>
                </c:pt>
                <c:pt idx="4404">
                  <c:v>283.67200000000003</c:v>
                </c:pt>
                <c:pt idx="4405">
                  <c:v>283.53199999999998</c:v>
                </c:pt>
                <c:pt idx="4406">
                  <c:v>282.97199999999998</c:v>
                </c:pt>
                <c:pt idx="4407">
                  <c:v>282.94499999999999</c:v>
                </c:pt>
                <c:pt idx="4408">
                  <c:v>282.68599999999998</c:v>
                </c:pt>
                <c:pt idx="4409">
                  <c:v>282.62400000000002</c:v>
                </c:pt>
                <c:pt idx="4410">
                  <c:v>282.51</c:v>
                </c:pt>
                <c:pt idx="4411">
                  <c:v>282.25400000000002</c:v>
                </c:pt>
                <c:pt idx="4412">
                  <c:v>281.77800000000002</c:v>
                </c:pt>
                <c:pt idx="4413">
                  <c:v>281.63900000000001</c:v>
                </c:pt>
                <c:pt idx="4414">
                  <c:v>281.58800000000002</c:v>
                </c:pt>
                <c:pt idx="4415">
                  <c:v>281.28100000000001</c:v>
                </c:pt>
                <c:pt idx="4416">
                  <c:v>280.94400000000002</c:v>
                </c:pt>
                <c:pt idx="4417">
                  <c:v>280.81700000000001</c:v>
                </c:pt>
                <c:pt idx="4418">
                  <c:v>280.55</c:v>
                </c:pt>
                <c:pt idx="4419">
                  <c:v>280.42700000000002</c:v>
                </c:pt>
                <c:pt idx="4420">
                  <c:v>279.96800000000002</c:v>
                </c:pt>
                <c:pt idx="4421">
                  <c:v>279.47899999999998</c:v>
                </c:pt>
                <c:pt idx="4422">
                  <c:v>279.36700000000002</c:v>
                </c:pt>
                <c:pt idx="4423">
                  <c:v>279.30399999999997</c:v>
                </c:pt>
                <c:pt idx="4424">
                  <c:v>278.87599999999998</c:v>
                </c:pt>
                <c:pt idx="4425">
                  <c:v>278.72500000000002</c:v>
                </c:pt>
                <c:pt idx="4426">
                  <c:v>278.67899999999997</c:v>
                </c:pt>
                <c:pt idx="4427">
                  <c:v>278.52</c:v>
                </c:pt>
                <c:pt idx="4428">
                  <c:v>278.08600000000001</c:v>
                </c:pt>
                <c:pt idx="4429">
                  <c:v>277.55</c:v>
                </c:pt>
                <c:pt idx="4430">
                  <c:v>277.57</c:v>
                </c:pt>
                <c:pt idx="4431">
                  <c:v>277.38400000000001</c:v>
                </c:pt>
                <c:pt idx="4432">
                  <c:v>277.21699999999998</c:v>
                </c:pt>
                <c:pt idx="4433">
                  <c:v>277.06400000000002</c:v>
                </c:pt>
                <c:pt idx="4434">
                  <c:v>276.755</c:v>
                </c:pt>
                <c:pt idx="4435">
                  <c:v>276.392</c:v>
                </c:pt>
                <c:pt idx="4436">
                  <c:v>276.30099999999999</c:v>
                </c:pt>
                <c:pt idx="4437">
                  <c:v>276.12200000000001</c:v>
                </c:pt>
                <c:pt idx="4438">
                  <c:v>275.87299999999999</c:v>
                </c:pt>
                <c:pt idx="4439">
                  <c:v>275.702</c:v>
                </c:pt>
                <c:pt idx="4440">
                  <c:v>275.31299999999999</c:v>
                </c:pt>
                <c:pt idx="4441">
                  <c:v>275.101</c:v>
                </c:pt>
                <c:pt idx="4442">
                  <c:v>274.976</c:v>
                </c:pt>
                <c:pt idx="4443">
                  <c:v>274.69499999999999</c:v>
                </c:pt>
                <c:pt idx="4444">
                  <c:v>274.39299999999997</c:v>
                </c:pt>
                <c:pt idx="4445">
                  <c:v>273.92399999999998</c:v>
                </c:pt>
                <c:pt idx="4446">
                  <c:v>273.48</c:v>
                </c:pt>
                <c:pt idx="4447">
                  <c:v>273.392</c:v>
                </c:pt>
                <c:pt idx="4448">
                  <c:v>273.12299999999999</c:v>
                </c:pt>
                <c:pt idx="4449">
                  <c:v>272.47300000000001</c:v>
                </c:pt>
                <c:pt idx="4450">
                  <c:v>272.32900000000001</c:v>
                </c:pt>
                <c:pt idx="4451">
                  <c:v>272.267</c:v>
                </c:pt>
                <c:pt idx="4452">
                  <c:v>272.13200000000001</c:v>
                </c:pt>
                <c:pt idx="4453">
                  <c:v>272.10199999999998</c:v>
                </c:pt>
                <c:pt idx="4454">
                  <c:v>271.90499999999997</c:v>
                </c:pt>
                <c:pt idx="4455">
                  <c:v>271.56900000000002</c:v>
                </c:pt>
                <c:pt idx="4456">
                  <c:v>271.09899999999999</c:v>
                </c:pt>
                <c:pt idx="4457">
                  <c:v>270.85300000000001</c:v>
                </c:pt>
                <c:pt idx="4458">
                  <c:v>270.74900000000002</c:v>
                </c:pt>
                <c:pt idx="4459">
                  <c:v>270.26400000000001</c:v>
                </c:pt>
                <c:pt idx="4460">
                  <c:v>269.803</c:v>
                </c:pt>
                <c:pt idx="4461">
                  <c:v>270.90499999999997</c:v>
                </c:pt>
                <c:pt idx="4462">
                  <c:v>271.81599999999997</c:v>
                </c:pt>
                <c:pt idx="4463">
                  <c:v>272.53199999999998</c:v>
                </c:pt>
                <c:pt idx="4464">
                  <c:v>272.69</c:v>
                </c:pt>
                <c:pt idx="4465">
                  <c:v>273.14499999999998</c:v>
                </c:pt>
                <c:pt idx="4466">
                  <c:v>274.06200000000001</c:v>
                </c:pt>
                <c:pt idx="4467">
                  <c:v>275.15899999999999</c:v>
                </c:pt>
                <c:pt idx="4468">
                  <c:v>276.245</c:v>
                </c:pt>
                <c:pt idx="4469">
                  <c:v>275.19499999999999</c:v>
                </c:pt>
                <c:pt idx="4470">
                  <c:v>275.88900000000001</c:v>
                </c:pt>
                <c:pt idx="4471">
                  <c:v>275.298</c:v>
                </c:pt>
                <c:pt idx="4472">
                  <c:v>276.39</c:v>
                </c:pt>
                <c:pt idx="4473">
                  <c:v>276.04599999999999</c:v>
                </c:pt>
                <c:pt idx="4474">
                  <c:v>277.23200000000003</c:v>
                </c:pt>
                <c:pt idx="4475">
                  <c:v>278.31400000000002</c:v>
                </c:pt>
                <c:pt idx="4476">
                  <c:v>278.05099999999999</c:v>
                </c:pt>
                <c:pt idx="4477">
                  <c:v>279.08300000000003</c:v>
                </c:pt>
                <c:pt idx="4478">
                  <c:v>278.66800000000001</c:v>
                </c:pt>
                <c:pt idx="4479">
                  <c:v>279.68200000000002</c:v>
                </c:pt>
                <c:pt idx="4480">
                  <c:v>279.39999999999998</c:v>
                </c:pt>
                <c:pt idx="4481">
                  <c:v>280.40699999999998</c:v>
                </c:pt>
                <c:pt idx="4482">
                  <c:v>281.59800000000001</c:v>
                </c:pt>
                <c:pt idx="4483">
                  <c:v>280.35599999999999</c:v>
                </c:pt>
                <c:pt idx="4484">
                  <c:v>280.37599999999998</c:v>
                </c:pt>
                <c:pt idx="4485">
                  <c:v>281.51299999999998</c:v>
                </c:pt>
                <c:pt idx="4486">
                  <c:v>282.738</c:v>
                </c:pt>
                <c:pt idx="4487">
                  <c:v>282.428</c:v>
                </c:pt>
                <c:pt idx="4488">
                  <c:v>283.42899999999997</c:v>
                </c:pt>
                <c:pt idx="4489">
                  <c:v>283.68200000000002</c:v>
                </c:pt>
                <c:pt idx="4490">
                  <c:v>284.404</c:v>
                </c:pt>
                <c:pt idx="4491">
                  <c:v>284.88600000000002</c:v>
                </c:pt>
                <c:pt idx="4492">
                  <c:v>286.12599999999998</c:v>
                </c:pt>
                <c:pt idx="4493">
                  <c:v>284.74700000000001</c:v>
                </c:pt>
                <c:pt idx="4494">
                  <c:v>283.39100000000002</c:v>
                </c:pt>
                <c:pt idx="4495">
                  <c:v>283.19400000000002</c:v>
                </c:pt>
                <c:pt idx="4496">
                  <c:v>284.23399999999998</c:v>
                </c:pt>
                <c:pt idx="4497">
                  <c:v>285.27800000000002</c:v>
                </c:pt>
                <c:pt idx="4498">
                  <c:v>284.12200000000001</c:v>
                </c:pt>
                <c:pt idx="4499">
                  <c:v>284.28800000000001</c:v>
                </c:pt>
                <c:pt idx="4500">
                  <c:v>285.04500000000002</c:v>
                </c:pt>
                <c:pt idx="4501">
                  <c:v>284.63900000000001</c:v>
                </c:pt>
                <c:pt idx="4502">
                  <c:v>285.64100000000002</c:v>
                </c:pt>
                <c:pt idx="4503">
                  <c:v>285.58600000000001</c:v>
                </c:pt>
                <c:pt idx="4504">
                  <c:v>285.71300000000002</c:v>
                </c:pt>
                <c:pt idx="4505">
                  <c:v>286.76799999999997</c:v>
                </c:pt>
                <c:pt idx="4506">
                  <c:v>285.47199999999998</c:v>
                </c:pt>
                <c:pt idx="4507">
                  <c:v>286.678</c:v>
                </c:pt>
                <c:pt idx="4508">
                  <c:v>285.774</c:v>
                </c:pt>
                <c:pt idx="4509">
                  <c:v>284.75599999999997</c:v>
                </c:pt>
                <c:pt idx="4510">
                  <c:v>285.85500000000002</c:v>
                </c:pt>
                <c:pt idx="4511">
                  <c:v>286.99799999999999</c:v>
                </c:pt>
                <c:pt idx="4512">
                  <c:v>285.82499999999999</c:v>
                </c:pt>
                <c:pt idx="4513">
                  <c:v>286.98899999999998</c:v>
                </c:pt>
                <c:pt idx="4514">
                  <c:v>286.07499999999999</c:v>
                </c:pt>
                <c:pt idx="4515">
                  <c:v>286.483</c:v>
                </c:pt>
                <c:pt idx="4516">
                  <c:v>285.35899999999998</c:v>
                </c:pt>
                <c:pt idx="4517">
                  <c:v>284.61099999999999</c:v>
                </c:pt>
                <c:pt idx="4518">
                  <c:v>285.95</c:v>
                </c:pt>
                <c:pt idx="4519">
                  <c:v>286.49700000000001</c:v>
                </c:pt>
                <c:pt idx="4520">
                  <c:v>285.28899999999999</c:v>
                </c:pt>
                <c:pt idx="4521">
                  <c:v>286.339</c:v>
                </c:pt>
                <c:pt idx="4522">
                  <c:v>285.31099999999998</c:v>
                </c:pt>
                <c:pt idx="4523">
                  <c:v>286.38200000000001</c:v>
                </c:pt>
                <c:pt idx="4524">
                  <c:v>287.20100000000002</c:v>
                </c:pt>
                <c:pt idx="4525">
                  <c:v>286.37400000000002</c:v>
                </c:pt>
                <c:pt idx="4526">
                  <c:v>287.38299999999998</c:v>
                </c:pt>
                <c:pt idx="4527">
                  <c:v>286.24700000000001</c:v>
                </c:pt>
                <c:pt idx="4528">
                  <c:v>286.17200000000003</c:v>
                </c:pt>
                <c:pt idx="4529">
                  <c:v>287.21800000000002</c:v>
                </c:pt>
                <c:pt idx="4530">
                  <c:v>286.23399999999998</c:v>
                </c:pt>
                <c:pt idx="4531">
                  <c:v>286.21800000000002</c:v>
                </c:pt>
                <c:pt idx="4532">
                  <c:v>285.19600000000003</c:v>
                </c:pt>
                <c:pt idx="4533">
                  <c:v>286.39600000000002</c:v>
                </c:pt>
                <c:pt idx="4534">
                  <c:v>286.48</c:v>
                </c:pt>
                <c:pt idx="4535">
                  <c:v>285.51900000000001</c:v>
                </c:pt>
                <c:pt idx="4536">
                  <c:v>286.80399999999997</c:v>
                </c:pt>
                <c:pt idx="4537">
                  <c:v>286.09899999999999</c:v>
                </c:pt>
                <c:pt idx="4538">
                  <c:v>287.17599999999999</c:v>
                </c:pt>
                <c:pt idx="4539">
                  <c:v>286.01</c:v>
                </c:pt>
                <c:pt idx="4540">
                  <c:v>286.47399999999999</c:v>
                </c:pt>
                <c:pt idx="4541">
                  <c:v>286.56299999999999</c:v>
                </c:pt>
                <c:pt idx="4542">
                  <c:v>287.62599999999998</c:v>
                </c:pt>
                <c:pt idx="4543">
                  <c:v>286.35199999999998</c:v>
                </c:pt>
                <c:pt idx="4544">
                  <c:v>285.28699999999998</c:v>
                </c:pt>
                <c:pt idx="4545">
                  <c:v>286.59500000000003</c:v>
                </c:pt>
                <c:pt idx="4546">
                  <c:v>286.709</c:v>
                </c:pt>
                <c:pt idx="4547">
                  <c:v>287.04899999999998</c:v>
                </c:pt>
                <c:pt idx="4548">
                  <c:v>286.69200000000001</c:v>
                </c:pt>
                <c:pt idx="4549">
                  <c:v>287.01900000000001</c:v>
                </c:pt>
                <c:pt idx="4550">
                  <c:v>288.14999999999998</c:v>
                </c:pt>
                <c:pt idx="4551">
                  <c:v>287.077</c:v>
                </c:pt>
                <c:pt idx="4552">
                  <c:v>287.29199999999997</c:v>
                </c:pt>
                <c:pt idx="4553">
                  <c:v>287.67899999999997</c:v>
                </c:pt>
                <c:pt idx="4554">
                  <c:v>287.38900000000001</c:v>
                </c:pt>
                <c:pt idx="4555">
                  <c:v>286.22699999999998</c:v>
                </c:pt>
                <c:pt idx="4556">
                  <c:v>287.25900000000001</c:v>
                </c:pt>
                <c:pt idx="4557">
                  <c:v>286.23099999999999</c:v>
                </c:pt>
                <c:pt idx="4558">
                  <c:v>286.173</c:v>
                </c:pt>
                <c:pt idx="4559">
                  <c:v>285.89999999999998</c:v>
                </c:pt>
                <c:pt idx="4560">
                  <c:v>287.01900000000001</c:v>
                </c:pt>
                <c:pt idx="4561">
                  <c:v>287.82400000000001</c:v>
                </c:pt>
                <c:pt idx="4562">
                  <c:v>287.61399999999998</c:v>
                </c:pt>
                <c:pt idx="4563">
                  <c:v>286.32</c:v>
                </c:pt>
                <c:pt idx="4564">
                  <c:v>287.435</c:v>
                </c:pt>
                <c:pt idx="4565">
                  <c:v>286.42399999999998</c:v>
                </c:pt>
                <c:pt idx="4566">
                  <c:v>286.75099999999998</c:v>
                </c:pt>
                <c:pt idx="4567">
                  <c:v>285.57</c:v>
                </c:pt>
                <c:pt idx="4568">
                  <c:v>286.67599999999999</c:v>
                </c:pt>
                <c:pt idx="4569">
                  <c:v>285.54599999999999</c:v>
                </c:pt>
                <c:pt idx="4570">
                  <c:v>285.48099999999999</c:v>
                </c:pt>
                <c:pt idx="4571">
                  <c:v>286.488</c:v>
                </c:pt>
                <c:pt idx="4572">
                  <c:v>286.029</c:v>
                </c:pt>
                <c:pt idx="4573">
                  <c:v>284.96899999999999</c:v>
                </c:pt>
                <c:pt idx="4574">
                  <c:v>286.32299999999998</c:v>
                </c:pt>
                <c:pt idx="4575">
                  <c:v>286.923</c:v>
                </c:pt>
                <c:pt idx="4576">
                  <c:v>286.31900000000002</c:v>
                </c:pt>
                <c:pt idx="4577">
                  <c:v>286.5</c:v>
                </c:pt>
                <c:pt idx="4578">
                  <c:v>287.57</c:v>
                </c:pt>
                <c:pt idx="4579">
                  <c:v>286.483</c:v>
                </c:pt>
                <c:pt idx="4580">
                  <c:v>287.49200000000002</c:v>
                </c:pt>
                <c:pt idx="4581">
                  <c:v>286.35599999999999</c:v>
                </c:pt>
                <c:pt idx="4582">
                  <c:v>286.94600000000003</c:v>
                </c:pt>
                <c:pt idx="4583">
                  <c:v>287.63799999999998</c:v>
                </c:pt>
                <c:pt idx="4584">
                  <c:v>286.63400000000001</c:v>
                </c:pt>
                <c:pt idx="4585">
                  <c:v>287.67700000000002</c:v>
                </c:pt>
                <c:pt idx="4586">
                  <c:v>287.05599999999998</c:v>
                </c:pt>
                <c:pt idx="4587">
                  <c:v>286.34199999999998</c:v>
                </c:pt>
                <c:pt idx="4588">
                  <c:v>286.85300000000001</c:v>
                </c:pt>
                <c:pt idx="4589">
                  <c:v>286.584</c:v>
                </c:pt>
                <c:pt idx="4590">
                  <c:v>287.00400000000002</c:v>
                </c:pt>
                <c:pt idx="4591">
                  <c:v>285.95699999999999</c:v>
                </c:pt>
                <c:pt idx="4592">
                  <c:v>285.96899999999999</c:v>
                </c:pt>
                <c:pt idx="4593">
                  <c:v>286.98500000000001</c:v>
                </c:pt>
                <c:pt idx="4594">
                  <c:v>287.96499999999997</c:v>
                </c:pt>
                <c:pt idx="4595">
                  <c:v>287.32600000000002</c:v>
                </c:pt>
                <c:pt idx="4596">
                  <c:v>287.358</c:v>
                </c:pt>
                <c:pt idx="4597">
                  <c:v>286.173</c:v>
                </c:pt>
                <c:pt idx="4598">
                  <c:v>286.56599999999997</c:v>
                </c:pt>
                <c:pt idx="4599">
                  <c:v>287.048</c:v>
                </c:pt>
                <c:pt idx="4600">
                  <c:v>287.8</c:v>
                </c:pt>
                <c:pt idx="4601">
                  <c:v>286.79899999999998</c:v>
                </c:pt>
                <c:pt idx="4602">
                  <c:v>285.75900000000001</c:v>
                </c:pt>
                <c:pt idx="4603">
                  <c:v>286.05700000000002</c:v>
                </c:pt>
                <c:pt idx="4604">
                  <c:v>286.36500000000001</c:v>
                </c:pt>
                <c:pt idx="4605">
                  <c:v>287.47399999999999</c:v>
                </c:pt>
                <c:pt idx="4606">
                  <c:v>286.214</c:v>
                </c:pt>
                <c:pt idx="4607">
                  <c:v>286.7</c:v>
                </c:pt>
                <c:pt idx="4608">
                  <c:v>287.185</c:v>
                </c:pt>
                <c:pt idx="4609">
                  <c:v>287.2</c:v>
                </c:pt>
                <c:pt idx="4610">
                  <c:v>286.19</c:v>
                </c:pt>
                <c:pt idx="4611">
                  <c:v>287.166</c:v>
                </c:pt>
                <c:pt idx="4612">
                  <c:v>286.23700000000002</c:v>
                </c:pt>
                <c:pt idx="4613">
                  <c:v>287.33600000000001</c:v>
                </c:pt>
                <c:pt idx="4614">
                  <c:v>286.23099999999999</c:v>
                </c:pt>
                <c:pt idx="4615">
                  <c:v>287.02300000000002</c:v>
                </c:pt>
                <c:pt idx="4616">
                  <c:v>285.82400000000001</c:v>
                </c:pt>
                <c:pt idx="4617">
                  <c:v>287.00900000000001</c:v>
                </c:pt>
                <c:pt idx="4618">
                  <c:v>288.02100000000002</c:v>
                </c:pt>
                <c:pt idx="4619">
                  <c:v>287.02</c:v>
                </c:pt>
                <c:pt idx="4620">
                  <c:v>287.20100000000002</c:v>
                </c:pt>
                <c:pt idx="4621">
                  <c:v>287.87</c:v>
                </c:pt>
                <c:pt idx="4622">
                  <c:v>287.51</c:v>
                </c:pt>
                <c:pt idx="4623">
                  <c:v>286.37099999999998</c:v>
                </c:pt>
                <c:pt idx="4624">
                  <c:v>287.399</c:v>
                </c:pt>
                <c:pt idx="4625">
                  <c:v>287.50099999999998</c:v>
                </c:pt>
                <c:pt idx="4626">
                  <c:v>287.42500000000001</c:v>
                </c:pt>
                <c:pt idx="4627">
                  <c:v>286.37900000000002</c:v>
                </c:pt>
                <c:pt idx="4628">
                  <c:v>287.488</c:v>
                </c:pt>
                <c:pt idx="4629">
                  <c:v>287.06700000000001</c:v>
                </c:pt>
                <c:pt idx="4630">
                  <c:v>287.19900000000001</c:v>
                </c:pt>
                <c:pt idx="4631">
                  <c:v>286.85700000000003</c:v>
                </c:pt>
                <c:pt idx="4632">
                  <c:v>287.33800000000002</c:v>
                </c:pt>
                <c:pt idx="4633">
                  <c:v>287.87400000000002</c:v>
                </c:pt>
                <c:pt idx="4634">
                  <c:v>286.74200000000002</c:v>
                </c:pt>
                <c:pt idx="4635">
                  <c:v>287.23700000000002</c:v>
                </c:pt>
                <c:pt idx="4636">
                  <c:v>286.21600000000001</c:v>
                </c:pt>
                <c:pt idx="4637">
                  <c:v>286.565</c:v>
                </c:pt>
                <c:pt idx="4638">
                  <c:v>287.59800000000001</c:v>
                </c:pt>
                <c:pt idx="4639">
                  <c:v>286.59199999999998</c:v>
                </c:pt>
                <c:pt idx="4640">
                  <c:v>285.572</c:v>
                </c:pt>
                <c:pt idx="4641">
                  <c:v>286.50900000000001</c:v>
                </c:pt>
                <c:pt idx="4642">
                  <c:v>287.58999999999997</c:v>
                </c:pt>
                <c:pt idx="4643">
                  <c:v>286.26600000000002</c:v>
                </c:pt>
                <c:pt idx="4644">
                  <c:v>287.32</c:v>
                </c:pt>
                <c:pt idx="4645">
                  <c:v>286.26900000000001</c:v>
                </c:pt>
                <c:pt idx="4646">
                  <c:v>286.803</c:v>
                </c:pt>
                <c:pt idx="4647">
                  <c:v>287.28699999999998</c:v>
                </c:pt>
                <c:pt idx="4648">
                  <c:v>286.56599999999997</c:v>
                </c:pt>
                <c:pt idx="4649">
                  <c:v>287.27499999999998</c:v>
                </c:pt>
                <c:pt idx="4650">
                  <c:v>286.911</c:v>
                </c:pt>
                <c:pt idx="4651">
                  <c:v>286.95699999999999</c:v>
                </c:pt>
                <c:pt idx="4652">
                  <c:v>287.98099999999999</c:v>
                </c:pt>
                <c:pt idx="4653">
                  <c:v>286.928</c:v>
                </c:pt>
                <c:pt idx="4654">
                  <c:v>286.10199999999998</c:v>
                </c:pt>
                <c:pt idx="4655">
                  <c:v>287.13</c:v>
                </c:pt>
                <c:pt idx="4656">
                  <c:v>287.59699999999998</c:v>
                </c:pt>
                <c:pt idx="4657">
                  <c:v>286.53300000000002</c:v>
                </c:pt>
                <c:pt idx="4658">
                  <c:v>285.82499999999999</c:v>
                </c:pt>
                <c:pt idx="4659">
                  <c:v>286.89800000000002</c:v>
                </c:pt>
                <c:pt idx="4660">
                  <c:v>286.69299999999998</c:v>
                </c:pt>
                <c:pt idx="4661">
                  <c:v>287.23099999999999</c:v>
                </c:pt>
                <c:pt idx="4662">
                  <c:v>287.55</c:v>
                </c:pt>
                <c:pt idx="4663">
                  <c:v>286.98899999999998</c:v>
                </c:pt>
                <c:pt idx="4664">
                  <c:v>286.85199999999998</c:v>
                </c:pt>
                <c:pt idx="4665">
                  <c:v>287.68</c:v>
                </c:pt>
                <c:pt idx="4666">
                  <c:v>286.52199999999999</c:v>
                </c:pt>
                <c:pt idx="4667">
                  <c:v>286.54199999999997</c:v>
                </c:pt>
                <c:pt idx="4668">
                  <c:v>287.589</c:v>
                </c:pt>
                <c:pt idx="4669">
                  <c:v>287.36</c:v>
                </c:pt>
                <c:pt idx="4670">
                  <c:v>287.154</c:v>
                </c:pt>
                <c:pt idx="4671">
                  <c:v>286.11900000000003</c:v>
                </c:pt>
                <c:pt idx="4672">
                  <c:v>286.52699999999999</c:v>
                </c:pt>
                <c:pt idx="4673">
                  <c:v>287.30099999999999</c:v>
                </c:pt>
                <c:pt idx="4674">
                  <c:v>286.86500000000001</c:v>
                </c:pt>
                <c:pt idx="4675">
                  <c:v>287.113</c:v>
                </c:pt>
                <c:pt idx="4676">
                  <c:v>287.04300000000001</c:v>
                </c:pt>
                <c:pt idx="4677">
                  <c:v>286.87400000000002</c:v>
                </c:pt>
                <c:pt idx="4678">
                  <c:v>287.08</c:v>
                </c:pt>
                <c:pt idx="4679">
                  <c:v>286.19200000000001</c:v>
                </c:pt>
                <c:pt idx="4680">
                  <c:v>287.39299999999997</c:v>
                </c:pt>
                <c:pt idx="4681">
                  <c:v>286.70699999999999</c:v>
                </c:pt>
                <c:pt idx="4682">
                  <c:v>286.98700000000002</c:v>
                </c:pt>
                <c:pt idx="4683">
                  <c:v>286.94400000000002</c:v>
                </c:pt>
                <c:pt idx="4684">
                  <c:v>286.517</c:v>
                </c:pt>
                <c:pt idx="4685">
                  <c:v>287.68099999999998</c:v>
                </c:pt>
                <c:pt idx="4686">
                  <c:v>287.56900000000002</c:v>
                </c:pt>
                <c:pt idx="4687">
                  <c:v>286.95999999999998</c:v>
                </c:pt>
                <c:pt idx="4688">
                  <c:v>287.16500000000002</c:v>
                </c:pt>
                <c:pt idx="4689">
                  <c:v>287.029</c:v>
                </c:pt>
                <c:pt idx="4690">
                  <c:v>287.26900000000001</c:v>
                </c:pt>
                <c:pt idx="4691">
                  <c:v>287.13499999999999</c:v>
                </c:pt>
                <c:pt idx="4692">
                  <c:v>288.21100000000001</c:v>
                </c:pt>
                <c:pt idx="4693">
                  <c:v>287.15800000000002</c:v>
                </c:pt>
                <c:pt idx="4694">
                  <c:v>288.221</c:v>
                </c:pt>
                <c:pt idx="4695">
                  <c:v>287.99</c:v>
                </c:pt>
                <c:pt idx="4696">
                  <c:v>287.709</c:v>
                </c:pt>
                <c:pt idx="4697">
                  <c:v>288.72399999999999</c:v>
                </c:pt>
                <c:pt idx="4698">
                  <c:v>288.399</c:v>
                </c:pt>
                <c:pt idx="4699">
                  <c:v>289.41399999999999</c:v>
                </c:pt>
                <c:pt idx="4700">
                  <c:v>289.83300000000003</c:v>
                </c:pt>
                <c:pt idx="4701">
                  <c:v>289.70299999999997</c:v>
                </c:pt>
                <c:pt idx="4702">
                  <c:v>289.53199999999998</c:v>
                </c:pt>
                <c:pt idx="4703">
                  <c:v>289.57900000000001</c:v>
                </c:pt>
                <c:pt idx="4704">
                  <c:v>289.19</c:v>
                </c:pt>
                <c:pt idx="4705">
                  <c:v>288.89999999999998</c:v>
                </c:pt>
                <c:pt idx="4706">
                  <c:v>288.851</c:v>
                </c:pt>
                <c:pt idx="4707">
                  <c:v>288.71499999999997</c:v>
                </c:pt>
                <c:pt idx="4708">
                  <c:v>288.28300000000002</c:v>
                </c:pt>
                <c:pt idx="4709">
                  <c:v>288.38299999999998</c:v>
                </c:pt>
                <c:pt idx="4710">
                  <c:v>288.07900000000001</c:v>
                </c:pt>
                <c:pt idx="4711">
                  <c:v>287.767</c:v>
                </c:pt>
                <c:pt idx="4712">
                  <c:v>287.63400000000001</c:v>
                </c:pt>
                <c:pt idx="4713">
                  <c:v>287.59199999999998</c:v>
                </c:pt>
                <c:pt idx="4714">
                  <c:v>287.57</c:v>
                </c:pt>
                <c:pt idx="4715">
                  <c:v>287.44099999999997</c:v>
                </c:pt>
                <c:pt idx="4716">
                  <c:v>287.28100000000001</c:v>
                </c:pt>
                <c:pt idx="4717">
                  <c:v>287.16800000000001</c:v>
                </c:pt>
                <c:pt idx="4718">
                  <c:v>286.91000000000003</c:v>
                </c:pt>
                <c:pt idx="4719">
                  <c:v>286.61500000000001</c:v>
                </c:pt>
                <c:pt idx="4720">
                  <c:v>286.57100000000003</c:v>
                </c:pt>
                <c:pt idx="4721">
                  <c:v>286.464</c:v>
                </c:pt>
                <c:pt idx="4722">
                  <c:v>286.31599999999997</c:v>
                </c:pt>
                <c:pt idx="4723">
                  <c:v>286.17099999999999</c:v>
                </c:pt>
                <c:pt idx="4724">
                  <c:v>285.96600000000001</c:v>
                </c:pt>
                <c:pt idx="4725">
                  <c:v>285.85300000000001</c:v>
                </c:pt>
                <c:pt idx="4726">
                  <c:v>285.70400000000001</c:v>
                </c:pt>
                <c:pt idx="4727">
                  <c:v>285.53800000000001</c:v>
                </c:pt>
                <c:pt idx="4728">
                  <c:v>285.32799999999997</c:v>
                </c:pt>
                <c:pt idx="4729">
                  <c:v>285.01900000000001</c:v>
                </c:pt>
                <c:pt idx="4730">
                  <c:v>284.928</c:v>
                </c:pt>
                <c:pt idx="4731">
                  <c:v>284.72800000000001</c:v>
                </c:pt>
                <c:pt idx="4732">
                  <c:v>284.38600000000002</c:v>
                </c:pt>
                <c:pt idx="4733">
                  <c:v>284.10599999999999</c:v>
                </c:pt>
                <c:pt idx="4734">
                  <c:v>283.98899999999998</c:v>
                </c:pt>
                <c:pt idx="4735">
                  <c:v>283.71100000000001</c:v>
                </c:pt>
                <c:pt idx="4736">
                  <c:v>283.60199999999998</c:v>
                </c:pt>
                <c:pt idx="4737">
                  <c:v>283.42599999999999</c:v>
                </c:pt>
                <c:pt idx="4738">
                  <c:v>283.24700000000001</c:v>
                </c:pt>
                <c:pt idx="4739">
                  <c:v>282.86200000000002</c:v>
                </c:pt>
                <c:pt idx="4740">
                  <c:v>282.62099999999998</c:v>
                </c:pt>
                <c:pt idx="4741">
                  <c:v>282.32</c:v>
                </c:pt>
                <c:pt idx="4742">
                  <c:v>282.221</c:v>
                </c:pt>
                <c:pt idx="4743">
                  <c:v>281.95999999999998</c:v>
                </c:pt>
                <c:pt idx="4744">
                  <c:v>281.44400000000002</c:v>
                </c:pt>
                <c:pt idx="4745">
                  <c:v>281.40499999999997</c:v>
                </c:pt>
                <c:pt idx="4746">
                  <c:v>281.36399999999998</c:v>
                </c:pt>
                <c:pt idx="4747">
                  <c:v>281.17200000000003</c:v>
                </c:pt>
                <c:pt idx="4748">
                  <c:v>280.72800000000001</c:v>
                </c:pt>
                <c:pt idx="4749">
                  <c:v>280.58</c:v>
                </c:pt>
                <c:pt idx="4750">
                  <c:v>280.31900000000002</c:v>
                </c:pt>
                <c:pt idx="4751">
                  <c:v>280.14299999999997</c:v>
                </c:pt>
                <c:pt idx="4752">
                  <c:v>279.74900000000002</c:v>
                </c:pt>
                <c:pt idx="4753">
                  <c:v>279.58199999999999</c:v>
                </c:pt>
                <c:pt idx="4754">
                  <c:v>279.53399999999999</c:v>
                </c:pt>
                <c:pt idx="4755">
                  <c:v>279.303</c:v>
                </c:pt>
                <c:pt idx="4756">
                  <c:v>278.88299999999998</c:v>
                </c:pt>
                <c:pt idx="4757">
                  <c:v>278.654</c:v>
                </c:pt>
                <c:pt idx="4758">
                  <c:v>278.34399999999999</c:v>
                </c:pt>
                <c:pt idx="4759">
                  <c:v>278.18599999999998</c:v>
                </c:pt>
                <c:pt idx="4760">
                  <c:v>277.98</c:v>
                </c:pt>
                <c:pt idx="4761">
                  <c:v>276.99700000000001</c:v>
                </c:pt>
                <c:pt idx="4762">
                  <c:v>277.7</c:v>
                </c:pt>
                <c:pt idx="4763">
                  <c:v>278.673</c:v>
                </c:pt>
                <c:pt idx="4764">
                  <c:v>279.59800000000001</c:v>
                </c:pt>
                <c:pt idx="4765">
                  <c:v>279.02800000000002</c:v>
                </c:pt>
                <c:pt idx="4766">
                  <c:v>280.14</c:v>
                </c:pt>
                <c:pt idx="4767">
                  <c:v>280.87099999999998</c:v>
                </c:pt>
                <c:pt idx="4768">
                  <c:v>281.94200000000001</c:v>
                </c:pt>
                <c:pt idx="4769">
                  <c:v>282.20699999999999</c:v>
                </c:pt>
                <c:pt idx="4770">
                  <c:v>283.26799999999997</c:v>
                </c:pt>
                <c:pt idx="4771">
                  <c:v>283.197</c:v>
                </c:pt>
                <c:pt idx="4772">
                  <c:v>283.63499999999999</c:v>
                </c:pt>
                <c:pt idx="4773">
                  <c:v>284.77</c:v>
                </c:pt>
                <c:pt idx="4774">
                  <c:v>285.36799999999999</c:v>
                </c:pt>
                <c:pt idx="4775">
                  <c:v>284.34100000000001</c:v>
                </c:pt>
                <c:pt idx="4776">
                  <c:v>284.41000000000003</c:v>
                </c:pt>
                <c:pt idx="4777">
                  <c:v>285.51100000000002</c:v>
                </c:pt>
                <c:pt idx="4778">
                  <c:v>286.58699999999999</c:v>
                </c:pt>
                <c:pt idx="4779">
                  <c:v>287.577</c:v>
                </c:pt>
                <c:pt idx="4780">
                  <c:v>286.75200000000001</c:v>
                </c:pt>
                <c:pt idx="4781">
                  <c:v>288.01</c:v>
                </c:pt>
                <c:pt idx="4782">
                  <c:v>289.02699999999999</c:v>
                </c:pt>
                <c:pt idx="4783">
                  <c:v>288.35599999999999</c:v>
                </c:pt>
                <c:pt idx="4784">
                  <c:v>289.661</c:v>
                </c:pt>
                <c:pt idx="4785">
                  <c:v>290.69</c:v>
                </c:pt>
                <c:pt idx="4786">
                  <c:v>291.28300000000002</c:v>
                </c:pt>
                <c:pt idx="4787">
                  <c:v>291.07400000000001</c:v>
                </c:pt>
                <c:pt idx="4788">
                  <c:v>292.12200000000001</c:v>
                </c:pt>
                <c:pt idx="4789">
                  <c:v>292.15499999999997</c:v>
                </c:pt>
                <c:pt idx="4790">
                  <c:v>292.77699999999999</c:v>
                </c:pt>
                <c:pt idx="4791">
                  <c:v>292.82400000000001</c:v>
                </c:pt>
                <c:pt idx="4792">
                  <c:v>293.88400000000001</c:v>
                </c:pt>
                <c:pt idx="4793">
                  <c:v>294.25299999999999</c:v>
                </c:pt>
                <c:pt idx="4794">
                  <c:v>294.21800000000002</c:v>
                </c:pt>
                <c:pt idx="4795">
                  <c:v>293.35899999999998</c:v>
                </c:pt>
                <c:pt idx="4796">
                  <c:v>293.71800000000002</c:v>
                </c:pt>
                <c:pt idx="4797">
                  <c:v>294.80399999999997</c:v>
                </c:pt>
                <c:pt idx="4798">
                  <c:v>294.92899999999997</c:v>
                </c:pt>
                <c:pt idx="4799">
                  <c:v>294.67700000000002</c:v>
                </c:pt>
                <c:pt idx="4800">
                  <c:v>294.63200000000001</c:v>
                </c:pt>
                <c:pt idx="4801">
                  <c:v>294.56900000000002</c:v>
                </c:pt>
                <c:pt idx="4802">
                  <c:v>294.19799999999998</c:v>
                </c:pt>
                <c:pt idx="4803">
                  <c:v>294.12099999999998</c:v>
                </c:pt>
                <c:pt idx="4804">
                  <c:v>293.74400000000003</c:v>
                </c:pt>
                <c:pt idx="4805">
                  <c:v>293.52999999999997</c:v>
                </c:pt>
                <c:pt idx="4806">
                  <c:v>293.27999999999997</c:v>
                </c:pt>
                <c:pt idx="4807">
                  <c:v>293.25099999999998</c:v>
                </c:pt>
                <c:pt idx="4808">
                  <c:v>293.18799999999999</c:v>
                </c:pt>
                <c:pt idx="4809">
                  <c:v>293.19299999999998</c:v>
                </c:pt>
                <c:pt idx="4810">
                  <c:v>293.04899999999998</c:v>
                </c:pt>
                <c:pt idx="4811">
                  <c:v>292.887</c:v>
                </c:pt>
                <c:pt idx="4812">
                  <c:v>292.75200000000001</c:v>
                </c:pt>
                <c:pt idx="4813">
                  <c:v>292.51</c:v>
                </c:pt>
                <c:pt idx="4814">
                  <c:v>292.44099999999997</c:v>
                </c:pt>
                <c:pt idx="4815">
                  <c:v>292.27699999999999</c:v>
                </c:pt>
                <c:pt idx="4816">
                  <c:v>292.17200000000003</c:v>
                </c:pt>
                <c:pt idx="4817">
                  <c:v>291.98700000000002</c:v>
                </c:pt>
                <c:pt idx="4818">
                  <c:v>291.83800000000002</c:v>
                </c:pt>
                <c:pt idx="4819">
                  <c:v>291.66500000000002</c:v>
                </c:pt>
                <c:pt idx="4820">
                  <c:v>291.49299999999999</c:v>
                </c:pt>
                <c:pt idx="4821">
                  <c:v>291.35300000000001</c:v>
                </c:pt>
                <c:pt idx="4822">
                  <c:v>291.17200000000003</c:v>
                </c:pt>
                <c:pt idx="4823">
                  <c:v>291.06400000000002</c:v>
                </c:pt>
                <c:pt idx="4824">
                  <c:v>290.87200000000001</c:v>
                </c:pt>
                <c:pt idx="4825">
                  <c:v>290.75299999999999</c:v>
                </c:pt>
                <c:pt idx="4826">
                  <c:v>290.57400000000001</c:v>
                </c:pt>
                <c:pt idx="4827">
                  <c:v>290.44200000000001</c:v>
                </c:pt>
                <c:pt idx="4828">
                  <c:v>290.27100000000002</c:v>
                </c:pt>
                <c:pt idx="4829">
                  <c:v>290.13299999999998</c:v>
                </c:pt>
                <c:pt idx="4830">
                  <c:v>289.97000000000003</c:v>
                </c:pt>
                <c:pt idx="4831">
                  <c:v>289.82</c:v>
                </c:pt>
                <c:pt idx="4832">
                  <c:v>289.65499999999997</c:v>
                </c:pt>
                <c:pt idx="4833">
                  <c:v>289.51799999999997</c:v>
                </c:pt>
                <c:pt idx="4834">
                  <c:v>289.34399999999999</c:v>
                </c:pt>
                <c:pt idx="4835">
                  <c:v>289.20800000000003</c:v>
                </c:pt>
                <c:pt idx="4836">
                  <c:v>289.04199999999997</c:v>
                </c:pt>
                <c:pt idx="4837">
                  <c:v>288.89800000000002</c:v>
                </c:pt>
                <c:pt idx="4838">
                  <c:v>288.73200000000003</c:v>
                </c:pt>
                <c:pt idx="4839">
                  <c:v>288.58800000000002</c:v>
                </c:pt>
                <c:pt idx="4840">
                  <c:v>288.41699999999997</c:v>
                </c:pt>
                <c:pt idx="4841">
                  <c:v>288.28100000000001</c:v>
                </c:pt>
                <c:pt idx="4842">
                  <c:v>288.11799999999999</c:v>
                </c:pt>
                <c:pt idx="4843">
                  <c:v>287.94099999999997</c:v>
                </c:pt>
                <c:pt idx="4844">
                  <c:v>287.80399999999997</c:v>
                </c:pt>
                <c:pt idx="4845">
                  <c:v>287.64</c:v>
                </c:pt>
                <c:pt idx="4846">
                  <c:v>287.5</c:v>
                </c:pt>
                <c:pt idx="4847">
                  <c:v>287.33</c:v>
                </c:pt>
                <c:pt idx="4848">
                  <c:v>287.19299999999998</c:v>
                </c:pt>
                <c:pt idx="4849">
                  <c:v>287.02999999999997</c:v>
                </c:pt>
                <c:pt idx="4850">
                  <c:v>286.88200000000001</c:v>
                </c:pt>
                <c:pt idx="4851">
                  <c:v>286.71300000000002</c:v>
                </c:pt>
                <c:pt idx="4852">
                  <c:v>286.57299999999998</c:v>
                </c:pt>
                <c:pt idx="4853">
                  <c:v>286.39800000000002</c:v>
                </c:pt>
                <c:pt idx="4854">
                  <c:v>286.26</c:v>
                </c:pt>
                <c:pt idx="4855">
                  <c:v>286.084</c:v>
                </c:pt>
                <c:pt idx="4856">
                  <c:v>285.94600000000003</c:v>
                </c:pt>
                <c:pt idx="4857">
                  <c:v>285.78399999999999</c:v>
                </c:pt>
                <c:pt idx="4858">
                  <c:v>285.56299999999999</c:v>
                </c:pt>
                <c:pt idx="4859">
                  <c:v>285.43799999999999</c:v>
                </c:pt>
                <c:pt idx="4860">
                  <c:v>286.03300000000002</c:v>
                </c:pt>
                <c:pt idx="4861">
                  <c:v>287.02600000000001</c:v>
                </c:pt>
                <c:pt idx="4862">
                  <c:v>288.10899999999998</c:v>
                </c:pt>
                <c:pt idx="4863">
                  <c:v>289.202</c:v>
                </c:pt>
                <c:pt idx="4864">
                  <c:v>290.07900000000001</c:v>
                </c:pt>
                <c:pt idx="4865">
                  <c:v>291.11799999999999</c:v>
                </c:pt>
                <c:pt idx="4866">
                  <c:v>292.18400000000003</c:v>
                </c:pt>
                <c:pt idx="4867">
                  <c:v>292.8</c:v>
                </c:pt>
                <c:pt idx="4868">
                  <c:v>293.35599999999999</c:v>
                </c:pt>
                <c:pt idx="4869">
                  <c:v>294.35700000000003</c:v>
                </c:pt>
                <c:pt idx="4870">
                  <c:v>295.37099999999998</c:v>
                </c:pt>
                <c:pt idx="4871">
                  <c:v>295.36900000000003</c:v>
                </c:pt>
                <c:pt idx="4872">
                  <c:v>296.45</c:v>
                </c:pt>
                <c:pt idx="4873">
                  <c:v>296.85000000000002</c:v>
                </c:pt>
                <c:pt idx="4874">
                  <c:v>296.98</c:v>
                </c:pt>
                <c:pt idx="4875">
                  <c:v>297.06799999999998</c:v>
                </c:pt>
                <c:pt idx="4876">
                  <c:v>297.31200000000001</c:v>
                </c:pt>
                <c:pt idx="4877">
                  <c:v>298.32100000000003</c:v>
                </c:pt>
                <c:pt idx="4878">
                  <c:v>298.15100000000001</c:v>
                </c:pt>
                <c:pt idx="4879">
                  <c:v>298.96600000000001</c:v>
                </c:pt>
                <c:pt idx="4880">
                  <c:v>298.45600000000002</c:v>
                </c:pt>
                <c:pt idx="4881">
                  <c:v>299.28800000000001</c:v>
                </c:pt>
                <c:pt idx="4882">
                  <c:v>298.959</c:v>
                </c:pt>
                <c:pt idx="4883">
                  <c:v>299.29399999999998</c:v>
                </c:pt>
                <c:pt idx="4884">
                  <c:v>299.517</c:v>
                </c:pt>
                <c:pt idx="4885">
                  <c:v>299.35500000000002</c:v>
                </c:pt>
                <c:pt idx="4886">
                  <c:v>299.61</c:v>
                </c:pt>
                <c:pt idx="4887">
                  <c:v>300.26499999999999</c:v>
                </c:pt>
                <c:pt idx="4888">
                  <c:v>299.81099999999998</c:v>
                </c:pt>
                <c:pt idx="4889">
                  <c:v>299.44</c:v>
                </c:pt>
                <c:pt idx="4890">
                  <c:v>299.19900000000001</c:v>
                </c:pt>
                <c:pt idx="4891">
                  <c:v>299.27100000000002</c:v>
                </c:pt>
                <c:pt idx="4892">
                  <c:v>298.97199999999998</c:v>
                </c:pt>
                <c:pt idx="4893">
                  <c:v>298.84800000000001</c:v>
                </c:pt>
                <c:pt idx="4894">
                  <c:v>298.72899999999998</c:v>
                </c:pt>
                <c:pt idx="4895">
                  <c:v>298.291</c:v>
                </c:pt>
                <c:pt idx="4896">
                  <c:v>298.12700000000001</c:v>
                </c:pt>
                <c:pt idx="4897">
                  <c:v>297.887</c:v>
                </c:pt>
                <c:pt idx="4898">
                  <c:v>297.86099999999999</c:v>
                </c:pt>
                <c:pt idx="4899">
                  <c:v>297.72000000000003</c:v>
                </c:pt>
                <c:pt idx="4900">
                  <c:v>297.51799999999997</c:v>
                </c:pt>
                <c:pt idx="4901">
                  <c:v>297.339</c:v>
                </c:pt>
                <c:pt idx="4902">
                  <c:v>296.928</c:v>
                </c:pt>
                <c:pt idx="4903">
                  <c:v>296.77</c:v>
                </c:pt>
                <c:pt idx="4904">
                  <c:v>296.64600000000002</c:v>
                </c:pt>
                <c:pt idx="4905">
                  <c:v>296.3</c:v>
                </c:pt>
                <c:pt idx="4906">
                  <c:v>296.125</c:v>
                </c:pt>
                <c:pt idx="4907">
                  <c:v>295.84500000000003</c:v>
                </c:pt>
                <c:pt idx="4908">
                  <c:v>295.50900000000001</c:v>
                </c:pt>
                <c:pt idx="4909">
                  <c:v>295.38200000000001</c:v>
                </c:pt>
                <c:pt idx="4910">
                  <c:v>295.18599999999998</c:v>
                </c:pt>
                <c:pt idx="4911">
                  <c:v>294.98700000000002</c:v>
                </c:pt>
                <c:pt idx="4912">
                  <c:v>294.85500000000002</c:v>
                </c:pt>
                <c:pt idx="4913">
                  <c:v>294.67599999999999</c:v>
                </c:pt>
                <c:pt idx="4914">
                  <c:v>294.51100000000002</c:v>
                </c:pt>
                <c:pt idx="4915">
                  <c:v>294.32499999999999</c:v>
                </c:pt>
                <c:pt idx="4916">
                  <c:v>294.20699999999999</c:v>
                </c:pt>
                <c:pt idx="4917">
                  <c:v>294.03500000000003</c:v>
                </c:pt>
                <c:pt idx="4918">
                  <c:v>293.738</c:v>
                </c:pt>
                <c:pt idx="4919">
                  <c:v>293.52600000000001</c:v>
                </c:pt>
                <c:pt idx="4920">
                  <c:v>293.44900000000001</c:v>
                </c:pt>
                <c:pt idx="4921">
                  <c:v>293.30599999999998</c:v>
                </c:pt>
                <c:pt idx="4922">
                  <c:v>293.18900000000002</c:v>
                </c:pt>
                <c:pt idx="4923">
                  <c:v>292.858</c:v>
                </c:pt>
                <c:pt idx="4924">
                  <c:v>292.68599999999998</c:v>
                </c:pt>
                <c:pt idx="4925">
                  <c:v>292.58699999999999</c:v>
                </c:pt>
                <c:pt idx="4926">
                  <c:v>292.36200000000002</c:v>
                </c:pt>
                <c:pt idx="4927">
                  <c:v>292.08600000000001</c:v>
                </c:pt>
                <c:pt idx="4928">
                  <c:v>291.82799999999997</c:v>
                </c:pt>
                <c:pt idx="4929">
                  <c:v>291.63600000000002</c:v>
                </c:pt>
                <c:pt idx="4930">
                  <c:v>291.48099999999999</c:v>
                </c:pt>
                <c:pt idx="4931">
                  <c:v>291.25099999999998</c:v>
                </c:pt>
                <c:pt idx="4932">
                  <c:v>291.06700000000001</c:v>
                </c:pt>
                <c:pt idx="4933">
                  <c:v>290.64100000000002</c:v>
                </c:pt>
                <c:pt idx="4934">
                  <c:v>290.28899999999999</c:v>
                </c:pt>
                <c:pt idx="4935">
                  <c:v>290.14800000000002</c:v>
                </c:pt>
                <c:pt idx="4936">
                  <c:v>289.89</c:v>
                </c:pt>
                <c:pt idx="4937">
                  <c:v>289.54199999999997</c:v>
                </c:pt>
                <c:pt idx="4938">
                  <c:v>289.50900000000001</c:v>
                </c:pt>
                <c:pt idx="4939">
                  <c:v>289.45400000000001</c:v>
                </c:pt>
                <c:pt idx="4940">
                  <c:v>289.291</c:v>
                </c:pt>
                <c:pt idx="4941">
                  <c:v>288.971</c:v>
                </c:pt>
                <c:pt idx="4942">
                  <c:v>288.59100000000001</c:v>
                </c:pt>
                <c:pt idx="4943">
                  <c:v>288.411</c:v>
                </c:pt>
                <c:pt idx="4944">
                  <c:v>288.22500000000002</c:v>
                </c:pt>
                <c:pt idx="4945">
                  <c:v>288.18</c:v>
                </c:pt>
                <c:pt idx="4946">
                  <c:v>288.05099999999999</c:v>
                </c:pt>
                <c:pt idx="4947">
                  <c:v>287.86200000000002</c:v>
                </c:pt>
                <c:pt idx="4948">
                  <c:v>287.67099999999999</c:v>
                </c:pt>
                <c:pt idx="4949">
                  <c:v>288.47199999999998</c:v>
                </c:pt>
                <c:pt idx="4950">
                  <c:v>289.47300000000001</c:v>
                </c:pt>
                <c:pt idx="4951">
                  <c:v>290.53500000000003</c:v>
                </c:pt>
                <c:pt idx="4952">
                  <c:v>291.50599999999997</c:v>
                </c:pt>
                <c:pt idx="4953">
                  <c:v>292.54899999999998</c:v>
                </c:pt>
                <c:pt idx="4954">
                  <c:v>293.601</c:v>
                </c:pt>
                <c:pt idx="4955">
                  <c:v>294.44099999999997</c:v>
                </c:pt>
                <c:pt idx="4956">
                  <c:v>294.66399999999999</c:v>
                </c:pt>
                <c:pt idx="4957">
                  <c:v>295.79199999999997</c:v>
                </c:pt>
                <c:pt idx="4958">
                  <c:v>296.30500000000001</c:v>
                </c:pt>
                <c:pt idx="4959">
                  <c:v>296.858</c:v>
                </c:pt>
                <c:pt idx="4960">
                  <c:v>298.06200000000001</c:v>
                </c:pt>
                <c:pt idx="4961">
                  <c:v>298.63299999999998</c:v>
                </c:pt>
                <c:pt idx="4962">
                  <c:v>299.75799999999998</c:v>
                </c:pt>
                <c:pt idx="4963">
                  <c:v>300.06099999999998</c:v>
                </c:pt>
                <c:pt idx="4964">
                  <c:v>300.56099999999998</c:v>
                </c:pt>
                <c:pt idx="4965">
                  <c:v>300.89699999999999</c:v>
                </c:pt>
                <c:pt idx="4966">
                  <c:v>301.94799999999998</c:v>
                </c:pt>
                <c:pt idx="4967">
                  <c:v>301.803</c:v>
                </c:pt>
                <c:pt idx="4968">
                  <c:v>301.88099999999997</c:v>
                </c:pt>
                <c:pt idx="4969">
                  <c:v>301.87200000000001</c:v>
                </c:pt>
                <c:pt idx="4970">
                  <c:v>302.09500000000003</c:v>
                </c:pt>
                <c:pt idx="4971">
                  <c:v>302.24299999999999</c:v>
                </c:pt>
                <c:pt idx="4972">
                  <c:v>302.553</c:v>
                </c:pt>
                <c:pt idx="4973">
                  <c:v>302.565</c:v>
                </c:pt>
                <c:pt idx="4974">
                  <c:v>302.95499999999998</c:v>
                </c:pt>
                <c:pt idx="4975">
                  <c:v>302.94299999999998</c:v>
                </c:pt>
                <c:pt idx="4976">
                  <c:v>302.416</c:v>
                </c:pt>
                <c:pt idx="4977">
                  <c:v>302.45100000000002</c:v>
                </c:pt>
                <c:pt idx="4978">
                  <c:v>302.50599999999997</c:v>
                </c:pt>
                <c:pt idx="4979">
                  <c:v>303.22899999999998</c:v>
                </c:pt>
                <c:pt idx="4980">
                  <c:v>303.83100000000002</c:v>
                </c:pt>
                <c:pt idx="4981">
                  <c:v>303.59699999999998</c:v>
                </c:pt>
                <c:pt idx="4982">
                  <c:v>303.39400000000001</c:v>
                </c:pt>
                <c:pt idx="4983">
                  <c:v>303.21800000000002</c:v>
                </c:pt>
                <c:pt idx="4984">
                  <c:v>303.08300000000003</c:v>
                </c:pt>
                <c:pt idx="4985">
                  <c:v>303.57900000000001</c:v>
                </c:pt>
                <c:pt idx="4986">
                  <c:v>302.64</c:v>
                </c:pt>
                <c:pt idx="4987">
                  <c:v>303.59199999999998</c:v>
                </c:pt>
                <c:pt idx="4988">
                  <c:v>303.10000000000002</c:v>
                </c:pt>
                <c:pt idx="4989">
                  <c:v>303.14</c:v>
                </c:pt>
                <c:pt idx="4990">
                  <c:v>303.38200000000001</c:v>
                </c:pt>
                <c:pt idx="4991">
                  <c:v>303.23399999999998</c:v>
                </c:pt>
                <c:pt idx="4992">
                  <c:v>302.91500000000002</c:v>
                </c:pt>
                <c:pt idx="4993">
                  <c:v>303.24099999999999</c:v>
                </c:pt>
                <c:pt idx="4994">
                  <c:v>303.26900000000001</c:v>
                </c:pt>
                <c:pt idx="4995">
                  <c:v>302.66300000000001</c:v>
                </c:pt>
                <c:pt idx="4996">
                  <c:v>303.22000000000003</c:v>
                </c:pt>
                <c:pt idx="4997">
                  <c:v>302.09100000000001</c:v>
                </c:pt>
                <c:pt idx="4998">
                  <c:v>303.13299999999998</c:v>
                </c:pt>
                <c:pt idx="4999">
                  <c:v>302.13200000000001</c:v>
                </c:pt>
                <c:pt idx="5000">
                  <c:v>302.74799999999999</c:v>
                </c:pt>
                <c:pt idx="5001">
                  <c:v>302.98500000000001</c:v>
                </c:pt>
                <c:pt idx="5002">
                  <c:v>303.26900000000001</c:v>
                </c:pt>
                <c:pt idx="5003">
                  <c:v>302.15100000000001</c:v>
                </c:pt>
                <c:pt idx="5004">
                  <c:v>302.06799999999998</c:v>
                </c:pt>
                <c:pt idx="5005">
                  <c:v>301.70299999999997</c:v>
                </c:pt>
                <c:pt idx="5006">
                  <c:v>301.37700000000001</c:v>
                </c:pt>
                <c:pt idx="5007">
                  <c:v>301.93200000000002</c:v>
                </c:pt>
                <c:pt idx="5008">
                  <c:v>302.86399999999998</c:v>
                </c:pt>
                <c:pt idx="5009">
                  <c:v>301.83</c:v>
                </c:pt>
                <c:pt idx="5010">
                  <c:v>302.42099999999999</c:v>
                </c:pt>
                <c:pt idx="5011">
                  <c:v>302.81</c:v>
                </c:pt>
                <c:pt idx="5012">
                  <c:v>302.697</c:v>
                </c:pt>
                <c:pt idx="5013">
                  <c:v>302.86200000000002</c:v>
                </c:pt>
                <c:pt idx="5014">
                  <c:v>302.82900000000001</c:v>
                </c:pt>
                <c:pt idx="5015">
                  <c:v>302.58499999999998</c:v>
                </c:pt>
                <c:pt idx="5016">
                  <c:v>301.827</c:v>
                </c:pt>
                <c:pt idx="5017">
                  <c:v>302.41899999999998</c:v>
                </c:pt>
                <c:pt idx="5018">
                  <c:v>302.70100000000002</c:v>
                </c:pt>
                <c:pt idx="5019">
                  <c:v>301.66399999999999</c:v>
                </c:pt>
                <c:pt idx="5020">
                  <c:v>301.858</c:v>
                </c:pt>
                <c:pt idx="5021">
                  <c:v>301.55500000000001</c:v>
                </c:pt>
                <c:pt idx="5022">
                  <c:v>302.59699999999998</c:v>
                </c:pt>
                <c:pt idx="5023">
                  <c:v>302.33800000000002</c:v>
                </c:pt>
                <c:pt idx="5024">
                  <c:v>302.40300000000002</c:v>
                </c:pt>
                <c:pt idx="5025">
                  <c:v>302.15300000000002</c:v>
                </c:pt>
                <c:pt idx="5026">
                  <c:v>302.358</c:v>
                </c:pt>
                <c:pt idx="5027">
                  <c:v>302.55799999999999</c:v>
                </c:pt>
                <c:pt idx="5028">
                  <c:v>302.166</c:v>
                </c:pt>
                <c:pt idx="5029">
                  <c:v>303.16899999999998</c:v>
                </c:pt>
                <c:pt idx="5030">
                  <c:v>302</c:v>
                </c:pt>
                <c:pt idx="5031">
                  <c:v>301.54899999999998</c:v>
                </c:pt>
                <c:pt idx="5032">
                  <c:v>302.05099999999999</c:v>
                </c:pt>
                <c:pt idx="5033">
                  <c:v>302.92099999999999</c:v>
                </c:pt>
                <c:pt idx="5034">
                  <c:v>302.76799999999997</c:v>
                </c:pt>
                <c:pt idx="5035">
                  <c:v>302.18099999999998</c:v>
                </c:pt>
                <c:pt idx="5036">
                  <c:v>302.46600000000001</c:v>
                </c:pt>
                <c:pt idx="5037">
                  <c:v>302.34899999999999</c:v>
                </c:pt>
                <c:pt idx="5038">
                  <c:v>302.43200000000002</c:v>
                </c:pt>
                <c:pt idx="5039">
                  <c:v>301.86599999999999</c:v>
                </c:pt>
                <c:pt idx="5040">
                  <c:v>302.08800000000002</c:v>
                </c:pt>
                <c:pt idx="5041">
                  <c:v>301.03199999999998</c:v>
                </c:pt>
                <c:pt idx="5042">
                  <c:v>301.101</c:v>
                </c:pt>
                <c:pt idx="5043">
                  <c:v>302.15199999999999</c:v>
                </c:pt>
                <c:pt idx="5044">
                  <c:v>300.85399999999998</c:v>
                </c:pt>
                <c:pt idx="5045">
                  <c:v>302.03100000000001</c:v>
                </c:pt>
                <c:pt idx="5046">
                  <c:v>301.31700000000001</c:v>
                </c:pt>
                <c:pt idx="5047">
                  <c:v>302.483</c:v>
                </c:pt>
                <c:pt idx="5048">
                  <c:v>302.58499999999998</c:v>
                </c:pt>
                <c:pt idx="5049">
                  <c:v>301.58100000000002</c:v>
                </c:pt>
                <c:pt idx="5050">
                  <c:v>300.91800000000001</c:v>
                </c:pt>
                <c:pt idx="5051">
                  <c:v>301.94</c:v>
                </c:pt>
                <c:pt idx="5052">
                  <c:v>302.69200000000001</c:v>
                </c:pt>
                <c:pt idx="5053">
                  <c:v>301.62900000000002</c:v>
                </c:pt>
                <c:pt idx="5054">
                  <c:v>302.73099999999999</c:v>
                </c:pt>
                <c:pt idx="5055">
                  <c:v>302.678</c:v>
                </c:pt>
                <c:pt idx="5056">
                  <c:v>302.79300000000001</c:v>
                </c:pt>
                <c:pt idx="5057">
                  <c:v>302.75799999999998</c:v>
                </c:pt>
                <c:pt idx="5058">
                  <c:v>302.03699999999998</c:v>
                </c:pt>
                <c:pt idx="5059">
                  <c:v>301.28899999999999</c:v>
                </c:pt>
                <c:pt idx="5060">
                  <c:v>301.32799999999997</c:v>
                </c:pt>
                <c:pt idx="5061">
                  <c:v>302.23899999999998</c:v>
                </c:pt>
                <c:pt idx="5062">
                  <c:v>301.154</c:v>
                </c:pt>
                <c:pt idx="5063">
                  <c:v>302.05399999999997</c:v>
                </c:pt>
                <c:pt idx="5064">
                  <c:v>300.99400000000003</c:v>
                </c:pt>
                <c:pt idx="5065">
                  <c:v>301.85700000000003</c:v>
                </c:pt>
                <c:pt idx="5066">
                  <c:v>302.572</c:v>
                </c:pt>
                <c:pt idx="5067">
                  <c:v>301.46499999999997</c:v>
                </c:pt>
                <c:pt idx="5068">
                  <c:v>302.52699999999999</c:v>
                </c:pt>
                <c:pt idx="5069">
                  <c:v>301.51600000000002</c:v>
                </c:pt>
                <c:pt idx="5070">
                  <c:v>302.113</c:v>
                </c:pt>
                <c:pt idx="5071">
                  <c:v>302.85599999999999</c:v>
                </c:pt>
                <c:pt idx="5072">
                  <c:v>302.83999999999997</c:v>
                </c:pt>
                <c:pt idx="5073">
                  <c:v>302.17</c:v>
                </c:pt>
                <c:pt idx="5074">
                  <c:v>301.48200000000003</c:v>
                </c:pt>
                <c:pt idx="5075">
                  <c:v>300.35199999999998</c:v>
                </c:pt>
                <c:pt idx="5076">
                  <c:v>301.44900000000001</c:v>
                </c:pt>
                <c:pt idx="5077">
                  <c:v>302.298</c:v>
                </c:pt>
                <c:pt idx="5078">
                  <c:v>302.125</c:v>
                </c:pt>
                <c:pt idx="5079">
                  <c:v>301.45</c:v>
                </c:pt>
                <c:pt idx="5080">
                  <c:v>301.738</c:v>
                </c:pt>
                <c:pt idx="5081">
                  <c:v>301.57</c:v>
                </c:pt>
                <c:pt idx="5082">
                  <c:v>302.69900000000001</c:v>
                </c:pt>
                <c:pt idx="5083">
                  <c:v>301.62200000000001</c:v>
                </c:pt>
                <c:pt idx="5084">
                  <c:v>301.75400000000002</c:v>
                </c:pt>
                <c:pt idx="5085">
                  <c:v>302.13299999999998</c:v>
                </c:pt>
                <c:pt idx="5086">
                  <c:v>302.56400000000002</c:v>
                </c:pt>
                <c:pt idx="5087">
                  <c:v>301.71800000000002</c:v>
                </c:pt>
                <c:pt idx="5088">
                  <c:v>302.03800000000001</c:v>
                </c:pt>
                <c:pt idx="5089">
                  <c:v>300.98200000000003</c:v>
                </c:pt>
                <c:pt idx="5090">
                  <c:v>302.03699999999998</c:v>
                </c:pt>
                <c:pt idx="5091">
                  <c:v>301.12400000000002</c:v>
                </c:pt>
                <c:pt idx="5092">
                  <c:v>301.13799999999998</c:v>
                </c:pt>
                <c:pt idx="5093">
                  <c:v>302.32400000000001</c:v>
                </c:pt>
                <c:pt idx="5094">
                  <c:v>301.745</c:v>
                </c:pt>
                <c:pt idx="5095">
                  <c:v>301.61599999999999</c:v>
                </c:pt>
                <c:pt idx="5096">
                  <c:v>301.91199999999998</c:v>
                </c:pt>
                <c:pt idx="5097">
                  <c:v>302.31799999999998</c:v>
                </c:pt>
                <c:pt idx="5098">
                  <c:v>301.22000000000003</c:v>
                </c:pt>
                <c:pt idx="5099">
                  <c:v>302.29399999999998</c:v>
                </c:pt>
                <c:pt idx="5100">
                  <c:v>302.70499999999998</c:v>
                </c:pt>
                <c:pt idx="5101">
                  <c:v>302.267</c:v>
                </c:pt>
                <c:pt idx="5102">
                  <c:v>303.44900000000001</c:v>
                </c:pt>
                <c:pt idx="5103">
                  <c:v>303.90699999999998</c:v>
                </c:pt>
                <c:pt idx="5104">
                  <c:v>304.08800000000002</c:v>
                </c:pt>
                <c:pt idx="5105">
                  <c:v>303.505</c:v>
                </c:pt>
                <c:pt idx="5106">
                  <c:v>304.57100000000003</c:v>
                </c:pt>
                <c:pt idx="5107">
                  <c:v>305.08800000000002</c:v>
                </c:pt>
                <c:pt idx="5108">
                  <c:v>304.76100000000002</c:v>
                </c:pt>
                <c:pt idx="5109">
                  <c:v>304.25900000000001</c:v>
                </c:pt>
                <c:pt idx="5110">
                  <c:v>304.39400000000001</c:v>
                </c:pt>
                <c:pt idx="5111">
                  <c:v>303.89299999999997</c:v>
                </c:pt>
                <c:pt idx="5112">
                  <c:v>303.69799999999998</c:v>
                </c:pt>
                <c:pt idx="5113">
                  <c:v>303.666</c:v>
                </c:pt>
                <c:pt idx="5114">
                  <c:v>303.25700000000001</c:v>
                </c:pt>
                <c:pt idx="5115">
                  <c:v>303.52100000000002</c:v>
                </c:pt>
                <c:pt idx="5116">
                  <c:v>302.93799999999999</c:v>
                </c:pt>
                <c:pt idx="5117">
                  <c:v>302.89499999999998</c:v>
                </c:pt>
                <c:pt idx="5118">
                  <c:v>302.89800000000002</c:v>
                </c:pt>
                <c:pt idx="5119">
                  <c:v>302.67399999999998</c:v>
                </c:pt>
                <c:pt idx="5120">
                  <c:v>302.53399999999999</c:v>
                </c:pt>
                <c:pt idx="5121">
                  <c:v>302.45100000000002</c:v>
                </c:pt>
                <c:pt idx="5122">
                  <c:v>302.339</c:v>
                </c:pt>
                <c:pt idx="5123">
                  <c:v>302.14100000000002</c:v>
                </c:pt>
                <c:pt idx="5124">
                  <c:v>301.96899999999999</c:v>
                </c:pt>
                <c:pt idx="5125">
                  <c:v>301.78399999999999</c:v>
                </c:pt>
                <c:pt idx="5126">
                  <c:v>301.64400000000001</c:v>
                </c:pt>
                <c:pt idx="5127">
                  <c:v>301.44499999999999</c:v>
                </c:pt>
                <c:pt idx="5128">
                  <c:v>301.29500000000002</c:v>
                </c:pt>
                <c:pt idx="5129">
                  <c:v>301.11900000000003</c:v>
                </c:pt>
                <c:pt idx="5130">
                  <c:v>300.95800000000003</c:v>
                </c:pt>
                <c:pt idx="5131">
                  <c:v>300.786</c:v>
                </c:pt>
                <c:pt idx="5132">
                  <c:v>300.64600000000002</c:v>
                </c:pt>
                <c:pt idx="5133">
                  <c:v>300.459</c:v>
                </c:pt>
                <c:pt idx="5134">
                  <c:v>300.32299999999998</c:v>
                </c:pt>
                <c:pt idx="5135">
                  <c:v>300.13499999999999</c:v>
                </c:pt>
                <c:pt idx="5136">
                  <c:v>300.01</c:v>
                </c:pt>
                <c:pt idx="5137">
                  <c:v>299.84500000000003</c:v>
                </c:pt>
                <c:pt idx="5138">
                  <c:v>299.69299999999998</c:v>
                </c:pt>
                <c:pt idx="5139">
                  <c:v>299.52</c:v>
                </c:pt>
                <c:pt idx="5140">
                  <c:v>299.37099999999998</c:v>
                </c:pt>
                <c:pt idx="5141">
                  <c:v>299.21499999999997</c:v>
                </c:pt>
                <c:pt idx="5142">
                  <c:v>299.03100000000001</c:v>
                </c:pt>
                <c:pt idx="5143">
                  <c:v>298.90300000000002</c:v>
                </c:pt>
                <c:pt idx="5144">
                  <c:v>298.70400000000001</c:v>
                </c:pt>
                <c:pt idx="5145">
                  <c:v>298.55500000000001</c:v>
                </c:pt>
                <c:pt idx="5146">
                  <c:v>298.30900000000003</c:v>
                </c:pt>
                <c:pt idx="5147">
                  <c:v>298.18</c:v>
                </c:pt>
                <c:pt idx="5148">
                  <c:v>297.91399999999999</c:v>
                </c:pt>
                <c:pt idx="5149">
                  <c:v>297.80700000000002</c:v>
                </c:pt>
                <c:pt idx="5150">
                  <c:v>297.60399999999998</c:v>
                </c:pt>
                <c:pt idx="5151">
                  <c:v>297.49299999999999</c:v>
                </c:pt>
                <c:pt idx="5152">
                  <c:v>297.39999999999998</c:v>
                </c:pt>
                <c:pt idx="5153">
                  <c:v>297.28199999999998</c:v>
                </c:pt>
                <c:pt idx="5154">
                  <c:v>297.14400000000001</c:v>
                </c:pt>
                <c:pt idx="5155">
                  <c:v>297.06</c:v>
                </c:pt>
                <c:pt idx="5156">
                  <c:v>296.88799999999998</c:v>
                </c:pt>
                <c:pt idx="5157">
                  <c:v>296.74799999999999</c:v>
                </c:pt>
                <c:pt idx="5158">
                  <c:v>296.55799999999999</c:v>
                </c:pt>
                <c:pt idx="5159">
                  <c:v>296.42500000000001</c:v>
                </c:pt>
                <c:pt idx="5160">
                  <c:v>296.28800000000001</c:v>
                </c:pt>
                <c:pt idx="5161">
                  <c:v>296.17700000000002</c:v>
                </c:pt>
                <c:pt idx="5162">
                  <c:v>296.05099999999999</c:v>
                </c:pt>
                <c:pt idx="5163">
                  <c:v>295.93</c:v>
                </c:pt>
                <c:pt idx="5164">
                  <c:v>295.77600000000001</c:v>
                </c:pt>
                <c:pt idx="5165">
                  <c:v>295.64</c:v>
                </c:pt>
                <c:pt idx="5166">
                  <c:v>295.49</c:v>
                </c:pt>
                <c:pt idx="5167">
                  <c:v>295.30099999999999</c:v>
                </c:pt>
                <c:pt idx="5168">
                  <c:v>295.57900000000001</c:v>
                </c:pt>
                <c:pt idx="5169">
                  <c:v>296.62599999999998</c:v>
                </c:pt>
                <c:pt idx="5170">
                  <c:v>297.64</c:v>
                </c:pt>
                <c:pt idx="5171">
                  <c:v>298.74</c:v>
                </c:pt>
                <c:pt idx="5172">
                  <c:v>298.99400000000003</c:v>
                </c:pt>
                <c:pt idx="5173">
                  <c:v>300.01299999999998</c:v>
                </c:pt>
                <c:pt idx="5174">
                  <c:v>301.10300000000001</c:v>
                </c:pt>
                <c:pt idx="5175">
                  <c:v>302.15800000000002</c:v>
                </c:pt>
                <c:pt idx="5176">
                  <c:v>302.18900000000002</c:v>
                </c:pt>
                <c:pt idx="5177">
                  <c:v>303.15699999999998</c:v>
                </c:pt>
                <c:pt idx="5178">
                  <c:v>304.23700000000002</c:v>
                </c:pt>
                <c:pt idx="5179">
                  <c:v>304.71499999999997</c:v>
                </c:pt>
                <c:pt idx="5180">
                  <c:v>305.459</c:v>
                </c:pt>
                <c:pt idx="5181">
                  <c:v>306.185</c:v>
                </c:pt>
                <c:pt idx="5182">
                  <c:v>306.608</c:v>
                </c:pt>
                <c:pt idx="5183">
                  <c:v>306.79500000000002</c:v>
                </c:pt>
                <c:pt idx="5184">
                  <c:v>307.49900000000002</c:v>
                </c:pt>
                <c:pt idx="5185">
                  <c:v>308.089</c:v>
                </c:pt>
                <c:pt idx="5186">
                  <c:v>307.85199999999998</c:v>
                </c:pt>
                <c:pt idx="5187">
                  <c:v>307.65199999999999</c:v>
                </c:pt>
                <c:pt idx="5188">
                  <c:v>307.93900000000002</c:v>
                </c:pt>
                <c:pt idx="5189">
                  <c:v>308.649</c:v>
                </c:pt>
                <c:pt idx="5190">
                  <c:v>309.18299999999999</c:v>
                </c:pt>
                <c:pt idx="5191">
                  <c:v>308.815</c:v>
                </c:pt>
                <c:pt idx="5192">
                  <c:v>309.21300000000002</c:v>
                </c:pt>
                <c:pt idx="5193">
                  <c:v>309.27499999999998</c:v>
                </c:pt>
                <c:pt idx="5194">
                  <c:v>309.92200000000003</c:v>
                </c:pt>
                <c:pt idx="5195">
                  <c:v>309.25700000000001</c:v>
                </c:pt>
                <c:pt idx="5196">
                  <c:v>309.35700000000003</c:v>
                </c:pt>
                <c:pt idx="5197">
                  <c:v>310.16500000000002</c:v>
                </c:pt>
                <c:pt idx="5198">
                  <c:v>309.88799999999998</c:v>
                </c:pt>
                <c:pt idx="5199">
                  <c:v>309.529</c:v>
                </c:pt>
                <c:pt idx="5200">
                  <c:v>309.40499999999997</c:v>
                </c:pt>
                <c:pt idx="5201">
                  <c:v>309.154</c:v>
                </c:pt>
                <c:pt idx="5202">
                  <c:v>309.14100000000002</c:v>
                </c:pt>
                <c:pt idx="5203">
                  <c:v>308.71199999999999</c:v>
                </c:pt>
                <c:pt idx="5204">
                  <c:v>308.68700000000001</c:v>
                </c:pt>
                <c:pt idx="5205">
                  <c:v>308.49</c:v>
                </c:pt>
                <c:pt idx="5206">
                  <c:v>308.21800000000002</c:v>
                </c:pt>
                <c:pt idx="5207">
                  <c:v>308.14299999999997</c:v>
                </c:pt>
                <c:pt idx="5208">
                  <c:v>308.01499999999999</c:v>
                </c:pt>
                <c:pt idx="5209">
                  <c:v>307.86099999999999</c:v>
                </c:pt>
                <c:pt idx="5210">
                  <c:v>307.61200000000002</c:v>
                </c:pt>
                <c:pt idx="5211">
                  <c:v>307.40800000000002</c:v>
                </c:pt>
                <c:pt idx="5212">
                  <c:v>307.21699999999998</c:v>
                </c:pt>
                <c:pt idx="5213">
                  <c:v>307.06599999999997</c:v>
                </c:pt>
                <c:pt idx="5214">
                  <c:v>306.91800000000001</c:v>
                </c:pt>
                <c:pt idx="5215">
                  <c:v>306.774</c:v>
                </c:pt>
                <c:pt idx="5216">
                  <c:v>306.56099999999998</c:v>
                </c:pt>
                <c:pt idx="5217">
                  <c:v>306.34699999999998</c:v>
                </c:pt>
                <c:pt idx="5218">
                  <c:v>306.06900000000002</c:v>
                </c:pt>
                <c:pt idx="5219">
                  <c:v>305.85599999999999</c:v>
                </c:pt>
                <c:pt idx="5220">
                  <c:v>305.62200000000001</c:v>
                </c:pt>
                <c:pt idx="5221">
                  <c:v>305.46699999999998</c:v>
                </c:pt>
                <c:pt idx="5222">
                  <c:v>305.286</c:v>
                </c:pt>
                <c:pt idx="5223">
                  <c:v>305.07600000000002</c:v>
                </c:pt>
                <c:pt idx="5224">
                  <c:v>304.80900000000003</c:v>
                </c:pt>
                <c:pt idx="5225">
                  <c:v>304.57900000000001</c:v>
                </c:pt>
                <c:pt idx="5226">
                  <c:v>304.15699999999998</c:v>
                </c:pt>
                <c:pt idx="5227">
                  <c:v>303.95800000000003</c:v>
                </c:pt>
                <c:pt idx="5228">
                  <c:v>303.762</c:v>
                </c:pt>
                <c:pt idx="5229">
                  <c:v>303.48099999999999</c:v>
                </c:pt>
                <c:pt idx="5230">
                  <c:v>303.29599999999999</c:v>
                </c:pt>
                <c:pt idx="5231">
                  <c:v>303.14600000000002</c:v>
                </c:pt>
                <c:pt idx="5232">
                  <c:v>302.928</c:v>
                </c:pt>
                <c:pt idx="5233">
                  <c:v>302.74299999999999</c:v>
                </c:pt>
                <c:pt idx="5234">
                  <c:v>302.58100000000002</c:v>
                </c:pt>
                <c:pt idx="5235">
                  <c:v>302.416</c:v>
                </c:pt>
                <c:pt idx="5236">
                  <c:v>302.238</c:v>
                </c:pt>
                <c:pt idx="5237">
                  <c:v>302.06</c:v>
                </c:pt>
                <c:pt idx="5238">
                  <c:v>301.93900000000002</c:v>
                </c:pt>
                <c:pt idx="5239">
                  <c:v>301.8</c:v>
                </c:pt>
                <c:pt idx="5240">
                  <c:v>301.71499999999997</c:v>
                </c:pt>
                <c:pt idx="5241">
                  <c:v>301.57</c:v>
                </c:pt>
                <c:pt idx="5242">
                  <c:v>301.452</c:v>
                </c:pt>
                <c:pt idx="5243">
                  <c:v>301.27499999999998</c:v>
                </c:pt>
                <c:pt idx="5244">
                  <c:v>301.11900000000003</c:v>
                </c:pt>
                <c:pt idx="5245">
                  <c:v>300.96800000000002</c:v>
                </c:pt>
                <c:pt idx="5246">
                  <c:v>300.85399999999998</c:v>
                </c:pt>
                <c:pt idx="5247">
                  <c:v>300.74099999999999</c:v>
                </c:pt>
                <c:pt idx="5248">
                  <c:v>300.61200000000002</c:v>
                </c:pt>
                <c:pt idx="5249">
                  <c:v>300.47000000000003</c:v>
                </c:pt>
                <c:pt idx="5250">
                  <c:v>300.32499999999999</c:v>
                </c:pt>
                <c:pt idx="5251">
                  <c:v>300.15600000000001</c:v>
                </c:pt>
                <c:pt idx="5252">
                  <c:v>300.01900000000001</c:v>
                </c:pt>
                <c:pt idx="5253">
                  <c:v>299.89100000000002</c:v>
                </c:pt>
                <c:pt idx="5254">
                  <c:v>299.77499999999998</c:v>
                </c:pt>
                <c:pt idx="5255">
                  <c:v>299.63400000000001</c:v>
                </c:pt>
                <c:pt idx="5256">
                  <c:v>299.52600000000001</c:v>
                </c:pt>
                <c:pt idx="5257">
                  <c:v>299.25099999999998</c:v>
                </c:pt>
                <c:pt idx="5258">
                  <c:v>299.64999999999998</c:v>
                </c:pt>
                <c:pt idx="5259">
                  <c:v>300.654</c:v>
                </c:pt>
                <c:pt idx="5260">
                  <c:v>301.68200000000002</c:v>
                </c:pt>
                <c:pt idx="5261">
                  <c:v>302.73899999999998</c:v>
                </c:pt>
                <c:pt idx="5262">
                  <c:v>302.98399999999998</c:v>
                </c:pt>
                <c:pt idx="5263">
                  <c:v>304.08</c:v>
                </c:pt>
                <c:pt idx="5264">
                  <c:v>304.66199999999998</c:v>
                </c:pt>
                <c:pt idx="5265">
                  <c:v>305.87599999999998</c:v>
                </c:pt>
                <c:pt idx="5266">
                  <c:v>307.02199999999999</c:v>
                </c:pt>
                <c:pt idx="5267">
                  <c:v>308.12400000000002</c:v>
                </c:pt>
                <c:pt idx="5268">
                  <c:v>308.31700000000001</c:v>
                </c:pt>
                <c:pt idx="5269">
                  <c:v>308.995</c:v>
                </c:pt>
                <c:pt idx="5270">
                  <c:v>309.99599999999998</c:v>
                </c:pt>
                <c:pt idx="5271">
                  <c:v>310.37400000000002</c:v>
                </c:pt>
                <c:pt idx="5272">
                  <c:v>310.63099999999997</c:v>
                </c:pt>
                <c:pt idx="5273">
                  <c:v>311.45100000000002</c:v>
                </c:pt>
                <c:pt idx="5274">
                  <c:v>312.07600000000002</c:v>
                </c:pt>
                <c:pt idx="5275">
                  <c:v>312.02100000000002</c:v>
                </c:pt>
                <c:pt idx="5276">
                  <c:v>311.80500000000001</c:v>
                </c:pt>
                <c:pt idx="5277">
                  <c:v>311.83</c:v>
                </c:pt>
                <c:pt idx="5278">
                  <c:v>312.46800000000002</c:v>
                </c:pt>
                <c:pt idx="5279">
                  <c:v>313.29899999999998</c:v>
                </c:pt>
                <c:pt idx="5280">
                  <c:v>313.17899999999997</c:v>
                </c:pt>
                <c:pt idx="5281">
                  <c:v>313.61599999999999</c:v>
                </c:pt>
                <c:pt idx="5282">
                  <c:v>313.70800000000003</c:v>
                </c:pt>
                <c:pt idx="5283">
                  <c:v>313.98899999999998</c:v>
                </c:pt>
                <c:pt idx="5284">
                  <c:v>314.714</c:v>
                </c:pt>
                <c:pt idx="5285">
                  <c:v>314.10399999999998</c:v>
                </c:pt>
                <c:pt idx="5286">
                  <c:v>314.26100000000002</c:v>
                </c:pt>
                <c:pt idx="5287">
                  <c:v>314.85500000000002</c:v>
                </c:pt>
                <c:pt idx="5288">
                  <c:v>315.27</c:v>
                </c:pt>
                <c:pt idx="5289">
                  <c:v>314.48899999999998</c:v>
                </c:pt>
                <c:pt idx="5290">
                  <c:v>314.31099999999998</c:v>
                </c:pt>
                <c:pt idx="5291">
                  <c:v>314.24299999999999</c:v>
                </c:pt>
                <c:pt idx="5292">
                  <c:v>314.17</c:v>
                </c:pt>
                <c:pt idx="5293">
                  <c:v>313.76100000000002</c:v>
                </c:pt>
                <c:pt idx="5294">
                  <c:v>313.68700000000001</c:v>
                </c:pt>
                <c:pt idx="5295">
                  <c:v>313.38900000000001</c:v>
                </c:pt>
                <c:pt idx="5296">
                  <c:v>313.12599999999998</c:v>
                </c:pt>
                <c:pt idx="5297">
                  <c:v>312.91800000000001</c:v>
                </c:pt>
                <c:pt idx="5298">
                  <c:v>312.73899999999998</c:v>
                </c:pt>
                <c:pt idx="5299">
                  <c:v>312.47399999999999</c:v>
                </c:pt>
                <c:pt idx="5300">
                  <c:v>312.245</c:v>
                </c:pt>
                <c:pt idx="5301">
                  <c:v>311.85399999999998</c:v>
                </c:pt>
                <c:pt idx="5302">
                  <c:v>311.59899999999999</c:v>
                </c:pt>
                <c:pt idx="5303">
                  <c:v>311.3</c:v>
                </c:pt>
                <c:pt idx="5304">
                  <c:v>311.15699999999998</c:v>
                </c:pt>
                <c:pt idx="5305">
                  <c:v>310.8</c:v>
                </c:pt>
                <c:pt idx="5306">
                  <c:v>310.58600000000001</c:v>
                </c:pt>
                <c:pt idx="5307">
                  <c:v>310.33699999999999</c:v>
                </c:pt>
                <c:pt idx="5308">
                  <c:v>309.94900000000001</c:v>
                </c:pt>
                <c:pt idx="5309">
                  <c:v>309.68299999999999</c:v>
                </c:pt>
                <c:pt idx="5310">
                  <c:v>309.56099999999998</c:v>
                </c:pt>
                <c:pt idx="5311">
                  <c:v>309.02</c:v>
                </c:pt>
                <c:pt idx="5312">
                  <c:v>308.73099999999999</c:v>
                </c:pt>
                <c:pt idx="5313">
                  <c:v>308.65800000000002</c:v>
                </c:pt>
                <c:pt idx="5314">
                  <c:v>308.48700000000002</c:v>
                </c:pt>
                <c:pt idx="5315">
                  <c:v>307.88600000000002</c:v>
                </c:pt>
                <c:pt idx="5316">
                  <c:v>307.61</c:v>
                </c:pt>
                <c:pt idx="5317">
                  <c:v>307.57499999999999</c:v>
                </c:pt>
                <c:pt idx="5318">
                  <c:v>307.38099999999997</c:v>
                </c:pt>
                <c:pt idx="5319">
                  <c:v>307.20800000000003</c:v>
                </c:pt>
                <c:pt idx="5320">
                  <c:v>306.75799999999998</c:v>
                </c:pt>
                <c:pt idx="5321">
                  <c:v>306.46199999999999</c:v>
                </c:pt>
                <c:pt idx="5322">
                  <c:v>306.43099999999998</c:v>
                </c:pt>
                <c:pt idx="5323">
                  <c:v>306.29599999999999</c:v>
                </c:pt>
                <c:pt idx="5324">
                  <c:v>306.12900000000002</c:v>
                </c:pt>
                <c:pt idx="5325">
                  <c:v>305.87900000000002</c:v>
                </c:pt>
                <c:pt idx="5326">
                  <c:v>305.64999999999998</c:v>
                </c:pt>
                <c:pt idx="5327">
                  <c:v>305.58600000000001</c:v>
                </c:pt>
                <c:pt idx="5328">
                  <c:v>305.459</c:v>
                </c:pt>
                <c:pt idx="5329">
                  <c:v>305.39</c:v>
                </c:pt>
                <c:pt idx="5330">
                  <c:v>305.21499999999997</c:v>
                </c:pt>
                <c:pt idx="5331">
                  <c:v>305.06200000000001</c:v>
                </c:pt>
                <c:pt idx="5332">
                  <c:v>304.88799999999998</c:v>
                </c:pt>
                <c:pt idx="5333">
                  <c:v>304.73399999999998</c:v>
                </c:pt>
                <c:pt idx="5334">
                  <c:v>304.59100000000001</c:v>
                </c:pt>
                <c:pt idx="5335">
                  <c:v>304.47399999999999</c:v>
                </c:pt>
                <c:pt idx="5336">
                  <c:v>304.35399999999998</c:v>
                </c:pt>
                <c:pt idx="5337">
                  <c:v>304.202</c:v>
                </c:pt>
                <c:pt idx="5338">
                  <c:v>304.02999999999997</c:v>
                </c:pt>
                <c:pt idx="5339">
                  <c:v>303.90600000000001</c:v>
                </c:pt>
                <c:pt idx="5340">
                  <c:v>303.726</c:v>
                </c:pt>
                <c:pt idx="5341">
                  <c:v>303.60899999999998</c:v>
                </c:pt>
                <c:pt idx="5342">
                  <c:v>303.48099999999999</c:v>
                </c:pt>
                <c:pt idx="5343">
                  <c:v>303.36099999999999</c:v>
                </c:pt>
                <c:pt idx="5344">
                  <c:v>303.18200000000002</c:v>
                </c:pt>
                <c:pt idx="5345">
                  <c:v>303.03699999999998</c:v>
                </c:pt>
                <c:pt idx="5346">
                  <c:v>302.88299999999998</c:v>
                </c:pt>
                <c:pt idx="5347">
                  <c:v>302.74299999999999</c:v>
                </c:pt>
                <c:pt idx="5348">
                  <c:v>302.76</c:v>
                </c:pt>
                <c:pt idx="5349">
                  <c:v>303.78699999999998</c:v>
                </c:pt>
                <c:pt idx="5350">
                  <c:v>304.83</c:v>
                </c:pt>
                <c:pt idx="5351">
                  <c:v>305.834</c:v>
                </c:pt>
                <c:pt idx="5352">
                  <c:v>306.24799999999999</c:v>
                </c:pt>
                <c:pt idx="5353">
                  <c:v>307.24900000000002</c:v>
                </c:pt>
                <c:pt idx="5354">
                  <c:v>308.34399999999999</c:v>
                </c:pt>
                <c:pt idx="5355">
                  <c:v>308.28199999999998</c:v>
                </c:pt>
                <c:pt idx="5356">
                  <c:v>308.935</c:v>
                </c:pt>
                <c:pt idx="5357">
                  <c:v>310.11</c:v>
                </c:pt>
                <c:pt idx="5358">
                  <c:v>311.11799999999999</c:v>
                </c:pt>
                <c:pt idx="5359">
                  <c:v>311.23</c:v>
                </c:pt>
                <c:pt idx="5360">
                  <c:v>312.32400000000001</c:v>
                </c:pt>
                <c:pt idx="5361">
                  <c:v>313.00900000000001</c:v>
                </c:pt>
                <c:pt idx="5362">
                  <c:v>313.82799999999997</c:v>
                </c:pt>
                <c:pt idx="5363">
                  <c:v>314.92899999999997</c:v>
                </c:pt>
                <c:pt idx="5364">
                  <c:v>314.92</c:v>
                </c:pt>
                <c:pt idx="5365">
                  <c:v>315.37400000000002</c:v>
                </c:pt>
                <c:pt idx="5366">
                  <c:v>316.435</c:v>
                </c:pt>
                <c:pt idx="5367">
                  <c:v>317.25599999999997</c:v>
                </c:pt>
                <c:pt idx="5368">
                  <c:v>316.35199999999998</c:v>
                </c:pt>
                <c:pt idx="5369">
                  <c:v>316.43099999999998</c:v>
                </c:pt>
                <c:pt idx="5370">
                  <c:v>316.995</c:v>
                </c:pt>
                <c:pt idx="5371">
                  <c:v>317.42700000000002</c:v>
                </c:pt>
                <c:pt idx="5372">
                  <c:v>317.81299999999999</c:v>
                </c:pt>
                <c:pt idx="5373">
                  <c:v>317.72399999999999</c:v>
                </c:pt>
                <c:pt idx="5374">
                  <c:v>318.09500000000003</c:v>
                </c:pt>
                <c:pt idx="5375">
                  <c:v>317.95600000000002</c:v>
                </c:pt>
                <c:pt idx="5376">
                  <c:v>318.61500000000001</c:v>
                </c:pt>
                <c:pt idx="5377">
                  <c:v>318.983</c:v>
                </c:pt>
                <c:pt idx="5378">
                  <c:v>318.52300000000002</c:v>
                </c:pt>
                <c:pt idx="5379">
                  <c:v>318.54199999999997</c:v>
                </c:pt>
                <c:pt idx="5380">
                  <c:v>319.57299999999998</c:v>
                </c:pt>
                <c:pt idx="5381">
                  <c:v>318.774</c:v>
                </c:pt>
                <c:pt idx="5382">
                  <c:v>319.34699999999998</c:v>
                </c:pt>
                <c:pt idx="5383">
                  <c:v>319.113</c:v>
                </c:pt>
                <c:pt idx="5384">
                  <c:v>319.18299999999999</c:v>
                </c:pt>
                <c:pt idx="5385">
                  <c:v>319.16199999999998</c:v>
                </c:pt>
                <c:pt idx="5386">
                  <c:v>319.80599999999998</c:v>
                </c:pt>
                <c:pt idx="5387">
                  <c:v>319.55900000000003</c:v>
                </c:pt>
                <c:pt idx="5388">
                  <c:v>319.71199999999999</c:v>
                </c:pt>
                <c:pt idx="5389">
                  <c:v>319.53899999999999</c:v>
                </c:pt>
                <c:pt idx="5390">
                  <c:v>319.39800000000002</c:v>
                </c:pt>
                <c:pt idx="5391">
                  <c:v>318.35599999999999</c:v>
                </c:pt>
                <c:pt idx="5392">
                  <c:v>318.24799999999999</c:v>
                </c:pt>
                <c:pt idx="5393">
                  <c:v>318.24299999999999</c:v>
                </c:pt>
                <c:pt idx="5394">
                  <c:v>318.34899999999999</c:v>
                </c:pt>
                <c:pt idx="5395">
                  <c:v>317.71100000000001</c:v>
                </c:pt>
                <c:pt idx="5396">
                  <c:v>317.40600000000001</c:v>
                </c:pt>
                <c:pt idx="5397">
                  <c:v>317.07299999999998</c:v>
                </c:pt>
                <c:pt idx="5398">
                  <c:v>316.50599999999997</c:v>
                </c:pt>
                <c:pt idx="5399">
                  <c:v>316.596</c:v>
                </c:pt>
                <c:pt idx="5400">
                  <c:v>316.214</c:v>
                </c:pt>
                <c:pt idx="5401">
                  <c:v>315.64699999999999</c:v>
                </c:pt>
                <c:pt idx="5402">
                  <c:v>315.38900000000001</c:v>
                </c:pt>
                <c:pt idx="5403">
                  <c:v>315.262</c:v>
                </c:pt>
                <c:pt idx="5404">
                  <c:v>314.959</c:v>
                </c:pt>
                <c:pt idx="5405">
                  <c:v>314.71800000000002</c:v>
                </c:pt>
                <c:pt idx="5406">
                  <c:v>314.16899999999998</c:v>
                </c:pt>
                <c:pt idx="5407">
                  <c:v>313.62200000000001</c:v>
                </c:pt>
                <c:pt idx="5408">
                  <c:v>313.44900000000001</c:v>
                </c:pt>
                <c:pt idx="5409">
                  <c:v>313.37599999999998</c:v>
                </c:pt>
                <c:pt idx="5410">
                  <c:v>313.245</c:v>
                </c:pt>
                <c:pt idx="5411">
                  <c:v>312.73</c:v>
                </c:pt>
                <c:pt idx="5412">
                  <c:v>311.93099999999998</c:v>
                </c:pt>
                <c:pt idx="5413">
                  <c:v>311.67500000000001</c:v>
                </c:pt>
                <c:pt idx="5414">
                  <c:v>311.59300000000002</c:v>
                </c:pt>
                <c:pt idx="5415">
                  <c:v>311.52300000000002</c:v>
                </c:pt>
                <c:pt idx="5416">
                  <c:v>311.37099999999998</c:v>
                </c:pt>
                <c:pt idx="5417">
                  <c:v>311.024</c:v>
                </c:pt>
                <c:pt idx="5418">
                  <c:v>310.88499999999999</c:v>
                </c:pt>
                <c:pt idx="5419">
                  <c:v>310.45100000000002</c:v>
                </c:pt>
                <c:pt idx="5420">
                  <c:v>310.09199999999998</c:v>
                </c:pt>
                <c:pt idx="5421">
                  <c:v>309.98</c:v>
                </c:pt>
                <c:pt idx="5422">
                  <c:v>309.57400000000001</c:v>
                </c:pt>
                <c:pt idx="5423">
                  <c:v>309.18900000000002</c:v>
                </c:pt>
                <c:pt idx="5424">
                  <c:v>308.858</c:v>
                </c:pt>
                <c:pt idx="5425">
                  <c:v>308.416</c:v>
                </c:pt>
                <c:pt idx="5426">
                  <c:v>308.298</c:v>
                </c:pt>
                <c:pt idx="5427">
                  <c:v>308.209</c:v>
                </c:pt>
                <c:pt idx="5428">
                  <c:v>308.02800000000002</c:v>
                </c:pt>
                <c:pt idx="5429">
                  <c:v>307.93200000000002</c:v>
                </c:pt>
                <c:pt idx="5430">
                  <c:v>307.75099999999998</c:v>
                </c:pt>
                <c:pt idx="5431">
                  <c:v>307.56900000000002</c:v>
                </c:pt>
                <c:pt idx="5432">
                  <c:v>307.40100000000001</c:v>
                </c:pt>
                <c:pt idx="5433">
                  <c:v>307.21899999999999</c:v>
                </c:pt>
                <c:pt idx="5434">
                  <c:v>306.88099999999997</c:v>
                </c:pt>
                <c:pt idx="5435">
                  <c:v>306.61</c:v>
                </c:pt>
                <c:pt idx="5436">
                  <c:v>306.52600000000001</c:v>
                </c:pt>
                <c:pt idx="5437">
                  <c:v>306.32299999999998</c:v>
                </c:pt>
                <c:pt idx="5438">
                  <c:v>306.12700000000001</c:v>
                </c:pt>
                <c:pt idx="5439">
                  <c:v>305.99200000000002</c:v>
                </c:pt>
                <c:pt idx="5440">
                  <c:v>305.70699999999999</c:v>
                </c:pt>
                <c:pt idx="5441">
                  <c:v>305.41899999999998</c:v>
                </c:pt>
                <c:pt idx="5442">
                  <c:v>305.11700000000002</c:v>
                </c:pt>
                <c:pt idx="5443">
                  <c:v>304.947</c:v>
                </c:pt>
                <c:pt idx="5444">
                  <c:v>304.69400000000002</c:v>
                </c:pt>
                <c:pt idx="5445">
                  <c:v>304.56200000000001</c:v>
                </c:pt>
                <c:pt idx="5446">
                  <c:v>304.47199999999998</c:v>
                </c:pt>
                <c:pt idx="5447">
                  <c:v>304.24200000000002</c:v>
                </c:pt>
                <c:pt idx="5448">
                  <c:v>303.99700000000001</c:v>
                </c:pt>
                <c:pt idx="5449">
                  <c:v>303.91800000000001</c:v>
                </c:pt>
                <c:pt idx="5450">
                  <c:v>304.69299999999998</c:v>
                </c:pt>
                <c:pt idx="5451">
                  <c:v>305.74299999999999</c:v>
                </c:pt>
                <c:pt idx="5452">
                  <c:v>306.79599999999999</c:v>
                </c:pt>
                <c:pt idx="5453">
                  <c:v>307.839</c:v>
                </c:pt>
                <c:pt idx="5454">
                  <c:v>308.43799999999999</c:v>
                </c:pt>
                <c:pt idx="5455">
                  <c:v>309.56700000000001</c:v>
                </c:pt>
                <c:pt idx="5456">
                  <c:v>310.613</c:v>
                </c:pt>
                <c:pt idx="5457">
                  <c:v>310.54599999999999</c:v>
                </c:pt>
                <c:pt idx="5458">
                  <c:v>311.65499999999997</c:v>
                </c:pt>
                <c:pt idx="5459">
                  <c:v>312.22199999999998</c:v>
                </c:pt>
                <c:pt idx="5460">
                  <c:v>313.31599999999997</c:v>
                </c:pt>
                <c:pt idx="5461">
                  <c:v>313.53399999999999</c:v>
                </c:pt>
                <c:pt idx="5462">
                  <c:v>314.637</c:v>
                </c:pt>
                <c:pt idx="5463">
                  <c:v>315.78800000000001</c:v>
                </c:pt>
                <c:pt idx="5464">
                  <c:v>316.86399999999998</c:v>
                </c:pt>
                <c:pt idx="5465">
                  <c:v>317.30900000000003</c:v>
                </c:pt>
                <c:pt idx="5466">
                  <c:v>318.38200000000001</c:v>
                </c:pt>
                <c:pt idx="5467">
                  <c:v>319.435</c:v>
                </c:pt>
                <c:pt idx="5468">
                  <c:v>319.52100000000002</c:v>
                </c:pt>
                <c:pt idx="5469">
                  <c:v>319.99200000000002</c:v>
                </c:pt>
                <c:pt idx="5470">
                  <c:v>320.46899999999999</c:v>
                </c:pt>
                <c:pt idx="5471">
                  <c:v>321.17599999999999</c:v>
                </c:pt>
                <c:pt idx="5472">
                  <c:v>321.25299999999999</c:v>
                </c:pt>
                <c:pt idx="5473">
                  <c:v>321.81599999999997</c:v>
                </c:pt>
                <c:pt idx="5474">
                  <c:v>321.995</c:v>
                </c:pt>
                <c:pt idx="5475">
                  <c:v>322.65100000000001</c:v>
                </c:pt>
                <c:pt idx="5476">
                  <c:v>322.565</c:v>
                </c:pt>
                <c:pt idx="5477">
                  <c:v>322.89699999999999</c:v>
                </c:pt>
                <c:pt idx="5478">
                  <c:v>323.66000000000003</c:v>
                </c:pt>
                <c:pt idx="5479">
                  <c:v>323.91399999999999</c:v>
                </c:pt>
                <c:pt idx="5480">
                  <c:v>324.03199999999998</c:v>
                </c:pt>
                <c:pt idx="5481">
                  <c:v>323.86500000000001</c:v>
                </c:pt>
                <c:pt idx="5482">
                  <c:v>324.072</c:v>
                </c:pt>
                <c:pt idx="5483">
                  <c:v>324.78500000000003</c:v>
                </c:pt>
                <c:pt idx="5484">
                  <c:v>324.721</c:v>
                </c:pt>
                <c:pt idx="5485">
                  <c:v>324.24400000000003</c:v>
                </c:pt>
                <c:pt idx="5486">
                  <c:v>324.72800000000001</c:v>
                </c:pt>
                <c:pt idx="5487">
                  <c:v>325.12900000000002</c:v>
                </c:pt>
                <c:pt idx="5488">
                  <c:v>324.71300000000002</c:v>
                </c:pt>
                <c:pt idx="5489">
                  <c:v>324.19799999999998</c:v>
                </c:pt>
                <c:pt idx="5490">
                  <c:v>324.06700000000001</c:v>
                </c:pt>
                <c:pt idx="5491">
                  <c:v>324.084</c:v>
                </c:pt>
                <c:pt idx="5492">
                  <c:v>323.48700000000002</c:v>
                </c:pt>
                <c:pt idx="5493">
                  <c:v>323.40199999999999</c:v>
                </c:pt>
                <c:pt idx="5494">
                  <c:v>323.15600000000001</c:v>
                </c:pt>
                <c:pt idx="5495">
                  <c:v>322.78199999999998</c:v>
                </c:pt>
                <c:pt idx="5496">
                  <c:v>322.61</c:v>
                </c:pt>
                <c:pt idx="5497">
                  <c:v>322.24299999999999</c:v>
                </c:pt>
                <c:pt idx="5498">
                  <c:v>322.00799999999998</c:v>
                </c:pt>
                <c:pt idx="5499">
                  <c:v>321.74400000000003</c:v>
                </c:pt>
                <c:pt idx="5500">
                  <c:v>321.51900000000001</c:v>
                </c:pt>
                <c:pt idx="5501">
                  <c:v>321.214</c:v>
                </c:pt>
                <c:pt idx="5502">
                  <c:v>320.87400000000002</c:v>
                </c:pt>
                <c:pt idx="5503">
                  <c:v>320.58600000000001</c:v>
                </c:pt>
                <c:pt idx="5504">
                  <c:v>320.35000000000002</c:v>
                </c:pt>
                <c:pt idx="5505">
                  <c:v>319.88799999999998</c:v>
                </c:pt>
                <c:pt idx="5506">
                  <c:v>319.70600000000002</c:v>
                </c:pt>
                <c:pt idx="5507">
                  <c:v>319.40300000000002</c:v>
                </c:pt>
                <c:pt idx="5508">
                  <c:v>319.14999999999998</c:v>
                </c:pt>
                <c:pt idx="5509">
                  <c:v>318.73099999999999</c:v>
                </c:pt>
                <c:pt idx="5510">
                  <c:v>318.64499999999998</c:v>
                </c:pt>
                <c:pt idx="5511">
                  <c:v>318.39299999999997</c:v>
                </c:pt>
                <c:pt idx="5512">
                  <c:v>317.83499999999998</c:v>
                </c:pt>
                <c:pt idx="5513">
                  <c:v>317.40199999999999</c:v>
                </c:pt>
                <c:pt idx="5514">
                  <c:v>317.36700000000002</c:v>
                </c:pt>
                <c:pt idx="5515">
                  <c:v>317.25200000000001</c:v>
                </c:pt>
                <c:pt idx="5516">
                  <c:v>317.05500000000001</c:v>
                </c:pt>
                <c:pt idx="5517">
                  <c:v>316.78100000000001</c:v>
                </c:pt>
                <c:pt idx="5518">
                  <c:v>316.37700000000001</c:v>
                </c:pt>
                <c:pt idx="5519">
                  <c:v>315.904</c:v>
                </c:pt>
                <c:pt idx="5520">
                  <c:v>315.52600000000001</c:v>
                </c:pt>
                <c:pt idx="5521">
                  <c:v>315.286</c:v>
                </c:pt>
                <c:pt idx="5522">
                  <c:v>315.048</c:v>
                </c:pt>
                <c:pt idx="5523">
                  <c:v>314.45499999999998</c:v>
                </c:pt>
                <c:pt idx="5524">
                  <c:v>314.25</c:v>
                </c:pt>
                <c:pt idx="5525">
                  <c:v>314.03899999999999</c:v>
                </c:pt>
                <c:pt idx="5526">
                  <c:v>313.91300000000001</c:v>
                </c:pt>
                <c:pt idx="5527">
                  <c:v>313.76400000000001</c:v>
                </c:pt>
                <c:pt idx="5528">
                  <c:v>313.29000000000002</c:v>
                </c:pt>
                <c:pt idx="5529">
                  <c:v>312.61599999999999</c:v>
                </c:pt>
                <c:pt idx="5530">
                  <c:v>312.56900000000002</c:v>
                </c:pt>
                <c:pt idx="5531">
                  <c:v>312.33300000000003</c:v>
                </c:pt>
                <c:pt idx="5532">
                  <c:v>312.06099999999998</c:v>
                </c:pt>
                <c:pt idx="5533">
                  <c:v>311.88900000000001</c:v>
                </c:pt>
                <c:pt idx="5534">
                  <c:v>311.63200000000001</c:v>
                </c:pt>
                <c:pt idx="5535">
                  <c:v>311.17399999999998</c:v>
                </c:pt>
                <c:pt idx="5536">
                  <c:v>311.06900000000002</c:v>
                </c:pt>
                <c:pt idx="5537">
                  <c:v>310.952</c:v>
                </c:pt>
                <c:pt idx="5538">
                  <c:v>310.49599999999998</c:v>
                </c:pt>
                <c:pt idx="5539">
                  <c:v>310.03300000000002</c:v>
                </c:pt>
                <c:pt idx="5540">
                  <c:v>309.87</c:v>
                </c:pt>
                <c:pt idx="5541">
                  <c:v>309.66399999999999</c:v>
                </c:pt>
                <c:pt idx="5542">
                  <c:v>309.30799999999999</c:v>
                </c:pt>
                <c:pt idx="5543">
                  <c:v>309.05700000000002</c:v>
                </c:pt>
                <c:pt idx="5544">
                  <c:v>308.34300000000002</c:v>
                </c:pt>
                <c:pt idx="5545">
                  <c:v>308.28300000000002</c:v>
                </c:pt>
                <c:pt idx="5546">
                  <c:v>308.29599999999999</c:v>
                </c:pt>
                <c:pt idx="5547">
                  <c:v>308.12900000000002</c:v>
                </c:pt>
                <c:pt idx="5548">
                  <c:v>307.12700000000001</c:v>
                </c:pt>
                <c:pt idx="5549">
                  <c:v>307.27499999999998</c:v>
                </c:pt>
                <c:pt idx="5550">
                  <c:v>308.26600000000002</c:v>
                </c:pt>
                <c:pt idx="5551">
                  <c:v>308.69600000000003</c:v>
                </c:pt>
                <c:pt idx="5552">
                  <c:v>309.71600000000001</c:v>
                </c:pt>
                <c:pt idx="5553">
                  <c:v>309.42200000000003</c:v>
                </c:pt>
                <c:pt idx="5554">
                  <c:v>310.29599999999999</c:v>
                </c:pt>
                <c:pt idx="5555">
                  <c:v>310.851</c:v>
                </c:pt>
                <c:pt idx="5556">
                  <c:v>311.84199999999998</c:v>
                </c:pt>
                <c:pt idx="5557">
                  <c:v>312.27199999999999</c:v>
                </c:pt>
                <c:pt idx="5558">
                  <c:v>312.399</c:v>
                </c:pt>
                <c:pt idx="5559">
                  <c:v>312.22199999999998</c:v>
                </c:pt>
                <c:pt idx="5560">
                  <c:v>313.36</c:v>
                </c:pt>
                <c:pt idx="5561">
                  <c:v>313.33600000000001</c:v>
                </c:pt>
                <c:pt idx="5562">
                  <c:v>313.52199999999999</c:v>
                </c:pt>
                <c:pt idx="5563">
                  <c:v>314.73899999999998</c:v>
                </c:pt>
                <c:pt idx="5564">
                  <c:v>314.93200000000002</c:v>
                </c:pt>
                <c:pt idx="5565">
                  <c:v>315.38200000000001</c:v>
                </c:pt>
                <c:pt idx="5566">
                  <c:v>315.72899999999998</c:v>
                </c:pt>
                <c:pt idx="5567">
                  <c:v>315.63099999999997</c:v>
                </c:pt>
                <c:pt idx="5568">
                  <c:v>316.839</c:v>
                </c:pt>
                <c:pt idx="5569">
                  <c:v>315.995</c:v>
                </c:pt>
                <c:pt idx="5570">
                  <c:v>317.14699999999999</c:v>
                </c:pt>
                <c:pt idx="5571">
                  <c:v>316.06799999999998</c:v>
                </c:pt>
                <c:pt idx="5572">
                  <c:v>317.31900000000002</c:v>
                </c:pt>
                <c:pt idx="5573">
                  <c:v>316.39100000000002</c:v>
                </c:pt>
                <c:pt idx="5574">
                  <c:v>317.81900000000002</c:v>
                </c:pt>
                <c:pt idx="5575">
                  <c:v>316.79700000000003</c:v>
                </c:pt>
                <c:pt idx="5576">
                  <c:v>317.976</c:v>
                </c:pt>
                <c:pt idx="5577">
                  <c:v>319.21800000000002</c:v>
                </c:pt>
                <c:pt idx="5578">
                  <c:v>320.30599999999998</c:v>
                </c:pt>
                <c:pt idx="5579">
                  <c:v>318.95699999999999</c:v>
                </c:pt>
                <c:pt idx="5580">
                  <c:v>319.79700000000003</c:v>
                </c:pt>
                <c:pt idx="5581">
                  <c:v>320.29199999999997</c:v>
                </c:pt>
                <c:pt idx="5582">
                  <c:v>319.08800000000002</c:v>
                </c:pt>
                <c:pt idx="5583">
                  <c:v>320.19799999999998</c:v>
                </c:pt>
                <c:pt idx="5584">
                  <c:v>319.87400000000002</c:v>
                </c:pt>
                <c:pt idx="5585">
                  <c:v>321.06099999999998</c:v>
                </c:pt>
                <c:pt idx="5586">
                  <c:v>320.75</c:v>
                </c:pt>
                <c:pt idx="5587">
                  <c:v>321.96899999999999</c:v>
                </c:pt>
                <c:pt idx="5588">
                  <c:v>320.83199999999999</c:v>
                </c:pt>
                <c:pt idx="5589">
                  <c:v>319.62700000000001</c:v>
                </c:pt>
                <c:pt idx="5590">
                  <c:v>320.96899999999999</c:v>
                </c:pt>
                <c:pt idx="5591">
                  <c:v>321.33199999999999</c:v>
                </c:pt>
                <c:pt idx="5592">
                  <c:v>322.34800000000001</c:v>
                </c:pt>
                <c:pt idx="5593">
                  <c:v>323.13799999999998</c:v>
                </c:pt>
                <c:pt idx="5594">
                  <c:v>321.83499999999998</c:v>
                </c:pt>
                <c:pt idx="5595">
                  <c:v>321.26400000000001</c:v>
                </c:pt>
                <c:pt idx="5596">
                  <c:v>322.85599999999999</c:v>
                </c:pt>
                <c:pt idx="5597">
                  <c:v>323.03300000000002</c:v>
                </c:pt>
                <c:pt idx="5598">
                  <c:v>322.02199999999999</c:v>
                </c:pt>
                <c:pt idx="5599">
                  <c:v>321.61900000000003</c:v>
                </c:pt>
                <c:pt idx="5600">
                  <c:v>322.62799999999999</c:v>
                </c:pt>
                <c:pt idx="5601">
                  <c:v>323.03899999999999</c:v>
                </c:pt>
                <c:pt idx="5602">
                  <c:v>324.27800000000002</c:v>
                </c:pt>
                <c:pt idx="5603">
                  <c:v>324.52</c:v>
                </c:pt>
                <c:pt idx="5604">
                  <c:v>323.43900000000002</c:v>
                </c:pt>
                <c:pt idx="5605">
                  <c:v>324.48099999999999</c:v>
                </c:pt>
                <c:pt idx="5606">
                  <c:v>324.298</c:v>
                </c:pt>
                <c:pt idx="5607">
                  <c:v>325.06799999999998</c:v>
                </c:pt>
                <c:pt idx="5608">
                  <c:v>323.96800000000002</c:v>
                </c:pt>
                <c:pt idx="5609">
                  <c:v>325.06200000000001</c:v>
                </c:pt>
                <c:pt idx="5610">
                  <c:v>324.04700000000003</c:v>
                </c:pt>
                <c:pt idx="5611">
                  <c:v>324.67700000000002</c:v>
                </c:pt>
                <c:pt idx="5612">
                  <c:v>324.48500000000001</c:v>
                </c:pt>
                <c:pt idx="5613">
                  <c:v>325.78399999999999</c:v>
                </c:pt>
                <c:pt idx="5614">
                  <c:v>325.39999999999998</c:v>
                </c:pt>
                <c:pt idx="5615">
                  <c:v>324.36500000000001</c:v>
                </c:pt>
                <c:pt idx="5616">
                  <c:v>325.565</c:v>
                </c:pt>
                <c:pt idx="5617">
                  <c:v>326.70499999999998</c:v>
                </c:pt>
                <c:pt idx="5618">
                  <c:v>325.68799999999999</c:v>
                </c:pt>
                <c:pt idx="5619">
                  <c:v>326.73099999999999</c:v>
                </c:pt>
                <c:pt idx="5620">
                  <c:v>325.81099999999998</c:v>
                </c:pt>
                <c:pt idx="5621">
                  <c:v>325.83800000000002</c:v>
                </c:pt>
                <c:pt idx="5622">
                  <c:v>324.464</c:v>
                </c:pt>
                <c:pt idx="5623">
                  <c:v>325.48599999999999</c:v>
                </c:pt>
                <c:pt idx="5624">
                  <c:v>326.54599999999999</c:v>
                </c:pt>
                <c:pt idx="5625">
                  <c:v>325.541</c:v>
                </c:pt>
                <c:pt idx="5626">
                  <c:v>324.15300000000002</c:v>
                </c:pt>
                <c:pt idx="5627">
                  <c:v>325.32400000000001</c:v>
                </c:pt>
                <c:pt idx="5628">
                  <c:v>324.173</c:v>
                </c:pt>
                <c:pt idx="5629">
                  <c:v>325.375</c:v>
                </c:pt>
                <c:pt idx="5630">
                  <c:v>326.404</c:v>
                </c:pt>
                <c:pt idx="5631">
                  <c:v>326.53800000000001</c:v>
                </c:pt>
                <c:pt idx="5632">
                  <c:v>325.49400000000003</c:v>
                </c:pt>
                <c:pt idx="5633">
                  <c:v>326.589</c:v>
                </c:pt>
                <c:pt idx="5634">
                  <c:v>325.37900000000002</c:v>
                </c:pt>
                <c:pt idx="5635">
                  <c:v>326.44099999999997</c:v>
                </c:pt>
                <c:pt idx="5636">
                  <c:v>326.221</c:v>
                </c:pt>
                <c:pt idx="5637">
                  <c:v>327.36</c:v>
                </c:pt>
                <c:pt idx="5638">
                  <c:v>326.00799999999998</c:v>
                </c:pt>
                <c:pt idx="5639">
                  <c:v>324.88600000000002</c:v>
                </c:pt>
                <c:pt idx="5640">
                  <c:v>325.93700000000001</c:v>
                </c:pt>
                <c:pt idx="5641">
                  <c:v>324.88600000000002</c:v>
                </c:pt>
                <c:pt idx="5642">
                  <c:v>326.00700000000001</c:v>
                </c:pt>
                <c:pt idx="5643">
                  <c:v>327.02499999999998</c:v>
                </c:pt>
                <c:pt idx="5644">
                  <c:v>326.69299999999998</c:v>
                </c:pt>
                <c:pt idx="5645">
                  <c:v>325.65300000000002</c:v>
                </c:pt>
                <c:pt idx="5646">
                  <c:v>326.69200000000001</c:v>
                </c:pt>
                <c:pt idx="5647">
                  <c:v>325.60700000000003</c:v>
                </c:pt>
                <c:pt idx="5648">
                  <c:v>326.68299999999999</c:v>
                </c:pt>
                <c:pt idx="5649">
                  <c:v>325.476</c:v>
                </c:pt>
                <c:pt idx="5650">
                  <c:v>325.012</c:v>
                </c:pt>
                <c:pt idx="5651">
                  <c:v>326.17099999999999</c:v>
                </c:pt>
                <c:pt idx="5652">
                  <c:v>326.44200000000001</c:v>
                </c:pt>
                <c:pt idx="5653">
                  <c:v>325.262</c:v>
                </c:pt>
                <c:pt idx="5654">
                  <c:v>326.30700000000002</c:v>
                </c:pt>
                <c:pt idx="5655">
                  <c:v>327.392</c:v>
                </c:pt>
                <c:pt idx="5656">
                  <c:v>326.12099999999998</c:v>
                </c:pt>
                <c:pt idx="5657">
                  <c:v>324.815</c:v>
                </c:pt>
                <c:pt idx="5658">
                  <c:v>325.93799999999999</c:v>
                </c:pt>
                <c:pt idx="5659">
                  <c:v>325.61200000000002</c:v>
                </c:pt>
                <c:pt idx="5660">
                  <c:v>325.44299999999998</c:v>
                </c:pt>
                <c:pt idx="5661">
                  <c:v>326.57299999999998</c:v>
                </c:pt>
                <c:pt idx="5662">
                  <c:v>327.58699999999999</c:v>
                </c:pt>
                <c:pt idx="5663">
                  <c:v>326.54899999999998</c:v>
                </c:pt>
                <c:pt idx="5664">
                  <c:v>325.42899999999997</c:v>
                </c:pt>
                <c:pt idx="5665">
                  <c:v>326.51499999999999</c:v>
                </c:pt>
                <c:pt idx="5666">
                  <c:v>326.00700000000001</c:v>
                </c:pt>
                <c:pt idx="5667">
                  <c:v>327.00700000000001</c:v>
                </c:pt>
                <c:pt idx="5668">
                  <c:v>326.96899999999999</c:v>
                </c:pt>
                <c:pt idx="5669">
                  <c:v>325.60300000000001</c:v>
                </c:pt>
                <c:pt idx="5670">
                  <c:v>325.01400000000001</c:v>
                </c:pt>
                <c:pt idx="5671">
                  <c:v>326.07600000000002</c:v>
                </c:pt>
                <c:pt idx="5672">
                  <c:v>327.16899999999998</c:v>
                </c:pt>
                <c:pt idx="5673">
                  <c:v>326.11399999999998</c:v>
                </c:pt>
                <c:pt idx="5674">
                  <c:v>327.19499999999999</c:v>
                </c:pt>
                <c:pt idx="5675">
                  <c:v>327.01100000000002</c:v>
                </c:pt>
                <c:pt idx="5676">
                  <c:v>325.68</c:v>
                </c:pt>
                <c:pt idx="5677">
                  <c:v>326.71300000000002</c:v>
                </c:pt>
                <c:pt idx="5678">
                  <c:v>325.54899999999998</c:v>
                </c:pt>
                <c:pt idx="5679">
                  <c:v>324.512</c:v>
                </c:pt>
                <c:pt idx="5680">
                  <c:v>326.00099999999998</c:v>
                </c:pt>
                <c:pt idx="5681">
                  <c:v>326.60899999999998</c:v>
                </c:pt>
                <c:pt idx="5682">
                  <c:v>325.60500000000002</c:v>
                </c:pt>
                <c:pt idx="5683">
                  <c:v>325.78300000000002</c:v>
                </c:pt>
                <c:pt idx="5684">
                  <c:v>324.54199999999997</c:v>
                </c:pt>
                <c:pt idx="5685">
                  <c:v>325.68599999999998</c:v>
                </c:pt>
                <c:pt idx="5686">
                  <c:v>324.68</c:v>
                </c:pt>
                <c:pt idx="5687">
                  <c:v>323.59399999999999</c:v>
                </c:pt>
                <c:pt idx="5688">
                  <c:v>324.66300000000001</c:v>
                </c:pt>
                <c:pt idx="5689">
                  <c:v>323.56700000000001</c:v>
                </c:pt>
                <c:pt idx="5690">
                  <c:v>323.279</c:v>
                </c:pt>
                <c:pt idx="5691">
                  <c:v>324.524</c:v>
                </c:pt>
                <c:pt idx="5692">
                  <c:v>323.70299999999997</c:v>
                </c:pt>
                <c:pt idx="5693">
                  <c:v>324.851</c:v>
                </c:pt>
                <c:pt idx="5694">
                  <c:v>323.82799999999997</c:v>
                </c:pt>
                <c:pt idx="5695">
                  <c:v>325.07799999999997</c:v>
                </c:pt>
                <c:pt idx="5696">
                  <c:v>326.17200000000003</c:v>
                </c:pt>
                <c:pt idx="5697">
                  <c:v>325.91199999999998</c:v>
                </c:pt>
                <c:pt idx="5698">
                  <c:v>324.77300000000002</c:v>
                </c:pt>
                <c:pt idx="5699">
                  <c:v>325.79199999999997</c:v>
                </c:pt>
                <c:pt idx="5700">
                  <c:v>324.68</c:v>
                </c:pt>
                <c:pt idx="5701">
                  <c:v>323.654</c:v>
                </c:pt>
                <c:pt idx="5702">
                  <c:v>324.66399999999999</c:v>
                </c:pt>
                <c:pt idx="5703">
                  <c:v>323.99299999999999</c:v>
                </c:pt>
                <c:pt idx="5704">
                  <c:v>325.03800000000001</c:v>
                </c:pt>
                <c:pt idx="5705">
                  <c:v>323.97800000000001</c:v>
                </c:pt>
                <c:pt idx="5706">
                  <c:v>324.78699999999998</c:v>
                </c:pt>
                <c:pt idx="5707">
                  <c:v>323.64499999999998</c:v>
                </c:pt>
                <c:pt idx="5708">
                  <c:v>324.74700000000001</c:v>
                </c:pt>
                <c:pt idx="5709">
                  <c:v>324.79500000000002</c:v>
                </c:pt>
                <c:pt idx="5710">
                  <c:v>323.72000000000003</c:v>
                </c:pt>
                <c:pt idx="5711">
                  <c:v>324.82400000000001</c:v>
                </c:pt>
                <c:pt idx="5712">
                  <c:v>324.11500000000001</c:v>
                </c:pt>
                <c:pt idx="5713">
                  <c:v>325.16800000000001</c:v>
                </c:pt>
                <c:pt idx="5714">
                  <c:v>324.10000000000002</c:v>
                </c:pt>
                <c:pt idx="5715">
                  <c:v>323.02600000000001</c:v>
                </c:pt>
                <c:pt idx="5716">
                  <c:v>324.11200000000002</c:v>
                </c:pt>
                <c:pt idx="5717">
                  <c:v>323.04300000000001</c:v>
                </c:pt>
                <c:pt idx="5718">
                  <c:v>324.10199999999998</c:v>
                </c:pt>
                <c:pt idx="5719">
                  <c:v>324.92599999999999</c:v>
                </c:pt>
                <c:pt idx="5720">
                  <c:v>323.72500000000002</c:v>
                </c:pt>
                <c:pt idx="5721">
                  <c:v>322.685</c:v>
                </c:pt>
                <c:pt idx="5722">
                  <c:v>323.08</c:v>
                </c:pt>
                <c:pt idx="5723">
                  <c:v>324.12</c:v>
                </c:pt>
                <c:pt idx="5724">
                  <c:v>324.72699999999998</c:v>
                </c:pt>
                <c:pt idx="5725">
                  <c:v>323.56799999999998</c:v>
                </c:pt>
                <c:pt idx="5726">
                  <c:v>322.54399999999998</c:v>
                </c:pt>
                <c:pt idx="5727">
                  <c:v>323.87700000000001</c:v>
                </c:pt>
                <c:pt idx="5728">
                  <c:v>323.62599999999998</c:v>
                </c:pt>
                <c:pt idx="5729">
                  <c:v>323.32400000000001</c:v>
                </c:pt>
                <c:pt idx="5730">
                  <c:v>322.22000000000003</c:v>
                </c:pt>
                <c:pt idx="5731">
                  <c:v>322.209</c:v>
                </c:pt>
                <c:pt idx="5732">
                  <c:v>322.14400000000001</c:v>
                </c:pt>
                <c:pt idx="5733">
                  <c:v>323.18200000000002</c:v>
                </c:pt>
                <c:pt idx="5734">
                  <c:v>322.38499999999999</c:v>
                </c:pt>
                <c:pt idx="5735">
                  <c:v>322.98200000000003</c:v>
                </c:pt>
                <c:pt idx="5736">
                  <c:v>322.96199999999999</c:v>
                </c:pt>
                <c:pt idx="5737">
                  <c:v>322.81400000000002</c:v>
                </c:pt>
                <c:pt idx="5738">
                  <c:v>323.85700000000003</c:v>
                </c:pt>
                <c:pt idx="5739">
                  <c:v>322.78699999999998</c:v>
                </c:pt>
                <c:pt idx="5740">
                  <c:v>323.89499999999998</c:v>
                </c:pt>
                <c:pt idx="5741">
                  <c:v>322.738</c:v>
                </c:pt>
                <c:pt idx="5742">
                  <c:v>323.24799999999999</c:v>
                </c:pt>
                <c:pt idx="5743">
                  <c:v>323.05</c:v>
                </c:pt>
                <c:pt idx="5744">
                  <c:v>322.43700000000001</c:v>
                </c:pt>
                <c:pt idx="5745">
                  <c:v>323.65300000000002</c:v>
                </c:pt>
                <c:pt idx="5746">
                  <c:v>322.60599999999999</c:v>
                </c:pt>
                <c:pt idx="5747">
                  <c:v>323.62</c:v>
                </c:pt>
                <c:pt idx="5748">
                  <c:v>322.42500000000001</c:v>
                </c:pt>
                <c:pt idx="5749">
                  <c:v>322.44</c:v>
                </c:pt>
                <c:pt idx="5750">
                  <c:v>323.38099999999997</c:v>
                </c:pt>
                <c:pt idx="5751">
                  <c:v>322.11</c:v>
                </c:pt>
                <c:pt idx="5752">
                  <c:v>322.64</c:v>
                </c:pt>
                <c:pt idx="5753">
                  <c:v>323.02</c:v>
                </c:pt>
                <c:pt idx="5754">
                  <c:v>321.72199999999998</c:v>
                </c:pt>
                <c:pt idx="5755">
                  <c:v>321.31799999999998</c:v>
                </c:pt>
                <c:pt idx="5756">
                  <c:v>322.46699999999998</c:v>
                </c:pt>
                <c:pt idx="5757">
                  <c:v>321.69600000000003</c:v>
                </c:pt>
                <c:pt idx="5758">
                  <c:v>320.685</c:v>
                </c:pt>
                <c:pt idx="5759">
                  <c:v>322.12400000000002</c:v>
                </c:pt>
                <c:pt idx="5760">
                  <c:v>322.298</c:v>
                </c:pt>
                <c:pt idx="5761">
                  <c:v>323.35300000000001</c:v>
                </c:pt>
                <c:pt idx="5762">
                  <c:v>322.06599999999997</c:v>
                </c:pt>
                <c:pt idx="5763">
                  <c:v>323.24799999999999</c:v>
                </c:pt>
                <c:pt idx="5764">
                  <c:v>322.23500000000001</c:v>
                </c:pt>
                <c:pt idx="5765">
                  <c:v>322.334</c:v>
                </c:pt>
                <c:pt idx="5766">
                  <c:v>322.06900000000002</c:v>
                </c:pt>
                <c:pt idx="5767">
                  <c:v>320.98</c:v>
                </c:pt>
                <c:pt idx="5768">
                  <c:v>322.13499999999999</c:v>
                </c:pt>
                <c:pt idx="5769">
                  <c:v>322.37799999999999</c:v>
                </c:pt>
                <c:pt idx="5770">
                  <c:v>322.654</c:v>
                </c:pt>
                <c:pt idx="5771">
                  <c:v>322.10700000000003</c:v>
                </c:pt>
                <c:pt idx="5772">
                  <c:v>321.00599999999997</c:v>
                </c:pt>
                <c:pt idx="5773">
                  <c:v>322.06900000000002</c:v>
                </c:pt>
                <c:pt idx="5774">
                  <c:v>321.59100000000001</c:v>
                </c:pt>
                <c:pt idx="5775">
                  <c:v>322.67700000000002</c:v>
                </c:pt>
                <c:pt idx="5776">
                  <c:v>321.67200000000003</c:v>
                </c:pt>
                <c:pt idx="5777">
                  <c:v>320.60500000000002</c:v>
                </c:pt>
                <c:pt idx="5778">
                  <c:v>321.61700000000002</c:v>
                </c:pt>
                <c:pt idx="5779">
                  <c:v>322.04599999999999</c:v>
                </c:pt>
                <c:pt idx="5780">
                  <c:v>321.76100000000002</c:v>
                </c:pt>
                <c:pt idx="5781">
                  <c:v>321.83999999999997</c:v>
                </c:pt>
                <c:pt idx="5782">
                  <c:v>322.012</c:v>
                </c:pt>
                <c:pt idx="5783">
                  <c:v>320.98599999999999</c:v>
                </c:pt>
                <c:pt idx="5784">
                  <c:v>320.82400000000001</c:v>
                </c:pt>
                <c:pt idx="5785">
                  <c:v>321.44900000000001</c:v>
                </c:pt>
                <c:pt idx="5786">
                  <c:v>320.298</c:v>
                </c:pt>
                <c:pt idx="5787">
                  <c:v>321.59399999999999</c:v>
                </c:pt>
                <c:pt idx="5788">
                  <c:v>321.65199999999999</c:v>
                </c:pt>
                <c:pt idx="5789">
                  <c:v>320.608</c:v>
                </c:pt>
                <c:pt idx="5790">
                  <c:v>319.89499999999998</c:v>
                </c:pt>
                <c:pt idx="5791">
                  <c:v>320.779</c:v>
                </c:pt>
                <c:pt idx="5792">
                  <c:v>321.92599999999999</c:v>
                </c:pt>
                <c:pt idx="5793">
                  <c:v>320.79500000000002</c:v>
                </c:pt>
                <c:pt idx="5794">
                  <c:v>321.834</c:v>
                </c:pt>
                <c:pt idx="5795">
                  <c:v>320.67200000000003</c:v>
                </c:pt>
                <c:pt idx="5796">
                  <c:v>320.702</c:v>
                </c:pt>
                <c:pt idx="5797">
                  <c:v>320.94900000000001</c:v>
                </c:pt>
                <c:pt idx="5798">
                  <c:v>320.38499999999999</c:v>
                </c:pt>
                <c:pt idx="5799">
                  <c:v>321.50599999999997</c:v>
                </c:pt>
                <c:pt idx="5800">
                  <c:v>320.20699999999999</c:v>
                </c:pt>
                <c:pt idx="5801">
                  <c:v>321.41199999999998</c:v>
                </c:pt>
                <c:pt idx="5802">
                  <c:v>320.834</c:v>
                </c:pt>
                <c:pt idx="5803">
                  <c:v>321.24799999999999</c:v>
                </c:pt>
                <c:pt idx="5804">
                  <c:v>320.18700000000001</c:v>
                </c:pt>
                <c:pt idx="5805">
                  <c:v>319.13400000000001</c:v>
                </c:pt>
                <c:pt idx="5806">
                  <c:v>320.56400000000002</c:v>
                </c:pt>
                <c:pt idx="5807">
                  <c:v>319.50900000000001</c:v>
                </c:pt>
                <c:pt idx="5808">
                  <c:v>320.80799999999999</c:v>
                </c:pt>
                <c:pt idx="5809">
                  <c:v>320.16199999999998</c:v>
                </c:pt>
                <c:pt idx="5810">
                  <c:v>319.96899999999999</c:v>
                </c:pt>
                <c:pt idx="5811">
                  <c:v>321.14400000000001</c:v>
                </c:pt>
                <c:pt idx="5812">
                  <c:v>320.77100000000002</c:v>
                </c:pt>
                <c:pt idx="5813">
                  <c:v>320.74599999999998</c:v>
                </c:pt>
                <c:pt idx="5814">
                  <c:v>319.72199999999998</c:v>
                </c:pt>
                <c:pt idx="5815">
                  <c:v>321.036</c:v>
                </c:pt>
                <c:pt idx="5816">
                  <c:v>319.89299999999997</c:v>
                </c:pt>
                <c:pt idx="5817">
                  <c:v>320.99099999999999</c:v>
                </c:pt>
                <c:pt idx="5818">
                  <c:v>319.83699999999999</c:v>
                </c:pt>
                <c:pt idx="5819">
                  <c:v>319.86399999999998</c:v>
                </c:pt>
                <c:pt idx="5820">
                  <c:v>320.43599999999998</c:v>
                </c:pt>
                <c:pt idx="5821">
                  <c:v>319.31700000000001</c:v>
                </c:pt>
                <c:pt idx="5822">
                  <c:v>318.291</c:v>
                </c:pt>
                <c:pt idx="5823">
                  <c:v>319.29599999999999</c:v>
                </c:pt>
                <c:pt idx="5824">
                  <c:v>320.327</c:v>
                </c:pt>
                <c:pt idx="5825">
                  <c:v>319.786</c:v>
                </c:pt>
                <c:pt idx="5826">
                  <c:v>318.74700000000001</c:v>
                </c:pt>
                <c:pt idx="5827">
                  <c:v>319.76100000000002</c:v>
                </c:pt>
                <c:pt idx="5828">
                  <c:v>318.97699999999998</c:v>
                </c:pt>
                <c:pt idx="5829">
                  <c:v>320.24299999999999</c:v>
                </c:pt>
                <c:pt idx="5830">
                  <c:v>319.53100000000001</c:v>
                </c:pt>
                <c:pt idx="5831">
                  <c:v>320.34699999999998</c:v>
                </c:pt>
                <c:pt idx="5832">
                  <c:v>320.05500000000001</c:v>
                </c:pt>
                <c:pt idx="5833">
                  <c:v>319.69400000000002</c:v>
                </c:pt>
                <c:pt idx="5834">
                  <c:v>318.57</c:v>
                </c:pt>
                <c:pt idx="5835">
                  <c:v>319.65199999999999</c:v>
                </c:pt>
                <c:pt idx="5836">
                  <c:v>319.95999999999998</c:v>
                </c:pt>
                <c:pt idx="5837">
                  <c:v>320.64</c:v>
                </c:pt>
                <c:pt idx="5838">
                  <c:v>319.46899999999999</c:v>
                </c:pt>
                <c:pt idx="5839">
                  <c:v>320.488</c:v>
                </c:pt>
                <c:pt idx="5840">
                  <c:v>320.14699999999999</c:v>
                </c:pt>
                <c:pt idx="5841">
                  <c:v>320.41000000000003</c:v>
                </c:pt>
                <c:pt idx="5842">
                  <c:v>319.44499999999999</c:v>
                </c:pt>
                <c:pt idx="5843">
                  <c:v>319.113</c:v>
                </c:pt>
                <c:pt idx="5844">
                  <c:v>319.33</c:v>
                </c:pt>
                <c:pt idx="5845">
                  <c:v>319.74599999999998</c:v>
                </c:pt>
                <c:pt idx="5846">
                  <c:v>319.33800000000002</c:v>
                </c:pt>
                <c:pt idx="5847">
                  <c:v>319.77699999999999</c:v>
                </c:pt>
                <c:pt idx="5848">
                  <c:v>318.64800000000002</c:v>
                </c:pt>
                <c:pt idx="5849">
                  <c:v>317.96899999999999</c:v>
                </c:pt>
                <c:pt idx="5850">
                  <c:v>319.01600000000002</c:v>
                </c:pt>
                <c:pt idx="5851">
                  <c:v>318.31400000000002</c:v>
                </c:pt>
                <c:pt idx="5852">
                  <c:v>319.33699999999999</c:v>
                </c:pt>
                <c:pt idx="5853">
                  <c:v>318.26600000000002</c:v>
                </c:pt>
                <c:pt idx="5854">
                  <c:v>319.488</c:v>
                </c:pt>
                <c:pt idx="5855">
                  <c:v>319.56400000000002</c:v>
                </c:pt>
                <c:pt idx="5856">
                  <c:v>318.904</c:v>
                </c:pt>
                <c:pt idx="5857">
                  <c:v>320.05500000000001</c:v>
                </c:pt>
                <c:pt idx="5858">
                  <c:v>318.96199999999999</c:v>
                </c:pt>
                <c:pt idx="5859">
                  <c:v>318.17599999999999</c:v>
                </c:pt>
                <c:pt idx="5860">
                  <c:v>319.22399999999999</c:v>
                </c:pt>
                <c:pt idx="5861">
                  <c:v>318.20299999999997</c:v>
                </c:pt>
                <c:pt idx="5862">
                  <c:v>319.452</c:v>
                </c:pt>
                <c:pt idx="5863">
                  <c:v>319.07799999999997</c:v>
                </c:pt>
                <c:pt idx="5864">
                  <c:v>318.00900000000001</c:v>
                </c:pt>
                <c:pt idx="5865">
                  <c:v>319.24599999999998</c:v>
                </c:pt>
                <c:pt idx="5866">
                  <c:v>318.19</c:v>
                </c:pt>
                <c:pt idx="5867">
                  <c:v>319.21899999999999</c:v>
                </c:pt>
                <c:pt idx="5868">
                  <c:v>319.61200000000002</c:v>
                </c:pt>
                <c:pt idx="5869">
                  <c:v>318.642</c:v>
                </c:pt>
                <c:pt idx="5870">
                  <c:v>319.65600000000001</c:v>
                </c:pt>
                <c:pt idx="5871">
                  <c:v>319.08999999999997</c:v>
                </c:pt>
                <c:pt idx="5872">
                  <c:v>317.983</c:v>
                </c:pt>
                <c:pt idx="5873">
                  <c:v>319.15899999999999</c:v>
                </c:pt>
                <c:pt idx="5874">
                  <c:v>318.78899999999999</c:v>
                </c:pt>
                <c:pt idx="5875">
                  <c:v>317.721</c:v>
                </c:pt>
                <c:pt idx="5876">
                  <c:v>319.02100000000002</c:v>
                </c:pt>
                <c:pt idx="5877">
                  <c:v>319.64100000000002</c:v>
                </c:pt>
                <c:pt idx="5878">
                  <c:v>318.25599999999997</c:v>
                </c:pt>
                <c:pt idx="5879">
                  <c:v>317.22000000000003</c:v>
                </c:pt>
                <c:pt idx="5880">
                  <c:v>318.255</c:v>
                </c:pt>
                <c:pt idx="5881">
                  <c:v>319.30599999999998</c:v>
                </c:pt>
                <c:pt idx="5882">
                  <c:v>319.101</c:v>
                </c:pt>
                <c:pt idx="5883">
                  <c:v>318.06</c:v>
                </c:pt>
                <c:pt idx="5884">
                  <c:v>318.83699999999999</c:v>
                </c:pt>
                <c:pt idx="5885">
                  <c:v>318.315</c:v>
                </c:pt>
                <c:pt idx="5886">
                  <c:v>319.39800000000002</c:v>
                </c:pt>
                <c:pt idx="5887">
                  <c:v>319.2</c:v>
                </c:pt>
                <c:pt idx="5888">
                  <c:v>318.14299999999997</c:v>
                </c:pt>
                <c:pt idx="5889">
                  <c:v>318.93799999999999</c:v>
                </c:pt>
                <c:pt idx="5890">
                  <c:v>317.834</c:v>
                </c:pt>
                <c:pt idx="5891">
                  <c:v>316.79899999999998</c:v>
                </c:pt>
                <c:pt idx="5892">
                  <c:v>316.702</c:v>
                </c:pt>
                <c:pt idx="5893">
                  <c:v>317.72199999999998</c:v>
                </c:pt>
                <c:pt idx="5894">
                  <c:v>317.63099999999997</c:v>
                </c:pt>
                <c:pt idx="5895">
                  <c:v>318.81</c:v>
                </c:pt>
                <c:pt idx="5896">
                  <c:v>318.59500000000003</c:v>
                </c:pt>
                <c:pt idx="5897">
                  <c:v>318.863</c:v>
                </c:pt>
                <c:pt idx="5898">
                  <c:v>317.63099999999997</c:v>
                </c:pt>
                <c:pt idx="5899">
                  <c:v>317.02199999999999</c:v>
                </c:pt>
                <c:pt idx="5900">
                  <c:v>318.12200000000001</c:v>
                </c:pt>
                <c:pt idx="5901">
                  <c:v>317.73399999999998</c:v>
                </c:pt>
                <c:pt idx="5902">
                  <c:v>317.86099999999999</c:v>
                </c:pt>
                <c:pt idx="5903">
                  <c:v>318.52800000000002</c:v>
                </c:pt>
                <c:pt idx="5904">
                  <c:v>317.40699999999998</c:v>
                </c:pt>
                <c:pt idx="5905">
                  <c:v>318.05099999999999</c:v>
                </c:pt>
                <c:pt idx="5906">
                  <c:v>317.858</c:v>
                </c:pt>
                <c:pt idx="5907">
                  <c:v>317.81599999999997</c:v>
                </c:pt>
                <c:pt idx="5908">
                  <c:v>317.83</c:v>
                </c:pt>
                <c:pt idx="5909">
                  <c:v>317.85599999999999</c:v>
                </c:pt>
                <c:pt idx="5910">
                  <c:v>318.12299999999999</c:v>
                </c:pt>
                <c:pt idx="5911">
                  <c:v>317.05200000000002</c:v>
                </c:pt>
                <c:pt idx="5912">
                  <c:v>315.98700000000002</c:v>
                </c:pt>
                <c:pt idx="5913">
                  <c:v>317.23500000000001</c:v>
                </c:pt>
                <c:pt idx="5914">
                  <c:v>317.233</c:v>
                </c:pt>
                <c:pt idx="5915">
                  <c:v>318.25599999999997</c:v>
                </c:pt>
                <c:pt idx="5916">
                  <c:v>318.37900000000002</c:v>
                </c:pt>
                <c:pt idx="5917">
                  <c:v>317.35700000000003</c:v>
                </c:pt>
                <c:pt idx="5918">
                  <c:v>316.29599999999999</c:v>
                </c:pt>
                <c:pt idx="5919">
                  <c:v>317.33499999999998</c:v>
                </c:pt>
                <c:pt idx="5920">
                  <c:v>316.279</c:v>
                </c:pt>
                <c:pt idx="5921">
                  <c:v>317.29500000000002</c:v>
                </c:pt>
                <c:pt idx="5922">
                  <c:v>316.31799999999998</c:v>
                </c:pt>
                <c:pt idx="5923">
                  <c:v>317.59500000000003</c:v>
                </c:pt>
                <c:pt idx="5924">
                  <c:v>317.80700000000002</c:v>
                </c:pt>
                <c:pt idx="5925">
                  <c:v>316.76799999999997</c:v>
                </c:pt>
                <c:pt idx="5926">
                  <c:v>316.65499999999997</c:v>
                </c:pt>
                <c:pt idx="5927">
                  <c:v>317.786</c:v>
                </c:pt>
                <c:pt idx="5928">
                  <c:v>316.66699999999997</c:v>
                </c:pt>
                <c:pt idx="5929">
                  <c:v>316.64999999999998</c:v>
                </c:pt>
                <c:pt idx="5930">
                  <c:v>317.72800000000001</c:v>
                </c:pt>
                <c:pt idx="5931">
                  <c:v>317.24099999999999</c:v>
                </c:pt>
                <c:pt idx="5932">
                  <c:v>316.11399999999998</c:v>
                </c:pt>
                <c:pt idx="5933">
                  <c:v>317.18400000000003</c:v>
                </c:pt>
                <c:pt idx="5934">
                  <c:v>316.44099999999997</c:v>
                </c:pt>
                <c:pt idx="5935">
                  <c:v>317.13299999999998</c:v>
                </c:pt>
                <c:pt idx="5936">
                  <c:v>318.214</c:v>
                </c:pt>
                <c:pt idx="5937">
                  <c:v>317.108</c:v>
                </c:pt>
                <c:pt idx="5938">
                  <c:v>316.07100000000003</c:v>
                </c:pt>
                <c:pt idx="5939">
                  <c:v>317.238</c:v>
                </c:pt>
                <c:pt idx="5940">
                  <c:v>316.04000000000002</c:v>
                </c:pt>
                <c:pt idx="5941">
                  <c:v>317.24200000000002</c:v>
                </c:pt>
                <c:pt idx="5942">
                  <c:v>316.62</c:v>
                </c:pt>
                <c:pt idx="5943">
                  <c:v>317.673</c:v>
                </c:pt>
                <c:pt idx="5944">
                  <c:v>317.26499999999999</c:v>
                </c:pt>
                <c:pt idx="5945">
                  <c:v>317.00200000000001</c:v>
                </c:pt>
                <c:pt idx="5946">
                  <c:v>317.14699999999999</c:v>
                </c:pt>
                <c:pt idx="5947">
                  <c:v>316.13799999999998</c:v>
                </c:pt>
                <c:pt idx="5948">
                  <c:v>315.69499999999999</c:v>
                </c:pt>
                <c:pt idx="5949">
                  <c:v>316.81900000000002</c:v>
                </c:pt>
                <c:pt idx="5950">
                  <c:v>315.80500000000001</c:v>
                </c:pt>
                <c:pt idx="5951">
                  <c:v>316.96699999999998</c:v>
                </c:pt>
                <c:pt idx="5952">
                  <c:v>316.08999999999997</c:v>
                </c:pt>
                <c:pt idx="5953">
                  <c:v>317.23099999999999</c:v>
                </c:pt>
                <c:pt idx="5954">
                  <c:v>316.11700000000002</c:v>
                </c:pt>
                <c:pt idx="5955">
                  <c:v>316.65499999999997</c:v>
                </c:pt>
                <c:pt idx="5956">
                  <c:v>316.947</c:v>
                </c:pt>
                <c:pt idx="5957">
                  <c:v>316.505</c:v>
                </c:pt>
                <c:pt idx="5958">
                  <c:v>316.24799999999999</c:v>
                </c:pt>
                <c:pt idx="5959">
                  <c:v>317.35700000000003</c:v>
                </c:pt>
                <c:pt idx="5960">
                  <c:v>316.27300000000002</c:v>
                </c:pt>
                <c:pt idx="5961">
                  <c:v>317.315</c:v>
                </c:pt>
                <c:pt idx="5962">
                  <c:v>316.68</c:v>
                </c:pt>
                <c:pt idx="5963">
                  <c:v>315.68400000000003</c:v>
                </c:pt>
                <c:pt idx="5964">
                  <c:v>316.80900000000003</c:v>
                </c:pt>
                <c:pt idx="5965">
                  <c:v>316.178</c:v>
                </c:pt>
                <c:pt idx="5966">
                  <c:v>316.88900000000001</c:v>
                </c:pt>
                <c:pt idx="5967">
                  <c:v>316.29399999999998</c:v>
                </c:pt>
                <c:pt idx="5968">
                  <c:v>315.27999999999997</c:v>
                </c:pt>
                <c:pt idx="5969">
                  <c:v>316.37200000000001</c:v>
                </c:pt>
                <c:pt idx="5970">
                  <c:v>317.37599999999998</c:v>
                </c:pt>
                <c:pt idx="5971">
                  <c:v>316.93799999999999</c:v>
                </c:pt>
                <c:pt idx="5972">
                  <c:v>317.06700000000001</c:v>
                </c:pt>
                <c:pt idx="5973">
                  <c:v>315.97399999999999</c:v>
                </c:pt>
                <c:pt idx="5974">
                  <c:v>316.36700000000002</c:v>
                </c:pt>
                <c:pt idx="5975">
                  <c:v>316.73599999999999</c:v>
                </c:pt>
                <c:pt idx="5976">
                  <c:v>315.70999999999998</c:v>
                </c:pt>
                <c:pt idx="5977">
                  <c:v>314.5</c:v>
                </c:pt>
                <c:pt idx="5978">
                  <c:v>315.58300000000003</c:v>
                </c:pt>
                <c:pt idx="5979">
                  <c:v>316.66199999999998</c:v>
                </c:pt>
                <c:pt idx="5980">
                  <c:v>315.95</c:v>
                </c:pt>
                <c:pt idx="5981">
                  <c:v>315.86</c:v>
                </c:pt>
                <c:pt idx="5982">
                  <c:v>316.88499999999999</c:v>
                </c:pt>
                <c:pt idx="5983">
                  <c:v>315.88099999999997</c:v>
                </c:pt>
                <c:pt idx="5984">
                  <c:v>314.786</c:v>
                </c:pt>
                <c:pt idx="5985">
                  <c:v>314.495</c:v>
                </c:pt>
                <c:pt idx="5986">
                  <c:v>315.64600000000002</c:v>
                </c:pt>
                <c:pt idx="5987">
                  <c:v>316.70800000000003</c:v>
                </c:pt>
                <c:pt idx="5988">
                  <c:v>316.74900000000002</c:v>
                </c:pt>
                <c:pt idx="5989">
                  <c:v>315.70100000000002</c:v>
                </c:pt>
                <c:pt idx="5990">
                  <c:v>314.65300000000002</c:v>
                </c:pt>
                <c:pt idx="5991">
                  <c:v>315.32299999999998</c:v>
                </c:pt>
                <c:pt idx="5992">
                  <c:v>315.56299999999999</c:v>
                </c:pt>
                <c:pt idx="5993">
                  <c:v>316.57499999999999</c:v>
                </c:pt>
                <c:pt idx="5994">
                  <c:v>316.613</c:v>
                </c:pt>
                <c:pt idx="5995">
                  <c:v>315.83800000000002</c:v>
                </c:pt>
                <c:pt idx="5996">
                  <c:v>315.75599999999997</c:v>
                </c:pt>
                <c:pt idx="5997">
                  <c:v>315.82499999999999</c:v>
                </c:pt>
                <c:pt idx="5998">
                  <c:v>315.63099999999997</c:v>
                </c:pt>
                <c:pt idx="5999">
                  <c:v>315.64</c:v>
                </c:pt>
                <c:pt idx="6000">
                  <c:v>314.62400000000002</c:v>
                </c:pt>
                <c:pt idx="6001">
                  <c:v>315.80399999999997</c:v>
                </c:pt>
                <c:pt idx="6002">
                  <c:v>314.61200000000002</c:v>
                </c:pt>
                <c:pt idx="6003">
                  <c:v>314.44499999999999</c:v>
                </c:pt>
                <c:pt idx="6004">
                  <c:v>315.452</c:v>
                </c:pt>
                <c:pt idx="6005">
                  <c:v>315.06299999999999</c:v>
                </c:pt>
                <c:pt idx="6006">
                  <c:v>314.66199999999998</c:v>
                </c:pt>
                <c:pt idx="6007">
                  <c:v>315.67099999999999</c:v>
                </c:pt>
                <c:pt idx="6008">
                  <c:v>315.827</c:v>
                </c:pt>
                <c:pt idx="6009">
                  <c:v>314.74599999999998</c:v>
                </c:pt>
                <c:pt idx="6010">
                  <c:v>315.92200000000003</c:v>
                </c:pt>
                <c:pt idx="6011">
                  <c:v>316.16800000000001</c:v>
                </c:pt>
                <c:pt idx="6012">
                  <c:v>315.14600000000002</c:v>
                </c:pt>
                <c:pt idx="6013">
                  <c:v>313.84300000000002</c:v>
                </c:pt>
                <c:pt idx="6014">
                  <c:v>315.108</c:v>
                </c:pt>
                <c:pt idx="6015">
                  <c:v>315.34500000000003</c:v>
                </c:pt>
                <c:pt idx="6016">
                  <c:v>314.11700000000002</c:v>
                </c:pt>
                <c:pt idx="6017">
                  <c:v>315.19400000000002</c:v>
                </c:pt>
                <c:pt idx="6018">
                  <c:v>315.51299999999998</c:v>
                </c:pt>
                <c:pt idx="6019">
                  <c:v>314.47000000000003</c:v>
                </c:pt>
                <c:pt idx="6020">
                  <c:v>315.548</c:v>
                </c:pt>
                <c:pt idx="6021">
                  <c:v>314.50400000000002</c:v>
                </c:pt>
                <c:pt idx="6022">
                  <c:v>315.21800000000002</c:v>
                </c:pt>
                <c:pt idx="6023">
                  <c:v>314.05</c:v>
                </c:pt>
                <c:pt idx="6024">
                  <c:v>315.149</c:v>
                </c:pt>
                <c:pt idx="6025">
                  <c:v>314.08100000000002</c:v>
                </c:pt>
                <c:pt idx="6026">
                  <c:v>315.11599999999999</c:v>
                </c:pt>
                <c:pt idx="6027">
                  <c:v>314.92700000000002</c:v>
                </c:pt>
                <c:pt idx="6028">
                  <c:v>313.92700000000002</c:v>
                </c:pt>
                <c:pt idx="6029">
                  <c:v>314.69900000000001</c:v>
                </c:pt>
                <c:pt idx="6030">
                  <c:v>314.25299999999999</c:v>
                </c:pt>
                <c:pt idx="6031">
                  <c:v>315.43700000000001</c:v>
                </c:pt>
                <c:pt idx="6032">
                  <c:v>315.24099999999999</c:v>
                </c:pt>
                <c:pt idx="6033">
                  <c:v>314.11599999999999</c:v>
                </c:pt>
                <c:pt idx="6034">
                  <c:v>315.18799999999999</c:v>
                </c:pt>
                <c:pt idx="6035">
                  <c:v>313.988</c:v>
                </c:pt>
                <c:pt idx="6036">
                  <c:v>315.18099999999998</c:v>
                </c:pt>
                <c:pt idx="6037">
                  <c:v>314.154</c:v>
                </c:pt>
                <c:pt idx="6038">
                  <c:v>313.12700000000001</c:v>
                </c:pt>
                <c:pt idx="6039">
                  <c:v>314.19</c:v>
                </c:pt>
                <c:pt idx="6040">
                  <c:v>315.21300000000002</c:v>
                </c:pt>
                <c:pt idx="6041">
                  <c:v>314.47500000000002</c:v>
                </c:pt>
                <c:pt idx="6042">
                  <c:v>314.601</c:v>
                </c:pt>
                <c:pt idx="6043">
                  <c:v>313.45800000000003</c:v>
                </c:pt>
                <c:pt idx="6044">
                  <c:v>314.642</c:v>
                </c:pt>
                <c:pt idx="6045">
                  <c:v>314.46600000000001</c:v>
                </c:pt>
                <c:pt idx="6046">
                  <c:v>313.39499999999998</c:v>
                </c:pt>
                <c:pt idx="6047">
                  <c:v>314.64299999999997</c:v>
                </c:pt>
                <c:pt idx="6048">
                  <c:v>313.32900000000001</c:v>
                </c:pt>
                <c:pt idx="6049">
                  <c:v>314.23099999999999</c:v>
                </c:pt>
                <c:pt idx="6050">
                  <c:v>313.19099999999997</c:v>
                </c:pt>
                <c:pt idx="6051">
                  <c:v>314.25</c:v>
                </c:pt>
                <c:pt idx="6052">
                  <c:v>315.00299999999999</c:v>
                </c:pt>
                <c:pt idx="6053">
                  <c:v>313.815</c:v>
                </c:pt>
                <c:pt idx="6054">
                  <c:v>314.68099999999998</c:v>
                </c:pt>
                <c:pt idx="6055">
                  <c:v>313.642</c:v>
                </c:pt>
                <c:pt idx="6056">
                  <c:v>313.48899999999998</c:v>
                </c:pt>
                <c:pt idx="6057">
                  <c:v>314.54399999999998</c:v>
                </c:pt>
                <c:pt idx="6058">
                  <c:v>313.66699999999997</c:v>
                </c:pt>
                <c:pt idx="6059">
                  <c:v>314.59399999999999</c:v>
                </c:pt>
                <c:pt idx="6060">
                  <c:v>313.44499999999999</c:v>
                </c:pt>
                <c:pt idx="6061">
                  <c:v>314.589</c:v>
                </c:pt>
                <c:pt idx="6062">
                  <c:v>313.83800000000002</c:v>
                </c:pt>
                <c:pt idx="6063">
                  <c:v>314.11700000000002</c:v>
                </c:pt>
                <c:pt idx="6064">
                  <c:v>313.09500000000003</c:v>
                </c:pt>
                <c:pt idx="6065">
                  <c:v>314.267</c:v>
                </c:pt>
                <c:pt idx="6066">
                  <c:v>313.05599999999998</c:v>
                </c:pt>
                <c:pt idx="6067">
                  <c:v>314.10399999999998</c:v>
                </c:pt>
                <c:pt idx="6068">
                  <c:v>313.04599999999999</c:v>
                </c:pt>
                <c:pt idx="6069">
                  <c:v>313.875</c:v>
                </c:pt>
                <c:pt idx="6070">
                  <c:v>312.80200000000002</c:v>
                </c:pt>
                <c:pt idx="6071">
                  <c:v>311.86799999999999</c:v>
                </c:pt>
                <c:pt idx="6072">
                  <c:v>312.875</c:v>
                </c:pt>
                <c:pt idx="6073">
                  <c:v>314.13600000000002</c:v>
                </c:pt>
                <c:pt idx="6074">
                  <c:v>312.971</c:v>
                </c:pt>
                <c:pt idx="6075">
                  <c:v>314.161</c:v>
                </c:pt>
                <c:pt idx="6076">
                  <c:v>313.024</c:v>
                </c:pt>
                <c:pt idx="6077">
                  <c:v>314.154</c:v>
                </c:pt>
                <c:pt idx="6078">
                  <c:v>314.33600000000001</c:v>
                </c:pt>
                <c:pt idx="6079">
                  <c:v>313.322</c:v>
                </c:pt>
                <c:pt idx="6080">
                  <c:v>312.29199999999997</c:v>
                </c:pt>
                <c:pt idx="6081">
                  <c:v>312.76299999999998</c:v>
                </c:pt>
                <c:pt idx="6082">
                  <c:v>313.76900000000001</c:v>
                </c:pt>
                <c:pt idx="6083">
                  <c:v>312.64299999999997</c:v>
                </c:pt>
                <c:pt idx="6084">
                  <c:v>312.85399999999998</c:v>
                </c:pt>
                <c:pt idx="6085">
                  <c:v>312.80900000000003</c:v>
                </c:pt>
                <c:pt idx="6086">
                  <c:v>313.83199999999999</c:v>
                </c:pt>
                <c:pt idx="6087">
                  <c:v>313.32799999999997</c:v>
                </c:pt>
                <c:pt idx="6088">
                  <c:v>313.108</c:v>
                </c:pt>
                <c:pt idx="6089">
                  <c:v>312.78500000000003</c:v>
                </c:pt>
                <c:pt idx="6090">
                  <c:v>313.505</c:v>
                </c:pt>
                <c:pt idx="6091">
                  <c:v>313.49299999999999</c:v>
                </c:pt>
                <c:pt idx="6092">
                  <c:v>313.97800000000001</c:v>
                </c:pt>
                <c:pt idx="6093">
                  <c:v>312.685</c:v>
                </c:pt>
                <c:pt idx="6094">
                  <c:v>311.56400000000002</c:v>
                </c:pt>
                <c:pt idx="6095">
                  <c:v>312.72500000000002</c:v>
                </c:pt>
                <c:pt idx="6096">
                  <c:v>312.98599999999999</c:v>
                </c:pt>
                <c:pt idx="6097">
                  <c:v>314.053</c:v>
                </c:pt>
                <c:pt idx="6098">
                  <c:v>313.053</c:v>
                </c:pt>
                <c:pt idx="6099">
                  <c:v>313.524</c:v>
                </c:pt>
                <c:pt idx="6100">
                  <c:v>313.745</c:v>
                </c:pt>
                <c:pt idx="6101">
                  <c:v>312.63400000000001</c:v>
                </c:pt>
                <c:pt idx="6102">
                  <c:v>312.35000000000002</c:v>
                </c:pt>
                <c:pt idx="6103">
                  <c:v>312.55900000000003</c:v>
                </c:pt>
                <c:pt idx="6104">
                  <c:v>313.68099999999998</c:v>
                </c:pt>
                <c:pt idx="6105">
                  <c:v>312.548</c:v>
                </c:pt>
                <c:pt idx="6106">
                  <c:v>313.69400000000002</c:v>
                </c:pt>
                <c:pt idx="6107">
                  <c:v>312.75299999999999</c:v>
                </c:pt>
                <c:pt idx="6108">
                  <c:v>312.34899999999999</c:v>
                </c:pt>
                <c:pt idx="6109">
                  <c:v>312.64</c:v>
                </c:pt>
                <c:pt idx="6110">
                  <c:v>311.85700000000003</c:v>
                </c:pt>
                <c:pt idx="6111">
                  <c:v>312.971</c:v>
                </c:pt>
                <c:pt idx="6112">
                  <c:v>313.15899999999999</c:v>
                </c:pt>
                <c:pt idx="6113">
                  <c:v>311.87900000000002</c:v>
                </c:pt>
                <c:pt idx="6114">
                  <c:v>313.09699999999998</c:v>
                </c:pt>
                <c:pt idx="6115">
                  <c:v>313.95800000000003</c:v>
                </c:pt>
                <c:pt idx="6116">
                  <c:v>312.84199999999998</c:v>
                </c:pt>
                <c:pt idx="6117">
                  <c:v>313.39699999999999</c:v>
                </c:pt>
                <c:pt idx="6118">
                  <c:v>312.33199999999999</c:v>
                </c:pt>
                <c:pt idx="6119">
                  <c:v>311.27499999999998</c:v>
                </c:pt>
                <c:pt idx="6120">
                  <c:v>312.32</c:v>
                </c:pt>
                <c:pt idx="6121">
                  <c:v>312.572</c:v>
                </c:pt>
                <c:pt idx="6122">
                  <c:v>312.85899999999998</c:v>
                </c:pt>
                <c:pt idx="6123">
                  <c:v>311.988</c:v>
                </c:pt>
                <c:pt idx="6124">
                  <c:v>310.93799999999999</c:v>
                </c:pt>
                <c:pt idx="6125">
                  <c:v>312.36799999999999</c:v>
                </c:pt>
                <c:pt idx="6126">
                  <c:v>311.75099999999998</c:v>
                </c:pt>
                <c:pt idx="6127">
                  <c:v>312.15899999999999</c:v>
                </c:pt>
                <c:pt idx="6128">
                  <c:v>313.29399999999998</c:v>
                </c:pt>
                <c:pt idx="6129">
                  <c:v>312.20299999999997</c:v>
                </c:pt>
                <c:pt idx="6130">
                  <c:v>311.149</c:v>
                </c:pt>
                <c:pt idx="6131">
                  <c:v>312.38600000000002</c:v>
                </c:pt>
                <c:pt idx="6132">
                  <c:v>311.27100000000002</c:v>
                </c:pt>
                <c:pt idx="6133">
                  <c:v>312.15600000000001</c:v>
                </c:pt>
                <c:pt idx="6134">
                  <c:v>311.54700000000003</c:v>
                </c:pt>
                <c:pt idx="6135">
                  <c:v>312.63299999999998</c:v>
                </c:pt>
                <c:pt idx="6136">
                  <c:v>311.50599999999997</c:v>
                </c:pt>
                <c:pt idx="6137">
                  <c:v>312.58699999999999</c:v>
                </c:pt>
                <c:pt idx="6138">
                  <c:v>312.541</c:v>
                </c:pt>
                <c:pt idx="6139">
                  <c:v>313.09399999999999</c:v>
                </c:pt>
                <c:pt idx="6140">
                  <c:v>311.81</c:v>
                </c:pt>
                <c:pt idx="6141">
                  <c:v>312.84100000000001</c:v>
                </c:pt>
                <c:pt idx="6142">
                  <c:v>311.69</c:v>
                </c:pt>
                <c:pt idx="6143">
                  <c:v>312.73500000000001</c:v>
                </c:pt>
                <c:pt idx="6144">
                  <c:v>311.66300000000001</c:v>
                </c:pt>
                <c:pt idx="6145">
                  <c:v>312.86099999999999</c:v>
                </c:pt>
                <c:pt idx="6146">
                  <c:v>313.29899999999998</c:v>
                </c:pt>
                <c:pt idx="6147">
                  <c:v>312.14999999999998</c:v>
                </c:pt>
                <c:pt idx="6148">
                  <c:v>313.27600000000001</c:v>
                </c:pt>
                <c:pt idx="6149">
                  <c:v>312.24200000000002</c:v>
                </c:pt>
                <c:pt idx="6150">
                  <c:v>312.05</c:v>
                </c:pt>
                <c:pt idx="6151">
                  <c:v>311.03899999999999</c:v>
                </c:pt>
                <c:pt idx="6152">
                  <c:v>311.697</c:v>
                </c:pt>
                <c:pt idx="6153">
                  <c:v>311.83</c:v>
                </c:pt>
                <c:pt idx="6154">
                  <c:v>312.17599999999999</c:v>
                </c:pt>
                <c:pt idx="6155">
                  <c:v>311.14299999999997</c:v>
                </c:pt>
                <c:pt idx="6156">
                  <c:v>312.20499999999998</c:v>
                </c:pt>
                <c:pt idx="6157">
                  <c:v>312.64499999999998</c:v>
                </c:pt>
                <c:pt idx="6158">
                  <c:v>311.53100000000001</c:v>
                </c:pt>
                <c:pt idx="6159">
                  <c:v>312.65300000000002</c:v>
                </c:pt>
                <c:pt idx="6160">
                  <c:v>311.65100000000001</c:v>
                </c:pt>
                <c:pt idx="6161">
                  <c:v>310.60899999999998</c:v>
                </c:pt>
                <c:pt idx="6162">
                  <c:v>311.71899999999999</c:v>
                </c:pt>
                <c:pt idx="6163">
                  <c:v>312.77199999999999</c:v>
                </c:pt>
                <c:pt idx="6164">
                  <c:v>311.54000000000002</c:v>
                </c:pt>
                <c:pt idx="6165">
                  <c:v>312.56900000000002</c:v>
                </c:pt>
                <c:pt idx="6166">
                  <c:v>311.48599999999999</c:v>
                </c:pt>
                <c:pt idx="6167">
                  <c:v>312.51100000000002</c:v>
                </c:pt>
                <c:pt idx="6168">
                  <c:v>311.49900000000002</c:v>
                </c:pt>
                <c:pt idx="6169">
                  <c:v>310.34800000000001</c:v>
                </c:pt>
                <c:pt idx="6170">
                  <c:v>311.89400000000001</c:v>
                </c:pt>
                <c:pt idx="6171">
                  <c:v>311.31700000000001</c:v>
                </c:pt>
                <c:pt idx="6172">
                  <c:v>312.35300000000001</c:v>
                </c:pt>
                <c:pt idx="6173">
                  <c:v>311.291</c:v>
                </c:pt>
                <c:pt idx="6174">
                  <c:v>312.34800000000001</c:v>
                </c:pt>
                <c:pt idx="6175">
                  <c:v>311.19200000000001</c:v>
                </c:pt>
                <c:pt idx="6176">
                  <c:v>312.35399999999998</c:v>
                </c:pt>
                <c:pt idx="6177">
                  <c:v>312.637</c:v>
                </c:pt>
                <c:pt idx="6178">
                  <c:v>311.63200000000001</c:v>
                </c:pt>
                <c:pt idx="6179">
                  <c:v>311.33199999999999</c:v>
                </c:pt>
                <c:pt idx="6180">
                  <c:v>312.43400000000003</c:v>
                </c:pt>
                <c:pt idx="6181">
                  <c:v>311.57100000000003</c:v>
                </c:pt>
                <c:pt idx="6182">
                  <c:v>312.57600000000002</c:v>
                </c:pt>
                <c:pt idx="6183">
                  <c:v>311.27499999999998</c:v>
                </c:pt>
                <c:pt idx="6184">
                  <c:v>310.18400000000003</c:v>
                </c:pt>
                <c:pt idx="6185">
                  <c:v>311.21600000000001</c:v>
                </c:pt>
                <c:pt idx="6186">
                  <c:v>312.29899999999998</c:v>
                </c:pt>
                <c:pt idx="6187">
                  <c:v>311.26600000000002</c:v>
                </c:pt>
                <c:pt idx="6188">
                  <c:v>312.435</c:v>
                </c:pt>
                <c:pt idx="6189">
                  <c:v>311.34699999999998</c:v>
                </c:pt>
                <c:pt idx="6190">
                  <c:v>310.21499999999997</c:v>
                </c:pt>
                <c:pt idx="6191">
                  <c:v>310.98</c:v>
                </c:pt>
                <c:pt idx="6192">
                  <c:v>310.80399999999997</c:v>
                </c:pt>
                <c:pt idx="6193">
                  <c:v>311.09800000000001</c:v>
                </c:pt>
                <c:pt idx="6194">
                  <c:v>310.041</c:v>
                </c:pt>
                <c:pt idx="6195">
                  <c:v>311.41399999999999</c:v>
                </c:pt>
                <c:pt idx="6196">
                  <c:v>310.37299999999999</c:v>
                </c:pt>
                <c:pt idx="6197">
                  <c:v>311.43799999999999</c:v>
                </c:pt>
                <c:pt idx="6198">
                  <c:v>310.67500000000001</c:v>
                </c:pt>
                <c:pt idx="6199">
                  <c:v>311.79300000000001</c:v>
                </c:pt>
                <c:pt idx="6200">
                  <c:v>310.76400000000001</c:v>
                </c:pt>
                <c:pt idx="6201">
                  <c:v>311.84699999999998</c:v>
                </c:pt>
                <c:pt idx="6202">
                  <c:v>311.041</c:v>
                </c:pt>
                <c:pt idx="6203">
                  <c:v>309.99</c:v>
                </c:pt>
                <c:pt idx="6204">
                  <c:v>310.99900000000002</c:v>
                </c:pt>
                <c:pt idx="6205">
                  <c:v>311.06700000000001</c:v>
                </c:pt>
                <c:pt idx="6206">
                  <c:v>310.94799999999998</c:v>
                </c:pt>
                <c:pt idx="6207">
                  <c:v>310.041</c:v>
                </c:pt>
                <c:pt idx="6208">
                  <c:v>311.39299999999997</c:v>
                </c:pt>
                <c:pt idx="6209">
                  <c:v>310.33999999999997</c:v>
                </c:pt>
                <c:pt idx="6210">
                  <c:v>311.37</c:v>
                </c:pt>
                <c:pt idx="6211">
                  <c:v>310.34699999999998</c:v>
                </c:pt>
                <c:pt idx="6212">
                  <c:v>311.43</c:v>
                </c:pt>
                <c:pt idx="6213">
                  <c:v>311.30099999999999</c:v>
                </c:pt>
                <c:pt idx="6214">
                  <c:v>310.24799999999999</c:v>
                </c:pt>
                <c:pt idx="6215">
                  <c:v>310.72300000000001</c:v>
                </c:pt>
                <c:pt idx="6216">
                  <c:v>311.89800000000002</c:v>
                </c:pt>
                <c:pt idx="6217">
                  <c:v>311.79700000000003</c:v>
                </c:pt>
                <c:pt idx="6218">
                  <c:v>310.76900000000001</c:v>
                </c:pt>
                <c:pt idx="6219">
                  <c:v>309.69299999999998</c:v>
                </c:pt>
                <c:pt idx="6220">
                  <c:v>310.71199999999999</c:v>
                </c:pt>
                <c:pt idx="6221">
                  <c:v>311.78100000000001</c:v>
                </c:pt>
                <c:pt idx="6222">
                  <c:v>310.93099999999998</c:v>
                </c:pt>
                <c:pt idx="6223">
                  <c:v>309.89</c:v>
                </c:pt>
                <c:pt idx="6224">
                  <c:v>308.88799999999998</c:v>
                </c:pt>
                <c:pt idx="6225">
                  <c:v>310.03199999999998</c:v>
                </c:pt>
                <c:pt idx="6226">
                  <c:v>311.17399999999998</c:v>
                </c:pt>
                <c:pt idx="6227">
                  <c:v>311.17399999999998</c:v>
                </c:pt>
                <c:pt idx="6228">
                  <c:v>311.23899999999998</c:v>
                </c:pt>
                <c:pt idx="6229">
                  <c:v>310.01499999999999</c:v>
                </c:pt>
                <c:pt idx="6230">
                  <c:v>308.86099999999999</c:v>
                </c:pt>
                <c:pt idx="6231">
                  <c:v>309.87900000000002</c:v>
                </c:pt>
                <c:pt idx="6232">
                  <c:v>310.25400000000002</c:v>
                </c:pt>
                <c:pt idx="6233">
                  <c:v>310.755</c:v>
                </c:pt>
                <c:pt idx="6234">
                  <c:v>311.43700000000001</c:v>
                </c:pt>
                <c:pt idx="6235">
                  <c:v>310.33199999999999</c:v>
                </c:pt>
                <c:pt idx="6236">
                  <c:v>309.40300000000002</c:v>
                </c:pt>
                <c:pt idx="6237">
                  <c:v>310.52100000000002</c:v>
                </c:pt>
                <c:pt idx="6238">
                  <c:v>310.04899999999998</c:v>
                </c:pt>
                <c:pt idx="6239">
                  <c:v>310.53199999999998</c:v>
                </c:pt>
                <c:pt idx="6240">
                  <c:v>309.459</c:v>
                </c:pt>
                <c:pt idx="6241">
                  <c:v>310.70299999999997</c:v>
                </c:pt>
                <c:pt idx="6242">
                  <c:v>309.65899999999999</c:v>
                </c:pt>
                <c:pt idx="6243">
                  <c:v>309.60599999999999</c:v>
                </c:pt>
                <c:pt idx="6244">
                  <c:v>310.09100000000001</c:v>
                </c:pt>
                <c:pt idx="6245">
                  <c:v>308.93299999999999</c:v>
                </c:pt>
                <c:pt idx="6246">
                  <c:v>310.04500000000002</c:v>
                </c:pt>
                <c:pt idx="6247">
                  <c:v>309.86500000000001</c:v>
                </c:pt>
                <c:pt idx="6248">
                  <c:v>308.858</c:v>
                </c:pt>
                <c:pt idx="6249">
                  <c:v>310.01799999999997</c:v>
                </c:pt>
                <c:pt idx="6250">
                  <c:v>310.33100000000002</c:v>
                </c:pt>
                <c:pt idx="6251">
                  <c:v>309.21199999999999</c:v>
                </c:pt>
                <c:pt idx="6252">
                  <c:v>310.23099999999999</c:v>
                </c:pt>
                <c:pt idx="6253">
                  <c:v>309.221</c:v>
                </c:pt>
                <c:pt idx="6254">
                  <c:v>310.45</c:v>
                </c:pt>
                <c:pt idx="6255">
                  <c:v>309.93700000000001</c:v>
                </c:pt>
                <c:pt idx="6256">
                  <c:v>308.947</c:v>
                </c:pt>
                <c:pt idx="6257">
                  <c:v>308.77199999999999</c:v>
                </c:pt>
                <c:pt idx="6258">
                  <c:v>309.87</c:v>
                </c:pt>
                <c:pt idx="6259">
                  <c:v>310.77300000000002</c:v>
                </c:pt>
                <c:pt idx="6260">
                  <c:v>310.36</c:v>
                </c:pt>
                <c:pt idx="6261">
                  <c:v>310.33999999999997</c:v>
                </c:pt>
                <c:pt idx="6262">
                  <c:v>309.76299999999998</c:v>
                </c:pt>
                <c:pt idx="6263">
                  <c:v>310.20299999999997</c:v>
                </c:pt>
                <c:pt idx="6264">
                  <c:v>310.00799999999998</c:v>
                </c:pt>
                <c:pt idx="6265">
                  <c:v>310.38499999999999</c:v>
                </c:pt>
                <c:pt idx="6266">
                  <c:v>309.36700000000002</c:v>
                </c:pt>
                <c:pt idx="6267">
                  <c:v>309.94200000000001</c:v>
                </c:pt>
                <c:pt idx="6268">
                  <c:v>310.971</c:v>
                </c:pt>
                <c:pt idx="6269">
                  <c:v>309.90300000000002</c:v>
                </c:pt>
                <c:pt idx="6270">
                  <c:v>308.96199999999999</c:v>
                </c:pt>
                <c:pt idx="6271">
                  <c:v>310.01299999999998</c:v>
                </c:pt>
                <c:pt idx="6272">
                  <c:v>308.94600000000003</c:v>
                </c:pt>
                <c:pt idx="6273">
                  <c:v>310.02300000000002</c:v>
                </c:pt>
                <c:pt idx="6274">
                  <c:v>308.95699999999999</c:v>
                </c:pt>
                <c:pt idx="6275">
                  <c:v>310.12099999999998</c:v>
                </c:pt>
                <c:pt idx="6276">
                  <c:v>309.40499999999997</c:v>
                </c:pt>
                <c:pt idx="6277">
                  <c:v>309.00599999999997</c:v>
                </c:pt>
                <c:pt idx="6278">
                  <c:v>310.108</c:v>
                </c:pt>
                <c:pt idx="6279">
                  <c:v>309.02300000000002</c:v>
                </c:pt>
                <c:pt idx="6280">
                  <c:v>310.108</c:v>
                </c:pt>
                <c:pt idx="6281">
                  <c:v>309.67099999999999</c:v>
                </c:pt>
                <c:pt idx="6282">
                  <c:v>308.858</c:v>
                </c:pt>
                <c:pt idx="6283">
                  <c:v>310.03500000000003</c:v>
                </c:pt>
                <c:pt idx="6284">
                  <c:v>308.923</c:v>
                </c:pt>
                <c:pt idx="6285">
                  <c:v>309.928</c:v>
                </c:pt>
                <c:pt idx="6286">
                  <c:v>309.59800000000001</c:v>
                </c:pt>
                <c:pt idx="6287">
                  <c:v>310.21499999999997</c:v>
                </c:pt>
                <c:pt idx="6288">
                  <c:v>309.17500000000001</c:v>
                </c:pt>
                <c:pt idx="6289">
                  <c:v>309.04199999999997</c:v>
                </c:pt>
                <c:pt idx="6290">
                  <c:v>310.11399999999998</c:v>
                </c:pt>
                <c:pt idx="6291">
                  <c:v>308.87400000000002</c:v>
                </c:pt>
                <c:pt idx="6292">
                  <c:v>307.77600000000001</c:v>
                </c:pt>
                <c:pt idx="6293">
                  <c:v>309.05200000000002</c:v>
                </c:pt>
                <c:pt idx="6294">
                  <c:v>308.55200000000002</c:v>
                </c:pt>
                <c:pt idx="6295">
                  <c:v>309.37200000000001</c:v>
                </c:pt>
                <c:pt idx="6296">
                  <c:v>308.358</c:v>
                </c:pt>
                <c:pt idx="6297">
                  <c:v>309.52199999999999</c:v>
                </c:pt>
                <c:pt idx="6298">
                  <c:v>310.214</c:v>
                </c:pt>
                <c:pt idx="6299">
                  <c:v>309.149</c:v>
                </c:pt>
                <c:pt idx="6300">
                  <c:v>308.11700000000002</c:v>
                </c:pt>
                <c:pt idx="6301">
                  <c:v>309.35700000000003</c:v>
                </c:pt>
                <c:pt idx="6302">
                  <c:v>309.005</c:v>
                </c:pt>
                <c:pt idx="6303">
                  <c:v>307.93</c:v>
                </c:pt>
                <c:pt idx="6304">
                  <c:v>309.18200000000002</c:v>
                </c:pt>
                <c:pt idx="6305">
                  <c:v>309.65800000000002</c:v>
                </c:pt>
                <c:pt idx="6306">
                  <c:v>308.60399999999998</c:v>
                </c:pt>
                <c:pt idx="6307">
                  <c:v>309.66000000000003</c:v>
                </c:pt>
                <c:pt idx="6308">
                  <c:v>309.09199999999998</c:v>
                </c:pt>
                <c:pt idx="6309">
                  <c:v>307.92200000000003</c:v>
                </c:pt>
                <c:pt idx="6310">
                  <c:v>307.709</c:v>
                </c:pt>
                <c:pt idx="6311">
                  <c:v>308.99900000000002</c:v>
                </c:pt>
                <c:pt idx="6312">
                  <c:v>310.01100000000002</c:v>
                </c:pt>
                <c:pt idx="6313">
                  <c:v>308.935</c:v>
                </c:pt>
                <c:pt idx="6314">
                  <c:v>307.88900000000001</c:v>
                </c:pt>
                <c:pt idx="6315">
                  <c:v>309.036</c:v>
                </c:pt>
                <c:pt idx="6316">
                  <c:v>309.01</c:v>
                </c:pt>
                <c:pt idx="6317">
                  <c:v>307.98500000000001</c:v>
                </c:pt>
                <c:pt idx="6318">
                  <c:v>309.10599999999999</c:v>
                </c:pt>
                <c:pt idx="6319">
                  <c:v>308.41399999999999</c:v>
                </c:pt>
                <c:pt idx="6320">
                  <c:v>309.70100000000002</c:v>
                </c:pt>
                <c:pt idx="6321">
                  <c:v>308.51400000000001</c:v>
                </c:pt>
                <c:pt idx="6322">
                  <c:v>307.50099999999998</c:v>
                </c:pt>
                <c:pt idx="6323">
                  <c:v>308.678</c:v>
                </c:pt>
                <c:pt idx="6324">
                  <c:v>307.67099999999999</c:v>
                </c:pt>
                <c:pt idx="6325">
                  <c:v>308.99099999999999</c:v>
                </c:pt>
                <c:pt idx="6326">
                  <c:v>308.13299999999998</c:v>
                </c:pt>
                <c:pt idx="6327">
                  <c:v>309.142</c:v>
                </c:pt>
                <c:pt idx="6328">
                  <c:v>309.68299999999999</c:v>
                </c:pt>
                <c:pt idx="6329">
                  <c:v>308.678</c:v>
                </c:pt>
                <c:pt idx="6330">
                  <c:v>307.63</c:v>
                </c:pt>
                <c:pt idx="6331">
                  <c:v>308.78199999999998</c:v>
                </c:pt>
                <c:pt idx="6332">
                  <c:v>309.19799999999998</c:v>
                </c:pt>
                <c:pt idx="6333">
                  <c:v>308.65300000000002</c:v>
                </c:pt>
                <c:pt idx="6334">
                  <c:v>309.11900000000003</c:v>
                </c:pt>
                <c:pt idx="6335">
                  <c:v>308.858</c:v>
                </c:pt>
                <c:pt idx="6336">
                  <c:v>308.99299999999999</c:v>
                </c:pt>
                <c:pt idx="6337">
                  <c:v>307.82100000000003</c:v>
                </c:pt>
                <c:pt idx="6338">
                  <c:v>308.97199999999998</c:v>
                </c:pt>
                <c:pt idx="6339">
                  <c:v>309.27800000000002</c:v>
                </c:pt>
                <c:pt idx="6340">
                  <c:v>309.10300000000001</c:v>
                </c:pt>
                <c:pt idx="6341">
                  <c:v>307.89299999999997</c:v>
                </c:pt>
                <c:pt idx="6342">
                  <c:v>308.83100000000002</c:v>
                </c:pt>
                <c:pt idx="6343">
                  <c:v>308.91699999999997</c:v>
                </c:pt>
                <c:pt idx="6344">
                  <c:v>308.89400000000001</c:v>
                </c:pt>
                <c:pt idx="6345">
                  <c:v>309.07400000000001</c:v>
                </c:pt>
                <c:pt idx="6346">
                  <c:v>308.59699999999998</c:v>
                </c:pt>
                <c:pt idx="6347">
                  <c:v>307.47199999999998</c:v>
                </c:pt>
                <c:pt idx="6348">
                  <c:v>308.48500000000001</c:v>
                </c:pt>
                <c:pt idx="6349">
                  <c:v>307.45400000000001</c:v>
                </c:pt>
                <c:pt idx="6350">
                  <c:v>308.62</c:v>
                </c:pt>
                <c:pt idx="6351">
                  <c:v>308.66899999999998</c:v>
                </c:pt>
                <c:pt idx="6352">
                  <c:v>308.774</c:v>
                </c:pt>
                <c:pt idx="6353">
                  <c:v>308.04199999999997</c:v>
                </c:pt>
                <c:pt idx="6354">
                  <c:v>307.15800000000002</c:v>
                </c:pt>
                <c:pt idx="6355">
                  <c:v>308.29000000000002</c:v>
                </c:pt>
                <c:pt idx="6356">
                  <c:v>307.25299999999999</c:v>
                </c:pt>
                <c:pt idx="6357">
                  <c:v>308.447</c:v>
                </c:pt>
                <c:pt idx="6358">
                  <c:v>308.58600000000001</c:v>
                </c:pt>
                <c:pt idx="6359">
                  <c:v>308.33100000000002</c:v>
                </c:pt>
                <c:pt idx="6360">
                  <c:v>308.57799999999997</c:v>
                </c:pt>
                <c:pt idx="6361">
                  <c:v>309.37900000000002</c:v>
                </c:pt>
                <c:pt idx="6362">
                  <c:v>308.76799999999997</c:v>
                </c:pt>
                <c:pt idx="6363">
                  <c:v>307.54899999999998</c:v>
                </c:pt>
                <c:pt idx="6364">
                  <c:v>308.59500000000003</c:v>
                </c:pt>
                <c:pt idx="6365">
                  <c:v>307.35899999999998</c:v>
                </c:pt>
                <c:pt idx="6366">
                  <c:v>308.48700000000002</c:v>
                </c:pt>
                <c:pt idx="6367">
                  <c:v>307.483</c:v>
                </c:pt>
                <c:pt idx="6368">
                  <c:v>308.55</c:v>
                </c:pt>
                <c:pt idx="6369">
                  <c:v>308.45100000000002</c:v>
                </c:pt>
                <c:pt idx="6370">
                  <c:v>307.245</c:v>
                </c:pt>
                <c:pt idx="6371">
                  <c:v>307.48500000000001</c:v>
                </c:pt>
                <c:pt idx="6372">
                  <c:v>308.68900000000002</c:v>
                </c:pt>
                <c:pt idx="6373">
                  <c:v>307.58600000000001</c:v>
                </c:pt>
                <c:pt idx="6374">
                  <c:v>306.85199999999998</c:v>
                </c:pt>
                <c:pt idx="6375">
                  <c:v>307.88799999999998</c:v>
                </c:pt>
                <c:pt idx="6376">
                  <c:v>307.16699999999997</c:v>
                </c:pt>
                <c:pt idx="6377">
                  <c:v>306.50099999999998</c:v>
                </c:pt>
                <c:pt idx="6378">
                  <c:v>307.22399999999999</c:v>
                </c:pt>
                <c:pt idx="6379">
                  <c:v>308.23700000000002</c:v>
                </c:pt>
                <c:pt idx="6380">
                  <c:v>307.11799999999999</c:v>
                </c:pt>
                <c:pt idx="6381">
                  <c:v>306.88600000000002</c:v>
                </c:pt>
                <c:pt idx="6382">
                  <c:v>307.642</c:v>
                </c:pt>
                <c:pt idx="6383">
                  <c:v>306.89</c:v>
                </c:pt>
                <c:pt idx="6384">
                  <c:v>307.952</c:v>
                </c:pt>
                <c:pt idx="6385">
                  <c:v>307.28800000000001</c:v>
                </c:pt>
                <c:pt idx="6386">
                  <c:v>308.37400000000002</c:v>
                </c:pt>
                <c:pt idx="6387">
                  <c:v>307.37400000000002</c:v>
                </c:pt>
                <c:pt idx="6388">
                  <c:v>307.286</c:v>
                </c:pt>
                <c:pt idx="6389">
                  <c:v>308.37400000000002</c:v>
                </c:pt>
                <c:pt idx="6390">
                  <c:v>308.72699999999998</c:v>
                </c:pt>
                <c:pt idx="6391">
                  <c:v>307.536</c:v>
                </c:pt>
                <c:pt idx="6392">
                  <c:v>307.822</c:v>
                </c:pt>
                <c:pt idx="6393">
                  <c:v>307.017</c:v>
                </c:pt>
                <c:pt idx="6394">
                  <c:v>307.80599999999998</c:v>
                </c:pt>
                <c:pt idx="6395">
                  <c:v>307.73500000000001</c:v>
                </c:pt>
                <c:pt idx="6396">
                  <c:v>307.74</c:v>
                </c:pt>
                <c:pt idx="6397">
                  <c:v>307.66899999999998</c:v>
                </c:pt>
                <c:pt idx="6398">
                  <c:v>306.75099999999998</c:v>
                </c:pt>
                <c:pt idx="6399">
                  <c:v>307.85899999999998</c:v>
                </c:pt>
                <c:pt idx="6400">
                  <c:v>307.82299999999998</c:v>
                </c:pt>
                <c:pt idx="6401">
                  <c:v>307.85599999999999</c:v>
                </c:pt>
                <c:pt idx="6402">
                  <c:v>307.43200000000002</c:v>
                </c:pt>
                <c:pt idx="6403">
                  <c:v>306.27</c:v>
                </c:pt>
                <c:pt idx="6404">
                  <c:v>307.39699999999999</c:v>
                </c:pt>
                <c:pt idx="6405">
                  <c:v>308.10500000000002</c:v>
                </c:pt>
                <c:pt idx="6406">
                  <c:v>307.09699999999998</c:v>
                </c:pt>
                <c:pt idx="6407">
                  <c:v>306.81400000000002</c:v>
                </c:pt>
                <c:pt idx="6408">
                  <c:v>307.82799999999997</c:v>
                </c:pt>
                <c:pt idx="6409">
                  <c:v>306.62700000000001</c:v>
                </c:pt>
                <c:pt idx="6410">
                  <c:v>307.66899999999998</c:v>
                </c:pt>
                <c:pt idx="6411">
                  <c:v>306.43400000000003</c:v>
                </c:pt>
                <c:pt idx="6412">
                  <c:v>305.77499999999998</c:v>
                </c:pt>
                <c:pt idx="6413">
                  <c:v>306.798</c:v>
                </c:pt>
                <c:pt idx="6414">
                  <c:v>307.99200000000002</c:v>
                </c:pt>
                <c:pt idx="6415">
                  <c:v>307.66899999999998</c:v>
                </c:pt>
                <c:pt idx="6416">
                  <c:v>307.18599999999998</c:v>
                </c:pt>
                <c:pt idx="6417">
                  <c:v>306.64400000000001</c:v>
                </c:pt>
                <c:pt idx="6418">
                  <c:v>307.14299999999997</c:v>
                </c:pt>
                <c:pt idx="6419">
                  <c:v>306.17700000000002</c:v>
                </c:pt>
                <c:pt idx="6420">
                  <c:v>306.048</c:v>
                </c:pt>
                <c:pt idx="6421">
                  <c:v>306.03800000000001</c:v>
                </c:pt>
                <c:pt idx="6422">
                  <c:v>307.21600000000001</c:v>
                </c:pt>
                <c:pt idx="6423">
                  <c:v>308.238</c:v>
                </c:pt>
                <c:pt idx="6424">
                  <c:v>307.07900000000001</c:v>
                </c:pt>
                <c:pt idx="6425">
                  <c:v>306.012</c:v>
                </c:pt>
                <c:pt idx="6426">
                  <c:v>307.38900000000001</c:v>
                </c:pt>
                <c:pt idx="6427">
                  <c:v>306.24299999999999</c:v>
                </c:pt>
                <c:pt idx="6428">
                  <c:v>307.51299999999998</c:v>
                </c:pt>
                <c:pt idx="6429">
                  <c:v>307.28800000000001</c:v>
                </c:pt>
                <c:pt idx="6430">
                  <c:v>308.19400000000002</c:v>
                </c:pt>
                <c:pt idx="6431">
                  <c:v>307.13900000000001</c:v>
                </c:pt>
                <c:pt idx="6432">
                  <c:v>306.08</c:v>
                </c:pt>
                <c:pt idx="6433">
                  <c:v>306.77699999999999</c:v>
                </c:pt>
                <c:pt idx="6434">
                  <c:v>306.88099999999997</c:v>
                </c:pt>
                <c:pt idx="6435">
                  <c:v>307.11700000000002</c:v>
                </c:pt>
                <c:pt idx="6436">
                  <c:v>308.17099999999999</c:v>
                </c:pt>
                <c:pt idx="6437">
                  <c:v>307.166</c:v>
                </c:pt>
                <c:pt idx="6438">
                  <c:v>306.86</c:v>
                </c:pt>
                <c:pt idx="6439">
                  <c:v>305.78500000000003</c:v>
                </c:pt>
                <c:pt idx="6440">
                  <c:v>306.79599999999999</c:v>
                </c:pt>
                <c:pt idx="6441">
                  <c:v>306.68200000000002</c:v>
                </c:pt>
                <c:pt idx="6442">
                  <c:v>307.71600000000001</c:v>
                </c:pt>
                <c:pt idx="6443">
                  <c:v>306.54599999999999</c:v>
                </c:pt>
                <c:pt idx="6444">
                  <c:v>306.55700000000002</c:v>
                </c:pt>
                <c:pt idx="6445">
                  <c:v>306.19499999999999</c:v>
                </c:pt>
                <c:pt idx="6446">
                  <c:v>307.22699999999998</c:v>
                </c:pt>
                <c:pt idx="6447">
                  <c:v>306.13900000000001</c:v>
                </c:pt>
                <c:pt idx="6448">
                  <c:v>306.88</c:v>
                </c:pt>
                <c:pt idx="6449">
                  <c:v>305.762</c:v>
                </c:pt>
                <c:pt idx="6450">
                  <c:v>306.66300000000001</c:v>
                </c:pt>
                <c:pt idx="6451">
                  <c:v>307.17599999999999</c:v>
                </c:pt>
                <c:pt idx="6452">
                  <c:v>306.88099999999997</c:v>
                </c:pt>
                <c:pt idx="6453">
                  <c:v>307.21300000000002</c:v>
                </c:pt>
                <c:pt idx="6454">
                  <c:v>306.97500000000002</c:v>
                </c:pt>
                <c:pt idx="6455">
                  <c:v>305.99</c:v>
                </c:pt>
                <c:pt idx="6456">
                  <c:v>307.06400000000002</c:v>
                </c:pt>
                <c:pt idx="6457">
                  <c:v>306.04300000000001</c:v>
                </c:pt>
                <c:pt idx="6458">
                  <c:v>305.84800000000001</c:v>
                </c:pt>
                <c:pt idx="6459">
                  <c:v>305.995</c:v>
                </c:pt>
                <c:pt idx="6460">
                  <c:v>305.95100000000002</c:v>
                </c:pt>
                <c:pt idx="6461">
                  <c:v>306.75900000000001</c:v>
                </c:pt>
                <c:pt idx="6462">
                  <c:v>305.71499999999997</c:v>
                </c:pt>
                <c:pt idx="6463">
                  <c:v>306.71699999999998</c:v>
                </c:pt>
                <c:pt idx="6464">
                  <c:v>307.75700000000001</c:v>
                </c:pt>
                <c:pt idx="6465">
                  <c:v>306.51</c:v>
                </c:pt>
                <c:pt idx="6466">
                  <c:v>305.94099999999997</c:v>
                </c:pt>
                <c:pt idx="6467">
                  <c:v>306.20499999999998</c:v>
                </c:pt>
                <c:pt idx="6468">
                  <c:v>307.286</c:v>
                </c:pt>
                <c:pt idx="6469">
                  <c:v>306.24200000000002</c:v>
                </c:pt>
                <c:pt idx="6470">
                  <c:v>306.17599999999999</c:v>
                </c:pt>
                <c:pt idx="6471">
                  <c:v>305.10300000000001</c:v>
                </c:pt>
                <c:pt idx="6472">
                  <c:v>306.37099999999998</c:v>
                </c:pt>
                <c:pt idx="6473">
                  <c:v>306.166</c:v>
                </c:pt>
                <c:pt idx="6474">
                  <c:v>306.63099999999997</c:v>
                </c:pt>
                <c:pt idx="6475">
                  <c:v>305.59199999999998</c:v>
                </c:pt>
                <c:pt idx="6476">
                  <c:v>306.726</c:v>
                </c:pt>
                <c:pt idx="6477">
                  <c:v>305.661</c:v>
                </c:pt>
                <c:pt idx="6478">
                  <c:v>305.34699999999998</c:v>
                </c:pt>
                <c:pt idx="6479">
                  <c:v>306.3</c:v>
                </c:pt>
                <c:pt idx="6480">
                  <c:v>306.30599999999998</c:v>
                </c:pt>
                <c:pt idx="6481">
                  <c:v>305.27600000000001</c:v>
                </c:pt>
                <c:pt idx="6482">
                  <c:v>306.36700000000002</c:v>
                </c:pt>
                <c:pt idx="6483">
                  <c:v>305.81400000000002</c:v>
                </c:pt>
                <c:pt idx="6484">
                  <c:v>305.154</c:v>
                </c:pt>
                <c:pt idx="6485">
                  <c:v>306.53800000000001</c:v>
                </c:pt>
                <c:pt idx="6486">
                  <c:v>305.45600000000002</c:v>
                </c:pt>
                <c:pt idx="6487">
                  <c:v>305.09300000000002</c:v>
                </c:pt>
                <c:pt idx="6488">
                  <c:v>305.28800000000001</c:v>
                </c:pt>
                <c:pt idx="6489">
                  <c:v>305.89400000000001</c:v>
                </c:pt>
                <c:pt idx="6490">
                  <c:v>304.774</c:v>
                </c:pt>
                <c:pt idx="6491">
                  <c:v>304.23200000000003</c:v>
                </c:pt>
                <c:pt idx="6492">
                  <c:v>305.34399999999999</c:v>
                </c:pt>
                <c:pt idx="6493">
                  <c:v>306.46800000000002</c:v>
                </c:pt>
                <c:pt idx="6494">
                  <c:v>305.58499999999998</c:v>
                </c:pt>
                <c:pt idx="6495">
                  <c:v>304.56200000000001</c:v>
                </c:pt>
                <c:pt idx="6496">
                  <c:v>305.774</c:v>
                </c:pt>
                <c:pt idx="6497">
                  <c:v>304.714</c:v>
                </c:pt>
                <c:pt idx="6498">
                  <c:v>305.73399999999998</c:v>
                </c:pt>
                <c:pt idx="6499">
                  <c:v>306.36399999999998</c:v>
                </c:pt>
                <c:pt idx="6500">
                  <c:v>305.56099999999998</c:v>
                </c:pt>
                <c:pt idx="6501">
                  <c:v>306.68299999999999</c:v>
                </c:pt>
                <c:pt idx="6502">
                  <c:v>305.77999999999997</c:v>
                </c:pt>
                <c:pt idx="6503">
                  <c:v>305.16399999999999</c:v>
                </c:pt>
                <c:pt idx="6504">
                  <c:v>306.178</c:v>
                </c:pt>
                <c:pt idx="6505">
                  <c:v>305.05599999999998</c:v>
                </c:pt>
                <c:pt idx="6506">
                  <c:v>305.637</c:v>
                </c:pt>
                <c:pt idx="6507">
                  <c:v>305.32600000000002</c:v>
                </c:pt>
                <c:pt idx="6508">
                  <c:v>305.00799999999998</c:v>
                </c:pt>
                <c:pt idx="6509">
                  <c:v>306.08499999999998</c:v>
                </c:pt>
                <c:pt idx="6510">
                  <c:v>305.04899999999998</c:v>
                </c:pt>
                <c:pt idx="6511">
                  <c:v>305.57799999999997</c:v>
                </c:pt>
                <c:pt idx="6512">
                  <c:v>304.42</c:v>
                </c:pt>
                <c:pt idx="6513">
                  <c:v>305.55799999999999</c:v>
                </c:pt>
                <c:pt idx="6514">
                  <c:v>305.97199999999998</c:v>
                </c:pt>
                <c:pt idx="6515">
                  <c:v>305.66800000000001</c:v>
                </c:pt>
                <c:pt idx="6516">
                  <c:v>304.49799999999999</c:v>
                </c:pt>
                <c:pt idx="6517">
                  <c:v>305.53500000000003</c:v>
                </c:pt>
                <c:pt idx="6518">
                  <c:v>305.00900000000001</c:v>
                </c:pt>
                <c:pt idx="6519">
                  <c:v>306.06299999999999</c:v>
                </c:pt>
                <c:pt idx="6520">
                  <c:v>306.399</c:v>
                </c:pt>
                <c:pt idx="6521">
                  <c:v>305.39</c:v>
                </c:pt>
                <c:pt idx="6522">
                  <c:v>304.83100000000002</c:v>
                </c:pt>
                <c:pt idx="6523">
                  <c:v>305.839</c:v>
                </c:pt>
                <c:pt idx="6524">
                  <c:v>304.834</c:v>
                </c:pt>
                <c:pt idx="6525">
                  <c:v>305.33100000000002</c:v>
                </c:pt>
                <c:pt idx="6526">
                  <c:v>306.34199999999998</c:v>
                </c:pt>
                <c:pt idx="6527">
                  <c:v>305.36799999999999</c:v>
                </c:pt>
                <c:pt idx="6528">
                  <c:v>306.44499999999999</c:v>
                </c:pt>
                <c:pt idx="6529">
                  <c:v>305.28500000000003</c:v>
                </c:pt>
                <c:pt idx="6530">
                  <c:v>305.19200000000001</c:v>
                </c:pt>
                <c:pt idx="6531">
                  <c:v>306.22800000000001</c:v>
                </c:pt>
                <c:pt idx="6532">
                  <c:v>305.22500000000002</c:v>
                </c:pt>
                <c:pt idx="6533">
                  <c:v>305.565</c:v>
                </c:pt>
                <c:pt idx="6534">
                  <c:v>306.58300000000003</c:v>
                </c:pt>
                <c:pt idx="6535">
                  <c:v>305.52800000000002</c:v>
                </c:pt>
                <c:pt idx="6536">
                  <c:v>304.47000000000003</c:v>
                </c:pt>
                <c:pt idx="6537">
                  <c:v>303.46499999999997</c:v>
                </c:pt>
                <c:pt idx="6538">
                  <c:v>304.536</c:v>
                </c:pt>
                <c:pt idx="6539">
                  <c:v>305.54500000000002</c:v>
                </c:pt>
                <c:pt idx="6540">
                  <c:v>304.52999999999997</c:v>
                </c:pt>
                <c:pt idx="6541">
                  <c:v>305.642</c:v>
                </c:pt>
                <c:pt idx="6542">
                  <c:v>304.89699999999999</c:v>
                </c:pt>
                <c:pt idx="6543">
                  <c:v>303.69900000000001</c:v>
                </c:pt>
                <c:pt idx="6544">
                  <c:v>305.00900000000001</c:v>
                </c:pt>
                <c:pt idx="6545">
                  <c:v>304.87099999999998</c:v>
                </c:pt>
                <c:pt idx="6546">
                  <c:v>304.21100000000001</c:v>
                </c:pt>
                <c:pt idx="6547">
                  <c:v>305.22199999999998</c:v>
                </c:pt>
                <c:pt idx="6548">
                  <c:v>304.33699999999999</c:v>
                </c:pt>
                <c:pt idx="6549">
                  <c:v>305.35700000000003</c:v>
                </c:pt>
                <c:pt idx="6550">
                  <c:v>305.95699999999999</c:v>
                </c:pt>
                <c:pt idx="6551">
                  <c:v>305.495</c:v>
                </c:pt>
                <c:pt idx="6552">
                  <c:v>304.43400000000003</c:v>
                </c:pt>
                <c:pt idx="6553">
                  <c:v>305.66000000000003</c:v>
                </c:pt>
                <c:pt idx="6554">
                  <c:v>304.61500000000001</c:v>
                </c:pt>
                <c:pt idx="6555">
                  <c:v>304.54599999999999</c:v>
                </c:pt>
                <c:pt idx="6556">
                  <c:v>305.24599999999998</c:v>
                </c:pt>
                <c:pt idx="6557">
                  <c:v>304.23200000000003</c:v>
                </c:pt>
                <c:pt idx="6558">
                  <c:v>305.38499999999999</c:v>
                </c:pt>
                <c:pt idx="6559">
                  <c:v>304.36500000000001</c:v>
                </c:pt>
                <c:pt idx="6560">
                  <c:v>303.685</c:v>
                </c:pt>
                <c:pt idx="6561">
                  <c:v>304.85500000000002</c:v>
                </c:pt>
                <c:pt idx="6562">
                  <c:v>303.94900000000001</c:v>
                </c:pt>
                <c:pt idx="6563">
                  <c:v>303.63499999999999</c:v>
                </c:pt>
                <c:pt idx="6564">
                  <c:v>304.81599999999997</c:v>
                </c:pt>
                <c:pt idx="6565">
                  <c:v>305.83999999999997</c:v>
                </c:pt>
                <c:pt idx="6566">
                  <c:v>304.815</c:v>
                </c:pt>
                <c:pt idx="6567">
                  <c:v>303.74099999999999</c:v>
                </c:pt>
                <c:pt idx="6568">
                  <c:v>304.78500000000003</c:v>
                </c:pt>
                <c:pt idx="6569">
                  <c:v>303.70699999999999</c:v>
                </c:pt>
                <c:pt idx="6570">
                  <c:v>304.70800000000003</c:v>
                </c:pt>
                <c:pt idx="6571">
                  <c:v>303.63499999999999</c:v>
                </c:pt>
                <c:pt idx="6572">
                  <c:v>304.81299999999999</c:v>
                </c:pt>
                <c:pt idx="6573">
                  <c:v>305.637</c:v>
                </c:pt>
                <c:pt idx="6574">
                  <c:v>304.51600000000002</c:v>
                </c:pt>
                <c:pt idx="6575">
                  <c:v>303.90600000000001</c:v>
                </c:pt>
                <c:pt idx="6576">
                  <c:v>302.86399999999998</c:v>
                </c:pt>
                <c:pt idx="6577">
                  <c:v>303.95800000000003</c:v>
                </c:pt>
                <c:pt idx="6578">
                  <c:v>304.27499999999998</c:v>
                </c:pt>
                <c:pt idx="6579">
                  <c:v>305.46100000000001</c:v>
                </c:pt>
                <c:pt idx="6580">
                  <c:v>304.41800000000001</c:v>
                </c:pt>
                <c:pt idx="6581">
                  <c:v>303.36900000000003</c:v>
                </c:pt>
                <c:pt idx="6582">
                  <c:v>304.447</c:v>
                </c:pt>
                <c:pt idx="6583">
                  <c:v>305.46499999999997</c:v>
                </c:pt>
                <c:pt idx="6584">
                  <c:v>305.30900000000003</c:v>
                </c:pt>
                <c:pt idx="6585">
                  <c:v>304.19499999999999</c:v>
                </c:pt>
                <c:pt idx="6586">
                  <c:v>303.55200000000002</c:v>
                </c:pt>
                <c:pt idx="6587">
                  <c:v>304.81299999999999</c:v>
                </c:pt>
                <c:pt idx="6588">
                  <c:v>305.55099999999999</c:v>
                </c:pt>
                <c:pt idx="6589">
                  <c:v>305.37</c:v>
                </c:pt>
                <c:pt idx="6590">
                  <c:v>304.28699999999998</c:v>
                </c:pt>
                <c:pt idx="6591">
                  <c:v>304.649</c:v>
                </c:pt>
                <c:pt idx="6592">
                  <c:v>304.39999999999998</c:v>
                </c:pt>
                <c:pt idx="6593">
                  <c:v>305.404</c:v>
                </c:pt>
                <c:pt idx="6594">
                  <c:v>304.29599999999999</c:v>
                </c:pt>
                <c:pt idx="6595">
                  <c:v>305.03199999999998</c:v>
                </c:pt>
                <c:pt idx="6596">
                  <c:v>303.94400000000002</c:v>
                </c:pt>
                <c:pt idx="6597">
                  <c:v>305.04500000000002</c:v>
                </c:pt>
                <c:pt idx="6598">
                  <c:v>304.24400000000003</c:v>
                </c:pt>
                <c:pt idx="6599">
                  <c:v>303.22899999999998</c:v>
                </c:pt>
                <c:pt idx="6600">
                  <c:v>304.26600000000002</c:v>
                </c:pt>
                <c:pt idx="6601">
                  <c:v>303.42700000000002</c:v>
                </c:pt>
                <c:pt idx="6602">
                  <c:v>304.45</c:v>
                </c:pt>
                <c:pt idx="6603">
                  <c:v>304.01600000000002</c:v>
                </c:pt>
                <c:pt idx="6604">
                  <c:v>304.16800000000001</c:v>
                </c:pt>
                <c:pt idx="6605">
                  <c:v>303.13400000000001</c:v>
                </c:pt>
                <c:pt idx="6606">
                  <c:v>303.62200000000001</c:v>
                </c:pt>
                <c:pt idx="6607">
                  <c:v>303.37900000000002</c:v>
                </c:pt>
                <c:pt idx="6608">
                  <c:v>304.52300000000002</c:v>
                </c:pt>
                <c:pt idx="6609">
                  <c:v>304.62900000000002</c:v>
                </c:pt>
                <c:pt idx="6610">
                  <c:v>304.82</c:v>
                </c:pt>
                <c:pt idx="6611">
                  <c:v>303.75400000000002</c:v>
                </c:pt>
                <c:pt idx="6612">
                  <c:v>304.09699999999998</c:v>
                </c:pt>
                <c:pt idx="6613">
                  <c:v>304.09100000000001</c:v>
                </c:pt>
                <c:pt idx="6614">
                  <c:v>303.02600000000001</c:v>
                </c:pt>
                <c:pt idx="6615">
                  <c:v>303.56099999999998</c:v>
                </c:pt>
                <c:pt idx="6616">
                  <c:v>304.73399999999998</c:v>
                </c:pt>
                <c:pt idx="6617">
                  <c:v>303.67099999999999</c:v>
                </c:pt>
                <c:pt idx="6618">
                  <c:v>304.78100000000001</c:v>
                </c:pt>
                <c:pt idx="6619">
                  <c:v>304.43299999999999</c:v>
                </c:pt>
                <c:pt idx="6620">
                  <c:v>303.34399999999999</c:v>
                </c:pt>
                <c:pt idx="6621">
                  <c:v>304.58100000000002</c:v>
                </c:pt>
                <c:pt idx="6622">
                  <c:v>303.428</c:v>
                </c:pt>
                <c:pt idx="6623">
                  <c:v>303.303</c:v>
                </c:pt>
                <c:pt idx="6624">
                  <c:v>304.33300000000003</c:v>
                </c:pt>
                <c:pt idx="6625">
                  <c:v>303.17</c:v>
                </c:pt>
                <c:pt idx="6626">
                  <c:v>303.26600000000002</c:v>
                </c:pt>
                <c:pt idx="6627">
                  <c:v>303.47300000000001</c:v>
                </c:pt>
                <c:pt idx="6628">
                  <c:v>304.279</c:v>
                </c:pt>
                <c:pt idx="6629">
                  <c:v>303.262</c:v>
                </c:pt>
                <c:pt idx="6630">
                  <c:v>304.53100000000001</c:v>
                </c:pt>
                <c:pt idx="6631">
                  <c:v>303.46899999999999</c:v>
                </c:pt>
                <c:pt idx="6632">
                  <c:v>304.46899999999999</c:v>
                </c:pt>
                <c:pt idx="6633">
                  <c:v>303.42500000000001</c:v>
                </c:pt>
                <c:pt idx="6634">
                  <c:v>304.31599999999997</c:v>
                </c:pt>
                <c:pt idx="6635">
                  <c:v>304.30099999999999</c:v>
                </c:pt>
                <c:pt idx="6636">
                  <c:v>304.00200000000001</c:v>
                </c:pt>
                <c:pt idx="6637">
                  <c:v>302.995</c:v>
                </c:pt>
                <c:pt idx="6638">
                  <c:v>302.35199999999998</c:v>
                </c:pt>
                <c:pt idx="6639">
                  <c:v>302.49</c:v>
                </c:pt>
                <c:pt idx="6640">
                  <c:v>303.57299999999998</c:v>
                </c:pt>
                <c:pt idx="6641">
                  <c:v>303.90499999999997</c:v>
                </c:pt>
                <c:pt idx="6642">
                  <c:v>304.11799999999999</c:v>
                </c:pt>
                <c:pt idx="6643">
                  <c:v>302.98</c:v>
                </c:pt>
                <c:pt idx="6644">
                  <c:v>304.15800000000002</c:v>
                </c:pt>
                <c:pt idx="6645">
                  <c:v>303.072</c:v>
                </c:pt>
                <c:pt idx="6646">
                  <c:v>302.89400000000001</c:v>
                </c:pt>
                <c:pt idx="6647">
                  <c:v>304.02999999999997</c:v>
                </c:pt>
                <c:pt idx="6648">
                  <c:v>303.40800000000002</c:v>
                </c:pt>
                <c:pt idx="6649">
                  <c:v>302.39800000000002</c:v>
                </c:pt>
                <c:pt idx="6650">
                  <c:v>303.42200000000003</c:v>
                </c:pt>
                <c:pt idx="6651">
                  <c:v>303.67500000000001</c:v>
                </c:pt>
                <c:pt idx="6652">
                  <c:v>304.77</c:v>
                </c:pt>
                <c:pt idx="6653">
                  <c:v>303.596</c:v>
                </c:pt>
                <c:pt idx="6654">
                  <c:v>303.358</c:v>
                </c:pt>
                <c:pt idx="6655">
                  <c:v>302.35399999999998</c:v>
                </c:pt>
                <c:pt idx="6656">
                  <c:v>302.37799999999999</c:v>
                </c:pt>
                <c:pt idx="6657">
                  <c:v>303.63600000000002</c:v>
                </c:pt>
                <c:pt idx="6658">
                  <c:v>303.16699999999997</c:v>
                </c:pt>
                <c:pt idx="6659">
                  <c:v>304.23200000000003</c:v>
                </c:pt>
                <c:pt idx="6660">
                  <c:v>303.09399999999999</c:v>
                </c:pt>
                <c:pt idx="6661">
                  <c:v>304.22000000000003</c:v>
                </c:pt>
                <c:pt idx="6662">
                  <c:v>304.94299999999998</c:v>
                </c:pt>
                <c:pt idx="6663">
                  <c:v>303.85500000000002</c:v>
                </c:pt>
                <c:pt idx="6664">
                  <c:v>302.75299999999999</c:v>
                </c:pt>
                <c:pt idx="6665">
                  <c:v>302.45499999999998</c:v>
                </c:pt>
                <c:pt idx="6666">
                  <c:v>303.488</c:v>
                </c:pt>
                <c:pt idx="6667">
                  <c:v>304.57299999999998</c:v>
                </c:pt>
                <c:pt idx="6668">
                  <c:v>303.56599999999997</c:v>
                </c:pt>
                <c:pt idx="6669">
                  <c:v>304.029</c:v>
                </c:pt>
                <c:pt idx="6670">
                  <c:v>304.47300000000001</c:v>
                </c:pt>
                <c:pt idx="6671">
                  <c:v>303.38400000000001</c:v>
                </c:pt>
                <c:pt idx="6672">
                  <c:v>303.16800000000001</c:v>
                </c:pt>
                <c:pt idx="6673">
                  <c:v>302.72199999999998</c:v>
                </c:pt>
                <c:pt idx="6674">
                  <c:v>303.81900000000002</c:v>
                </c:pt>
                <c:pt idx="6675">
                  <c:v>302.70499999999998</c:v>
                </c:pt>
                <c:pt idx="6676">
                  <c:v>303.78699999999998</c:v>
                </c:pt>
                <c:pt idx="6677">
                  <c:v>303.61500000000001</c:v>
                </c:pt>
                <c:pt idx="6678">
                  <c:v>302.916</c:v>
                </c:pt>
                <c:pt idx="6679">
                  <c:v>302.55399999999997</c:v>
                </c:pt>
                <c:pt idx="6680">
                  <c:v>303.399</c:v>
                </c:pt>
                <c:pt idx="6681">
                  <c:v>304.48599999999999</c:v>
                </c:pt>
                <c:pt idx="6682">
                  <c:v>303.36799999999999</c:v>
                </c:pt>
                <c:pt idx="6683">
                  <c:v>302.262</c:v>
                </c:pt>
                <c:pt idx="6684">
                  <c:v>303.31099999999998</c:v>
                </c:pt>
                <c:pt idx="6685">
                  <c:v>303.81299999999999</c:v>
                </c:pt>
                <c:pt idx="6686">
                  <c:v>302.66000000000003</c:v>
                </c:pt>
                <c:pt idx="6687">
                  <c:v>302.47800000000001</c:v>
                </c:pt>
                <c:pt idx="6688">
                  <c:v>302.101</c:v>
                </c:pt>
                <c:pt idx="6689">
                  <c:v>303.39400000000001</c:v>
                </c:pt>
                <c:pt idx="6690">
                  <c:v>303.99299999999999</c:v>
                </c:pt>
                <c:pt idx="6691">
                  <c:v>302.904</c:v>
                </c:pt>
                <c:pt idx="6692">
                  <c:v>303.95499999999998</c:v>
                </c:pt>
                <c:pt idx="6693">
                  <c:v>304.00200000000001</c:v>
                </c:pt>
                <c:pt idx="6694">
                  <c:v>302.92099999999999</c:v>
                </c:pt>
                <c:pt idx="6695">
                  <c:v>303.42200000000003</c:v>
                </c:pt>
                <c:pt idx="6696">
                  <c:v>302.34899999999999</c:v>
                </c:pt>
                <c:pt idx="6697">
                  <c:v>303.51</c:v>
                </c:pt>
                <c:pt idx="6698">
                  <c:v>302.72399999999999</c:v>
                </c:pt>
                <c:pt idx="6699">
                  <c:v>302.36799999999999</c:v>
                </c:pt>
                <c:pt idx="6700">
                  <c:v>302.42099999999999</c:v>
                </c:pt>
                <c:pt idx="6701">
                  <c:v>303.45800000000003</c:v>
                </c:pt>
                <c:pt idx="6702">
                  <c:v>302.17899999999997</c:v>
                </c:pt>
                <c:pt idx="6703">
                  <c:v>303.47199999999998</c:v>
                </c:pt>
                <c:pt idx="6704">
                  <c:v>303.82499999999999</c:v>
                </c:pt>
                <c:pt idx="6705">
                  <c:v>302.76900000000001</c:v>
                </c:pt>
                <c:pt idx="6706">
                  <c:v>303.52300000000002</c:v>
                </c:pt>
                <c:pt idx="6707">
                  <c:v>303.13900000000001</c:v>
                </c:pt>
                <c:pt idx="6708">
                  <c:v>303.48399999999998</c:v>
                </c:pt>
                <c:pt idx="6709">
                  <c:v>302.89699999999999</c:v>
                </c:pt>
                <c:pt idx="6710">
                  <c:v>302.30900000000003</c:v>
                </c:pt>
                <c:pt idx="6711">
                  <c:v>303.48399999999998</c:v>
                </c:pt>
                <c:pt idx="6712">
                  <c:v>302.45600000000002</c:v>
                </c:pt>
                <c:pt idx="6713">
                  <c:v>303.197</c:v>
                </c:pt>
                <c:pt idx="6714">
                  <c:v>302.37599999999998</c:v>
                </c:pt>
                <c:pt idx="6715">
                  <c:v>303.37400000000002</c:v>
                </c:pt>
                <c:pt idx="6716">
                  <c:v>304.01600000000002</c:v>
                </c:pt>
                <c:pt idx="6717">
                  <c:v>302.904</c:v>
                </c:pt>
                <c:pt idx="6718">
                  <c:v>302.94</c:v>
                </c:pt>
                <c:pt idx="6719">
                  <c:v>303.99599999999998</c:v>
                </c:pt>
                <c:pt idx="6720">
                  <c:v>302.95999999999998</c:v>
                </c:pt>
                <c:pt idx="6721">
                  <c:v>301.92399999999998</c:v>
                </c:pt>
                <c:pt idx="6722">
                  <c:v>302.197</c:v>
                </c:pt>
                <c:pt idx="6723">
                  <c:v>303.28300000000002</c:v>
                </c:pt>
                <c:pt idx="6724">
                  <c:v>303.79700000000003</c:v>
                </c:pt>
                <c:pt idx="6725">
                  <c:v>303.851</c:v>
                </c:pt>
                <c:pt idx="6726">
                  <c:v>303.459</c:v>
                </c:pt>
                <c:pt idx="6727">
                  <c:v>303.86500000000001</c:v>
                </c:pt>
                <c:pt idx="6728">
                  <c:v>302.815</c:v>
                </c:pt>
                <c:pt idx="6729">
                  <c:v>302.67200000000003</c:v>
                </c:pt>
                <c:pt idx="6730">
                  <c:v>301.62400000000002</c:v>
                </c:pt>
                <c:pt idx="6731">
                  <c:v>302.714</c:v>
                </c:pt>
                <c:pt idx="6732">
                  <c:v>302.995</c:v>
                </c:pt>
                <c:pt idx="6733">
                  <c:v>302.49900000000002</c:v>
                </c:pt>
                <c:pt idx="6734">
                  <c:v>303.66300000000001</c:v>
                </c:pt>
                <c:pt idx="6735">
                  <c:v>302.58499999999998</c:v>
                </c:pt>
                <c:pt idx="6736">
                  <c:v>302.38400000000001</c:v>
                </c:pt>
                <c:pt idx="6737">
                  <c:v>303.41000000000003</c:v>
                </c:pt>
                <c:pt idx="6738">
                  <c:v>303.07600000000002</c:v>
                </c:pt>
                <c:pt idx="6739">
                  <c:v>302.56</c:v>
                </c:pt>
                <c:pt idx="6740">
                  <c:v>303.661</c:v>
                </c:pt>
                <c:pt idx="6741">
                  <c:v>302.649</c:v>
                </c:pt>
                <c:pt idx="6742">
                  <c:v>301.529</c:v>
                </c:pt>
                <c:pt idx="6743">
                  <c:v>302.28100000000001</c:v>
                </c:pt>
                <c:pt idx="6744">
                  <c:v>302.13900000000001</c:v>
                </c:pt>
                <c:pt idx="6745">
                  <c:v>303.20299999999997</c:v>
                </c:pt>
                <c:pt idx="6746">
                  <c:v>302.279</c:v>
                </c:pt>
                <c:pt idx="6747">
                  <c:v>301.39400000000001</c:v>
                </c:pt>
                <c:pt idx="6748">
                  <c:v>302.505</c:v>
                </c:pt>
                <c:pt idx="6749">
                  <c:v>301.49900000000002</c:v>
                </c:pt>
                <c:pt idx="6750">
                  <c:v>302.54599999999999</c:v>
                </c:pt>
                <c:pt idx="6751">
                  <c:v>302.46100000000001</c:v>
                </c:pt>
                <c:pt idx="6752">
                  <c:v>303.55700000000002</c:v>
                </c:pt>
                <c:pt idx="6753">
                  <c:v>302.36099999999999</c:v>
                </c:pt>
                <c:pt idx="6754">
                  <c:v>301.80200000000002</c:v>
                </c:pt>
                <c:pt idx="6755">
                  <c:v>301.24099999999999</c:v>
                </c:pt>
                <c:pt idx="6756">
                  <c:v>302.55799999999999</c:v>
                </c:pt>
                <c:pt idx="6757">
                  <c:v>301.50700000000001</c:v>
                </c:pt>
                <c:pt idx="6758">
                  <c:v>302.52100000000002</c:v>
                </c:pt>
                <c:pt idx="6759">
                  <c:v>301.488</c:v>
                </c:pt>
                <c:pt idx="6760">
                  <c:v>302.73</c:v>
                </c:pt>
                <c:pt idx="6761">
                  <c:v>302.67599999999999</c:v>
                </c:pt>
                <c:pt idx="6762">
                  <c:v>302.42200000000003</c:v>
                </c:pt>
                <c:pt idx="6763">
                  <c:v>302.78800000000001</c:v>
                </c:pt>
                <c:pt idx="6764">
                  <c:v>301.69200000000001</c:v>
                </c:pt>
                <c:pt idx="6765">
                  <c:v>302.72899999999998</c:v>
                </c:pt>
                <c:pt idx="6766">
                  <c:v>303.154</c:v>
                </c:pt>
                <c:pt idx="6767">
                  <c:v>303.02300000000002</c:v>
                </c:pt>
                <c:pt idx="6768">
                  <c:v>301.983</c:v>
                </c:pt>
                <c:pt idx="6769">
                  <c:v>302.39100000000002</c:v>
                </c:pt>
                <c:pt idx="6770">
                  <c:v>303.43700000000001</c:v>
                </c:pt>
                <c:pt idx="6771">
                  <c:v>303.58999999999997</c:v>
                </c:pt>
                <c:pt idx="6772">
                  <c:v>302.36099999999999</c:v>
                </c:pt>
                <c:pt idx="6773">
                  <c:v>302.50099999999998</c:v>
                </c:pt>
                <c:pt idx="6774">
                  <c:v>302.49900000000002</c:v>
                </c:pt>
                <c:pt idx="6775">
                  <c:v>303.08999999999997</c:v>
                </c:pt>
                <c:pt idx="6776">
                  <c:v>302.02600000000001</c:v>
                </c:pt>
                <c:pt idx="6777">
                  <c:v>302.86599999999999</c:v>
                </c:pt>
                <c:pt idx="6778">
                  <c:v>303.017</c:v>
                </c:pt>
                <c:pt idx="6779">
                  <c:v>301.86200000000002</c:v>
                </c:pt>
                <c:pt idx="6780">
                  <c:v>303.036</c:v>
                </c:pt>
                <c:pt idx="6781">
                  <c:v>301.98200000000003</c:v>
                </c:pt>
                <c:pt idx="6782">
                  <c:v>301.79199999999997</c:v>
                </c:pt>
                <c:pt idx="6783">
                  <c:v>302.85599999999999</c:v>
                </c:pt>
                <c:pt idx="6784">
                  <c:v>301.75700000000001</c:v>
                </c:pt>
                <c:pt idx="6785">
                  <c:v>301.12400000000002</c:v>
                </c:pt>
                <c:pt idx="6786">
                  <c:v>302.262</c:v>
                </c:pt>
                <c:pt idx="6787">
                  <c:v>301.49299999999999</c:v>
                </c:pt>
                <c:pt idx="6788">
                  <c:v>301.69400000000002</c:v>
                </c:pt>
                <c:pt idx="6789">
                  <c:v>302.73200000000003</c:v>
                </c:pt>
                <c:pt idx="6790">
                  <c:v>302.89600000000002</c:v>
                </c:pt>
                <c:pt idx="6791">
                  <c:v>301.89100000000002</c:v>
                </c:pt>
                <c:pt idx="6792">
                  <c:v>301.90300000000002</c:v>
                </c:pt>
                <c:pt idx="6793">
                  <c:v>302.10700000000003</c:v>
                </c:pt>
                <c:pt idx="6794">
                  <c:v>302.11799999999999</c:v>
                </c:pt>
                <c:pt idx="6795">
                  <c:v>303.18200000000002</c:v>
                </c:pt>
                <c:pt idx="6796">
                  <c:v>302.83600000000001</c:v>
                </c:pt>
                <c:pt idx="6797">
                  <c:v>302.476</c:v>
                </c:pt>
                <c:pt idx="6798">
                  <c:v>301.85899999999998</c:v>
                </c:pt>
                <c:pt idx="6799">
                  <c:v>302.46800000000002</c:v>
                </c:pt>
                <c:pt idx="6800">
                  <c:v>303.10899999999998</c:v>
                </c:pt>
                <c:pt idx="6801">
                  <c:v>301.839</c:v>
                </c:pt>
                <c:pt idx="6802">
                  <c:v>302.97500000000002</c:v>
                </c:pt>
                <c:pt idx="6803">
                  <c:v>301.75900000000001</c:v>
                </c:pt>
                <c:pt idx="6804">
                  <c:v>302.99</c:v>
                </c:pt>
                <c:pt idx="6805">
                  <c:v>301.76299999999998</c:v>
                </c:pt>
                <c:pt idx="6806">
                  <c:v>302.83600000000001</c:v>
                </c:pt>
                <c:pt idx="6807">
                  <c:v>302.95499999999998</c:v>
                </c:pt>
                <c:pt idx="6808">
                  <c:v>301.85700000000003</c:v>
                </c:pt>
                <c:pt idx="6809">
                  <c:v>302.48</c:v>
                </c:pt>
                <c:pt idx="6810">
                  <c:v>301.89600000000002</c:v>
                </c:pt>
                <c:pt idx="6811">
                  <c:v>302.98599999999999</c:v>
                </c:pt>
                <c:pt idx="6812">
                  <c:v>302.45299999999997</c:v>
                </c:pt>
                <c:pt idx="6813">
                  <c:v>301.363</c:v>
                </c:pt>
                <c:pt idx="6814">
                  <c:v>302.488</c:v>
                </c:pt>
                <c:pt idx="6815">
                  <c:v>302.089</c:v>
                </c:pt>
                <c:pt idx="6816">
                  <c:v>301.79899999999998</c:v>
                </c:pt>
                <c:pt idx="6817">
                  <c:v>302.85899999999998</c:v>
                </c:pt>
                <c:pt idx="6818">
                  <c:v>301.80700000000002</c:v>
                </c:pt>
                <c:pt idx="6819">
                  <c:v>302.18200000000002</c:v>
                </c:pt>
                <c:pt idx="6820">
                  <c:v>301.16000000000003</c:v>
                </c:pt>
                <c:pt idx="6821">
                  <c:v>302.20400000000001</c:v>
                </c:pt>
                <c:pt idx="6822">
                  <c:v>303.226</c:v>
                </c:pt>
                <c:pt idx="6823">
                  <c:v>302.28100000000001</c:v>
                </c:pt>
                <c:pt idx="6824">
                  <c:v>302.19</c:v>
                </c:pt>
                <c:pt idx="6825">
                  <c:v>301.12900000000002</c:v>
                </c:pt>
                <c:pt idx="6826">
                  <c:v>300.96100000000001</c:v>
                </c:pt>
                <c:pt idx="6827">
                  <c:v>302.096</c:v>
                </c:pt>
                <c:pt idx="6828">
                  <c:v>303.15499999999997</c:v>
                </c:pt>
                <c:pt idx="6829">
                  <c:v>302.12099999999998</c:v>
                </c:pt>
                <c:pt idx="6830">
                  <c:v>300.84500000000003</c:v>
                </c:pt>
                <c:pt idx="6831">
                  <c:v>302.20999999999998</c:v>
                </c:pt>
                <c:pt idx="6832">
                  <c:v>302.91899999999998</c:v>
                </c:pt>
                <c:pt idx="6833">
                  <c:v>301.81</c:v>
                </c:pt>
                <c:pt idx="6834">
                  <c:v>302.09399999999999</c:v>
                </c:pt>
                <c:pt idx="6835">
                  <c:v>301.01100000000002</c:v>
                </c:pt>
                <c:pt idx="6836">
                  <c:v>302.25099999999998</c:v>
                </c:pt>
                <c:pt idx="6837">
                  <c:v>301.03300000000002</c:v>
                </c:pt>
                <c:pt idx="6838">
                  <c:v>301.29500000000002</c:v>
                </c:pt>
                <c:pt idx="6839">
                  <c:v>302.03800000000001</c:v>
                </c:pt>
                <c:pt idx="6840">
                  <c:v>301.79399999999998</c:v>
                </c:pt>
                <c:pt idx="6841">
                  <c:v>300.88299999999998</c:v>
                </c:pt>
                <c:pt idx="6842">
                  <c:v>300.85500000000002</c:v>
                </c:pt>
                <c:pt idx="6843">
                  <c:v>302.04700000000003</c:v>
                </c:pt>
                <c:pt idx="6844">
                  <c:v>302.03899999999999</c:v>
                </c:pt>
                <c:pt idx="6845">
                  <c:v>301.68700000000001</c:v>
                </c:pt>
                <c:pt idx="6846">
                  <c:v>302.74400000000003</c:v>
                </c:pt>
                <c:pt idx="6847">
                  <c:v>301.67500000000001</c:v>
                </c:pt>
                <c:pt idx="6848">
                  <c:v>302.79399999999998</c:v>
                </c:pt>
                <c:pt idx="6849">
                  <c:v>301.678</c:v>
                </c:pt>
                <c:pt idx="6850">
                  <c:v>302.678</c:v>
                </c:pt>
                <c:pt idx="6851">
                  <c:v>302.29399999999998</c:v>
                </c:pt>
                <c:pt idx="6852">
                  <c:v>301.209</c:v>
                </c:pt>
                <c:pt idx="6853">
                  <c:v>301.11900000000003</c:v>
                </c:pt>
                <c:pt idx="6854">
                  <c:v>302.00299999999999</c:v>
                </c:pt>
                <c:pt idx="6855">
                  <c:v>300.91300000000001</c:v>
                </c:pt>
                <c:pt idx="6856">
                  <c:v>301.45299999999997</c:v>
                </c:pt>
                <c:pt idx="6857">
                  <c:v>302.25200000000001</c:v>
                </c:pt>
                <c:pt idx="6858">
                  <c:v>301.14600000000002</c:v>
                </c:pt>
                <c:pt idx="6859">
                  <c:v>301.71300000000002</c:v>
                </c:pt>
                <c:pt idx="6860">
                  <c:v>300.67599999999999</c:v>
                </c:pt>
                <c:pt idx="6861">
                  <c:v>301.82</c:v>
                </c:pt>
                <c:pt idx="6862">
                  <c:v>302.14999999999998</c:v>
                </c:pt>
                <c:pt idx="6863">
                  <c:v>301.00599999999997</c:v>
                </c:pt>
                <c:pt idx="6864">
                  <c:v>302.16300000000001</c:v>
                </c:pt>
                <c:pt idx="6865">
                  <c:v>301.77</c:v>
                </c:pt>
                <c:pt idx="6866">
                  <c:v>302.78100000000001</c:v>
                </c:pt>
                <c:pt idx="6867">
                  <c:v>301.72399999999999</c:v>
                </c:pt>
                <c:pt idx="6868">
                  <c:v>301.39100000000002</c:v>
                </c:pt>
                <c:pt idx="6869">
                  <c:v>301.37799999999999</c:v>
                </c:pt>
                <c:pt idx="6870">
                  <c:v>302.44200000000001</c:v>
                </c:pt>
                <c:pt idx="6871">
                  <c:v>302.16899999999998</c:v>
                </c:pt>
                <c:pt idx="6872">
                  <c:v>301.09800000000001</c:v>
                </c:pt>
                <c:pt idx="6873">
                  <c:v>300.67500000000001</c:v>
                </c:pt>
                <c:pt idx="6874">
                  <c:v>300.42500000000001</c:v>
                </c:pt>
                <c:pt idx="6875">
                  <c:v>301.62200000000001</c:v>
                </c:pt>
                <c:pt idx="6876">
                  <c:v>302.54700000000003</c:v>
                </c:pt>
                <c:pt idx="6877">
                  <c:v>302.54399999999998</c:v>
                </c:pt>
                <c:pt idx="6878">
                  <c:v>301.392</c:v>
                </c:pt>
                <c:pt idx="6879">
                  <c:v>301.27</c:v>
                </c:pt>
                <c:pt idx="6880">
                  <c:v>300.327</c:v>
                </c:pt>
                <c:pt idx="6881">
                  <c:v>301.43099999999998</c:v>
                </c:pt>
                <c:pt idx="6882">
                  <c:v>301.73099999999999</c:v>
                </c:pt>
                <c:pt idx="6883">
                  <c:v>301.17099999999999</c:v>
                </c:pt>
                <c:pt idx="6884">
                  <c:v>300.83800000000002</c:v>
                </c:pt>
                <c:pt idx="6885">
                  <c:v>301.98399999999998</c:v>
                </c:pt>
                <c:pt idx="6886">
                  <c:v>302.29199999999997</c:v>
                </c:pt>
                <c:pt idx="6887">
                  <c:v>301.25400000000002</c:v>
                </c:pt>
                <c:pt idx="6888">
                  <c:v>302.28699999999998</c:v>
                </c:pt>
                <c:pt idx="6889">
                  <c:v>301.19</c:v>
                </c:pt>
                <c:pt idx="6890">
                  <c:v>302.19900000000001</c:v>
                </c:pt>
                <c:pt idx="6891">
                  <c:v>301.86099999999999</c:v>
                </c:pt>
                <c:pt idx="6892">
                  <c:v>301.32400000000001</c:v>
                </c:pt>
                <c:pt idx="6893">
                  <c:v>301.73099999999999</c:v>
                </c:pt>
                <c:pt idx="6894">
                  <c:v>300.673</c:v>
                </c:pt>
                <c:pt idx="6895">
                  <c:v>301.86200000000002</c:v>
                </c:pt>
                <c:pt idx="6896">
                  <c:v>301.99700000000001</c:v>
                </c:pt>
                <c:pt idx="6897">
                  <c:v>301.76299999999998</c:v>
                </c:pt>
                <c:pt idx="6898">
                  <c:v>301.61799999999999</c:v>
                </c:pt>
                <c:pt idx="6899">
                  <c:v>300.78399999999999</c:v>
                </c:pt>
                <c:pt idx="6900">
                  <c:v>302.02499999999998</c:v>
                </c:pt>
                <c:pt idx="6901">
                  <c:v>300.93400000000003</c:v>
                </c:pt>
                <c:pt idx="6902">
                  <c:v>301.39299999999997</c:v>
                </c:pt>
                <c:pt idx="6903">
                  <c:v>300.29000000000002</c:v>
                </c:pt>
                <c:pt idx="6904">
                  <c:v>301.298</c:v>
                </c:pt>
                <c:pt idx="6905">
                  <c:v>302.392</c:v>
                </c:pt>
                <c:pt idx="6906">
                  <c:v>301.31</c:v>
                </c:pt>
                <c:pt idx="6907">
                  <c:v>301.50099999999998</c:v>
                </c:pt>
                <c:pt idx="6908">
                  <c:v>301.16899999999998</c:v>
                </c:pt>
                <c:pt idx="6909">
                  <c:v>301.53199999999998</c:v>
                </c:pt>
                <c:pt idx="6910">
                  <c:v>302.57900000000001</c:v>
                </c:pt>
                <c:pt idx="6911">
                  <c:v>302.22399999999999</c:v>
                </c:pt>
                <c:pt idx="6912">
                  <c:v>301.06599999999997</c:v>
                </c:pt>
                <c:pt idx="6913">
                  <c:v>301.572</c:v>
                </c:pt>
                <c:pt idx="6914">
                  <c:v>301.56900000000002</c:v>
                </c:pt>
                <c:pt idx="6915">
                  <c:v>301.36900000000003</c:v>
                </c:pt>
                <c:pt idx="6916">
                  <c:v>300.48200000000003</c:v>
                </c:pt>
                <c:pt idx="6917">
                  <c:v>301.25099999999998</c:v>
                </c:pt>
                <c:pt idx="6918">
                  <c:v>301.37799999999999</c:v>
                </c:pt>
                <c:pt idx="6919">
                  <c:v>300.36700000000002</c:v>
                </c:pt>
                <c:pt idx="6920">
                  <c:v>301.45499999999998</c:v>
                </c:pt>
                <c:pt idx="6921">
                  <c:v>302.02300000000002</c:v>
                </c:pt>
                <c:pt idx="6922">
                  <c:v>300.97699999999998</c:v>
                </c:pt>
                <c:pt idx="6923">
                  <c:v>301.99599999999998</c:v>
                </c:pt>
                <c:pt idx="6924">
                  <c:v>301.79500000000002</c:v>
                </c:pt>
                <c:pt idx="6925">
                  <c:v>300.71899999999999</c:v>
                </c:pt>
                <c:pt idx="6926">
                  <c:v>301.89699999999999</c:v>
                </c:pt>
                <c:pt idx="6927">
                  <c:v>300.53199999999998</c:v>
                </c:pt>
                <c:pt idx="6928">
                  <c:v>299.68599999999998</c:v>
                </c:pt>
                <c:pt idx="6929">
                  <c:v>300.81900000000002</c:v>
                </c:pt>
                <c:pt idx="6930">
                  <c:v>301.83199999999999</c:v>
                </c:pt>
                <c:pt idx="6931">
                  <c:v>302.51900000000001</c:v>
                </c:pt>
                <c:pt idx="6932">
                  <c:v>301.221</c:v>
                </c:pt>
                <c:pt idx="6933">
                  <c:v>302.34399999999999</c:v>
                </c:pt>
                <c:pt idx="6934">
                  <c:v>301.16500000000002</c:v>
                </c:pt>
                <c:pt idx="6935">
                  <c:v>301.505</c:v>
                </c:pt>
                <c:pt idx="6936">
                  <c:v>301.91699999999997</c:v>
                </c:pt>
                <c:pt idx="6937">
                  <c:v>300.649</c:v>
                </c:pt>
                <c:pt idx="6938">
                  <c:v>300.55200000000002</c:v>
                </c:pt>
                <c:pt idx="6939">
                  <c:v>301.69400000000002</c:v>
                </c:pt>
                <c:pt idx="6940">
                  <c:v>300.90300000000002</c:v>
                </c:pt>
                <c:pt idx="6941">
                  <c:v>300.399</c:v>
                </c:pt>
                <c:pt idx="6942">
                  <c:v>301.54899999999998</c:v>
                </c:pt>
                <c:pt idx="6943">
                  <c:v>301.27</c:v>
                </c:pt>
                <c:pt idx="6944">
                  <c:v>300.23500000000001</c:v>
                </c:pt>
                <c:pt idx="6945">
                  <c:v>301.34899999999999</c:v>
                </c:pt>
                <c:pt idx="6946">
                  <c:v>300.97399999999999</c:v>
                </c:pt>
                <c:pt idx="6947">
                  <c:v>302.04500000000002</c:v>
                </c:pt>
                <c:pt idx="6948">
                  <c:v>300.99200000000002</c:v>
                </c:pt>
                <c:pt idx="6949">
                  <c:v>300.125</c:v>
                </c:pt>
                <c:pt idx="6950">
                  <c:v>301.16399999999999</c:v>
                </c:pt>
                <c:pt idx="6951">
                  <c:v>301.57499999999999</c:v>
                </c:pt>
                <c:pt idx="6952">
                  <c:v>302.32299999999998</c:v>
                </c:pt>
                <c:pt idx="6953">
                  <c:v>301.20100000000002</c:v>
                </c:pt>
                <c:pt idx="6954">
                  <c:v>301.36500000000001</c:v>
                </c:pt>
                <c:pt idx="6955">
                  <c:v>301.56799999999998</c:v>
                </c:pt>
                <c:pt idx="6956">
                  <c:v>300.27800000000002</c:v>
                </c:pt>
                <c:pt idx="6957">
                  <c:v>300.53899999999999</c:v>
                </c:pt>
                <c:pt idx="6958">
                  <c:v>299.70100000000002</c:v>
                </c:pt>
                <c:pt idx="6959">
                  <c:v>299.51600000000002</c:v>
                </c:pt>
                <c:pt idx="6960">
                  <c:v>300.54300000000001</c:v>
                </c:pt>
                <c:pt idx="6961">
                  <c:v>301.79500000000002</c:v>
                </c:pt>
                <c:pt idx="6962">
                  <c:v>300.62599999999998</c:v>
                </c:pt>
                <c:pt idx="6963">
                  <c:v>301.38900000000001</c:v>
                </c:pt>
                <c:pt idx="6964">
                  <c:v>302.39499999999998</c:v>
                </c:pt>
                <c:pt idx="6965">
                  <c:v>301.03899999999999</c:v>
                </c:pt>
                <c:pt idx="6966">
                  <c:v>300.29300000000001</c:v>
                </c:pt>
                <c:pt idx="6967">
                  <c:v>301.35599999999999</c:v>
                </c:pt>
                <c:pt idx="6968">
                  <c:v>301.815</c:v>
                </c:pt>
                <c:pt idx="6969">
                  <c:v>300.64299999999997</c:v>
                </c:pt>
                <c:pt idx="6970">
                  <c:v>301.73899999999998</c:v>
                </c:pt>
                <c:pt idx="6971">
                  <c:v>301.02800000000002</c:v>
                </c:pt>
                <c:pt idx="6972">
                  <c:v>300.49599999999998</c:v>
                </c:pt>
                <c:pt idx="6973">
                  <c:v>301.46899999999999</c:v>
                </c:pt>
                <c:pt idx="6974">
                  <c:v>300.45800000000003</c:v>
                </c:pt>
                <c:pt idx="6975">
                  <c:v>299.91800000000001</c:v>
                </c:pt>
                <c:pt idx="6976">
                  <c:v>301.17200000000003</c:v>
                </c:pt>
                <c:pt idx="6977">
                  <c:v>301.50700000000001</c:v>
                </c:pt>
                <c:pt idx="6978">
                  <c:v>300.70699999999999</c:v>
                </c:pt>
                <c:pt idx="6979">
                  <c:v>301.262</c:v>
                </c:pt>
                <c:pt idx="6980">
                  <c:v>300.22000000000003</c:v>
                </c:pt>
                <c:pt idx="6981">
                  <c:v>299.66899999999998</c:v>
                </c:pt>
                <c:pt idx="6982">
                  <c:v>300.79300000000001</c:v>
                </c:pt>
                <c:pt idx="6983">
                  <c:v>300.04899999999998</c:v>
                </c:pt>
                <c:pt idx="6984">
                  <c:v>301.10700000000003</c:v>
                </c:pt>
                <c:pt idx="6985">
                  <c:v>300.18900000000002</c:v>
                </c:pt>
                <c:pt idx="6986">
                  <c:v>300.86500000000001</c:v>
                </c:pt>
                <c:pt idx="6987">
                  <c:v>301.93299999999999</c:v>
                </c:pt>
                <c:pt idx="6988">
                  <c:v>301.23099999999999</c:v>
                </c:pt>
                <c:pt idx="6989">
                  <c:v>300.92099999999999</c:v>
                </c:pt>
                <c:pt idx="6990">
                  <c:v>300.30799999999999</c:v>
                </c:pt>
                <c:pt idx="6991">
                  <c:v>301.03500000000003</c:v>
                </c:pt>
                <c:pt idx="6992">
                  <c:v>300.08100000000002</c:v>
                </c:pt>
                <c:pt idx="6993">
                  <c:v>301.34100000000001</c:v>
                </c:pt>
                <c:pt idx="6994">
                  <c:v>300.12099999999998</c:v>
                </c:pt>
                <c:pt idx="6995">
                  <c:v>301.18400000000003</c:v>
                </c:pt>
                <c:pt idx="6996">
                  <c:v>300.18200000000002</c:v>
                </c:pt>
                <c:pt idx="6997">
                  <c:v>300.57100000000003</c:v>
                </c:pt>
                <c:pt idx="6998">
                  <c:v>300.33699999999999</c:v>
                </c:pt>
                <c:pt idx="6999">
                  <c:v>301.37599999999998</c:v>
                </c:pt>
                <c:pt idx="7000">
                  <c:v>300.37299999999999</c:v>
                </c:pt>
                <c:pt idx="7001">
                  <c:v>299.26</c:v>
                </c:pt>
                <c:pt idx="7002">
                  <c:v>300.435</c:v>
                </c:pt>
                <c:pt idx="7003">
                  <c:v>301.22800000000001</c:v>
                </c:pt>
                <c:pt idx="7004">
                  <c:v>299.87</c:v>
                </c:pt>
                <c:pt idx="7005">
                  <c:v>300.88200000000001</c:v>
                </c:pt>
                <c:pt idx="7006">
                  <c:v>301.34100000000001</c:v>
                </c:pt>
                <c:pt idx="7007">
                  <c:v>300.15499999999997</c:v>
                </c:pt>
                <c:pt idx="7008">
                  <c:v>301.22800000000001</c:v>
                </c:pt>
                <c:pt idx="7009">
                  <c:v>300.375</c:v>
                </c:pt>
                <c:pt idx="7010">
                  <c:v>300.11200000000002</c:v>
                </c:pt>
                <c:pt idx="7011">
                  <c:v>301.25700000000001</c:v>
                </c:pt>
                <c:pt idx="7012">
                  <c:v>301.37299999999999</c:v>
                </c:pt>
                <c:pt idx="7013">
                  <c:v>300.108</c:v>
                </c:pt>
                <c:pt idx="7014">
                  <c:v>301.12900000000002</c:v>
                </c:pt>
                <c:pt idx="7015">
                  <c:v>300.09800000000001</c:v>
                </c:pt>
                <c:pt idx="7016">
                  <c:v>299.459</c:v>
                </c:pt>
                <c:pt idx="7017">
                  <c:v>300.34899999999999</c:v>
                </c:pt>
                <c:pt idx="7018">
                  <c:v>301.47699999999998</c:v>
                </c:pt>
                <c:pt idx="7019">
                  <c:v>300.452</c:v>
                </c:pt>
                <c:pt idx="7020">
                  <c:v>299.77300000000002</c:v>
                </c:pt>
                <c:pt idx="7021">
                  <c:v>300.90699999999998</c:v>
                </c:pt>
                <c:pt idx="7022">
                  <c:v>299.79500000000002</c:v>
                </c:pt>
                <c:pt idx="7023">
                  <c:v>300.99299999999999</c:v>
                </c:pt>
                <c:pt idx="7024">
                  <c:v>299.971</c:v>
                </c:pt>
                <c:pt idx="7025">
                  <c:v>299.37799999999999</c:v>
                </c:pt>
                <c:pt idx="7026">
                  <c:v>300.39</c:v>
                </c:pt>
                <c:pt idx="7027">
                  <c:v>300.75299999999999</c:v>
                </c:pt>
                <c:pt idx="7028">
                  <c:v>299.654</c:v>
                </c:pt>
                <c:pt idx="7029">
                  <c:v>300.81799999999998</c:v>
                </c:pt>
                <c:pt idx="7030">
                  <c:v>300.68299999999999</c:v>
                </c:pt>
                <c:pt idx="7031">
                  <c:v>299.64</c:v>
                </c:pt>
                <c:pt idx="7032">
                  <c:v>300.07900000000001</c:v>
                </c:pt>
                <c:pt idx="7033">
                  <c:v>299.51499999999999</c:v>
                </c:pt>
                <c:pt idx="7034">
                  <c:v>300.74</c:v>
                </c:pt>
                <c:pt idx="7035">
                  <c:v>300.483</c:v>
                </c:pt>
                <c:pt idx="7036">
                  <c:v>301.32100000000003</c:v>
                </c:pt>
                <c:pt idx="7037">
                  <c:v>300.22899999999998</c:v>
                </c:pt>
                <c:pt idx="7038">
                  <c:v>299.93</c:v>
                </c:pt>
                <c:pt idx="7039">
                  <c:v>300.96100000000001</c:v>
                </c:pt>
                <c:pt idx="7040">
                  <c:v>299.95400000000001</c:v>
                </c:pt>
                <c:pt idx="7041">
                  <c:v>301.113</c:v>
                </c:pt>
                <c:pt idx="7042">
                  <c:v>300.07900000000001</c:v>
                </c:pt>
                <c:pt idx="7043">
                  <c:v>301.14299999999997</c:v>
                </c:pt>
                <c:pt idx="7044">
                  <c:v>300.755</c:v>
                </c:pt>
                <c:pt idx="7045">
                  <c:v>300.49400000000003</c:v>
                </c:pt>
                <c:pt idx="7046">
                  <c:v>300.05900000000003</c:v>
                </c:pt>
                <c:pt idx="7047">
                  <c:v>301.15899999999999</c:v>
                </c:pt>
                <c:pt idx="7048">
                  <c:v>299.899</c:v>
                </c:pt>
                <c:pt idx="7049">
                  <c:v>299.99900000000002</c:v>
                </c:pt>
                <c:pt idx="7050">
                  <c:v>301.09800000000001</c:v>
                </c:pt>
                <c:pt idx="7051">
                  <c:v>299.83699999999999</c:v>
                </c:pt>
                <c:pt idx="7052">
                  <c:v>300.86</c:v>
                </c:pt>
                <c:pt idx="7053">
                  <c:v>300.685</c:v>
                </c:pt>
                <c:pt idx="7054">
                  <c:v>299.63499999999999</c:v>
                </c:pt>
                <c:pt idx="7055">
                  <c:v>300.17200000000003</c:v>
                </c:pt>
                <c:pt idx="7056">
                  <c:v>301.286</c:v>
                </c:pt>
                <c:pt idx="7057">
                  <c:v>300.52</c:v>
                </c:pt>
                <c:pt idx="7058">
                  <c:v>300.70299999999997</c:v>
                </c:pt>
                <c:pt idx="7059">
                  <c:v>299.63299999999998</c:v>
                </c:pt>
                <c:pt idx="7060">
                  <c:v>299.85199999999998</c:v>
                </c:pt>
                <c:pt idx="7061">
                  <c:v>301.00700000000001</c:v>
                </c:pt>
                <c:pt idx="7062">
                  <c:v>300.3</c:v>
                </c:pt>
                <c:pt idx="7063">
                  <c:v>299.70999999999998</c:v>
                </c:pt>
                <c:pt idx="7064">
                  <c:v>300.94600000000003</c:v>
                </c:pt>
                <c:pt idx="7065">
                  <c:v>301.65699999999998</c:v>
                </c:pt>
                <c:pt idx="7066">
                  <c:v>300.476</c:v>
                </c:pt>
                <c:pt idx="7067">
                  <c:v>299.43099999999998</c:v>
                </c:pt>
                <c:pt idx="7068">
                  <c:v>300.52</c:v>
                </c:pt>
                <c:pt idx="7069">
                  <c:v>301.077</c:v>
                </c:pt>
                <c:pt idx="7070">
                  <c:v>300.50200000000001</c:v>
                </c:pt>
                <c:pt idx="7071">
                  <c:v>299.48899999999998</c:v>
                </c:pt>
                <c:pt idx="7072">
                  <c:v>300.53899999999999</c:v>
                </c:pt>
                <c:pt idx="7073">
                  <c:v>301</c:v>
                </c:pt>
                <c:pt idx="7074">
                  <c:v>300.24400000000003</c:v>
                </c:pt>
                <c:pt idx="7075">
                  <c:v>299.45999999999998</c:v>
                </c:pt>
                <c:pt idx="7076">
                  <c:v>300.21300000000002</c:v>
                </c:pt>
                <c:pt idx="7077">
                  <c:v>300.19499999999999</c:v>
                </c:pt>
                <c:pt idx="7078">
                  <c:v>301.02800000000002</c:v>
                </c:pt>
                <c:pt idx="7079">
                  <c:v>299.91199999999998</c:v>
                </c:pt>
                <c:pt idx="7080">
                  <c:v>300.24400000000003</c:v>
                </c:pt>
                <c:pt idx="7081">
                  <c:v>300.90499999999997</c:v>
                </c:pt>
                <c:pt idx="7082">
                  <c:v>300.85199999999998</c:v>
                </c:pt>
                <c:pt idx="7083">
                  <c:v>301.48700000000002</c:v>
                </c:pt>
                <c:pt idx="7084">
                  <c:v>300.43299999999999</c:v>
                </c:pt>
                <c:pt idx="7085">
                  <c:v>300.35399999999998</c:v>
                </c:pt>
                <c:pt idx="7086">
                  <c:v>301.47699999999998</c:v>
                </c:pt>
                <c:pt idx="7087">
                  <c:v>300.30399999999997</c:v>
                </c:pt>
                <c:pt idx="7088">
                  <c:v>301.33100000000002</c:v>
                </c:pt>
                <c:pt idx="7089">
                  <c:v>300.09100000000001</c:v>
                </c:pt>
                <c:pt idx="7090">
                  <c:v>300.113</c:v>
                </c:pt>
                <c:pt idx="7091">
                  <c:v>300.41500000000002</c:v>
                </c:pt>
                <c:pt idx="7092">
                  <c:v>299.38600000000002</c:v>
                </c:pt>
                <c:pt idx="7093">
                  <c:v>299.96800000000002</c:v>
                </c:pt>
                <c:pt idx="7094">
                  <c:v>300.09100000000001</c:v>
                </c:pt>
                <c:pt idx="7095">
                  <c:v>300.392</c:v>
                </c:pt>
                <c:pt idx="7096">
                  <c:v>300.45100000000002</c:v>
                </c:pt>
                <c:pt idx="7097">
                  <c:v>299.654</c:v>
                </c:pt>
                <c:pt idx="7098">
                  <c:v>300.11399999999998</c:v>
                </c:pt>
                <c:pt idx="7099">
                  <c:v>299.63</c:v>
                </c:pt>
                <c:pt idx="7100">
                  <c:v>300.76799999999997</c:v>
                </c:pt>
                <c:pt idx="7101">
                  <c:v>300.34500000000003</c:v>
                </c:pt>
                <c:pt idx="7102">
                  <c:v>299.27800000000002</c:v>
                </c:pt>
                <c:pt idx="7103">
                  <c:v>300.42599999999999</c:v>
                </c:pt>
                <c:pt idx="7104">
                  <c:v>301.30099999999999</c:v>
                </c:pt>
                <c:pt idx="7105">
                  <c:v>300.26</c:v>
                </c:pt>
                <c:pt idx="7106">
                  <c:v>299.113</c:v>
                </c:pt>
                <c:pt idx="7107">
                  <c:v>299.04399999999998</c:v>
                </c:pt>
                <c:pt idx="7108">
                  <c:v>300.19799999999998</c:v>
                </c:pt>
                <c:pt idx="7109">
                  <c:v>299.60399999999998</c:v>
                </c:pt>
                <c:pt idx="7110">
                  <c:v>299.46499999999997</c:v>
                </c:pt>
                <c:pt idx="7111">
                  <c:v>300.596</c:v>
                </c:pt>
                <c:pt idx="7112">
                  <c:v>300.363</c:v>
                </c:pt>
                <c:pt idx="7113">
                  <c:v>301.41399999999999</c:v>
                </c:pt>
                <c:pt idx="7114">
                  <c:v>300.267</c:v>
                </c:pt>
                <c:pt idx="7115">
                  <c:v>300.17399999999998</c:v>
                </c:pt>
                <c:pt idx="7116">
                  <c:v>300.11399999999998</c:v>
                </c:pt>
                <c:pt idx="7117">
                  <c:v>299.536</c:v>
                </c:pt>
                <c:pt idx="7118">
                  <c:v>300.81200000000001</c:v>
                </c:pt>
                <c:pt idx="7119">
                  <c:v>300.32900000000001</c:v>
                </c:pt>
                <c:pt idx="7120">
                  <c:v>299.71699999999998</c:v>
                </c:pt>
                <c:pt idx="7121">
                  <c:v>300.2</c:v>
                </c:pt>
                <c:pt idx="7122">
                  <c:v>299.13600000000002</c:v>
                </c:pt>
                <c:pt idx="7123">
                  <c:v>300.14100000000002</c:v>
                </c:pt>
                <c:pt idx="7124">
                  <c:v>299.04000000000002</c:v>
                </c:pt>
                <c:pt idx="7125">
                  <c:v>300.149</c:v>
                </c:pt>
                <c:pt idx="7126">
                  <c:v>298.95499999999998</c:v>
                </c:pt>
                <c:pt idx="7127">
                  <c:v>298.70600000000002</c:v>
                </c:pt>
                <c:pt idx="7128">
                  <c:v>299.803</c:v>
                </c:pt>
                <c:pt idx="7129">
                  <c:v>300.66399999999999</c:v>
                </c:pt>
                <c:pt idx="7130">
                  <c:v>299.62200000000001</c:v>
                </c:pt>
                <c:pt idx="7131">
                  <c:v>299.7</c:v>
                </c:pt>
                <c:pt idx="7132">
                  <c:v>299.93900000000002</c:v>
                </c:pt>
                <c:pt idx="7133">
                  <c:v>300.96899999999999</c:v>
                </c:pt>
                <c:pt idx="7134">
                  <c:v>299.83300000000003</c:v>
                </c:pt>
                <c:pt idx="7135">
                  <c:v>299.92200000000003</c:v>
                </c:pt>
                <c:pt idx="7136">
                  <c:v>298.81099999999998</c:v>
                </c:pt>
                <c:pt idx="7137">
                  <c:v>300.14600000000002</c:v>
                </c:pt>
                <c:pt idx="7138">
                  <c:v>301.16699999999997</c:v>
                </c:pt>
                <c:pt idx="7139">
                  <c:v>300.13600000000002</c:v>
                </c:pt>
                <c:pt idx="7140">
                  <c:v>299.00400000000002</c:v>
                </c:pt>
                <c:pt idx="7141">
                  <c:v>298.44799999999998</c:v>
                </c:pt>
                <c:pt idx="7142">
                  <c:v>299.47500000000002</c:v>
                </c:pt>
                <c:pt idx="7143">
                  <c:v>300.61099999999999</c:v>
                </c:pt>
                <c:pt idx="7144">
                  <c:v>299.61099999999999</c:v>
                </c:pt>
                <c:pt idx="7145">
                  <c:v>300.70699999999999</c:v>
                </c:pt>
                <c:pt idx="7146">
                  <c:v>299.59800000000001</c:v>
                </c:pt>
                <c:pt idx="7147">
                  <c:v>300.649</c:v>
                </c:pt>
                <c:pt idx="7148">
                  <c:v>300.05</c:v>
                </c:pt>
                <c:pt idx="7149">
                  <c:v>298.983</c:v>
                </c:pt>
                <c:pt idx="7150">
                  <c:v>300.09500000000003</c:v>
                </c:pt>
                <c:pt idx="7151">
                  <c:v>299.13299999999998</c:v>
                </c:pt>
                <c:pt idx="7152">
                  <c:v>298.90300000000002</c:v>
                </c:pt>
                <c:pt idx="7153">
                  <c:v>300.01600000000002</c:v>
                </c:pt>
                <c:pt idx="7154">
                  <c:v>298.91800000000001</c:v>
                </c:pt>
                <c:pt idx="7155">
                  <c:v>300.09899999999999</c:v>
                </c:pt>
                <c:pt idx="7156">
                  <c:v>299.84300000000002</c:v>
                </c:pt>
                <c:pt idx="7157">
                  <c:v>299.35500000000002</c:v>
                </c:pt>
                <c:pt idx="7158">
                  <c:v>299.44600000000003</c:v>
                </c:pt>
                <c:pt idx="7159">
                  <c:v>298.90899999999999</c:v>
                </c:pt>
                <c:pt idx="7160">
                  <c:v>300.00799999999998</c:v>
                </c:pt>
                <c:pt idx="7161">
                  <c:v>300.37099999999998</c:v>
                </c:pt>
                <c:pt idx="7162">
                  <c:v>299.37</c:v>
                </c:pt>
                <c:pt idx="7163">
                  <c:v>300.54199999999997</c:v>
                </c:pt>
                <c:pt idx="7164">
                  <c:v>299.53100000000001</c:v>
                </c:pt>
                <c:pt idx="7165">
                  <c:v>300.053</c:v>
                </c:pt>
                <c:pt idx="7166">
                  <c:v>299.95299999999997</c:v>
                </c:pt>
                <c:pt idx="7167">
                  <c:v>300.16300000000001</c:v>
                </c:pt>
                <c:pt idx="7168">
                  <c:v>299.13</c:v>
                </c:pt>
                <c:pt idx="7169">
                  <c:v>300.22300000000001</c:v>
                </c:pt>
                <c:pt idx="7170">
                  <c:v>300.09199999999998</c:v>
                </c:pt>
                <c:pt idx="7171">
                  <c:v>299.06700000000001</c:v>
                </c:pt>
                <c:pt idx="7172">
                  <c:v>300.07299999999998</c:v>
                </c:pt>
                <c:pt idx="7173">
                  <c:v>299.04700000000003</c:v>
                </c:pt>
                <c:pt idx="7174">
                  <c:v>298.04500000000002</c:v>
                </c:pt>
                <c:pt idx="7175">
                  <c:v>298.52999999999997</c:v>
                </c:pt>
                <c:pt idx="7176">
                  <c:v>299.65100000000001</c:v>
                </c:pt>
                <c:pt idx="7177">
                  <c:v>300.74599999999998</c:v>
                </c:pt>
                <c:pt idx="7178">
                  <c:v>299.74099999999999</c:v>
                </c:pt>
                <c:pt idx="7179">
                  <c:v>298.68</c:v>
                </c:pt>
                <c:pt idx="7180">
                  <c:v>299.76799999999997</c:v>
                </c:pt>
                <c:pt idx="7181">
                  <c:v>299.90199999999999</c:v>
                </c:pt>
                <c:pt idx="7182">
                  <c:v>299.76600000000002</c:v>
                </c:pt>
                <c:pt idx="7183">
                  <c:v>299.12700000000001</c:v>
                </c:pt>
                <c:pt idx="7184">
                  <c:v>298.42</c:v>
                </c:pt>
                <c:pt idx="7185">
                  <c:v>299.18599999999998</c:v>
                </c:pt>
                <c:pt idx="7186">
                  <c:v>298.80399999999997</c:v>
                </c:pt>
                <c:pt idx="7187">
                  <c:v>299.80900000000003</c:v>
                </c:pt>
                <c:pt idx="7188">
                  <c:v>298.79500000000002</c:v>
                </c:pt>
                <c:pt idx="7189">
                  <c:v>298.23700000000002</c:v>
                </c:pt>
                <c:pt idx="7190">
                  <c:v>299.363</c:v>
                </c:pt>
                <c:pt idx="7191">
                  <c:v>300.392</c:v>
                </c:pt>
                <c:pt idx="7192">
                  <c:v>299.28100000000001</c:v>
                </c:pt>
                <c:pt idx="7193">
                  <c:v>298.80900000000003</c:v>
                </c:pt>
                <c:pt idx="7194">
                  <c:v>299.82900000000001</c:v>
                </c:pt>
                <c:pt idx="7195">
                  <c:v>298.774</c:v>
                </c:pt>
                <c:pt idx="7196">
                  <c:v>299.85700000000003</c:v>
                </c:pt>
                <c:pt idx="7197">
                  <c:v>299.83</c:v>
                </c:pt>
                <c:pt idx="7198">
                  <c:v>300.28199999999998</c:v>
                </c:pt>
                <c:pt idx="7199">
                  <c:v>299.72300000000001</c:v>
                </c:pt>
                <c:pt idx="7200">
                  <c:v>300.01</c:v>
                </c:pt>
                <c:pt idx="7201">
                  <c:v>299.32100000000003</c:v>
                </c:pt>
                <c:pt idx="7202">
                  <c:v>300.34100000000001</c:v>
                </c:pt>
                <c:pt idx="7203">
                  <c:v>299.33699999999999</c:v>
                </c:pt>
                <c:pt idx="7204">
                  <c:v>299.46300000000002</c:v>
                </c:pt>
                <c:pt idx="7205">
                  <c:v>298.45299999999997</c:v>
                </c:pt>
                <c:pt idx="7206">
                  <c:v>299.73899999999998</c:v>
                </c:pt>
                <c:pt idx="7207">
                  <c:v>298.63499999999999</c:v>
                </c:pt>
                <c:pt idx="7208">
                  <c:v>299.69</c:v>
                </c:pt>
                <c:pt idx="7209">
                  <c:v>300.17200000000003</c:v>
                </c:pt>
                <c:pt idx="7210">
                  <c:v>298.887</c:v>
                </c:pt>
                <c:pt idx="7211">
                  <c:v>299.40699999999998</c:v>
                </c:pt>
                <c:pt idx="7212">
                  <c:v>300.017</c:v>
                </c:pt>
                <c:pt idx="7213">
                  <c:v>299.32600000000002</c:v>
                </c:pt>
                <c:pt idx="7214">
                  <c:v>298.28399999999999</c:v>
                </c:pt>
                <c:pt idx="7215">
                  <c:v>298.91500000000002</c:v>
                </c:pt>
                <c:pt idx="7216">
                  <c:v>298.077</c:v>
                </c:pt>
                <c:pt idx="7217">
                  <c:v>299.22000000000003</c:v>
                </c:pt>
                <c:pt idx="7218">
                  <c:v>298.50299999999999</c:v>
                </c:pt>
                <c:pt idx="7219">
                  <c:v>299.52800000000002</c:v>
                </c:pt>
                <c:pt idx="7220">
                  <c:v>298.52600000000001</c:v>
                </c:pt>
                <c:pt idx="7221">
                  <c:v>299.71100000000001</c:v>
                </c:pt>
                <c:pt idx="7222">
                  <c:v>298.798</c:v>
                </c:pt>
                <c:pt idx="7223">
                  <c:v>299.15499999999997</c:v>
                </c:pt>
                <c:pt idx="7224">
                  <c:v>298.96600000000001</c:v>
                </c:pt>
                <c:pt idx="7225">
                  <c:v>297.88499999999999</c:v>
                </c:pt>
                <c:pt idx="7226">
                  <c:v>298.38499999999999</c:v>
                </c:pt>
                <c:pt idx="7227">
                  <c:v>299.67</c:v>
                </c:pt>
                <c:pt idx="7228">
                  <c:v>298.64299999999997</c:v>
                </c:pt>
                <c:pt idx="7229">
                  <c:v>299.68099999999998</c:v>
                </c:pt>
                <c:pt idx="7230">
                  <c:v>299.49900000000002</c:v>
                </c:pt>
                <c:pt idx="7231">
                  <c:v>299.10300000000001</c:v>
                </c:pt>
                <c:pt idx="7232">
                  <c:v>300.30599999999998</c:v>
                </c:pt>
                <c:pt idx="7233">
                  <c:v>299.21899999999999</c:v>
                </c:pt>
                <c:pt idx="7234">
                  <c:v>299.85300000000001</c:v>
                </c:pt>
                <c:pt idx="7235">
                  <c:v>299.93</c:v>
                </c:pt>
                <c:pt idx="7236">
                  <c:v>299.476</c:v>
                </c:pt>
                <c:pt idx="7237">
                  <c:v>298.32799999999997</c:v>
                </c:pt>
                <c:pt idx="7238">
                  <c:v>299.46499999999997</c:v>
                </c:pt>
                <c:pt idx="7239">
                  <c:v>298.34800000000001</c:v>
                </c:pt>
                <c:pt idx="7240">
                  <c:v>299.35399999999998</c:v>
                </c:pt>
                <c:pt idx="7241">
                  <c:v>299.11599999999999</c:v>
                </c:pt>
                <c:pt idx="7242">
                  <c:v>299.40600000000001</c:v>
                </c:pt>
                <c:pt idx="7243">
                  <c:v>299.27699999999999</c:v>
                </c:pt>
                <c:pt idx="7244">
                  <c:v>298.238</c:v>
                </c:pt>
                <c:pt idx="7245">
                  <c:v>299.38099999999997</c:v>
                </c:pt>
                <c:pt idx="7246">
                  <c:v>299.58199999999999</c:v>
                </c:pt>
                <c:pt idx="7247">
                  <c:v>298.35399999999998</c:v>
                </c:pt>
                <c:pt idx="7248">
                  <c:v>299.02800000000002</c:v>
                </c:pt>
                <c:pt idx="7249">
                  <c:v>298.19600000000003</c:v>
                </c:pt>
                <c:pt idx="7250">
                  <c:v>299.24799999999999</c:v>
                </c:pt>
                <c:pt idx="7251">
                  <c:v>299.01499999999999</c:v>
                </c:pt>
                <c:pt idx="7252">
                  <c:v>300.07600000000002</c:v>
                </c:pt>
                <c:pt idx="7253">
                  <c:v>299.327</c:v>
                </c:pt>
                <c:pt idx="7254">
                  <c:v>298.226</c:v>
                </c:pt>
                <c:pt idx="7255">
                  <c:v>299.363</c:v>
                </c:pt>
                <c:pt idx="7256">
                  <c:v>300.08300000000003</c:v>
                </c:pt>
                <c:pt idx="7257">
                  <c:v>299.02</c:v>
                </c:pt>
                <c:pt idx="7258">
                  <c:v>300.15499999999997</c:v>
                </c:pt>
                <c:pt idx="7259">
                  <c:v>298.95400000000001</c:v>
                </c:pt>
                <c:pt idx="7260">
                  <c:v>300.02100000000002</c:v>
                </c:pt>
                <c:pt idx="7261">
                  <c:v>298.94499999999999</c:v>
                </c:pt>
                <c:pt idx="7262">
                  <c:v>298.61500000000001</c:v>
                </c:pt>
                <c:pt idx="7263">
                  <c:v>298.81700000000001</c:v>
                </c:pt>
                <c:pt idx="7264">
                  <c:v>298.73099999999999</c:v>
                </c:pt>
                <c:pt idx="7265">
                  <c:v>297.69499999999999</c:v>
                </c:pt>
                <c:pt idx="7266">
                  <c:v>298.74799999999999</c:v>
                </c:pt>
                <c:pt idx="7267">
                  <c:v>299.798</c:v>
                </c:pt>
                <c:pt idx="7268">
                  <c:v>299.73399999999998</c:v>
                </c:pt>
                <c:pt idx="7269">
                  <c:v>298.68099999999998</c:v>
                </c:pt>
                <c:pt idx="7270">
                  <c:v>297.75700000000001</c:v>
                </c:pt>
                <c:pt idx="7271">
                  <c:v>299.07799999999997</c:v>
                </c:pt>
                <c:pt idx="7272">
                  <c:v>298.93099999999998</c:v>
                </c:pt>
                <c:pt idx="7273">
                  <c:v>300.005</c:v>
                </c:pt>
                <c:pt idx="7274">
                  <c:v>298.95100000000002</c:v>
                </c:pt>
                <c:pt idx="7275">
                  <c:v>299.10399999999998</c:v>
                </c:pt>
                <c:pt idx="7276">
                  <c:v>298.02300000000002</c:v>
                </c:pt>
                <c:pt idx="7277">
                  <c:v>299.166</c:v>
                </c:pt>
                <c:pt idx="7278">
                  <c:v>300.233</c:v>
                </c:pt>
                <c:pt idx="7279">
                  <c:v>299.13600000000002</c:v>
                </c:pt>
                <c:pt idx="7280">
                  <c:v>297.95999999999998</c:v>
                </c:pt>
                <c:pt idx="7281">
                  <c:v>299.17399999999998</c:v>
                </c:pt>
                <c:pt idx="7282">
                  <c:v>298.32799999999997</c:v>
                </c:pt>
                <c:pt idx="7283">
                  <c:v>299.41800000000001</c:v>
                </c:pt>
                <c:pt idx="7284">
                  <c:v>298.97699999999998</c:v>
                </c:pt>
                <c:pt idx="7285">
                  <c:v>299.50299999999999</c:v>
                </c:pt>
                <c:pt idx="7286">
                  <c:v>299.995</c:v>
                </c:pt>
                <c:pt idx="7287">
                  <c:v>298.95100000000002</c:v>
                </c:pt>
                <c:pt idx="7288">
                  <c:v>298.358</c:v>
                </c:pt>
                <c:pt idx="7289">
                  <c:v>299.11200000000002</c:v>
                </c:pt>
                <c:pt idx="7290">
                  <c:v>299.11900000000003</c:v>
                </c:pt>
                <c:pt idx="7291">
                  <c:v>299.03500000000003</c:v>
                </c:pt>
                <c:pt idx="7292">
                  <c:v>299.14100000000002</c:v>
                </c:pt>
                <c:pt idx="7293">
                  <c:v>298.11200000000002</c:v>
                </c:pt>
                <c:pt idx="7294">
                  <c:v>299.18299999999999</c:v>
                </c:pt>
                <c:pt idx="7295">
                  <c:v>298.99700000000001</c:v>
                </c:pt>
                <c:pt idx="7296">
                  <c:v>298.56099999999998</c:v>
                </c:pt>
                <c:pt idx="7297">
                  <c:v>298.488</c:v>
                </c:pt>
                <c:pt idx="7298">
                  <c:v>298.67399999999998</c:v>
                </c:pt>
                <c:pt idx="7299">
                  <c:v>299.15899999999999</c:v>
                </c:pt>
                <c:pt idx="7300">
                  <c:v>298.875</c:v>
                </c:pt>
                <c:pt idx="7301">
                  <c:v>299.44</c:v>
                </c:pt>
                <c:pt idx="7302">
                  <c:v>298.31599999999997</c:v>
                </c:pt>
                <c:pt idx="7303">
                  <c:v>298.60199999999998</c:v>
                </c:pt>
                <c:pt idx="7304">
                  <c:v>298.541</c:v>
                </c:pt>
                <c:pt idx="7305">
                  <c:v>299.54599999999999</c:v>
                </c:pt>
                <c:pt idx="7306">
                  <c:v>298.46199999999999</c:v>
                </c:pt>
                <c:pt idx="7307">
                  <c:v>299.16300000000001</c:v>
                </c:pt>
                <c:pt idx="7308">
                  <c:v>298.90199999999999</c:v>
                </c:pt>
                <c:pt idx="7309">
                  <c:v>299.56900000000002</c:v>
                </c:pt>
                <c:pt idx="7310">
                  <c:v>298.52600000000001</c:v>
                </c:pt>
                <c:pt idx="7311">
                  <c:v>298.54899999999998</c:v>
                </c:pt>
                <c:pt idx="7312">
                  <c:v>299.197</c:v>
                </c:pt>
                <c:pt idx="7313">
                  <c:v>299.53399999999999</c:v>
                </c:pt>
                <c:pt idx="7314">
                  <c:v>298.49700000000001</c:v>
                </c:pt>
                <c:pt idx="7315">
                  <c:v>299.029</c:v>
                </c:pt>
                <c:pt idx="7316">
                  <c:v>297.96899999999999</c:v>
                </c:pt>
                <c:pt idx="7317">
                  <c:v>299.21300000000002</c:v>
                </c:pt>
                <c:pt idx="7318">
                  <c:v>299.29199999999997</c:v>
                </c:pt>
                <c:pt idx="7319">
                  <c:v>298.15800000000002</c:v>
                </c:pt>
                <c:pt idx="7320">
                  <c:v>299.29599999999999</c:v>
                </c:pt>
                <c:pt idx="7321">
                  <c:v>299.79899999999998</c:v>
                </c:pt>
                <c:pt idx="7322">
                  <c:v>298.60199999999998</c:v>
                </c:pt>
                <c:pt idx="7323">
                  <c:v>298.09899999999999</c:v>
                </c:pt>
                <c:pt idx="7324">
                  <c:v>299.23099999999999</c:v>
                </c:pt>
                <c:pt idx="7325">
                  <c:v>298.79399999999998</c:v>
                </c:pt>
                <c:pt idx="7326">
                  <c:v>297.69799999999998</c:v>
                </c:pt>
                <c:pt idx="7327">
                  <c:v>298.83600000000001</c:v>
                </c:pt>
                <c:pt idx="7328">
                  <c:v>297.78399999999999</c:v>
                </c:pt>
                <c:pt idx="7329">
                  <c:v>298.95</c:v>
                </c:pt>
                <c:pt idx="7330">
                  <c:v>299.33600000000001</c:v>
                </c:pt>
                <c:pt idx="7331">
                  <c:v>298.43900000000002</c:v>
                </c:pt>
                <c:pt idx="7332">
                  <c:v>299.48</c:v>
                </c:pt>
                <c:pt idx="7333">
                  <c:v>298.24700000000001</c:v>
                </c:pt>
                <c:pt idx="7334">
                  <c:v>299.27699999999999</c:v>
                </c:pt>
                <c:pt idx="7335">
                  <c:v>298.14699999999999</c:v>
                </c:pt>
                <c:pt idx="7336">
                  <c:v>299.221</c:v>
                </c:pt>
                <c:pt idx="7337">
                  <c:v>299.358</c:v>
                </c:pt>
                <c:pt idx="7338">
                  <c:v>298.29399999999998</c:v>
                </c:pt>
                <c:pt idx="7339">
                  <c:v>299.40199999999999</c:v>
                </c:pt>
                <c:pt idx="7340">
                  <c:v>298.82799999999997</c:v>
                </c:pt>
                <c:pt idx="7341">
                  <c:v>299.26799999999997</c:v>
                </c:pt>
                <c:pt idx="7342">
                  <c:v>298.19400000000002</c:v>
                </c:pt>
                <c:pt idx="7343">
                  <c:v>299.27999999999997</c:v>
                </c:pt>
                <c:pt idx="7344">
                  <c:v>298.95499999999998</c:v>
                </c:pt>
                <c:pt idx="7345">
                  <c:v>299.63499999999999</c:v>
                </c:pt>
                <c:pt idx="7346">
                  <c:v>298.62099999999998</c:v>
                </c:pt>
                <c:pt idx="7347">
                  <c:v>298.16800000000001</c:v>
                </c:pt>
                <c:pt idx="7348">
                  <c:v>297.87900000000002</c:v>
                </c:pt>
                <c:pt idx="7349">
                  <c:v>298.46800000000002</c:v>
                </c:pt>
                <c:pt idx="7350">
                  <c:v>298.84800000000001</c:v>
                </c:pt>
                <c:pt idx="7351">
                  <c:v>299.33499999999998</c:v>
                </c:pt>
                <c:pt idx="7352">
                  <c:v>298.63900000000001</c:v>
                </c:pt>
                <c:pt idx="7353">
                  <c:v>298.01400000000001</c:v>
                </c:pt>
                <c:pt idx="7354">
                  <c:v>299.20699999999999</c:v>
                </c:pt>
                <c:pt idx="7355">
                  <c:v>298.19900000000001</c:v>
                </c:pt>
                <c:pt idx="7356">
                  <c:v>299.26799999999997</c:v>
                </c:pt>
                <c:pt idx="7357">
                  <c:v>298.59100000000001</c:v>
                </c:pt>
                <c:pt idx="7358">
                  <c:v>297.53199999999998</c:v>
                </c:pt>
                <c:pt idx="7359">
                  <c:v>298.74200000000002</c:v>
                </c:pt>
                <c:pt idx="7360">
                  <c:v>297.83600000000001</c:v>
                </c:pt>
                <c:pt idx="7361">
                  <c:v>298.93799999999999</c:v>
                </c:pt>
                <c:pt idx="7362">
                  <c:v>297.911</c:v>
                </c:pt>
                <c:pt idx="7363">
                  <c:v>297.428</c:v>
                </c:pt>
                <c:pt idx="7364">
                  <c:v>298.52800000000002</c:v>
                </c:pt>
                <c:pt idx="7365">
                  <c:v>297.45600000000002</c:v>
                </c:pt>
                <c:pt idx="7366">
                  <c:v>298.56700000000001</c:v>
                </c:pt>
                <c:pt idx="7367">
                  <c:v>298.84300000000002</c:v>
                </c:pt>
                <c:pt idx="7368">
                  <c:v>297.81099999999998</c:v>
                </c:pt>
                <c:pt idx="7369">
                  <c:v>297.51100000000002</c:v>
                </c:pt>
                <c:pt idx="7370">
                  <c:v>297.52699999999999</c:v>
                </c:pt>
                <c:pt idx="7371">
                  <c:v>298.709</c:v>
                </c:pt>
                <c:pt idx="7372">
                  <c:v>298.54399999999998</c:v>
                </c:pt>
                <c:pt idx="7373">
                  <c:v>297.46600000000001</c:v>
                </c:pt>
                <c:pt idx="7374">
                  <c:v>298.83600000000001</c:v>
                </c:pt>
                <c:pt idx="7375">
                  <c:v>299.053</c:v>
                </c:pt>
                <c:pt idx="7376">
                  <c:v>297.77300000000002</c:v>
                </c:pt>
                <c:pt idx="7377">
                  <c:v>299.03500000000003</c:v>
                </c:pt>
                <c:pt idx="7378">
                  <c:v>298.24299999999999</c:v>
                </c:pt>
                <c:pt idx="7379">
                  <c:v>299.34300000000002</c:v>
                </c:pt>
                <c:pt idx="7380">
                  <c:v>298.21600000000001</c:v>
                </c:pt>
                <c:pt idx="7381">
                  <c:v>299.221</c:v>
                </c:pt>
                <c:pt idx="7382">
                  <c:v>298.11500000000001</c:v>
                </c:pt>
                <c:pt idx="7383">
                  <c:v>299.15499999999997</c:v>
                </c:pt>
                <c:pt idx="7384">
                  <c:v>298.02600000000001</c:v>
                </c:pt>
                <c:pt idx="7385">
                  <c:v>297.74</c:v>
                </c:pt>
                <c:pt idx="7386">
                  <c:v>298.55099999999999</c:v>
                </c:pt>
                <c:pt idx="7387">
                  <c:v>298.09100000000001</c:v>
                </c:pt>
                <c:pt idx="7388">
                  <c:v>298.08</c:v>
                </c:pt>
                <c:pt idx="7389">
                  <c:v>297.65300000000002</c:v>
                </c:pt>
                <c:pt idx="7390">
                  <c:v>298.69600000000003</c:v>
                </c:pt>
                <c:pt idx="7391">
                  <c:v>298.40100000000001</c:v>
                </c:pt>
                <c:pt idx="7392">
                  <c:v>298.46100000000001</c:v>
                </c:pt>
                <c:pt idx="7393">
                  <c:v>299.51499999999999</c:v>
                </c:pt>
                <c:pt idx="7394">
                  <c:v>298.41800000000001</c:v>
                </c:pt>
                <c:pt idx="7395">
                  <c:v>298.21499999999997</c:v>
                </c:pt>
                <c:pt idx="7396">
                  <c:v>298.72699999999998</c:v>
                </c:pt>
                <c:pt idx="7397">
                  <c:v>297.72300000000001</c:v>
                </c:pt>
                <c:pt idx="7398">
                  <c:v>298.80700000000002</c:v>
                </c:pt>
                <c:pt idx="7399">
                  <c:v>297.70100000000002</c:v>
                </c:pt>
                <c:pt idx="7400">
                  <c:v>298.86200000000002</c:v>
                </c:pt>
                <c:pt idx="7401">
                  <c:v>298.49599999999998</c:v>
                </c:pt>
                <c:pt idx="7402">
                  <c:v>298.02600000000001</c:v>
                </c:pt>
                <c:pt idx="7403">
                  <c:v>298.11799999999999</c:v>
                </c:pt>
                <c:pt idx="7404">
                  <c:v>297.77800000000002</c:v>
                </c:pt>
                <c:pt idx="7405">
                  <c:v>298.899</c:v>
                </c:pt>
                <c:pt idx="7406">
                  <c:v>297.99200000000002</c:v>
                </c:pt>
                <c:pt idx="7407">
                  <c:v>299.14499999999998</c:v>
                </c:pt>
                <c:pt idx="7408">
                  <c:v>298.83499999999998</c:v>
                </c:pt>
                <c:pt idx="7409">
                  <c:v>298.334</c:v>
                </c:pt>
                <c:pt idx="7410">
                  <c:v>299.02199999999999</c:v>
                </c:pt>
                <c:pt idx="7411">
                  <c:v>298.30599999999998</c:v>
                </c:pt>
                <c:pt idx="7412">
                  <c:v>297.24099999999999</c:v>
                </c:pt>
                <c:pt idx="7413">
                  <c:v>298.02600000000001</c:v>
                </c:pt>
                <c:pt idx="7414">
                  <c:v>299.09399999999999</c:v>
                </c:pt>
                <c:pt idx="7415">
                  <c:v>297.93400000000003</c:v>
                </c:pt>
                <c:pt idx="7416">
                  <c:v>299.07100000000003</c:v>
                </c:pt>
                <c:pt idx="7417">
                  <c:v>298.58199999999999</c:v>
                </c:pt>
                <c:pt idx="7418">
                  <c:v>299.221</c:v>
                </c:pt>
                <c:pt idx="7419">
                  <c:v>297.791</c:v>
                </c:pt>
                <c:pt idx="7420">
                  <c:v>298.40300000000002</c:v>
                </c:pt>
                <c:pt idx="7421">
                  <c:v>299.173</c:v>
                </c:pt>
                <c:pt idx="7422">
                  <c:v>299.66899999999998</c:v>
                </c:pt>
                <c:pt idx="7423">
                  <c:v>298.56400000000002</c:v>
                </c:pt>
                <c:pt idx="7424">
                  <c:v>298.20699999999999</c:v>
                </c:pt>
                <c:pt idx="7425">
                  <c:v>297.16500000000002</c:v>
                </c:pt>
                <c:pt idx="7426">
                  <c:v>298.27100000000002</c:v>
                </c:pt>
                <c:pt idx="7427">
                  <c:v>297.92099999999999</c:v>
                </c:pt>
                <c:pt idx="7428">
                  <c:v>298.27999999999997</c:v>
                </c:pt>
                <c:pt idx="7429">
                  <c:v>298.34399999999999</c:v>
                </c:pt>
                <c:pt idx="7430">
                  <c:v>297.68599999999998</c:v>
                </c:pt>
                <c:pt idx="7431">
                  <c:v>297.65800000000002</c:v>
                </c:pt>
                <c:pt idx="7432">
                  <c:v>298.75200000000001</c:v>
                </c:pt>
                <c:pt idx="7433">
                  <c:v>297.74299999999999</c:v>
                </c:pt>
                <c:pt idx="7434">
                  <c:v>298.012</c:v>
                </c:pt>
                <c:pt idx="7435">
                  <c:v>297.661</c:v>
                </c:pt>
                <c:pt idx="7436">
                  <c:v>298.71300000000002</c:v>
                </c:pt>
                <c:pt idx="7437">
                  <c:v>299.71600000000001</c:v>
                </c:pt>
                <c:pt idx="7438">
                  <c:v>298.66399999999999</c:v>
                </c:pt>
                <c:pt idx="7439">
                  <c:v>297.61799999999999</c:v>
                </c:pt>
                <c:pt idx="7440">
                  <c:v>298.68799999999999</c:v>
                </c:pt>
                <c:pt idx="7441">
                  <c:v>298.43599999999998</c:v>
                </c:pt>
                <c:pt idx="7442">
                  <c:v>297.26</c:v>
                </c:pt>
                <c:pt idx="7443">
                  <c:v>298.41399999999999</c:v>
                </c:pt>
                <c:pt idx="7444">
                  <c:v>299.42200000000003</c:v>
                </c:pt>
                <c:pt idx="7445">
                  <c:v>298.21499999999997</c:v>
                </c:pt>
                <c:pt idx="7446">
                  <c:v>298.66500000000002</c:v>
                </c:pt>
                <c:pt idx="7447">
                  <c:v>298.63400000000001</c:v>
                </c:pt>
                <c:pt idx="7448">
                  <c:v>297.61799999999999</c:v>
                </c:pt>
                <c:pt idx="7449">
                  <c:v>296.96699999999998</c:v>
                </c:pt>
                <c:pt idx="7450">
                  <c:v>298.21899999999999</c:v>
                </c:pt>
                <c:pt idx="7451">
                  <c:v>297.55200000000002</c:v>
                </c:pt>
                <c:pt idx="7452">
                  <c:v>298.774</c:v>
                </c:pt>
                <c:pt idx="7453">
                  <c:v>297.75400000000002</c:v>
                </c:pt>
                <c:pt idx="7454">
                  <c:v>297.85199999999998</c:v>
                </c:pt>
                <c:pt idx="7455">
                  <c:v>298.41500000000002</c:v>
                </c:pt>
                <c:pt idx="7456">
                  <c:v>299.24700000000001</c:v>
                </c:pt>
                <c:pt idx="7457">
                  <c:v>298.154</c:v>
                </c:pt>
                <c:pt idx="7458">
                  <c:v>299.21199999999999</c:v>
                </c:pt>
                <c:pt idx="7459">
                  <c:v>298.01900000000001</c:v>
                </c:pt>
                <c:pt idx="7460">
                  <c:v>299.10300000000001</c:v>
                </c:pt>
                <c:pt idx="7461">
                  <c:v>298.66500000000002</c:v>
                </c:pt>
                <c:pt idx="7462">
                  <c:v>297.58999999999997</c:v>
                </c:pt>
                <c:pt idx="7463">
                  <c:v>298.74400000000003</c:v>
                </c:pt>
                <c:pt idx="7464">
                  <c:v>298.755</c:v>
                </c:pt>
                <c:pt idx="7465">
                  <c:v>297.46199999999999</c:v>
                </c:pt>
                <c:pt idx="7466">
                  <c:v>298.529</c:v>
                </c:pt>
                <c:pt idx="7467">
                  <c:v>298.42399999999998</c:v>
                </c:pt>
                <c:pt idx="7468">
                  <c:v>297.80099999999999</c:v>
                </c:pt>
                <c:pt idx="7469">
                  <c:v>298.91500000000002</c:v>
                </c:pt>
                <c:pt idx="7470">
                  <c:v>297.75299999999999</c:v>
                </c:pt>
                <c:pt idx="7471">
                  <c:v>298.78199999999998</c:v>
                </c:pt>
                <c:pt idx="7472">
                  <c:v>297.75799999999998</c:v>
                </c:pt>
                <c:pt idx="7473">
                  <c:v>297.87900000000002</c:v>
                </c:pt>
                <c:pt idx="7474">
                  <c:v>298.95600000000002</c:v>
                </c:pt>
                <c:pt idx="7475">
                  <c:v>299.03100000000001</c:v>
                </c:pt>
                <c:pt idx="7476">
                  <c:v>297.87200000000001</c:v>
                </c:pt>
                <c:pt idx="7477">
                  <c:v>296.78500000000003</c:v>
                </c:pt>
                <c:pt idx="7478">
                  <c:v>297.923</c:v>
                </c:pt>
                <c:pt idx="7479">
                  <c:v>299.12799999999999</c:v>
                </c:pt>
                <c:pt idx="7480">
                  <c:v>298.32400000000001</c:v>
                </c:pt>
                <c:pt idx="7481">
                  <c:v>297.30200000000002</c:v>
                </c:pt>
                <c:pt idx="7482">
                  <c:v>298.37799999999999</c:v>
                </c:pt>
                <c:pt idx="7483">
                  <c:v>297.35300000000001</c:v>
                </c:pt>
                <c:pt idx="7484">
                  <c:v>298.39299999999997</c:v>
                </c:pt>
                <c:pt idx="7485">
                  <c:v>297.20699999999999</c:v>
                </c:pt>
                <c:pt idx="7486">
                  <c:v>298.38</c:v>
                </c:pt>
                <c:pt idx="7487">
                  <c:v>298.49599999999998</c:v>
                </c:pt>
                <c:pt idx="7488">
                  <c:v>297.43400000000003</c:v>
                </c:pt>
                <c:pt idx="7489">
                  <c:v>297.51600000000002</c:v>
                </c:pt>
                <c:pt idx="7490">
                  <c:v>297.709</c:v>
                </c:pt>
                <c:pt idx="7491">
                  <c:v>298.84399999999999</c:v>
                </c:pt>
                <c:pt idx="7492">
                  <c:v>297.65899999999999</c:v>
                </c:pt>
                <c:pt idx="7493">
                  <c:v>298.803</c:v>
                </c:pt>
                <c:pt idx="7494">
                  <c:v>297.572</c:v>
                </c:pt>
                <c:pt idx="7495">
                  <c:v>298.68599999999998</c:v>
                </c:pt>
                <c:pt idx="7496">
                  <c:v>297.762</c:v>
                </c:pt>
                <c:pt idx="7497">
                  <c:v>298.77100000000002</c:v>
                </c:pt>
                <c:pt idx="7498">
                  <c:v>298.24099999999999</c:v>
                </c:pt>
                <c:pt idx="7499">
                  <c:v>298.226</c:v>
                </c:pt>
                <c:pt idx="7500">
                  <c:v>297.40499999999997</c:v>
                </c:pt>
                <c:pt idx="7501">
                  <c:v>298.30200000000002</c:v>
                </c:pt>
                <c:pt idx="7502">
                  <c:v>297.96600000000001</c:v>
                </c:pt>
                <c:pt idx="7503">
                  <c:v>299.01</c:v>
                </c:pt>
                <c:pt idx="7504">
                  <c:v>297.89999999999998</c:v>
                </c:pt>
                <c:pt idx="7505">
                  <c:v>296.89499999999998</c:v>
                </c:pt>
                <c:pt idx="7506">
                  <c:v>298.04500000000002</c:v>
                </c:pt>
                <c:pt idx="7507">
                  <c:v>298.94600000000003</c:v>
                </c:pt>
                <c:pt idx="7508">
                  <c:v>298.423</c:v>
                </c:pt>
                <c:pt idx="7509">
                  <c:v>297.39699999999999</c:v>
                </c:pt>
                <c:pt idx="7510">
                  <c:v>298.56599999999997</c:v>
                </c:pt>
                <c:pt idx="7511">
                  <c:v>297.88299999999998</c:v>
                </c:pt>
                <c:pt idx="7512">
                  <c:v>297.30900000000003</c:v>
                </c:pt>
                <c:pt idx="7513">
                  <c:v>298.59899999999999</c:v>
                </c:pt>
                <c:pt idx="7514">
                  <c:v>297.404</c:v>
                </c:pt>
                <c:pt idx="7515">
                  <c:v>297.58199999999999</c:v>
                </c:pt>
                <c:pt idx="7516">
                  <c:v>298.61099999999999</c:v>
                </c:pt>
                <c:pt idx="7517">
                  <c:v>298.08</c:v>
                </c:pt>
                <c:pt idx="7518">
                  <c:v>299.08100000000002</c:v>
                </c:pt>
                <c:pt idx="7519">
                  <c:v>297.94900000000001</c:v>
                </c:pt>
                <c:pt idx="7520">
                  <c:v>298.36</c:v>
                </c:pt>
                <c:pt idx="7521">
                  <c:v>297.68799999999999</c:v>
                </c:pt>
                <c:pt idx="7522">
                  <c:v>297.36900000000003</c:v>
                </c:pt>
                <c:pt idx="7523">
                  <c:v>298.28199999999998</c:v>
                </c:pt>
                <c:pt idx="7524">
                  <c:v>299.36700000000002</c:v>
                </c:pt>
                <c:pt idx="7525">
                  <c:v>298.32499999999999</c:v>
                </c:pt>
                <c:pt idx="7526">
                  <c:v>298.19900000000001</c:v>
                </c:pt>
                <c:pt idx="7527">
                  <c:v>297.137</c:v>
                </c:pt>
                <c:pt idx="7528">
                  <c:v>298.351</c:v>
                </c:pt>
                <c:pt idx="7529">
                  <c:v>298.49099999999999</c:v>
                </c:pt>
                <c:pt idx="7530">
                  <c:v>298.03500000000003</c:v>
                </c:pt>
                <c:pt idx="7531">
                  <c:v>299.04700000000003</c:v>
                </c:pt>
                <c:pt idx="7532">
                  <c:v>297.95</c:v>
                </c:pt>
                <c:pt idx="7533">
                  <c:v>298.95999999999998</c:v>
                </c:pt>
                <c:pt idx="7534">
                  <c:v>297.88400000000001</c:v>
                </c:pt>
                <c:pt idx="7535">
                  <c:v>296.76</c:v>
                </c:pt>
                <c:pt idx="7536">
                  <c:v>297.94200000000001</c:v>
                </c:pt>
                <c:pt idx="7537">
                  <c:v>297.68400000000003</c:v>
                </c:pt>
                <c:pt idx="7538">
                  <c:v>296.85700000000003</c:v>
                </c:pt>
                <c:pt idx="7539">
                  <c:v>297.13099999999997</c:v>
                </c:pt>
                <c:pt idx="7540">
                  <c:v>297.95699999999999</c:v>
                </c:pt>
                <c:pt idx="7541">
                  <c:v>297.21499999999997</c:v>
                </c:pt>
                <c:pt idx="7542">
                  <c:v>297.30200000000002</c:v>
                </c:pt>
                <c:pt idx="7543">
                  <c:v>298.36700000000002</c:v>
                </c:pt>
                <c:pt idx="7544">
                  <c:v>297.79500000000002</c:v>
                </c:pt>
                <c:pt idx="7545">
                  <c:v>298.87799999999999</c:v>
                </c:pt>
                <c:pt idx="7546">
                  <c:v>297.81400000000002</c:v>
                </c:pt>
                <c:pt idx="7547">
                  <c:v>296.95299999999997</c:v>
                </c:pt>
                <c:pt idx="7548">
                  <c:v>298.11</c:v>
                </c:pt>
                <c:pt idx="7549">
                  <c:v>297.03399999999999</c:v>
                </c:pt>
                <c:pt idx="7550">
                  <c:v>298.303</c:v>
                </c:pt>
                <c:pt idx="7551">
                  <c:v>297.26799999999997</c:v>
                </c:pt>
                <c:pt idx="7552">
                  <c:v>297.19499999999999</c:v>
                </c:pt>
                <c:pt idx="7553">
                  <c:v>297.99200000000002</c:v>
                </c:pt>
                <c:pt idx="7554">
                  <c:v>298.34699999999998</c:v>
                </c:pt>
                <c:pt idx="7555">
                  <c:v>297.96699999999998</c:v>
                </c:pt>
                <c:pt idx="7556">
                  <c:v>298.08999999999997</c:v>
                </c:pt>
                <c:pt idx="7557">
                  <c:v>298.40600000000001</c:v>
                </c:pt>
                <c:pt idx="7558">
                  <c:v>297.37599999999998</c:v>
                </c:pt>
                <c:pt idx="7559">
                  <c:v>297.351</c:v>
                </c:pt>
                <c:pt idx="7560">
                  <c:v>298.36700000000002</c:v>
                </c:pt>
                <c:pt idx="7561">
                  <c:v>297.28399999999999</c:v>
                </c:pt>
                <c:pt idx="7562">
                  <c:v>297.03399999999999</c:v>
                </c:pt>
                <c:pt idx="7563">
                  <c:v>298.334</c:v>
                </c:pt>
                <c:pt idx="7564">
                  <c:v>298.601</c:v>
                </c:pt>
                <c:pt idx="7565">
                  <c:v>297.59800000000001</c:v>
                </c:pt>
                <c:pt idx="7566">
                  <c:v>297.44200000000001</c:v>
                </c:pt>
                <c:pt idx="7567">
                  <c:v>298.46800000000002</c:v>
                </c:pt>
                <c:pt idx="7568">
                  <c:v>297.36399999999998</c:v>
                </c:pt>
                <c:pt idx="7569">
                  <c:v>296.78300000000002</c:v>
                </c:pt>
                <c:pt idx="7570">
                  <c:v>297.83999999999997</c:v>
                </c:pt>
                <c:pt idx="7571">
                  <c:v>298.31400000000002</c:v>
                </c:pt>
                <c:pt idx="7572">
                  <c:v>299.35199999999998</c:v>
                </c:pt>
                <c:pt idx="7573">
                  <c:v>298.31599999999997</c:v>
                </c:pt>
                <c:pt idx="7574">
                  <c:v>297.26</c:v>
                </c:pt>
                <c:pt idx="7575">
                  <c:v>298.41899999999998</c:v>
                </c:pt>
                <c:pt idx="7576">
                  <c:v>297.22000000000003</c:v>
                </c:pt>
                <c:pt idx="7577">
                  <c:v>297.16399999999999</c:v>
                </c:pt>
                <c:pt idx="7578">
                  <c:v>296.46300000000002</c:v>
                </c:pt>
                <c:pt idx="7579">
                  <c:v>297.51799999999997</c:v>
                </c:pt>
                <c:pt idx="7580">
                  <c:v>297.49099999999999</c:v>
                </c:pt>
                <c:pt idx="7581">
                  <c:v>297.06400000000002</c:v>
                </c:pt>
                <c:pt idx="7582">
                  <c:v>298.24200000000002</c:v>
                </c:pt>
                <c:pt idx="7583">
                  <c:v>298.10500000000002</c:v>
                </c:pt>
                <c:pt idx="7584">
                  <c:v>297.577</c:v>
                </c:pt>
                <c:pt idx="7585">
                  <c:v>297.30700000000002</c:v>
                </c:pt>
                <c:pt idx="7586">
                  <c:v>297.57100000000003</c:v>
                </c:pt>
                <c:pt idx="7587">
                  <c:v>296.54899999999998</c:v>
                </c:pt>
                <c:pt idx="7588">
                  <c:v>297.68099999999998</c:v>
                </c:pt>
                <c:pt idx="7589">
                  <c:v>298.73500000000001</c:v>
                </c:pt>
                <c:pt idx="7590">
                  <c:v>297.99200000000002</c:v>
                </c:pt>
                <c:pt idx="7591">
                  <c:v>298.16300000000001</c:v>
                </c:pt>
                <c:pt idx="7592">
                  <c:v>297.48200000000003</c:v>
                </c:pt>
                <c:pt idx="7593">
                  <c:v>298.66699999999997</c:v>
                </c:pt>
                <c:pt idx="7594">
                  <c:v>297.572</c:v>
                </c:pt>
                <c:pt idx="7595">
                  <c:v>297.63</c:v>
                </c:pt>
                <c:pt idx="7596">
                  <c:v>298.65600000000001</c:v>
                </c:pt>
                <c:pt idx="7597">
                  <c:v>297.54500000000002</c:v>
                </c:pt>
                <c:pt idx="7598">
                  <c:v>296.49</c:v>
                </c:pt>
                <c:pt idx="7599">
                  <c:v>297.52999999999997</c:v>
                </c:pt>
                <c:pt idx="7600">
                  <c:v>297.19099999999997</c:v>
                </c:pt>
                <c:pt idx="7601">
                  <c:v>298.19499999999999</c:v>
                </c:pt>
                <c:pt idx="7602">
                  <c:v>298.791</c:v>
                </c:pt>
                <c:pt idx="7603">
                  <c:v>297.63200000000001</c:v>
                </c:pt>
                <c:pt idx="7604">
                  <c:v>298.72300000000001</c:v>
                </c:pt>
                <c:pt idx="7605">
                  <c:v>297.596</c:v>
                </c:pt>
                <c:pt idx="7606">
                  <c:v>296.483</c:v>
                </c:pt>
                <c:pt idx="7607">
                  <c:v>297.495</c:v>
                </c:pt>
                <c:pt idx="7608">
                  <c:v>298.62900000000002</c:v>
                </c:pt>
                <c:pt idx="7609">
                  <c:v>297.43099999999998</c:v>
                </c:pt>
                <c:pt idx="7610">
                  <c:v>296.89299999999997</c:v>
                </c:pt>
                <c:pt idx="7611">
                  <c:v>298.01400000000001</c:v>
                </c:pt>
                <c:pt idx="7612">
                  <c:v>297.00299999999999</c:v>
                </c:pt>
                <c:pt idx="7613">
                  <c:v>297.63200000000001</c:v>
                </c:pt>
                <c:pt idx="7614">
                  <c:v>297.63600000000002</c:v>
                </c:pt>
                <c:pt idx="7615">
                  <c:v>297.05099999999999</c:v>
                </c:pt>
                <c:pt idx="7616">
                  <c:v>297.72800000000001</c:v>
                </c:pt>
                <c:pt idx="7617">
                  <c:v>298.23700000000002</c:v>
                </c:pt>
                <c:pt idx="7618">
                  <c:v>297.20499999999998</c:v>
                </c:pt>
                <c:pt idx="7619">
                  <c:v>297.59899999999999</c:v>
                </c:pt>
                <c:pt idx="7620">
                  <c:v>297.64999999999998</c:v>
                </c:pt>
                <c:pt idx="7621">
                  <c:v>297.46199999999999</c:v>
                </c:pt>
                <c:pt idx="7622">
                  <c:v>297.56700000000001</c:v>
                </c:pt>
                <c:pt idx="7623">
                  <c:v>298.54599999999999</c:v>
                </c:pt>
                <c:pt idx="7624">
                  <c:v>297.47399999999999</c:v>
                </c:pt>
                <c:pt idx="7625">
                  <c:v>298.16899999999998</c:v>
                </c:pt>
                <c:pt idx="7626">
                  <c:v>298.09199999999998</c:v>
                </c:pt>
                <c:pt idx="7627">
                  <c:v>297.505</c:v>
                </c:pt>
                <c:pt idx="7628">
                  <c:v>297.714</c:v>
                </c:pt>
                <c:pt idx="7629">
                  <c:v>296.61500000000001</c:v>
                </c:pt>
                <c:pt idx="7630">
                  <c:v>297.79500000000002</c:v>
                </c:pt>
                <c:pt idx="7631">
                  <c:v>298.93099999999998</c:v>
                </c:pt>
                <c:pt idx="7632">
                  <c:v>297.90800000000002</c:v>
                </c:pt>
                <c:pt idx="7633">
                  <c:v>297.233</c:v>
                </c:pt>
                <c:pt idx="7634">
                  <c:v>298.303</c:v>
                </c:pt>
                <c:pt idx="7635">
                  <c:v>297.13499999999999</c:v>
                </c:pt>
                <c:pt idx="7636">
                  <c:v>298.24900000000002</c:v>
                </c:pt>
                <c:pt idx="7637">
                  <c:v>297.245</c:v>
                </c:pt>
                <c:pt idx="7638">
                  <c:v>298.25700000000001</c:v>
                </c:pt>
                <c:pt idx="7639">
                  <c:v>299.06400000000002</c:v>
                </c:pt>
                <c:pt idx="7640">
                  <c:v>298.04899999999998</c:v>
                </c:pt>
                <c:pt idx="7641">
                  <c:v>297.02300000000002</c:v>
                </c:pt>
                <c:pt idx="7642">
                  <c:v>297.28500000000003</c:v>
                </c:pt>
                <c:pt idx="7643">
                  <c:v>296.25400000000002</c:v>
                </c:pt>
                <c:pt idx="7644">
                  <c:v>297.327</c:v>
                </c:pt>
                <c:pt idx="7645">
                  <c:v>296.32400000000001</c:v>
                </c:pt>
                <c:pt idx="7646">
                  <c:v>296.36200000000002</c:v>
                </c:pt>
                <c:pt idx="7647">
                  <c:v>297.45100000000002</c:v>
                </c:pt>
                <c:pt idx="7648">
                  <c:v>298.11500000000001</c:v>
                </c:pt>
                <c:pt idx="7649">
                  <c:v>296.82499999999999</c:v>
                </c:pt>
                <c:pt idx="7650">
                  <c:v>297.31200000000001</c:v>
                </c:pt>
                <c:pt idx="7651">
                  <c:v>296.29599999999999</c:v>
                </c:pt>
                <c:pt idx="7652">
                  <c:v>297.33199999999999</c:v>
                </c:pt>
                <c:pt idx="7653">
                  <c:v>298.00299999999999</c:v>
                </c:pt>
                <c:pt idx="7654">
                  <c:v>297.48</c:v>
                </c:pt>
                <c:pt idx="7655">
                  <c:v>297.56400000000002</c:v>
                </c:pt>
                <c:pt idx="7656">
                  <c:v>297.35599999999999</c:v>
                </c:pt>
                <c:pt idx="7657">
                  <c:v>298.36700000000002</c:v>
                </c:pt>
                <c:pt idx="7658">
                  <c:v>297.20999999999998</c:v>
                </c:pt>
                <c:pt idx="7659">
                  <c:v>297.00900000000001</c:v>
                </c:pt>
                <c:pt idx="7660">
                  <c:v>297.01499999999999</c:v>
                </c:pt>
                <c:pt idx="7661">
                  <c:v>298.17399999999998</c:v>
                </c:pt>
                <c:pt idx="7662">
                  <c:v>297.03899999999999</c:v>
                </c:pt>
                <c:pt idx="7663">
                  <c:v>298.05</c:v>
                </c:pt>
                <c:pt idx="7664">
                  <c:v>296.976</c:v>
                </c:pt>
                <c:pt idx="7665">
                  <c:v>296.625</c:v>
                </c:pt>
                <c:pt idx="7666">
                  <c:v>296.84800000000001</c:v>
                </c:pt>
                <c:pt idx="7667">
                  <c:v>297.98700000000002</c:v>
                </c:pt>
                <c:pt idx="7668">
                  <c:v>297.56900000000002</c:v>
                </c:pt>
                <c:pt idx="7669">
                  <c:v>296.56799999999998</c:v>
                </c:pt>
                <c:pt idx="7670">
                  <c:v>297.62</c:v>
                </c:pt>
                <c:pt idx="7671">
                  <c:v>297.58</c:v>
                </c:pt>
                <c:pt idx="7672">
                  <c:v>297.91399999999999</c:v>
                </c:pt>
                <c:pt idx="7673">
                  <c:v>296.78399999999999</c:v>
                </c:pt>
                <c:pt idx="7674">
                  <c:v>296.964</c:v>
                </c:pt>
                <c:pt idx="7675">
                  <c:v>297.93099999999998</c:v>
                </c:pt>
                <c:pt idx="7676">
                  <c:v>297.37700000000001</c:v>
                </c:pt>
                <c:pt idx="7677">
                  <c:v>298.49799999999999</c:v>
                </c:pt>
                <c:pt idx="7678">
                  <c:v>297.38600000000002</c:v>
                </c:pt>
                <c:pt idx="7679">
                  <c:v>297.84699999999998</c:v>
                </c:pt>
                <c:pt idx="7680">
                  <c:v>296.66000000000003</c:v>
                </c:pt>
                <c:pt idx="7681">
                  <c:v>297.18099999999998</c:v>
                </c:pt>
                <c:pt idx="7682">
                  <c:v>298.185</c:v>
                </c:pt>
                <c:pt idx="7683">
                  <c:v>297.56700000000001</c:v>
                </c:pt>
                <c:pt idx="7684">
                  <c:v>296.529</c:v>
                </c:pt>
                <c:pt idx="7685">
                  <c:v>296.81</c:v>
                </c:pt>
                <c:pt idx="7686">
                  <c:v>297.86</c:v>
                </c:pt>
                <c:pt idx="7687">
                  <c:v>297.80200000000002</c:v>
                </c:pt>
                <c:pt idx="7688">
                  <c:v>297.01400000000001</c:v>
                </c:pt>
                <c:pt idx="7689">
                  <c:v>298.04300000000001</c:v>
                </c:pt>
                <c:pt idx="7690">
                  <c:v>296.774</c:v>
                </c:pt>
                <c:pt idx="7691">
                  <c:v>297.35700000000003</c:v>
                </c:pt>
                <c:pt idx="7692">
                  <c:v>296.18900000000002</c:v>
                </c:pt>
                <c:pt idx="7693">
                  <c:v>297.27100000000002</c:v>
                </c:pt>
                <c:pt idx="7694">
                  <c:v>297.77300000000002</c:v>
                </c:pt>
                <c:pt idx="7695">
                  <c:v>297.572</c:v>
                </c:pt>
                <c:pt idx="7696">
                  <c:v>297.50900000000001</c:v>
                </c:pt>
                <c:pt idx="7697">
                  <c:v>296.45499999999998</c:v>
                </c:pt>
                <c:pt idx="7698">
                  <c:v>296.899</c:v>
                </c:pt>
                <c:pt idx="7699">
                  <c:v>297.64400000000001</c:v>
                </c:pt>
                <c:pt idx="7700">
                  <c:v>297.77699999999999</c:v>
                </c:pt>
                <c:pt idx="7701">
                  <c:v>296.70699999999999</c:v>
                </c:pt>
                <c:pt idx="7702">
                  <c:v>297.89800000000002</c:v>
                </c:pt>
                <c:pt idx="7703">
                  <c:v>296.79399999999998</c:v>
                </c:pt>
                <c:pt idx="7704">
                  <c:v>295.57900000000001</c:v>
                </c:pt>
                <c:pt idx="7705">
                  <c:v>296.83999999999997</c:v>
                </c:pt>
                <c:pt idx="7706">
                  <c:v>297.964</c:v>
                </c:pt>
                <c:pt idx="7707">
                  <c:v>296.93799999999999</c:v>
                </c:pt>
                <c:pt idx="7708">
                  <c:v>296.26799999999997</c:v>
                </c:pt>
                <c:pt idx="7709">
                  <c:v>296.66000000000003</c:v>
                </c:pt>
                <c:pt idx="7710">
                  <c:v>297.90300000000002</c:v>
                </c:pt>
                <c:pt idx="7711">
                  <c:v>296.738</c:v>
                </c:pt>
                <c:pt idx="7712">
                  <c:v>297.87299999999999</c:v>
                </c:pt>
                <c:pt idx="7713">
                  <c:v>297.87599999999998</c:v>
                </c:pt>
                <c:pt idx="7714">
                  <c:v>298.49200000000002</c:v>
                </c:pt>
                <c:pt idx="7715">
                  <c:v>297.26299999999998</c:v>
                </c:pt>
                <c:pt idx="7716">
                  <c:v>297.351</c:v>
                </c:pt>
                <c:pt idx="7717">
                  <c:v>296.34899999999999</c:v>
                </c:pt>
                <c:pt idx="7718">
                  <c:v>296.90499999999997</c:v>
                </c:pt>
                <c:pt idx="7719">
                  <c:v>297.93299999999999</c:v>
                </c:pt>
                <c:pt idx="7720">
                  <c:v>296.84199999999998</c:v>
                </c:pt>
                <c:pt idx="7721">
                  <c:v>297.98</c:v>
                </c:pt>
                <c:pt idx="7722">
                  <c:v>296.733</c:v>
                </c:pt>
                <c:pt idx="7723">
                  <c:v>296.589</c:v>
                </c:pt>
                <c:pt idx="7724">
                  <c:v>297.62400000000002</c:v>
                </c:pt>
                <c:pt idx="7725">
                  <c:v>296.41399999999999</c:v>
                </c:pt>
                <c:pt idx="7726">
                  <c:v>296.81299999999999</c:v>
                </c:pt>
                <c:pt idx="7727">
                  <c:v>297.67700000000002</c:v>
                </c:pt>
                <c:pt idx="7728">
                  <c:v>297.495</c:v>
                </c:pt>
                <c:pt idx="7729">
                  <c:v>297.47699999999998</c:v>
                </c:pt>
                <c:pt idx="7730">
                  <c:v>296.28899999999999</c:v>
                </c:pt>
                <c:pt idx="7731">
                  <c:v>297.53800000000001</c:v>
                </c:pt>
                <c:pt idx="7732">
                  <c:v>296.36799999999999</c:v>
                </c:pt>
                <c:pt idx="7733">
                  <c:v>295.48500000000001</c:v>
                </c:pt>
                <c:pt idx="7734">
                  <c:v>296.87599999999998</c:v>
                </c:pt>
                <c:pt idx="7735">
                  <c:v>297.74099999999999</c:v>
                </c:pt>
                <c:pt idx="7736">
                  <c:v>298.22500000000002</c:v>
                </c:pt>
                <c:pt idx="7737">
                  <c:v>296.86099999999999</c:v>
                </c:pt>
                <c:pt idx="7738">
                  <c:v>296.209</c:v>
                </c:pt>
                <c:pt idx="7739">
                  <c:v>296.71199999999999</c:v>
                </c:pt>
                <c:pt idx="7740">
                  <c:v>297.85000000000002</c:v>
                </c:pt>
                <c:pt idx="7741">
                  <c:v>296.60000000000002</c:v>
                </c:pt>
                <c:pt idx="7742">
                  <c:v>297.12299999999999</c:v>
                </c:pt>
                <c:pt idx="7743">
                  <c:v>296.64600000000002</c:v>
                </c:pt>
                <c:pt idx="7744">
                  <c:v>297.67</c:v>
                </c:pt>
                <c:pt idx="7745">
                  <c:v>297.63099999999997</c:v>
                </c:pt>
                <c:pt idx="7746">
                  <c:v>297.18599999999998</c:v>
                </c:pt>
                <c:pt idx="7747">
                  <c:v>297.27499999999998</c:v>
                </c:pt>
                <c:pt idx="7748">
                  <c:v>296.71100000000001</c:v>
                </c:pt>
                <c:pt idx="7749">
                  <c:v>297.89999999999998</c:v>
                </c:pt>
                <c:pt idx="7750">
                  <c:v>296.81099999999998</c:v>
                </c:pt>
                <c:pt idx="7751">
                  <c:v>297.21199999999999</c:v>
                </c:pt>
                <c:pt idx="7752">
                  <c:v>296.149</c:v>
                </c:pt>
                <c:pt idx="7753">
                  <c:v>297.39499999999998</c:v>
                </c:pt>
                <c:pt idx="7754">
                  <c:v>296.33800000000002</c:v>
                </c:pt>
                <c:pt idx="7755">
                  <c:v>297.45800000000003</c:v>
                </c:pt>
                <c:pt idx="7756">
                  <c:v>296.23099999999999</c:v>
                </c:pt>
                <c:pt idx="7757">
                  <c:v>297.58800000000002</c:v>
                </c:pt>
                <c:pt idx="7758">
                  <c:v>297.12700000000001</c:v>
                </c:pt>
                <c:pt idx="7759">
                  <c:v>296.03300000000002</c:v>
                </c:pt>
                <c:pt idx="7760">
                  <c:v>296.709</c:v>
                </c:pt>
                <c:pt idx="7761">
                  <c:v>297.39299999999997</c:v>
                </c:pt>
                <c:pt idx="7762">
                  <c:v>296.23</c:v>
                </c:pt>
                <c:pt idx="7763">
                  <c:v>297.33</c:v>
                </c:pt>
                <c:pt idx="7764">
                  <c:v>297.608</c:v>
                </c:pt>
                <c:pt idx="7765">
                  <c:v>296.44</c:v>
                </c:pt>
                <c:pt idx="7766">
                  <c:v>295.83300000000003</c:v>
                </c:pt>
                <c:pt idx="7767">
                  <c:v>296.959</c:v>
                </c:pt>
                <c:pt idx="7768">
                  <c:v>295.88099999999997</c:v>
                </c:pt>
                <c:pt idx="7769">
                  <c:v>296.88400000000001</c:v>
                </c:pt>
                <c:pt idx="7770">
                  <c:v>296.82499999999999</c:v>
                </c:pt>
                <c:pt idx="7771">
                  <c:v>295.76799999999997</c:v>
                </c:pt>
                <c:pt idx="7772">
                  <c:v>296.82400000000001</c:v>
                </c:pt>
                <c:pt idx="7773">
                  <c:v>298.03500000000003</c:v>
                </c:pt>
                <c:pt idx="7774">
                  <c:v>296.93200000000002</c:v>
                </c:pt>
                <c:pt idx="7775">
                  <c:v>295.887</c:v>
                </c:pt>
                <c:pt idx="7776">
                  <c:v>297.03100000000001</c:v>
                </c:pt>
                <c:pt idx="7777">
                  <c:v>296.01600000000002</c:v>
                </c:pt>
                <c:pt idx="7778">
                  <c:v>297.11799999999999</c:v>
                </c:pt>
                <c:pt idx="7779">
                  <c:v>296.64999999999998</c:v>
                </c:pt>
                <c:pt idx="7780">
                  <c:v>295.42899999999997</c:v>
                </c:pt>
                <c:pt idx="7781">
                  <c:v>296.63799999999998</c:v>
                </c:pt>
                <c:pt idx="7782">
                  <c:v>296.87599999999998</c:v>
                </c:pt>
                <c:pt idx="7783">
                  <c:v>297.03899999999999</c:v>
                </c:pt>
                <c:pt idx="7784">
                  <c:v>297.38400000000001</c:v>
                </c:pt>
                <c:pt idx="7785">
                  <c:v>296.14499999999998</c:v>
                </c:pt>
                <c:pt idx="7786">
                  <c:v>297.416</c:v>
                </c:pt>
                <c:pt idx="7787">
                  <c:v>296.30900000000003</c:v>
                </c:pt>
                <c:pt idx="7788">
                  <c:v>297.36099999999999</c:v>
                </c:pt>
                <c:pt idx="7789">
                  <c:v>296.31400000000002</c:v>
                </c:pt>
                <c:pt idx="7790">
                  <c:v>295.404</c:v>
                </c:pt>
                <c:pt idx="7791">
                  <c:v>296.57</c:v>
                </c:pt>
                <c:pt idx="7792">
                  <c:v>297.00900000000001</c:v>
                </c:pt>
                <c:pt idx="7793">
                  <c:v>297.83300000000003</c:v>
                </c:pt>
                <c:pt idx="7794">
                  <c:v>297.452</c:v>
                </c:pt>
                <c:pt idx="7795">
                  <c:v>296.452</c:v>
                </c:pt>
                <c:pt idx="7796">
                  <c:v>296.52199999999999</c:v>
                </c:pt>
                <c:pt idx="7797">
                  <c:v>297.36099999999999</c:v>
                </c:pt>
                <c:pt idx="7798">
                  <c:v>296.58600000000001</c:v>
                </c:pt>
                <c:pt idx="7799">
                  <c:v>295.62700000000001</c:v>
                </c:pt>
                <c:pt idx="7800">
                  <c:v>296.791</c:v>
                </c:pt>
                <c:pt idx="7801">
                  <c:v>296.94499999999999</c:v>
                </c:pt>
                <c:pt idx="7802">
                  <c:v>297.29500000000002</c:v>
                </c:pt>
                <c:pt idx="7803">
                  <c:v>296.28399999999999</c:v>
                </c:pt>
                <c:pt idx="7804">
                  <c:v>295.92500000000001</c:v>
                </c:pt>
                <c:pt idx="7805">
                  <c:v>296.625</c:v>
                </c:pt>
                <c:pt idx="7806">
                  <c:v>296.69</c:v>
                </c:pt>
                <c:pt idx="7807">
                  <c:v>296.73599999999999</c:v>
                </c:pt>
                <c:pt idx="7808">
                  <c:v>295.50900000000001</c:v>
                </c:pt>
                <c:pt idx="7809">
                  <c:v>296.68</c:v>
                </c:pt>
                <c:pt idx="7810">
                  <c:v>295.452</c:v>
                </c:pt>
                <c:pt idx="7811">
                  <c:v>296.49799999999999</c:v>
                </c:pt>
                <c:pt idx="7812">
                  <c:v>295.83800000000002</c:v>
                </c:pt>
                <c:pt idx="7813">
                  <c:v>296.887</c:v>
                </c:pt>
                <c:pt idx="7814">
                  <c:v>295.80599999999998</c:v>
                </c:pt>
                <c:pt idx="7815">
                  <c:v>297.01499999999999</c:v>
                </c:pt>
                <c:pt idx="7816">
                  <c:v>297.40199999999999</c:v>
                </c:pt>
                <c:pt idx="7817">
                  <c:v>296.31099999999998</c:v>
                </c:pt>
                <c:pt idx="7818">
                  <c:v>295.18900000000002</c:v>
                </c:pt>
                <c:pt idx="7819">
                  <c:v>296.19099999999997</c:v>
                </c:pt>
                <c:pt idx="7820">
                  <c:v>296.15499999999997</c:v>
                </c:pt>
                <c:pt idx="7821">
                  <c:v>296.43900000000002</c:v>
                </c:pt>
                <c:pt idx="7822">
                  <c:v>297.37900000000002</c:v>
                </c:pt>
                <c:pt idx="7823">
                  <c:v>296.27100000000002</c:v>
                </c:pt>
                <c:pt idx="7824">
                  <c:v>297.16199999999998</c:v>
                </c:pt>
                <c:pt idx="7825">
                  <c:v>296.08699999999999</c:v>
                </c:pt>
                <c:pt idx="7826">
                  <c:v>296.20800000000003</c:v>
                </c:pt>
                <c:pt idx="7827">
                  <c:v>297.24400000000003</c:v>
                </c:pt>
                <c:pt idx="7828">
                  <c:v>296.20600000000002</c:v>
                </c:pt>
                <c:pt idx="7829">
                  <c:v>296.185</c:v>
                </c:pt>
                <c:pt idx="7830">
                  <c:v>296.86</c:v>
                </c:pt>
                <c:pt idx="7831">
                  <c:v>295.75900000000001</c:v>
                </c:pt>
                <c:pt idx="7832">
                  <c:v>296.77300000000002</c:v>
                </c:pt>
                <c:pt idx="7833">
                  <c:v>297.05900000000003</c:v>
                </c:pt>
                <c:pt idx="7834">
                  <c:v>296.05599999999998</c:v>
                </c:pt>
                <c:pt idx="7835">
                  <c:v>295.72300000000001</c:v>
                </c:pt>
                <c:pt idx="7836">
                  <c:v>296.77999999999997</c:v>
                </c:pt>
                <c:pt idx="7837">
                  <c:v>296.44900000000001</c:v>
                </c:pt>
                <c:pt idx="7838">
                  <c:v>295.90800000000002</c:v>
                </c:pt>
                <c:pt idx="7839">
                  <c:v>296.96699999999998</c:v>
                </c:pt>
                <c:pt idx="7840">
                  <c:v>296.83499999999998</c:v>
                </c:pt>
                <c:pt idx="7841">
                  <c:v>296.36599999999999</c:v>
                </c:pt>
                <c:pt idx="7842">
                  <c:v>297.03800000000001</c:v>
                </c:pt>
                <c:pt idx="7843">
                  <c:v>297.40600000000001</c:v>
                </c:pt>
                <c:pt idx="7844">
                  <c:v>296.38600000000002</c:v>
                </c:pt>
                <c:pt idx="7845">
                  <c:v>297.39600000000002</c:v>
                </c:pt>
                <c:pt idx="7846">
                  <c:v>296.24</c:v>
                </c:pt>
                <c:pt idx="7847">
                  <c:v>295.233</c:v>
                </c:pt>
                <c:pt idx="7848">
                  <c:v>295.33600000000001</c:v>
                </c:pt>
                <c:pt idx="7849">
                  <c:v>296.45100000000002</c:v>
                </c:pt>
                <c:pt idx="7850">
                  <c:v>297.22199999999998</c:v>
                </c:pt>
                <c:pt idx="7851">
                  <c:v>296.48700000000002</c:v>
                </c:pt>
                <c:pt idx="7852">
                  <c:v>296.81</c:v>
                </c:pt>
                <c:pt idx="7853">
                  <c:v>296.78100000000001</c:v>
                </c:pt>
                <c:pt idx="7854">
                  <c:v>296.74900000000002</c:v>
                </c:pt>
                <c:pt idx="7855">
                  <c:v>295.57499999999999</c:v>
                </c:pt>
                <c:pt idx="7856">
                  <c:v>296.64100000000002</c:v>
                </c:pt>
                <c:pt idx="7857">
                  <c:v>295.536</c:v>
                </c:pt>
                <c:pt idx="7858">
                  <c:v>296.5</c:v>
                </c:pt>
                <c:pt idx="7859">
                  <c:v>296.47399999999999</c:v>
                </c:pt>
                <c:pt idx="7860">
                  <c:v>296.67</c:v>
                </c:pt>
                <c:pt idx="7861">
                  <c:v>295.54000000000002</c:v>
                </c:pt>
                <c:pt idx="7862">
                  <c:v>296.76</c:v>
                </c:pt>
                <c:pt idx="7863">
                  <c:v>295.74900000000002</c:v>
                </c:pt>
                <c:pt idx="7864">
                  <c:v>296.36900000000003</c:v>
                </c:pt>
                <c:pt idx="7865">
                  <c:v>296.36</c:v>
                </c:pt>
                <c:pt idx="7866">
                  <c:v>297.03500000000003</c:v>
                </c:pt>
                <c:pt idx="7867">
                  <c:v>296.83800000000002</c:v>
                </c:pt>
                <c:pt idx="7868">
                  <c:v>295.803</c:v>
                </c:pt>
                <c:pt idx="7869">
                  <c:v>294.97399999999999</c:v>
                </c:pt>
                <c:pt idx="7870">
                  <c:v>296.04599999999999</c:v>
                </c:pt>
                <c:pt idx="7871">
                  <c:v>295.66800000000001</c:v>
                </c:pt>
                <c:pt idx="7872">
                  <c:v>296.94400000000002</c:v>
                </c:pt>
                <c:pt idx="7873">
                  <c:v>297.07900000000001</c:v>
                </c:pt>
                <c:pt idx="7874">
                  <c:v>295.93400000000003</c:v>
                </c:pt>
                <c:pt idx="7875">
                  <c:v>295.60899999999998</c:v>
                </c:pt>
                <c:pt idx="7876">
                  <c:v>296.67399999999998</c:v>
                </c:pt>
                <c:pt idx="7877">
                  <c:v>296.25</c:v>
                </c:pt>
                <c:pt idx="7878">
                  <c:v>295.24799999999999</c:v>
                </c:pt>
                <c:pt idx="7879">
                  <c:v>296.70699999999999</c:v>
                </c:pt>
                <c:pt idx="7880">
                  <c:v>296.79500000000002</c:v>
                </c:pt>
                <c:pt idx="7881">
                  <c:v>295.779</c:v>
                </c:pt>
                <c:pt idx="7882">
                  <c:v>294.745</c:v>
                </c:pt>
                <c:pt idx="7883">
                  <c:v>294.71199999999999</c:v>
                </c:pt>
                <c:pt idx="7884">
                  <c:v>294.56900000000002</c:v>
                </c:pt>
                <c:pt idx="7885">
                  <c:v>296.01600000000002</c:v>
                </c:pt>
                <c:pt idx="7886">
                  <c:v>297.05399999999997</c:v>
                </c:pt>
                <c:pt idx="7887">
                  <c:v>296.79300000000001</c:v>
                </c:pt>
                <c:pt idx="7888">
                  <c:v>296.35399999999998</c:v>
                </c:pt>
                <c:pt idx="7889">
                  <c:v>295.24200000000002</c:v>
                </c:pt>
                <c:pt idx="7890">
                  <c:v>296.33</c:v>
                </c:pt>
                <c:pt idx="7891">
                  <c:v>296.81799999999998</c:v>
                </c:pt>
                <c:pt idx="7892">
                  <c:v>297.36099999999999</c:v>
                </c:pt>
                <c:pt idx="7893">
                  <c:v>296.096</c:v>
                </c:pt>
                <c:pt idx="7894">
                  <c:v>295.72800000000001</c:v>
                </c:pt>
                <c:pt idx="7895">
                  <c:v>296.79300000000001</c:v>
                </c:pt>
                <c:pt idx="7896">
                  <c:v>296.23200000000003</c:v>
                </c:pt>
                <c:pt idx="7897">
                  <c:v>296.13</c:v>
                </c:pt>
                <c:pt idx="7898">
                  <c:v>297.13299999999998</c:v>
                </c:pt>
                <c:pt idx="7899">
                  <c:v>296.00099999999998</c:v>
                </c:pt>
                <c:pt idx="7900">
                  <c:v>295.33</c:v>
                </c:pt>
                <c:pt idx="7901">
                  <c:v>296.58699999999999</c:v>
                </c:pt>
                <c:pt idx="7902">
                  <c:v>296.93099999999998</c:v>
                </c:pt>
                <c:pt idx="7903">
                  <c:v>295.995</c:v>
                </c:pt>
                <c:pt idx="7904">
                  <c:v>296.08699999999999</c:v>
                </c:pt>
                <c:pt idx="7905">
                  <c:v>297.06299999999999</c:v>
                </c:pt>
                <c:pt idx="7906">
                  <c:v>295.995</c:v>
                </c:pt>
                <c:pt idx="7907">
                  <c:v>294.97399999999999</c:v>
                </c:pt>
                <c:pt idx="7908">
                  <c:v>296.089</c:v>
                </c:pt>
                <c:pt idx="7909">
                  <c:v>296.55799999999999</c:v>
                </c:pt>
                <c:pt idx="7910">
                  <c:v>295.55599999999998</c:v>
                </c:pt>
                <c:pt idx="7911">
                  <c:v>295.39299999999997</c:v>
                </c:pt>
                <c:pt idx="7912">
                  <c:v>296.49099999999999</c:v>
                </c:pt>
                <c:pt idx="7913">
                  <c:v>295.46600000000001</c:v>
                </c:pt>
                <c:pt idx="7914">
                  <c:v>295.55</c:v>
                </c:pt>
                <c:pt idx="7915">
                  <c:v>296.63600000000002</c:v>
                </c:pt>
                <c:pt idx="7916">
                  <c:v>296.49299999999999</c:v>
                </c:pt>
                <c:pt idx="7917">
                  <c:v>297.03199999999998</c:v>
                </c:pt>
                <c:pt idx="7918">
                  <c:v>295.77600000000001</c:v>
                </c:pt>
                <c:pt idx="7919">
                  <c:v>296.21100000000001</c:v>
                </c:pt>
                <c:pt idx="7920">
                  <c:v>297.29899999999998</c:v>
                </c:pt>
                <c:pt idx="7921">
                  <c:v>296.14400000000001</c:v>
                </c:pt>
                <c:pt idx="7922">
                  <c:v>295.12299999999999</c:v>
                </c:pt>
                <c:pt idx="7923">
                  <c:v>296.12900000000002</c:v>
                </c:pt>
                <c:pt idx="7924">
                  <c:v>297.23</c:v>
                </c:pt>
                <c:pt idx="7925">
                  <c:v>296.01600000000002</c:v>
                </c:pt>
                <c:pt idx="7926">
                  <c:v>297.08600000000001</c:v>
                </c:pt>
                <c:pt idx="7927">
                  <c:v>296.07</c:v>
                </c:pt>
                <c:pt idx="7928">
                  <c:v>295.69200000000001</c:v>
                </c:pt>
                <c:pt idx="7929">
                  <c:v>295.67200000000003</c:v>
                </c:pt>
                <c:pt idx="7930">
                  <c:v>296.75799999999998</c:v>
                </c:pt>
                <c:pt idx="7931">
                  <c:v>295.66300000000001</c:v>
                </c:pt>
                <c:pt idx="7932">
                  <c:v>294.65300000000002</c:v>
                </c:pt>
                <c:pt idx="7933">
                  <c:v>295.08800000000002</c:v>
                </c:pt>
                <c:pt idx="7934">
                  <c:v>296.29599999999999</c:v>
                </c:pt>
                <c:pt idx="7935">
                  <c:v>295.77699999999999</c:v>
                </c:pt>
                <c:pt idx="7936">
                  <c:v>295.00200000000001</c:v>
                </c:pt>
                <c:pt idx="7937">
                  <c:v>294.97500000000002</c:v>
                </c:pt>
                <c:pt idx="7938">
                  <c:v>296.02300000000002</c:v>
                </c:pt>
                <c:pt idx="7939">
                  <c:v>295.34800000000001</c:v>
                </c:pt>
                <c:pt idx="7940">
                  <c:v>296.35500000000002</c:v>
                </c:pt>
                <c:pt idx="7941">
                  <c:v>295.76400000000001</c:v>
                </c:pt>
                <c:pt idx="7942">
                  <c:v>296.44099999999997</c:v>
                </c:pt>
                <c:pt idx="7943">
                  <c:v>296.09399999999999</c:v>
                </c:pt>
                <c:pt idx="7944">
                  <c:v>295.899</c:v>
                </c:pt>
                <c:pt idx="7945">
                  <c:v>297.024</c:v>
                </c:pt>
                <c:pt idx="7946">
                  <c:v>295.86200000000002</c:v>
                </c:pt>
                <c:pt idx="7947">
                  <c:v>296.93599999999998</c:v>
                </c:pt>
                <c:pt idx="7948">
                  <c:v>296.81099999999998</c:v>
                </c:pt>
                <c:pt idx="7949">
                  <c:v>295.54199999999997</c:v>
                </c:pt>
                <c:pt idx="7950">
                  <c:v>294.49299999999999</c:v>
                </c:pt>
                <c:pt idx="7951">
                  <c:v>294.78199999999998</c:v>
                </c:pt>
                <c:pt idx="7952">
                  <c:v>294.68700000000001</c:v>
                </c:pt>
                <c:pt idx="7953">
                  <c:v>295.92700000000002</c:v>
                </c:pt>
                <c:pt idx="7954">
                  <c:v>295.84399999999999</c:v>
                </c:pt>
                <c:pt idx="7955">
                  <c:v>296.91199999999998</c:v>
                </c:pt>
                <c:pt idx="7956">
                  <c:v>296.53300000000002</c:v>
                </c:pt>
                <c:pt idx="7957">
                  <c:v>296.37</c:v>
                </c:pt>
                <c:pt idx="7958">
                  <c:v>295.161</c:v>
                </c:pt>
                <c:pt idx="7959">
                  <c:v>295.80200000000002</c:v>
                </c:pt>
                <c:pt idx="7960">
                  <c:v>296.43700000000001</c:v>
                </c:pt>
                <c:pt idx="7961">
                  <c:v>295.41399999999999</c:v>
                </c:pt>
                <c:pt idx="7962">
                  <c:v>296.452</c:v>
                </c:pt>
                <c:pt idx="7963">
                  <c:v>296.07100000000003</c:v>
                </c:pt>
                <c:pt idx="7964">
                  <c:v>294.92700000000002</c:v>
                </c:pt>
                <c:pt idx="7965">
                  <c:v>296.14499999999998</c:v>
                </c:pt>
                <c:pt idx="7966">
                  <c:v>296.18799999999999</c:v>
                </c:pt>
                <c:pt idx="7967">
                  <c:v>295.50700000000001</c:v>
                </c:pt>
                <c:pt idx="7968">
                  <c:v>296.28300000000002</c:v>
                </c:pt>
                <c:pt idx="7969">
                  <c:v>296.279</c:v>
                </c:pt>
                <c:pt idx="7970">
                  <c:v>295.09800000000001</c:v>
                </c:pt>
                <c:pt idx="7971">
                  <c:v>294.77199999999999</c:v>
                </c:pt>
                <c:pt idx="7972">
                  <c:v>295.334</c:v>
                </c:pt>
                <c:pt idx="7973">
                  <c:v>295.84300000000002</c:v>
                </c:pt>
                <c:pt idx="7974">
                  <c:v>296.53399999999999</c:v>
                </c:pt>
                <c:pt idx="7975">
                  <c:v>295.512</c:v>
                </c:pt>
                <c:pt idx="7976">
                  <c:v>295.60899999999998</c:v>
                </c:pt>
                <c:pt idx="7977">
                  <c:v>296.64600000000002</c:v>
                </c:pt>
                <c:pt idx="7978">
                  <c:v>295.56400000000002</c:v>
                </c:pt>
                <c:pt idx="7979">
                  <c:v>295.50400000000002</c:v>
                </c:pt>
                <c:pt idx="7980">
                  <c:v>296.58100000000002</c:v>
                </c:pt>
                <c:pt idx="7981">
                  <c:v>295.50200000000001</c:v>
                </c:pt>
                <c:pt idx="7982">
                  <c:v>295.96199999999999</c:v>
                </c:pt>
                <c:pt idx="7983">
                  <c:v>295.10899999999998</c:v>
                </c:pt>
                <c:pt idx="7984">
                  <c:v>295.387</c:v>
                </c:pt>
                <c:pt idx="7985">
                  <c:v>296.41399999999999</c:v>
                </c:pt>
                <c:pt idx="7986">
                  <c:v>296.58300000000003</c:v>
                </c:pt>
                <c:pt idx="7987">
                  <c:v>295.56799999999998</c:v>
                </c:pt>
                <c:pt idx="7988">
                  <c:v>295.512</c:v>
                </c:pt>
                <c:pt idx="7989">
                  <c:v>295.404</c:v>
                </c:pt>
                <c:pt idx="7990">
                  <c:v>296.46699999999998</c:v>
                </c:pt>
                <c:pt idx="7991">
                  <c:v>295.39699999999999</c:v>
                </c:pt>
                <c:pt idx="7992">
                  <c:v>296.49299999999999</c:v>
                </c:pt>
                <c:pt idx="7993">
                  <c:v>295.47399999999999</c:v>
                </c:pt>
                <c:pt idx="7994">
                  <c:v>295.17700000000002</c:v>
                </c:pt>
                <c:pt idx="7995">
                  <c:v>296.18</c:v>
                </c:pt>
                <c:pt idx="7996">
                  <c:v>295.161</c:v>
                </c:pt>
                <c:pt idx="7997">
                  <c:v>295.94499999999999</c:v>
                </c:pt>
                <c:pt idx="7998">
                  <c:v>294.77699999999999</c:v>
                </c:pt>
                <c:pt idx="7999">
                  <c:v>295.89999999999998</c:v>
                </c:pt>
                <c:pt idx="8000">
                  <c:v>296.56299999999999</c:v>
                </c:pt>
                <c:pt idx="8001">
                  <c:v>295.48899999999998</c:v>
                </c:pt>
                <c:pt idx="8002">
                  <c:v>296.27100000000002</c:v>
                </c:pt>
                <c:pt idx="8003">
                  <c:v>296.14699999999999</c:v>
                </c:pt>
                <c:pt idx="8004">
                  <c:v>295.07600000000002</c:v>
                </c:pt>
                <c:pt idx="8005">
                  <c:v>296.077</c:v>
                </c:pt>
                <c:pt idx="8006">
                  <c:v>295.976</c:v>
                </c:pt>
                <c:pt idx="8007">
                  <c:v>295.69</c:v>
                </c:pt>
                <c:pt idx="8008">
                  <c:v>296.00799999999998</c:v>
                </c:pt>
                <c:pt idx="8009">
                  <c:v>295.00400000000002</c:v>
                </c:pt>
                <c:pt idx="8010">
                  <c:v>296.197</c:v>
                </c:pt>
                <c:pt idx="8011">
                  <c:v>296.06799999999998</c:v>
                </c:pt>
                <c:pt idx="8012">
                  <c:v>295.21899999999999</c:v>
                </c:pt>
                <c:pt idx="8013">
                  <c:v>295.01299999999998</c:v>
                </c:pt>
                <c:pt idx="8014">
                  <c:v>296.17399999999998</c:v>
                </c:pt>
                <c:pt idx="8015">
                  <c:v>296.31799999999998</c:v>
                </c:pt>
                <c:pt idx="8016">
                  <c:v>295.13600000000002</c:v>
                </c:pt>
                <c:pt idx="8017">
                  <c:v>295.79599999999999</c:v>
                </c:pt>
                <c:pt idx="8018">
                  <c:v>295.452</c:v>
                </c:pt>
                <c:pt idx="8019">
                  <c:v>295.18700000000001</c:v>
                </c:pt>
                <c:pt idx="8020">
                  <c:v>295.108</c:v>
                </c:pt>
                <c:pt idx="8021">
                  <c:v>294.67200000000003</c:v>
                </c:pt>
                <c:pt idx="8022">
                  <c:v>295.851</c:v>
                </c:pt>
                <c:pt idx="8023">
                  <c:v>295.75700000000001</c:v>
                </c:pt>
                <c:pt idx="8024">
                  <c:v>296.69600000000003</c:v>
                </c:pt>
                <c:pt idx="8025">
                  <c:v>295.678</c:v>
                </c:pt>
                <c:pt idx="8026">
                  <c:v>296.20699999999999</c:v>
                </c:pt>
                <c:pt idx="8027">
                  <c:v>296.31599999999997</c:v>
                </c:pt>
                <c:pt idx="8028">
                  <c:v>295.46300000000002</c:v>
                </c:pt>
                <c:pt idx="8029">
                  <c:v>295.74299999999999</c:v>
                </c:pt>
                <c:pt idx="8030">
                  <c:v>294.78800000000001</c:v>
                </c:pt>
                <c:pt idx="8031">
                  <c:v>296.03500000000003</c:v>
                </c:pt>
                <c:pt idx="8032">
                  <c:v>295.20100000000002</c:v>
                </c:pt>
                <c:pt idx="8033">
                  <c:v>295.17500000000001</c:v>
                </c:pt>
                <c:pt idx="8034">
                  <c:v>294.79300000000001</c:v>
                </c:pt>
                <c:pt idx="8035">
                  <c:v>295.89400000000001</c:v>
                </c:pt>
                <c:pt idx="8036">
                  <c:v>295.32100000000003</c:v>
                </c:pt>
                <c:pt idx="8037">
                  <c:v>296.41899999999998</c:v>
                </c:pt>
                <c:pt idx="8038">
                  <c:v>295.32900000000001</c:v>
                </c:pt>
                <c:pt idx="8039">
                  <c:v>296.44200000000001</c:v>
                </c:pt>
                <c:pt idx="8040">
                  <c:v>295.42200000000003</c:v>
                </c:pt>
                <c:pt idx="8041">
                  <c:v>295.79599999999999</c:v>
                </c:pt>
                <c:pt idx="8042">
                  <c:v>296.48399999999998</c:v>
                </c:pt>
                <c:pt idx="8043">
                  <c:v>295.47899999999998</c:v>
                </c:pt>
                <c:pt idx="8044">
                  <c:v>294.47899999999998</c:v>
                </c:pt>
                <c:pt idx="8045">
                  <c:v>295.64600000000002</c:v>
                </c:pt>
                <c:pt idx="8046">
                  <c:v>295.32499999999999</c:v>
                </c:pt>
                <c:pt idx="8047">
                  <c:v>295.43900000000002</c:v>
                </c:pt>
                <c:pt idx="8048">
                  <c:v>296.45999999999998</c:v>
                </c:pt>
                <c:pt idx="8049">
                  <c:v>295.33800000000002</c:v>
                </c:pt>
                <c:pt idx="8050">
                  <c:v>296.45100000000002</c:v>
                </c:pt>
                <c:pt idx="8051">
                  <c:v>295.89100000000002</c:v>
                </c:pt>
                <c:pt idx="8052">
                  <c:v>295.81400000000002</c:v>
                </c:pt>
                <c:pt idx="8053">
                  <c:v>296.29899999999998</c:v>
                </c:pt>
                <c:pt idx="8054">
                  <c:v>295.60199999999998</c:v>
                </c:pt>
                <c:pt idx="8055">
                  <c:v>295.38900000000001</c:v>
                </c:pt>
                <c:pt idx="8056">
                  <c:v>294.34199999999998</c:v>
                </c:pt>
                <c:pt idx="8057">
                  <c:v>295.37400000000002</c:v>
                </c:pt>
                <c:pt idx="8058">
                  <c:v>296.09100000000001</c:v>
                </c:pt>
                <c:pt idx="8059">
                  <c:v>295.017</c:v>
                </c:pt>
                <c:pt idx="8060">
                  <c:v>295.19299999999998</c:v>
                </c:pt>
                <c:pt idx="8061">
                  <c:v>296.44799999999998</c:v>
                </c:pt>
                <c:pt idx="8062">
                  <c:v>296.49400000000003</c:v>
                </c:pt>
                <c:pt idx="8063">
                  <c:v>295.34899999999999</c:v>
                </c:pt>
                <c:pt idx="8064">
                  <c:v>296.48200000000003</c:v>
                </c:pt>
                <c:pt idx="8065">
                  <c:v>295.67500000000001</c:v>
                </c:pt>
                <c:pt idx="8066">
                  <c:v>295.16000000000003</c:v>
                </c:pt>
                <c:pt idx="8067">
                  <c:v>296.06700000000001</c:v>
                </c:pt>
                <c:pt idx="8068">
                  <c:v>295.43400000000003</c:v>
                </c:pt>
                <c:pt idx="8069">
                  <c:v>296.52</c:v>
                </c:pt>
                <c:pt idx="8070">
                  <c:v>295.28800000000001</c:v>
                </c:pt>
                <c:pt idx="8071">
                  <c:v>295.74599999999998</c:v>
                </c:pt>
                <c:pt idx="8072">
                  <c:v>294.73099999999999</c:v>
                </c:pt>
                <c:pt idx="8073">
                  <c:v>295.79899999999998</c:v>
                </c:pt>
                <c:pt idx="8074">
                  <c:v>296.036</c:v>
                </c:pt>
                <c:pt idx="8075">
                  <c:v>295.82400000000001</c:v>
                </c:pt>
                <c:pt idx="8076">
                  <c:v>295.82600000000002</c:v>
                </c:pt>
                <c:pt idx="8077">
                  <c:v>294.714</c:v>
                </c:pt>
                <c:pt idx="8078">
                  <c:v>295.10199999999998</c:v>
                </c:pt>
                <c:pt idx="8079">
                  <c:v>296.23399999999998</c:v>
                </c:pt>
                <c:pt idx="8080">
                  <c:v>295.19</c:v>
                </c:pt>
                <c:pt idx="8081">
                  <c:v>294.988</c:v>
                </c:pt>
                <c:pt idx="8082">
                  <c:v>296.20800000000003</c:v>
                </c:pt>
                <c:pt idx="8083">
                  <c:v>295.01799999999997</c:v>
                </c:pt>
                <c:pt idx="8084">
                  <c:v>295.11900000000003</c:v>
                </c:pt>
                <c:pt idx="8085">
                  <c:v>294.93099999999998</c:v>
                </c:pt>
                <c:pt idx="8086">
                  <c:v>296.041</c:v>
                </c:pt>
                <c:pt idx="8087">
                  <c:v>296.14800000000002</c:v>
                </c:pt>
                <c:pt idx="8088">
                  <c:v>295.61799999999999</c:v>
                </c:pt>
                <c:pt idx="8089">
                  <c:v>295.96899999999999</c:v>
                </c:pt>
                <c:pt idx="8090">
                  <c:v>295.12700000000001</c:v>
                </c:pt>
                <c:pt idx="8091">
                  <c:v>296.26299999999998</c:v>
                </c:pt>
                <c:pt idx="8092">
                  <c:v>295.22000000000003</c:v>
                </c:pt>
                <c:pt idx="8093">
                  <c:v>295.654</c:v>
                </c:pt>
                <c:pt idx="8094">
                  <c:v>294.43799999999999</c:v>
                </c:pt>
                <c:pt idx="8095">
                  <c:v>295.80599999999998</c:v>
                </c:pt>
                <c:pt idx="8096">
                  <c:v>296.87099999999998</c:v>
                </c:pt>
                <c:pt idx="8097">
                  <c:v>295.53500000000003</c:v>
                </c:pt>
                <c:pt idx="8098">
                  <c:v>295.29500000000002</c:v>
                </c:pt>
                <c:pt idx="8099">
                  <c:v>295.82600000000002</c:v>
                </c:pt>
                <c:pt idx="8100">
                  <c:v>294.73</c:v>
                </c:pt>
                <c:pt idx="8101">
                  <c:v>295.79000000000002</c:v>
                </c:pt>
                <c:pt idx="8102">
                  <c:v>296.875</c:v>
                </c:pt>
                <c:pt idx="8103">
                  <c:v>295.72899999999998</c:v>
                </c:pt>
                <c:pt idx="8104">
                  <c:v>296.48599999999999</c:v>
                </c:pt>
                <c:pt idx="8105">
                  <c:v>295.43400000000003</c:v>
                </c:pt>
                <c:pt idx="8106">
                  <c:v>296.47000000000003</c:v>
                </c:pt>
                <c:pt idx="8107">
                  <c:v>295.44</c:v>
                </c:pt>
                <c:pt idx="8108">
                  <c:v>294.26600000000002</c:v>
                </c:pt>
                <c:pt idx="8109">
                  <c:v>295.27499999999998</c:v>
                </c:pt>
                <c:pt idx="8110">
                  <c:v>296.30700000000002</c:v>
                </c:pt>
                <c:pt idx="8111">
                  <c:v>295.14999999999998</c:v>
                </c:pt>
                <c:pt idx="8112">
                  <c:v>294.14299999999997</c:v>
                </c:pt>
                <c:pt idx="8113">
                  <c:v>295.37700000000001</c:v>
                </c:pt>
                <c:pt idx="8114">
                  <c:v>294.245</c:v>
                </c:pt>
                <c:pt idx="8115">
                  <c:v>294.95499999999998</c:v>
                </c:pt>
                <c:pt idx="8116">
                  <c:v>296.005</c:v>
                </c:pt>
                <c:pt idx="8117">
                  <c:v>295.80900000000003</c:v>
                </c:pt>
                <c:pt idx="8118">
                  <c:v>295.46300000000002</c:v>
                </c:pt>
                <c:pt idx="8119">
                  <c:v>296.32499999999999</c:v>
                </c:pt>
                <c:pt idx="8120">
                  <c:v>295.202</c:v>
                </c:pt>
                <c:pt idx="8121">
                  <c:v>295.77999999999997</c:v>
                </c:pt>
                <c:pt idx="8122">
                  <c:v>294.66199999999998</c:v>
                </c:pt>
                <c:pt idx="8123">
                  <c:v>295.87599999999998</c:v>
                </c:pt>
                <c:pt idx="8124">
                  <c:v>295.28399999999999</c:v>
                </c:pt>
                <c:pt idx="8125">
                  <c:v>294.59300000000002</c:v>
                </c:pt>
                <c:pt idx="8126">
                  <c:v>295.26400000000001</c:v>
                </c:pt>
                <c:pt idx="8127">
                  <c:v>295.78300000000002</c:v>
                </c:pt>
                <c:pt idx="8128">
                  <c:v>294.68599999999998</c:v>
                </c:pt>
                <c:pt idx="8129">
                  <c:v>295.77199999999999</c:v>
                </c:pt>
                <c:pt idx="8130">
                  <c:v>295.42200000000003</c:v>
                </c:pt>
                <c:pt idx="8131">
                  <c:v>296.02100000000002</c:v>
                </c:pt>
                <c:pt idx="8132">
                  <c:v>296.49799999999999</c:v>
                </c:pt>
                <c:pt idx="8133">
                  <c:v>295.39600000000002</c:v>
                </c:pt>
                <c:pt idx="8134">
                  <c:v>296.42399999999998</c:v>
                </c:pt>
                <c:pt idx="8135">
                  <c:v>295.31299999999999</c:v>
                </c:pt>
                <c:pt idx="8136">
                  <c:v>295.404</c:v>
                </c:pt>
                <c:pt idx="8137">
                  <c:v>296.44299999999998</c:v>
                </c:pt>
                <c:pt idx="8138">
                  <c:v>295.41899999999998</c:v>
                </c:pt>
                <c:pt idx="8139">
                  <c:v>296.31099999999998</c:v>
                </c:pt>
                <c:pt idx="8140">
                  <c:v>295.89400000000001</c:v>
                </c:pt>
                <c:pt idx="8141">
                  <c:v>294.80700000000002</c:v>
                </c:pt>
                <c:pt idx="8142">
                  <c:v>294.04500000000002</c:v>
                </c:pt>
                <c:pt idx="8143">
                  <c:v>295.255</c:v>
                </c:pt>
                <c:pt idx="8144">
                  <c:v>294.21800000000002</c:v>
                </c:pt>
                <c:pt idx="8145">
                  <c:v>295.315</c:v>
                </c:pt>
                <c:pt idx="8146">
                  <c:v>294.61500000000001</c:v>
                </c:pt>
                <c:pt idx="8147">
                  <c:v>295.45299999999997</c:v>
                </c:pt>
                <c:pt idx="8148">
                  <c:v>294.63</c:v>
                </c:pt>
                <c:pt idx="8149">
                  <c:v>294.32</c:v>
                </c:pt>
                <c:pt idx="8150">
                  <c:v>295.35599999999999</c:v>
                </c:pt>
                <c:pt idx="8151">
                  <c:v>296.392</c:v>
                </c:pt>
                <c:pt idx="8152">
                  <c:v>295.26299999999998</c:v>
                </c:pt>
                <c:pt idx="8153">
                  <c:v>295.56400000000002</c:v>
                </c:pt>
                <c:pt idx="8154">
                  <c:v>294.52800000000002</c:v>
                </c:pt>
                <c:pt idx="8155">
                  <c:v>295.59300000000002</c:v>
                </c:pt>
                <c:pt idx="8156">
                  <c:v>295.97899999999998</c:v>
                </c:pt>
                <c:pt idx="8157">
                  <c:v>294.69099999999997</c:v>
                </c:pt>
                <c:pt idx="8158">
                  <c:v>295.74099999999999</c:v>
                </c:pt>
                <c:pt idx="8159">
                  <c:v>295.745</c:v>
                </c:pt>
                <c:pt idx="8160">
                  <c:v>294.61599999999999</c:v>
                </c:pt>
                <c:pt idx="8161">
                  <c:v>295.63600000000002</c:v>
                </c:pt>
                <c:pt idx="8162">
                  <c:v>294.59300000000002</c:v>
                </c:pt>
                <c:pt idx="8163">
                  <c:v>295.59699999999998</c:v>
                </c:pt>
                <c:pt idx="8164">
                  <c:v>295.20499999999998</c:v>
                </c:pt>
                <c:pt idx="8165">
                  <c:v>296.24099999999999</c:v>
                </c:pt>
                <c:pt idx="8166">
                  <c:v>296.08800000000002</c:v>
                </c:pt>
                <c:pt idx="8167">
                  <c:v>295.03399999999999</c:v>
                </c:pt>
                <c:pt idx="8168">
                  <c:v>295.35599999999999</c:v>
                </c:pt>
                <c:pt idx="8169">
                  <c:v>295.07600000000002</c:v>
                </c:pt>
                <c:pt idx="8170">
                  <c:v>294.96300000000002</c:v>
                </c:pt>
                <c:pt idx="8171">
                  <c:v>295.05200000000002</c:v>
                </c:pt>
                <c:pt idx="8172">
                  <c:v>295.846</c:v>
                </c:pt>
                <c:pt idx="8173">
                  <c:v>295.8</c:v>
                </c:pt>
                <c:pt idx="8174">
                  <c:v>295.66000000000003</c:v>
                </c:pt>
                <c:pt idx="8175">
                  <c:v>294.59300000000002</c:v>
                </c:pt>
                <c:pt idx="8176">
                  <c:v>294.88799999999998</c:v>
                </c:pt>
                <c:pt idx="8177">
                  <c:v>294.34500000000003</c:v>
                </c:pt>
                <c:pt idx="8178">
                  <c:v>295.36200000000002</c:v>
                </c:pt>
                <c:pt idx="8179">
                  <c:v>295.29700000000003</c:v>
                </c:pt>
                <c:pt idx="8180">
                  <c:v>294.13600000000002</c:v>
                </c:pt>
                <c:pt idx="8181">
                  <c:v>294.60899999999998</c:v>
                </c:pt>
                <c:pt idx="8182">
                  <c:v>295.233</c:v>
                </c:pt>
                <c:pt idx="8183">
                  <c:v>296.29500000000002</c:v>
                </c:pt>
                <c:pt idx="8184">
                  <c:v>295.03300000000002</c:v>
                </c:pt>
                <c:pt idx="8185">
                  <c:v>295.11700000000002</c:v>
                </c:pt>
                <c:pt idx="8186">
                  <c:v>294.34699999999998</c:v>
                </c:pt>
                <c:pt idx="8187">
                  <c:v>295.34800000000001</c:v>
                </c:pt>
                <c:pt idx="8188">
                  <c:v>295.90600000000001</c:v>
                </c:pt>
                <c:pt idx="8189">
                  <c:v>294.87099999999998</c:v>
                </c:pt>
                <c:pt idx="8190">
                  <c:v>294.04899999999998</c:v>
                </c:pt>
                <c:pt idx="8191">
                  <c:v>295.31700000000001</c:v>
                </c:pt>
                <c:pt idx="8192">
                  <c:v>295.58499999999998</c:v>
                </c:pt>
                <c:pt idx="8193">
                  <c:v>295.44900000000001</c:v>
                </c:pt>
                <c:pt idx="8194">
                  <c:v>296.464</c:v>
                </c:pt>
                <c:pt idx="8195">
                  <c:v>295.38900000000001</c:v>
                </c:pt>
                <c:pt idx="8196">
                  <c:v>295.72899999999998</c:v>
                </c:pt>
                <c:pt idx="8197">
                  <c:v>294.98200000000003</c:v>
                </c:pt>
                <c:pt idx="8198">
                  <c:v>295.98200000000003</c:v>
                </c:pt>
                <c:pt idx="8199">
                  <c:v>294.95400000000001</c:v>
                </c:pt>
                <c:pt idx="8200">
                  <c:v>295.38400000000001</c:v>
                </c:pt>
                <c:pt idx="8201">
                  <c:v>295.875</c:v>
                </c:pt>
                <c:pt idx="8202">
                  <c:v>294.86599999999999</c:v>
                </c:pt>
                <c:pt idx="8203">
                  <c:v>296.036</c:v>
                </c:pt>
                <c:pt idx="8204">
                  <c:v>294.983</c:v>
                </c:pt>
                <c:pt idx="8205">
                  <c:v>295.452</c:v>
                </c:pt>
                <c:pt idx="8206">
                  <c:v>294.65499999999997</c:v>
                </c:pt>
                <c:pt idx="8207">
                  <c:v>295.82</c:v>
                </c:pt>
                <c:pt idx="8208">
                  <c:v>295.54199999999997</c:v>
                </c:pt>
                <c:pt idx="8209">
                  <c:v>294.34100000000001</c:v>
                </c:pt>
                <c:pt idx="8210">
                  <c:v>293.75900000000001</c:v>
                </c:pt>
                <c:pt idx="8211">
                  <c:v>294.84800000000001</c:v>
                </c:pt>
                <c:pt idx="8212">
                  <c:v>295.94400000000002</c:v>
                </c:pt>
                <c:pt idx="8213">
                  <c:v>294.89999999999998</c:v>
                </c:pt>
                <c:pt idx="8214">
                  <c:v>296.07600000000002</c:v>
                </c:pt>
                <c:pt idx="8215">
                  <c:v>294.82100000000003</c:v>
                </c:pt>
                <c:pt idx="8216">
                  <c:v>293.71899999999999</c:v>
                </c:pt>
                <c:pt idx="8217">
                  <c:v>293.49599999999998</c:v>
                </c:pt>
                <c:pt idx="8218">
                  <c:v>294.63900000000001</c:v>
                </c:pt>
                <c:pt idx="8219">
                  <c:v>295.76600000000002</c:v>
                </c:pt>
                <c:pt idx="8220">
                  <c:v>294.59399999999999</c:v>
                </c:pt>
                <c:pt idx="8221">
                  <c:v>294.77999999999997</c:v>
                </c:pt>
                <c:pt idx="8222">
                  <c:v>293.82299999999998</c:v>
                </c:pt>
                <c:pt idx="8223">
                  <c:v>295.18200000000002</c:v>
                </c:pt>
                <c:pt idx="8224">
                  <c:v>295.09500000000003</c:v>
                </c:pt>
                <c:pt idx="8225">
                  <c:v>296.17500000000001</c:v>
                </c:pt>
                <c:pt idx="8226">
                  <c:v>295.221</c:v>
                </c:pt>
                <c:pt idx="8227">
                  <c:v>294.21300000000002</c:v>
                </c:pt>
                <c:pt idx="8228">
                  <c:v>295.43299999999999</c:v>
                </c:pt>
                <c:pt idx="8229">
                  <c:v>294.80399999999997</c:v>
                </c:pt>
                <c:pt idx="8230">
                  <c:v>295.40199999999999</c:v>
                </c:pt>
                <c:pt idx="8231">
                  <c:v>295.26499999999999</c:v>
                </c:pt>
                <c:pt idx="8232">
                  <c:v>294.12099999999998</c:v>
                </c:pt>
                <c:pt idx="8233">
                  <c:v>295.23399999999998</c:v>
                </c:pt>
                <c:pt idx="8234">
                  <c:v>294.01799999999997</c:v>
                </c:pt>
                <c:pt idx="8235">
                  <c:v>295.08699999999999</c:v>
                </c:pt>
                <c:pt idx="8236">
                  <c:v>295.32600000000002</c:v>
                </c:pt>
                <c:pt idx="8237">
                  <c:v>296.33800000000002</c:v>
                </c:pt>
                <c:pt idx="8238">
                  <c:v>295.32400000000001</c:v>
                </c:pt>
                <c:pt idx="8239">
                  <c:v>294.22399999999999</c:v>
                </c:pt>
                <c:pt idx="8240">
                  <c:v>294.31200000000001</c:v>
                </c:pt>
                <c:pt idx="8241">
                  <c:v>294.89999999999998</c:v>
                </c:pt>
                <c:pt idx="8242">
                  <c:v>294.39400000000001</c:v>
                </c:pt>
                <c:pt idx="8243">
                  <c:v>294.28300000000002</c:v>
                </c:pt>
                <c:pt idx="8244">
                  <c:v>294.57299999999998</c:v>
                </c:pt>
                <c:pt idx="8245">
                  <c:v>294.53899999999999</c:v>
                </c:pt>
                <c:pt idx="8246">
                  <c:v>293.51299999999998</c:v>
                </c:pt>
                <c:pt idx="8247">
                  <c:v>294.52600000000001</c:v>
                </c:pt>
                <c:pt idx="8248">
                  <c:v>294.43200000000002</c:v>
                </c:pt>
                <c:pt idx="8249">
                  <c:v>295.58600000000001</c:v>
                </c:pt>
                <c:pt idx="8250">
                  <c:v>296.38200000000001</c:v>
                </c:pt>
                <c:pt idx="8251">
                  <c:v>295.06599999999997</c:v>
                </c:pt>
                <c:pt idx="8252">
                  <c:v>296.077</c:v>
                </c:pt>
                <c:pt idx="8253">
                  <c:v>295.017</c:v>
                </c:pt>
                <c:pt idx="8254">
                  <c:v>294.40600000000001</c:v>
                </c:pt>
                <c:pt idx="8255">
                  <c:v>295.13900000000001</c:v>
                </c:pt>
                <c:pt idx="8256">
                  <c:v>294.072</c:v>
                </c:pt>
                <c:pt idx="8257">
                  <c:v>294.33</c:v>
                </c:pt>
                <c:pt idx="8258">
                  <c:v>295.49599999999998</c:v>
                </c:pt>
                <c:pt idx="8259">
                  <c:v>294.48899999999998</c:v>
                </c:pt>
                <c:pt idx="8260">
                  <c:v>295.54399999999998</c:v>
                </c:pt>
                <c:pt idx="8261">
                  <c:v>295.68</c:v>
                </c:pt>
                <c:pt idx="8262">
                  <c:v>294.61200000000002</c:v>
                </c:pt>
                <c:pt idx="8263">
                  <c:v>295.33699999999999</c:v>
                </c:pt>
                <c:pt idx="8264">
                  <c:v>295.601</c:v>
                </c:pt>
                <c:pt idx="8265">
                  <c:v>294.57400000000001</c:v>
                </c:pt>
                <c:pt idx="8266">
                  <c:v>294.27199999999999</c:v>
                </c:pt>
                <c:pt idx="8267">
                  <c:v>295.38600000000002</c:v>
                </c:pt>
                <c:pt idx="8268">
                  <c:v>294.87700000000001</c:v>
                </c:pt>
                <c:pt idx="8269">
                  <c:v>294.315</c:v>
                </c:pt>
                <c:pt idx="8270">
                  <c:v>293.846</c:v>
                </c:pt>
                <c:pt idx="8271">
                  <c:v>294.904</c:v>
                </c:pt>
                <c:pt idx="8272">
                  <c:v>293.97199999999998</c:v>
                </c:pt>
                <c:pt idx="8273">
                  <c:v>295.10500000000002</c:v>
                </c:pt>
                <c:pt idx="8274">
                  <c:v>294.71800000000002</c:v>
                </c:pt>
                <c:pt idx="8275">
                  <c:v>295.63</c:v>
                </c:pt>
                <c:pt idx="8276">
                  <c:v>294.54300000000001</c:v>
                </c:pt>
                <c:pt idx="8277">
                  <c:v>294.85700000000003</c:v>
                </c:pt>
                <c:pt idx="8278">
                  <c:v>295.87</c:v>
                </c:pt>
                <c:pt idx="8279">
                  <c:v>294.84699999999998</c:v>
                </c:pt>
                <c:pt idx="8280">
                  <c:v>295.07</c:v>
                </c:pt>
                <c:pt idx="8281">
                  <c:v>295.55599999999998</c:v>
                </c:pt>
                <c:pt idx="8282">
                  <c:v>294.56</c:v>
                </c:pt>
                <c:pt idx="8283">
                  <c:v>295.70100000000002</c:v>
                </c:pt>
                <c:pt idx="8284">
                  <c:v>294.61399999999998</c:v>
                </c:pt>
                <c:pt idx="8285">
                  <c:v>295.76600000000002</c:v>
                </c:pt>
                <c:pt idx="8286">
                  <c:v>294.65300000000002</c:v>
                </c:pt>
                <c:pt idx="8287">
                  <c:v>294.16899999999998</c:v>
                </c:pt>
                <c:pt idx="8288">
                  <c:v>295.209</c:v>
                </c:pt>
                <c:pt idx="8289">
                  <c:v>295.346</c:v>
                </c:pt>
                <c:pt idx="8290">
                  <c:v>294.233</c:v>
                </c:pt>
                <c:pt idx="8291">
                  <c:v>295.34100000000001</c:v>
                </c:pt>
                <c:pt idx="8292">
                  <c:v>295.28300000000002</c:v>
                </c:pt>
                <c:pt idx="8293">
                  <c:v>294.06</c:v>
                </c:pt>
                <c:pt idx="8294">
                  <c:v>294.267</c:v>
                </c:pt>
                <c:pt idx="8295">
                  <c:v>294.06599999999997</c:v>
                </c:pt>
                <c:pt idx="8296">
                  <c:v>295.11599999999999</c:v>
                </c:pt>
                <c:pt idx="8297">
                  <c:v>295.74900000000002</c:v>
                </c:pt>
                <c:pt idx="8298">
                  <c:v>295.07900000000001</c:v>
                </c:pt>
                <c:pt idx="8299">
                  <c:v>295.15199999999999</c:v>
                </c:pt>
                <c:pt idx="8300">
                  <c:v>295.649</c:v>
                </c:pt>
                <c:pt idx="8301">
                  <c:v>295.01799999999997</c:v>
                </c:pt>
                <c:pt idx="8302">
                  <c:v>294.38299999999998</c:v>
                </c:pt>
                <c:pt idx="8303">
                  <c:v>294.25099999999998</c:v>
                </c:pt>
                <c:pt idx="8304">
                  <c:v>295.339</c:v>
                </c:pt>
                <c:pt idx="8305">
                  <c:v>294.35700000000003</c:v>
                </c:pt>
                <c:pt idx="8306">
                  <c:v>294.59300000000002</c:v>
                </c:pt>
                <c:pt idx="8307">
                  <c:v>293.709</c:v>
                </c:pt>
                <c:pt idx="8308">
                  <c:v>294.99</c:v>
                </c:pt>
                <c:pt idx="8309">
                  <c:v>294.726</c:v>
                </c:pt>
                <c:pt idx="8310">
                  <c:v>293.86700000000002</c:v>
                </c:pt>
                <c:pt idx="8311">
                  <c:v>294.89600000000002</c:v>
                </c:pt>
                <c:pt idx="8312">
                  <c:v>293.87900000000002</c:v>
                </c:pt>
                <c:pt idx="8313">
                  <c:v>293.72899999999998</c:v>
                </c:pt>
                <c:pt idx="8314">
                  <c:v>294.916</c:v>
                </c:pt>
                <c:pt idx="8315">
                  <c:v>293.90899999999999</c:v>
                </c:pt>
                <c:pt idx="8316">
                  <c:v>295.17</c:v>
                </c:pt>
                <c:pt idx="8317">
                  <c:v>294.04399999999998</c:v>
                </c:pt>
                <c:pt idx="8318">
                  <c:v>295.35199999999998</c:v>
                </c:pt>
                <c:pt idx="8319">
                  <c:v>294.35199999999998</c:v>
                </c:pt>
                <c:pt idx="8320">
                  <c:v>295.44299999999998</c:v>
                </c:pt>
                <c:pt idx="8321">
                  <c:v>294.911</c:v>
                </c:pt>
                <c:pt idx="8322">
                  <c:v>293.68700000000001</c:v>
                </c:pt>
                <c:pt idx="8323">
                  <c:v>293.50799999999998</c:v>
                </c:pt>
                <c:pt idx="8324">
                  <c:v>294.67899999999997</c:v>
                </c:pt>
                <c:pt idx="8325">
                  <c:v>295.09100000000001</c:v>
                </c:pt>
                <c:pt idx="8326">
                  <c:v>294.71300000000002</c:v>
                </c:pt>
                <c:pt idx="8327">
                  <c:v>295.56299999999999</c:v>
                </c:pt>
                <c:pt idx="8328">
                  <c:v>294.36700000000002</c:v>
                </c:pt>
                <c:pt idx="8329">
                  <c:v>293.94499999999999</c:v>
                </c:pt>
                <c:pt idx="8330">
                  <c:v>295.09300000000002</c:v>
                </c:pt>
                <c:pt idx="8331">
                  <c:v>295.548</c:v>
                </c:pt>
                <c:pt idx="8332">
                  <c:v>294.54599999999999</c:v>
                </c:pt>
                <c:pt idx="8333">
                  <c:v>295.01100000000002</c:v>
                </c:pt>
                <c:pt idx="8334">
                  <c:v>293.76100000000002</c:v>
                </c:pt>
                <c:pt idx="8335">
                  <c:v>293.82799999999997</c:v>
                </c:pt>
                <c:pt idx="8336">
                  <c:v>295.108</c:v>
                </c:pt>
                <c:pt idx="8337">
                  <c:v>294.84300000000002</c:v>
                </c:pt>
                <c:pt idx="8338">
                  <c:v>295.54000000000002</c:v>
                </c:pt>
                <c:pt idx="8339">
                  <c:v>294.40899999999999</c:v>
                </c:pt>
                <c:pt idx="8340">
                  <c:v>295.28100000000001</c:v>
                </c:pt>
                <c:pt idx="8341">
                  <c:v>295.16300000000001</c:v>
                </c:pt>
                <c:pt idx="8342">
                  <c:v>294.12700000000001</c:v>
                </c:pt>
                <c:pt idx="8343">
                  <c:v>295.27600000000001</c:v>
                </c:pt>
                <c:pt idx="8344">
                  <c:v>294.226</c:v>
                </c:pt>
                <c:pt idx="8345">
                  <c:v>293.52499999999998</c:v>
                </c:pt>
                <c:pt idx="8346">
                  <c:v>293.65300000000002</c:v>
                </c:pt>
                <c:pt idx="8347">
                  <c:v>294.66500000000002</c:v>
                </c:pt>
                <c:pt idx="8348">
                  <c:v>294.351</c:v>
                </c:pt>
                <c:pt idx="8349">
                  <c:v>294.44299999999998</c:v>
                </c:pt>
                <c:pt idx="8350">
                  <c:v>295.45</c:v>
                </c:pt>
                <c:pt idx="8351">
                  <c:v>294.41199999999998</c:v>
                </c:pt>
                <c:pt idx="8352">
                  <c:v>294.50799999999998</c:v>
                </c:pt>
                <c:pt idx="8353">
                  <c:v>293.48899999999998</c:v>
                </c:pt>
                <c:pt idx="8354">
                  <c:v>294.60899999999998</c:v>
                </c:pt>
                <c:pt idx="8355">
                  <c:v>294.74799999999999</c:v>
                </c:pt>
                <c:pt idx="8356">
                  <c:v>293.70999999999998</c:v>
                </c:pt>
                <c:pt idx="8357">
                  <c:v>294.73399999999998</c:v>
                </c:pt>
                <c:pt idx="8358">
                  <c:v>293.69200000000001</c:v>
                </c:pt>
                <c:pt idx="8359">
                  <c:v>294.79000000000002</c:v>
                </c:pt>
                <c:pt idx="8360">
                  <c:v>293.76600000000002</c:v>
                </c:pt>
                <c:pt idx="8361">
                  <c:v>294.79700000000003</c:v>
                </c:pt>
                <c:pt idx="8362">
                  <c:v>295.02699999999999</c:v>
                </c:pt>
                <c:pt idx="8363">
                  <c:v>295.39600000000002</c:v>
                </c:pt>
                <c:pt idx="8364">
                  <c:v>295.41199999999998</c:v>
                </c:pt>
                <c:pt idx="8365">
                  <c:v>294.28100000000001</c:v>
                </c:pt>
                <c:pt idx="8366">
                  <c:v>294.73099999999999</c:v>
                </c:pt>
                <c:pt idx="8367">
                  <c:v>293.51600000000002</c:v>
                </c:pt>
                <c:pt idx="8368">
                  <c:v>294.80700000000002</c:v>
                </c:pt>
                <c:pt idx="8369">
                  <c:v>293.80500000000001</c:v>
                </c:pt>
                <c:pt idx="8370">
                  <c:v>294.30799999999999</c:v>
                </c:pt>
                <c:pt idx="8371">
                  <c:v>295.346</c:v>
                </c:pt>
                <c:pt idx="8372">
                  <c:v>294.197</c:v>
                </c:pt>
                <c:pt idx="8373">
                  <c:v>294.95800000000003</c:v>
                </c:pt>
                <c:pt idx="8374">
                  <c:v>294.435</c:v>
                </c:pt>
                <c:pt idx="8375">
                  <c:v>295.64600000000002</c:v>
                </c:pt>
                <c:pt idx="8376">
                  <c:v>294.57299999999998</c:v>
                </c:pt>
                <c:pt idx="8377">
                  <c:v>293.75799999999998</c:v>
                </c:pt>
                <c:pt idx="8378">
                  <c:v>293.399</c:v>
                </c:pt>
                <c:pt idx="8379">
                  <c:v>293.55</c:v>
                </c:pt>
                <c:pt idx="8380">
                  <c:v>294.75799999999998</c:v>
                </c:pt>
                <c:pt idx="8381">
                  <c:v>293.661</c:v>
                </c:pt>
                <c:pt idx="8382">
                  <c:v>294.80599999999998</c:v>
                </c:pt>
                <c:pt idx="8383">
                  <c:v>294.75</c:v>
                </c:pt>
                <c:pt idx="8384">
                  <c:v>295.18900000000002</c:v>
                </c:pt>
                <c:pt idx="8385">
                  <c:v>295.30200000000002</c:v>
                </c:pt>
                <c:pt idx="8386">
                  <c:v>294.863</c:v>
                </c:pt>
                <c:pt idx="8387">
                  <c:v>293.83699999999999</c:v>
                </c:pt>
                <c:pt idx="8388">
                  <c:v>293.01900000000001</c:v>
                </c:pt>
                <c:pt idx="8389">
                  <c:v>294.245</c:v>
                </c:pt>
                <c:pt idx="8390">
                  <c:v>295.286</c:v>
                </c:pt>
                <c:pt idx="8391">
                  <c:v>294.19299999999998</c:v>
                </c:pt>
                <c:pt idx="8392">
                  <c:v>294.52999999999997</c:v>
                </c:pt>
                <c:pt idx="8393">
                  <c:v>294.02</c:v>
                </c:pt>
                <c:pt idx="8394">
                  <c:v>295.08100000000002</c:v>
                </c:pt>
                <c:pt idx="8395">
                  <c:v>294.125</c:v>
                </c:pt>
                <c:pt idx="8396">
                  <c:v>295.18400000000003</c:v>
                </c:pt>
                <c:pt idx="8397">
                  <c:v>293.95299999999997</c:v>
                </c:pt>
                <c:pt idx="8398">
                  <c:v>294.97000000000003</c:v>
                </c:pt>
                <c:pt idx="8399">
                  <c:v>293.762</c:v>
                </c:pt>
                <c:pt idx="8400">
                  <c:v>294.78399999999999</c:v>
                </c:pt>
                <c:pt idx="8401">
                  <c:v>294.221</c:v>
                </c:pt>
                <c:pt idx="8402">
                  <c:v>293.41000000000003</c:v>
                </c:pt>
                <c:pt idx="8403">
                  <c:v>294.50599999999997</c:v>
                </c:pt>
                <c:pt idx="8404">
                  <c:v>293.96699999999998</c:v>
                </c:pt>
                <c:pt idx="8405">
                  <c:v>295.02300000000002</c:v>
                </c:pt>
                <c:pt idx="8406">
                  <c:v>294.74400000000003</c:v>
                </c:pt>
                <c:pt idx="8407">
                  <c:v>294.15499999999997</c:v>
                </c:pt>
                <c:pt idx="8408">
                  <c:v>294.89699999999999</c:v>
                </c:pt>
                <c:pt idx="8409">
                  <c:v>294.90499999999997</c:v>
                </c:pt>
                <c:pt idx="8410">
                  <c:v>293.863</c:v>
                </c:pt>
                <c:pt idx="8411">
                  <c:v>295.03500000000003</c:v>
                </c:pt>
                <c:pt idx="8412">
                  <c:v>295.12099999999998</c:v>
                </c:pt>
                <c:pt idx="8413">
                  <c:v>295.351</c:v>
                </c:pt>
                <c:pt idx="8414">
                  <c:v>295.24799999999999</c:v>
                </c:pt>
                <c:pt idx="8415">
                  <c:v>294.42700000000002</c:v>
                </c:pt>
                <c:pt idx="8416">
                  <c:v>294.577</c:v>
                </c:pt>
                <c:pt idx="8417">
                  <c:v>293.96899999999999</c:v>
                </c:pt>
                <c:pt idx="8418">
                  <c:v>295.13</c:v>
                </c:pt>
                <c:pt idx="8419">
                  <c:v>294.11399999999998</c:v>
                </c:pt>
                <c:pt idx="8420">
                  <c:v>293.07100000000003</c:v>
                </c:pt>
                <c:pt idx="8421">
                  <c:v>294.13600000000002</c:v>
                </c:pt>
                <c:pt idx="8422">
                  <c:v>295.23599999999999</c:v>
                </c:pt>
                <c:pt idx="8423">
                  <c:v>295.15699999999998</c:v>
                </c:pt>
                <c:pt idx="8424">
                  <c:v>293.84100000000001</c:v>
                </c:pt>
                <c:pt idx="8425">
                  <c:v>293.06200000000001</c:v>
                </c:pt>
                <c:pt idx="8426">
                  <c:v>294.51600000000002</c:v>
                </c:pt>
                <c:pt idx="8427">
                  <c:v>294.31200000000001</c:v>
                </c:pt>
                <c:pt idx="8428">
                  <c:v>294.45400000000001</c:v>
                </c:pt>
                <c:pt idx="8429">
                  <c:v>294.09100000000001</c:v>
                </c:pt>
                <c:pt idx="8430">
                  <c:v>295.14</c:v>
                </c:pt>
                <c:pt idx="8431">
                  <c:v>294.09500000000003</c:v>
                </c:pt>
                <c:pt idx="8432">
                  <c:v>294.01600000000002</c:v>
                </c:pt>
                <c:pt idx="8433">
                  <c:v>293.48099999999999</c:v>
                </c:pt>
                <c:pt idx="8434">
                  <c:v>294.59800000000001</c:v>
                </c:pt>
                <c:pt idx="8435">
                  <c:v>294.91300000000001</c:v>
                </c:pt>
                <c:pt idx="8436">
                  <c:v>294.39800000000002</c:v>
                </c:pt>
                <c:pt idx="8437">
                  <c:v>293.31299999999999</c:v>
                </c:pt>
                <c:pt idx="8438">
                  <c:v>294.49900000000002</c:v>
                </c:pt>
                <c:pt idx="8439">
                  <c:v>294.90699999999998</c:v>
                </c:pt>
                <c:pt idx="8440">
                  <c:v>293.71300000000002</c:v>
                </c:pt>
                <c:pt idx="8441">
                  <c:v>294.76499999999999</c:v>
                </c:pt>
                <c:pt idx="8442">
                  <c:v>294.76499999999999</c:v>
                </c:pt>
                <c:pt idx="8443">
                  <c:v>295.30200000000002</c:v>
                </c:pt>
                <c:pt idx="8444">
                  <c:v>294.21499999999997</c:v>
                </c:pt>
                <c:pt idx="8445">
                  <c:v>293.73</c:v>
                </c:pt>
                <c:pt idx="8446">
                  <c:v>294.18400000000003</c:v>
                </c:pt>
                <c:pt idx="8447">
                  <c:v>295.19299999999998</c:v>
                </c:pt>
                <c:pt idx="8448">
                  <c:v>294.03199999999998</c:v>
                </c:pt>
                <c:pt idx="8449">
                  <c:v>293.91500000000002</c:v>
                </c:pt>
                <c:pt idx="8450">
                  <c:v>294.94499999999999</c:v>
                </c:pt>
                <c:pt idx="8451">
                  <c:v>293.81599999999997</c:v>
                </c:pt>
                <c:pt idx="8452">
                  <c:v>294.88099999999997</c:v>
                </c:pt>
                <c:pt idx="8453">
                  <c:v>294.10899999999998</c:v>
                </c:pt>
                <c:pt idx="8454">
                  <c:v>295.27300000000002</c:v>
                </c:pt>
                <c:pt idx="8455">
                  <c:v>295.57499999999999</c:v>
                </c:pt>
                <c:pt idx="8456">
                  <c:v>294.572</c:v>
                </c:pt>
                <c:pt idx="8457">
                  <c:v>295.16899999999998</c:v>
                </c:pt>
                <c:pt idx="8458">
                  <c:v>295.02199999999999</c:v>
                </c:pt>
                <c:pt idx="8459">
                  <c:v>293.88299999999998</c:v>
                </c:pt>
                <c:pt idx="8460">
                  <c:v>294.83</c:v>
                </c:pt>
                <c:pt idx="8461">
                  <c:v>293.75799999999998</c:v>
                </c:pt>
                <c:pt idx="8462">
                  <c:v>294.786</c:v>
                </c:pt>
                <c:pt idx="8463">
                  <c:v>295.21800000000002</c:v>
                </c:pt>
                <c:pt idx="8464">
                  <c:v>294.10199999999998</c:v>
                </c:pt>
                <c:pt idx="8465">
                  <c:v>293.02800000000002</c:v>
                </c:pt>
                <c:pt idx="8466">
                  <c:v>294.10500000000002</c:v>
                </c:pt>
                <c:pt idx="8467">
                  <c:v>293.678</c:v>
                </c:pt>
                <c:pt idx="8468">
                  <c:v>294.77300000000002</c:v>
                </c:pt>
                <c:pt idx="8469">
                  <c:v>294.55799999999999</c:v>
                </c:pt>
                <c:pt idx="8470">
                  <c:v>294.78899999999999</c:v>
                </c:pt>
                <c:pt idx="8471">
                  <c:v>295.11500000000001</c:v>
                </c:pt>
                <c:pt idx="8472">
                  <c:v>294.81900000000002</c:v>
                </c:pt>
                <c:pt idx="8473">
                  <c:v>293.63900000000001</c:v>
                </c:pt>
                <c:pt idx="8474">
                  <c:v>294.649</c:v>
                </c:pt>
                <c:pt idx="8475">
                  <c:v>293.85500000000002</c:v>
                </c:pt>
                <c:pt idx="8476">
                  <c:v>294.03399999999999</c:v>
                </c:pt>
                <c:pt idx="8477">
                  <c:v>294.88499999999999</c:v>
                </c:pt>
                <c:pt idx="8478">
                  <c:v>293.79599999999999</c:v>
                </c:pt>
                <c:pt idx="8479">
                  <c:v>292.75099999999998</c:v>
                </c:pt>
                <c:pt idx="8480">
                  <c:v>293.541</c:v>
                </c:pt>
                <c:pt idx="8481">
                  <c:v>294.61799999999999</c:v>
                </c:pt>
                <c:pt idx="8482">
                  <c:v>294.81400000000002</c:v>
                </c:pt>
                <c:pt idx="8483">
                  <c:v>295.09800000000001</c:v>
                </c:pt>
                <c:pt idx="8484">
                  <c:v>294.06599999999997</c:v>
                </c:pt>
                <c:pt idx="8485">
                  <c:v>293.84500000000003</c:v>
                </c:pt>
                <c:pt idx="8486">
                  <c:v>294.93799999999999</c:v>
                </c:pt>
                <c:pt idx="8487">
                  <c:v>294.339</c:v>
                </c:pt>
                <c:pt idx="8488">
                  <c:v>293.65600000000001</c:v>
                </c:pt>
                <c:pt idx="8489">
                  <c:v>294.79500000000002</c:v>
                </c:pt>
                <c:pt idx="8490">
                  <c:v>293.81799999999998</c:v>
                </c:pt>
                <c:pt idx="8491">
                  <c:v>294.053</c:v>
                </c:pt>
                <c:pt idx="8492">
                  <c:v>293.125</c:v>
                </c:pt>
                <c:pt idx="8493">
                  <c:v>294.15499999999997</c:v>
                </c:pt>
                <c:pt idx="8494">
                  <c:v>295.28300000000002</c:v>
                </c:pt>
                <c:pt idx="8495">
                  <c:v>294.24299999999999</c:v>
                </c:pt>
                <c:pt idx="8496">
                  <c:v>295.25400000000002</c:v>
                </c:pt>
                <c:pt idx="8497">
                  <c:v>294.14800000000002</c:v>
                </c:pt>
                <c:pt idx="8498">
                  <c:v>294.29199999999997</c:v>
                </c:pt>
                <c:pt idx="8499">
                  <c:v>293.452</c:v>
                </c:pt>
                <c:pt idx="8500">
                  <c:v>294.79399999999998</c:v>
                </c:pt>
                <c:pt idx="8501">
                  <c:v>293.73899999999998</c:v>
                </c:pt>
                <c:pt idx="8502">
                  <c:v>294.45100000000002</c:v>
                </c:pt>
                <c:pt idx="8503">
                  <c:v>293.37299999999999</c:v>
                </c:pt>
                <c:pt idx="8504">
                  <c:v>293.83</c:v>
                </c:pt>
                <c:pt idx="8505">
                  <c:v>293.28199999999998</c:v>
                </c:pt>
                <c:pt idx="8506">
                  <c:v>294.34399999999999</c:v>
                </c:pt>
                <c:pt idx="8507">
                  <c:v>294.21800000000002</c:v>
                </c:pt>
                <c:pt idx="8508">
                  <c:v>294.08100000000002</c:v>
                </c:pt>
                <c:pt idx="8509">
                  <c:v>293.44400000000002</c:v>
                </c:pt>
                <c:pt idx="8510">
                  <c:v>293.81599999999997</c:v>
                </c:pt>
                <c:pt idx="8511">
                  <c:v>294.88900000000001</c:v>
                </c:pt>
                <c:pt idx="8512">
                  <c:v>293.64400000000001</c:v>
                </c:pt>
                <c:pt idx="8513">
                  <c:v>293.63299999999998</c:v>
                </c:pt>
                <c:pt idx="8514">
                  <c:v>292.74599999999998</c:v>
                </c:pt>
                <c:pt idx="8515">
                  <c:v>293.94900000000001</c:v>
                </c:pt>
                <c:pt idx="8516">
                  <c:v>292.97500000000002</c:v>
                </c:pt>
                <c:pt idx="8517">
                  <c:v>293.99400000000003</c:v>
                </c:pt>
                <c:pt idx="8518">
                  <c:v>293.44900000000001</c:v>
                </c:pt>
                <c:pt idx="8519">
                  <c:v>294.47300000000001</c:v>
                </c:pt>
                <c:pt idx="8520">
                  <c:v>294.125</c:v>
                </c:pt>
                <c:pt idx="8521">
                  <c:v>293.45699999999999</c:v>
                </c:pt>
                <c:pt idx="8522">
                  <c:v>294.52</c:v>
                </c:pt>
                <c:pt idx="8523">
                  <c:v>293.40699999999998</c:v>
                </c:pt>
                <c:pt idx="8524">
                  <c:v>294.47199999999998</c:v>
                </c:pt>
                <c:pt idx="8525">
                  <c:v>293.8</c:v>
                </c:pt>
                <c:pt idx="8526">
                  <c:v>293.99799999999999</c:v>
                </c:pt>
                <c:pt idx="8527">
                  <c:v>293.39499999999998</c:v>
                </c:pt>
                <c:pt idx="8528">
                  <c:v>292.39299999999997</c:v>
                </c:pt>
                <c:pt idx="8529">
                  <c:v>293.512</c:v>
                </c:pt>
                <c:pt idx="8530">
                  <c:v>294.76400000000001</c:v>
                </c:pt>
                <c:pt idx="8531">
                  <c:v>294.26499999999999</c:v>
                </c:pt>
                <c:pt idx="8532">
                  <c:v>294.48200000000003</c:v>
                </c:pt>
                <c:pt idx="8533">
                  <c:v>293.33499999999998</c:v>
                </c:pt>
                <c:pt idx="8534">
                  <c:v>294.37700000000001</c:v>
                </c:pt>
                <c:pt idx="8535">
                  <c:v>293.25799999999998</c:v>
                </c:pt>
                <c:pt idx="8536">
                  <c:v>293.91899999999998</c:v>
                </c:pt>
                <c:pt idx="8537">
                  <c:v>293.10599999999999</c:v>
                </c:pt>
                <c:pt idx="8538">
                  <c:v>293.798</c:v>
                </c:pt>
                <c:pt idx="8539">
                  <c:v>293.685</c:v>
                </c:pt>
                <c:pt idx="8540">
                  <c:v>294.00299999999999</c:v>
                </c:pt>
                <c:pt idx="8541">
                  <c:v>295.04300000000001</c:v>
                </c:pt>
                <c:pt idx="8542">
                  <c:v>293.99599999999998</c:v>
                </c:pt>
                <c:pt idx="8543">
                  <c:v>293.16699999999997</c:v>
                </c:pt>
                <c:pt idx="8544">
                  <c:v>293.459</c:v>
                </c:pt>
                <c:pt idx="8545">
                  <c:v>292.42099999999999</c:v>
                </c:pt>
                <c:pt idx="8546">
                  <c:v>293.423</c:v>
                </c:pt>
                <c:pt idx="8547">
                  <c:v>294.53100000000001</c:v>
                </c:pt>
                <c:pt idx="8548">
                  <c:v>293.35599999999999</c:v>
                </c:pt>
                <c:pt idx="8549">
                  <c:v>293.26900000000001</c:v>
                </c:pt>
                <c:pt idx="8550">
                  <c:v>294.27499999999998</c:v>
                </c:pt>
                <c:pt idx="8551">
                  <c:v>293.94099999999997</c:v>
                </c:pt>
                <c:pt idx="8552">
                  <c:v>294.97399999999999</c:v>
                </c:pt>
                <c:pt idx="8553">
                  <c:v>294.08699999999999</c:v>
                </c:pt>
                <c:pt idx="8554">
                  <c:v>293.84399999999999</c:v>
                </c:pt>
                <c:pt idx="8555">
                  <c:v>294.99900000000002</c:v>
                </c:pt>
                <c:pt idx="8556">
                  <c:v>293.85899999999998</c:v>
                </c:pt>
                <c:pt idx="8557">
                  <c:v>293.04700000000003</c:v>
                </c:pt>
                <c:pt idx="8558">
                  <c:v>293.50200000000001</c:v>
                </c:pt>
                <c:pt idx="8559">
                  <c:v>294.05099999999999</c:v>
                </c:pt>
                <c:pt idx="8560">
                  <c:v>294.09199999999998</c:v>
                </c:pt>
                <c:pt idx="8561">
                  <c:v>293.76299999999998</c:v>
                </c:pt>
                <c:pt idx="8562">
                  <c:v>293.34800000000001</c:v>
                </c:pt>
                <c:pt idx="8563">
                  <c:v>293.65300000000002</c:v>
                </c:pt>
                <c:pt idx="8564">
                  <c:v>294.233</c:v>
                </c:pt>
                <c:pt idx="8565">
                  <c:v>294.75</c:v>
                </c:pt>
                <c:pt idx="8566">
                  <c:v>293.726</c:v>
                </c:pt>
                <c:pt idx="8567">
                  <c:v>293.863</c:v>
                </c:pt>
                <c:pt idx="8568">
                  <c:v>294.74099999999999</c:v>
                </c:pt>
                <c:pt idx="8569">
                  <c:v>293.56400000000002</c:v>
                </c:pt>
                <c:pt idx="8570">
                  <c:v>293.62099999999998</c:v>
                </c:pt>
                <c:pt idx="8571">
                  <c:v>293.52199999999999</c:v>
                </c:pt>
                <c:pt idx="8572">
                  <c:v>294.57299999999998</c:v>
                </c:pt>
                <c:pt idx="8573">
                  <c:v>294.38600000000002</c:v>
                </c:pt>
                <c:pt idx="8574">
                  <c:v>294.471</c:v>
                </c:pt>
                <c:pt idx="8575">
                  <c:v>293.32400000000001</c:v>
                </c:pt>
                <c:pt idx="8576">
                  <c:v>293.43200000000002</c:v>
                </c:pt>
                <c:pt idx="8577">
                  <c:v>292.61</c:v>
                </c:pt>
                <c:pt idx="8578">
                  <c:v>293.77699999999999</c:v>
                </c:pt>
                <c:pt idx="8579">
                  <c:v>292.767</c:v>
                </c:pt>
                <c:pt idx="8580">
                  <c:v>294.089</c:v>
                </c:pt>
                <c:pt idx="8581">
                  <c:v>293.04000000000002</c:v>
                </c:pt>
                <c:pt idx="8582">
                  <c:v>294.11700000000002</c:v>
                </c:pt>
                <c:pt idx="8583">
                  <c:v>293.161</c:v>
                </c:pt>
                <c:pt idx="8584">
                  <c:v>294.31099999999998</c:v>
                </c:pt>
                <c:pt idx="8585">
                  <c:v>293.23599999999999</c:v>
                </c:pt>
                <c:pt idx="8586">
                  <c:v>293.625</c:v>
                </c:pt>
                <c:pt idx="8587">
                  <c:v>292.72800000000001</c:v>
                </c:pt>
                <c:pt idx="8588">
                  <c:v>293.923</c:v>
                </c:pt>
                <c:pt idx="8589">
                  <c:v>294.16199999999998</c:v>
                </c:pt>
                <c:pt idx="8590">
                  <c:v>293.07</c:v>
                </c:pt>
                <c:pt idx="8591">
                  <c:v>293.11799999999999</c:v>
                </c:pt>
                <c:pt idx="8592">
                  <c:v>294.22000000000003</c:v>
                </c:pt>
                <c:pt idx="8593">
                  <c:v>293.18900000000002</c:v>
                </c:pt>
                <c:pt idx="8594">
                  <c:v>293.553</c:v>
                </c:pt>
                <c:pt idx="8595">
                  <c:v>293.43299999999999</c:v>
                </c:pt>
                <c:pt idx="8596">
                  <c:v>294.53699999999998</c:v>
                </c:pt>
                <c:pt idx="8597">
                  <c:v>293.44799999999998</c:v>
                </c:pt>
                <c:pt idx="8598">
                  <c:v>293.93599999999998</c:v>
                </c:pt>
                <c:pt idx="8599">
                  <c:v>295.09899999999999</c:v>
                </c:pt>
                <c:pt idx="8600">
                  <c:v>294.03500000000003</c:v>
                </c:pt>
                <c:pt idx="8601">
                  <c:v>293.44099999999997</c:v>
                </c:pt>
                <c:pt idx="8602">
                  <c:v>293.35500000000002</c:v>
                </c:pt>
                <c:pt idx="8603">
                  <c:v>293.822</c:v>
                </c:pt>
                <c:pt idx="8604">
                  <c:v>294.15199999999999</c:v>
                </c:pt>
                <c:pt idx="8605">
                  <c:v>294.04199999999997</c:v>
                </c:pt>
                <c:pt idx="8606">
                  <c:v>293.03500000000003</c:v>
                </c:pt>
                <c:pt idx="8607">
                  <c:v>293.822</c:v>
                </c:pt>
                <c:pt idx="8608">
                  <c:v>292.81400000000002</c:v>
                </c:pt>
                <c:pt idx="8609">
                  <c:v>293.85899999999998</c:v>
                </c:pt>
                <c:pt idx="8610">
                  <c:v>293.99799999999999</c:v>
                </c:pt>
                <c:pt idx="8611">
                  <c:v>293.654</c:v>
                </c:pt>
                <c:pt idx="8612">
                  <c:v>294.79599999999999</c:v>
                </c:pt>
                <c:pt idx="8613">
                  <c:v>293.55700000000002</c:v>
                </c:pt>
                <c:pt idx="8614">
                  <c:v>293.23700000000002</c:v>
                </c:pt>
                <c:pt idx="8615">
                  <c:v>292.14400000000001</c:v>
                </c:pt>
                <c:pt idx="8616">
                  <c:v>293.18799999999999</c:v>
                </c:pt>
                <c:pt idx="8617">
                  <c:v>294.22699999999998</c:v>
                </c:pt>
                <c:pt idx="8618">
                  <c:v>294.25400000000002</c:v>
                </c:pt>
                <c:pt idx="8619">
                  <c:v>293.84300000000002</c:v>
                </c:pt>
                <c:pt idx="8620">
                  <c:v>293.58699999999999</c:v>
                </c:pt>
                <c:pt idx="8621">
                  <c:v>293.55500000000001</c:v>
                </c:pt>
                <c:pt idx="8622">
                  <c:v>294.56599999999997</c:v>
                </c:pt>
                <c:pt idx="8623">
                  <c:v>293.51100000000002</c:v>
                </c:pt>
                <c:pt idx="8624">
                  <c:v>292.44099999999997</c:v>
                </c:pt>
                <c:pt idx="8625">
                  <c:v>293.47300000000001</c:v>
                </c:pt>
                <c:pt idx="8626">
                  <c:v>293.25299999999999</c:v>
                </c:pt>
                <c:pt idx="8627">
                  <c:v>294.26400000000001</c:v>
                </c:pt>
                <c:pt idx="8628">
                  <c:v>293.22300000000001</c:v>
                </c:pt>
                <c:pt idx="8629">
                  <c:v>293.95</c:v>
                </c:pt>
                <c:pt idx="8630">
                  <c:v>292.935</c:v>
                </c:pt>
                <c:pt idx="8631">
                  <c:v>294.10000000000002</c:v>
                </c:pt>
                <c:pt idx="8632">
                  <c:v>293.97899999999998</c:v>
                </c:pt>
                <c:pt idx="8633">
                  <c:v>294.142</c:v>
                </c:pt>
                <c:pt idx="8634">
                  <c:v>293.06099999999998</c:v>
                </c:pt>
                <c:pt idx="8635">
                  <c:v>293.86900000000003</c:v>
                </c:pt>
                <c:pt idx="8636">
                  <c:v>292.86099999999999</c:v>
                </c:pt>
                <c:pt idx="8637">
                  <c:v>293.923</c:v>
                </c:pt>
                <c:pt idx="8638">
                  <c:v>292.80200000000002</c:v>
                </c:pt>
                <c:pt idx="8639">
                  <c:v>292.108</c:v>
                </c:pt>
                <c:pt idx="8640">
                  <c:v>293.166</c:v>
                </c:pt>
                <c:pt idx="8641">
                  <c:v>294.30700000000002</c:v>
                </c:pt>
                <c:pt idx="8642">
                  <c:v>293.226</c:v>
                </c:pt>
                <c:pt idx="8643">
                  <c:v>292.97800000000001</c:v>
                </c:pt>
                <c:pt idx="8644">
                  <c:v>292.00099999999998</c:v>
                </c:pt>
                <c:pt idx="8645">
                  <c:v>293.315</c:v>
                </c:pt>
                <c:pt idx="8646">
                  <c:v>294.39999999999998</c:v>
                </c:pt>
                <c:pt idx="8647">
                  <c:v>293.09699999999998</c:v>
                </c:pt>
                <c:pt idx="8648">
                  <c:v>293.07</c:v>
                </c:pt>
                <c:pt idx="8649">
                  <c:v>292.19</c:v>
                </c:pt>
                <c:pt idx="8650">
                  <c:v>293.61399999999998</c:v>
                </c:pt>
                <c:pt idx="8651">
                  <c:v>293.30200000000002</c:v>
                </c:pt>
                <c:pt idx="8652">
                  <c:v>292.96800000000002</c:v>
                </c:pt>
                <c:pt idx="8653">
                  <c:v>293.505</c:v>
                </c:pt>
                <c:pt idx="8654">
                  <c:v>292.46199999999999</c:v>
                </c:pt>
                <c:pt idx="8655">
                  <c:v>293.49799999999999</c:v>
                </c:pt>
                <c:pt idx="8656">
                  <c:v>293.23500000000001</c:v>
                </c:pt>
                <c:pt idx="8657">
                  <c:v>292.78199999999998</c:v>
                </c:pt>
                <c:pt idx="8658">
                  <c:v>293.11799999999999</c:v>
                </c:pt>
                <c:pt idx="8659">
                  <c:v>294.14</c:v>
                </c:pt>
                <c:pt idx="8660">
                  <c:v>293.11099999999999</c:v>
                </c:pt>
                <c:pt idx="8661">
                  <c:v>292.58999999999997</c:v>
                </c:pt>
                <c:pt idx="8662">
                  <c:v>293.62400000000002</c:v>
                </c:pt>
                <c:pt idx="8663">
                  <c:v>292.58199999999999</c:v>
                </c:pt>
                <c:pt idx="8664">
                  <c:v>292.85700000000003</c:v>
                </c:pt>
                <c:pt idx="8665">
                  <c:v>293.875</c:v>
                </c:pt>
                <c:pt idx="8666">
                  <c:v>293.53899999999999</c:v>
                </c:pt>
                <c:pt idx="8667">
                  <c:v>292.49799999999999</c:v>
                </c:pt>
                <c:pt idx="8668">
                  <c:v>292.125</c:v>
                </c:pt>
                <c:pt idx="8669">
                  <c:v>293.24400000000003</c:v>
                </c:pt>
                <c:pt idx="8670">
                  <c:v>293.10399999999998</c:v>
                </c:pt>
                <c:pt idx="8671">
                  <c:v>294.23599999999999</c:v>
                </c:pt>
                <c:pt idx="8672">
                  <c:v>293.11399999999998</c:v>
                </c:pt>
                <c:pt idx="8673">
                  <c:v>293.83100000000002</c:v>
                </c:pt>
                <c:pt idx="8674">
                  <c:v>293.37799999999999</c:v>
                </c:pt>
                <c:pt idx="8675">
                  <c:v>293.029</c:v>
                </c:pt>
                <c:pt idx="8676">
                  <c:v>293.39400000000001</c:v>
                </c:pt>
                <c:pt idx="8677">
                  <c:v>292.40499999999997</c:v>
                </c:pt>
                <c:pt idx="8678">
                  <c:v>293.512</c:v>
                </c:pt>
                <c:pt idx="8679">
                  <c:v>293.90899999999999</c:v>
                </c:pt>
                <c:pt idx="8680">
                  <c:v>292.70800000000003</c:v>
                </c:pt>
                <c:pt idx="8681">
                  <c:v>293.858</c:v>
                </c:pt>
                <c:pt idx="8682">
                  <c:v>294.31299999999999</c:v>
                </c:pt>
                <c:pt idx="8683">
                  <c:v>293.137</c:v>
                </c:pt>
                <c:pt idx="8684">
                  <c:v>292.65800000000002</c:v>
                </c:pt>
                <c:pt idx="8685">
                  <c:v>293.791</c:v>
                </c:pt>
                <c:pt idx="8686">
                  <c:v>292.54899999999998</c:v>
                </c:pt>
                <c:pt idx="8687">
                  <c:v>293.24799999999999</c:v>
                </c:pt>
                <c:pt idx="8688">
                  <c:v>294.43599999999998</c:v>
                </c:pt>
                <c:pt idx="8689">
                  <c:v>293.29199999999997</c:v>
                </c:pt>
                <c:pt idx="8690">
                  <c:v>292.72800000000001</c:v>
                </c:pt>
                <c:pt idx="8691">
                  <c:v>293.74900000000002</c:v>
                </c:pt>
                <c:pt idx="8692">
                  <c:v>292.72300000000001</c:v>
                </c:pt>
                <c:pt idx="8693">
                  <c:v>293.767</c:v>
                </c:pt>
                <c:pt idx="8694">
                  <c:v>292.64999999999998</c:v>
                </c:pt>
                <c:pt idx="8695">
                  <c:v>293.762</c:v>
                </c:pt>
                <c:pt idx="8696">
                  <c:v>292.62299999999999</c:v>
                </c:pt>
                <c:pt idx="8697">
                  <c:v>293.73599999999999</c:v>
                </c:pt>
                <c:pt idx="8698">
                  <c:v>292.642</c:v>
                </c:pt>
                <c:pt idx="8699">
                  <c:v>293.05700000000002</c:v>
                </c:pt>
                <c:pt idx="8700">
                  <c:v>294.10199999999998</c:v>
                </c:pt>
                <c:pt idx="8701">
                  <c:v>293.95800000000003</c:v>
                </c:pt>
                <c:pt idx="8702">
                  <c:v>292.77</c:v>
                </c:pt>
                <c:pt idx="8703">
                  <c:v>292.74</c:v>
                </c:pt>
                <c:pt idx="8704">
                  <c:v>293.14699999999999</c:v>
                </c:pt>
                <c:pt idx="8705">
                  <c:v>293.32299999999998</c:v>
                </c:pt>
                <c:pt idx="8706">
                  <c:v>292.83800000000002</c:v>
                </c:pt>
                <c:pt idx="8707">
                  <c:v>293.50799999999998</c:v>
                </c:pt>
                <c:pt idx="8708">
                  <c:v>293.05500000000001</c:v>
                </c:pt>
                <c:pt idx="8709">
                  <c:v>293.08600000000001</c:v>
                </c:pt>
                <c:pt idx="8710">
                  <c:v>292.85500000000002</c:v>
                </c:pt>
                <c:pt idx="8711">
                  <c:v>292.50099999999998</c:v>
                </c:pt>
                <c:pt idx="8712">
                  <c:v>293.52100000000002</c:v>
                </c:pt>
                <c:pt idx="8713">
                  <c:v>292.78100000000001</c:v>
                </c:pt>
                <c:pt idx="8714">
                  <c:v>292.97500000000002</c:v>
                </c:pt>
                <c:pt idx="8715">
                  <c:v>293.98700000000002</c:v>
                </c:pt>
                <c:pt idx="8716">
                  <c:v>293.666</c:v>
                </c:pt>
                <c:pt idx="8717">
                  <c:v>293.59100000000001</c:v>
                </c:pt>
                <c:pt idx="8718">
                  <c:v>292.452</c:v>
                </c:pt>
                <c:pt idx="8719">
                  <c:v>293.71499999999997</c:v>
                </c:pt>
                <c:pt idx="8720">
                  <c:v>292.71100000000001</c:v>
                </c:pt>
                <c:pt idx="8721">
                  <c:v>293.77100000000002</c:v>
                </c:pt>
                <c:pt idx="8722">
                  <c:v>294.21600000000001</c:v>
                </c:pt>
                <c:pt idx="8723">
                  <c:v>293.17700000000002</c:v>
                </c:pt>
                <c:pt idx="8724">
                  <c:v>293.976</c:v>
                </c:pt>
                <c:pt idx="8725">
                  <c:v>292.88</c:v>
                </c:pt>
                <c:pt idx="8726">
                  <c:v>293.96899999999999</c:v>
                </c:pt>
                <c:pt idx="8727">
                  <c:v>292.76600000000002</c:v>
                </c:pt>
                <c:pt idx="8728">
                  <c:v>293.81400000000002</c:v>
                </c:pt>
                <c:pt idx="8729">
                  <c:v>294.41300000000001</c:v>
                </c:pt>
                <c:pt idx="8730">
                  <c:v>294.18799999999999</c:v>
                </c:pt>
                <c:pt idx="8731">
                  <c:v>293.01400000000001</c:v>
                </c:pt>
                <c:pt idx="8732">
                  <c:v>293.28300000000002</c:v>
                </c:pt>
                <c:pt idx="8733">
                  <c:v>293.27499999999998</c:v>
                </c:pt>
                <c:pt idx="8734">
                  <c:v>292.17099999999999</c:v>
                </c:pt>
                <c:pt idx="8735">
                  <c:v>293.39699999999999</c:v>
                </c:pt>
                <c:pt idx="8736">
                  <c:v>292.32799999999997</c:v>
                </c:pt>
                <c:pt idx="8737">
                  <c:v>293.39400000000001</c:v>
                </c:pt>
                <c:pt idx="8738">
                  <c:v>292.38900000000001</c:v>
                </c:pt>
                <c:pt idx="8739">
                  <c:v>293.45600000000002</c:v>
                </c:pt>
                <c:pt idx="8740">
                  <c:v>293.42099999999999</c:v>
                </c:pt>
                <c:pt idx="8741">
                  <c:v>292.64999999999998</c:v>
                </c:pt>
                <c:pt idx="8742">
                  <c:v>292.31299999999999</c:v>
                </c:pt>
                <c:pt idx="8743">
                  <c:v>292.15600000000001</c:v>
                </c:pt>
                <c:pt idx="8744">
                  <c:v>293.25799999999998</c:v>
                </c:pt>
                <c:pt idx="8745">
                  <c:v>294.34699999999998</c:v>
                </c:pt>
                <c:pt idx="8746">
                  <c:v>293.20100000000002</c:v>
                </c:pt>
                <c:pt idx="8747">
                  <c:v>292.94200000000001</c:v>
                </c:pt>
                <c:pt idx="8748">
                  <c:v>293.221</c:v>
                </c:pt>
                <c:pt idx="8749">
                  <c:v>293.72300000000001</c:v>
                </c:pt>
                <c:pt idx="8750">
                  <c:v>292.89600000000002</c:v>
                </c:pt>
                <c:pt idx="8751">
                  <c:v>293.94</c:v>
                </c:pt>
                <c:pt idx="8752">
                  <c:v>294.31799999999998</c:v>
                </c:pt>
                <c:pt idx="8753">
                  <c:v>293.21899999999999</c:v>
                </c:pt>
                <c:pt idx="8754">
                  <c:v>293.99700000000001</c:v>
                </c:pt>
                <c:pt idx="8755">
                  <c:v>292.89100000000002</c:v>
                </c:pt>
                <c:pt idx="8756">
                  <c:v>292.69600000000003</c:v>
                </c:pt>
                <c:pt idx="8757">
                  <c:v>292.64299999999997</c:v>
                </c:pt>
                <c:pt idx="8758">
                  <c:v>293.69200000000001</c:v>
                </c:pt>
                <c:pt idx="8759">
                  <c:v>294.43400000000003</c:v>
                </c:pt>
                <c:pt idx="8760">
                  <c:v>293.43</c:v>
                </c:pt>
                <c:pt idx="8761">
                  <c:v>292.83800000000002</c:v>
                </c:pt>
                <c:pt idx="8762">
                  <c:v>291.73899999999998</c:v>
                </c:pt>
                <c:pt idx="8763">
                  <c:v>292.61799999999999</c:v>
                </c:pt>
                <c:pt idx="8764">
                  <c:v>292.92899999999997</c:v>
                </c:pt>
                <c:pt idx="8765">
                  <c:v>293.94499999999999</c:v>
                </c:pt>
                <c:pt idx="8766">
                  <c:v>292.87400000000002</c:v>
                </c:pt>
                <c:pt idx="8767">
                  <c:v>293.56200000000001</c:v>
                </c:pt>
                <c:pt idx="8768">
                  <c:v>292.358</c:v>
                </c:pt>
                <c:pt idx="8769">
                  <c:v>291.32600000000002</c:v>
                </c:pt>
                <c:pt idx="8770">
                  <c:v>292.35700000000003</c:v>
                </c:pt>
                <c:pt idx="8771">
                  <c:v>293.36900000000003</c:v>
                </c:pt>
                <c:pt idx="8772">
                  <c:v>292.27300000000002</c:v>
                </c:pt>
                <c:pt idx="8773">
                  <c:v>293.404</c:v>
                </c:pt>
                <c:pt idx="8774">
                  <c:v>292.23399999999998</c:v>
                </c:pt>
                <c:pt idx="8775">
                  <c:v>292.87099999999998</c:v>
                </c:pt>
                <c:pt idx="8776">
                  <c:v>293.90100000000001</c:v>
                </c:pt>
                <c:pt idx="8777">
                  <c:v>292.71899999999999</c:v>
                </c:pt>
                <c:pt idx="8778">
                  <c:v>291.63299999999998</c:v>
                </c:pt>
                <c:pt idx="8779">
                  <c:v>292.98099999999999</c:v>
                </c:pt>
                <c:pt idx="8780">
                  <c:v>292.90300000000002</c:v>
                </c:pt>
                <c:pt idx="8781">
                  <c:v>291.86099999999999</c:v>
                </c:pt>
                <c:pt idx="8782">
                  <c:v>292.88499999999999</c:v>
                </c:pt>
                <c:pt idx="8783">
                  <c:v>292.41500000000002</c:v>
                </c:pt>
                <c:pt idx="8784">
                  <c:v>293.65199999999999</c:v>
                </c:pt>
                <c:pt idx="8785">
                  <c:v>293.517</c:v>
                </c:pt>
                <c:pt idx="8786">
                  <c:v>292.48399999999998</c:v>
                </c:pt>
                <c:pt idx="8787">
                  <c:v>292.81599999999997</c:v>
                </c:pt>
                <c:pt idx="8788">
                  <c:v>293.09399999999999</c:v>
                </c:pt>
                <c:pt idx="8789">
                  <c:v>292.08699999999999</c:v>
                </c:pt>
                <c:pt idx="8790">
                  <c:v>291.94200000000001</c:v>
                </c:pt>
                <c:pt idx="8791">
                  <c:v>293.18200000000002</c:v>
                </c:pt>
                <c:pt idx="8792">
                  <c:v>292.14800000000002</c:v>
                </c:pt>
                <c:pt idx="8793">
                  <c:v>293.15499999999997</c:v>
                </c:pt>
                <c:pt idx="8794">
                  <c:v>292.149</c:v>
                </c:pt>
                <c:pt idx="8795">
                  <c:v>292.05599999999998</c:v>
                </c:pt>
                <c:pt idx="8796">
                  <c:v>292.63600000000002</c:v>
                </c:pt>
                <c:pt idx="8797">
                  <c:v>292.75400000000002</c:v>
                </c:pt>
                <c:pt idx="8798">
                  <c:v>292.18</c:v>
                </c:pt>
                <c:pt idx="8799">
                  <c:v>293.24400000000003</c:v>
                </c:pt>
                <c:pt idx="8800">
                  <c:v>292.11599999999999</c:v>
                </c:pt>
                <c:pt idx="8801">
                  <c:v>293.291</c:v>
                </c:pt>
                <c:pt idx="8802">
                  <c:v>292.43900000000002</c:v>
                </c:pt>
                <c:pt idx="8803">
                  <c:v>291.86599999999999</c:v>
                </c:pt>
                <c:pt idx="8804">
                  <c:v>291.49400000000003</c:v>
                </c:pt>
                <c:pt idx="8805">
                  <c:v>292.786</c:v>
                </c:pt>
                <c:pt idx="8806">
                  <c:v>293.596</c:v>
                </c:pt>
                <c:pt idx="8807">
                  <c:v>292.69</c:v>
                </c:pt>
                <c:pt idx="8808">
                  <c:v>292.51900000000001</c:v>
                </c:pt>
                <c:pt idx="8809">
                  <c:v>293.53699999999998</c:v>
                </c:pt>
                <c:pt idx="8810">
                  <c:v>292.39499999999998</c:v>
                </c:pt>
                <c:pt idx="8811">
                  <c:v>293.411</c:v>
                </c:pt>
                <c:pt idx="8812">
                  <c:v>292.89699999999999</c:v>
                </c:pt>
                <c:pt idx="8813">
                  <c:v>292.50900000000001</c:v>
                </c:pt>
                <c:pt idx="8814">
                  <c:v>292.73500000000001</c:v>
                </c:pt>
                <c:pt idx="8815">
                  <c:v>293.10899999999998</c:v>
                </c:pt>
                <c:pt idx="8816">
                  <c:v>292.084</c:v>
                </c:pt>
                <c:pt idx="8817">
                  <c:v>292.60300000000001</c:v>
                </c:pt>
                <c:pt idx="8818">
                  <c:v>293.11200000000002</c:v>
                </c:pt>
                <c:pt idx="8819">
                  <c:v>292.30500000000001</c:v>
                </c:pt>
                <c:pt idx="8820">
                  <c:v>291.48399999999998</c:v>
                </c:pt>
                <c:pt idx="8821">
                  <c:v>292.5</c:v>
                </c:pt>
                <c:pt idx="8822">
                  <c:v>292.428</c:v>
                </c:pt>
                <c:pt idx="8823">
                  <c:v>293.49099999999999</c:v>
                </c:pt>
                <c:pt idx="8824">
                  <c:v>292.416</c:v>
                </c:pt>
                <c:pt idx="8825">
                  <c:v>293.66800000000001</c:v>
                </c:pt>
                <c:pt idx="8826">
                  <c:v>292.36799999999999</c:v>
                </c:pt>
                <c:pt idx="8827">
                  <c:v>291.35300000000001</c:v>
                </c:pt>
                <c:pt idx="8828">
                  <c:v>292.43599999999998</c:v>
                </c:pt>
                <c:pt idx="8829">
                  <c:v>293.65899999999999</c:v>
                </c:pt>
                <c:pt idx="8830">
                  <c:v>292.61500000000001</c:v>
                </c:pt>
                <c:pt idx="8831">
                  <c:v>292.78100000000001</c:v>
                </c:pt>
                <c:pt idx="8832">
                  <c:v>292.55900000000003</c:v>
                </c:pt>
                <c:pt idx="8833">
                  <c:v>293.62099999999998</c:v>
                </c:pt>
                <c:pt idx="8834">
                  <c:v>292.60500000000002</c:v>
                </c:pt>
                <c:pt idx="8835">
                  <c:v>293.43400000000003</c:v>
                </c:pt>
                <c:pt idx="8836">
                  <c:v>292.33999999999997</c:v>
                </c:pt>
                <c:pt idx="8837">
                  <c:v>292.15199999999999</c:v>
                </c:pt>
                <c:pt idx="8838">
                  <c:v>291.98</c:v>
                </c:pt>
                <c:pt idx="8839">
                  <c:v>293.04700000000003</c:v>
                </c:pt>
                <c:pt idx="8840">
                  <c:v>291.80900000000003</c:v>
                </c:pt>
                <c:pt idx="8841">
                  <c:v>291.76900000000001</c:v>
                </c:pt>
                <c:pt idx="8842">
                  <c:v>293.185</c:v>
                </c:pt>
                <c:pt idx="8843">
                  <c:v>292.08</c:v>
                </c:pt>
                <c:pt idx="8844">
                  <c:v>292.572</c:v>
                </c:pt>
                <c:pt idx="8845">
                  <c:v>293.709</c:v>
                </c:pt>
                <c:pt idx="8846">
                  <c:v>292.654</c:v>
                </c:pt>
                <c:pt idx="8847">
                  <c:v>292.375</c:v>
                </c:pt>
                <c:pt idx="8848">
                  <c:v>292.39400000000001</c:v>
                </c:pt>
                <c:pt idx="8849">
                  <c:v>293.28300000000002</c:v>
                </c:pt>
                <c:pt idx="8850">
                  <c:v>293.25200000000001</c:v>
                </c:pt>
                <c:pt idx="8851">
                  <c:v>293.351</c:v>
                </c:pt>
                <c:pt idx="8852">
                  <c:v>293.43</c:v>
                </c:pt>
                <c:pt idx="8853">
                  <c:v>292.26400000000001</c:v>
                </c:pt>
                <c:pt idx="8854">
                  <c:v>292.01100000000002</c:v>
                </c:pt>
                <c:pt idx="8855">
                  <c:v>293.161</c:v>
                </c:pt>
                <c:pt idx="8856">
                  <c:v>293.08100000000002</c:v>
                </c:pt>
                <c:pt idx="8857">
                  <c:v>292.75900000000001</c:v>
                </c:pt>
                <c:pt idx="8858">
                  <c:v>291.589</c:v>
                </c:pt>
                <c:pt idx="8859">
                  <c:v>291.14699999999999</c:v>
                </c:pt>
                <c:pt idx="8860">
                  <c:v>292.43200000000002</c:v>
                </c:pt>
                <c:pt idx="8861">
                  <c:v>293.03899999999999</c:v>
                </c:pt>
                <c:pt idx="8862">
                  <c:v>291.97500000000002</c:v>
                </c:pt>
                <c:pt idx="8863">
                  <c:v>292.91899999999998</c:v>
                </c:pt>
                <c:pt idx="8864">
                  <c:v>291.88299999999998</c:v>
                </c:pt>
                <c:pt idx="8865">
                  <c:v>292.88400000000001</c:v>
                </c:pt>
                <c:pt idx="8866">
                  <c:v>292.45100000000002</c:v>
                </c:pt>
                <c:pt idx="8867">
                  <c:v>293.536</c:v>
                </c:pt>
                <c:pt idx="8868">
                  <c:v>292.48899999999998</c:v>
                </c:pt>
                <c:pt idx="8869">
                  <c:v>293.18700000000001</c:v>
                </c:pt>
                <c:pt idx="8870">
                  <c:v>292.08800000000002</c:v>
                </c:pt>
                <c:pt idx="8871">
                  <c:v>293.18799999999999</c:v>
                </c:pt>
                <c:pt idx="8872">
                  <c:v>292.09199999999998</c:v>
                </c:pt>
                <c:pt idx="8873">
                  <c:v>292.87</c:v>
                </c:pt>
                <c:pt idx="8874">
                  <c:v>292.84899999999999</c:v>
                </c:pt>
                <c:pt idx="8875">
                  <c:v>291.60199999999998</c:v>
                </c:pt>
                <c:pt idx="8876">
                  <c:v>292.71600000000001</c:v>
                </c:pt>
                <c:pt idx="8877">
                  <c:v>292.923</c:v>
                </c:pt>
                <c:pt idx="8878">
                  <c:v>293.589</c:v>
                </c:pt>
                <c:pt idx="8879">
                  <c:v>293.19799999999998</c:v>
                </c:pt>
                <c:pt idx="8880">
                  <c:v>292.17399999999998</c:v>
                </c:pt>
                <c:pt idx="8881">
                  <c:v>292.85599999999999</c:v>
                </c:pt>
                <c:pt idx="8882">
                  <c:v>291.80399999999997</c:v>
                </c:pt>
                <c:pt idx="8883">
                  <c:v>292.22199999999998</c:v>
                </c:pt>
                <c:pt idx="8884">
                  <c:v>293.23399999999998</c:v>
                </c:pt>
                <c:pt idx="8885">
                  <c:v>292.233</c:v>
                </c:pt>
                <c:pt idx="8886">
                  <c:v>292.18599999999998</c:v>
                </c:pt>
                <c:pt idx="8887">
                  <c:v>292.315</c:v>
                </c:pt>
                <c:pt idx="8888">
                  <c:v>292.976</c:v>
                </c:pt>
                <c:pt idx="8889">
                  <c:v>293.98</c:v>
                </c:pt>
                <c:pt idx="8890">
                  <c:v>292.83100000000002</c:v>
                </c:pt>
                <c:pt idx="8891">
                  <c:v>292.5</c:v>
                </c:pt>
                <c:pt idx="8892">
                  <c:v>293.23500000000001</c:v>
                </c:pt>
                <c:pt idx="8893">
                  <c:v>292.12099999999998</c:v>
                </c:pt>
                <c:pt idx="8894">
                  <c:v>291.35899999999998</c:v>
                </c:pt>
                <c:pt idx="8895">
                  <c:v>291.678</c:v>
                </c:pt>
                <c:pt idx="8896">
                  <c:v>292.59800000000001</c:v>
                </c:pt>
                <c:pt idx="8897">
                  <c:v>291.53300000000002</c:v>
                </c:pt>
                <c:pt idx="8898">
                  <c:v>292.59399999999999</c:v>
                </c:pt>
                <c:pt idx="8899">
                  <c:v>293.11099999999999</c:v>
                </c:pt>
                <c:pt idx="8900">
                  <c:v>292.89</c:v>
                </c:pt>
                <c:pt idx="8901">
                  <c:v>291.81099999999998</c:v>
                </c:pt>
                <c:pt idx="8902">
                  <c:v>291.94900000000001</c:v>
                </c:pt>
                <c:pt idx="8903">
                  <c:v>292.25900000000001</c:v>
                </c:pt>
                <c:pt idx="8904">
                  <c:v>293.36799999999999</c:v>
                </c:pt>
                <c:pt idx="8905">
                  <c:v>292.35899999999998</c:v>
                </c:pt>
                <c:pt idx="8906">
                  <c:v>291.34399999999999</c:v>
                </c:pt>
                <c:pt idx="8907">
                  <c:v>292.45</c:v>
                </c:pt>
                <c:pt idx="8908">
                  <c:v>293.11399999999998</c:v>
                </c:pt>
                <c:pt idx="8909">
                  <c:v>292.24400000000003</c:v>
                </c:pt>
                <c:pt idx="8910">
                  <c:v>293.30399999999997</c:v>
                </c:pt>
                <c:pt idx="8911">
                  <c:v>292.108</c:v>
                </c:pt>
                <c:pt idx="8912">
                  <c:v>291.17</c:v>
                </c:pt>
                <c:pt idx="8913">
                  <c:v>292.346</c:v>
                </c:pt>
                <c:pt idx="8914">
                  <c:v>292.23</c:v>
                </c:pt>
                <c:pt idx="8915">
                  <c:v>291.51900000000001</c:v>
                </c:pt>
                <c:pt idx="8916">
                  <c:v>292.54599999999999</c:v>
                </c:pt>
                <c:pt idx="8917">
                  <c:v>292.613</c:v>
                </c:pt>
                <c:pt idx="8918">
                  <c:v>292.35500000000002</c:v>
                </c:pt>
                <c:pt idx="8919">
                  <c:v>292.24400000000003</c:v>
                </c:pt>
                <c:pt idx="8920">
                  <c:v>293.125</c:v>
                </c:pt>
                <c:pt idx="8921">
                  <c:v>292.02800000000002</c:v>
                </c:pt>
                <c:pt idx="8922">
                  <c:v>292.904</c:v>
                </c:pt>
                <c:pt idx="8923">
                  <c:v>291.79700000000003</c:v>
                </c:pt>
                <c:pt idx="8924">
                  <c:v>292.12599999999998</c:v>
                </c:pt>
                <c:pt idx="8925">
                  <c:v>292.017</c:v>
                </c:pt>
                <c:pt idx="8926">
                  <c:v>293.14499999999998</c:v>
                </c:pt>
                <c:pt idx="8927">
                  <c:v>292.96899999999999</c:v>
                </c:pt>
                <c:pt idx="8928">
                  <c:v>292.26600000000002</c:v>
                </c:pt>
                <c:pt idx="8929">
                  <c:v>292.10399999999998</c:v>
                </c:pt>
                <c:pt idx="8930">
                  <c:v>293.108</c:v>
                </c:pt>
                <c:pt idx="8931">
                  <c:v>293.29399999999998</c:v>
                </c:pt>
                <c:pt idx="8932">
                  <c:v>292.56200000000001</c:v>
                </c:pt>
                <c:pt idx="8933">
                  <c:v>293.71699999999998</c:v>
                </c:pt>
                <c:pt idx="8934">
                  <c:v>292.69200000000001</c:v>
                </c:pt>
                <c:pt idx="8935">
                  <c:v>292.74799999999999</c:v>
                </c:pt>
                <c:pt idx="8936">
                  <c:v>292.59300000000002</c:v>
                </c:pt>
                <c:pt idx="8937">
                  <c:v>292.75599999999997</c:v>
                </c:pt>
                <c:pt idx="8938">
                  <c:v>293.779</c:v>
                </c:pt>
                <c:pt idx="8939">
                  <c:v>292.74400000000003</c:v>
                </c:pt>
                <c:pt idx="8940">
                  <c:v>291.67099999999999</c:v>
                </c:pt>
                <c:pt idx="8941">
                  <c:v>292.70400000000001</c:v>
                </c:pt>
                <c:pt idx="8942">
                  <c:v>292.74099999999999</c:v>
                </c:pt>
                <c:pt idx="8943">
                  <c:v>291.67399999999998</c:v>
                </c:pt>
                <c:pt idx="8944">
                  <c:v>292.51799999999997</c:v>
                </c:pt>
                <c:pt idx="8945">
                  <c:v>293.57299999999998</c:v>
                </c:pt>
                <c:pt idx="8946">
                  <c:v>292.46199999999999</c:v>
                </c:pt>
                <c:pt idx="8947">
                  <c:v>291.33999999999997</c:v>
                </c:pt>
                <c:pt idx="8948">
                  <c:v>292.44299999999998</c:v>
                </c:pt>
                <c:pt idx="8949">
                  <c:v>291.69</c:v>
                </c:pt>
                <c:pt idx="8950">
                  <c:v>292.72199999999998</c:v>
                </c:pt>
                <c:pt idx="8951">
                  <c:v>291.79300000000001</c:v>
                </c:pt>
                <c:pt idx="8952">
                  <c:v>292.79399999999998</c:v>
                </c:pt>
                <c:pt idx="8953">
                  <c:v>291.61599999999999</c:v>
                </c:pt>
                <c:pt idx="8954">
                  <c:v>292.68400000000003</c:v>
                </c:pt>
                <c:pt idx="8955">
                  <c:v>291.94299999999998</c:v>
                </c:pt>
                <c:pt idx="8956">
                  <c:v>292.24599999999998</c:v>
                </c:pt>
                <c:pt idx="8957">
                  <c:v>293.358</c:v>
                </c:pt>
                <c:pt idx="8958">
                  <c:v>292.63900000000001</c:v>
                </c:pt>
                <c:pt idx="8959">
                  <c:v>292.18099999999998</c:v>
                </c:pt>
                <c:pt idx="8960">
                  <c:v>293.19</c:v>
                </c:pt>
                <c:pt idx="8961">
                  <c:v>292.137</c:v>
                </c:pt>
                <c:pt idx="8962">
                  <c:v>291.447</c:v>
                </c:pt>
                <c:pt idx="8963">
                  <c:v>292.60599999999999</c:v>
                </c:pt>
                <c:pt idx="8964">
                  <c:v>292.714</c:v>
                </c:pt>
                <c:pt idx="8965">
                  <c:v>291.94900000000001</c:v>
                </c:pt>
                <c:pt idx="8966">
                  <c:v>292.29300000000001</c:v>
                </c:pt>
                <c:pt idx="8967">
                  <c:v>292.08100000000002</c:v>
                </c:pt>
                <c:pt idx="8968">
                  <c:v>293.27199999999999</c:v>
                </c:pt>
                <c:pt idx="8969">
                  <c:v>292.202</c:v>
                </c:pt>
                <c:pt idx="8970">
                  <c:v>292.98</c:v>
                </c:pt>
                <c:pt idx="8971">
                  <c:v>292.95600000000002</c:v>
                </c:pt>
                <c:pt idx="8972">
                  <c:v>292.90899999999999</c:v>
                </c:pt>
                <c:pt idx="8973">
                  <c:v>292.77800000000002</c:v>
                </c:pt>
                <c:pt idx="8974">
                  <c:v>292.72500000000002</c:v>
                </c:pt>
                <c:pt idx="8975">
                  <c:v>293.10899999999998</c:v>
                </c:pt>
                <c:pt idx="8976">
                  <c:v>292.00099999999998</c:v>
                </c:pt>
                <c:pt idx="8977">
                  <c:v>291.74900000000002</c:v>
                </c:pt>
                <c:pt idx="8978">
                  <c:v>292.83300000000003</c:v>
                </c:pt>
                <c:pt idx="8979">
                  <c:v>292.01100000000002</c:v>
                </c:pt>
                <c:pt idx="8980">
                  <c:v>291.95</c:v>
                </c:pt>
                <c:pt idx="8981">
                  <c:v>292.69499999999999</c:v>
                </c:pt>
                <c:pt idx="8982">
                  <c:v>293.28699999999998</c:v>
                </c:pt>
                <c:pt idx="8983">
                  <c:v>293.29399999999998</c:v>
                </c:pt>
                <c:pt idx="8984">
                  <c:v>292.226</c:v>
                </c:pt>
                <c:pt idx="8985">
                  <c:v>292.77699999999999</c:v>
                </c:pt>
                <c:pt idx="8986">
                  <c:v>292.46499999999997</c:v>
                </c:pt>
                <c:pt idx="8987">
                  <c:v>291.65699999999998</c:v>
                </c:pt>
                <c:pt idx="8988">
                  <c:v>292.77999999999997</c:v>
                </c:pt>
                <c:pt idx="8989">
                  <c:v>292.06799999999998</c:v>
                </c:pt>
                <c:pt idx="8990">
                  <c:v>293.10399999999998</c:v>
                </c:pt>
                <c:pt idx="8991">
                  <c:v>292.87900000000002</c:v>
                </c:pt>
                <c:pt idx="8992">
                  <c:v>293.30500000000001</c:v>
                </c:pt>
                <c:pt idx="8993">
                  <c:v>292.089</c:v>
                </c:pt>
                <c:pt idx="8994">
                  <c:v>293.13600000000002</c:v>
                </c:pt>
                <c:pt idx="8995">
                  <c:v>292.13499999999999</c:v>
                </c:pt>
                <c:pt idx="8996">
                  <c:v>292.57799999999997</c:v>
                </c:pt>
                <c:pt idx="8997">
                  <c:v>292.39100000000002</c:v>
                </c:pt>
                <c:pt idx="8998">
                  <c:v>292.59699999999998</c:v>
                </c:pt>
                <c:pt idx="8999">
                  <c:v>291.69099999999997</c:v>
                </c:pt>
                <c:pt idx="9000">
                  <c:v>292.755</c:v>
                </c:pt>
                <c:pt idx="9001">
                  <c:v>292.41899999999998</c:v>
                </c:pt>
                <c:pt idx="9002">
                  <c:v>292.46800000000002</c:v>
                </c:pt>
                <c:pt idx="9003">
                  <c:v>293.20299999999997</c:v>
                </c:pt>
                <c:pt idx="9004">
                  <c:v>292.053</c:v>
                </c:pt>
                <c:pt idx="9005">
                  <c:v>291.78300000000002</c:v>
                </c:pt>
                <c:pt idx="9006">
                  <c:v>292.98099999999999</c:v>
                </c:pt>
                <c:pt idx="9007">
                  <c:v>291.90600000000001</c:v>
                </c:pt>
                <c:pt idx="9008">
                  <c:v>292.255</c:v>
                </c:pt>
                <c:pt idx="9009">
                  <c:v>291.392</c:v>
                </c:pt>
                <c:pt idx="9010">
                  <c:v>292.49200000000002</c:v>
                </c:pt>
                <c:pt idx="9011">
                  <c:v>291.779</c:v>
                </c:pt>
                <c:pt idx="9012">
                  <c:v>292.09300000000002</c:v>
                </c:pt>
                <c:pt idx="9013">
                  <c:v>293.16699999999997</c:v>
                </c:pt>
                <c:pt idx="9014">
                  <c:v>292.03399999999999</c:v>
                </c:pt>
                <c:pt idx="9015">
                  <c:v>291.64</c:v>
                </c:pt>
                <c:pt idx="9016">
                  <c:v>292.38400000000001</c:v>
                </c:pt>
                <c:pt idx="9017">
                  <c:v>293.06099999999998</c:v>
                </c:pt>
                <c:pt idx="9018">
                  <c:v>291.96600000000001</c:v>
                </c:pt>
                <c:pt idx="9019">
                  <c:v>292.25799999999998</c:v>
                </c:pt>
                <c:pt idx="9020">
                  <c:v>292.12799999999999</c:v>
                </c:pt>
                <c:pt idx="9021">
                  <c:v>293.24299999999999</c:v>
                </c:pt>
                <c:pt idx="9022">
                  <c:v>292.07299999999998</c:v>
                </c:pt>
                <c:pt idx="9023">
                  <c:v>293.30500000000001</c:v>
                </c:pt>
                <c:pt idx="9024">
                  <c:v>292.14499999999998</c:v>
                </c:pt>
                <c:pt idx="9025">
                  <c:v>292.11900000000003</c:v>
                </c:pt>
                <c:pt idx="9026">
                  <c:v>292.06</c:v>
                </c:pt>
                <c:pt idx="9027">
                  <c:v>291.56</c:v>
                </c:pt>
                <c:pt idx="9028">
                  <c:v>292.60300000000001</c:v>
                </c:pt>
                <c:pt idx="9029">
                  <c:v>291.86599999999999</c:v>
                </c:pt>
                <c:pt idx="9030">
                  <c:v>291.42899999999997</c:v>
                </c:pt>
                <c:pt idx="9031">
                  <c:v>292.48099999999999</c:v>
                </c:pt>
                <c:pt idx="9032">
                  <c:v>292.83199999999999</c:v>
                </c:pt>
                <c:pt idx="9033">
                  <c:v>291.68400000000003</c:v>
                </c:pt>
                <c:pt idx="9034">
                  <c:v>292.33199999999999</c:v>
                </c:pt>
                <c:pt idx="9035">
                  <c:v>292.53800000000001</c:v>
                </c:pt>
                <c:pt idx="9036">
                  <c:v>291.524</c:v>
                </c:pt>
                <c:pt idx="9037">
                  <c:v>292.66000000000003</c:v>
                </c:pt>
                <c:pt idx="9038">
                  <c:v>291.56700000000001</c:v>
                </c:pt>
                <c:pt idx="9039">
                  <c:v>292.65199999999999</c:v>
                </c:pt>
                <c:pt idx="9040">
                  <c:v>291.44499999999999</c:v>
                </c:pt>
                <c:pt idx="9041">
                  <c:v>291.488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C5-4E96-B665-A52537E4A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434224"/>
        <c:axId val="576435536"/>
      </c:scatterChart>
      <c:valAx>
        <c:axId val="576434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435536"/>
        <c:crosses val="autoZero"/>
        <c:crossBetween val="midCat"/>
      </c:valAx>
      <c:valAx>
        <c:axId val="576435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Temperature (degree C)</a:t>
                </a:r>
              </a:p>
            </c:rich>
          </c:tx>
          <c:layout>
            <c:manualLayout>
              <c:xMode val="edge"/>
              <c:yMode val="edge"/>
              <c:x val="7.3288330835759351E-3"/>
              <c:y val="0.261289454539790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434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Calculations!$K$1</c:f>
              <c:strCache>
                <c:ptCount val="1"/>
                <c:pt idx="0">
                  <c:v>Heating rate (C/min)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Calculations!$J$2:$J$117</c:f>
              <c:numCache>
                <c:formatCode>General</c:formatCode>
                <c:ptCount val="116"/>
                <c:pt idx="0">
                  <c:v>106.527</c:v>
                </c:pt>
                <c:pt idx="1">
                  <c:v>107.52800000000001</c:v>
                </c:pt>
                <c:pt idx="2">
                  <c:v>107.94199999999999</c:v>
                </c:pt>
                <c:pt idx="3">
                  <c:v>121.34</c:v>
                </c:pt>
                <c:pt idx="4">
                  <c:v>122.34399999999999</c:v>
                </c:pt>
                <c:pt idx="5">
                  <c:v>123.351</c:v>
                </c:pt>
                <c:pt idx="6">
                  <c:v>124.354</c:v>
                </c:pt>
                <c:pt idx="7">
                  <c:v>124.965</c:v>
                </c:pt>
                <c:pt idx="8">
                  <c:v>140.97</c:v>
                </c:pt>
                <c:pt idx="9">
                  <c:v>141.97200000000001</c:v>
                </c:pt>
                <c:pt idx="10">
                  <c:v>142.53200000000001</c:v>
                </c:pt>
                <c:pt idx="11">
                  <c:v>163.17699999999999</c:v>
                </c:pt>
                <c:pt idx="12">
                  <c:v>164.18100000000001</c:v>
                </c:pt>
                <c:pt idx="13">
                  <c:v>165.18600000000001</c:v>
                </c:pt>
                <c:pt idx="14">
                  <c:v>166.19800000000001</c:v>
                </c:pt>
                <c:pt idx="15">
                  <c:v>167.19800000000001</c:v>
                </c:pt>
                <c:pt idx="16">
                  <c:v>168.2</c:v>
                </c:pt>
                <c:pt idx="17">
                  <c:v>169.20500000000001</c:v>
                </c:pt>
                <c:pt idx="18">
                  <c:v>170.21899999999999</c:v>
                </c:pt>
                <c:pt idx="19">
                  <c:v>171.221</c:v>
                </c:pt>
                <c:pt idx="20">
                  <c:v>172.23099999999999</c:v>
                </c:pt>
                <c:pt idx="21">
                  <c:v>173.23400000000001</c:v>
                </c:pt>
                <c:pt idx="22">
                  <c:v>174.24199999999999</c:v>
                </c:pt>
                <c:pt idx="23">
                  <c:v>175.24199999999999</c:v>
                </c:pt>
                <c:pt idx="24">
                  <c:v>176.24700000000001</c:v>
                </c:pt>
                <c:pt idx="25">
                  <c:v>177.251</c:v>
                </c:pt>
                <c:pt idx="26">
                  <c:v>178.25800000000001</c:v>
                </c:pt>
                <c:pt idx="27">
                  <c:v>179.26400000000001</c:v>
                </c:pt>
                <c:pt idx="28">
                  <c:v>180.26499999999999</c:v>
                </c:pt>
                <c:pt idx="29">
                  <c:v>181.26599999999999</c:v>
                </c:pt>
                <c:pt idx="30">
                  <c:v>182.27199999999999</c:v>
                </c:pt>
                <c:pt idx="31">
                  <c:v>183.27600000000001</c:v>
                </c:pt>
                <c:pt idx="32">
                  <c:v>184.285</c:v>
                </c:pt>
                <c:pt idx="33">
                  <c:v>185.29</c:v>
                </c:pt>
                <c:pt idx="34">
                  <c:v>186.292</c:v>
                </c:pt>
                <c:pt idx="35">
                  <c:v>187.297</c:v>
                </c:pt>
                <c:pt idx="36">
                  <c:v>188.304</c:v>
                </c:pt>
                <c:pt idx="37">
                  <c:v>189.31</c:v>
                </c:pt>
                <c:pt idx="38">
                  <c:v>190.31</c:v>
                </c:pt>
                <c:pt idx="39">
                  <c:v>191.31</c:v>
                </c:pt>
                <c:pt idx="40">
                  <c:v>192.31399999999999</c:v>
                </c:pt>
                <c:pt idx="41">
                  <c:v>193.315</c:v>
                </c:pt>
                <c:pt idx="42">
                  <c:v>194.31800000000001</c:v>
                </c:pt>
                <c:pt idx="43">
                  <c:v>195.321</c:v>
                </c:pt>
                <c:pt idx="44">
                  <c:v>196.327</c:v>
                </c:pt>
                <c:pt idx="45">
                  <c:v>197.33</c:v>
                </c:pt>
                <c:pt idx="46">
                  <c:v>198.334</c:v>
                </c:pt>
                <c:pt idx="47">
                  <c:v>199.34399999999999</c:v>
                </c:pt>
                <c:pt idx="48">
                  <c:v>200.351</c:v>
                </c:pt>
                <c:pt idx="49">
                  <c:v>201.352</c:v>
                </c:pt>
                <c:pt idx="50">
                  <c:v>202.357</c:v>
                </c:pt>
                <c:pt idx="51">
                  <c:v>203.36500000000001</c:v>
                </c:pt>
                <c:pt idx="52">
                  <c:v>204.36500000000001</c:v>
                </c:pt>
                <c:pt idx="53">
                  <c:v>205.36600000000001</c:v>
                </c:pt>
                <c:pt idx="54">
                  <c:v>206.37799999999999</c:v>
                </c:pt>
                <c:pt idx="55">
                  <c:v>207.386</c:v>
                </c:pt>
                <c:pt idx="56">
                  <c:v>208.38900000000001</c:v>
                </c:pt>
                <c:pt idx="57">
                  <c:v>209.38900000000001</c:v>
                </c:pt>
                <c:pt idx="58">
                  <c:v>210.399</c:v>
                </c:pt>
                <c:pt idx="59">
                  <c:v>211.41800000000001</c:v>
                </c:pt>
                <c:pt idx="60">
                  <c:v>212.434</c:v>
                </c:pt>
                <c:pt idx="61">
                  <c:v>213.46799999999999</c:v>
                </c:pt>
                <c:pt idx="62">
                  <c:v>214.471</c:v>
                </c:pt>
                <c:pt idx="63">
                  <c:v>215.47499999999999</c:v>
                </c:pt>
                <c:pt idx="64">
                  <c:v>216.50299999999999</c:v>
                </c:pt>
                <c:pt idx="65">
                  <c:v>217.547</c:v>
                </c:pt>
                <c:pt idx="66">
                  <c:v>218.595</c:v>
                </c:pt>
                <c:pt idx="67">
                  <c:v>219.62</c:v>
                </c:pt>
                <c:pt idx="68">
                  <c:v>220.63399999999999</c:v>
                </c:pt>
                <c:pt idx="69">
                  <c:v>221.66900000000001</c:v>
                </c:pt>
                <c:pt idx="70">
                  <c:v>222.71600000000001</c:v>
                </c:pt>
                <c:pt idx="71">
                  <c:v>223.81399999999999</c:v>
                </c:pt>
                <c:pt idx="72">
                  <c:v>231.553</c:v>
                </c:pt>
                <c:pt idx="73">
                  <c:v>238.58799999999999</c:v>
                </c:pt>
                <c:pt idx="74">
                  <c:v>245.62299999999999</c:v>
                </c:pt>
                <c:pt idx="75">
                  <c:v>252.65899999999999</c:v>
                </c:pt>
                <c:pt idx="76">
                  <c:v>266.47300000000001</c:v>
                </c:pt>
                <c:pt idx="77">
                  <c:v>280.28699999999998</c:v>
                </c:pt>
                <c:pt idx="78">
                  <c:v>294.10000000000002</c:v>
                </c:pt>
                <c:pt idx="79">
                  <c:v>307.76799999999997</c:v>
                </c:pt>
                <c:pt idx="80">
                  <c:v>306.29500000000002</c:v>
                </c:pt>
                <c:pt idx="81">
                  <c:v>305.262</c:v>
                </c:pt>
                <c:pt idx="82">
                  <c:v>304.22899999999998</c:v>
                </c:pt>
                <c:pt idx="83">
                  <c:v>303.19600000000003</c:v>
                </c:pt>
                <c:pt idx="84">
                  <c:v>301.78899999999999</c:v>
                </c:pt>
                <c:pt idx="85">
                  <c:v>300.38299999999998</c:v>
                </c:pt>
                <c:pt idx="86">
                  <c:v>298.976</c:v>
                </c:pt>
                <c:pt idx="87">
                  <c:v>297.57</c:v>
                </c:pt>
                <c:pt idx="88">
                  <c:v>296.08</c:v>
                </c:pt>
                <c:pt idx="89">
                  <c:v>294.59100000000001</c:v>
                </c:pt>
                <c:pt idx="90">
                  <c:v>293.101</c:v>
                </c:pt>
                <c:pt idx="91">
                  <c:v>290.30700000000002</c:v>
                </c:pt>
                <c:pt idx="92">
                  <c:v>289.00200000000001</c:v>
                </c:pt>
                <c:pt idx="93">
                  <c:v>287.697</c:v>
                </c:pt>
                <c:pt idx="94">
                  <c:v>286.392</c:v>
                </c:pt>
                <c:pt idx="95">
                  <c:v>284.56799999999998</c:v>
                </c:pt>
                <c:pt idx="96">
                  <c:v>282.745</c:v>
                </c:pt>
                <c:pt idx="97">
                  <c:v>281.71800000000002</c:v>
                </c:pt>
                <c:pt idx="98">
                  <c:v>280.69200000000001</c:v>
                </c:pt>
                <c:pt idx="99">
                  <c:v>279.66500000000002</c:v>
                </c:pt>
                <c:pt idx="100">
                  <c:v>278.63900000000001</c:v>
                </c:pt>
                <c:pt idx="101">
                  <c:v>276.68900000000002</c:v>
                </c:pt>
                <c:pt idx="102">
                  <c:v>273.90899999999999</c:v>
                </c:pt>
                <c:pt idx="103">
                  <c:v>272.24900000000002</c:v>
                </c:pt>
                <c:pt idx="104">
                  <c:v>270.50400000000002</c:v>
                </c:pt>
                <c:pt idx="105">
                  <c:v>268.67099999999999</c:v>
                </c:pt>
                <c:pt idx="106">
                  <c:v>266.93799999999999</c:v>
                </c:pt>
                <c:pt idx="107">
                  <c:v>265.303</c:v>
                </c:pt>
                <c:pt idx="108">
                  <c:v>263.79000000000002</c:v>
                </c:pt>
                <c:pt idx="109">
                  <c:v>262.399</c:v>
                </c:pt>
                <c:pt idx="110">
                  <c:v>261.10199999999998</c:v>
                </c:pt>
                <c:pt idx="111">
                  <c:v>259.899</c:v>
                </c:pt>
                <c:pt idx="112">
                  <c:v>258.70400000000001</c:v>
                </c:pt>
                <c:pt idx="113">
                  <c:v>257.517</c:v>
                </c:pt>
                <c:pt idx="114">
                  <c:v>256.37799999999999</c:v>
                </c:pt>
                <c:pt idx="115">
                  <c:v>255.285</c:v>
                </c:pt>
              </c:numCache>
            </c:numRef>
          </c:xVal>
          <c:yVal>
            <c:numRef>
              <c:f>Calculations!$K$2:$K$117</c:f>
              <c:numCache>
                <c:formatCode>General</c:formatCode>
                <c:ptCount val="116"/>
                <c:pt idx="0">
                  <c:v>2.5000000000000001E-2</c:v>
                </c:pt>
                <c:pt idx="1">
                  <c:v>1.7999999999999999E-2</c:v>
                </c:pt>
                <c:pt idx="2">
                  <c:v>0.01</c:v>
                </c:pt>
                <c:pt idx="3">
                  <c:v>0.05</c:v>
                </c:pt>
                <c:pt idx="4">
                  <c:v>0.03</c:v>
                </c:pt>
                <c:pt idx="5">
                  <c:v>2.4E-2</c:v>
                </c:pt>
                <c:pt idx="6">
                  <c:v>1.7999999999999999E-2</c:v>
                </c:pt>
                <c:pt idx="7">
                  <c:v>1.0999999999999999E-2</c:v>
                </c:pt>
                <c:pt idx="8">
                  <c:v>0.109</c:v>
                </c:pt>
                <c:pt idx="9">
                  <c:v>0.02</c:v>
                </c:pt>
                <c:pt idx="10">
                  <c:v>0.01</c:v>
                </c:pt>
                <c:pt idx="11">
                  <c:v>8.3000000000000004E-2</c:v>
                </c:pt>
                <c:pt idx="12">
                  <c:v>0.108</c:v>
                </c:pt>
                <c:pt idx="13">
                  <c:v>0.111</c:v>
                </c:pt>
                <c:pt idx="14">
                  <c:v>0.123</c:v>
                </c:pt>
                <c:pt idx="15">
                  <c:v>0.11899999999999999</c:v>
                </c:pt>
                <c:pt idx="16">
                  <c:v>0.128</c:v>
                </c:pt>
                <c:pt idx="17">
                  <c:v>0.13800000000000001</c:v>
                </c:pt>
                <c:pt idx="18">
                  <c:v>0.152</c:v>
                </c:pt>
                <c:pt idx="19">
                  <c:v>0.156</c:v>
                </c:pt>
                <c:pt idx="20">
                  <c:v>0.16700000000000001</c:v>
                </c:pt>
                <c:pt idx="21">
                  <c:v>0.17899999999999999</c:v>
                </c:pt>
                <c:pt idx="22">
                  <c:v>0.187</c:v>
                </c:pt>
                <c:pt idx="23">
                  <c:v>0.20100000000000001</c:v>
                </c:pt>
                <c:pt idx="24">
                  <c:v>0.22</c:v>
                </c:pt>
                <c:pt idx="25">
                  <c:v>0.23599999999999999</c:v>
                </c:pt>
                <c:pt idx="26">
                  <c:v>0.26</c:v>
                </c:pt>
                <c:pt idx="27">
                  <c:v>0.27</c:v>
                </c:pt>
                <c:pt idx="28">
                  <c:v>0.29399999999999998</c:v>
                </c:pt>
                <c:pt idx="29">
                  <c:v>0.32600000000000001</c:v>
                </c:pt>
                <c:pt idx="30">
                  <c:v>0.34699999999999998</c:v>
                </c:pt>
                <c:pt idx="31">
                  <c:v>0.40500000000000003</c:v>
                </c:pt>
                <c:pt idx="32">
                  <c:v>0.45400000000000001</c:v>
                </c:pt>
                <c:pt idx="33">
                  <c:v>0.50600000000000001</c:v>
                </c:pt>
                <c:pt idx="34">
                  <c:v>0.54300000000000004</c:v>
                </c:pt>
                <c:pt idx="35">
                  <c:v>0.59499999999999997</c:v>
                </c:pt>
                <c:pt idx="36">
                  <c:v>0.60399999999999998</c:v>
                </c:pt>
                <c:pt idx="37">
                  <c:v>0.68200000000000005</c:v>
                </c:pt>
                <c:pt idx="38">
                  <c:v>0.80400000000000005</c:v>
                </c:pt>
                <c:pt idx="39">
                  <c:v>0.80800000000000005</c:v>
                </c:pt>
                <c:pt idx="40">
                  <c:v>0.87</c:v>
                </c:pt>
                <c:pt idx="41">
                  <c:v>0.98699999999999999</c:v>
                </c:pt>
                <c:pt idx="42">
                  <c:v>1.109</c:v>
                </c:pt>
                <c:pt idx="43">
                  <c:v>1.099</c:v>
                </c:pt>
                <c:pt idx="44">
                  <c:v>1.319</c:v>
                </c:pt>
                <c:pt idx="45">
                  <c:v>1.369</c:v>
                </c:pt>
                <c:pt idx="46">
                  <c:v>1.512</c:v>
                </c:pt>
                <c:pt idx="47">
                  <c:v>1.579</c:v>
                </c:pt>
                <c:pt idx="48">
                  <c:v>1.8120000000000001</c:v>
                </c:pt>
                <c:pt idx="49">
                  <c:v>2.0209999999999999</c:v>
                </c:pt>
                <c:pt idx="50">
                  <c:v>2.1579999999999999</c:v>
                </c:pt>
                <c:pt idx="51">
                  <c:v>2.5230000000000001</c:v>
                </c:pt>
                <c:pt idx="52">
                  <c:v>2.9729999999999999</c:v>
                </c:pt>
                <c:pt idx="53">
                  <c:v>2.9239999999999999</c:v>
                </c:pt>
                <c:pt idx="54">
                  <c:v>3.0619999999999998</c:v>
                </c:pt>
                <c:pt idx="55">
                  <c:v>3.6869999999999998</c:v>
                </c:pt>
                <c:pt idx="56">
                  <c:v>3.4780000000000002</c:v>
                </c:pt>
                <c:pt idx="57">
                  <c:v>4.6239999999999997</c:v>
                </c:pt>
                <c:pt idx="58">
                  <c:v>4.9459999999999997</c:v>
                </c:pt>
                <c:pt idx="59">
                  <c:v>5.7480000000000002</c:v>
                </c:pt>
                <c:pt idx="60">
                  <c:v>5.8310000000000004</c:v>
                </c:pt>
                <c:pt idx="61">
                  <c:v>6.8929999999999998</c:v>
                </c:pt>
                <c:pt idx="62">
                  <c:v>7.58</c:v>
                </c:pt>
                <c:pt idx="63">
                  <c:v>9.2910000000000004</c:v>
                </c:pt>
                <c:pt idx="64">
                  <c:v>9.0150000000000006</c:v>
                </c:pt>
                <c:pt idx="65">
                  <c:v>11.193</c:v>
                </c:pt>
                <c:pt idx="66">
                  <c:v>13.465999999999999</c:v>
                </c:pt>
                <c:pt idx="67">
                  <c:v>13.615</c:v>
                </c:pt>
                <c:pt idx="68">
                  <c:v>16.09</c:v>
                </c:pt>
                <c:pt idx="69">
                  <c:v>17.286000000000001</c:v>
                </c:pt>
                <c:pt idx="70">
                  <c:v>23.103000000000002</c:v>
                </c:pt>
                <c:pt idx="71">
                  <c:v>28.3</c:v>
                </c:pt>
                <c:pt idx="72">
                  <c:v>366.85599999999999</c:v>
                </c:pt>
                <c:pt idx="73">
                  <c:v>2251.3159999999998</c:v>
                </c:pt>
                <c:pt idx="74">
                  <c:v>2455.982</c:v>
                </c:pt>
                <c:pt idx="75">
                  <c:v>2251.3159999999998</c:v>
                </c:pt>
                <c:pt idx="76">
                  <c:v>4822.299</c:v>
                </c:pt>
                <c:pt idx="77">
                  <c:v>4420.4399999999996</c:v>
                </c:pt>
                <c:pt idx="78">
                  <c:v>4822.299</c:v>
                </c:pt>
                <c:pt idx="79">
                  <c:v>4373.58</c:v>
                </c:pt>
                <c:pt idx="80">
                  <c:v>-122.923</c:v>
                </c:pt>
                <c:pt idx="81">
                  <c:v>-330.62400000000002</c:v>
                </c:pt>
                <c:pt idx="82">
                  <c:v>-360.68</c:v>
                </c:pt>
                <c:pt idx="83">
                  <c:v>-330.62400000000002</c:v>
                </c:pt>
                <c:pt idx="84">
                  <c:v>-491.005</c:v>
                </c:pt>
                <c:pt idx="85">
                  <c:v>-450.08800000000002</c:v>
                </c:pt>
                <c:pt idx="86">
                  <c:v>-491.005</c:v>
                </c:pt>
                <c:pt idx="87">
                  <c:v>-450.08800000000002</c:v>
                </c:pt>
                <c:pt idx="88">
                  <c:v>-519.94899999999996</c:v>
                </c:pt>
                <c:pt idx="89">
                  <c:v>-476.62</c:v>
                </c:pt>
                <c:pt idx="90">
                  <c:v>-519.94899999999996</c:v>
                </c:pt>
                <c:pt idx="91">
                  <c:v>-894.22299999999996</c:v>
                </c:pt>
                <c:pt idx="92">
                  <c:v>-417.60300000000001</c:v>
                </c:pt>
                <c:pt idx="93">
                  <c:v>-455.56700000000001</c:v>
                </c:pt>
                <c:pt idx="94">
                  <c:v>-417.60300000000001</c:v>
                </c:pt>
                <c:pt idx="95">
                  <c:v>-304.46600000000001</c:v>
                </c:pt>
                <c:pt idx="96">
                  <c:v>-304.46600000000001</c:v>
                </c:pt>
                <c:pt idx="97">
                  <c:v>-358.35399999999998</c:v>
                </c:pt>
                <c:pt idx="98">
                  <c:v>-328.49200000000002</c:v>
                </c:pt>
                <c:pt idx="99">
                  <c:v>-358.35399999999998</c:v>
                </c:pt>
                <c:pt idx="100">
                  <c:v>-328.49200000000002</c:v>
                </c:pt>
                <c:pt idx="101">
                  <c:v>-325.54700000000003</c:v>
                </c:pt>
                <c:pt idx="102">
                  <c:v>-464.08</c:v>
                </c:pt>
                <c:pt idx="103">
                  <c:v>-277.06599999999997</c:v>
                </c:pt>
                <c:pt idx="104">
                  <c:v>-291.50099999999998</c:v>
                </c:pt>
                <c:pt idx="105">
                  <c:v>-305.93700000000001</c:v>
                </c:pt>
                <c:pt idx="106">
                  <c:v>-289.41699999999997</c:v>
                </c:pt>
                <c:pt idx="107">
                  <c:v>-272.89699999999999</c:v>
                </c:pt>
                <c:pt idx="108">
                  <c:v>-484.11500000000001</c:v>
                </c:pt>
                <c:pt idx="109">
                  <c:v>-232.267</c:v>
                </c:pt>
                <c:pt idx="110">
                  <c:v>-216.55799999999999</c:v>
                </c:pt>
                <c:pt idx="111">
                  <c:v>-200.84899999999999</c:v>
                </c:pt>
                <c:pt idx="112">
                  <c:v>-199.48500000000001</c:v>
                </c:pt>
                <c:pt idx="113">
                  <c:v>-198.12200000000001</c:v>
                </c:pt>
                <c:pt idx="114">
                  <c:v>-190.28700000000001</c:v>
                </c:pt>
                <c:pt idx="115">
                  <c:v>-182.452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C0-4959-8708-E65C20B507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7279056"/>
        <c:axId val="747270528"/>
      </c:scatterChart>
      <c:valAx>
        <c:axId val="747279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Temperature (degree 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7270528"/>
        <c:crosses val="autoZero"/>
        <c:crossBetween val="midCat"/>
      </c:valAx>
      <c:valAx>
        <c:axId val="747270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Heating rate (degree C/min)</a:t>
                </a:r>
              </a:p>
            </c:rich>
          </c:tx>
          <c:layout>
            <c:manualLayout>
              <c:xMode val="edge"/>
              <c:yMode val="edge"/>
              <c:x val="1.0260366317006308E-2"/>
              <c:y val="0.23377461033617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7279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Calculations!$L$1</c:f>
              <c:strCache>
                <c:ptCount val="1"/>
                <c:pt idx="0">
                  <c:v>Heat Rate (J/s)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Calculations!$J$2:$J$117</c:f>
              <c:numCache>
                <c:formatCode>General</c:formatCode>
                <c:ptCount val="116"/>
                <c:pt idx="0">
                  <c:v>106.527</c:v>
                </c:pt>
                <c:pt idx="1">
                  <c:v>107.52800000000001</c:v>
                </c:pt>
                <c:pt idx="2">
                  <c:v>107.94199999999999</c:v>
                </c:pt>
                <c:pt idx="3">
                  <c:v>121.34</c:v>
                </c:pt>
                <c:pt idx="4">
                  <c:v>122.34399999999999</c:v>
                </c:pt>
                <c:pt idx="5">
                  <c:v>123.351</c:v>
                </c:pt>
                <c:pt idx="6">
                  <c:v>124.354</c:v>
                </c:pt>
                <c:pt idx="7">
                  <c:v>124.965</c:v>
                </c:pt>
                <c:pt idx="8">
                  <c:v>140.97</c:v>
                </c:pt>
                <c:pt idx="9">
                  <c:v>141.97200000000001</c:v>
                </c:pt>
                <c:pt idx="10">
                  <c:v>142.53200000000001</c:v>
                </c:pt>
                <c:pt idx="11">
                  <c:v>163.17699999999999</c:v>
                </c:pt>
                <c:pt idx="12">
                  <c:v>164.18100000000001</c:v>
                </c:pt>
                <c:pt idx="13">
                  <c:v>165.18600000000001</c:v>
                </c:pt>
                <c:pt idx="14">
                  <c:v>166.19800000000001</c:v>
                </c:pt>
                <c:pt idx="15">
                  <c:v>167.19800000000001</c:v>
                </c:pt>
                <c:pt idx="16">
                  <c:v>168.2</c:v>
                </c:pt>
                <c:pt idx="17">
                  <c:v>169.20500000000001</c:v>
                </c:pt>
                <c:pt idx="18">
                  <c:v>170.21899999999999</c:v>
                </c:pt>
                <c:pt idx="19">
                  <c:v>171.221</c:v>
                </c:pt>
                <c:pt idx="20">
                  <c:v>172.23099999999999</c:v>
                </c:pt>
                <c:pt idx="21">
                  <c:v>173.23400000000001</c:v>
                </c:pt>
                <c:pt idx="22">
                  <c:v>174.24199999999999</c:v>
                </c:pt>
                <c:pt idx="23">
                  <c:v>175.24199999999999</c:v>
                </c:pt>
                <c:pt idx="24">
                  <c:v>176.24700000000001</c:v>
                </c:pt>
                <c:pt idx="25">
                  <c:v>177.251</c:v>
                </c:pt>
                <c:pt idx="26">
                  <c:v>178.25800000000001</c:v>
                </c:pt>
                <c:pt idx="27">
                  <c:v>179.26400000000001</c:v>
                </c:pt>
                <c:pt idx="28">
                  <c:v>180.26499999999999</c:v>
                </c:pt>
                <c:pt idx="29">
                  <c:v>181.26599999999999</c:v>
                </c:pt>
                <c:pt idx="30">
                  <c:v>182.27199999999999</c:v>
                </c:pt>
                <c:pt idx="31">
                  <c:v>183.27600000000001</c:v>
                </c:pt>
                <c:pt idx="32">
                  <c:v>184.285</c:v>
                </c:pt>
                <c:pt idx="33">
                  <c:v>185.29</c:v>
                </c:pt>
                <c:pt idx="34">
                  <c:v>186.292</c:v>
                </c:pt>
                <c:pt idx="35">
                  <c:v>187.297</c:v>
                </c:pt>
                <c:pt idx="36">
                  <c:v>188.304</c:v>
                </c:pt>
                <c:pt idx="37">
                  <c:v>189.31</c:v>
                </c:pt>
                <c:pt idx="38">
                  <c:v>190.31</c:v>
                </c:pt>
                <c:pt idx="39">
                  <c:v>191.31</c:v>
                </c:pt>
                <c:pt idx="40">
                  <c:v>192.31399999999999</c:v>
                </c:pt>
                <c:pt idx="41">
                  <c:v>193.315</c:v>
                </c:pt>
                <c:pt idx="42">
                  <c:v>194.31800000000001</c:v>
                </c:pt>
                <c:pt idx="43">
                  <c:v>195.321</c:v>
                </c:pt>
                <c:pt idx="44">
                  <c:v>196.327</c:v>
                </c:pt>
                <c:pt idx="45">
                  <c:v>197.33</c:v>
                </c:pt>
                <c:pt idx="46">
                  <c:v>198.334</c:v>
                </c:pt>
                <c:pt idx="47">
                  <c:v>199.34399999999999</c:v>
                </c:pt>
                <c:pt idx="48">
                  <c:v>200.351</c:v>
                </c:pt>
                <c:pt idx="49">
                  <c:v>201.352</c:v>
                </c:pt>
                <c:pt idx="50">
                  <c:v>202.357</c:v>
                </c:pt>
                <c:pt idx="51">
                  <c:v>203.36500000000001</c:v>
                </c:pt>
                <c:pt idx="52">
                  <c:v>204.36500000000001</c:v>
                </c:pt>
                <c:pt idx="53">
                  <c:v>205.36600000000001</c:v>
                </c:pt>
                <c:pt idx="54">
                  <c:v>206.37799999999999</c:v>
                </c:pt>
                <c:pt idx="55">
                  <c:v>207.386</c:v>
                </c:pt>
                <c:pt idx="56">
                  <c:v>208.38900000000001</c:v>
                </c:pt>
                <c:pt idx="57">
                  <c:v>209.38900000000001</c:v>
                </c:pt>
                <c:pt idx="58">
                  <c:v>210.399</c:v>
                </c:pt>
                <c:pt idx="59">
                  <c:v>211.41800000000001</c:v>
                </c:pt>
                <c:pt idx="60">
                  <c:v>212.434</c:v>
                </c:pt>
                <c:pt idx="61">
                  <c:v>213.46799999999999</c:v>
                </c:pt>
                <c:pt idx="62">
                  <c:v>214.471</c:v>
                </c:pt>
                <c:pt idx="63">
                  <c:v>215.47499999999999</c:v>
                </c:pt>
                <c:pt idx="64">
                  <c:v>216.50299999999999</c:v>
                </c:pt>
                <c:pt idx="65">
                  <c:v>217.547</c:v>
                </c:pt>
                <c:pt idx="66">
                  <c:v>218.595</c:v>
                </c:pt>
                <c:pt idx="67">
                  <c:v>219.62</c:v>
                </c:pt>
                <c:pt idx="68">
                  <c:v>220.63399999999999</c:v>
                </c:pt>
                <c:pt idx="69">
                  <c:v>221.66900000000001</c:v>
                </c:pt>
                <c:pt idx="70">
                  <c:v>222.71600000000001</c:v>
                </c:pt>
                <c:pt idx="71">
                  <c:v>223.81399999999999</c:v>
                </c:pt>
                <c:pt idx="72">
                  <c:v>231.553</c:v>
                </c:pt>
                <c:pt idx="73">
                  <c:v>238.58799999999999</c:v>
                </c:pt>
                <c:pt idx="74">
                  <c:v>245.62299999999999</c:v>
                </c:pt>
                <c:pt idx="75">
                  <c:v>252.65899999999999</c:v>
                </c:pt>
                <c:pt idx="76">
                  <c:v>266.47300000000001</c:v>
                </c:pt>
                <c:pt idx="77">
                  <c:v>280.28699999999998</c:v>
                </c:pt>
                <c:pt idx="78">
                  <c:v>294.10000000000002</c:v>
                </c:pt>
                <c:pt idx="79">
                  <c:v>307.76799999999997</c:v>
                </c:pt>
                <c:pt idx="80">
                  <c:v>306.29500000000002</c:v>
                </c:pt>
                <c:pt idx="81">
                  <c:v>305.262</c:v>
                </c:pt>
                <c:pt idx="82">
                  <c:v>304.22899999999998</c:v>
                </c:pt>
                <c:pt idx="83">
                  <c:v>303.19600000000003</c:v>
                </c:pt>
                <c:pt idx="84">
                  <c:v>301.78899999999999</c:v>
                </c:pt>
                <c:pt idx="85">
                  <c:v>300.38299999999998</c:v>
                </c:pt>
                <c:pt idx="86">
                  <c:v>298.976</c:v>
                </c:pt>
                <c:pt idx="87">
                  <c:v>297.57</c:v>
                </c:pt>
                <c:pt idx="88">
                  <c:v>296.08</c:v>
                </c:pt>
                <c:pt idx="89">
                  <c:v>294.59100000000001</c:v>
                </c:pt>
                <c:pt idx="90">
                  <c:v>293.101</c:v>
                </c:pt>
                <c:pt idx="91">
                  <c:v>290.30700000000002</c:v>
                </c:pt>
                <c:pt idx="92">
                  <c:v>289.00200000000001</c:v>
                </c:pt>
                <c:pt idx="93">
                  <c:v>287.697</c:v>
                </c:pt>
                <c:pt idx="94">
                  <c:v>286.392</c:v>
                </c:pt>
                <c:pt idx="95">
                  <c:v>284.56799999999998</c:v>
                </c:pt>
                <c:pt idx="96">
                  <c:v>282.745</c:v>
                </c:pt>
                <c:pt idx="97">
                  <c:v>281.71800000000002</c:v>
                </c:pt>
                <c:pt idx="98">
                  <c:v>280.69200000000001</c:v>
                </c:pt>
                <c:pt idx="99">
                  <c:v>279.66500000000002</c:v>
                </c:pt>
                <c:pt idx="100">
                  <c:v>278.63900000000001</c:v>
                </c:pt>
                <c:pt idx="101">
                  <c:v>276.68900000000002</c:v>
                </c:pt>
                <c:pt idx="102">
                  <c:v>273.90899999999999</c:v>
                </c:pt>
                <c:pt idx="103">
                  <c:v>272.24900000000002</c:v>
                </c:pt>
                <c:pt idx="104">
                  <c:v>270.50400000000002</c:v>
                </c:pt>
                <c:pt idx="105">
                  <c:v>268.67099999999999</c:v>
                </c:pt>
                <c:pt idx="106">
                  <c:v>266.93799999999999</c:v>
                </c:pt>
                <c:pt idx="107">
                  <c:v>265.303</c:v>
                </c:pt>
                <c:pt idx="108">
                  <c:v>263.79000000000002</c:v>
                </c:pt>
                <c:pt idx="109">
                  <c:v>262.399</c:v>
                </c:pt>
                <c:pt idx="110">
                  <c:v>261.10199999999998</c:v>
                </c:pt>
                <c:pt idx="111">
                  <c:v>259.899</c:v>
                </c:pt>
                <c:pt idx="112">
                  <c:v>258.70400000000001</c:v>
                </c:pt>
                <c:pt idx="113">
                  <c:v>257.517</c:v>
                </c:pt>
                <c:pt idx="114">
                  <c:v>256.37799999999999</c:v>
                </c:pt>
                <c:pt idx="115">
                  <c:v>255.285</c:v>
                </c:pt>
              </c:numCache>
            </c:numRef>
          </c:xVal>
          <c:yVal>
            <c:numRef>
              <c:f>Calculations!$L$2:$L$117</c:f>
              <c:numCache>
                <c:formatCode>General</c:formatCode>
                <c:ptCount val="116"/>
                <c:pt idx="0">
                  <c:v>1.7175583333333338E-2</c:v>
                </c:pt>
                <c:pt idx="1">
                  <c:v>1.2366419999999999E-2</c:v>
                </c:pt>
                <c:pt idx="2">
                  <c:v>6.8702333333333339E-3</c:v>
                </c:pt>
                <c:pt idx="3">
                  <c:v>3.4351166666666676E-2</c:v>
                </c:pt>
                <c:pt idx="4">
                  <c:v>2.0610699999999999E-2</c:v>
                </c:pt>
                <c:pt idx="5">
                  <c:v>1.6488560000000003E-2</c:v>
                </c:pt>
                <c:pt idx="6">
                  <c:v>1.2366419999999999E-2</c:v>
                </c:pt>
                <c:pt idx="7">
                  <c:v>7.5572566666666664E-3</c:v>
                </c:pt>
                <c:pt idx="8">
                  <c:v>7.4885543333333332E-2</c:v>
                </c:pt>
                <c:pt idx="9">
                  <c:v>1.3740466666666668E-2</c:v>
                </c:pt>
                <c:pt idx="10">
                  <c:v>6.8702333333333339E-3</c:v>
                </c:pt>
                <c:pt idx="11">
                  <c:v>5.7022936666666676E-2</c:v>
                </c:pt>
                <c:pt idx="12">
                  <c:v>7.4198520000000004E-2</c:v>
                </c:pt>
                <c:pt idx="13">
                  <c:v>7.6259590000000002E-2</c:v>
                </c:pt>
                <c:pt idx="14">
                  <c:v>8.4503870000000009E-2</c:v>
                </c:pt>
                <c:pt idx="15">
                  <c:v>8.1755776666666655E-2</c:v>
                </c:pt>
                <c:pt idx="16">
                  <c:v>8.7938986666666677E-2</c:v>
                </c:pt>
                <c:pt idx="17">
                  <c:v>9.4809220000000013E-2</c:v>
                </c:pt>
                <c:pt idx="18">
                  <c:v>0.10442754666666668</c:v>
                </c:pt>
                <c:pt idx="19">
                  <c:v>0.10717564</c:v>
                </c:pt>
                <c:pt idx="20">
                  <c:v>0.11473289666666668</c:v>
                </c:pt>
                <c:pt idx="21">
                  <c:v>0.12297717666666667</c:v>
                </c:pt>
                <c:pt idx="22">
                  <c:v>0.12847336333333334</c:v>
                </c:pt>
                <c:pt idx="23">
                  <c:v>0.13809169000000002</c:v>
                </c:pt>
                <c:pt idx="24">
                  <c:v>0.15114513333333335</c:v>
                </c:pt>
                <c:pt idx="25">
                  <c:v>0.16213750666666668</c:v>
                </c:pt>
                <c:pt idx="26">
                  <c:v>0.17862606666666669</c:v>
                </c:pt>
                <c:pt idx="27">
                  <c:v>0.18549630000000003</c:v>
                </c:pt>
                <c:pt idx="28">
                  <c:v>0.20198486000000002</c:v>
                </c:pt>
                <c:pt idx="29">
                  <c:v>0.22396960666666668</c:v>
                </c:pt>
                <c:pt idx="30">
                  <c:v>0.23839709666666667</c:v>
                </c:pt>
                <c:pt idx="31">
                  <c:v>0.27824445000000003</c:v>
                </c:pt>
                <c:pt idx="32">
                  <c:v>0.31190859333333337</c:v>
                </c:pt>
                <c:pt idx="33">
                  <c:v>0.34763380666666671</c:v>
                </c:pt>
                <c:pt idx="34">
                  <c:v>0.37305367000000006</c:v>
                </c:pt>
                <c:pt idx="35">
                  <c:v>0.40877888333333334</c:v>
                </c:pt>
                <c:pt idx="36">
                  <c:v>0.41496209333333334</c:v>
                </c:pt>
                <c:pt idx="37">
                  <c:v>0.4685499133333334</c:v>
                </c:pt>
                <c:pt idx="38">
                  <c:v>0.55236676000000007</c:v>
                </c:pt>
                <c:pt idx="39">
                  <c:v>0.55511485333333332</c:v>
                </c:pt>
                <c:pt idx="40">
                  <c:v>0.59771030000000003</c:v>
                </c:pt>
                <c:pt idx="41">
                  <c:v>0.67809203000000007</c:v>
                </c:pt>
                <c:pt idx="42">
                  <c:v>0.76190887666666673</c:v>
                </c:pt>
                <c:pt idx="43">
                  <c:v>0.75503864333333337</c:v>
                </c:pt>
                <c:pt idx="44">
                  <c:v>0.90618377666666672</c:v>
                </c:pt>
                <c:pt idx="45">
                  <c:v>0.94053494333333332</c:v>
                </c:pt>
                <c:pt idx="46">
                  <c:v>1.0387792800000002</c:v>
                </c:pt>
                <c:pt idx="47">
                  <c:v>1.0848098433333333</c:v>
                </c:pt>
                <c:pt idx="48">
                  <c:v>1.24488628</c:v>
                </c:pt>
                <c:pt idx="49">
                  <c:v>1.3884741566666667</c:v>
                </c:pt>
                <c:pt idx="50">
                  <c:v>1.4825963533333335</c:v>
                </c:pt>
                <c:pt idx="51">
                  <c:v>1.7333598700000004</c:v>
                </c:pt>
                <c:pt idx="52">
                  <c:v>2.0425203700000001</c:v>
                </c:pt>
                <c:pt idx="53">
                  <c:v>2.008856226666667</c:v>
                </c:pt>
                <c:pt idx="54">
                  <c:v>2.1036654466666667</c:v>
                </c:pt>
                <c:pt idx="55">
                  <c:v>2.5330550299999999</c:v>
                </c:pt>
                <c:pt idx="56">
                  <c:v>2.3894671533333338</c:v>
                </c:pt>
                <c:pt idx="57">
                  <c:v>3.1767958933333333</c:v>
                </c:pt>
                <c:pt idx="58">
                  <c:v>3.3980174066666669</c:v>
                </c:pt>
                <c:pt idx="59">
                  <c:v>3.9490101200000001</c:v>
                </c:pt>
                <c:pt idx="60">
                  <c:v>4.0060330566666673</c:v>
                </c:pt>
                <c:pt idx="61">
                  <c:v>4.7356518366666664</c:v>
                </c:pt>
                <c:pt idx="62">
                  <c:v>5.2076368666666664</c:v>
                </c:pt>
                <c:pt idx="63">
                  <c:v>6.3831337900000005</c:v>
                </c:pt>
                <c:pt idx="64">
                  <c:v>6.1935153500000011</c:v>
                </c:pt>
                <c:pt idx="65">
                  <c:v>7.68985217</c:v>
                </c:pt>
                <c:pt idx="66">
                  <c:v>9.251456206666667</c:v>
                </c:pt>
                <c:pt idx="67">
                  <c:v>9.353822683333334</c:v>
                </c:pt>
                <c:pt idx="68">
                  <c:v>11.054205433333333</c:v>
                </c:pt>
                <c:pt idx="69">
                  <c:v>11.875885340000002</c:v>
                </c:pt>
                <c:pt idx="70">
                  <c:v>15.872300070000001</c:v>
                </c:pt>
                <c:pt idx="71">
                  <c:v>19.442760333333336</c:v>
                </c:pt>
                <c:pt idx="72">
                  <c:v>252.03863197333334</c:v>
                </c:pt>
                <c:pt idx="73">
                  <c:v>1546.7066227066666</c:v>
                </c:pt>
                <c:pt idx="74">
                  <c:v>1687.3169402466667</c:v>
                </c:pt>
                <c:pt idx="75">
                  <c:v>1546.7066227066666</c:v>
                </c:pt>
                <c:pt idx="76">
                  <c:v>3313.0319333100001</c:v>
                </c:pt>
                <c:pt idx="77">
                  <c:v>3036.9454236000001</c:v>
                </c:pt>
                <c:pt idx="78">
                  <c:v>3313.0319333100001</c:v>
                </c:pt>
                <c:pt idx="79">
                  <c:v>3004.7515102000002</c:v>
                </c:pt>
                <c:pt idx="80">
                  <c:v>-84.450969203333344</c:v>
                </c:pt>
                <c:pt idx="81">
                  <c:v>-227.14640256000001</c:v>
                </c:pt>
                <c:pt idx="82">
                  <c:v>-247.7955758666667</c:v>
                </c:pt>
                <c:pt idx="83">
                  <c:v>-227.14640256000001</c:v>
                </c:pt>
                <c:pt idx="84">
                  <c:v>-337.33189178333333</c:v>
                </c:pt>
                <c:pt idx="85">
                  <c:v>-309.22095805333339</c:v>
                </c:pt>
                <c:pt idx="86">
                  <c:v>-337.33189178333333</c:v>
                </c:pt>
                <c:pt idx="87">
                  <c:v>-309.22095805333339</c:v>
                </c:pt>
                <c:pt idx="88">
                  <c:v>-357.21709514333332</c:v>
                </c:pt>
                <c:pt idx="89">
                  <c:v>-327.44906113333332</c:v>
                </c:pt>
                <c:pt idx="90">
                  <c:v>-357.21709514333332</c:v>
                </c:pt>
                <c:pt idx="91">
                  <c:v>-614.35206620333338</c:v>
                </c:pt>
                <c:pt idx="92">
                  <c:v>-286.90300507000006</c:v>
                </c:pt>
                <c:pt idx="93">
                  <c:v>-312.98515889666669</c:v>
                </c:pt>
                <c:pt idx="94">
                  <c:v>-286.90300507000006</c:v>
                </c:pt>
                <c:pt idx="95">
                  <c:v>-209.17524620666669</c:v>
                </c:pt>
                <c:pt idx="96">
                  <c:v>-209.17524620666669</c:v>
                </c:pt>
                <c:pt idx="97">
                  <c:v>-246.19755959333332</c:v>
                </c:pt>
                <c:pt idx="98">
                  <c:v>-225.68166881333337</c:v>
                </c:pt>
                <c:pt idx="99">
                  <c:v>-246.19755959333332</c:v>
                </c:pt>
                <c:pt idx="100">
                  <c:v>-225.68166881333337</c:v>
                </c:pt>
                <c:pt idx="101">
                  <c:v>-223.65838509666671</c:v>
                </c:pt>
                <c:pt idx="102">
                  <c:v>-318.83378853333335</c:v>
                </c:pt>
                <c:pt idx="103">
                  <c:v>-190.35080687333331</c:v>
                </c:pt>
                <c:pt idx="104">
                  <c:v>-200.26798869000001</c:v>
                </c:pt>
                <c:pt idx="105">
                  <c:v>-210.18585753000005</c:v>
                </c:pt>
                <c:pt idx="106">
                  <c:v>-198.83623206333331</c:v>
                </c:pt>
                <c:pt idx="107">
                  <c:v>-187.48660659666666</c:v>
                </c:pt>
                <c:pt idx="108">
                  <c:v>-332.59830101666665</c:v>
                </c:pt>
                <c:pt idx="109">
                  <c:v>-159.57284856333337</c:v>
                </c:pt>
                <c:pt idx="110">
                  <c:v>-148.78039902</c:v>
                </c:pt>
                <c:pt idx="111">
                  <c:v>-137.98794947666664</c:v>
                </c:pt>
                <c:pt idx="112">
                  <c:v>-137.05084965000003</c:v>
                </c:pt>
                <c:pt idx="113">
                  <c:v>-136.11443684666668</c:v>
                </c:pt>
                <c:pt idx="114">
                  <c:v>-130.73160903000002</c:v>
                </c:pt>
                <c:pt idx="115">
                  <c:v>-125.34878121333334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D8-4163-A33A-2D0BAF639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2924040"/>
        <c:axId val="222924368"/>
      </c:scatterChart>
      <c:valAx>
        <c:axId val="222924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Temperature (degree 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2924368"/>
        <c:crosses val="autoZero"/>
        <c:crossBetween val="midCat"/>
      </c:valAx>
      <c:valAx>
        <c:axId val="222924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Heating</a:t>
                </a:r>
                <a:r>
                  <a:rPr lang="en-US" sz="1800" b="1" baseline="0">
                    <a:solidFill>
                      <a:sysClr val="windowText" lastClr="000000"/>
                    </a:solidFill>
                  </a:rPr>
                  <a:t> rate (J/s)</a:t>
                </a:r>
                <a:endParaRPr lang="en-US" sz="1800" b="1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0260366317006308E-2"/>
              <c:y val="0.30830247032788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2924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'Clean .DAT'!$C$1:$C$2</c:f>
              <c:strCache>
                <c:ptCount val="2"/>
                <c:pt idx="0">
                  <c:v>Heating rate (C/min)</c:v>
                </c:pt>
                <c:pt idx="1">
                  <c:v>NaN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'Clean .DAT'!$B$2:$B$9043</c:f>
              <c:numCache>
                <c:formatCode>General</c:formatCode>
                <c:ptCount val="9042"/>
                <c:pt idx="0">
                  <c:v>23.08</c:v>
                </c:pt>
                <c:pt idx="1">
                  <c:v>23.157</c:v>
                </c:pt>
                <c:pt idx="2">
                  <c:v>23.280999999999999</c:v>
                </c:pt>
                <c:pt idx="3">
                  <c:v>23.497</c:v>
                </c:pt>
                <c:pt idx="4">
                  <c:v>23.631</c:v>
                </c:pt>
                <c:pt idx="5">
                  <c:v>23.872</c:v>
                </c:pt>
                <c:pt idx="6">
                  <c:v>24.001999999999999</c:v>
                </c:pt>
                <c:pt idx="7">
                  <c:v>24.120999999999999</c:v>
                </c:pt>
                <c:pt idx="8">
                  <c:v>24.303000000000001</c:v>
                </c:pt>
                <c:pt idx="9">
                  <c:v>24.376999999999999</c:v>
                </c:pt>
                <c:pt idx="10">
                  <c:v>24.596</c:v>
                </c:pt>
                <c:pt idx="11">
                  <c:v>24.867000000000001</c:v>
                </c:pt>
                <c:pt idx="12">
                  <c:v>24.911000000000001</c:v>
                </c:pt>
                <c:pt idx="13">
                  <c:v>25.122</c:v>
                </c:pt>
                <c:pt idx="14">
                  <c:v>25.268000000000001</c:v>
                </c:pt>
                <c:pt idx="15">
                  <c:v>25.481000000000002</c:v>
                </c:pt>
                <c:pt idx="16">
                  <c:v>25.670999999999999</c:v>
                </c:pt>
                <c:pt idx="17">
                  <c:v>25.835999999999999</c:v>
                </c:pt>
                <c:pt idx="18">
                  <c:v>26.044</c:v>
                </c:pt>
                <c:pt idx="19">
                  <c:v>26.265999999999998</c:v>
                </c:pt>
                <c:pt idx="20">
                  <c:v>26.413</c:v>
                </c:pt>
                <c:pt idx="21">
                  <c:v>26.588999999999999</c:v>
                </c:pt>
                <c:pt idx="22">
                  <c:v>26.826000000000001</c:v>
                </c:pt>
                <c:pt idx="23">
                  <c:v>27.067</c:v>
                </c:pt>
                <c:pt idx="24">
                  <c:v>27.251999999999999</c:v>
                </c:pt>
                <c:pt idx="25">
                  <c:v>27.507999999999999</c:v>
                </c:pt>
                <c:pt idx="26">
                  <c:v>27.669</c:v>
                </c:pt>
                <c:pt idx="27">
                  <c:v>27.902999999999999</c:v>
                </c:pt>
                <c:pt idx="28">
                  <c:v>28.11</c:v>
                </c:pt>
                <c:pt idx="29">
                  <c:v>28.315999999999999</c:v>
                </c:pt>
                <c:pt idx="30">
                  <c:v>28.597999999999999</c:v>
                </c:pt>
                <c:pt idx="31">
                  <c:v>28.768999999999998</c:v>
                </c:pt>
                <c:pt idx="32">
                  <c:v>28.972999999999999</c:v>
                </c:pt>
                <c:pt idx="33">
                  <c:v>29.184000000000001</c:v>
                </c:pt>
                <c:pt idx="34">
                  <c:v>29.405999999999999</c:v>
                </c:pt>
                <c:pt idx="35">
                  <c:v>29.687000000000001</c:v>
                </c:pt>
                <c:pt idx="36">
                  <c:v>29.873999999999999</c:v>
                </c:pt>
                <c:pt idx="37">
                  <c:v>30.050999999999998</c:v>
                </c:pt>
                <c:pt idx="38">
                  <c:v>30.288</c:v>
                </c:pt>
                <c:pt idx="39">
                  <c:v>30.510999999999999</c:v>
                </c:pt>
                <c:pt idx="40">
                  <c:v>30.757999999999999</c:v>
                </c:pt>
                <c:pt idx="41">
                  <c:v>30.93</c:v>
                </c:pt>
                <c:pt idx="42">
                  <c:v>31.260999999999999</c:v>
                </c:pt>
                <c:pt idx="43">
                  <c:v>31.382999999999999</c:v>
                </c:pt>
                <c:pt idx="44">
                  <c:v>31.609000000000002</c:v>
                </c:pt>
                <c:pt idx="45">
                  <c:v>31.818999999999999</c:v>
                </c:pt>
                <c:pt idx="46">
                  <c:v>32.113999999999997</c:v>
                </c:pt>
                <c:pt idx="47">
                  <c:v>32.293999999999997</c:v>
                </c:pt>
                <c:pt idx="48">
                  <c:v>32.488</c:v>
                </c:pt>
                <c:pt idx="49">
                  <c:v>32.798000000000002</c:v>
                </c:pt>
                <c:pt idx="50">
                  <c:v>33.049999999999997</c:v>
                </c:pt>
                <c:pt idx="51">
                  <c:v>33.204999999999998</c:v>
                </c:pt>
                <c:pt idx="52">
                  <c:v>33.436</c:v>
                </c:pt>
                <c:pt idx="53">
                  <c:v>33.670999999999999</c:v>
                </c:pt>
                <c:pt idx="54">
                  <c:v>33.99</c:v>
                </c:pt>
                <c:pt idx="55">
                  <c:v>34.173999999999999</c:v>
                </c:pt>
                <c:pt idx="56">
                  <c:v>34.399000000000001</c:v>
                </c:pt>
                <c:pt idx="57">
                  <c:v>34.601999999999997</c:v>
                </c:pt>
                <c:pt idx="58">
                  <c:v>34.828000000000003</c:v>
                </c:pt>
                <c:pt idx="59">
                  <c:v>34.996000000000002</c:v>
                </c:pt>
                <c:pt idx="60">
                  <c:v>35.228000000000002</c:v>
                </c:pt>
                <c:pt idx="61">
                  <c:v>35.530999999999999</c:v>
                </c:pt>
                <c:pt idx="62">
                  <c:v>35.725999999999999</c:v>
                </c:pt>
                <c:pt idx="63">
                  <c:v>35.972999999999999</c:v>
                </c:pt>
                <c:pt idx="64">
                  <c:v>36.229999999999997</c:v>
                </c:pt>
                <c:pt idx="65">
                  <c:v>36.375</c:v>
                </c:pt>
                <c:pt idx="66">
                  <c:v>36.548000000000002</c:v>
                </c:pt>
                <c:pt idx="67">
                  <c:v>36.844000000000001</c:v>
                </c:pt>
                <c:pt idx="68">
                  <c:v>37.048000000000002</c:v>
                </c:pt>
                <c:pt idx="69">
                  <c:v>37.283999999999999</c:v>
                </c:pt>
                <c:pt idx="70">
                  <c:v>37.488999999999997</c:v>
                </c:pt>
                <c:pt idx="71">
                  <c:v>37.712000000000003</c:v>
                </c:pt>
                <c:pt idx="72">
                  <c:v>37.981999999999999</c:v>
                </c:pt>
                <c:pt idx="73">
                  <c:v>38.244</c:v>
                </c:pt>
                <c:pt idx="74">
                  <c:v>38.401000000000003</c:v>
                </c:pt>
                <c:pt idx="75">
                  <c:v>38.695</c:v>
                </c:pt>
                <c:pt idx="76">
                  <c:v>38.866999999999997</c:v>
                </c:pt>
                <c:pt idx="77">
                  <c:v>39.090000000000003</c:v>
                </c:pt>
                <c:pt idx="78">
                  <c:v>39.334000000000003</c:v>
                </c:pt>
                <c:pt idx="79">
                  <c:v>39.539000000000001</c:v>
                </c:pt>
                <c:pt idx="80">
                  <c:v>39.908000000000001</c:v>
                </c:pt>
                <c:pt idx="81">
                  <c:v>40.046999999999997</c:v>
                </c:pt>
                <c:pt idx="82">
                  <c:v>40.234000000000002</c:v>
                </c:pt>
                <c:pt idx="83">
                  <c:v>40.460999999999999</c:v>
                </c:pt>
                <c:pt idx="84">
                  <c:v>40.768000000000001</c:v>
                </c:pt>
                <c:pt idx="85">
                  <c:v>40.945</c:v>
                </c:pt>
                <c:pt idx="86">
                  <c:v>41.247999999999998</c:v>
                </c:pt>
                <c:pt idx="87">
                  <c:v>41.423000000000002</c:v>
                </c:pt>
                <c:pt idx="88">
                  <c:v>41.704999999999998</c:v>
                </c:pt>
                <c:pt idx="89">
                  <c:v>41.863</c:v>
                </c:pt>
                <c:pt idx="90">
                  <c:v>42.043999999999997</c:v>
                </c:pt>
                <c:pt idx="91">
                  <c:v>42.37</c:v>
                </c:pt>
                <c:pt idx="92">
                  <c:v>42.521999999999998</c:v>
                </c:pt>
                <c:pt idx="93">
                  <c:v>42.835999999999999</c:v>
                </c:pt>
                <c:pt idx="94">
                  <c:v>43.06</c:v>
                </c:pt>
                <c:pt idx="95">
                  <c:v>43.253999999999998</c:v>
                </c:pt>
                <c:pt idx="96">
                  <c:v>43.485999999999997</c:v>
                </c:pt>
                <c:pt idx="97">
                  <c:v>43.761000000000003</c:v>
                </c:pt>
                <c:pt idx="98">
                  <c:v>43.994999999999997</c:v>
                </c:pt>
                <c:pt idx="99">
                  <c:v>44.194000000000003</c:v>
                </c:pt>
                <c:pt idx="100">
                  <c:v>44.408000000000001</c:v>
                </c:pt>
                <c:pt idx="101">
                  <c:v>44.564</c:v>
                </c:pt>
                <c:pt idx="102">
                  <c:v>44.737000000000002</c:v>
                </c:pt>
                <c:pt idx="103">
                  <c:v>44.98</c:v>
                </c:pt>
                <c:pt idx="104">
                  <c:v>45.179000000000002</c:v>
                </c:pt>
                <c:pt idx="105">
                  <c:v>45.323999999999998</c:v>
                </c:pt>
                <c:pt idx="106">
                  <c:v>45.485999999999997</c:v>
                </c:pt>
                <c:pt idx="107">
                  <c:v>45.69</c:v>
                </c:pt>
                <c:pt idx="108">
                  <c:v>45.851999999999997</c:v>
                </c:pt>
                <c:pt idx="109">
                  <c:v>45.994999999999997</c:v>
                </c:pt>
                <c:pt idx="110">
                  <c:v>46.155000000000001</c:v>
                </c:pt>
                <c:pt idx="111">
                  <c:v>46.308999999999997</c:v>
                </c:pt>
                <c:pt idx="112">
                  <c:v>46.430999999999997</c:v>
                </c:pt>
                <c:pt idx="113">
                  <c:v>46.591000000000001</c:v>
                </c:pt>
                <c:pt idx="114">
                  <c:v>46.793999999999997</c:v>
                </c:pt>
                <c:pt idx="115">
                  <c:v>46.9</c:v>
                </c:pt>
                <c:pt idx="116">
                  <c:v>47.02</c:v>
                </c:pt>
                <c:pt idx="117">
                  <c:v>47.094999999999999</c:v>
                </c:pt>
                <c:pt idx="118">
                  <c:v>47.228999999999999</c:v>
                </c:pt>
                <c:pt idx="119">
                  <c:v>47.347999999999999</c:v>
                </c:pt>
                <c:pt idx="120">
                  <c:v>47.445</c:v>
                </c:pt>
                <c:pt idx="121">
                  <c:v>47.564999999999998</c:v>
                </c:pt>
                <c:pt idx="122">
                  <c:v>47.646999999999998</c:v>
                </c:pt>
                <c:pt idx="123">
                  <c:v>47.777999999999999</c:v>
                </c:pt>
                <c:pt idx="124">
                  <c:v>47.832000000000001</c:v>
                </c:pt>
                <c:pt idx="125">
                  <c:v>47.917999999999999</c:v>
                </c:pt>
                <c:pt idx="126">
                  <c:v>48.003999999999998</c:v>
                </c:pt>
                <c:pt idx="127">
                  <c:v>48.091000000000001</c:v>
                </c:pt>
                <c:pt idx="128">
                  <c:v>48.170999999999999</c:v>
                </c:pt>
                <c:pt idx="129">
                  <c:v>48.286000000000001</c:v>
                </c:pt>
                <c:pt idx="130">
                  <c:v>48.451999999999998</c:v>
                </c:pt>
                <c:pt idx="131">
                  <c:v>48.57</c:v>
                </c:pt>
                <c:pt idx="132">
                  <c:v>48.694000000000003</c:v>
                </c:pt>
                <c:pt idx="133">
                  <c:v>48.878999999999998</c:v>
                </c:pt>
                <c:pt idx="134">
                  <c:v>48.984000000000002</c:v>
                </c:pt>
                <c:pt idx="135">
                  <c:v>49.078000000000003</c:v>
                </c:pt>
                <c:pt idx="136">
                  <c:v>49.235999999999997</c:v>
                </c:pt>
                <c:pt idx="137">
                  <c:v>49.317999999999998</c:v>
                </c:pt>
                <c:pt idx="138">
                  <c:v>49.481000000000002</c:v>
                </c:pt>
                <c:pt idx="139">
                  <c:v>49.55</c:v>
                </c:pt>
                <c:pt idx="140">
                  <c:v>49.633000000000003</c:v>
                </c:pt>
                <c:pt idx="141">
                  <c:v>49.713000000000001</c:v>
                </c:pt>
                <c:pt idx="142">
                  <c:v>49.834000000000003</c:v>
                </c:pt>
                <c:pt idx="143">
                  <c:v>49.881</c:v>
                </c:pt>
                <c:pt idx="144">
                  <c:v>49.962000000000003</c:v>
                </c:pt>
                <c:pt idx="145">
                  <c:v>50.045999999999999</c:v>
                </c:pt>
                <c:pt idx="146">
                  <c:v>50.119</c:v>
                </c:pt>
                <c:pt idx="147">
                  <c:v>50.192999999999998</c:v>
                </c:pt>
                <c:pt idx="148">
                  <c:v>50.250999999999998</c:v>
                </c:pt>
                <c:pt idx="149">
                  <c:v>50.332000000000001</c:v>
                </c:pt>
                <c:pt idx="150">
                  <c:v>50.395000000000003</c:v>
                </c:pt>
                <c:pt idx="151">
                  <c:v>50.46</c:v>
                </c:pt>
                <c:pt idx="152">
                  <c:v>50.517000000000003</c:v>
                </c:pt>
                <c:pt idx="153">
                  <c:v>50.58</c:v>
                </c:pt>
                <c:pt idx="154">
                  <c:v>50.636000000000003</c:v>
                </c:pt>
                <c:pt idx="155">
                  <c:v>50.655999999999999</c:v>
                </c:pt>
                <c:pt idx="156">
                  <c:v>50.676000000000002</c:v>
                </c:pt>
                <c:pt idx="157">
                  <c:v>50.722000000000001</c:v>
                </c:pt>
                <c:pt idx="158">
                  <c:v>50.761000000000003</c:v>
                </c:pt>
                <c:pt idx="159">
                  <c:v>50.804000000000002</c:v>
                </c:pt>
                <c:pt idx="160">
                  <c:v>50.845999999999997</c:v>
                </c:pt>
                <c:pt idx="161">
                  <c:v>50.890999999999998</c:v>
                </c:pt>
                <c:pt idx="162">
                  <c:v>50.923999999999999</c:v>
                </c:pt>
                <c:pt idx="163">
                  <c:v>50.973999999999997</c:v>
                </c:pt>
                <c:pt idx="164">
                  <c:v>50.999000000000002</c:v>
                </c:pt>
                <c:pt idx="165">
                  <c:v>51.03</c:v>
                </c:pt>
                <c:pt idx="166">
                  <c:v>51.064</c:v>
                </c:pt>
                <c:pt idx="167">
                  <c:v>51.087000000000003</c:v>
                </c:pt>
                <c:pt idx="168">
                  <c:v>51.115000000000002</c:v>
                </c:pt>
                <c:pt idx="169">
                  <c:v>51.131</c:v>
                </c:pt>
                <c:pt idx="170">
                  <c:v>51.16</c:v>
                </c:pt>
                <c:pt idx="171">
                  <c:v>51.177999999999997</c:v>
                </c:pt>
                <c:pt idx="172">
                  <c:v>51.198999999999998</c:v>
                </c:pt>
                <c:pt idx="173">
                  <c:v>51.216000000000001</c:v>
                </c:pt>
                <c:pt idx="174">
                  <c:v>51.235999999999997</c:v>
                </c:pt>
                <c:pt idx="175">
                  <c:v>51.249000000000002</c:v>
                </c:pt>
                <c:pt idx="176">
                  <c:v>51.262999999999998</c:v>
                </c:pt>
                <c:pt idx="177">
                  <c:v>51.271000000000001</c:v>
                </c:pt>
                <c:pt idx="178">
                  <c:v>51.280999999999999</c:v>
                </c:pt>
                <c:pt idx="179">
                  <c:v>51.292999999999999</c:v>
                </c:pt>
                <c:pt idx="180">
                  <c:v>51.298000000000002</c:v>
                </c:pt>
                <c:pt idx="181">
                  <c:v>51.308999999999997</c:v>
                </c:pt>
                <c:pt idx="182">
                  <c:v>51.316000000000003</c:v>
                </c:pt>
                <c:pt idx="183">
                  <c:v>51.317</c:v>
                </c:pt>
                <c:pt idx="184">
                  <c:v>51.323999999999998</c:v>
                </c:pt>
                <c:pt idx="185">
                  <c:v>51.331000000000003</c:v>
                </c:pt>
                <c:pt idx="186">
                  <c:v>51.332999999999998</c:v>
                </c:pt>
                <c:pt idx="187">
                  <c:v>51.335999999999999</c:v>
                </c:pt>
                <c:pt idx="188">
                  <c:v>51.338999999999999</c:v>
                </c:pt>
                <c:pt idx="189">
                  <c:v>51.343000000000004</c:v>
                </c:pt>
                <c:pt idx="190">
                  <c:v>51.345999999999997</c:v>
                </c:pt>
                <c:pt idx="191">
                  <c:v>51.344999999999999</c:v>
                </c:pt>
                <c:pt idx="192">
                  <c:v>51.348999999999997</c:v>
                </c:pt>
                <c:pt idx="193">
                  <c:v>51.35</c:v>
                </c:pt>
                <c:pt idx="194">
                  <c:v>51.348999999999997</c:v>
                </c:pt>
                <c:pt idx="195">
                  <c:v>51.345999999999997</c:v>
                </c:pt>
                <c:pt idx="196">
                  <c:v>51.347999999999999</c:v>
                </c:pt>
                <c:pt idx="197">
                  <c:v>51.350999999999999</c:v>
                </c:pt>
                <c:pt idx="198">
                  <c:v>51.347000000000001</c:v>
                </c:pt>
                <c:pt idx="199">
                  <c:v>51.341999999999999</c:v>
                </c:pt>
                <c:pt idx="200">
                  <c:v>51.351999999999997</c:v>
                </c:pt>
                <c:pt idx="201">
                  <c:v>51.347999999999999</c:v>
                </c:pt>
                <c:pt idx="202">
                  <c:v>51.343000000000004</c:v>
                </c:pt>
                <c:pt idx="203">
                  <c:v>51.35</c:v>
                </c:pt>
                <c:pt idx="204">
                  <c:v>51.347000000000001</c:v>
                </c:pt>
                <c:pt idx="205">
                  <c:v>51.350999999999999</c:v>
                </c:pt>
                <c:pt idx="206">
                  <c:v>51.350999999999999</c:v>
                </c:pt>
                <c:pt idx="207">
                  <c:v>51.347000000000001</c:v>
                </c:pt>
                <c:pt idx="208">
                  <c:v>51.344000000000001</c:v>
                </c:pt>
                <c:pt idx="209">
                  <c:v>51.347000000000001</c:v>
                </c:pt>
                <c:pt idx="210">
                  <c:v>51.344999999999999</c:v>
                </c:pt>
                <c:pt idx="211">
                  <c:v>51.344999999999999</c:v>
                </c:pt>
                <c:pt idx="212">
                  <c:v>51.341999999999999</c:v>
                </c:pt>
                <c:pt idx="213">
                  <c:v>51.341000000000001</c:v>
                </c:pt>
                <c:pt idx="214">
                  <c:v>51.341000000000001</c:v>
                </c:pt>
                <c:pt idx="215">
                  <c:v>51.344999999999999</c:v>
                </c:pt>
                <c:pt idx="216">
                  <c:v>51.344000000000001</c:v>
                </c:pt>
                <c:pt idx="217">
                  <c:v>51.341000000000001</c:v>
                </c:pt>
                <c:pt idx="218">
                  <c:v>51.344000000000001</c:v>
                </c:pt>
                <c:pt idx="219">
                  <c:v>51.341000000000001</c:v>
                </c:pt>
                <c:pt idx="220">
                  <c:v>51.341000000000001</c:v>
                </c:pt>
                <c:pt idx="221">
                  <c:v>51.344999999999999</c:v>
                </c:pt>
                <c:pt idx="222">
                  <c:v>51.338999999999999</c:v>
                </c:pt>
                <c:pt idx="223">
                  <c:v>51.341999999999999</c:v>
                </c:pt>
                <c:pt idx="224">
                  <c:v>51.338999999999999</c:v>
                </c:pt>
                <c:pt idx="225">
                  <c:v>51.34</c:v>
                </c:pt>
                <c:pt idx="226">
                  <c:v>51.345999999999997</c:v>
                </c:pt>
                <c:pt idx="227">
                  <c:v>51.49</c:v>
                </c:pt>
                <c:pt idx="228">
                  <c:v>51.679000000000002</c:v>
                </c:pt>
                <c:pt idx="229">
                  <c:v>51.786000000000001</c:v>
                </c:pt>
                <c:pt idx="230">
                  <c:v>51.886000000000003</c:v>
                </c:pt>
                <c:pt idx="231">
                  <c:v>51.948</c:v>
                </c:pt>
                <c:pt idx="232">
                  <c:v>52.052</c:v>
                </c:pt>
                <c:pt idx="233">
                  <c:v>52.149000000000001</c:v>
                </c:pt>
                <c:pt idx="234">
                  <c:v>52.213000000000001</c:v>
                </c:pt>
                <c:pt idx="235">
                  <c:v>52.281999999999996</c:v>
                </c:pt>
                <c:pt idx="236">
                  <c:v>52.353999999999999</c:v>
                </c:pt>
                <c:pt idx="237">
                  <c:v>52.429000000000002</c:v>
                </c:pt>
                <c:pt idx="238">
                  <c:v>52.521999999999998</c:v>
                </c:pt>
                <c:pt idx="239">
                  <c:v>52.591999999999999</c:v>
                </c:pt>
                <c:pt idx="240">
                  <c:v>52.671999999999997</c:v>
                </c:pt>
                <c:pt idx="241">
                  <c:v>52.765999999999998</c:v>
                </c:pt>
                <c:pt idx="242">
                  <c:v>52.825000000000003</c:v>
                </c:pt>
                <c:pt idx="243">
                  <c:v>52.911000000000001</c:v>
                </c:pt>
                <c:pt idx="244">
                  <c:v>52.973999999999997</c:v>
                </c:pt>
                <c:pt idx="245">
                  <c:v>53.042999999999999</c:v>
                </c:pt>
                <c:pt idx="246">
                  <c:v>53.106000000000002</c:v>
                </c:pt>
                <c:pt idx="247">
                  <c:v>53.18</c:v>
                </c:pt>
                <c:pt idx="248">
                  <c:v>53.256999999999998</c:v>
                </c:pt>
                <c:pt idx="249">
                  <c:v>53.356000000000002</c:v>
                </c:pt>
                <c:pt idx="250">
                  <c:v>53.493000000000002</c:v>
                </c:pt>
                <c:pt idx="251">
                  <c:v>53.621000000000002</c:v>
                </c:pt>
                <c:pt idx="252">
                  <c:v>53.795999999999999</c:v>
                </c:pt>
                <c:pt idx="253">
                  <c:v>53.984000000000002</c:v>
                </c:pt>
                <c:pt idx="254">
                  <c:v>54.075000000000003</c:v>
                </c:pt>
                <c:pt idx="255">
                  <c:v>54.192</c:v>
                </c:pt>
                <c:pt idx="256">
                  <c:v>54.304000000000002</c:v>
                </c:pt>
                <c:pt idx="257">
                  <c:v>54.360999999999997</c:v>
                </c:pt>
                <c:pt idx="258">
                  <c:v>54.518000000000001</c:v>
                </c:pt>
                <c:pt idx="259">
                  <c:v>54.601999999999997</c:v>
                </c:pt>
                <c:pt idx="260">
                  <c:v>54.68</c:v>
                </c:pt>
                <c:pt idx="261">
                  <c:v>54.744</c:v>
                </c:pt>
                <c:pt idx="262">
                  <c:v>54.828000000000003</c:v>
                </c:pt>
                <c:pt idx="263">
                  <c:v>54.911000000000001</c:v>
                </c:pt>
                <c:pt idx="264">
                  <c:v>54.993000000000002</c:v>
                </c:pt>
                <c:pt idx="265">
                  <c:v>55.070999999999998</c:v>
                </c:pt>
                <c:pt idx="266">
                  <c:v>55.145000000000003</c:v>
                </c:pt>
                <c:pt idx="267">
                  <c:v>55.219000000000001</c:v>
                </c:pt>
                <c:pt idx="268">
                  <c:v>55.256999999999998</c:v>
                </c:pt>
                <c:pt idx="269">
                  <c:v>55.338000000000001</c:v>
                </c:pt>
                <c:pt idx="270">
                  <c:v>55.405999999999999</c:v>
                </c:pt>
                <c:pt idx="271">
                  <c:v>55.470999999999997</c:v>
                </c:pt>
                <c:pt idx="272">
                  <c:v>55.515000000000001</c:v>
                </c:pt>
                <c:pt idx="273">
                  <c:v>55.579000000000001</c:v>
                </c:pt>
                <c:pt idx="274">
                  <c:v>55.622999999999998</c:v>
                </c:pt>
                <c:pt idx="275">
                  <c:v>55.643000000000001</c:v>
                </c:pt>
                <c:pt idx="276">
                  <c:v>55.667999999999999</c:v>
                </c:pt>
                <c:pt idx="277">
                  <c:v>55.719000000000001</c:v>
                </c:pt>
                <c:pt idx="278">
                  <c:v>55.762</c:v>
                </c:pt>
                <c:pt idx="279">
                  <c:v>55.804000000000002</c:v>
                </c:pt>
                <c:pt idx="280">
                  <c:v>55.844999999999999</c:v>
                </c:pt>
                <c:pt idx="281">
                  <c:v>55.884</c:v>
                </c:pt>
                <c:pt idx="282">
                  <c:v>55.918999999999997</c:v>
                </c:pt>
                <c:pt idx="283">
                  <c:v>55.956000000000003</c:v>
                </c:pt>
                <c:pt idx="284">
                  <c:v>55.991999999999997</c:v>
                </c:pt>
                <c:pt idx="285">
                  <c:v>56.023000000000003</c:v>
                </c:pt>
                <c:pt idx="286">
                  <c:v>56.051000000000002</c:v>
                </c:pt>
                <c:pt idx="287">
                  <c:v>56.076000000000001</c:v>
                </c:pt>
                <c:pt idx="288">
                  <c:v>56.100999999999999</c:v>
                </c:pt>
                <c:pt idx="289">
                  <c:v>56.121000000000002</c:v>
                </c:pt>
                <c:pt idx="290">
                  <c:v>56.142000000000003</c:v>
                </c:pt>
                <c:pt idx="291">
                  <c:v>56.162999999999997</c:v>
                </c:pt>
                <c:pt idx="292">
                  <c:v>56.188000000000002</c:v>
                </c:pt>
                <c:pt idx="293">
                  <c:v>56.201000000000001</c:v>
                </c:pt>
                <c:pt idx="294">
                  <c:v>56.215000000000003</c:v>
                </c:pt>
                <c:pt idx="295">
                  <c:v>56.225999999999999</c:v>
                </c:pt>
                <c:pt idx="296">
                  <c:v>56.243000000000002</c:v>
                </c:pt>
                <c:pt idx="297">
                  <c:v>56.252000000000002</c:v>
                </c:pt>
                <c:pt idx="298">
                  <c:v>56.259</c:v>
                </c:pt>
                <c:pt idx="299">
                  <c:v>56.265000000000001</c:v>
                </c:pt>
                <c:pt idx="300">
                  <c:v>56.274000000000001</c:v>
                </c:pt>
                <c:pt idx="301">
                  <c:v>56.280999999999999</c:v>
                </c:pt>
                <c:pt idx="302">
                  <c:v>56.289000000000001</c:v>
                </c:pt>
                <c:pt idx="303">
                  <c:v>56.301000000000002</c:v>
                </c:pt>
                <c:pt idx="304">
                  <c:v>56.305</c:v>
                </c:pt>
                <c:pt idx="305">
                  <c:v>56.304000000000002</c:v>
                </c:pt>
                <c:pt idx="306">
                  <c:v>56.305</c:v>
                </c:pt>
                <c:pt idx="307">
                  <c:v>56.305999999999997</c:v>
                </c:pt>
                <c:pt idx="308">
                  <c:v>56.305999999999997</c:v>
                </c:pt>
                <c:pt idx="309">
                  <c:v>56.311999999999998</c:v>
                </c:pt>
                <c:pt idx="310">
                  <c:v>56.314</c:v>
                </c:pt>
                <c:pt idx="311">
                  <c:v>56.316000000000003</c:v>
                </c:pt>
                <c:pt idx="312">
                  <c:v>56.311</c:v>
                </c:pt>
                <c:pt idx="313">
                  <c:v>56.316000000000003</c:v>
                </c:pt>
                <c:pt idx="314">
                  <c:v>56.319000000000003</c:v>
                </c:pt>
                <c:pt idx="315">
                  <c:v>56.320999999999998</c:v>
                </c:pt>
                <c:pt idx="316">
                  <c:v>56.316000000000003</c:v>
                </c:pt>
                <c:pt idx="317">
                  <c:v>56.317999999999998</c:v>
                </c:pt>
                <c:pt idx="318">
                  <c:v>56.32</c:v>
                </c:pt>
                <c:pt idx="319">
                  <c:v>56.317</c:v>
                </c:pt>
                <c:pt idx="320">
                  <c:v>56.319000000000003</c:v>
                </c:pt>
                <c:pt idx="321">
                  <c:v>56.314</c:v>
                </c:pt>
                <c:pt idx="322">
                  <c:v>56.313000000000002</c:v>
                </c:pt>
                <c:pt idx="323">
                  <c:v>56.316000000000003</c:v>
                </c:pt>
                <c:pt idx="324">
                  <c:v>56.314999999999998</c:v>
                </c:pt>
                <c:pt idx="325">
                  <c:v>56.311999999999998</c:v>
                </c:pt>
                <c:pt idx="326">
                  <c:v>56.314999999999998</c:v>
                </c:pt>
                <c:pt idx="327">
                  <c:v>56.308999999999997</c:v>
                </c:pt>
                <c:pt idx="328">
                  <c:v>56.308999999999997</c:v>
                </c:pt>
                <c:pt idx="329">
                  <c:v>56.308</c:v>
                </c:pt>
                <c:pt idx="330">
                  <c:v>56.308999999999997</c:v>
                </c:pt>
                <c:pt idx="331">
                  <c:v>56.31</c:v>
                </c:pt>
                <c:pt idx="332">
                  <c:v>56.31</c:v>
                </c:pt>
                <c:pt idx="333">
                  <c:v>56.305999999999997</c:v>
                </c:pt>
                <c:pt idx="334">
                  <c:v>56.308999999999997</c:v>
                </c:pt>
                <c:pt idx="335">
                  <c:v>56.31</c:v>
                </c:pt>
                <c:pt idx="336">
                  <c:v>56.307000000000002</c:v>
                </c:pt>
                <c:pt idx="337">
                  <c:v>56.311999999999998</c:v>
                </c:pt>
                <c:pt idx="338">
                  <c:v>56.307000000000002</c:v>
                </c:pt>
                <c:pt idx="339">
                  <c:v>56.302999999999997</c:v>
                </c:pt>
                <c:pt idx="340">
                  <c:v>56.305</c:v>
                </c:pt>
                <c:pt idx="341">
                  <c:v>56.308</c:v>
                </c:pt>
                <c:pt idx="342">
                  <c:v>56.304000000000002</c:v>
                </c:pt>
                <c:pt idx="343">
                  <c:v>56.304000000000002</c:v>
                </c:pt>
                <c:pt idx="344">
                  <c:v>56.305999999999997</c:v>
                </c:pt>
                <c:pt idx="345">
                  <c:v>56.308999999999997</c:v>
                </c:pt>
                <c:pt idx="346">
                  <c:v>56.325000000000003</c:v>
                </c:pt>
                <c:pt idx="347">
                  <c:v>56.475000000000001</c:v>
                </c:pt>
                <c:pt idx="348">
                  <c:v>56.628999999999998</c:v>
                </c:pt>
                <c:pt idx="349">
                  <c:v>56.715000000000003</c:v>
                </c:pt>
                <c:pt idx="350">
                  <c:v>56.851999999999997</c:v>
                </c:pt>
                <c:pt idx="351">
                  <c:v>56.917999999999999</c:v>
                </c:pt>
                <c:pt idx="352">
                  <c:v>57.009</c:v>
                </c:pt>
                <c:pt idx="353">
                  <c:v>57.08</c:v>
                </c:pt>
                <c:pt idx="354">
                  <c:v>57.19</c:v>
                </c:pt>
                <c:pt idx="355">
                  <c:v>57.276000000000003</c:v>
                </c:pt>
                <c:pt idx="356">
                  <c:v>57.353999999999999</c:v>
                </c:pt>
                <c:pt idx="357">
                  <c:v>57.42</c:v>
                </c:pt>
                <c:pt idx="358">
                  <c:v>57.523000000000003</c:v>
                </c:pt>
                <c:pt idx="359">
                  <c:v>57.588000000000001</c:v>
                </c:pt>
                <c:pt idx="360">
                  <c:v>57.683</c:v>
                </c:pt>
                <c:pt idx="361">
                  <c:v>57.776000000000003</c:v>
                </c:pt>
                <c:pt idx="362">
                  <c:v>57.814999999999998</c:v>
                </c:pt>
                <c:pt idx="363">
                  <c:v>57.896999999999998</c:v>
                </c:pt>
                <c:pt idx="364">
                  <c:v>57.993000000000002</c:v>
                </c:pt>
                <c:pt idx="365">
                  <c:v>58.052</c:v>
                </c:pt>
                <c:pt idx="366">
                  <c:v>58.128</c:v>
                </c:pt>
                <c:pt idx="367">
                  <c:v>58.176000000000002</c:v>
                </c:pt>
                <c:pt idx="368">
                  <c:v>58.289000000000001</c:v>
                </c:pt>
                <c:pt idx="369">
                  <c:v>58.39</c:v>
                </c:pt>
                <c:pt idx="370">
                  <c:v>58.470999999999997</c:v>
                </c:pt>
                <c:pt idx="371">
                  <c:v>58.65</c:v>
                </c:pt>
                <c:pt idx="372">
                  <c:v>58.811</c:v>
                </c:pt>
                <c:pt idx="373">
                  <c:v>58.991999999999997</c:v>
                </c:pt>
                <c:pt idx="374">
                  <c:v>59.11</c:v>
                </c:pt>
                <c:pt idx="375">
                  <c:v>59.2</c:v>
                </c:pt>
                <c:pt idx="376">
                  <c:v>59.353000000000002</c:v>
                </c:pt>
                <c:pt idx="377">
                  <c:v>59.454000000000001</c:v>
                </c:pt>
                <c:pt idx="378">
                  <c:v>59.548000000000002</c:v>
                </c:pt>
                <c:pt idx="379">
                  <c:v>59.600999999999999</c:v>
                </c:pt>
                <c:pt idx="380">
                  <c:v>59.676000000000002</c:v>
                </c:pt>
                <c:pt idx="381">
                  <c:v>59.781999999999996</c:v>
                </c:pt>
                <c:pt idx="382">
                  <c:v>59.866999999999997</c:v>
                </c:pt>
                <c:pt idx="383">
                  <c:v>59.957999999999998</c:v>
                </c:pt>
                <c:pt idx="384">
                  <c:v>60.017000000000003</c:v>
                </c:pt>
                <c:pt idx="385">
                  <c:v>60.101999999999997</c:v>
                </c:pt>
                <c:pt idx="386">
                  <c:v>60.161999999999999</c:v>
                </c:pt>
                <c:pt idx="387">
                  <c:v>60.238999999999997</c:v>
                </c:pt>
                <c:pt idx="388">
                  <c:v>60.314999999999998</c:v>
                </c:pt>
                <c:pt idx="389">
                  <c:v>60.377000000000002</c:v>
                </c:pt>
                <c:pt idx="390">
                  <c:v>60.44</c:v>
                </c:pt>
                <c:pt idx="391">
                  <c:v>60.509</c:v>
                </c:pt>
                <c:pt idx="392">
                  <c:v>60.56</c:v>
                </c:pt>
                <c:pt idx="393">
                  <c:v>60.612000000000002</c:v>
                </c:pt>
                <c:pt idx="394">
                  <c:v>60.652000000000001</c:v>
                </c:pt>
                <c:pt idx="395">
                  <c:v>60.664999999999999</c:v>
                </c:pt>
                <c:pt idx="396">
                  <c:v>60.695999999999998</c:v>
                </c:pt>
                <c:pt idx="397">
                  <c:v>60.737000000000002</c:v>
                </c:pt>
                <c:pt idx="398">
                  <c:v>60.787999999999997</c:v>
                </c:pt>
                <c:pt idx="399">
                  <c:v>60.83</c:v>
                </c:pt>
                <c:pt idx="400">
                  <c:v>60.874000000000002</c:v>
                </c:pt>
                <c:pt idx="401">
                  <c:v>60.905000000000001</c:v>
                </c:pt>
                <c:pt idx="402">
                  <c:v>60.948</c:v>
                </c:pt>
                <c:pt idx="403">
                  <c:v>60.976999999999997</c:v>
                </c:pt>
                <c:pt idx="404">
                  <c:v>61.006</c:v>
                </c:pt>
                <c:pt idx="405">
                  <c:v>61.033999999999999</c:v>
                </c:pt>
                <c:pt idx="406">
                  <c:v>61.061</c:v>
                </c:pt>
                <c:pt idx="407">
                  <c:v>61.088000000000001</c:v>
                </c:pt>
                <c:pt idx="408">
                  <c:v>61.106000000000002</c:v>
                </c:pt>
                <c:pt idx="409">
                  <c:v>61.125999999999998</c:v>
                </c:pt>
                <c:pt idx="410">
                  <c:v>61.139000000000003</c:v>
                </c:pt>
                <c:pt idx="411">
                  <c:v>61.155000000000001</c:v>
                </c:pt>
                <c:pt idx="412">
                  <c:v>61.173000000000002</c:v>
                </c:pt>
                <c:pt idx="413">
                  <c:v>61.189</c:v>
                </c:pt>
                <c:pt idx="414">
                  <c:v>61.2</c:v>
                </c:pt>
                <c:pt idx="415">
                  <c:v>61.206000000000003</c:v>
                </c:pt>
                <c:pt idx="416">
                  <c:v>61.215000000000003</c:v>
                </c:pt>
                <c:pt idx="417">
                  <c:v>61.228000000000002</c:v>
                </c:pt>
                <c:pt idx="418">
                  <c:v>61.24</c:v>
                </c:pt>
                <c:pt idx="419">
                  <c:v>61.241999999999997</c:v>
                </c:pt>
                <c:pt idx="420">
                  <c:v>61.244999999999997</c:v>
                </c:pt>
                <c:pt idx="421">
                  <c:v>61.252000000000002</c:v>
                </c:pt>
                <c:pt idx="422">
                  <c:v>61.256999999999998</c:v>
                </c:pt>
                <c:pt idx="423">
                  <c:v>61.261000000000003</c:v>
                </c:pt>
                <c:pt idx="424">
                  <c:v>61.27</c:v>
                </c:pt>
                <c:pt idx="425">
                  <c:v>61.268000000000001</c:v>
                </c:pt>
                <c:pt idx="426">
                  <c:v>61.268000000000001</c:v>
                </c:pt>
                <c:pt idx="427">
                  <c:v>61.265999999999998</c:v>
                </c:pt>
                <c:pt idx="428">
                  <c:v>61.271000000000001</c:v>
                </c:pt>
                <c:pt idx="429">
                  <c:v>61.271000000000001</c:v>
                </c:pt>
                <c:pt idx="430">
                  <c:v>61.265999999999998</c:v>
                </c:pt>
                <c:pt idx="431">
                  <c:v>61.273000000000003</c:v>
                </c:pt>
                <c:pt idx="432">
                  <c:v>61.268999999999998</c:v>
                </c:pt>
                <c:pt idx="433">
                  <c:v>61.274999999999999</c:v>
                </c:pt>
                <c:pt idx="434">
                  <c:v>61.271999999999998</c:v>
                </c:pt>
                <c:pt idx="435">
                  <c:v>61.274000000000001</c:v>
                </c:pt>
                <c:pt idx="436">
                  <c:v>61.273000000000003</c:v>
                </c:pt>
                <c:pt idx="437">
                  <c:v>61.271999999999998</c:v>
                </c:pt>
                <c:pt idx="438">
                  <c:v>61.268000000000001</c:v>
                </c:pt>
                <c:pt idx="439">
                  <c:v>61.267000000000003</c:v>
                </c:pt>
                <c:pt idx="440">
                  <c:v>61.267000000000003</c:v>
                </c:pt>
                <c:pt idx="441">
                  <c:v>61.271999999999998</c:v>
                </c:pt>
                <c:pt idx="442">
                  <c:v>61.268000000000001</c:v>
                </c:pt>
                <c:pt idx="443">
                  <c:v>61.267000000000003</c:v>
                </c:pt>
                <c:pt idx="444">
                  <c:v>61.264000000000003</c:v>
                </c:pt>
                <c:pt idx="445">
                  <c:v>61.265000000000001</c:v>
                </c:pt>
                <c:pt idx="446">
                  <c:v>61.262</c:v>
                </c:pt>
                <c:pt idx="447">
                  <c:v>61.262999999999998</c:v>
                </c:pt>
                <c:pt idx="448">
                  <c:v>61.258000000000003</c:v>
                </c:pt>
                <c:pt idx="449">
                  <c:v>61.262</c:v>
                </c:pt>
                <c:pt idx="450">
                  <c:v>61.26</c:v>
                </c:pt>
                <c:pt idx="451">
                  <c:v>61.256999999999998</c:v>
                </c:pt>
                <c:pt idx="452">
                  <c:v>61.26</c:v>
                </c:pt>
                <c:pt idx="453">
                  <c:v>61.261000000000003</c:v>
                </c:pt>
                <c:pt idx="454">
                  <c:v>61.26</c:v>
                </c:pt>
                <c:pt idx="455">
                  <c:v>61.255000000000003</c:v>
                </c:pt>
                <c:pt idx="456">
                  <c:v>61.253999999999998</c:v>
                </c:pt>
                <c:pt idx="457">
                  <c:v>61.258000000000003</c:v>
                </c:pt>
                <c:pt idx="458">
                  <c:v>61.252000000000002</c:v>
                </c:pt>
                <c:pt idx="459">
                  <c:v>61.253999999999998</c:v>
                </c:pt>
                <c:pt idx="460">
                  <c:v>61.253</c:v>
                </c:pt>
                <c:pt idx="461">
                  <c:v>61.253999999999998</c:v>
                </c:pt>
                <c:pt idx="462">
                  <c:v>61.250999999999998</c:v>
                </c:pt>
                <c:pt idx="463">
                  <c:v>61.249000000000002</c:v>
                </c:pt>
                <c:pt idx="464">
                  <c:v>61.246000000000002</c:v>
                </c:pt>
                <c:pt idx="465">
                  <c:v>61.25</c:v>
                </c:pt>
                <c:pt idx="466">
                  <c:v>61.298999999999999</c:v>
                </c:pt>
                <c:pt idx="467">
                  <c:v>61.569000000000003</c:v>
                </c:pt>
                <c:pt idx="468">
                  <c:v>61.624000000000002</c:v>
                </c:pt>
                <c:pt idx="469">
                  <c:v>61.72</c:v>
                </c:pt>
                <c:pt idx="470">
                  <c:v>61.868000000000002</c:v>
                </c:pt>
                <c:pt idx="471">
                  <c:v>61.933</c:v>
                </c:pt>
                <c:pt idx="472">
                  <c:v>61.987000000000002</c:v>
                </c:pt>
                <c:pt idx="473">
                  <c:v>62.1</c:v>
                </c:pt>
                <c:pt idx="474">
                  <c:v>62.188000000000002</c:v>
                </c:pt>
                <c:pt idx="475">
                  <c:v>62.298999999999999</c:v>
                </c:pt>
                <c:pt idx="476">
                  <c:v>62.365000000000002</c:v>
                </c:pt>
                <c:pt idx="477">
                  <c:v>62.427999999999997</c:v>
                </c:pt>
                <c:pt idx="478">
                  <c:v>62.546999999999997</c:v>
                </c:pt>
                <c:pt idx="479">
                  <c:v>62.616</c:v>
                </c:pt>
                <c:pt idx="480">
                  <c:v>62.692999999999998</c:v>
                </c:pt>
                <c:pt idx="481">
                  <c:v>62.783999999999999</c:v>
                </c:pt>
                <c:pt idx="482">
                  <c:v>62.847000000000001</c:v>
                </c:pt>
                <c:pt idx="483">
                  <c:v>62.944000000000003</c:v>
                </c:pt>
                <c:pt idx="484">
                  <c:v>63.033000000000001</c:v>
                </c:pt>
                <c:pt idx="485">
                  <c:v>63.106000000000002</c:v>
                </c:pt>
                <c:pt idx="486">
                  <c:v>63.155000000000001</c:v>
                </c:pt>
                <c:pt idx="487">
                  <c:v>63.228999999999999</c:v>
                </c:pt>
                <c:pt idx="488">
                  <c:v>63.337000000000003</c:v>
                </c:pt>
                <c:pt idx="489">
                  <c:v>63.448999999999998</c:v>
                </c:pt>
                <c:pt idx="490">
                  <c:v>63.582000000000001</c:v>
                </c:pt>
                <c:pt idx="491">
                  <c:v>63.808</c:v>
                </c:pt>
                <c:pt idx="492">
                  <c:v>63.959000000000003</c:v>
                </c:pt>
                <c:pt idx="493">
                  <c:v>64.078000000000003</c:v>
                </c:pt>
                <c:pt idx="494">
                  <c:v>64.17</c:v>
                </c:pt>
                <c:pt idx="495">
                  <c:v>64.308000000000007</c:v>
                </c:pt>
                <c:pt idx="496">
                  <c:v>64.391999999999996</c:v>
                </c:pt>
                <c:pt idx="497">
                  <c:v>64.528000000000006</c:v>
                </c:pt>
                <c:pt idx="498">
                  <c:v>64.620999999999995</c:v>
                </c:pt>
                <c:pt idx="499">
                  <c:v>64.695999999999998</c:v>
                </c:pt>
                <c:pt idx="500">
                  <c:v>64.798000000000002</c:v>
                </c:pt>
                <c:pt idx="501">
                  <c:v>64.866</c:v>
                </c:pt>
                <c:pt idx="502">
                  <c:v>64.956999999999994</c:v>
                </c:pt>
                <c:pt idx="503">
                  <c:v>65.015000000000001</c:v>
                </c:pt>
                <c:pt idx="504">
                  <c:v>65.096000000000004</c:v>
                </c:pt>
                <c:pt idx="505">
                  <c:v>65.171999999999997</c:v>
                </c:pt>
                <c:pt idx="506">
                  <c:v>65.242999999999995</c:v>
                </c:pt>
                <c:pt idx="507">
                  <c:v>65.311999999999998</c:v>
                </c:pt>
                <c:pt idx="508">
                  <c:v>65.375</c:v>
                </c:pt>
                <c:pt idx="509">
                  <c:v>65.438000000000002</c:v>
                </c:pt>
                <c:pt idx="510">
                  <c:v>65.501000000000005</c:v>
                </c:pt>
                <c:pt idx="511">
                  <c:v>65.569999999999993</c:v>
                </c:pt>
                <c:pt idx="512">
                  <c:v>65.616</c:v>
                </c:pt>
                <c:pt idx="513">
                  <c:v>65.661000000000001</c:v>
                </c:pt>
                <c:pt idx="514">
                  <c:v>65.676000000000002</c:v>
                </c:pt>
                <c:pt idx="515">
                  <c:v>65.709000000000003</c:v>
                </c:pt>
                <c:pt idx="516">
                  <c:v>65.751999999999995</c:v>
                </c:pt>
                <c:pt idx="517">
                  <c:v>65.801000000000002</c:v>
                </c:pt>
                <c:pt idx="518">
                  <c:v>65.849000000000004</c:v>
                </c:pt>
                <c:pt idx="519">
                  <c:v>65.88</c:v>
                </c:pt>
                <c:pt idx="520">
                  <c:v>65.918000000000006</c:v>
                </c:pt>
                <c:pt idx="521">
                  <c:v>65.942999999999998</c:v>
                </c:pt>
                <c:pt idx="522">
                  <c:v>65.98</c:v>
                </c:pt>
                <c:pt idx="523">
                  <c:v>66.010000000000005</c:v>
                </c:pt>
                <c:pt idx="524">
                  <c:v>66.043000000000006</c:v>
                </c:pt>
                <c:pt idx="525">
                  <c:v>66.064999999999998</c:v>
                </c:pt>
                <c:pt idx="526">
                  <c:v>66.084999999999994</c:v>
                </c:pt>
                <c:pt idx="527">
                  <c:v>66.103999999999999</c:v>
                </c:pt>
                <c:pt idx="528">
                  <c:v>66.116</c:v>
                </c:pt>
                <c:pt idx="529">
                  <c:v>66.137</c:v>
                </c:pt>
                <c:pt idx="530">
                  <c:v>66.153999999999996</c:v>
                </c:pt>
                <c:pt idx="531">
                  <c:v>66.167000000000002</c:v>
                </c:pt>
                <c:pt idx="532">
                  <c:v>66.180999999999997</c:v>
                </c:pt>
                <c:pt idx="533">
                  <c:v>66.194000000000003</c:v>
                </c:pt>
                <c:pt idx="534">
                  <c:v>66.195999999999998</c:v>
                </c:pt>
                <c:pt idx="535">
                  <c:v>66.209000000000003</c:v>
                </c:pt>
                <c:pt idx="536">
                  <c:v>66.215999999999994</c:v>
                </c:pt>
                <c:pt idx="537">
                  <c:v>66.221000000000004</c:v>
                </c:pt>
                <c:pt idx="538">
                  <c:v>66.221000000000004</c:v>
                </c:pt>
                <c:pt idx="539">
                  <c:v>66.23</c:v>
                </c:pt>
                <c:pt idx="540">
                  <c:v>66.238</c:v>
                </c:pt>
                <c:pt idx="541">
                  <c:v>66.238</c:v>
                </c:pt>
                <c:pt idx="542">
                  <c:v>66.239000000000004</c:v>
                </c:pt>
                <c:pt idx="543">
                  <c:v>66.239999999999995</c:v>
                </c:pt>
                <c:pt idx="544">
                  <c:v>66.239000000000004</c:v>
                </c:pt>
                <c:pt idx="545">
                  <c:v>66.242999999999995</c:v>
                </c:pt>
                <c:pt idx="546">
                  <c:v>66.244</c:v>
                </c:pt>
                <c:pt idx="547">
                  <c:v>66.239999999999995</c:v>
                </c:pt>
                <c:pt idx="548">
                  <c:v>66.245000000000005</c:v>
                </c:pt>
                <c:pt idx="549">
                  <c:v>66.245000000000005</c:v>
                </c:pt>
                <c:pt idx="550">
                  <c:v>66.245999999999995</c:v>
                </c:pt>
                <c:pt idx="551">
                  <c:v>66.244</c:v>
                </c:pt>
                <c:pt idx="552">
                  <c:v>66.239999999999995</c:v>
                </c:pt>
                <c:pt idx="553">
                  <c:v>66.245999999999995</c:v>
                </c:pt>
                <c:pt idx="554">
                  <c:v>66.242000000000004</c:v>
                </c:pt>
                <c:pt idx="555">
                  <c:v>66.245999999999995</c:v>
                </c:pt>
                <c:pt idx="556">
                  <c:v>66.247</c:v>
                </c:pt>
                <c:pt idx="557">
                  <c:v>66.242000000000004</c:v>
                </c:pt>
                <c:pt idx="558">
                  <c:v>66.244</c:v>
                </c:pt>
                <c:pt idx="559">
                  <c:v>66.242999999999995</c:v>
                </c:pt>
                <c:pt idx="560">
                  <c:v>66.239000000000004</c:v>
                </c:pt>
                <c:pt idx="561">
                  <c:v>66.238</c:v>
                </c:pt>
                <c:pt idx="562">
                  <c:v>66.239999999999995</c:v>
                </c:pt>
                <c:pt idx="563">
                  <c:v>66.241</c:v>
                </c:pt>
                <c:pt idx="564">
                  <c:v>66.239000000000004</c:v>
                </c:pt>
                <c:pt idx="565">
                  <c:v>66.241</c:v>
                </c:pt>
                <c:pt idx="566">
                  <c:v>66.238</c:v>
                </c:pt>
                <c:pt idx="567">
                  <c:v>66.236000000000004</c:v>
                </c:pt>
                <c:pt idx="568">
                  <c:v>66.239999999999995</c:v>
                </c:pt>
                <c:pt idx="569">
                  <c:v>66.234999999999999</c:v>
                </c:pt>
                <c:pt idx="570">
                  <c:v>66.233999999999995</c:v>
                </c:pt>
                <c:pt idx="571">
                  <c:v>66.236000000000004</c:v>
                </c:pt>
                <c:pt idx="572">
                  <c:v>66.233999999999995</c:v>
                </c:pt>
                <c:pt idx="573">
                  <c:v>66.236999999999995</c:v>
                </c:pt>
                <c:pt idx="574">
                  <c:v>66.233999999999995</c:v>
                </c:pt>
                <c:pt idx="575">
                  <c:v>66.23</c:v>
                </c:pt>
                <c:pt idx="576">
                  <c:v>66.23</c:v>
                </c:pt>
                <c:pt idx="577">
                  <c:v>66.230999999999995</c:v>
                </c:pt>
                <c:pt idx="578">
                  <c:v>66.231999999999999</c:v>
                </c:pt>
                <c:pt idx="579">
                  <c:v>66.231999999999999</c:v>
                </c:pt>
                <c:pt idx="580">
                  <c:v>66.230999999999995</c:v>
                </c:pt>
                <c:pt idx="581">
                  <c:v>66.228999999999999</c:v>
                </c:pt>
                <c:pt idx="582">
                  <c:v>66.230999999999995</c:v>
                </c:pt>
                <c:pt idx="583">
                  <c:v>66.230999999999995</c:v>
                </c:pt>
                <c:pt idx="584">
                  <c:v>66.233000000000004</c:v>
                </c:pt>
                <c:pt idx="585">
                  <c:v>66.272999999999996</c:v>
                </c:pt>
                <c:pt idx="586">
                  <c:v>66.578999999999994</c:v>
                </c:pt>
                <c:pt idx="587">
                  <c:v>66.665999999999997</c:v>
                </c:pt>
                <c:pt idx="588">
                  <c:v>66.748999999999995</c:v>
                </c:pt>
                <c:pt idx="589">
                  <c:v>66.849000000000004</c:v>
                </c:pt>
                <c:pt idx="590">
                  <c:v>66.912000000000006</c:v>
                </c:pt>
                <c:pt idx="591">
                  <c:v>67.004999999999995</c:v>
                </c:pt>
                <c:pt idx="592">
                  <c:v>67.096000000000004</c:v>
                </c:pt>
                <c:pt idx="593">
                  <c:v>67.165999999999997</c:v>
                </c:pt>
                <c:pt idx="594">
                  <c:v>67.284999999999997</c:v>
                </c:pt>
                <c:pt idx="595">
                  <c:v>67.370999999999995</c:v>
                </c:pt>
                <c:pt idx="596">
                  <c:v>67.463999999999999</c:v>
                </c:pt>
                <c:pt idx="597">
                  <c:v>67.561999999999998</c:v>
                </c:pt>
                <c:pt idx="598">
                  <c:v>67.656000000000006</c:v>
                </c:pt>
                <c:pt idx="599">
                  <c:v>67.707999999999998</c:v>
                </c:pt>
                <c:pt idx="600">
                  <c:v>67.799000000000007</c:v>
                </c:pt>
                <c:pt idx="601">
                  <c:v>67.88</c:v>
                </c:pt>
                <c:pt idx="602">
                  <c:v>67.951999999999998</c:v>
                </c:pt>
                <c:pt idx="603">
                  <c:v>68.025000000000006</c:v>
                </c:pt>
                <c:pt idx="604">
                  <c:v>68.084000000000003</c:v>
                </c:pt>
                <c:pt idx="605">
                  <c:v>68.168000000000006</c:v>
                </c:pt>
                <c:pt idx="606">
                  <c:v>68.265000000000001</c:v>
                </c:pt>
                <c:pt idx="607">
                  <c:v>68.379000000000005</c:v>
                </c:pt>
                <c:pt idx="608">
                  <c:v>68.513999999999996</c:v>
                </c:pt>
                <c:pt idx="609">
                  <c:v>68.707999999999998</c:v>
                </c:pt>
                <c:pt idx="610">
                  <c:v>68.846999999999994</c:v>
                </c:pt>
                <c:pt idx="611">
                  <c:v>68.968999999999994</c:v>
                </c:pt>
                <c:pt idx="612">
                  <c:v>69.114000000000004</c:v>
                </c:pt>
                <c:pt idx="613">
                  <c:v>69.242999999999995</c:v>
                </c:pt>
                <c:pt idx="614">
                  <c:v>69.352000000000004</c:v>
                </c:pt>
                <c:pt idx="615">
                  <c:v>69.415999999999997</c:v>
                </c:pt>
                <c:pt idx="616">
                  <c:v>69.569999999999993</c:v>
                </c:pt>
                <c:pt idx="617">
                  <c:v>69.655000000000001</c:v>
                </c:pt>
                <c:pt idx="618">
                  <c:v>69.733999999999995</c:v>
                </c:pt>
                <c:pt idx="619">
                  <c:v>69.8</c:v>
                </c:pt>
                <c:pt idx="620">
                  <c:v>69.906000000000006</c:v>
                </c:pt>
                <c:pt idx="621">
                  <c:v>69.968999999999994</c:v>
                </c:pt>
                <c:pt idx="622">
                  <c:v>70.037000000000006</c:v>
                </c:pt>
                <c:pt idx="623">
                  <c:v>70.125</c:v>
                </c:pt>
                <c:pt idx="624">
                  <c:v>70.212000000000003</c:v>
                </c:pt>
                <c:pt idx="625">
                  <c:v>70.254999999999995</c:v>
                </c:pt>
                <c:pt idx="626">
                  <c:v>70.322000000000003</c:v>
                </c:pt>
                <c:pt idx="627">
                  <c:v>70.38</c:v>
                </c:pt>
                <c:pt idx="628">
                  <c:v>70.451999999999998</c:v>
                </c:pt>
                <c:pt idx="629">
                  <c:v>70.498000000000005</c:v>
                </c:pt>
                <c:pt idx="630">
                  <c:v>70.56</c:v>
                </c:pt>
                <c:pt idx="631">
                  <c:v>70.61</c:v>
                </c:pt>
                <c:pt idx="632">
                  <c:v>70.638000000000005</c:v>
                </c:pt>
                <c:pt idx="633">
                  <c:v>70.646000000000001</c:v>
                </c:pt>
                <c:pt idx="634">
                  <c:v>70.682000000000002</c:v>
                </c:pt>
                <c:pt idx="635">
                  <c:v>70.721000000000004</c:v>
                </c:pt>
                <c:pt idx="636">
                  <c:v>70.757000000000005</c:v>
                </c:pt>
                <c:pt idx="637">
                  <c:v>70.798000000000002</c:v>
                </c:pt>
                <c:pt idx="638">
                  <c:v>70.828999999999994</c:v>
                </c:pt>
                <c:pt idx="639">
                  <c:v>70.861999999999995</c:v>
                </c:pt>
                <c:pt idx="640">
                  <c:v>70.881</c:v>
                </c:pt>
                <c:pt idx="641">
                  <c:v>70.911000000000001</c:v>
                </c:pt>
                <c:pt idx="642">
                  <c:v>70.926000000000002</c:v>
                </c:pt>
                <c:pt idx="643">
                  <c:v>70.948999999999998</c:v>
                </c:pt>
                <c:pt idx="644">
                  <c:v>70.968999999999994</c:v>
                </c:pt>
                <c:pt idx="645">
                  <c:v>70.986999999999995</c:v>
                </c:pt>
                <c:pt idx="646">
                  <c:v>70.998000000000005</c:v>
                </c:pt>
                <c:pt idx="647">
                  <c:v>71.012</c:v>
                </c:pt>
                <c:pt idx="648">
                  <c:v>71.027000000000001</c:v>
                </c:pt>
                <c:pt idx="649">
                  <c:v>71.042000000000002</c:v>
                </c:pt>
                <c:pt idx="650">
                  <c:v>71.061000000000007</c:v>
                </c:pt>
                <c:pt idx="651">
                  <c:v>71.066999999999993</c:v>
                </c:pt>
                <c:pt idx="652">
                  <c:v>71.075000000000003</c:v>
                </c:pt>
                <c:pt idx="653">
                  <c:v>71.081000000000003</c:v>
                </c:pt>
                <c:pt idx="654">
                  <c:v>71.081999999999994</c:v>
                </c:pt>
                <c:pt idx="655">
                  <c:v>71.090999999999994</c:v>
                </c:pt>
                <c:pt idx="656">
                  <c:v>71.094999999999999</c:v>
                </c:pt>
                <c:pt idx="657">
                  <c:v>71.093000000000004</c:v>
                </c:pt>
                <c:pt idx="658">
                  <c:v>71.099999999999994</c:v>
                </c:pt>
                <c:pt idx="659">
                  <c:v>71.102999999999994</c:v>
                </c:pt>
                <c:pt idx="660">
                  <c:v>71.099000000000004</c:v>
                </c:pt>
                <c:pt idx="661">
                  <c:v>71.105999999999995</c:v>
                </c:pt>
                <c:pt idx="662">
                  <c:v>71.105999999999995</c:v>
                </c:pt>
                <c:pt idx="663">
                  <c:v>71.108999999999995</c:v>
                </c:pt>
                <c:pt idx="664">
                  <c:v>71.106999999999999</c:v>
                </c:pt>
                <c:pt idx="665">
                  <c:v>71.105999999999995</c:v>
                </c:pt>
                <c:pt idx="666">
                  <c:v>71.102999999999994</c:v>
                </c:pt>
                <c:pt idx="667">
                  <c:v>71.108000000000004</c:v>
                </c:pt>
                <c:pt idx="668">
                  <c:v>71.108999999999995</c:v>
                </c:pt>
                <c:pt idx="669">
                  <c:v>71.108999999999995</c:v>
                </c:pt>
                <c:pt idx="670">
                  <c:v>71.106999999999999</c:v>
                </c:pt>
                <c:pt idx="671">
                  <c:v>71.111000000000004</c:v>
                </c:pt>
                <c:pt idx="672">
                  <c:v>71.111999999999995</c:v>
                </c:pt>
                <c:pt idx="673">
                  <c:v>71.111000000000004</c:v>
                </c:pt>
                <c:pt idx="674">
                  <c:v>71.106999999999999</c:v>
                </c:pt>
                <c:pt idx="675">
                  <c:v>71.108999999999995</c:v>
                </c:pt>
                <c:pt idx="676">
                  <c:v>71.111999999999995</c:v>
                </c:pt>
                <c:pt idx="677">
                  <c:v>71.113</c:v>
                </c:pt>
                <c:pt idx="678">
                  <c:v>71.111000000000004</c:v>
                </c:pt>
                <c:pt idx="679">
                  <c:v>71.105999999999995</c:v>
                </c:pt>
                <c:pt idx="680">
                  <c:v>71.105999999999995</c:v>
                </c:pt>
                <c:pt idx="681">
                  <c:v>71.11</c:v>
                </c:pt>
                <c:pt idx="682">
                  <c:v>71.108000000000004</c:v>
                </c:pt>
                <c:pt idx="683">
                  <c:v>71.108999999999995</c:v>
                </c:pt>
                <c:pt idx="684">
                  <c:v>71.105999999999995</c:v>
                </c:pt>
                <c:pt idx="685">
                  <c:v>71.102999999999994</c:v>
                </c:pt>
                <c:pt idx="686">
                  <c:v>71.103999999999999</c:v>
                </c:pt>
                <c:pt idx="687">
                  <c:v>71.103999999999999</c:v>
                </c:pt>
                <c:pt idx="688">
                  <c:v>71.102999999999994</c:v>
                </c:pt>
                <c:pt idx="689">
                  <c:v>71.105000000000004</c:v>
                </c:pt>
                <c:pt idx="690">
                  <c:v>71.102999999999994</c:v>
                </c:pt>
                <c:pt idx="691">
                  <c:v>71.102999999999994</c:v>
                </c:pt>
                <c:pt idx="692">
                  <c:v>71.102000000000004</c:v>
                </c:pt>
                <c:pt idx="693">
                  <c:v>71.102000000000004</c:v>
                </c:pt>
                <c:pt idx="694">
                  <c:v>71.099999999999994</c:v>
                </c:pt>
                <c:pt idx="695">
                  <c:v>71.102000000000004</c:v>
                </c:pt>
                <c:pt idx="696">
                  <c:v>71.102000000000004</c:v>
                </c:pt>
                <c:pt idx="697">
                  <c:v>71.099000000000004</c:v>
                </c:pt>
                <c:pt idx="698">
                  <c:v>71.097999999999999</c:v>
                </c:pt>
                <c:pt idx="699">
                  <c:v>71.100999999999999</c:v>
                </c:pt>
                <c:pt idx="700">
                  <c:v>71.096999999999994</c:v>
                </c:pt>
                <c:pt idx="701">
                  <c:v>71.097999999999999</c:v>
                </c:pt>
                <c:pt idx="702">
                  <c:v>71.102999999999994</c:v>
                </c:pt>
                <c:pt idx="703">
                  <c:v>71.111999999999995</c:v>
                </c:pt>
                <c:pt idx="704">
                  <c:v>71.212999999999994</c:v>
                </c:pt>
                <c:pt idx="705">
                  <c:v>71.486999999999995</c:v>
                </c:pt>
                <c:pt idx="706">
                  <c:v>71.593000000000004</c:v>
                </c:pt>
                <c:pt idx="707">
                  <c:v>71.698999999999998</c:v>
                </c:pt>
                <c:pt idx="708">
                  <c:v>71.801000000000002</c:v>
                </c:pt>
                <c:pt idx="709">
                  <c:v>71.878</c:v>
                </c:pt>
                <c:pt idx="710">
                  <c:v>71.977000000000004</c:v>
                </c:pt>
                <c:pt idx="711">
                  <c:v>72.040000000000006</c:v>
                </c:pt>
                <c:pt idx="712">
                  <c:v>72.156999999999996</c:v>
                </c:pt>
                <c:pt idx="713">
                  <c:v>72.228999999999999</c:v>
                </c:pt>
                <c:pt idx="714">
                  <c:v>72.381</c:v>
                </c:pt>
                <c:pt idx="715">
                  <c:v>72.441999999999993</c:v>
                </c:pt>
                <c:pt idx="716">
                  <c:v>72.575000000000003</c:v>
                </c:pt>
                <c:pt idx="717">
                  <c:v>72.614999999999995</c:v>
                </c:pt>
                <c:pt idx="718">
                  <c:v>72.707999999999998</c:v>
                </c:pt>
                <c:pt idx="719">
                  <c:v>72.778000000000006</c:v>
                </c:pt>
                <c:pt idx="720">
                  <c:v>72.864999999999995</c:v>
                </c:pt>
                <c:pt idx="721">
                  <c:v>72.915000000000006</c:v>
                </c:pt>
                <c:pt idx="722">
                  <c:v>73.025000000000006</c:v>
                </c:pt>
                <c:pt idx="723">
                  <c:v>73.117999999999995</c:v>
                </c:pt>
                <c:pt idx="724">
                  <c:v>73.180999999999997</c:v>
                </c:pt>
                <c:pt idx="725">
                  <c:v>73.272999999999996</c:v>
                </c:pt>
                <c:pt idx="726">
                  <c:v>73.381</c:v>
                </c:pt>
                <c:pt idx="727">
                  <c:v>73.534000000000006</c:v>
                </c:pt>
                <c:pt idx="728">
                  <c:v>73.772000000000006</c:v>
                </c:pt>
                <c:pt idx="729">
                  <c:v>73.884</c:v>
                </c:pt>
                <c:pt idx="730">
                  <c:v>74.025000000000006</c:v>
                </c:pt>
                <c:pt idx="731">
                  <c:v>74.137</c:v>
                </c:pt>
                <c:pt idx="732">
                  <c:v>74.257000000000005</c:v>
                </c:pt>
                <c:pt idx="733">
                  <c:v>74.337000000000003</c:v>
                </c:pt>
                <c:pt idx="734">
                  <c:v>74.47</c:v>
                </c:pt>
                <c:pt idx="735">
                  <c:v>74.614999999999995</c:v>
                </c:pt>
                <c:pt idx="736">
                  <c:v>74.736000000000004</c:v>
                </c:pt>
                <c:pt idx="737">
                  <c:v>74.783000000000001</c:v>
                </c:pt>
                <c:pt idx="738">
                  <c:v>74.855000000000004</c:v>
                </c:pt>
                <c:pt idx="739">
                  <c:v>74.959000000000003</c:v>
                </c:pt>
                <c:pt idx="740">
                  <c:v>75.015000000000001</c:v>
                </c:pt>
                <c:pt idx="741">
                  <c:v>75.090999999999994</c:v>
                </c:pt>
                <c:pt idx="742">
                  <c:v>75.152000000000001</c:v>
                </c:pt>
                <c:pt idx="743">
                  <c:v>75.224999999999994</c:v>
                </c:pt>
                <c:pt idx="744">
                  <c:v>75.293999999999997</c:v>
                </c:pt>
                <c:pt idx="745">
                  <c:v>75.364999999999995</c:v>
                </c:pt>
                <c:pt idx="746">
                  <c:v>75.421000000000006</c:v>
                </c:pt>
                <c:pt idx="747">
                  <c:v>75.463999999999999</c:v>
                </c:pt>
                <c:pt idx="748">
                  <c:v>75.521000000000001</c:v>
                </c:pt>
                <c:pt idx="749">
                  <c:v>75.570999999999998</c:v>
                </c:pt>
                <c:pt idx="750">
                  <c:v>75.599999999999994</c:v>
                </c:pt>
                <c:pt idx="751">
                  <c:v>75.613</c:v>
                </c:pt>
                <c:pt idx="752">
                  <c:v>75.643000000000001</c:v>
                </c:pt>
                <c:pt idx="753">
                  <c:v>75.682000000000002</c:v>
                </c:pt>
                <c:pt idx="754">
                  <c:v>75.733000000000004</c:v>
                </c:pt>
                <c:pt idx="755">
                  <c:v>75.769000000000005</c:v>
                </c:pt>
                <c:pt idx="756">
                  <c:v>75.805999999999997</c:v>
                </c:pt>
                <c:pt idx="757">
                  <c:v>75.825999999999993</c:v>
                </c:pt>
                <c:pt idx="758">
                  <c:v>75.855000000000004</c:v>
                </c:pt>
                <c:pt idx="759">
                  <c:v>75.873999999999995</c:v>
                </c:pt>
                <c:pt idx="760">
                  <c:v>75.906000000000006</c:v>
                </c:pt>
                <c:pt idx="761">
                  <c:v>75.923000000000002</c:v>
                </c:pt>
                <c:pt idx="762">
                  <c:v>75.936999999999998</c:v>
                </c:pt>
                <c:pt idx="763">
                  <c:v>75.95</c:v>
                </c:pt>
                <c:pt idx="764">
                  <c:v>75.968999999999994</c:v>
                </c:pt>
                <c:pt idx="765">
                  <c:v>75.98</c:v>
                </c:pt>
                <c:pt idx="766">
                  <c:v>75.995000000000005</c:v>
                </c:pt>
                <c:pt idx="767">
                  <c:v>76.003</c:v>
                </c:pt>
                <c:pt idx="768">
                  <c:v>76.015000000000001</c:v>
                </c:pt>
                <c:pt idx="769">
                  <c:v>76.02</c:v>
                </c:pt>
                <c:pt idx="770">
                  <c:v>76.022999999999996</c:v>
                </c:pt>
                <c:pt idx="771">
                  <c:v>76.027000000000001</c:v>
                </c:pt>
                <c:pt idx="772">
                  <c:v>76.036000000000001</c:v>
                </c:pt>
                <c:pt idx="773">
                  <c:v>76.039000000000001</c:v>
                </c:pt>
                <c:pt idx="774">
                  <c:v>76.042000000000002</c:v>
                </c:pt>
                <c:pt idx="775">
                  <c:v>76.043000000000006</c:v>
                </c:pt>
                <c:pt idx="776">
                  <c:v>76.048000000000002</c:v>
                </c:pt>
                <c:pt idx="777">
                  <c:v>76.049000000000007</c:v>
                </c:pt>
                <c:pt idx="778">
                  <c:v>76.049000000000007</c:v>
                </c:pt>
                <c:pt idx="779">
                  <c:v>76.052000000000007</c:v>
                </c:pt>
                <c:pt idx="780">
                  <c:v>76.055000000000007</c:v>
                </c:pt>
                <c:pt idx="781">
                  <c:v>76.054000000000002</c:v>
                </c:pt>
                <c:pt idx="782">
                  <c:v>76.058999999999997</c:v>
                </c:pt>
                <c:pt idx="783">
                  <c:v>76.058000000000007</c:v>
                </c:pt>
                <c:pt idx="784">
                  <c:v>76.054000000000002</c:v>
                </c:pt>
                <c:pt idx="785">
                  <c:v>76.055999999999997</c:v>
                </c:pt>
                <c:pt idx="786">
                  <c:v>76.054000000000002</c:v>
                </c:pt>
                <c:pt idx="787">
                  <c:v>76.054000000000002</c:v>
                </c:pt>
                <c:pt idx="788">
                  <c:v>76.057000000000002</c:v>
                </c:pt>
                <c:pt idx="789">
                  <c:v>76.06</c:v>
                </c:pt>
                <c:pt idx="790">
                  <c:v>76.055999999999997</c:v>
                </c:pt>
                <c:pt idx="791">
                  <c:v>76.057000000000002</c:v>
                </c:pt>
                <c:pt idx="792">
                  <c:v>76.061000000000007</c:v>
                </c:pt>
                <c:pt idx="793">
                  <c:v>76.055000000000007</c:v>
                </c:pt>
                <c:pt idx="794">
                  <c:v>76.058000000000007</c:v>
                </c:pt>
                <c:pt idx="795">
                  <c:v>76.058000000000007</c:v>
                </c:pt>
                <c:pt idx="796">
                  <c:v>76.06</c:v>
                </c:pt>
                <c:pt idx="797">
                  <c:v>76.06</c:v>
                </c:pt>
                <c:pt idx="798">
                  <c:v>76.054000000000002</c:v>
                </c:pt>
                <c:pt idx="799">
                  <c:v>76.06</c:v>
                </c:pt>
                <c:pt idx="800">
                  <c:v>76.055999999999997</c:v>
                </c:pt>
                <c:pt idx="801">
                  <c:v>76.054000000000002</c:v>
                </c:pt>
                <c:pt idx="802">
                  <c:v>76.055999999999997</c:v>
                </c:pt>
                <c:pt idx="803">
                  <c:v>76.055999999999997</c:v>
                </c:pt>
                <c:pt idx="804">
                  <c:v>76.055999999999997</c:v>
                </c:pt>
                <c:pt idx="805">
                  <c:v>76.054000000000002</c:v>
                </c:pt>
                <c:pt idx="806">
                  <c:v>76.057000000000002</c:v>
                </c:pt>
                <c:pt idx="807">
                  <c:v>76.051000000000002</c:v>
                </c:pt>
                <c:pt idx="808">
                  <c:v>76.055999999999997</c:v>
                </c:pt>
                <c:pt idx="809">
                  <c:v>76.052000000000007</c:v>
                </c:pt>
                <c:pt idx="810">
                  <c:v>76.051000000000002</c:v>
                </c:pt>
                <c:pt idx="811">
                  <c:v>76.055999999999997</c:v>
                </c:pt>
                <c:pt idx="812">
                  <c:v>76.052999999999997</c:v>
                </c:pt>
                <c:pt idx="813">
                  <c:v>76.052000000000007</c:v>
                </c:pt>
                <c:pt idx="814">
                  <c:v>76.052999999999997</c:v>
                </c:pt>
                <c:pt idx="815">
                  <c:v>76.051000000000002</c:v>
                </c:pt>
                <c:pt idx="816">
                  <c:v>76.052999999999997</c:v>
                </c:pt>
                <c:pt idx="817">
                  <c:v>76.046999999999997</c:v>
                </c:pt>
                <c:pt idx="818">
                  <c:v>76.051000000000002</c:v>
                </c:pt>
                <c:pt idx="819">
                  <c:v>76.052000000000007</c:v>
                </c:pt>
                <c:pt idx="820">
                  <c:v>76.05</c:v>
                </c:pt>
                <c:pt idx="821">
                  <c:v>76.058999999999997</c:v>
                </c:pt>
                <c:pt idx="822">
                  <c:v>76.174000000000007</c:v>
                </c:pt>
                <c:pt idx="823">
                  <c:v>76.445999999999998</c:v>
                </c:pt>
                <c:pt idx="824">
                  <c:v>76.575000000000003</c:v>
                </c:pt>
                <c:pt idx="825">
                  <c:v>76.715000000000003</c:v>
                </c:pt>
                <c:pt idx="826">
                  <c:v>76.798000000000002</c:v>
                </c:pt>
                <c:pt idx="827">
                  <c:v>76.887</c:v>
                </c:pt>
                <c:pt idx="828">
                  <c:v>76.974999999999994</c:v>
                </c:pt>
                <c:pt idx="829">
                  <c:v>77.119</c:v>
                </c:pt>
                <c:pt idx="830">
                  <c:v>77.207999999999998</c:v>
                </c:pt>
                <c:pt idx="831">
                  <c:v>77.286000000000001</c:v>
                </c:pt>
                <c:pt idx="832">
                  <c:v>77.373000000000005</c:v>
                </c:pt>
                <c:pt idx="833">
                  <c:v>77.477000000000004</c:v>
                </c:pt>
                <c:pt idx="834">
                  <c:v>77.576999999999998</c:v>
                </c:pt>
                <c:pt idx="835">
                  <c:v>77.664000000000001</c:v>
                </c:pt>
                <c:pt idx="836">
                  <c:v>77.772000000000006</c:v>
                </c:pt>
                <c:pt idx="837">
                  <c:v>77.819000000000003</c:v>
                </c:pt>
                <c:pt idx="838">
                  <c:v>77.905000000000001</c:v>
                </c:pt>
                <c:pt idx="839">
                  <c:v>78.003</c:v>
                </c:pt>
                <c:pt idx="840">
                  <c:v>78.084000000000003</c:v>
                </c:pt>
                <c:pt idx="841">
                  <c:v>78.16</c:v>
                </c:pt>
                <c:pt idx="842">
                  <c:v>78.254999999999995</c:v>
                </c:pt>
                <c:pt idx="843">
                  <c:v>78.363</c:v>
                </c:pt>
                <c:pt idx="844">
                  <c:v>78.504999999999995</c:v>
                </c:pt>
                <c:pt idx="845">
                  <c:v>78.662000000000006</c:v>
                </c:pt>
                <c:pt idx="846">
                  <c:v>78.869</c:v>
                </c:pt>
                <c:pt idx="847">
                  <c:v>78.978999999999999</c:v>
                </c:pt>
                <c:pt idx="848">
                  <c:v>79.117000000000004</c:v>
                </c:pt>
                <c:pt idx="849">
                  <c:v>79.266000000000005</c:v>
                </c:pt>
                <c:pt idx="850">
                  <c:v>79.402000000000001</c:v>
                </c:pt>
                <c:pt idx="851">
                  <c:v>79.484999999999999</c:v>
                </c:pt>
                <c:pt idx="852">
                  <c:v>79.578000000000003</c:v>
                </c:pt>
                <c:pt idx="853">
                  <c:v>79.673000000000002</c:v>
                </c:pt>
                <c:pt idx="854">
                  <c:v>79.795000000000002</c:v>
                </c:pt>
                <c:pt idx="855">
                  <c:v>79.84</c:v>
                </c:pt>
                <c:pt idx="856">
                  <c:v>79.923000000000002</c:v>
                </c:pt>
                <c:pt idx="857">
                  <c:v>79.992999999999995</c:v>
                </c:pt>
                <c:pt idx="858">
                  <c:v>80.037999999999997</c:v>
                </c:pt>
                <c:pt idx="859">
                  <c:v>80.097999999999999</c:v>
                </c:pt>
                <c:pt idx="860">
                  <c:v>80.174999999999997</c:v>
                </c:pt>
                <c:pt idx="861">
                  <c:v>80.244</c:v>
                </c:pt>
                <c:pt idx="862">
                  <c:v>80.286000000000001</c:v>
                </c:pt>
                <c:pt idx="863">
                  <c:v>80.361000000000004</c:v>
                </c:pt>
                <c:pt idx="864">
                  <c:v>80.415999999999997</c:v>
                </c:pt>
                <c:pt idx="865">
                  <c:v>80.465000000000003</c:v>
                </c:pt>
                <c:pt idx="866">
                  <c:v>80.506</c:v>
                </c:pt>
                <c:pt idx="867">
                  <c:v>80.557000000000002</c:v>
                </c:pt>
                <c:pt idx="868">
                  <c:v>80.578000000000003</c:v>
                </c:pt>
                <c:pt idx="869">
                  <c:v>80.587999999999994</c:v>
                </c:pt>
                <c:pt idx="870">
                  <c:v>80.611999999999995</c:v>
                </c:pt>
                <c:pt idx="871">
                  <c:v>80.647999999999996</c:v>
                </c:pt>
                <c:pt idx="872">
                  <c:v>80.683999999999997</c:v>
                </c:pt>
                <c:pt idx="873">
                  <c:v>80.709000000000003</c:v>
                </c:pt>
                <c:pt idx="874">
                  <c:v>80.739999999999995</c:v>
                </c:pt>
                <c:pt idx="875">
                  <c:v>80.757000000000005</c:v>
                </c:pt>
                <c:pt idx="876">
                  <c:v>80.784999999999997</c:v>
                </c:pt>
                <c:pt idx="877">
                  <c:v>80.81</c:v>
                </c:pt>
                <c:pt idx="878">
                  <c:v>80.822999999999993</c:v>
                </c:pt>
                <c:pt idx="879">
                  <c:v>80.843999999999994</c:v>
                </c:pt>
                <c:pt idx="880">
                  <c:v>80.850999999999999</c:v>
                </c:pt>
                <c:pt idx="881">
                  <c:v>80.858999999999995</c:v>
                </c:pt>
                <c:pt idx="882">
                  <c:v>80.870999999999995</c:v>
                </c:pt>
                <c:pt idx="883">
                  <c:v>80.88</c:v>
                </c:pt>
                <c:pt idx="884">
                  <c:v>80.885999999999996</c:v>
                </c:pt>
                <c:pt idx="885">
                  <c:v>80.894000000000005</c:v>
                </c:pt>
                <c:pt idx="886">
                  <c:v>80.897000000000006</c:v>
                </c:pt>
                <c:pt idx="887">
                  <c:v>80.903999999999996</c:v>
                </c:pt>
                <c:pt idx="888">
                  <c:v>80.906999999999996</c:v>
                </c:pt>
                <c:pt idx="889">
                  <c:v>80.91</c:v>
                </c:pt>
                <c:pt idx="890">
                  <c:v>80.914000000000001</c:v>
                </c:pt>
                <c:pt idx="891">
                  <c:v>80.921000000000006</c:v>
                </c:pt>
                <c:pt idx="892">
                  <c:v>80.923000000000002</c:v>
                </c:pt>
                <c:pt idx="893">
                  <c:v>80.929000000000002</c:v>
                </c:pt>
                <c:pt idx="894">
                  <c:v>80.930999999999997</c:v>
                </c:pt>
                <c:pt idx="895">
                  <c:v>80.930000000000007</c:v>
                </c:pt>
                <c:pt idx="896">
                  <c:v>80.929000000000002</c:v>
                </c:pt>
                <c:pt idx="897">
                  <c:v>80.933999999999997</c:v>
                </c:pt>
                <c:pt idx="898">
                  <c:v>80.936000000000007</c:v>
                </c:pt>
                <c:pt idx="899">
                  <c:v>80.936999999999998</c:v>
                </c:pt>
                <c:pt idx="900">
                  <c:v>80.936000000000007</c:v>
                </c:pt>
                <c:pt idx="901">
                  <c:v>80.936999999999998</c:v>
                </c:pt>
                <c:pt idx="902">
                  <c:v>80.94</c:v>
                </c:pt>
                <c:pt idx="903">
                  <c:v>80.935000000000002</c:v>
                </c:pt>
                <c:pt idx="904">
                  <c:v>80.936000000000007</c:v>
                </c:pt>
                <c:pt idx="905">
                  <c:v>80.936999999999998</c:v>
                </c:pt>
                <c:pt idx="906">
                  <c:v>80.941999999999993</c:v>
                </c:pt>
                <c:pt idx="907">
                  <c:v>80.941999999999993</c:v>
                </c:pt>
                <c:pt idx="908">
                  <c:v>80.944000000000003</c:v>
                </c:pt>
                <c:pt idx="909">
                  <c:v>80.942999999999998</c:v>
                </c:pt>
                <c:pt idx="910">
                  <c:v>80.936000000000007</c:v>
                </c:pt>
                <c:pt idx="911">
                  <c:v>80.941999999999993</c:v>
                </c:pt>
                <c:pt idx="912">
                  <c:v>80.941000000000003</c:v>
                </c:pt>
                <c:pt idx="913">
                  <c:v>80.94</c:v>
                </c:pt>
                <c:pt idx="914">
                  <c:v>80.944999999999993</c:v>
                </c:pt>
                <c:pt idx="915">
                  <c:v>80.947000000000003</c:v>
                </c:pt>
                <c:pt idx="916">
                  <c:v>80.941000000000003</c:v>
                </c:pt>
                <c:pt idx="917">
                  <c:v>80.94</c:v>
                </c:pt>
                <c:pt idx="918">
                  <c:v>80.941999999999993</c:v>
                </c:pt>
                <c:pt idx="919">
                  <c:v>80.941000000000003</c:v>
                </c:pt>
                <c:pt idx="920">
                  <c:v>80.941999999999993</c:v>
                </c:pt>
                <c:pt idx="921">
                  <c:v>80.941999999999993</c:v>
                </c:pt>
                <c:pt idx="922">
                  <c:v>80.942999999999998</c:v>
                </c:pt>
                <c:pt idx="923">
                  <c:v>80.941000000000003</c:v>
                </c:pt>
                <c:pt idx="924">
                  <c:v>80.94</c:v>
                </c:pt>
                <c:pt idx="925">
                  <c:v>80.938000000000002</c:v>
                </c:pt>
                <c:pt idx="926">
                  <c:v>80.941000000000003</c:v>
                </c:pt>
                <c:pt idx="927">
                  <c:v>80.938999999999993</c:v>
                </c:pt>
                <c:pt idx="928">
                  <c:v>80.938000000000002</c:v>
                </c:pt>
                <c:pt idx="929">
                  <c:v>80.94</c:v>
                </c:pt>
                <c:pt idx="930">
                  <c:v>80.933999999999997</c:v>
                </c:pt>
                <c:pt idx="931">
                  <c:v>80.938999999999993</c:v>
                </c:pt>
                <c:pt idx="932">
                  <c:v>80.936000000000007</c:v>
                </c:pt>
                <c:pt idx="933">
                  <c:v>80.941999999999993</c:v>
                </c:pt>
                <c:pt idx="934">
                  <c:v>80.936000000000007</c:v>
                </c:pt>
                <c:pt idx="935">
                  <c:v>80.938000000000002</c:v>
                </c:pt>
                <c:pt idx="936">
                  <c:v>80.94</c:v>
                </c:pt>
                <c:pt idx="937">
                  <c:v>80.938000000000002</c:v>
                </c:pt>
                <c:pt idx="938">
                  <c:v>80.936000000000007</c:v>
                </c:pt>
                <c:pt idx="939">
                  <c:v>80.953999999999994</c:v>
                </c:pt>
                <c:pt idx="940">
                  <c:v>81.153999999999996</c:v>
                </c:pt>
                <c:pt idx="941">
                  <c:v>81.441999999999993</c:v>
                </c:pt>
                <c:pt idx="942">
                  <c:v>81.533000000000001</c:v>
                </c:pt>
                <c:pt idx="943">
                  <c:v>81.734999999999999</c:v>
                </c:pt>
                <c:pt idx="944">
                  <c:v>81.814999999999998</c:v>
                </c:pt>
                <c:pt idx="945">
                  <c:v>81.956999999999994</c:v>
                </c:pt>
                <c:pt idx="946">
                  <c:v>82.043999999999997</c:v>
                </c:pt>
                <c:pt idx="947">
                  <c:v>82.138000000000005</c:v>
                </c:pt>
                <c:pt idx="948">
                  <c:v>82.24</c:v>
                </c:pt>
                <c:pt idx="949">
                  <c:v>82.316999999999993</c:v>
                </c:pt>
                <c:pt idx="950">
                  <c:v>82.423000000000002</c:v>
                </c:pt>
                <c:pt idx="951">
                  <c:v>82.519000000000005</c:v>
                </c:pt>
                <c:pt idx="952">
                  <c:v>82.617999999999995</c:v>
                </c:pt>
                <c:pt idx="953">
                  <c:v>82.721999999999994</c:v>
                </c:pt>
                <c:pt idx="954">
                  <c:v>82.799000000000007</c:v>
                </c:pt>
                <c:pt idx="955">
                  <c:v>82.897000000000006</c:v>
                </c:pt>
                <c:pt idx="956">
                  <c:v>82.986999999999995</c:v>
                </c:pt>
                <c:pt idx="957">
                  <c:v>83.061999999999998</c:v>
                </c:pt>
                <c:pt idx="958">
                  <c:v>83.123999999999995</c:v>
                </c:pt>
                <c:pt idx="959">
                  <c:v>83.212999999999994</c:v>
                </c:pt>
                <c:pt idx="960">
                  <c:v>83.322999999999993</c:v>
                </c:pt>
                <c:pt idx="961">
                  <c:v>83.477999999999994</c:v>
                </c:pt>
                <c:pt idx="962">
                  <c:v>83.61</c:v>
                </c:pt>
                <c:pt idx="963">
                  <c:v>83.825000000000003</c:v>
                </c:pt>
                <c:pt idx="964">
                  <c:v>83.963999999999999</c:v>
                </c:pt>
                <c:pt idx="965">
                  <c:v>84.108000000000004</c:v>
                </c:pt>
                <c:pt idx="966">
                  <c:v>84.304000000000002</c:v>
                </c:pt>
                <c:pt idx="967">
                  <c:v>84.417000000000002</c:v>
                </c:pt>
                <c:pt idx="968">
                  <c:v>84.518000000000001</c:v>
                </c:pt>
                <c:pt idx="969">
                  <c:v>84.558999999999997</c:v>
                </c:pt>
                <c:pt idx="970">
                  <c:v>84.671000000000006</c:v>
                </c:pt>
                <c:pt idx="971">
                  <c:v>84.778000000000006</c:v>
                </c:pt>
                <c:pt idx="972">
                  <c:v>84.834000000000003</c:v>
                </c:pt>
                <c:pt idx="973">
                  <c:v>84.899000000000001</c:v>
                </c:pt>
                <c:pt idx="974">
                  <c:v>84.953000000000003</c:v>
                </c:pt>
                <c:pt idx="975">
                  <c:v>85.04</c:v>
                </c:pt>
                <c:pt idx="976">
                  <c:v>85.093000000000004</c:v>
                </c:pt>
                <c:pt idx="977">
                  <c:v>85.164000000000001</c:v>
                </c:pt>
                <c:pt idx="978">
                  <c:v>85.233000000000004</c:v>
                </c:pt>
                <c:pt idx="979">
                  <c:v>85.29</c:v>
                </c:pt>
                <c:pt idx="980">
                  <c:v>85.337000000000003</c:v>
                </c:pt>
                <c:pt idx="981">
                  <c:v>85.384</c:v>
                </c:pt>
                <c:pt idx="982">
                  <c:v>85.43</c:v>
                </c:pt>
                <c:pt idx="983">
                  <c:v>85.477000000000004</c:v>
                </c:pt>
                <c:pt idx="984">
                  <c:v>85.519000000000005</c:v>
                </c:pt>
                <c:pt idx="985">
                  <c:v>85.539000000000001</c:v>
                </c:pt>
                <c:pt idx="986">
                  <c:v>85.546999999999997</c:v>
                </c:pt>
                <c:pt idx="987">
                  <c:v>85.575000000000003</c:v>
                </c:pt>
                <c:pt idx="988">
                  <c:v>85.594999999999999</c:v>
                </c:pt>
                <c:pt idx="989">
                  <c:v>85.632999999999996</c:v>
                </c:pt>
                <c:pt idx="990">
                  <c:v>85.650999999999996</c:v>
                </c:pt>
                <c:pt idx="991">
                  <c:v>85.676000000000002</c:v>
                </c:pt>
                <c:pt idx="992">
                  <c:v>85.698999999999998</c:v>
                </c:pt>
                <c:pt idx="993">
                  <c:v>85.71</c:v>
                </c:pt>
                <c:pt idx="994">
                  <c:v>85.727999999999994</c:v>
                </c:pt>
                <c:pt idx="995">
                  <c:v>85.748000000000005</c:v>
                </c:pt>
                <c:pt idx="996">
                  <c:v>85.759</c:v>
                </c:pt>
                <c:pt idx="997">
                  <c:v>85.766000000000005</c:v>
                </c:pt>
                <c:pt idx="998">
                  <c:v>85.77</c:v>
                </c:pt>
                <c:pt idx="999">
                  <c:v>85.772999999999996</c:v>
                </c:pt>
                <c:pt idx="1000">
                  <c:v>85.784999999999997</c:v>
                </c:pt>
                <c:pt idx="1001">
                  <c:v>85.787999999999997</c:v>
                </c:pt>
                <c:pt idx="1002">
                  <c:v>85.793999999999997</c:v>
                </c:pt>
                <c:pt idx="1003">
                  <c:v>85.796000000000006</c:v>
                </c:pt>
                <c:pt idx="1004">
                  <c:v>85.796999999999997</c:v>
                </c:pt>
                <c:pt idx="1005">
                  <c:v>85.802000000000007</c:v>
                </c:pt>
                <c:pt idx="1006">
                  <c:v>85.805999999999997</c:v>
                </c:pt>
                <c:pt idx="1007">
                  <c:v>85.808000000000007</c:v>
                </c:pt>
                <c:pt idx="1008">
                  <c:v>85.805999999999997</c:v>
                </c:pt>
                <c:pt idx="1009">
                  <c:v>85.811000000000007</c:v>
                </c:pt>
                <c:pt idx="1010">
                  <c:v>85.808999999999997</c:v>
                </c:pt>
                <c:pt idx="1011">
                  <c:v>85.819000000000003</c:v>
                </c:pt>
                <c:pt idx="1012">
                  <c:v>85.819000000000003</c:v>
                </c:pt>
                <c:pt idx="1013">
                  <c:v>85.82</c:v>
                </c:pt>
                <c:pt idx="1014">
                  <c:v>85.83</c:v>
                </c:pt>
                <c:pt idx="1015">
                  <c:v>85.828000000000003</c:v>
                </c:pt>
                <c:pt idx="1016">
                  <c:v>85.826999999999998</c:v>
                </c:pt>
                <c:pt idx="1017">
                  <c:v>85.831999999999994</c:v>
                </c:pt>
                <c:pt idx="1018">
                  <c:v>85.834000000000003</c:v>
                </c:pt>
                <c:pt idx="1019">
                  <c:v>85.831999999999994</c:v>
                </c:pt>
                <c:pt idx="1020">
                  <c:v>85.831999999999994</c:v>
                </c:pt>
                <c:pt idx="1021">
                  <c:v>85.825999999999993</c:v>
                </c:pt>
                <c:pt idx="1022">
                  <c:v>85.832999999999998</c:v>
                </c:pt>
                <c:pt idx="1023">
                  <c:v>85.835999999999999</c:v>
                </c:pt>
                <c:pt idx="1024">
                  <c:v>85.83</c:v>
                </c:pt>
                <c:pt idx="1025">
                  <c:v>85.837000000000003</c:v>
                </c:pt>
                <c:pt idx="1026">
                  <c:v>85.837000000000003</c:v>
                </c:pt>
                <c:pt idx="1027">
                  <c:v>85.837000000000003</c:v>
                </c:pt>
                <c:pt idx="1028">
                  <c:v>85.837000000000003</c:v>
                </c:pt>
                <c:pt idx="1029">
                  <c:v>85.838999999999999</c:v>
                </c:pt>
                <c:pt idx="1030">
                  <c:v>85.835999999999999</c:v>
                </c:pt>
                <c:pt idx="1031">
                  <c:v>85.837000000000003</c:v>
                </c:pt>
                <c:pt idx="1032">
                  <c:v>85.835999999999999</c:v>
                </c:pt>
                <c:pt idx="1033">
                  <c:v>85.835999999999999</c:v>
                </c:pt>
                <c:pt idx="1034">
                  <c:v>85.834999999999994</c:v>
                </c:pt>
                <c:pt idx="1035">
                  <c:v>85.837000000000003</c:v>
                </c:pt>
                <c:pt idx="1036">
                  <c:v>85.837999999999994</c:v>
                </c:pt>
                <c:pt idx="1037">
                  <c:v>85.838999999999999</c:v>
                </c:pt>
                <c:pt idx="1038">
                  <c:v>85.837999999999994</c:v>
                </c:pt>
                <c:pt idx="1039">
                  <c:v>85.84</c:v>
                </c:pt>
                <c:pt idx="1040">
                  <c:v>85.837999999999994</c:v>
                </c:pt>
                <c:pt idx="1041">
                  <c:v>85.841999999999999</c:v>
                </c:pt>
                <c:pt idx="1042">
                  <c:v>85.838999999999999</c:v>
                </c:pt>
                <c:pt idx="1043">
                  <c:v>85.841999999999999</c:v>
                </c:pt>
                <c:pt idx="1044">
                  <c:v>85.841999999999999</c:v>
                </c:pt>
                <c:pt idx="1045">
                  <c:v>85.840999999999994</c:v>
                </c:pt>
                <c:pt idx="1046">
                  <c:v>85.843000000000004</c:v>
                </c:pt>
                <c:pt idx="1047">
                  <c:v>85.841999999999999</c:v>
                </c:pt>
                <c:pt idx="1048">
                  <c:v>85.843999999999994</c:v>
                </c:pt>
                <c:pt idx="1049">
                  <c:v>85.841999999999999</c:v>
                </c:pt>
                <c:pt idx="1050">
                  <c:v>85.843999999999994</c:v>
                </c:pt>
                <c:pt idx="1051">
                  <c:v>85.841999999999999</c:v>
                </c:pt>
                <c:pt idx="1052">
                  <c:v>85.840999999999994</c:v>
                </c:pt>
                <c:pt idx="1053">
                  <c:v>85.841999999999999</c:v>
                </c:pt>
                <c:pt idx="1054">
                  <c:v>85.843999999999994</c:v>
                </c:pt>
                <c:pt idx="1055">
                  <c:v>85.847999999999999</c:v>
                </c:pt>
                <c:pt idx="1056">
                  <c:v>85.858000000000004</c:v>
                </c:pt>
                <c:pt idx="1057">
                  <c:v>86.024000000000001</c:v>
                </c:pt>
                <c:pt idx="1058">
                  <c:v>86.358999999999995</c:v>
                </c:pt>
                <c:pt idx="1059">
                  <c:v>86.495999999999995</c:v>
                </c:pt>
                <c:pt idx="1060">
                  <c:v>86.694000000000003</c:v>
                </c:pt>
                <c:pt idx="1061">
                  <c:v>86.822999999999993</c:v>
                </c:pt>
                <c:pt idx="1062">
                  <c:v>86.924000000000007</c:v>
                </c:pt>
                <c:pt idx="1063">
                  <c:v>87.013999999999996</c:v>
                </c:pt>
                <c:pt idx="1064">
                  <c:v>87.119</c:v>
                </c:pt>
                <c:pt idx="1065">
                  <c:v>87.206000000000003</c:v>
                </c:pt>
                <c:pt idx="1066">
                  <c:v>87.352000000000004</c:v>
                </c:pt>
                <c:pt idx="1067">
                  <c:v>87.405000000000001</c:v>
                </c:pt>
                <c:pt idx="1068">
                  <c:v>87.495999999999995</c:v>
                </c:pt>
                <c:pt idx="1069">
                  <c:v>87.622</c:v>
                </c:pt>
                <c:pt idx="1070">
                  <c:v>87.727999999999994</c:v>
                </c:pt>
                <c:pt idx="1071">
                  <c:v>87.83</c:v>
                </c:pt>
                <c:pt idx="1072">
                  <c:v>87.915999999999997</c:v>
                </c:pt>
                <c:pt idx="1073">
                  <c:v>88.022000000000006</c:v>
                </c:pt>
                <c:pt idx="1074">
                  <c:v>88.087000000000003</c:v>
                </c:pt>
                <c:pt idx="1075">
                  <c:v>88.159000000000006</c:v>
                </c:pt>
                <c:pt idx="1076">
                  <c:v>88.25</c:v>
                </c:pt>
                <c:pt idx="1077">
                  <c:v>88.367000000000004</c:v>
                </c:pt>
                <c:pt idx="1078">
                  <c:v>88.528000000000006</c:v>
                </c:pt>
                <c:pt idx="1079">
                  <c:v>88.751000000000005</c:v>
                </c:pt>
                <c:pt idx="1080">
                  <c:v>88.915000000000006</c:v>
                </c:pt>
                <c:pt idx="1081">
                  <c:v>89.063000000000002</c:v>
                </c:pt>
                <c:pt idx="1082">
                  <c:v>89.227000000000004</c:v>
                </c:pt>
                <c:pt idx="1083">
                  <c:v>89.314999999999998</c:v>
                </c:pt>
                <c:pt idx="1084">
                  <c:v>89.400999999999996</c:v>
                </c:pt>
                <c:pt idx="1085">
                  <c:v>89.524000000000001</c:v>
                </c:pt>
                <c:pt idx="1086">
                  <c:v>89.628</c:v>
                </c:pt>
                <c:pt idx="1087">
                  <c:v>89.712999999999994</c:v>
                </c:pt>
                <c:pt idx="1088">
                  <c:v>89.817999999999998</c:v>
                </c:pt>
                <c:pt idx="1089">
                  <c:v>89.894999999999996</c:v>
                </c:pt>
                <c:pt idx="1090">
                  <c:v>89.98</c:v>
                </c:pt>
                <c:pt idx="1091">
                  <c:v>90.036000000000001</c:v>
                </c:pt>
                <c:pt idx="1092">
                  <c:v>90.108000000000004</c:v>
                </c:pt>
                <c:pt idx="1093">
                  <c:v>90.162000000000006</c:v>
                </c:pt>
                <c:pt idx="1094">
                  <c:v>90.212000000000003</c:v>
                </c:pt>
                <c:pt idx="1095">
                  <c:v>90.284000000000006</c:v>
                </c:pt>
                <c:pt idx="1096">
                  <c:v>90.33</c:v>
                </c:pt>
                <c:pt idx="1097">
                  <c:v>90.378</c:v>
                </c:pt>
                <c:pt idx="1098">
                  <c:v>90.430999999999997</c:v>
                </c:pt>
                <c:pt idx="1099">
                  <c:v>90.472999999999999</c:v>
                </c:pt>
                <c:pt idx="1100">
                  <c:v>90.522999999999996</c:v>
                </c:pt>
                <c:pt idx="1101">
                  <c:v>90.531999999999996</c:v>
                </c:pt>
                <c:pt idx="1102">
                  <c:v>90.545000000000002</c:v>
                </c:pt>
                <c:pt idx="1103">
                  <c:v>90.566999999999993</c:v>
                </c:pt>
                <c:pt idx="1104">
                  <c:v>90.594999999999999</c:v>
                </c:pt>
                <c:pt idx="1105">
                  <c:v>90.614999999999995</c:v>
                </c:pt>
                <c:pt idx="1106">
                  <c:v>90.638999999999996</c:v>
                </c:pt>
                <c:pt idx="1107">
                  <c:v>90.661000000000001</c:v>
                </c:pt>
                <c:pt idx="1108">
                  <c:v>90.677999999999997</c:v>
                </c:pt>
                <c:pt idx="1109">
                  <c:v>90.698999999999998</c:v>
                </c:pt>
                <c:pt idx="1110">
                  <c:v>90.706999999999994</c:v>
                </c:pt>
                <c:pt idx="1111">
                  <c:v>90.722999999999999</c:v>
                </c:pt>
                <c:pt idx="1112">
                  <c:v>90.733000000000004</c:v>
                </c:pt>
                <c:pt idx="1113">
                  <c:v>90.744</c:v>
                </c:pt>
                <c:pt idx="1114">
                  <c:v>90.757000000000005</c:v>
                </c:pt>
                <c:pt idx="1115">
                  <c:v>90.762</c:v>
                </c:pt>
                <c:pt idx="1116">
                  <c:v>90.772000000000006</c:v>
                </c:pt>
                <c:pt idx="1117">
                  <c:v>90.777000000000001</c:v>
                </c:pt>
                <c:pt idx="1118">
                  <c:v>90.778999999999996</c:v>
                </c:pt>
                <c:pt idx="1119">
                  <c:v>90.787999999999997</c:v>
                </c:pt>
                <c:pt idx="1120">
                  <c:v>90.796000000000006</c:v>
                </c:pt>
                <c:pt idx="1121">
                  <c:v>90.798000000000002</c:v>
                </c:pt>
                <c:pt idx="1122">
                  <c:v>90.805999999999997</c:v>
                </c:pt>
                <c:pt idx="1123">
                  <c:v>90.807000000000002</c:v>
                </c:pt>
                <c:pt idx="1124">
                  <c:v>90.808999999999997</c:v>
                </c:pt>
                <c:pt idx="1125">
                  <c:v>90.819000000000003</c:v>
                </c:pt>
                <c:pt idx="1126">
                  <c:v>90.825000000000003</c:v>
                </c:pt>
                <c:pt idx="1127">
                  <c:v>90.834999999999994</c:v>
                </c:pt>
                <c:pt idx="1128">
                  <c:v>90.831999999999994</c:v>
                </c:pt>
                <c:pt idx="1129">
                  <c:v>90.837000000000003</c:v>
                </c:pt>
                <c:pt idx="1130">
                  <c:v>90.840999999999994</c:v>
                </c:pt>
                <c:pt idx="1131">
                  <c:v>90.84</c:v>
                </c:pt>
                <c:pt idx="1132">
                  <c:v>90.846000000000004</c:v>
                </c:pt>
                <c:pt idx="1133">
                  <c:v>90.840999999999994</c:v>
                </c:pt>
                <c:pt idx="1134">
                  <c:v>90.84</c:v>
                </c:pt>
                <c:pt idx="1135">
                  <c:v>90.843000000000004</c:v>
                </c:pt>
                <c:pt idx="1136">
                  <c:v>90.852000000000004</c:v>
                </c:pt>
                <c:pt idx="1137">
                  <c:v>90.856999999999999</c:v>
                </c:pt>
                <c:pt idx="1138">
                  <c:v>90.856999999999999</c:v>
                </c:pt>
                <c:pt idx="1139">
                  <c:v>90.858000000000004</c:v>
                </c:pt>
                <c:pt idx="1140">
                  <c:v>90.863</c:v>
                </c:pt>
                <c:pt idx="1141">
                  <c:v>90.869</c:v>
                </c:pt>
                <c:pt idx="1142">
                  <c:v>90.87</c:v>
                </c:pt>
                <c:pt idx="1143">
                  <c:v>90.876000000000005</c:v>
                </c:pt>
                <c:pt idx="1144">
                  <c:v>90.878</c:v>
                </c:pt>
                <c:pt idx="1145">
                  <c:v>90.878</c:v>
                </c:pt>
                <c:pt idx="1146">
                  <c:v>90.882000000000005</c:v>
                </c:pt>
                <c:pt idx="1147">
                  <c:v>90.884</c:v>
                </c:pt>
                <c:pt idx="1148">
                  <c:v>90.887</c:v>
                </c:pt>
                <c:pt idx="1149">
                  <c:v>90.891999999999996</c:v>
                </c:pt>
                <c:pt idx="1150">
                  <c:v>90.891000000000005</c:v>
                </c:pt>
                <c:pt idx="1151">
                  <c:v>90.891999999999996</c:v>
                </c:pt>
                <c:pt idx="1152">
                  <c:v>90.89</c:v>
                </c:pt>
                <c:pt idx="1153">
                  <c:v>90.894999999999996</c:v>
                </c:pt>
                <c:pt idx="1154">
                  <c:v>90.894999999999996</c:v>
                </c:pt>
                <c:pt idx="1155">
                  <c:v>90.896000000000001</c:v>
                </c:pt>
                <c:pt idx="1156">
                  <c:v>90.897000000000006</c:v>
                </c:pt>
                <c:pt idx="1157">
                  <c:v>90.897999999999996</c:v>
                </c:pt>
                <c:pt idx="1158">
                  <c:v>90.896000000000001</c:v>
                </c:pt>
                <c:pt idx="1159">
                  <c:v>90.903000000000006</c:v>
                </c:pt>
                <c:pt idx="1160">
                  <c:v>90.903000000000006</c:v>
                </c:pt>
                <c:pt idx="1161">
                  <c:v>90.903000000000006</c:v>
                </c:pt>
                <c:pt idx="1162">
                  <c:v>90.905000000000001</c:v>
                </c:pt>
                <c:pt idx="1163">
                  <c:v>90.906000000000006</c:v>
                </c:pt>
                <c:pt idx="1164">
                  <c:v>90.908000000000001</c:v>
                </c:pt>
                <c:pt idx="1165">
                  <c:v>90.91</c:v>
                </c:pt>
                <c:pt idx="1166">
                  <c:v>90.91</c:v>
                </c:pt>
                <c:pt idx="1167">
                  <c:v>90.91</c:v>
                </c:pt>
                <c:pt idx="1168">
                  <c:v>90.914000000000001</c:v>
                </c:pt>
                <c:pt idx="1169">
                  <c:v>90.924000000000007</c:v>
                </c:pt>
                <c:pt idx="1170">
                  <c:v>90.92</c:v>
                </c:pt>
                <c:pt idx="1171">
                  <c:v>90.93</c:v>
                </c:pt>
                <c:pt idx="1172">
                  <c:v>90.953000000000003</c:v>
                </c:pt>
                <c:pt idx="1173">
                  <c:v>91.164000000000001</c:v>
                </c:pt>
                <c:pt idx="1174">
                  <c:v>91.444000000000003</c:v>
                </c:pt>
                <c:pt idx="1175">
                  <c:v>91.600999999999999</c:v>
                </c:pt>
                <c:pt idx="1176">
                  <c:v>91.78</c:v>
                </c:pt>
                <c:pt idx="1177">
                  <c:v>91.921000000000006</c:v>
                </c:pt>
                <c:pt idx="1178">
                  <c:v>92.034000000000006</c:v>
                </c:pt>
                <c:pt idx="1179">
                  <c:v>92.185000000000002</c:v>
                </c:pt>
                <c:pt idx="1180">
                  <c:v>92.254999999999995</c:v>
                </c:pt>
                <c:pt idx="1181">
                  <c:v>92.375</c:v>
                </c:pt>
                <c:pt idx="1182">
                  <c:v>92.537999999999997</c:v>
                </c:pt>
                <c:pt idx="1183">
                  <c:v>92.599000000000004</c:v>
                </c:pt>
                <c:pt idx="1184">
                  <c:v>92.745000000000005</c:v>
                </c:pt>
                <c:pt idx="1185">
                  <c:v>92.820999999999998</c:v>
                </c:pt>
                <c:pt idx="1186">
                  <c:v>92.912999999999997</c:v>
                </c:pt>
                <c:pt idx="1187">
                  <c:v>92.988</c:v>
                </c:pt>
                <c:pt idx="1188">
                  <c:v>93.069000000000003</c:v>
                </c:pt>
                <c:pt idx="1189">
                  <c:v>93.177999999999997</c:v>
                </c:pt>
                <c:pt idx="1190">
                  <c:v>93.248999999999995</c:v>
                </c:pt>
                <c:pt idx="1191">
                  <c:v>93.39</c:v>
                </c:pt>
                <c:pt idx="1192">
                  <c:v>93.557000000000002</c:v>
                </c:pt>
                <c:pt idx="1193">
                  <c:v>93.736999999999995</c:v>
                </c:pt>
                <c:pt idx="1194">
                  <c:v>93.956000000000003</c:v>
                </c:pt>
                <c:pt idx="1195">
                  <c:v>94.138000000000005</c:v>
                </c:pt>
                <c:pt idx="1196">
                  <c:v>94.233999999999995</c:v>
                </c:pt>
                <c:pt idx="1197">
                  <c:v>94.364000000000004</c:v>
                </c:pt>
                <c:pt idx="1198">
                  <c:v>94.5</c:v>
                </c:pt>
                <c:pt idx="1199">
                  <c:v>94.614000000000004</c:v>
                </c:pt>
                <c:pt idx="1200">
                  <c:v>94.694999999999993</c:v>
                </c:pt>
                <c:pt idx="1201">
                  <c:v>94.754000000000005</c:v>
                </c:pt>
                <c:pt idx="1202">
                  <c:v>94.814999999999998</c:v>
                </c:pt>
                <c:pt idx="1203">
                  <c:v>94.905000000000001</c:v>
                </c:pt>
                <c:pt idx="1204">
                  <c:v>94.971999999999994</c:v>
                </c:pt>
                <c:pt idx="1205">
                  <c:v>95.031999999999996</c:v>
                </c:pt>
                <c:pt idx="1206">
                  <c:v>95.082999999999998</c:v>
                </c:pt>
                <c:pt idx="1207">
                  <c:v>95.152000000000001</c:v>
                </c:pt>
                <c:pt idx="1208">
                  <c:v>95.191000000000003</c:v>
                </c:pt>
                <c:pt idx="1209">
                  <c:v>95.253</c:v>
                </c:pt>
                <c:pt idx="1210">
                  <c:v>95.308999999999997</c:v>
                </c:pt>
                <c:pt idx="1211">
                  <c:v>95.358000000000004</c:v>
                </c:pt>
                <c:pt idx="1212">
                  <c:v>95.399000000000001</c:v>
                </c:pt>
                <c:pt idx="1213">
                  <c:v>95.444000000000003</c:v>
                </c:pt>
                <c:pt idx="1214">
                  <c:v>95.483000000000004</c:v>
                </c:pt>
                <c:pt idx="1215">
                  <c:v>95.503</c:v>
                </c:pt>
                <c:pt idx="1216">
                  <c:v>95.504999999999995</c:v>
                </c:pt>
                <c:pt idx="1217">
                  <c:v>95.522000000000006</c:v>
                </c:pt>
                <c:pt idx="1218">
                  <c:v>95.546999999999997</c:v>
                </c:pt>
                <c:pt idx="1219">
                  <c:v>95.570999999999998</c:v>
                </c:pt>
                <c:pt idx="1220">
                  <c:v>95.590999999999994</c:v>
                </c:pt>
                <c:pt idx="1221">
                  <c:v>95.608000000000004</c:v>
                </c:pt>
                <c:pt idx="1222">
                  <c:v>95.617999999999995</c:v>
                </c:pt>
                <c:pt idx="1223">
                  <c:v>95.629000000000005</c:v>
                </c:pt>
                <c:pt idx="1224">
                  <c:v>95.641999999999996</c:v>
                </c:pt>
                <c:pt idx="1225">
                  <c:v>95.658000000000001</c:v>
                </c:pt>
                <c:pt idx="1226">
                  <c:v>95.664000000000001</c:v>
                </c:pt>
                <c:pt idx="1227">
                  <c:v>95.673000000000002</c:v>
                </c:pt>
                <c:pt idx="1228">
                  <c:v>95.683999999999997</c:v>
                </c:pt>
                <c:pt idx="1229">
                  <c:v>95.691000000000003</c:v>
                </c:pt>
                <c:pt idx="1230">
                  <c:v>95.697999999999993</c:v>
                </c:pt>
                <c:pt idx="1231">
                  <c:v>95.703999999999994</c:v>
                </c:pt>
                <c:pt idx="1232">
                  <c:v>95.707999999999998</c:v>
                </c:pt>
                <c:pt idx="1233">
                  <c:v>95.710999999999999</c:v>
                </c:pt>
                <c:pt idx="1234">
                  <c:v>95.721000000000004</c:v>
                </c:pt>
                <c:pt idx="1235">
                  <c:v>95.727000000000004</c:v>
                </c:pt>
                <c:pt idx="1236">
                  <c:v>95.73</c:v>
                </c:pt>
                <c:pt idx="1237">
                  <c:v>95.733999999999995</c:v>
                </c:pt>
                <c:pt idx="1238">
                  <c:v>95.731999999999999</c:v>
                </c:pt>
                <c:pt idx="1239">
                  <c:v>95.736999999999995</c:v>
                </c:pt>
                <c:pt idx="1240">
                  <c:v>95.734999999999999</c:v>
                </c:pt>
                <c:pt idx="1241">
                  <c:v>95.741</c:v>
                </c:pt>
                <c:pt idx="1242">
                  <c:v>95.739000000000004</c:v>
                </c:pt>
                <c:pt idx="1243">
                  <c:v>95.744</c:v>
                </c:pt>
                <c:pt idx="1244">
                  <c:v>95.742000000000004</c:v>
                </c:pt>
                <c:pt idx="1245">
                  <c:v>95.74</c:v>
                </c:pt>
                <c:pt idx="1246">
                  <c:v>95.745000000000005</c:v>
                </c:pt>
                <c:pt idx="1247">
                  <c:v>95.744</c:v>
                </c:pt>
                <c:pt idx="1248">
                  <c:v>95.744</c:v>
                </c:pt>
                <c:pt idx="1249">
                  <c:v>95.744</c:v>
                </c:pt>
                <c:pt idx="1250">
                  <c:v>95.738</c:v>
                </c:pt>
                <c:pt idx="1251">
                  <c:v>95.733999999999995</c:v>
                </c:pt>
                <c:pt idx="1252">
                  <c:v>95.741</c:v>
                </c:pt>
                <c:pt idx="1253">
                  <c:v>95.74</c:v>
                </c:pt>
                <c:pt idx="1254">
                  <c:v>95.741</c:v>
                </c:pt>
                <c:pt idx="1255">
                  <c:v>95.742000000000004</c:v>
                </c:pt>
                <c:pt idx="1256">
                  <c:v>95.734999999999999</c:v>
                </c:pt>
                <c:pt idx="1257">
                  <c:v>95.733999999999995</c:v>
                </c:pt>
                <c:pt idx="1258">
                  <c:v>95.733000000000004</c:v>
                </c:pt>
                <c:pt idx="1259">
                  <c:v>95.733999999999995</c:v>
                </c:pt>
                <c:pt idx="1260">
                  <c:v>95.739000000000004</c:v>
                </c:pt>
                <c:pt idx="1261">
                  <c:v>95.745999999999995</c:v>
                </c:pt>
                <c:pt idx="1262">
                  <c:v>95.753</c:v>
                </c:pt>
                <c:pt idx="1263">
                  <c:v>95.762</c:v>
                </c:pt>
                <c:pt idx="1264">
                  <c:v>95.771000000000001</c:v>
                </c:pt>
                <c:pt idx="1265">
                  <c:v>95.772999999999996</c:v>
                </c:pt>
                <c:pt idx="1266">
                  <c:v>95.781000000000006</c:v>
                </c:pt>
                <c:pt idx="1267">
                  <c:v>95.789000000000001</c:v>
                </c:pt>
                <c:pt idx="1268">
                  <c:v>95.795000000000002</c:v>
                </c:pt>
                <c:pt idx="1269">
                  <c:v>95.802999999999997</c:v>
                </c:pt>
                <c:pt idx="1270">
                  <c:v>95.808999999999997</c:v>
                </c:pt>
                <c:pt idx="1271">
                  <c:v>95.811999999999998</c:v>
                </c:pt>
                <c:pt idx="1272">
                  <c:v>95.813999999999993</c:v>
                </c:pt>
                <c:pt idx="1273">
                  <c:v>95.817999999999998</c:v>
                </c:pt>
                <c:pt idx="1274">
                  <c:v>95.820999999999998</c:v>
                </c:pt>
                <c:pt idx="1275">
                  <c:v>95.823999999999998</c:v>
                </c:pt>
                <c:pt idx="1276">
                  <c:v>95.822999999999993</c:v>
                </c:pt>
                <c:pt idx="1277">
                  <c:v>95.831000000000003</c:v>
                </c:pt>
                <c:pt idx="1278">
                  <c:v>95.831999999999994</c:v>
                </c:pt>
                <c:pt idx="1279">
                  <c:v>95.834000000000003</c:v>
                </c:pt>
                <c:pt idx="1280">
                  <c:v>95.837000000000003</c:v>
                </c:pt>
                <c:pt idx="1281">
                  <c:v>95.838999999999999</c:v>
                </c:pt>
                <c:pt idx="1282">
                  <c:v>95.846999999999994</c:v>
                </c:pt>
                <c:pt idx="1283">
                  <c:v>95.849000000000004</c:v>
                </c:pt>
                <c:pt idx="1284">
                  <c:v>95.847999999999999</c:v>
                </c:pt>
                <c:pt idx="1285">
                  <c:v>95.846000000000004</c:v>
                </c:pt>
                <c:pt idx="1286">
                  <c:v>95.864999999999995</c:v>
                </c:pt>
                <c:pt idx="1287">
                  <c:v>95.986000000000004</c:v>
                </c:pt>
                <c:pt idx="1288">
                  <c:v>96.361999999999995</c:v>
                </c:pt>
                <c:pt idx="1289">
                  <c:v>96.510999999999996</c:v>
                </c:pt>
                <c:pt idx="1290">
                  <c:v>96.686999999999998</c:v>
                </c:pt>
                <c:pt idx="1291">
                  <c:v>96.903999999999996</c:v>
                </c:pt>
                <c:pt idx="1292">
                  <c:v>97.058999999999997</c:v>
                </c:pt>
                <c:pt idx="1293">
                  <c:v>97.161000000000001</c:v>
                </c:pt>
                <c:pt idx="1294">
                  <c:v>97.26</c:v>
                </c:pt>
                <c:pt idx="1295">
                  <c:v>97.382000000000005</c:v>
                </c:pt>
                <c:pt idx="1296">
                  <c:v>97.522999999999996</c:v>
                </c:pt>
                <c:pt idx="1297">
                  <c:v>97.644999999999996</c:v>
                </c:pt>
                <c:pt idx="1298">
                  <c:v>97.727999999999994</c:v>
                </c:pt>
                <c:pt idx="1299">
                  <c:v>97.834999999999994</c:v>
                </c:pt>
                <c:pt idx="1300">
                  <c:v>97.936999999999998</c:v>
                </c:pt>
                <c:pt idx="1301">
                  <c:v>98.05</c:v>
                </c:pt>
                <c:pt idx="1302">
                  <c:v>98.135000000000005</c:v>
                </c:pt>
                <c:pt idx="1303">
                  <c:v>98.247</c:v>
                </c:pt>
                <c:pt idx="1304">
                  <c:v>98.358999999999995</c:v>
                </c:pt>
                <c:pt idx="1305">
                  <c:v>98.552000000000007</c:v>
                </c:pt>
                <c:pt idx="1306">
                  <c:v>98.74</c:v>
                </c:pt>
                <c:pt idx="1307">
                  <c:v>98.903999999999996</c:v>
                </c:pt>
                <c:pt idx="1308">
                  <c:v>99.078000000000003</c:v>
                </c:pt>
                <c:pt idx="1309">
                  <c:v>99.262</c:v>
                </c:pt>
                <c:pt idx="1310">
                  <c:v>99.38</c:v>
                </c:pt>
                <c:pt idx="1311">
                  <c:v>99.501000000000005</c:v>
                </c:pt>
                <c:pt idx="1312">
                  <c:v>99.602999999999994</c:v>
                </c:pt>
                <c:pt idx="1313">
                  <c:v>99.701999999999998</c:v>
                </c:pt>
                <c:pt idx="1314">
                  <c:v>99.772000000000006</c:v>
                </c:pt>
                <c:pt idx="1315">
                  <c:v>99.840999999999994</c:v>
                </c:pt>
                <c:pt idx="1316">
                  <c:v>99.933999999999997</c:v>
                </c:pt>
                <c:pt idx="1317">
                  <c:v>99.994</c:v>
                </c:pt>
                <c:pt idx="1318">
                  <c:v>100.03700000000001</c:v>
                </c:pt>
                <c:pt idx="1319">
                  <c:v>100.104</c:v>
                </c:pt>
                <c:pt idx="1320">
                  <c:v>100.154</c:v>
                </c:pt>
                <c:pt idx="1321">
                  <c:v>100.214</c:v>
                </c:pt>
                <c:pt idx="1322">
                  <c:v>100.261</c:v>
                </c:pt>
                <c:pt idx="1323">
                  <c:v>100.312</c:v>
                </c:pt>
                <c:pt idx="1324">
                  <c:v>100.352</c:v>
                </c:pt>
                <c:pt idx="1325">
                  <c:v>100.38800000000001</c:v>
                </c:pt>
                <c:pt idx="1326">
                  <c:v>100.432</c:v>
                </c:pt>
                <c:pt idx="1327">
                  <c:v>100.476</c:v>
                </c:pt>
                <c:pt idx="1328">
                  <c:v>100.488</c:v>
                </c:pt>
                <c:pt idx="1329">
                  <c:v>100.5</c:v>
                </c:pt>
                <c:pt idx="1330">
                  <c:v>100.51300000000001</c:v>
                </c:pt>
                <c:pt idx="1331">
                  <c:v>100.52500000000001</c:v>
                </c:pt>
                <c:pt idx="1332">
                  <c:v>100.547</c:v>
                </c:pt>
                <c:pt idx="1333">
                  <c:v>100.57</c:v>
                </c:pt>
                <c:pt idx="1334">
                  <c:v>100.592</c:v>
                </c:pt>
                <c:pt idx="1335">
                  <c:v>100.605</c:v>
                </c:pt>
                <c:pt idx="1336">
                  <c:v>100.621</c:v>
                </c:pt>
                <c:pt idx="1337">
                  <c:v>100.633</c:v>
                </c:pt>
                <c:pt idx="1338">
                  <c:v>100.651</c:v>
                </c:pt>
                <c:pt idx="1339">
                  <c:v>100.66200000000001</c:v>
                </c:pt>
                <c:pt idx="1340">
                  <c:v>100.67700000000001</c:v>
                </c:pt>
                <c:pt idx="1341">
                  <c:v>100.69199999999999</c:v>
                </c:pt>
                <c:pt idx="1342">
                  <c:v>100.70099999999999</c:v>
                </c:pt>
                <c:pt idx="1343">
                  <c:v>100.712</c:v>
                </c:pt>
                <c:pt idx="1344">
                  <c:v>100.73</c:v>
                </c:pt>
                <c:pt idx="1345">
                  <c:v>100.745</c:v>
                </c:pt>
                <c:pt idx="1346">
                  <c:v>100.753</c:v>
                </c:pt>
                <c:pt idx="1347">
                  <c:v>100.76300000000001</c:v>
                </c:pt>
                <c:pt idx="1348">
                  <c:v>100.78</c:v>
                </c:pt>
                <c:pt idx="1349">
                  <c:v>100.78700000000001</c:v>
                </c:pt>
                <c:pt idx="1350">
                  <c:v>100.789</c:v>
                </c:pt>
                <c:pt idx="1351">
                  <c:v>100.801</c:v>
                </c:pt>
                <c:pt idx="1352">
                  <c:v>100.801</c:v>
                </c:pt>
                <c:pt idx="1353">
                  <c:v>100.816</c:v>
                </c:pt>
                <c:pt idx="1354">
                  <c:v>100.83</c:v>
                </c:pt>
                <c:pt idx="1355">
                  <c:v>100.84</c:v>
                </c:pt>
                <c:pt idx="1356">
                  <c:v>100.845</c:v>
                </c:pt>
                <c:pt idx="1357">
                  <c:v>100.854</c:v>
                </c:pt>
                <c:pt idx="1358">
                  <c:v>100.867</c:v>
                </c:pt>
                <c:pt idx="1359">
                  <c:v>100.876</c:v>
                </c:pt>
                <c:pt idx="1360">
                  <c:v>100.88200000000001</c:v>
                </c:pt>
                <c:pt idx="1361">
                  <c:v>100.89400000000001</c:v>
                </c:pt>
                <c:pt idx="1362">
                  <c:v>100.90600000000001</c:v>
                </c:pt>
                <c:pt idx="1363">
                  <c:v>100.908</c:v>
                </c:pt>
                <c:pt idx="1364">
                  <c:v>100.916</c:v>
                </c:pt>
                <c:pt idx="1365">
                  <c:v>100.926</c:v>
                </c:pt>
                <c:pt idx="1366">
                  <c:v>100.949</c:v>
                </c:pt>
                <c:pt idx="1367">
                  <c:v>100.955</c:v>
                </c:pt>
                <c:pt idx="1368">
                  <c:v>100.96</c:v>
                </c:pt>
                <c:pt idx="1369">
                  <c:v>100.964</c:v>
                </c:pt>
                <c:pt idx="1370">
                  <c:v>100.96299999999999</c:v>
                </c:pt>
                <c:pt idx="1371">
                  <c:v>100.97</c:v>
                </c:pt>
                <c:pt idx="1372">
                  <c:v>100.974</c:v>
                </c:pt>
                <c:pt idx="1373">
                  <c:v>100.983</c:v>
                </c:pt>
                <c:pt idx="1374">
                  <c:v>100.988</c:v>
                </c:pt>
                <c:pt idx="1375">
                  <c:v>101.001</c:v>
                </c:pt>
                <c:pt idx="1376">
                  <c:v>101.01</c:v>
                </c:pt>
                <c:pt idx="1377">
                  <c:v>101.017</c:v>
                </c:pt>
                <c:pt idx="1378">
                  <c:v>101.02</c:v>
                </c:pt>
                <c:pt idx="1379">
                  <c:v>101.023</c:v>
                </c:pt>
                <c:pt idx="1380">
                  <c:v>101.03</c:v>
                </c:pt>
                <c:pt idx="1381">
                  <c:v>101.038</c:v>
                </c:pt>
                <c:pt idx="1382">
                  <c:v>101.04</c:v>
                </c:pt>
                <c:pt idx="1383">
                  <c:v>101.04300000000001</c:v>
                </c:pt>
                <c:pt idx="1384">
                  <c:v>101.04600000000001</c:v>
                </c:pt>
                <c:pt idx="1385">
                  <c:v>101.059</c:v>
                </c:pt>
                <c:pt idx="1386">
                  <c:v>101.065</c:v>
                </c:pt>
                <c:pt idx="1387">
                  <c:v>101.07599999999999</c:v>
                </c:pt>
                <c:pt idx="1388">
                  <c:v>101.087</c:v>
                </c:pt>
                <c:pt idx="1389">
                  <c:v>101.092</c:v>
                </c:pt>
                <c:pt idx="1390">
                  <c:v>101.098</c:v>
                </c:pt>
                <c:pt idx="1391">
                  <c:v>101.101</c:v>
                </c:pt>
                <c:pt idx="1392">
                  <c:v>101.101</c:v>
                </c:pt>
                <c:pt idx="1393">
                  <c:v>101.108</c:v>
                </c:pt>
                <c:pt idx="1394">
                  <c:v>101.111</c:v>
                </c:pt>
                <c:pt idx="1395">
                  <c:v>101.121</c:v>
                </c:pt>
                <c:pt idx="1396">
                  <c:v>101.163</c:v>
                </c:pt>
                <c:pt idx="1397">
                  <c:v>101.383</c:v>
                </c:pt>
                <c:pt idx="1398">
                  <c:v>101.607</c:v>
                </c:pt>
                <c:pt idx="1399">
                  <c:v>101.723</c:v>
                </c:pt>
                <c:pt idx="1400">
                  <c:v>101.861</c:v>
                </c:pt>
                <c:pt idx="1401">
                  <c:v>102.042</c:v>
                </c:pt>
                <c:pt idx="1402">
                  <c:v>102.116</c:v>
                </c:pt>
                <c:pt idx="1403">
                  <c:v>102.215</c:v>
                </c:pt>
                <c:pt idx="1404">
                  <c:v>102.30200000000001</c:v>
                </c:pt>
                <c:pt idx="1405">
                  <c:v>102.414</c:v>
                </c:pt>
                <c:pt idx="1406">
                  <c:v>102.527</c:v>
                </c:pt>
                <c:pt idx="1407">
                  <c:v>102.58</c:v>
                </c:pt>
                <c:pt idx="1408">
                  <c:v>102.65600000000001</c:v>
                </c:pt>
                <c:pt idx="1409">
                  <c:v>102.77800000000001</c:v>
                </c:pt>
                <c:pt idx="1410">
                  <c:v>102.872</c:v>
                </c:pt>
                <c:pt idx="1411">
                  <c:v>102.907</c:v>
                </c:pt>
                <c:pt idx="1412">
                  <c:v>102.952</c:v>
                </c:pt>
                <c:pt idx="1413">
                  <c:v>103.063</c:v>
                </c:pt>
                <c:pt idx="1414">
                  <c:v>103.121</c:v>
                </c:pt>
                <c:pt idx="1415">
                  <c:v>103.188</c:v>
                </c:pt>
                <c:pt idx="1416">
                  <c:v>103.259</c:v>
                </c:pt>
                <c:pt idx="1417">
                  <c:v>103.40900000000001</c:v>
                </c:pt>
                <c:pt idx="1418">
                  <c:v>103.578</c:v>
                </c:pt>
                <c:pt idx="1419">
                  <c:v>103.71599999999999</c:v>
                </c:pt>
                <c:pt idx="1420">
                  <c:v>103.871</c:v>
                </c:pt>
                <c:pt idx="1421">
                  <c:v>104.054</c:v>
                </c:pt>
                <c:pt idx="1422">
                  <c:v>104.232</c:v>
                </c:pt>
                <c:pt idx="1423">
                  <c:v>104.361</c:v>
                </c:pt>
                <c:pt idx="1424">
                  <c:v>104.501</c:v>
                </c:pt>
                <c:pt idx="1425">
                  <c:v>104.643</c:v>
                </c:pt>
                <c:pt idx="1426">
                  <c:v>104.77200000000001</c:v>
                </c:pt>
                <c:pt idx="1427">
                  <c:v>104.86199999999999</c:v>
                </c:pt>
                <c:pt idx="1428">
                  <c:v>104.911</c:v>
                </c:pt>
                <c:pt idx="1429">
                  <c:v>105.017</c:v>
                </c:pt>
                <c:pt idx="1430">
                  <c:v>105.063</c:v>
                </c:pt>
                <c:pt idx="1431">
                  <c:v>105.134</c:v>
                </c:pt>
                <c:pt idx="1432">
                  <c:v>105.20699999999999</c:v>
                </c:pt>
                <c:pt idx="1433">
                  <c:v>105.271</c:v>
                </c:pt>
                <c:pt idx="1434">
                  <c:v>105.32599999999999</c:v>
                </c:pt>
                <c:pt idx="1435">
                  <c:v>105.384</c:v>
                </c:pt>
                <c:pt idx="1436">
                  <c:v>105.456</c:v>
                </c:pt>
                <c:pt idx="1437">
                  <c:v>105.52200000000001</c:v>
                </c:pt>
                <c:pt idx="1438">
                  <c:v>105.538</c:v>
                </c:pt>
                <c:pt idx="1439">
                  <c:v>105.58</c:v>
                </c:pt>
                <c:pt idx="1440">
                  <c:v>105.58499999999999</c:v>
                </c:pt>
                <c:pt idx="1441">
                  <c:v>105.60899999999999</c:v>
                </c:pt>
                <c:pt idx="1442">
                  <c:v>105.639</c:v>
                </c:pt>
                <c:pt idx="1443">
                  <c:v>105.673</c:v>
                </c:pt>
                <c:pt idx="1444">
                  <c:v>105.699</c:v>
                </c:pt>
                <c:pt idx="1445">
                  <c:v>105.729</c:v>
                </c:pt>
                <c:pt idx="1446">
                  <c:v>105.744</c:v>
                </c:pt>
                <c:pt idx="1447">
                  <c:v>105.765</c:v>
                </c:pt>
                <c:pt idx="1448">
                  <c:v>105.779</c:v>
                </c:pt>
                <c:pt idx="1449">
                  <c:v>105.8</c:v>
                </c:pt>
                <c:pt idx="1450">
                  <c:v>105.816</c:v>
                </c:pt>
                <c:pt idx="1451">
                  <c:v>105.839</c:v>
                </c:pt>
                <c:pt idx="1452">
                  <c:v>105.861</c:v>
                </c:pt>
                <c:pt idx="1453">
                  <c:v>105.88</c:v>
                </c:pt>
                <c:pt idx="1454">
                  <c:v>105.89</c:v>
                </c:pt>
                <c:pt idx="1455">
                  <c:v>105.904</c:v>
                </c:pt>
                <c:pt idx="1456">
                  <c:v>105.925</c:v>
                </c:pt>
                <c:pt idx="1457">
                  <c:v>105.938</c:v>
                </c:pt>
                <c:pt idx="1458">
                  <c:v>105.949</c:v>
                </c:pt>
                <c:pt idx="1459">
                  <c:v>105.962</c:v>
                </c:pt>
                <c:pt idx="1460">
                  <c:v>105.974</c:v>
                </c:pt>
                <c:pt idx="1461">
                  <c:v>105.99</c:v>
                </c:pt>
                <c:pt idx="1462">
                  <c:v>106.005</c:v>
                </c:pt>
                <c:pt idx="1463">
                  <c:v>106.018</c:v>
                </c:pt>
                <c:pt idx="1464">
                  <c:v>106.02800000000001</c:v>
                </c:pt>
                <c:pt idx="1465">
                  <c:v>106.042</c:v>
                </c:pt>
                <c:pt idx="1466">
                  <c:v>106.06399999999999</c:v>
                </c:pt>
                <c:pt idx="1467">
                  <c:v>106.078</c:v>
                </c:pt>
                <c:pt idx="1468">
                  <c:v>106.083</c:v>
                </c:pt>
                <c:pt idx="1469">
                  <c:v>106.095</c:v>
                </c:pt>
                <c:pt idx="1470">
                  <c:v>106.104</c:v>
                </c:pt>
                <c:pt idx="1471">
                  <c:v>106.11199999999999</c:v>
                </c:pt>
                <c:pt idx="1472">
                  <c:v>106.119</c:v>
                </c:pt>
                <c:pt idx="1473">
                  <c:v>106.14100000000001</c:v>
                </c:pt>
                <c:pt idx="1474">
                  <c:v>106.151</c:v>
                </c:pt>
                <c:pt idx="1475">
                  <c:v>106.16500000000001</c:v>
                </c:pt>
                <c:pt idx="1476">
                  <c:v>106.178</c:v>
                </c:pt>
                <c:pt idx="1477">
                  <c:v>106.18899999999999</c:v>
                </c:pt>
                <c:pt idx="1478">
                  <c:v>106.2</c:v>
                </c:pt>
                <c:pt idx="1479">
                  <c:v>106.211</c:v>
                </c:pt>
                <c:pt idx="1480">
                  <c:v>106.21899999999999</c:v>
                </c:pt>
                <c:pt idx="1481">
                  <c:v>106.232</c:v>
                </c:pt>
                <c:pt idx="1482">
                  <c:v>106.246</c:v>
                </c:pt>
                <c:pt idx="1483">
                  <c:v>106.256</c:v>
                </c:pt>
                <c:pt idx="1484">
                  <c:v>106.262</c:v>
                </c:pt>
                <c:pt idx="1485">
                  <c:v>106.282</c:v>
                </c:pt>
                <c:pt idx="1486">
                  <c:v>106.30200000000001</c:v>
                </c:pt>
                <c:pt idx="1487">
                  <c:v>106.30800000000001</c:v>
                </c:pt>
                <c:pt idx="1488">
                  <c:v>106.315</c:v>
                </c:pt>
                <c:pt idx="1489">
                  <c:v>106.32299999999999</c:v>
                </c:pt>
                <c:pt idx="1490">
                  <c:v>106.337</c:v>
                </c:pt>
                <c:pt idx="1491">
                  <c:v>106.351</c:v>
                </c:pt>
                <c:pt idx="1492">
                  <c:v>106.369</c:v>
                </c:pt>
                <c:pt idx="1493">
                  <c:v>106.38500000000001</c:v>
                </c:pt>
                <c:pt idx="1494">
                  <c:v>106.386</c:v>
                </c:pt>
                <c:pt idx="1495">
                  <c:v>106.399</c:v>
                </c:pt>
                <c:pt idx="1496">
                  <c:v>106.408</c:v>
                </c:pt>
                <c:pt idx="1497">
                  <c:v>106.42400000000001</c:v>
                </c:pt>
                <c:pt idx="1498">
                  <c:v>106.434</c:v>
                </c:pt>
                <c:pt idx="1499">
                  <c:v>106.438</c:v>
                </c:pt>
                <c:pt idx="1500">
                  <c:v>106.438</c:v>
                </c:pt>
                <c:pt idx="1501">
                  <c:v>106.461</c:v>
                </c:pt>
                <c:pt idx="1502">
                  <c:v>106.47</c:v>
                </c:pt>
                <c:pt idx="1503">
                  <c:v>106.48699999999999</c:v>
                </c:pt>
                <c:pt idx="1504">
                  <c:v>106.501</c:v>
                </c:pt>
                <c:pt idx="1505">
                  <c:v>106.511</c:v>
                </c:pt>
                <c:pt idx="1506">
                  <c:v>106.527</c:v>
                </c:pt>
                <c:pt idx="1507">
                  <c:v>106.535</c:v>
                </c:pt>
                <c:pt idx="1508">
                  <c:v>106.544</c:v>
                </c:pt>
                <c:pt idx="1509">
                  <c:v>106.55200000000001</c:v>
                </c:pt>
                <c:pt idx="1510">
                  <c:v>106.56</c:v>
                </c:pt>
                <c:pt idx="1511">
                  <c:v>106.568</c:v>
                </c:pt>
                <c:pt idx="1512">
                  <c:v>106.58199999999999</c:v>
                </c:pt>
                <c:pt idx="1513">
                  <c:v>106.595</c:v>
                </c:pt>
                <c:pt idx="1514">
                  <c:v>106.602</c:v>
                </c:pt>
                <c:pt idx="1515">
                  <c:v>106.60899999999999</c:v>
                </c:pt>
                <c:pt idx="1516">
                  <c:v>106.621</c:v>
                </c:pt>
                <c:pt idx="1517">
                  <c:v>106.633</c:v>
                </c:pt>
                <c:pt idx="1518">
                  <c:v>106.64700000000001</c:v>
                </c:pt>
                <c:pt idx="1519">
                  <c:v>106.654</c:v>
                </c:pt>
                <c:pt idx="1520">
                  <c:v>106.663</c:v>
                </c:pt>
                <c:pt idx="1521">
                  <c:v>106.673</c:v>
                </c:pt>
                <c:pt idx="1522">
                  <c:v>106.684</c:v>
                </c:pt>
                <c:pt idx="1523">
                  <c:v>106.70099999999999</c:v>
                </c:pt>
                <c:pt idx="1524">
                  <c:v>106.715</c:v>
                </c:pt>
                <c:pt idx="1525">
                  <c:v>106.73399999999999</c:v>
                </c:pt>
                <c:pt idx="1526">
                  <c:v>106.73699999999999</c:v>
                </c:pt>
                <c:pt idx="1527">
                  <c:v>106.747</c:v>
                </c:pt>
                <c:pt idx="1528">
                  <c:v>106.753</c:v>
                </c:pt>
                <c:pt idx="1529">
                  <c:v>106.76</c:v>
                </c:pt>
                <c:pt idx="1530">
                  <c:v>106.77</c:v>
                </c:pt>
                <c:pt idx="1531">
                  <c:v>106.788</c:v>
                </c:pt>
                <c:pt idx="1532">
                  <c:v>106.80200000000001</c:v>
                </c:pt>
                <c:pt idx="1533">
                  <c:v>106.812</c:v>
                </c:pt>
                <c:pt idx="1534">
                  <c:v>106.82299999999999</c:v>
                </c:pt>
                <c:pt idx="1535">
                  <c:v>106.825</c:v>
                </c:pt>
                <c:pt idx="1536">
                  <c:v>106.836</c:v>
                </c:pt>
                <c:pt idx="1537">
                  <c:v>106.846</c:v>
                </c:pt>
                <c:pt idx="1538">
                  <c:v>106.85299999999999</c:v>
                </c:pt>
                <c:pt idx="1539">
                  <c:v>106.857</c:v>
                </c:pt>
                <c:pt idx="1540">
                  <c:v>106.863</c:v>
                </c:pt>
                <c:pt idx="1541">
                  <c:v>106.879</c:v>
                </c:pt>
                <c:pt idx="1542">
                  <c:v>106.88800000000001</c:v>
                </c:pt>
                <c:pt idx="1543">
                  <c:v>106.899</c:v>
                </c:pt>
                <c:pt idx="1544">
                  <c:v>106.913</c:v>
                </c:pt>
                <c:pt idx="1545">
                  <c:v>106.92100000000001</c:v>
                </c:pt>
                <c:pt idx="1546">
                  <c:v>106.93</c:v>
                </c:pt>
                <c:pt idx="1547">
                  <c:v>106.94199999999999</c:v>
                </c:pt>
                <c:pt idx="1548">
                  <c:v>106.953</c:v>
                </c:pt>
                <c:pt idx="1549">
                  <c:v>106.959</c:v>
                </c:pt>
                <c:pt idx="1550">
                  <c:v>106.964</c:v>
                </c:pt>
                <c:pt idx="1551">
                  <c:v>106.973</c:v>
                </c:pt>
                <c:pt idx="1552">
                  <c:v>106.979</c:v>
                </c:pt>
                <c:pt idx="1553">
                  <c:v>106.992</c:v>
                </c:pt>
                <c:pt idx="1554">
                  <c:v>106.998</c:v>
                </c:pt>
                <c:pt idx="1555">
                  <c:v>107.014</c:v>
                </c:pt>
                <c:pt idx="1556">
                  <c:v>107.023</c:v>
                </c:pt>
                <c:pt idx="1557">
                  <c:v>107.027</c:v>
                </c:pt>
                <c:pt idx="1558">
                  <c:v>107.032</c:v>
                </c:pt>
                <c:pt idx="1559">
                  <c:v>107.04</c:v>
                </c:pt>
                <c:pt idx="1560">
                  <c:v>107.047</c:v>
                </c:pt>
                <c:pt idx="1561">
                  <c:v>107.057</c:v>
                </c:pt>
                <c:pt idx="1562">
                  <c:v>107.06100000000001</c:v>
                </c:pt>
                <c:pt idx="1563">
                  <c:v>107.072</c:v>
                </c:pt>
                <c:pt idx="1564">
                  <c:v>107.083</c:v>
                </c:pt>
                <c:pt idx="1565">
                  <c:v>107.093</c:v>
                </c:pt>
                <c:pt idx="1566">
                  <c:v>107.102</c:v>
                </c:pt>
                <c:pt idx="1567">
                  <c:v>107.113</c:v>
                </c:pt>
                <c:pt idx="1568">
                  <c:v>107.123</c:v>
                </c:pt>
                <c:pt idx="1569">
                  <c:v>107.126</c:v>
                </c:pt>
                <c:pt idx="1570">
                  <c:v>107.139</c:v>
                </c:pt>
                <c:pt idx="1571">
                  <c:v>107.14400000000001</c:v>
                </c:pt>
                <c:pt idx="1572">
                  <c:v>107.15</c:v>
                </c:pt>
                <c:pt idx="1573">
                  <c:v>107.15300000000001</c:v>
                </c:pt>
                <c:pt idx="1574">
                  <c:v>107.16</c:v>
                </c:pt>
                <c:pt idx="1575">
                  <c:v>107.161</c:v>
                </c:pt>
                <c:pt idx="1576">
                  <c:v>107.176</c:v>
                </c:pt>
                <c:pt idx="1577">
                  <c:v>107.188</c:v>
                </c:pt>
                <c:pt idx="1578">
                  <c:v>107.20099999999999</c:v>
                </c:pt>
                <c:pt idx="1579">
                  <c:v>107.208</c:v>
                </c:pt>
                <c:pt idx="1580">
                  <c:v>107.217</c:v>
                </c:pt>
                <c:pt idx="1581">
                  <c:v>107.223</c:v>
                </c:pt>
                <c:pt idx="1582">
                  <c:v>107.227</c:v>
                </c:pt>
                <c:pt idx="1583">
                  <c:v>107.236</c:v>
                </c:pt>
                <c:pt idx="1584">
                  <c:v>107.242</c:v>
                </c:pt>
                <c:pt idx="1585">
                  <c:v>107.244</c:v>
                </c:pt>
                <c:pt idx="1586">
                  <c:v>107.258</c:v>
                </c:pt>
                <c:pt idx="1587">
                  <c:v>107.264</c:v>
                </c:pt>
                <c:pt idx="1588">
                  <c:v>107.271</c:v>
                </c:pt>
                <c:pt idx="1589">
                  <c:v>107.27800000000001</c:v>
                </c:pt>
                <c:pt idx="1590">
                  <c:v>107.286</c:v>
                </c:pt>
                <c:pt idx="1591">
                  <c:v>107.297</c:v>
                </c:pt>
                <c:pt idx="1592">
                  <c:v>107.306</c:v>
                </c:pt>
                <c:pt idx="1593">
                  <c:v>107.31699999999999</c:v>
                </c:pt>
                <c:pt idx="1594">
                  <c:v>107.32</c:v>
                </c:pt>
                <c:pt idx="1595">
                  <c:v>107.333</c:v>
                </c:pt>
                <c:pt idx="1596">
                  <c:v>107.33799999999999</c:v>
                </c:pt>
                <c:pt idx="1597">
                  <c:v>107.342</c:v>
                </c:pt>
                <c:pt idx="1598">
                  <c:v>107.348</c:v>
                </c:pt>
                <c:pt idx="1599">
                  <c:v>107.352</c:v>
                </c:pt>
                <c:pt idx="1600">
                  <c:v>107.35899999999999</c:v>
                </c:pt>
                <c:pt idx="1601">
                  <c:v>107.36799999999999</c:v>
                </c:pt>
                <c:pt idx="1602">
                  <c:v>107.38</c:v>
                </c:pt>
                <c:pt idx="1603">
                  <c:v>107.386</c:v>
                </c:pt>
                <c:pt idx="1604">
                  <c:v>107.38800000000001</c:v>
                </c:pt>
                <c:pt idx="1605">
                  <c:v>107.398</c:v>
                </c:pt>
                <c:pt idx="1606">
                  <c:v>107.407</c:v>
                </c:pt>
                <c:pt idx="1607">
                  <c:v>107.414</c:v>
                </c:pt>
                <c:pt idx="1608">
                  <c:v>107.41800000000001</c:v>
                </c:pt>
                <c:pt idx="1609">
                  <c:v>107.426</c:v>
                </c:pt>
                <c:pt idx="1610">
                  <c:v>107.43300000000001</c:v>
                </c:pt>
                <c:pt idx="1611">
                  <c:v>107.435</c:v>
                </c:pt>
                <c:pt idx="1612">
                  <c:v>107.444</c:v>
                </c:pt>
                <c:pt idx="1613">
                  <c:v>107.45</c:v>
                </c:pt>
                <c:pt idx="1614">
                  <c:v>107.455</c:v>
                </c:pt>
                <c:pt idx="1615">
                  <c:v>107.45699999999999</c:v>
                </c:pt>
                <c:pt idx="1616">
                  <c:v>107.458</c:v>
                </c:pt>
                <c:pt idx="1617">
                  <c:v>107.46599999999999</c:v>
                </c:pt>
                <c:pt idx="1618">
                  <c:v>107.47199999999999</c:v>
                </c:pt>
                <c:pt idx="1619">
                  <c:v>107.48099999999999</c:v>
                </c:pt>
                <c:pt idx="1620">
                  <c:v>107.486</c:v>
                </c:pt>
                <c:pt idx="1621">
                  <c:v>107.495</c:v>
                </c:pt>
                <c:pt idx="1622">
                  <c:v>107.503</c:v>
                </c:pt>
                <c:pt idx="1623">
                  <c:v>107.51300000000001</c:v>
                </c:pt>
                <c:pt idx="1624">
                  <c:v>107.518</c:v>
                </c:pt>
                <c:pt idx="1625">
                  <c:v>107.52800000000001</c:v>
                </c:pt>
                <c:pt idx="1626">
                  <c:v>107.53100000000001</c:v>
                </c:pt>
                <c:pt idx="1627">
                  <c:v>107.52800000000001</c:v>
                </c:pt>
                <c:pt idx="1628">
                  <c:v>107.53</c:v>
                </c:pt>
                <c:pt idx="1629">
                  <c:v>107.536</c:v>
                </c:pt>
                <c:pt idx="1630">
                  <c:v>107.541</c:v>
                </c:pt>
                <c:pt idx="1631">
                  <c:v>107.55200000000001</c:v>
                </c:pt>
                <c:pt idx="1632">
                  <c:v>107.563</c:v>
                </c:pt>
                <c:pt idx="1633">
                  <c:v>107.568</c:v>
                </c:pt>
                <c:pt idx="1634">
                  <c:v>107.569</c:v>
                </c:pt>
                <c:pt idx="1635">
                  <c:v>107.575</c:v>
                </c:pt>
                <c:pt idx="1636">
                  <c:v>107.58</c:v>
                </c:pt>
                <c:pt idx="1637">
                  <c:v>107.586</c:v>
                </c:pt>
                <c:pt idx="1638">
                  <c:v>107.59</c:v>
                </c:pt>
                <c:pt idx="1639">
                  <c:v>107.6</c:v>
                </c:pt>
                <c:pt idx="1640">
                  <c:v>107.607</c:v>
                </c:pt>
                <c:pt idx="1641">
                  <c:v>107.61499999999999</c:v>
                </c:pt>
                <c:pt idx="1642">
                  <c:v>107.621</c:v>
                </c:pt>
                <c:pt idx="1643">
                  <c:v>107.623</c:v>
                </c:pt>
                <c:pt idx="1644">
                  <c:v>107.631</c:v>
                </c:pt>
                <c:pt idx="1645">
                  <c:v>107.64</c:v>
                </c:pt>
                <c:pt idx="1646">
                  <c:v>107.64400000000001</c:v>
                </c:pt>
                <c:pt idx="1647">
                  <c:v>107.65600000000001</c:v>
                </c:pt>
                <c:pt idx="1648">
                  <c:v>107.661</c:v>
                </c:pt>
                <c:pt idx="1649">
                  <c:v>107.661</c:v>
                </c:pt>
                <c:pt idx="1650">
                  <c:v>107.667</c:v>
                </c:pt>
                <c:pt idx="1651">
                  <c:v>107.67100000000001</c:v>
                </c:pt>
                <c:pt idx="1652">
                  <c:v>107.676</c:v>
                </c:pt>
                <c:pt idx="1653">
                  <c:v>107.679</c:v>
                </c:pt>
                <c:pt idx="1654">
                  <c:v>107.688</c:v>
                </c:pt>
                <c:pt idx="1655">
                  <c:v>107.693</c:v>
                </c:pt>
                <c:pt idx="1656">
                  <c:v>107.7</c:v>
                </c:pt>
                <c:pt idx="1657">
                  <c:v>107.705</c:v>
                </c:pt>
                <c:pt idx="1658">
                  <c:v>107.71</c:v>
                </c:pt>
                <c:pt idx="1659">
                  <c:v>107.712</c:v>
                </c:pt>
                <c:pt idx="1660">
                  <c:v>107.71299999999999</c:v>
                </c:pt>
                <c:pt idx="1661">
                  <c:v>107.718</c:v>
                </c:pt>
                <c:pt idx="1662">
                  <c:v>107.72499999999999</c:v>
                </c:pt>
                <c:pt idx="1663">
                  <c:v>107.727</c:v>
                </c:pt>
                <c:pt idx="1664">
                  <c:v>107.739</c:v>
                </c:pt>
                <c:pt idx="1665">
                  <c:v>107.738</c:v>
                </c:pt>
                <c:pt idx="1666">
                  <c:v>107.74299999999999</c:v>
                </c:pt>
                <c:pt idx="1667">
                  <c:v>107.75</c:v>
                </c:pt>
                <c:pt idx="1668">
                  <c:v>107.752</c:v>
                </c:pt>
                <c:pt idx="1669">
                  <c:v>107.756</c:v>
                </c:pt>
                <c:pt idx="1670">
                  <c:v>107.761</c:v>
                </c:pt>
                <c:pt idx="1671">
                  <c:v>107.765</c:v>
                </c:pt>
                <c:pt idx="1672">
                  <c:v>107.77200000000001</c:v>
                </c:pt>
                <c:pt idx="1673">
                  <c:v>107.777</c:v>
                </c:pt>
                <c:pt idx="1674">
                  <c:v>107.78400000000001</c:v>
                </c:pt>
                <c:pt idx="1675">
                  <c:v>107.792</c:v>
                </c:pt>
                <c:pt idx="1676">
                  <c:v>107.797</c:v>
                </c:pt>
                <c:pt idx="1677">
                  <c:v>107.80200000000001</c:v>
                </c:pt>
                <c:pt idx="1678">
                  <c:v>107.806</c:v>
                </c:pt>
                <c:pt idx="1679">
                  <c:v>107.809</c:v>
                </c:pt>
                <c:pt idx="1680">
                  <c:v>107.81399999999999</c:v>
                </c:pt>
                <c:pt idx="1681">
                  <c:v>107.818</c:v>
                </c:pt>
                <c:pt idx="1682">
                  <c:v>107.82</c:v>
                </c:pt>
                <c:pt idx="1683">
                  <c:v>107.824</c:v>
                </c:pt>
                <c:pt idx="1684">
                  <c:v>107.83199999999999</c:v>
                </c:pt>
                <c:pt idx="1685">
                  <c:v>107.837</c:v>
                </c:pt>
                <c:pt idx="1686">
                  <c:v>107.84099999999999</c:v>
                </c:pt>
                <c:pt idx="1687">
                  <c:v>107.84699999999999</c:v>
                </c:pt>
                <c:pt idx="1688">
                  <c:v>107.84399999999999</c:v>
                </c:pt>
                <c:pt idx="1689">
                  <c:v>107.848</c:v>
                </c:pt>
                <c:pt idx="1690">
                  <c:v>107.85</c:v>
                </c:pt>
                <c:pt idx="1691">
                  <c:v>107.85299999999999</c:v>
                </c:pt>
                <c:pt idx="1692">
                  <c:v>107.857</c:v>
                </c:pt>
                <c:pt idx="1693">
                  <c:v>107.86499999999999</c:v>
                </c:pt>
                <c:pt idx="1694">
                  <c:v>107.86799999999999</c:v>
                </c:pt>
                <c:pt idx="1695">
                  <c:v>107.874</c:v>
                </c:pt>
                <c:pt idx="1696">
                  <c:v>107.878</c:v>
                </c:pt>
                <c:pt idx="1697">
                  <c:v>107.887</c:v>
                </c:pt>
                <c:pt idx="1698">
                  <c:v>107.892</c:v>
                </c:pt>
                <c:pt idx="1699">
                  <c:v>107.923</c:v>
                </c:pt>
                <c:pt idx="1700">
                  <c:v>108.121</c:v>
                </c:pt>
                <c:pt idx="1701">
                  <c:v>108.294</c:v>
                </c:pt>
                <c:pt idx="1702">
                  <c:v>108.465</c:v>
                </c:pt>
                <c:pt idx="1703">
                  <c:v>108.61499999999999</c:v>
                </c:pt>
                <c:pt idx="1704">
                  <c:v>108.806</c:v>
                </c:pt>
                <c:pt idx="1705">
                  <c:v>108.979</c:v>
                </c:pt>
                <c:pt idx="1706">
                  <c:v>109.169</c:v>
                </c:pt>
                <c:pt idx="1707">
                  <c:v>109.265</c:v>
                </c:pt>
                <c:pt idx="1708">
                  <c:v>109.399</c:v>
                </c:pt>
                <c:pt idx="1709">
                  <c:v>109.52</c:v>
                </c:pt>
                <c:pt idx="1710">
                  <c:v>109.61</c:v>
                </c:pt>
                <c:pt idx="1711">
                  <c:v>109.65300000000001</c:v>
                </c:pt>
                <c:pt idx="1712">
                  <c:v>109.755</c:v>
                </c:pt>
                <c:pt idx="1713">
                  <c:v>109.82299999999999</c:v>
                </c:pt>
                <c:pt idx="1714">
                  <c:v>109.88500000000001</c:v>
                </c:pt>
                <c:pt idx="1715">
                  <c:v>109.92400000000001</c:v>
                </c:pt>
                <c:pt idx="1716">
                  <c:v>109.962</c:v>
                </c:pt>
                <c:pt idx="1717">
                  <c:v>109.999</c:v>
                </c:pt>
                <c:pt idx="1718">
                  <c:v>110.032</c:v>
                </c:pt>
                <c:pt idx="1719">
                  <c:v>110.11799999999999</c:v>
                </c:pt>
                <c:pt idx="1720">
                  <c:v>110.131</c:v>
                </c:pt>
                <c:pt idx="1721">
                  <c:v>110.158</c:v>
                </c:pt>
                <c:pt idx="1722">
                  <c:v>110.18300000000001</c:v>
                </c:pt>
                <c:pt idx="1723">
                  <c:v>110.212</c:v>
                </c:pt>
                <c:pt idx="1724">
                  <c:v>110.22499999999999</c:v>
                </c:pt>
                <c:pt idx="1725">
                  <c:v>110.249</c:v>
                </c:pt>
                <c:pt idx="1726">
                  <c:v>110.264</c:v>
                </c:pt>
                <c:pt idx="1727">
                  <c:v>110.292</c:v>
                </c:pt>
                <c:pt idx="1728">
                  <c:v>110.29300000000001</c:v>
                </c:pt>
                <c:pt idx="1729">
                  <c:v>110.301</c:v>
                </c:pt>
                <c:pt idx="1730">
                  <c:v>110.303</c:v>
                </c:pt>
                <c:pt idx="1731">
                  <c:v>110.3</c:v>
                </c:pt>
                <c:pt idx="1732">
                  <c:v>110.30800000000001</c:v>
                </c:pt>
                <c:pt idx="1733">
                  <c:v>110.313</c:v>
                </c:pt>
                <c:pt idx="1734">
                  <c:v>110.32</c:v>
                </c:pt>
                <c:pt idx="1735">
                  <c:v>110.324</c:v>
                </c:pt>
                <c:pt idx="1736">
                  <c:v>110.333</c:v>
                </c:pt>
                <c:pt idx="1737">
                  <c:v>110.339</c:v>
                </c:pt>
                <c:pt idx="1738">
                  <c:v>110.346</c:v>
                </c:pt>
                <c:pt idx="1739">
                  <c:v>110.355</c:v>
                </c:pt>
                <c:pt idx="1740">
                  <c:v>110.35899999999999</c:v>
                </c:pt>
                <c:pt idx="1741">
                  <c:v>110.364</c:v>
                </c:pt>
                <c:pt idx="1742">
                  <c:v>110.373</c:v>
                </c:pt>
                <c:pt idx="1743">
                  <c:v>110.383</c:v>
                </c:pt>
                <c:pt idx="1744">
                  <c:v>110.38800000000001</c:v>
                </c:pt>
                <c:pt idx="1745">
                  <c:v>110.39400000000001</c:v>
                </c:pt>
                <c:pt idx="1746">
                  <c:v>110.404</c:v>
                </c:pt>
                <c:pt idx="1747">
                  <c:v>110.407</c:v>
                </c:pt>
                <c:pt idx="1748">
                  <c:v>110.414</c:v>
                </c:pt>
                <c:pt idx="1749">
                  <c:v>110.423</c:v>
                </c:pt>
                <c:pt idx="1750">
                  <c:v>110.431</c:v>
                </c:pt>
                <c:pt idx="1751">
                  <c:v>110.43300000000001</c:v>
                </c:pt>
                <c:pt idx="1752">
                  <c:v>110.438</c:v>
                </c:pt>
                <c:pt idx="1753">
                  <c:v>110.44499999999999</c:v>
                </c:pt>
                <c:pt idx="1754">
                  <c:v>110.453</c:v>
                </c:pt>
                <c:pt idx="1755">
                  <c:v>110.462</c:v>
                </c:pt>
                <c:pt idx="1756">
                  <c:v>110.46299999999999</c:v>
                </c:pt>
                <c:pt idx="1757">
                  <c:v>110.471</c:v>
                </c:pt>
                <c:pt idx="1758">
                  <c:v>110.471</c:v>
                </c:pt>
                <c:pt idx="1759">
                  <c:v>110.482</c:v>
                </c:pt>
                <c:pt idx="1760">
                  <c:v>110.485</c:v>
                </c:pt>
                <c:pt idx="1761">
                  <c:v>110.489</c:v>
                </c:pt>
                <c:pt idx="1762">
                  <c:v>110.49</c:v>
                </c:pt>
                <c:pt idx="1763">
                  <c:v>110.495</c:v>
                </c:pt>
                <c:pt idx="1764">
                  <c:v>110.495</c:v>
                </c:pt>
                <c:pt idx="1765">
                  <c:v>110.502</c:v>
                </c:pt>
                <c:pt idx="1766">
                  <c:v>110.511</c:v>
                </c:pt>
                <c:pt idx="1767">
                  <c:v>110.51</c:v>
                </c:pt>
                <c:pt idx="1768">
                  <c:v>110.51600000000001</c:v>
                </c:pt>
                <c:pt idx="1769">
                  <c:v>110.521</c:v>
                </c:pt>
                <c:pt idx="1770">
                  <c:v>110.53</c:v>
                </c:pt>
                <c:pt idx="1771">
                  <c:v>110.539</c:v>
                </c:pt>
                <c:pt idx="1772">
                  <c:v>110.547</c:v>
                </c:pt>
                <c:pt idx="1773">
                  <c:v>110.54900000000001</c:v>
                </c:pt>
                <c:pt idx="1774">
                  <c:v>110.553</c:v>
                </c:pt>
                <c:pt idx="1775">
                  <c:v>110.557</c:v>
                </c:pt>
                <c:pt idx="1776">
                  <c:v>110.559</c:v>
                </c:pt>
                <c:pt idx="1777">
                  <c:v>110.56</c:v>
                </c:pt>
                <c:pt idx="1778">
                  <c:v>110.565</c:v>
                </c:pt>
                <c:pt idx="1779">
                  <c:v>110.57</c:v>
                </c:pt>
                <c:pt idx="1780">
                  <c:v>110.57</c:v>
                </c:pt>
                <c:pt idx="1781">
                  <c:v>110.571</c:v>
                </c:pt>
                <c:pt idx="1782">
                  <c:v>110.577</c:v>
                </c:pt>
                <c:pt idx="1783">
                  <c:v>110.583</c:v>
                </c:pt>
                <c:pt idx="1784">
                  <c:v>110.589</c:v>
                </c:pt>
                <c:pt idx="1785">
                  <c:v>110.599</c:v>
                </c:pt>
                <c:pt idx="1786">
                  <c:v>110.604</c:v>
                </c:pt>
                <c:pt idx="1787">
                  <c:v>110.602</c:v>
                </c:pt>
                <c:pt idx="1788">
                  <c:v>110.61</c:v>
                </c:pt>
                <c:pt idx="1789">
                  <c:v>110.611</c:v>
                </c:pt>
                <c:pt idx="1790">
                  <c:v>110.607</c:v>
                </c:pt>
                <c:pt idx="1791">
                  <c:v>110.61499999999999</c:v>
                </c:pt>
                <c:pt idx="1792">
                  <c:v>110.62</c:v>
                </c:pt>
                <c:pt idx="1793">
                  <c:v>110.629</c:v>
                </c:pt>
                <c:pt idx="1794">
                  <c:v>110.63</c:v>
                </c:pt>
                <c:pt idx="1795">
                  <c:v>110.637</c:v>
                </c:pt>
                <c:pt idx="1796">
                  <c:v>110.643</c:v>
                </c:pt>
                <c:pt idx="1797">
                  <c:v>110.64100000000001</c:v>
                </c:pt>
                <c:pt idx="1798">
                  <c:v>110.65900000000001</c:v>
                </c:pt>
                <c:pt idx="1799">
                  <c:v>110.729</c:v>
                </c:pt>
                <c:pt idx="1800">
                  <c:v>111.062</c:v>
                </c:pt>
                <c:pt idx="1801">
                  <c:v>111.318</c:v>
                </c:pt>
                <c:pt idx="1802">
                  <c:v>111.541</c:v>
                </c:pt>
                <c:pt idx="1803">
                  <c:v>111.71</c:v>
                </c:pt>
                <c:pt idx="1804">
                  <c:v>111.901</c:v>
                </c:pt>
                <c:pt idx="1805">
                  <c:v>112.05</c:v>
                </c:pt>
                <c:pt idx="1806">
                  <c:v>112.208</c:v>
                </c:pt>
                <c:pt idx="1807">
                  <c:v>112.35</c:v>
                </c:pt>
                <c:pt idx="1808">
                  <c:v>112.482</c:v>
                </c:pt>
                <c:pt idx="1809">
                  <c:v>112.545</c:v>
                </c:pt>
                <c:pt idx="1810">
                  <c:v>112.649</c:v>
                </c:pt>
                <c:pt idx="1811">
                  <c:v>112.755</c:v>
                </c:pt>
                <c:pt idx="1812">
                  <c:v>112.881</c:v>
                </c:pt>
                <c:pt idx="1813">
                  <c:v>112.977</c:v>
                </c:pt>
                <c:pt idx="1814">
                  <c:v>113.09</c:v>
                </c:pt>
                <c:pt idx="1815">
                  <c:v>113.172</c:v>
                </c:pt>
                <c:pt idx="1816">
                  <c:v>113.26900000000001</c:v>
                </c:pt>
                <c:pt idx="1817">
                  <c:v>113.40600000000001</c:v>
                </c:pt>
                <c:pt idx="1818">
                  <c:v>113.559</c:v>
                </c:pt>
                <c:pt idx="1819">
                  <c:v>113.833</c:v>
                </c:pt>
                <c:pt idx="1820">
                  <c:v>114.018</c:v>
                </c:pt>
                <c:pt idx="1821">
                  <c:v>114.185</c:v>
                </c:pt>
                <c:pt idx="1822">
                  <c:v>114.331</c:v>
                </c:pt>
                <c:pt idx="1823">
                  <c:v>114.467</c:v>
                </c:pt>
                <c:pt idx="1824">
                  <c:v>114.565</c:v>
                </c:pt>
                <c:pt idx="1825">
                  <c:v>114.681</c:v>
                </c:pt>
                <c:pt idx="1826">
                  <c:v>114.762</c:v>
                </c:pt>
                <c:pt idx="1827">
                  <c:v>114.819</c:v>
                </c:pt>
                <c:pt idx="1828">
                  <c:v>114.883</c:v>
                </c:pt>
                <c:pt idx="1829">
                  <c:v>114.98</c:v>
                </c:pt>
                <c:pt idx="1830">
                  <c:v>115.021</c:v>
                </c:pt>
                <c:pt idx="1831">
                  <c:v>115.07</c:v>
                </c:pt>
                <c:pt idx="1832">
                  <c:v>115.131</c:v>
                </c:pt>
                <c:pt idx="1833">
                  <c:v>115.185</c:v>
                </c:pt>
                <c:pt idx="1834">
                  <c:v>115.247</c:v>
                </c:pt>
                <c:pt idx="1835">
                  <c:v>115.291</c:v>
                </c:pt>
                <c:pt idx="1836">
                  <c:v>115.32899999999999</c:v>
                </c:pt>
                <c:pt idx="1837">
                  <c:v>115.364</c:v>
                </c:pt>
                <c:pt idx="1838">
                  <c:v>115.401</c:v>
                </c:pt>
                <c:pt idx="1839">
                  <c:v>115.42700000000001</c:v>
                </c:pt>
                <c:pt idx="1840">
                  <c:v>115.441</c:v>
                </c:pt>
                <c:pt idx="1841">
                  <c:v>115.45</c:v>
                </c:pt>
                <c:pt idx="1842">
                  <c:v>115.455</c:v>
                </c:pt>
                <c:pt idx="1843">
                  <c:v>115.467</c:v>
                </c:pt>
                <c:pt idx="1844">
                  <c:v>115.47799999999999</c:v>
                </c:pt>
                <c:pt idx="1845">
                  <c:v>115.491</c:v>
                </c:pt>
                <c:pt idx="1846">
                  <c:v>115.504</c:v>
                </c:pt>
                <c:pt idx="1847">
                  <c:v>115.523</c:v>
                </c:pt>
                <c:pt idx="1848">
                  <c:v>115.538</c:v>
                </c:pt>
                <c:pt idx="1849">
                  <c:v>115.55</c:v>
                </c:pt>
                <c:pt idx="1850">
                  <c:v>115.562</c:v>
                </c:pt>
                <c:pt idx="1851">
                  <c:v>115.578</c:v>
                </c:pt>
                <c:pt idx="1852">
                  <c:v>115.59699999999999</c:v>
                </c:pt>
                <c:pt idx="1853">
                  <c:v>115.60899999999999</c:v>
                </c:pt>
                <c:pt idx="1854">
                  <c:v>115.622</c:v>
                </c:pt>
                <c:pt idx="1855">
                  <c:v>115.627</c:v>
                </c:pt>
                <c:pt idx="1856">
                  <c:v>115.634</c:v>
                </c:pt>
                <c:pt idx="1857">
                  <c:v>115.643</c:v>
                </c:pt>
                <c:pt idx="1858">
                  <c:v>115.657</c:v>
                </c:pt>
                <c:pt idx="1859">
                  <c:v>115.666</c:v>
                </c:pt>
                <c:pt idx="1860">
                  <c:v>115.67700000000001</c:v>
                </c:pt>
                <c:pt idx="1861">
                  <c:v>115.691</c:v>
                </c:pt>
                <c:pt idx="1862">
                  <c:v>115.69799999999999</c:v>
                </c:pt>
                <c:pt idx="1863">
                  <c:v>115.71299999999999</c:v>
                </c:pt>
                <c:pt idx="1864">
                  <c:v>115.721</c:v>
                </c:pt>
                <c:pt idx="1865">
                  <c:v>115.73399999999999</c:v>
                </c:pt>
                <c:pt idx="1866">
                  <c:v>115.752</c:v>
                </c:pt>
                <c:pt idx="1867">
                  <c:v>115.75700000000001</c:v>
                </c:pt>
                <c:pt idx="1868">
                  <c:v>115.77200000000001</c:v>
                </c:pt>
                <c:pt idx="1869">
                  <c:v>115.777</c:v>
                </c:pt>
                <c:pt idx="1870">
                  <c:v>115.783</c:v>
                </c:pt>
                <c:pt idx="1871">
                  <c:v>115.8</c:v>
                </c:pt>
                <c:pt idx="1872">
                  <c:v>115.81399999999999</c:v>
                </c:pt>
                <c:pt idx="1873">
                  <c:v>115.828</c:v>
                </c:pt>
                <c:pt idx="1874">
                  <c:v>115.833</c:v>
                </c:pt>
                <c:pt idx="1875">
                  <c:v>115.842</c:v>
                </c:pt>
                <c:pt idx="1876">
                  <c:v>115.85299999999999</c:v>
                </c:pt>
                <c:pt idx="1877">
                  <c:v>115.86199999999999</c:v>
                </c:pt>
                <c:pt idx="1878">
                  <c:v>115.869</c:v>
                </c:pt>
                <c:pt idx="1879">
                  <c:v>115.881</c:v>
                </c:pt>
                <c:pt idx="1880">
                  <c:v>115.88500000000001</c:v>
                </c:pt>
                <c:pt idx="1881">
                  <c:v>115.898</c:v>
                </c:pt>
                <c:pt idx="1882">
                  <c:v>115.908</c:v>
                </c:pt>
                <c:pt idx="1883">
                  <c:v>115.91200000000001</c:v>
                </c:pt>
                <c:pt idx="1884">
                  <c:v>115.931</c:v>
                </c:pt>
                <c:pt idx="1885">
                  <c:v>115.935</c:v>
                </c:pt>
                <c:pt idx="1886">
                  <c:v>115.94</c:v>
                </c:pt>
                <c:pt idx="1887">
                  <c:v>115.955</c:v>
                </c:pt>
                <c:pt idx="1888">
                  <c:v>115.968</c:v>
                </c:pt>
                <c:pt idx="1889">
                  <c:v>115.973</c:v>
                </c:pt>
                <c:pt idx="1890">
                  <c:v>115.974</c:v>
                </c:pt>
                <c:pt idx="1891">
                  <c:v>115.986</c:v>
                </c:pt>
                <c:pt idx="1892">
                  <c:v>115.991</c:v>
                </c:pt>
                <c:pt idx="1893">
                  <c:v>116.002</c:v>
                </c:pt>
                <c:pt idx="1894">
                  <c:v>116.014</c:v>
                </c:pt>
                <c:pt idx="1895">
                  <c:v>116.02</c:v>
                </c:pt>
                <c:pt idx="1896">
                  <c:v>116.029</c:v>
                </c:pt>
                <c:pt idx="1897">
                  <c:v>116.038</c:v>
                </c:pt>
                <c:pt idx="1898">
                  <c:v>116.045</c:v>
                </c:pt>
                <c:pt idx="1899">
                  <c:v>116.054</c:v>
                </c:pt>
                <c:pt idx="1900">
                  <c:v>116.06100000000001</c:v>
                </c:pt>
                <c:pt idx="1901">
                  <c:v>116.072</c:v>
                </c:pt>
                <c:pt idx="1902">
                  <c:v>116.075</c:v>
                </c:pt>
                <c:pt idx="1903">
                  <c:v>116.09699999999999</c:v>
                </c:pt>
                <c:pt idx="1904">
                  <c:v>116.10599999999999</c:v>
                </c:pt>
                <c:pt idx="1905">
                  <c:v>116.11199999999999</c:v>
                </c:pt>
                <c:pt idx="1906">
                  <c:v>116.124</c:v>
                </c:pt>
                <c:pt idx="1907">
                  <c:v>116.13500000000001</c:v>
                </c:pt>
                <c:pt idx="1908">
                  <c:v>116.13800000000001</c:v>
                </c:pt>
                <c:pt idx="1909">
                  <c:v>116.157</c:v>
                </c:pt>
                <c:pt idx="1910">
                  <c:v>116.279</c:v>
                </c:pt>
                <c:pt idx="1911">
                  <c:v>116.643</c:v>
                </c:pt>
                <c:pt idx="1912">
                  <c:v>116.85899999999999</c:v>
                </c:pt>
                <c:pt idx="1913">
                  <c:v>117.04600000000001</c:v>
                </c:pt>
                <c:pt idx="1914">
                  <c:v>117.21899999999999</c:v>
                </c:pt>
                <c:pt idx="1915">
                  <c:v>117.366</c:v>
                </c:pt>
                <c:pt idx="1916">
                  <c:v>117.514</c:v>
                </c:pt>
                <c:pt idx="1917">
                  <c:v>117.628</c:v>
                </c:pt>
                <c:pt idx="1918">
                  <c:v>117.726</c:v>
                </c:pt>
                <c:pt idx="1919">
                  <c:v>117.84</c:v>
                </c:pt>
                <c:pt idx="1920">
                  <c:v>117.953</c:v>
                </c:pt>
                <c:pt idx="1921">
                  <c:v>118.07299999999999</c:v>
                </c:pt>
                <c:pt idx="1922">
                  <c:v>118.19799999999999</c:v>
                </c:pt>
                <c:pt idx="1923">
                  <c:v>118.309</c:v>
                </c:pt>
                <c:pt idx="1924">
                  <c:v>118.434</c:v>
                </c:pt>
                <c:pt idx="1925">
                  <c:v>118.663</c:v>
                </c:pt>
                <c:pt idx="1926">
                  <c:v>118.854</c:v>
                </c:pt>
                <c:pt idx="1927">
                  <c:v>119.04900000000001</c:v>
                </c:pt>
                <c:pt idx="1928">
                  <c:v>119.256</c:v>
                </c:pt>
                <c:pt idx="1929">
                  <c:v>119.411</c:v>
                </c:pt>
                <c:pt idx="1930">
                  <c:v>119.524</c:v>
                </c:pt>
                <c:pt idx="1931">
                  <c:v>119.593</c:v>
                </c:pt>
                <c:pt idx="1932">
                  <c:v>119.68</c:v>
                </c:pt>
                <c:pt idx="1933">
                  <c:v>119.774</c:v>
                </c:pt>
                <c:pt idx="1934">
                  <c:v>119.855</c:v>
                </c:pt>
                <c:pt idx="1935">
                  <c:v>119.91500000000001</c:v>
                </c:pt>
                <c:pt idx="1936">
                  <c:v>119.992</c:v>
                </c:pt>
                <c:pt idx="1937">
                  <c:v>120.07299999999999</c:v>
                </c:pt>
                <c:pt idx="1938">
                  <c:v>120.125</c:v>
                </c:pt>
                <c:pt idx="1939">
                  <c:v>120.164</c:v>
                </c:pt>
                <c:pt idx="1940">
                  <c:v>120.21</c:v>
                </c:pt>
                <c:pt idx="1941">
                  <c:v>120.259</c:v>
                </c:pt>
                <c:pt idx="1942">
                  <c:v>120.315</c:v>
                </c:pt>
                <c:pt idx="1943">
                  <c:v>120.37</c:v>
                </c:pt>
                <c:pt idx="1944">
                  <c:v>120.40300000000001</c:v>
                </c:pt>
                <c:pt idx="1945">
                  <c:v>120.42400000000001</c:v>
                </c:pt>
                <c:pt idx="1946">
                  <c:v>120.44499999999999</c:v>
                </c:pt>
                <c:pt idx="1947">
                  <c:v>120.459</c:v>
                </c:pt>
                <c:pt idx="1948">
                  <c:v>120.461</c:v>
                </c:pt>
                <c:pt idx="1949">
                  <c:v>120.482</c:v>
                </c:pt>
                <c:pt idx="1950">
                  <c:v>120.498</c:v>
                </c:pt>
                <c:pt idx="1951">
                  <c:v>120.521</c:v>
                </c:pt>
                <c:pt idx="1952">
                  <c:v>120.535</c:v>
                </c:pt>
                <c:pt idx="1953">
                  <c:v>120.556</c:v>
                </c:pt>
                <c:pt idx="1954">
                  <c:v>120.57</c:v>
                </c:pt>
                <c:pt idx="1955">
                  <c:v>120.59</c:v>
                </c:pt>
                <c:pt idx="1956">
                  <c:v>120.611</c:v>
                </c:pt>
                <c:pt idx="1957">
                  <c:v>120.625</c:v>
                </c:pt>
                <c:pt idx="1958">
                  <c:v>120.649</c:v>
                </c:pt>
                <c:pt idx="1959">
                  <c:v>120.666</c:v>
                </c:pt>
                <c:pt idx="1960">
                  <c:v>120.681</c:v>
                </c:pt>
                <c:pt idx="1961">
                  <c:v>120.697</c:v>
                </c:pt>
                <c:pt idx="1962">
                  <c:v>120.72</c:v>
                </c:pt>
                <c:pt idx="1963">
                  <c:v>120.73699999999999</c:v>
                </c:pt>
                <c:pt idx="1964">
                  <c:v>120.761</c:v>
                </c:pt>
                <c:pt idx="1965">
                  <c:v>120.776</c:v>
                </c:pt>
                <c:pt idx="1966">
                  <c:v>120.798</c:v>
                </c:pt>
                <c:pt idx="1967">
                  <c:v>120.81399999999999</c:v>
                </c:pt>
                <c:pt idx="1968">
                  <c:v>120.827</c:v>
                </c:pt>
                <c:pt idx="1969">
                  <c:v>120.836</c:v>
                </c:pt>
                <c:pt idx="1970">
                  <c:v>120.858</c:v>
                </c:pt>
                <c:pt idx="1971">
                  <c:v>120.869</c:v>
                </c:pt>
                <c:pt idx="1972">
                  <c:v>120.892</c:v>
                </c:pt>
                <c:pt idx="1973">
                  <c:v>120.913</c:v>
                </c:pt>
                <c:pt idx="1974">
                  <c:v>120.925</c:v>
                </c:pt>
                <c:pt idx="1975">
                  <c:v>120.941</c:v>
                </c:pt>
                <c:pt idx="1976">
                  <c:v>120.95099999999999</c:v>
                </c:pt>
                <c:pt idx="1977">
                  <c:v>120.97499999999999</c:v>
                </c:pt>
                <c:pt idx="1978">
                  <c:v>120.99</c:v>
                </c:pt>
                <c:pt idx="1979">
                  <c:v>121.002</c:v>
                </c:pt>
                <c:pt idx="1980">
                  <c:v>121.01300000000001</c:v>
                </c:pt>
                <c:pt idx="1981">
                  <c:v>121.023</c:v>
                </c:pt>
                <c:pt idx="1982">
                  <c:v>121.038</c:v>
                </c:pt>
                <c:pt idx="1983">
                  <c:v>121.062</c:v>
                </c:pt>
                <c:pt idx="1984">
                  <c:v>121.07599999999999</c:v>
                </c:pt>
                <c:pt idx="1985">
                  <c:v>121.095</c:v>
                </c:pt>
                <c:pt idx="1986">
                  <c:v>121.111</c:v>
                </c:pt>
                <c:pt idx="1987">
                  <c:v>121.123</c:v>
                </c:pt>
                <c:pt idx="1988">
                  <c:v>121.14100000000001</c:v>
                </c:pt>
                <c:pt idx="1989">
                  <c:v>121.151</c:v>
                </c:pt>
                <c:pt idx="1990">
                  <c:v>121.16800000000001</c:v>
                </c:pt>
                <c:pt idx="1991">
                  <c:v>121.18600000000001</c:v>
                </c:pt>
                <c:pt idx="1992">
                  <c:v>121.20399999999999</c:v>
                </c:pt>
                <c:pt idx="1993">
                  <c:v>121.217</c:v>
                </c:pt>
                <c:pt idx="1994">
                  <c:v>121.227</c:v>
                </c:pt>
                <c:pt idx="1995">
                  <c:v>121.24299999999999</c:v>
                </c:pt>
                <c:pt idx="1996">
                  <c:v>121.253</c:v>
                </c:pt>
                <c:pt idx="1997">
                  <c:v>121.26900000000001</c:v>
                </c:pt>
                <c:pt idx="1998">
                  <c:v>121.294</c:v>
                </c:pt>
                <c:pt idx="1999">
                  <c:v>121.31399999999999</c:v>
                </c:pt>
                <c:pt idx="2000">
                  <c:v>121.324</c:v>
                </c:pt>
                <c:pt idx="2001">
                  <c:v>121.33</c:v>
                </c:pt>
                <c:pt idx="2002">
                  <c:v>121.346</c:v>
                </c:pt>
                <c:pt idx="2003">
                  <c:v>121.364</c:v>
                </c:pt>
                <c:pt idx="2004">
                  <c:v>121.38</c:v>
                </c:pt>
                <c:pt idx="2005">
                  <c:v>121.396</c:v>
                </c:pt>
                <c:pt idx="2006">
                  <c:v>121.411</c:v>
                </c:pt>
                <c:pt idx="2007">
                  <c:v>121.422</c:v>
                </c:pt>
                <c:pt idx="2008">
                  <c:v>121.441</c:v>
                </c:pt>
                <c:pt idx="2009">
                  <c:v>121.45399999999999</c:v>
                </c:pt>
                <c:pt idx="2010">
                  <c:v>121.47</c:v>
                </c:pt>
                <c:pt idx="2011">
                  <c:v>121.48099999999999</c:v>
                </c:pt>
                <c:pt idx="2012">
                  <c:v>121.49</c:v>
                </c:pt>
                <c:pt idx="2013">
                  <c:v>121.511</c:v>
                </c:pt>
                <c:pt idx="2014">
                  <c:v>121.529</c:v>
                </c:pt>
                <c:pt idx="2015">
                  <c:v>121.54600000000001</c:v>
                </c:pt>
                <c:pt idx="2016">
                  <c:v>121.565</c:v>
                </c:pt>
                <c:pt idx="2017">
                  <c:v>121.58</c:v>
                </c:pt>
                <c:pt idx="2018">
                  <c:v>121.596</c:v>
                </c:pt>
                <c:pt idx="2019">
                  <c:v>121.61499999999999</c:v>
                </c:pt>
                <c:pt idx="2020">
                  <c:v>121.628</c:v>
                </c:pt>
                <c:pt idx="2021">
                  <c:v>121.64700000000001</c:v>
                </c:pt>
                <c:pt idx="2022">
                  <c:v>121.66200000000001</c:v>
                </c:pt>
                <c:pt idx="2023">
                  <c:v>121.67100000000001</c:v>
                </c:pt>
                <c:pt idx="2024">
                  <c:v>121.693</c:v>
                </c:pt>
                <c:pt idx="2025">
                  <c:v>121.705</c:v>
                </c:pt>
                <c:pt idx="2026">
                  <c:v>121.71299999999999</c:v>
                </c:pt>
                <c:pt idx="2027">
                  <c:v>121.733</c:v>
                </c:pt>
                <c:pt idx="2028">
                  <c:v>121.745</c:v>
                </c:pt>
                <c:pt idx="2029">
                  <c:v>121.76</c:v>
                </c:pt>
                <c:pt idx="2030">
                  <c:v>121.78</c:v>
                </c:pt>
                <c:pt idx="2031">
                  <c:v>121.788</c:v>
                </c:pt>
                <c:pt idx="2032">
                  <c:v>121.809</c:v>
                </c:pt>
                <c:pt idx="2033">
                  <c:v>121.821</c:v>
                </c:pt>
                <c:pt idx="2034">
                  <c:v>121.834</c:v>
                </c:pt>
                <c:pt idx="2035">
                  <c:v>121.857</c:v>
                </c:pt>
                <c:pt idx="2036">
                  <c:v>121.867</c:v>
                </c:pt>
                <c:pt idx="2037">
                  <c:v>121.887</c:v>
                </c:pt>
                <c:pt idx="2038">
                  <c:v>121.905</c:v>
                </c:pt>
                <c:pt idx="2039">
                  <c:v>121.914</c:v>
                </c:pt>
                <c:pt idx="2040">
                  <c:v>121.931</c:v>
                </c:pt>
                <c:pt idx="2041">
                  <c:v>121.949</c:v>
                </c:pt>
                <c:pt idx="2042">
                  <c:v>121.955</c:v>
                </c:pt>
                <c:pt idx="2043">
                  <c:v>121.973</c:v>
                </c:pt>
                <c:pt idx="2044">
                  <c:v>121.98699999999999</c:v>
                </c:pt>
                <c:pt idx="2045">
                  <c:v>122.006</c:v>
                </c:pt>
                <c:pt idx="2046">
                  <c:v>122.02</c:v>
                </c:pt>
                <c:pt idx="2047">
                  <c:v>122.033</c:v>
                </c:pt>
                <c:pt idx="2048">
                  <c:v>122.045</c:v>
                </c:pt>
                <c:pt idx="2049">
                  <c:v>122.05500000000001</c:v>
                </c:pt>
                <c:pt idx="2050">
                  <c:v>122.06399999999999</c:v>
                </c:pt>
                <c:pt idx="2051">
                  <c:v>122.086</c:v>
                </c:pt>
                <c:pt idx="2052">
                  <c:v>122.10299999999999</c:v>
                </c:pt>
                <c:pt idx="2053">
                  <c:v>122.116</c:v>
                </c:pt>
                <c:pt idx="2054">
                  <c:v>122.13200000000001</c:v>
                </c:pt>
                <c:pt idx="2055">
                  <c:v>122.14700000000001</c:v>
                </c:pt>
                <c:pt idx="2056">
                  <c:v>122.161</c:v>
                </c:pt>
                <c:pt idx="2057">
                  <c:v>122.17100000000001</c:v>
                </c:pt>
                <c:pt idx="2058">
                  <c:v>122.18</c:v>
                </c:pt>
                <c:pt idx="2059">
                  <c:v>122.187</c:v>
                </c:pt>
                <c:pt idx="2060">
                  <c:v>122.197</c:v>
                </c:pt>
                <c:pt idx="2061">
                  <c:v>122.214</c:v>
                </c:pt>
                <c:pt idx="2062">
                  <c:v>122.22799999999999</c:v>
                </c:pt>
                <c:pt idx="2063">
                  <c:v>122.244</c:v>
                </c:pt>
                <c:pt idx="2064">
                  <c:v>122.261</c:v>
                </c:pt>
                <c:pt idx="2065">
                  <c:v>122.282</c:v>
                </c:pt>
                <c:pt idx="2066">
                  <c:v>122.292</c:v>
                </c:pt>
                <c:pt idx="2067">
                  <c:v>122.30800000000001</c:v>
                </c:pt>
                <c:pt idx="2068">
                  <c:v>122.316</c:v>
                </c:pt>
                <c:pt idx="2069">
                  <c:v>122.33799999999999</c:v>
                </c:pt>
                <c:pt idx="2070">
                  <c:v>122.346</c:v>
                </c:pt>
                <c:pt idx="2071">
                  <c:v>122.361</c:v>
                </c:pt>
                <c:pt idx="2072">
                  <c:v>122.369</c:v>
                </c:pt>
                <c:pt idx="2073">
                  <c:v>122.379</c:v>
                </c:pt>
                <c:pt idx="2074">
                  <c:v>122.38800000000001</c:v>
                </c:pt>
                <c:pt idx="2075">
                  <c:v>122.4</c:v>
                </c:pt>
                <c:pt idx="2076">
                  <c:v>122.417</c:v>
                </c:pt>
                <c:pt idx="2077">
                  <c:v>122.434</c:v>
                </c:pt>
                <c:pt idx="2078">
                  <c:v>122.44499999999999</c:v>
                </c:pt>
                <c:pt idx="2079">
                  <c:v>122.46</c:v>
                </c:pt>
                <c:pt idx="2080">
                  <c:v>122.47799999999999</c:v>
                </c:pt>
                <c:pt idx="2081">
                  <c:v>122.492</c:v>
                </c:pt>
                <c:pt idx="2082">
                  <c:v>122.5</c:v>
                </c:pt>
                <c:pt idx="2083">
                  <c:v>122.509</c:v>
                </c:pt>
                <c:pt idx="2084">
                  <c:v>122.52200000000001</c:v>
                </c:pt>
                <c:pt idx="2085">
                  <c:v>122.53400000000001</c:v>
                </c:pt>
                <c:pt idx="2086">
                  <c:v>122.55</c:v>
                </c:pt>
                <c:pt idx="2087">
                  <c:v>122.568</c:v>
                </c:pt>
                <c:pt idx="2088">
                  <c:v>122.583</c:v>
                </c:pt>
                <c:pt idx="2089">
                  <c:v>122.586</c:v>
                </c:pt>
                <c:pt idx="2090">
                  <c:v>122.592</c:v>
                </c:pt>
                <c:pt idx="2091">
                  <c:v>122.60299999999999</c:v>
                </c:pt>
                <c:pt idx="2092">
                  <c:v>122.621</c:v>
                </c:pt>
                <c:pt idx="2093">
                  <c:v>122.63200000000001</c:v>
                </c:pt>
                <c:pt idx="2094">
                  <c:v>122.64100000000001</c:v>
                </c:pt>
                <c:pt idx="2095">
                  <c:v>122.654</c:v>
                </c:pt>
                <c:pt idx="2096">
                  <c:v>122.678</c:v>
                </c:pt>
                <c:pt idx="2097">
                  <c:v>122.691</c:v>
                </c:pt>
                <c:pt idx="2098">
                  <c:v>122.70399999999999</c:v>
                </c:pt>
                <c:pt idx="2099">
                  <c:v>122.71899999999999</c:v>
                </c:pt>
                <c:pt idx="2100">
                  <c:v>122.73099999999999</c:v>
                </c:pt>
                <c:pt idx="2101">
                  <c:v>122.745</c:v>
                </c:pt>
                <c:pt idx="2102">
                  <c:v>122.754</c:v>
                </c:pt>
                <c:pt idx="2103">
                  <c:v>122.768</c:v>
                </c:pt>
                <c:pt idx="2104">
                  <c:v>122.77800000000001</c:v>
                </c:pt>
                <c:pt idx="2105">
                  <c:v>122.80200000000001</c:v>
                </c:pt>
                <c:pt idx="2106">
                  <c:v>122.806</c:v>
                </c:pt>
                <c:pt idx="2107">
                  <c:v>122.82599999999999</c:v>
                </c:pt>
                <c:pt idx="2108">
                  <c:v>122.831</c:v>
                </c:pt>
                <c:pt idx="2109">
                  <c:v>122.84</c:v>
                </c:pt>
                <c:pt idx="2110">
                  <c:v>122.85599999999999</c:v>
                </c:pt>
                <c:pt idx="2111">
                  <c:v>122.867</c:v>
                </c:pt>
                <c:pt idx="2112">
                  <c:v>122.877</c:v>
                </c:pt>
                <c:pt idx="2113">
                  <c:v>122.884</c:v>
                </c:pt>
                <c:pt idx="2114">
                  <c:v>122.9</c:v>
                </c:pt>
                <c:pt idx="2115">
                  <c:v>122.913</c:v>
                </c:pt>
                <c:pt idx="2116">
                  <c:v>122.925</c:v>
                </c:pt>
                <c:pt idx="2117">
                  <c:v>122.932</c:v>
                </c:pt>
                <c:pt idx="2118">
                  <c:v>122.94</c:v>
                </c:pt>
                <c:pt idx="2119">
                  <c:v>122.95099999999999</c:v>
                </c:pt>
                <c:pt idx="2120">
                  <c:v>122.964</c:v>
                </c:pt>
                <c:pt idx="2121">
                  <c:v>122.98399999999999</c:v>
                </c:pt>
                <c:pt idx="2122">
                  <c:v>122.991</c:v>
                </c:pt>
                <c:pt idx="2123">
                  <c:v>123.002</c:v>
                </c:pt>
                <c:pt idx="2124">
                  <c:v>123.01600000000001</c:v>
                </c:pt>
                <c:pt idx="2125">
                  <c:v>123.027</c:v>
                </c:pt>
                <c:pt idx="2126">
                  <c:v>123.03400000000001</c:v>
                </c:pt>
                <c:pt idx="2127">
                  <c:v>123.044</c:v>
                </c:pt>
                <c:pt idx="2128">
                  <c:v>123.05500000000001</c:v>
                </c:pt>
                <c:pt idx="2129">
                  <c:v>123.069</c:v>
                </c:pt>
                <c:pt idx="2130">
                  <c:v>123.08199999999999</c:v>
                </c:pt>
                <c:pt idx="2131">
                  <c:v>123.08799999999999</c:v>
                </c:pt>
                <c:pt idx="2132">
                  <c:v>123.102</c:v>
                </c:pt>
                <c:pt idx="2133">
                  <c:v>123.114</c:v>
                </c:pt>
                <c:pt idx="2134">
                  <c:v>123.129</c:v>
                </c:pt>
                <c:pt idx="2135">
                  <c:v>123.136</c:v>
                </c:pt>
                <c:pt idx="2136">
                  <c:v>123.155</c:v>
                </c:pt>
                <c:pt idx="2137">
                  <c:v>123.166</c:v>
                </c:pt>
                <c:pt idx="2138">
                  <c:v>123.178</c:v>
                </c:pt>
                <c:pt idx="2139">
                  <c:v>123.185</c:v>
                </c:pt>
                <c:pt idx="2140">
                  <c:v>123.202</c:v>
                </c:pt>
                <c:pt idx="2141">
                  <c:v>123.217</c:v>
                </c:pt>
                <c:pt idx="2142">
                  <c:v>123.226</c:v>
                </c:pt>
                <c:pt idx="2143">
                  <c:v>123.23</c:v>
                </c:pt>
                <c:pt idx="2144">
                  <c:v>123.236</c:v>
                </c:pt>
                <c:pt idx="2145">
                  <c:v>123.252</c:v>
                </c:pt>
                <c:pt idx="2146">
                  <c:v>123.265</c:v>
                </c:pt>
                <c:pt idx="2147">
                  <c:v>123.268</c:v>
                </c:pt>
                <c:pt idx="2148">
                  <c:v>123.276</c:v>
                </c:pt>
                <c:pt idx="2149">
                  <c:v>123.28100000000001</c:v>
                </c:pt>
                <c:pt idx="2150">
                  <c:v>123.29</c:v>
                </c:pt>
                <c:pt idx="2151">
                  <c:v>123.303</c:v>
                </c:pt>
                <c:pt idx="2152">
                  <c:v>123.312</c:v>
                </c:pt>
                <c:pt idx="2153">
                  <c:v>123.32899999999999</c:v>
                </c:pt>
                <c:pt idx="2154">
                  <c:v>123.346</c:v>
                </c:pt>
                <c:pt idx="2155">
                  <c:v>123.355</c:v>
                </c:pt>
                <c:pt idx="2156">
                  <c:v>123.36499999999999</c:v>
                </c:pt>
                <c:pt idx="2157">
                  <c:v>123.377</c:v>
                </c:pt>
                <c:pt idx="2158">
                  <c:v>123.389</c:v>
                </c:pt>
                <c:pt idx="2159">
                  <c:v>123.395</c:v>
                </c:pt>
                <c:pt idx="2160">
                  <c:v>123.41200000000001</c:v>
                </c:pt>
                <c:pt idx="2161">
                  <c:v>123.42400000000001</c:v>
                </c:pt>
                <c:pt idx="2162">
                  <c:v>123.43600000000001</c:v>
                </c:pt>
                <c:pt idx="2163">
                  <c:v>123.44199999999999</c:v>
                </c:pt>
                <c:pt idx="2164">
                  <c:v>123.456</c:v>
                </c:pt>
                <c:pt idx="2165">
                  <c:v>123.462</c:v>
                </c:pt>
                <c:pt idx="2166">
                  <c:v>123.468</c:v>
                </c:pt>
                <c:pt idx="2167">
                  <c:v>123.482</c:v>
                </c:pt>
                <c:pt idx="2168">
                  <c:v>123.498</c:v>
                </c:pt>
                <c:pt idx="2169">
                  <c:v>123.50700000000001</c:v>
                </c:pt>
                <c:pt idx="2170">
                  <c:v>123.508</c:v>
                </c:pt>
                <c:pt idx="2171">
                  <c:v>123.523</c:v>
                </c:pt>
                <c:pt idx="2172">
                  <c:v>123.527</c:v>
                </c:pt>
                <c:pt idx="2173">
                  <c:v>123.53700000000001</c:v>
                </c:pt>
                <c:pt idx="2174">
                  <c:v>123.54</c:v>
                </c:pt>
                <c:pt idx="2175">
                  <c:v>123.553</c:v>
                </c:pt>
                <c:pt idx="2176">
                  <c:v>123.56399999999999</c:v>
                </c:pt>
                <c:pt idx="2177">
                  <c:v>123.57</c:v>
                </c:pt>
                <c:pt idx="2178">
                  <c:v>123.57899999999999</c:v>
                </c:pt>
                <c:pt idx="2179">
                  <c:v>123.59</c:v>
                </c:pt>
                <c:pt idx="2180">
                  <c:v>123.598</c:v>
                </c:pt>
                <c:pt idx="2181">
                  <c:v>123.611</c:v>
                </c:pt>
                <c:pt idx="2182">
                  <c:v>123.625</c:v>
                </c:pt>
                <c:pt idx="2183">
                  <c:v>123.633</c:v>
                </c:pt>
                <c:pt idx="2184">
                  <c:v>123.643</c:v>
                </c:pt>
                <c:pt idx="2185">
                  <c:v>123.651</c:v>
                </c:pt>
                <c:pt idx="2186">
                  <c:v>123.664</c:v>
                </c:pt>
                <c:pt idx="2187">
                  <c:v>123.66500000000001</c:v>
                </c:pt>
                <c:pt idx="2188">
                  <c:v>123.67</c:v>
                </c:pt>
                <c:pt idx="2189">
                  <c:v>123.675</c:v>
                </c:pt>
                <c:pt idx="2190">
                  <c:v>123.687</c:v>
                </c:pt>
                <c:pt idx="2191">
                  <c:v>123.70099999999999</c:v>
                </c:pt>
                <c:pt idx="2192">
                  <c:v>123.712</c:v>
                </c:pt>
                <c:pt idx="2193">
                  <c:v>123.72</c:v>
                </c:pt>
                <c:pt idx="2194">
                  <c:v>123.727</c:v>
                </c:pt>
                <c:pt idx="2195">
                  <c:v>123.74</c:v>
                </c:pt>
                <c:pt idx="2196">
                  <c:v>123.749</c:v>
                </c:pt>
                <c:pt idx="2197">
                  <c:v>123.762</c:v>
                </c:pt>
                <c:pt idx="2198">
                  <c:v>123.76900000000001</c:v>
                </c:pt>
                <c:pt idx="2199">
                  <c:v>123.78100000000001</c:v>
                </c:pt>
                <c:pt idx="2200">
                  <c:v>123.789</c:v>
                </c:pt>
                <c:pt idx="2201">
                  <c:v>123.794</c:v>
                </c:pt>
                <c:pt idx="2202">
                  <c:v>123.8</c:v>
                </c:pt>
                <c:pt idx="2203">
                  <c:v>123.81100000000001</c:v>
                </c:pt>
                <c:pt idx="2204">
                  <c:v>123.822</c:v>
                </c:pt>
                <c:pt idx="2205">
                  <c:v>123.827</c:v>
                </c:pt>
                <c:pt idx="2206">
                  <c:v>123.833</c:v>
                </c:pt>
                <c:pt idx="2207">
                  <c:v>123.84</c:v>
                </c:pt>
                <c:pt idx="2208">
                  <c:v>123.849</c:v>
                </c:pt>
                <c:pt idx="2209">
                  <c:v>123.85299999999999</c:v>
                </c:pt>
                <c:pt idx="2210">
                  <c:v>123.86199999999999</c:v>
                </c:pt>
                <c:pt idx="2211">
                  <c:v>123.869</c:v>
                </c:pt>
                <c:pt idx="2212">
                  <c:v>123.872</c:v>
                </c:pt>
                <c:pt idx="2213">
                  <c:v>123.884</c:v>
                </c:pt>
                <c:pt idx="2214">
                  <c:v>123.893</c:v>
                </c:pt>
                <c:pt idx="2215">
                  <c:v>123.901</c:v>
                </c:pt>
                <c:pt idx="2216">
                  <c:v>123.90900000000001</c:v>
                </c:pt>
                <c:pt idx="2217">
                  <c:v>123.914</c:v>
                </c:pt>
                <c:pt idx="2218">
                  <c:v>123.92400000000001</c:v>
                </c:pt>
                <c:pt idx="2219">
                  <c:v>123.929</c:v>
                </c:pt>
                <c:pt idx="2220">
                  <c:v>123.93600000000001</c:v>
                </c:pt>
                <c:pt idx="2221">
                  <c:v>123.944</c:v>
                </c:pt>
                <c:pt idx="2222">
                  <c:v>123.95099999999999</c:v>
                </c:pt>
                <c:pt idx="2223">
                  <c:v>123.96</c:v>
                </c:pt>
                <c:pt idx="2224">
                  <c:v>123.971</c:v>
                </c:pt>
                <c:pt idx="2225">
                  <c:v>123.982</c:v>
                </c:pt>
                <c:pt idx="2226">
                  <c:v>123.98699999999999</c:v>
                </c:pt>
                <c:pt idx="2227">
                  <c:v>123.994</c:v>
                </c:pt>
                <c:pt idx="2228">
                  <c:v>124.005</c:v>
                </c:pt>
                <c:pt idx="2229">
                  <c:v>124.017</c:v>
                </c:pt>
                <c:pt idx="2230">
                  <c:v>124.02500000000001</c:v>
                </c:pt>
                <c:pt idx="2231">
                  <c:v>124.035</c:v>
                </c:pt>
                <c:pt idx="2232">
                  <c:v>124.042</c:v>
                </c:pt>
                <c:pt idx="2233">
                  <c:v>124.048</c:v>
                </c:pt>
                <c:pt idx="2234">
                  <c:v>124.057</c:v>
                </c:pt>
                <c:pt idx="2235">
                  <c:v>124.06699999999999</c:v>
                </c:pt>
                <c:pt idx="2236">
                  <c:v>124.074</c:v>
                </c:pt>
                <c:pt idx="2237">
                  <c:v>124.08499999999999</c:v>
                </c:pt>
                <c:pt idx="2238">
                  <c:v>124.092</c:v>
                </c:pt>
                <c:pt idx="2239">
                  <c:v>124.09699999999999</c:v>
                </c:pt>
                <c:pt idx="2240">
                  <c:v>124.10299999999999</c:v>
                </c:pt>
                <c:pt idx="2241">
                  <c:v>124.10899999999999</c:v>
                </c:pt>
                <c:pt idx="2242">
                  <c:v>124.114</c:v>
                </c:pt>
                <c:pt idx="2243">
                  <c:v>124.122</c:v>
                </c:pt>
                <c:pt idx="2244">
                  <c:v>124.125</c:v>
                </c:pt>
                <c:pt idx="2245">
                  <c:v>124.14</c:v>
                </c:pt>
                <c:pt idx="2246">
                  <c:v>124.149</c:v>
                </c:pt>
                <c:pt idx="2247">
                  <c:v>124.152</c:v>
                </c:pt>
                <c:pt idx="2248">
                  <c:v>124.163</c:v>
                </c:pt>
                <c:pt idx="2249">
                  <c:v>124.17400000000001</c:v>
                </c:pt>
                <c:pt idx="2250">
                  <c:v>124.18300000000001</c:v>
                </c:pt>
                <c:pt idx="2251">
                  <c:v>124.18899999999999</c:v>
                </c:pt>
                <c:pt idx="2252">
                  <c:v>124.199</c:v>
                </c:pt>
                <c:pt idx="2253">
                  <c:v>124.211</c:v>
                </c:pt>
                <c:pt idx="2254">
                  <c:v>124.221</c:v>
                </c:pt>
                <c:pt idx="2255">
                  <c:v>124.23</c:v>
                </c:pt>
                <c:pt idx="2256">
                  <c:v>124.23099999999999</c:v>
                </c:pt>
                <c:pt idx="2257">
                  <c:v>124.238</c:v>
                </c:pt>
                <c:pt idx="2258">
                  <c:v>124.245</c:v>
                </c:pt>
                <c:pt idx="2259">
                  <c:v>124.255</c:v>
                </c:pt>
                <c:pt idx="2260">
                  <c:v>124.25700000000001</c:v>
                </c:pt>
                <c:pt idx="2261">
                  <c:v>124.259</c:v>
                </c:pt>
                <c:pt idx="2262">
                  <c:v>124.27200000000001</c:v>
                </c:pt>
                <c:pt idx="2263">
                  <c:v>124.277</c:v>
                </c:pt>
                <c:pt idx="2264">
                  <c:v>124.27800000000001</c:v>
                </c:pt>
                <c:pt idx="2265">
                  <c:v>124.28700000000001</c:v>
                </c:pt>
                <c:pt idx="2266">
                  <c:v>124.29600000000001</c:v>
                </c:pt>
                <c:pt idx="2267">
                  <c:v>124.306</c:v>
                </c:pt>
                <c:pt idx="2268">
                  <c:v>124.316</c:v>
                </c:pt>
                <c:pt idx="2269">
                  <c:v>124.325</c:v>
                </c:pt>
                <c:pt idx="2270">
                  <c:v>124.33</c:v>
                </c:pt>
                <c:pt idx="2271">
                  <c:v>124.337</c:v>
                </c:pt>
                <c:pt idx="2272">
                  <c:v>124.34099999999999</c:v>
                </c:pt>
                <c:pt idx="2273">
                  <c:v>124.35</c:v>
                </c:pt>
                <c:pt idx="2274">
                  <c:v>124.358</c:v>
                </c:pt>
                <c:pt idx="2275">
                  <c:v>124.36199999999999</c:v>
                </c:pt>
                <c:pt idx="2276">
                  <c:v>124.369</c:v>
                </c:pt>
                <c:pt idx="2277">
                  <c:v>124.38</c:v>
                </c:pt>
                <c:pt idx="2278">
                  <c:v>124.38800000000001</c:v>
                </c:pt>
                <c:pt idx="2279">
                  <c:v>124.39</c:v>
                </c:pt>
                <c:pt idx="2280">
                  <c:v>124.39700000000001</c:v>
                </c:pt>
                <c:pt idx="2281">
                  <c:v>124.40900000000001</c:v>
                </c:pt>
                <c:pt idx="2282">
                  <c:v>124.411</c:v>
                </c:pt>
                <c:pt idx="2283">
                  <c:v>124.417</c:v>
                </c:pt>
                <c:pt idx="2284">
                  <c:v>124.42100000000001</c:v>
                </c:pt>
                <c:pt idx="2285">
                  <c:v>124.42700000000001</c:v>
                </c:pt>
                <c:pt idx="2286">
                  <c:v>124.43600000000001</c:v>
                </c:pt>
                <c:pt idx="2287">
                  <c:v>124.444</c:v>
                </c:pt>
                <c:pt idx="2288">
                  <c:v>124.45399999999999</c:v>
                </c:pt>
                <c:pt idx="2289">
                  <c:v>124.46299999999999</c:v>
                </c:pt>
                <c:pt idx="2290">
                  <c:v>124.471</c:v>
                </c:pt>
                <c:pt idx="2291">
                  <c:v>124.479</c:v>
                </c:pt>
                <c:pt idx="2292">
                  <c:v>124.48399999999999</c:v>
                </c:pt>
                <c:pt idx="2293">
                  <c:v>124.48699999999999</c:v>
                </c:pt>
                <c:pt idx="2294">
                  <c:v>124.491</c:v>
                </c:pt>
                <c:pt idx="2295">
                  <c:v>124.499</c:v>
                </c:pt>
                <c:pt idx="2296">
                  <c:v>124.504</c:v>
                </c:pt>
                <c:pt idx="2297">
                  <c:v>124.514</c:v>
                </c:pt>
                <c:pt idx="2298">
                  <c:v>124.521</c:v>
                </c:pt>
                <c:pt idx="2299">
                  <c:v>124.53</c:v>
                </c:pt>
                <c:pt idx="2300">
                  <c:v>124.53100000000001</c:v>
                </c:pt>
                <c:pt idx="2301">
                  <c:v>124.53700000000001</c:v>
                </c:pt>
                <c:pt idx="2302">
                  <c:v>124.541</c:v>
                </c:pt>
                <c:pt idx="2303">
                  <c:v>124.54600000000001</c:v>
                </c:pt>
                <c:pt idx="2304">
                  <c:v>124.553</c:v>
                </c:pt>
                <c:pt idx="2305">
                  <c:v>124.55800000000001</c:v>
                </c:pt>
                <c:pt idx="2306">
                  <c:v>124.55800000000001</c:v>
                </c:pt>
                <c:pt idx="2307">
                  <c:v>124.562</c:v>
                </c:pt>
                <c:pt idx="2308">
                  <c:v>124.568</c:v>
                </c:pt>
                <c:pt idx="2309">
                  <c:v>124.57</c:v>
                </c:pt>
                <c:pt idx="2310">
                  <c:v>124.57599999999999</c:v>
                </c:pt>
                <c:pt idx="2311">
                  <c:v>124.581</c:v>
                </c:pt>
                <c:pt idx="2312">
                  <c:v>124.587</c:v>
                </c:pt>
                <c:pt idx="2313">
                  <c:v>124.599</c:v>
                </c:pt>
                <c:pt idx="2314">
                  <c:v>124.6</c:v>
                </c:pt>
                <c:pt idx="2315">
                  <c:v>124.60299999999999</c:v>
                </c:pt>
                <c:pt idx="2316">
                  <c:v>124.607</c:v>
                </c:pt>
                <c:pt idx="2317">
                  <c:v>124.613</c:v>
                </c:pt>
                <c:pt idx="2318">
                  <c:v>124.625</c:v>
                </c:pt>
                <c:pt idx="2319">
                  <c:v>124.636</c:v>
                </c:pt>
                <c:pt idx="2320">
                  <c:v>124.642</c:v>
                </c:pt>
                <c:pt idx="2321">
                  <c:v>124.64400000000001</c:v>
                </c:pt>
                <c:pt idx="2322">
                  <c:v>124.65300000000001</c:v>
                </c:pt>
                <c:pt idx="2323">
                  <c:v>124.658</c:v>
                </c:pt>
                <c:pt idx="2324">
                  <c:v>124.666</c:v>
                </c:pt>
                <c:pt idx="2325">
                  <c:v>124.67</c:v>
                </c:pt>
                <c:pt idx="2326">
                  <c:v>124.672</c:v>
                </c:pt>
                <c:pt idx="2327">
                  <c:v>124.685</c:v>
                </c:pt>
                <c:pt idx="2328">
                  <c:v>124.68600000000001</c:v>
                </c:pt>
                <c:pt idx="2329">
                  <c:v>124.702</c:v>
                </c:pt>
                <c:pt idx="2330">
                  <c:v>124.70399999999999</c:v>
                </c:pt>
                <c:pt idx="2331">
                  <c:v>124.712</c:v>
                </c:pt>
                <c:pt idx="2332">
                  <c:v>124.71899999999999</c:v>
                </c:pt>
                <c:pt idx="2333">
                  <c:v>124.723</c:v>
                </c:pt>
                <c:pt idx="2334">
                  <c:v>124.724</c:v>
                </c:pt>
                <c:pt idx="2335">
                  <c:v>124.72799999999999</c:v>
                </c:pt>
                <c:pt idx="2336">
                  <c:v>124.736</c:v>
                </c:pt>
                <c:pt idx="2337">
                  <c:v>124.739</c:v>
                </c:pt>
                <c:pt idx="2338">
                  <c:v>124.744</c:v>
                </c:pt>
                <c:pt idx="2339">
                  <c:v>124.75</c:v>
                </c:pt>
                <c:pt idx="2340">
                  <c:v>124.761</c:v>
                </c:pt>
                <c:pt idx="2341">
                  <c:v>124.764</c:v>
                </c:pt>
                <c:pt idx="2342">
                  <c:v>124.768</c:v>
                </c:pt>
                <c:pt idx="2343">
                  <c:v>124.773</c:v>
                </c:pt>
                <c:pt idx="2344">
                  <c:v>124.776</c:v>
                </c:pt>
                <c:pt idx="2345">
                  <c:v>124.77800000000001</c:v>
                </c:pt>
                <c:pt idx="2346">
                  <c:v>124.78400000000001</c:v>
                </c:pt>
                <c:pt idx="2347">
                  <c:v>124.791</c:v>
                </c:pt>
                <c:pt idx="2348">
                  <c:v>124.79900000000001</c:v>
                </c:pt>
                <c:pt idx="2349">
                  <c:v>124.807</c:v>
                </c:pt>
                <c:pt idx="2350">
                  <c:v>124.81</c:v>
                </c:pt>
                <c:pt idx="2351">
                  <c:v>124.812</c:v>
                </c:pt>
                <c:pt idx="2352">
                  <c:v>124.824</c:v>
                </c:pt>
                <c:pt idx="2353">
                  <c:v>124.827</c:v>
                </c:pt>
                <c:pt idx="2354">
                  <c:v>124.834</c:v>
                </c:pt>
                <c:pt idx="2355">
                  <c:v>124.839</c:v>
                </c:pt>
                <c:pt idx="2356">
                  <c:v>124.845</c:v>
                </c:pt>
                <c:pt idx="2357">
                  <c:v>124.846</c:v>
                </c:pt>
                <c:pt idx="2358">
                  <c:v>124.85599999999999</c:v>
                </c:pt>
                <c:pt idx="2359">
                  <c:v>124.864</c:v>
                </c:pt>
                <c:pt idx="2360">
                  <c:v>124.86499999999999</c:v>
                </c:pt>
                <c:pt idx="2361">
                  <c:v>124.866</c:v>
                </c:pt>
                <c:pt idx="2362">
                  <c:v>124.873</c:v>
                </c:pt>
                <c:pt idx="2363">
                  <c:v>124.874</c:v>
                </c:pt>
                <c:pt idx="2364">
                  <c:v>124.88200000000001</c:v>
                </c:pt>
                <c:pt idx="2365">
                  <c:v>124.883</c:v>
                </c:pt>
                <c:pt idx="2366">
                  <c:v>124.887</c:v>
                </c:pt>
                <c:pt idx="2367">
                  <c:v>124.893</c:v>
                </c:pt>
                <c:pt idx="2368">
                  <c:v>124.898</c:v>
                </c:pt>
                <c:pt idx="2369">
                  <c:v>124.91800000000001</c:v>
                </c:pt>
                <c:pt idx="2370">
                  <c:v>124.925</c:v>
                </c:pt>
                <c:pt idx="2371">
                  <c:v>124.943</c:v>
                </c:pt>
                <c:pt idx="2372">
                  <c:v>124.949</c:v>
                </c:pt>
                <c:pt idx="2373">
                  <c:v>124.964</c:v>
                </c:pt>
                <c:pt idx="2374">
                  <c:v>124.98</c:v>
                </c:pt>
                <c:pt idx="2375">
                  <c:v>124.985</c:v>
                </c:pt>
                <c:pt idx="2376">
                  <c:v>124.98399999999999</c:v>
                </c:pt>
                <c:pt idx="2377">
                  <c:v>125</c:v>
                </c:pt>
                <c:pt idx="2378">
                  <c:v>125.04</c:v>
                </c:pt>
                <c:pt idx="2379">
                  <c:v>125.057</c:v>
                </c:pt>
                <c:pt idx="2380">
                  <c:v>125.057</c:v>
                </c:pt>
                <c:pt idx="2381">
                  <c:v>125.05800000000001</c:v>
                </c:pt>
                <c:pt idx="2382">
                  <c:v>125.063</c:v>
                </c:pt>
                <c:pt idx="2383">
                  <c:v>125.06100000000001</c:v>
                </c:pt>
                <c:pt idx="2384">
                  <c:v>125.06100000000001</c:v>
                </c:pt>
                <c:pt idx="2385">
                  <c:v>125.077</c:v>
                </c:pt>
                <c:pt idx="2386">
                  <c:v>125.08799999999999</c:v>
                </c:pt>
                <c:pt idx="2387">
                  <c:v>125.098</c:v>
                </c:pt>
                <c:pt idx="2388">
                  <c:v>125.095</c:v>
                </c:pt>
                <c:pt idx="2389">
                  <c:v>125.1</c:v>
                </c:pt>
                <c:pt idx="2390">
                  <c:v>125.098</c:v>
                </c:pt>
                <c:pt idx="2391">
                  <c:v>125.09699999999999</c:v>
                </c:pt>
                <c:pt idx="2392">
                  <c:v>125.104</c:v>
                </c:pt>
                <c:pt idx="2393">
                  <c:v>125.101</c:v>
                </c:pt>
                <c:pt idx="2394">
                  <c:v>125.104</c:v>
                </c:pt>
                <c:pt idx="2395">
                  <c:v>125.10599999999999</c:v>
                </c:pt>
                <c:pt idx="2396">
                  <c:v>125.11</c:v>
                </c:pt>
                <c:pt idx="2397">
                  <c:v>125.11499999999999</c:v>
                </c:pt>
                <c:pt idx="2398">
                  <c:v>125.117</c:v>
                </c:pt>
                <c:pt idx="2399">
                  <c:v>125.12</c:v>
                </c:pt>
                <c:pt idx="2400">
                  <c:v>125.124</c:v>
                </c:pt>
                <c:pt idx="2401">
                  <c:v>125.131</c:v>
                </c:pt>
                <c:pt idx="2402">
                  <c:v>125.13200000000001</c:v>
                </c:pt>
                <c:pt idx="2403">
                  <c:v>125.136</c:v>
                </c:pt>
                <c:pt idx="2404">
                  <c:v>125.137</c:v>
                </c:pt>
                <c:pt idx="2405">
                  <c:v>125.142</c:v>
                </c:pt>
                <c:pt idx="2406">
                  <c:v>125.14400000000001</c:v>
                </c:pt>
                <c:pt idx="2407">
                  <c:v>125.148</c:v>
                </c:pt>
                <c:pt idx="2408">
                  <c:v>125.15</c:v>
                </c:pt>
                <c:pt idx="2409">
                  <c:v>125.15600000000001</c:v>
                </c:pt>
                <c:pt idx="2410">
                  <c:v>125.16200000000001</c:v>
                </c:pt>
                <c:pt idx="2411">
                  <c:v>125.16</c:v>
                </c:pt>
                <c:pt idx="2412">
                  <c:v>125.161</c:v>
                </c:pt>
                <c:pt idx="2413">
                  <c:v>125.16500000000001</c:v>
                </c:pt>
                <c:pt idx="2414">
                  <c:v>125.172</c:v>
                </c:pt>
                <c:pt idx="2415">
                  <c:v>125.17</c:v>
                </c:pt>
                <c:pt idx="2416">
                  <c:v>125.17400000000001</c:v>
                </c:pt>
                <c:pt idx="2417">
                  <c:v>125.175</c:v>
                </c:pt>
                <c:pt idx="2418">
                  <c:v>125.182</c:v>
                </c:pt>
                <c:pt idx="2419">
                  <c:v>125.181</c:v>
                </c:pt>
                <c:pt idx="2420">
                  <c:v>125.185</c:v>
                </c:pt>
                <c:pt idx="2421">
                  <c:v>125.182</c:v>
                </c:pt>
                <c:pt idx="2422">
                  <c:v>125.185</c:v>
                </c:pt>
                <c:pt idx="2423">
                  <c:v>125.19499999999999</c:v>
                </c:pt>
                <c:pt idx="2424">
                  <c:v>125.19499999999999</c:v>
                </c:pt>
                <c:pt idx="2425">
                  <c:v>125.20099999999999</c:v>
                </c:pt>
                <c:pt idx="2426">
                  <c:v>125.205</c:v>
                </c:pt>
                <c:pt idx="2427">
                  <c:v>125.20699999999999</c:v>
                </c:pt>
                <c:pt idx="2428">
                  <c:v>125.21</c:v>
                </c:pt>
                <c:pt idx="2429">
                  <c:v>125.211</c:v>
                </c:pt>
                <c:pt idx="2430">
                  <c:v>125.21299999999999</c:v>
                </c:pt>
                <c:pt idx="2431">
                  <c:v>125.22199999999999</c:v>
                </c:pt>
                <c:pt idx="2432">
                  <c:v>125.224</c:v>
                </c:pt>
                <c:pt idx="2433">
                  <c:v>125.22199999999999</c:v>
                </c:pt>
                <c:pt idx="2434">
                  <c:v>125.224</c:v>
                </c:pt>
                <c:pt idx="2435">
                  <c:v>125.23</c:v>
                </c:pt>
                <c:pt idx="2436">
                  <c:v>125.233</c:v>
                </c:pt>
                <c:pt idx="2437">
                  <c:v>125.241</c:v>
                </c:pt>
                <c:pt idx="2438">
                  <c:v>125.24</c:v>
                </c:pt>
                <c:pt idx="2439">
                  <c:v>125.251</c:v>
                </c:pt>
                <c:pt idx="2440">
                  <c:v>125.25</c:v>
                </c:pt>
                <c:pt idx="2441">
                  <c:v>125.249</c:v>
                </c:pt>
                <c:pt idx="2442">
                  <c:v>125.253</c:v>
                </c:pt>
                <c:pt idx="2443">
                  <c:v>125.254</c:v>
                </c:pt>
                <c:pt idx="2444">
                  <c:v>125.254</c:v>
                </c:pt>
                <c:pt idx="2445">
                  <c:v>125.258</c:v>
                </c:pt>
                <c:pt idx="2446">
                  <c:v>125.26300000000001</c:v>
                </c:pt>
                <c:pt idx="2447">
                  <c:v>125.26300000000001</c:v>
                </c:pt>
                <c:pt idx="2448">
                  <c:v>125.267</c:v>
                </c:pt>
                <c:pt idx="2449">
                  <c:v>125.26900000000001</c:v>
                </c:pt>
                <c:pt idx="2450">
                  <c:v>125.274</c:v>
                </c:pt>
                <c:pt idx="2451">
                  <c:v>125.27500000000001</c:v>
                </c:pt>
                <c:pt idx="2452">
                  <c:v>125.277</c:v>
                </c:pt>
                <c:pt idx="2453">
                  <c:v>125.276</c:v>
                </c:pt>
                <c:pt idx="2454">
                  <c:v>125.28</c:v>
                </c:pt>
                <c:pt idx="2455">
                  <c:v>125.282</c:v>
                </c:pt>
                <c:pt idx="2456">
                  <c:v>125.285</c:v>
                </c:pt>
                <c:pt idx="2457">
                  <c:v>125.28700000000001</c:v>
                </c:pt>
                <c:pt idx="2458">
                  <c:v>125.29900000000001</c:v>
                </c:pt>
                <c:pt idx="2459">
                  <c:v>125.372</c:v>
                </c:pt>
                <c:pt idx="2460">
                  <c:v>125.75700000000001</c:v>
                </c:pt>
                <c:pt idx="2461">
                  <c:v>126.056</c:v>
                </c:pt>
                <c:pt idx="2462">
                  <c:v>126.24299999999999</c:v>
                </c:pt>
                <c:pt idx="2463">
                  <c:v>126.434</c:v>
                </c:pt>
                <c:pt idx="2464">
                  <c:v>126.67400000000001</c:v>
                </c:pt>
                <c:pt idx="2465">
                  <c:v>126.84</c:v>
                </c:pt>
                <c:pt idx="2466">
                  <c:v>126.97</c:v>
                </c:pt>
                <c:pt idx="2467">
                  <c:v>127.12</c:v>
                </c:pt>
                <c:pt idx="2468">
                  <c:v>127.271</c:v>
                </c:pt>
                <c:pt idx="2469">
                  <c:v>127.372</c:v>
                </c:pt>
                <c:pt idx="2470">
                  <c:v>127.53100000000001</c:v>
                </c:pt>
                <c:pt idx="2471">
                  <c:v>127.676</c:v>
                </c:pt>
                <c:pt idx="2472">
                  <c:v>127.813</c:v>
                </c:pt>
                <c:pt idx="2473">
                  <c:v>127.89</c:v>
                </c:pt>
                <c:pt idx="2474">
                  <c:v>127.98099999999999</c:v>
                </c:pt>
                <c:pt idx="2475">
                  <c:v>128.071</c:v>
                </c:pt>
                <c:pt idx="2476">
                  <c:v>128.16</c:v>
                </c:pt>
                <c:pt idx="2477">
                  <c:v>128.267</c:v>
                </c:pt>
                <c:pt idx="2478">
                  <c:v>128.39699999999999</c:v>
                </c:pt>
                <c:pt idx="2479">
                  <c:v>128.547</c:v>
                </c:pt>
                <c:pt idx="2480">
                  <c:v>128.792</c:v>
                </c:pt>
                <c:pt idx="2481">
                  <c:v>129.01599999999999</c:v>
                </c:pt>
                <c:pt idx="2482">
                  <c:v>129.12200000000001</c:v>
                </c:pt>
                <c:pt idx="2483">
                  <c:v>129.262</c:v>
                </c:pt>
                <c:pt idx="2484">
                  <c:v>129.46</c:v>
                </c:pt>
                <c:pt idx="2485">
                  <c:v>129.56200000000001</c:v>
                </c:pt>
                <c:pt idx="2486">
                  <c:v>129.625</c:v>
                </c:pt>
                <c:pt idx="2487">
                  <c:v>129.68799999999999</c:v>
                </c:pt>
                <c:pt idx="2488">
                  <c:v>129.73599999999999</c:v>
                </c:pt>
                <c:pt idx="2489">
                  <c:v>129.80099999999999</c:v>
                </c:pt>
                <c:pt idx="2490">
                  <c:v>129.86699999999999</c:v>
                </c:pt>
                <c:pt idx="2491">
                  <c:v>129.922</c:v>
                </c:pt>
                <c:pt idx="2492">
                  <c:v>129.97900000000001</c:v>
                </c:pt>
                <c:pt idx="2493">
                  <c:v>130.02699999999999</c:v>
                </c:pt>
                <c:pt idx="2494">
                  <c:v>130.08199999999999</c:v>
                </c:pt>
                <c:pt idx="2495">
                  <c:v>130.11000000000001</c:v>
                </c:pt>
                <c:pt idx="2496">
                  <c:v>130.13800000000001</c:v>
                </c:pt>
                <c:pt idx="2497">
                  <c:v>130.178</c:v>
                </c:pt>
                <c:pt idx="2498">
                  <c:v>130.21100000000001</c:v>
                </c:pt>
                <c:pt idx="2499">
                  <c:v>130.24600000000001</c:v>
                </c:pt>
                <c:pt idx="2500">
                  <c:v>130.25800000000001</c:v>
                </c:pt>
                <c:pt idx="2501">
                  <c:v>130.27199999999999</c:v>
                </c:pt>
                <c:pt idx="2502">
                  <c:v>130.29900000000001</c:v>
                </c:pt>
                <c:pt idx="2503">
                  <c:v>130.31</c:v>
                </c:pt>
                <c:pt idx="2504">
                  <c:v>130.31399999999999</c:v>
                </c:pt>
                <c:pt idx="2505">
                  <c:v>130.31399999999999</c:v>
                </c:pt>
                <c:pt idx="2506">
                  <c:v>130.316</c:v>
                </c:pt>
                <c:pt idx="2507">
                  <c:v>130.32400000000001</c:v>
                </c:pt>
                <c:pt idx="2508">
                  <c:v>130.33000000000001</c:v>
                </c:pt>
                <c:pt idx="2509">
                  <c:v>130.33500000000001</c:v>
                </c:pt>
                <c:pt idx="2510">
                  <c:v>130.35</c:v>
                </c:pt>
                <c:pt idx="2511">
                  <c:v>130.36199999999999</c:v>
                </c:pt>
                <c:pt idx="2512">
                  <c:v>130.37799999999999</c:v>
                </c:pt>
                <c:pt idx="2513">
                  <c:v>130.38999999999999</c:v>
                </c:pt>
                <c:pt idx="2514">
                  <c:v>130.39400000000001</c:v>
                </c:pt>
                <c:pt idx="2515">
                  <c:v>130.405</c:v>
                </c:pt>
                <c:pt idx="2516">
                  <c:v>130.41399999999999</c:v>
                </c:pt>
                <c:pt idx="2517">
                  <c:v>130.41900000000001</c:v>
                </c:pt>
                <c:pt idx="2518">
                  <c:v>130.42500000000001</c:v>
                </c:pt>
                <c:pt idx="2519">
                  <c:v>130.417</c:v>
                </c:pt>
                <c:pt idx="2520">
                  <c:v>130.40899999999999</c:v>
                </c:pt>
                <c:pt idx="2521">
                  <c:v>130.40700000000001</c:v>
                </c:pt>
                <c:pt idx="2522">
                  <c:v>130.411</c:v>
                </c:pt>
                <c:pt idx="2523">
                  <c:v>130.40899999999999</c:v>
                </c:pt>
                <c:pt idx="2524">
                  <c:v>130.40600000000001</c:v>
                </c:pt>
                <c:pt idx="2525">
                  <c:v>130.41300000000001</c:v>
                </c:pt>
                <c:pt idx="2526">
                  <c:v>130.41499999999999</c:v>
                </c:pt>
                <c:pt idx="2527">
                  <c:v>130.422</c:v>
                </c:pt>
                <c:pt idx="2528">
                  <c:v>130.41800000000001</c:v>
                </c:pt>
                <c:pt idx="2529">
                  <c:v>130.41999999999999</c:v>
                </c:pt>
                <c:pt idx="2530">
                  <c:v>130.423</c:v>
                </c:pt>
                <c:pt idx="2531">
                  <c:v>130.42699999999999</c:v>
                </c:pt>
                <c:pt idx="2532">
                  <c:v>130.423</c:v>
                </c:pt>
                <c:pt idx="2533">
                  <c:v>130.428</c:v>
                </c:pt>
                <c:pt idx="2534">
                  <c:v>130.42500000000001</c:v>
                </c:pt>
                <c:pt idx="2535">
                  <c:v>130.42500000000001</c:v>
                </c:pt>
                <c:pt idx="2536">
                  <c:v>130.42599999999999</c:v>
                </c:pt>
                <c:pt idx="2537">
                  <c:v>130.429</c:v>
                </c:pt>
                <c:pt idx="2538">
                  <c:v>130.434</c:v>
                </c:pt>
                <c:pt idx="2539">
                  <c:v>130.43100000000001</c:v>
                </c:pt>
                <c:pt idx="2540">
                  <c:v>130.434</c:v>
                </c:pt>
                <c:pt idx="2541">
                  <c:v>130.43799999999999</c:v>
                </c:pt>
                <c:pt idx="2542">
                  <c:v>130.434</c:v>
                </c:pt>
                <c:pt idx="2543">
                  <c:v>130.441</c:v>
                </c:pt>
                <c:pt idx="2544">
                  <c:v>130.43899999999999</c:v>
                </c:pt>
                <c:pt idx="2545">
                  <c:v>130.43899999999999</c:v>
                </c:pt>
                <c:pt idx="2546">
                  <c:v>130.44800000000001</c:v>
                </c:pt>
                <c:pt idx="2547">
                  <c:v>130.44300000000001</c:v>
                </c:pt>
                <c:pt idx="2548">
                  <c:v>130.447</c:v>
                </c:pt>
                <c:pt idx="2549">
                  <c:v>130.447</c:v>
                </c:pt>
                <c:pt idx="2550">
                  <c:v>130.44999999999999</c:v>
                </c:pt>
                <c:pt idx="2551">
                  <c:v>130.44800000000001</c:v>
                </c:pt>
                <c:pt idx="2552">
                  <c:v>130.44800000000001</c:v>
                </c:pt>
                <c:pt idx="2553">
                  <c:v>130.45599999999999</c:v>
                </c:pt>
                <c:pt idx="2554">
                  <c:v>130.459</c:v>
                </c:pt>
                <c:pt idx="2555">
                  <c:v>130.46100000000001</c:v>
                </c:pt>
                <c:pt idx="2556">
                  <c:v>130.45699999999999</c:v>
                </c:pt>
                <c:pt idx="2557">
                  <c:v>130.45699999999999</c:v>
                </c:pt>
                <c:pt idx="2558">
                  <c:v>130.46199999999999</c:v>
                </c:pt>
                <c:pt idx="2559">
                  <c:v>130.46700000000001</c:v>
                </c:pt>
                <c:pt idx="2560">
                  <c:v>130.46600000000001</c:v>
                </c:pt>
                <c:pt idx="2561">
                  <c:v>130.46700000000001</c:v>
                </c:pt>
                <c:pt idx="2562">
                  <c:v>130.47300000000001</c:v>
                </c:pt>
                <c:pt idx="2563">
                  <c:v>130.47300000000001</c:v>
                </c:pt>
                <c:pt idx="2564">
                  <c:v>130.471</c:v>
                </c:pt>
                <c:pt idx="2565">
                  <c:v>130.47300000000001</c:v>
                </c:pt>
                <c:pt idx="2566">
                  <c:v>130.476</c:v>
                </c:pt>
                <c:pt idx="2567">
                  <c:v>130.477</c:v>
                </c:pt>
                <c:pt idx="2568">
                  <c:v>130.47499999999999</c:v>
                </c:pt>
                <c:pt idx="2569">
                  <c:v>130.48099999999999</c:v>
                </c:pt>
                <c:pt idx="2570">
                  <c:v>130.48099999999999</c:v>
                </c:pt>
                <c:pt idx="2571">
                  <c:v>130.48500000000001</c:v>
                </c:pt>
                <c:pt idx="2572">
                  <c:v>130.48400000000001</c:v>
                </c:pt>
                <c:pt idx="2573">
                  <c:v>130.48400000000001</c:v>
                </c:pt>
                <c:pt idx="2574">
                  <c:v>130.51900000000001</c:v>
                </c:pt>
                <c:pt idx="2575">
                  <c:v>130.71600000000001</c:v>
                </c:pt>
                <c:pt idx="2576">
                  <c:v>131.143</c:v>
                </c:pt>
                <c:pt idx="2577">
                  <c:v>131.34</c:v>
                </c:pt>
                <c:pt idx="2578">
                  <c:v>131.53800000000001</c:v>
                </c:pt>
                <c:pt idx="2579">
                  <c:v>131.756</c:v>
                </c:pt>
                <c:pt idx="2580">
                  <c:v>131.923</c:v>
                </c:pt>
                <c:pt idx="2581">
                  <c:v>132.06299999999999</c:v>
                </c:pt>
                <c:pt idx="2582">
                  <c:v>132.19300000000001</c:v>
                </c:pt>
                <c:pt idx="2583">
                  <c:v>132.33699999999999</c:v>
                </c:pt>
                <c:pt idx="2584">
                  <c:v>132.44300000000001</c:v>
                </c:pt>
                <c:pt idx="2585">
                  <c:v>132.58199999999999</c:v>
                </c:pt>
                <c:pt idx="2586">
                  <c:v>132.74100000000001</c:v>
                </c:pt>
                <c:pt idx="2587">
                  <c:v>132.83699999999999</c:v>
                </c:pt>
                <c:pt idx="2588">
                  <c:v>132.91900000000001</c:v>
                </c:pt>
                <c:pt idx="2589">
                  <c:v>133.02799999999999</c:v>
                </c:pt>
                <c:pt idx="2590">
                  <c:v>133.10599999999999</c:v>
                </c:pt>
                <c:pt idx="2591">
                  <c:v>133.19300000000001</c:v>
                </c:pt>
                <c:pt idx="2592">
                  <c:v>133.37799999999999</c:v>
                </c:pt>
                <c:pt idx="2593">
                  <c:v>133.541</c:v>
                </c:pt>
                <c:pt idx="2594">
                  <c:v>133.797</c:v>
                </c:pt>
                <c:pt idx="2595">
                  <c:v>133.97</c:v>
                </c:pt>
                <c:pt idx="2596">
                  <c:v>134.13300000000001</c:v>
                </c:pt>
                <c:pt idx="2597">
                  <c:v>134.31399999999999</c:v>
                </c:pt>
                <c:pt idx="2598">
                  <c:v>134.44399999999999</c:v>
                </c:pt>
                <c:pt idx="2599">
                  <c:v>134.53700000000001</c:v>
                </c:pt>
                <c:pt idx="2600">
                  <c:v>134.64400000000001</c:v>
                </c:pt>
                <c:pt idx="2601">
                  <c:v>134.721</c:v>
                </c:pt>
                <c:pt idx="2602">
                  <c:v>134.78899999999999</c:v>
                </c:pt>
                <c:pt idx="2603">
                  <c:v>134.858</c:v>
                </c:pt>
                <c:pt idx="2604">
                  <c:v>134.90299999999999</c:v>
                </c:pt>
                <c:pt idx="2605">
                  <c:v>134.95400000000001</c:v>
                </c:pt>
                <c:pt idx="2606">
                  <c:v>134.98500000000001</c:v>
                </c:pt>
                <c:pt idx="2607">
                  <c:v>135.04300000000001</c:v>
                </c:pt>
                <c:pt idx="2608">
                  <c:v>135.07499999999999</c:v>
                </c:pt>
                <c:pt idx="2609">
                  <c:v>135.11799999999999</c:v>
                </c:pt>
                <c:pt idx="2610">
                  <c:v>135.15100000000001</c:v>
                </c:pt>
                <c:pt idx="2611">
                  <c:v>135.18100000000001</c:v>
                </c:pt>
                <c:pt idx="2612">
                  <c:v>135.21100000000001</c:v>
                </c:pt>
                <c:pt idx="2613">
                  <c:v>135.23099999999999</c:v>
                </c:pt>
                <c:pt idx="2614">
                  <c:v>135.24700000000001</c:v>
                </c:pt>
                <c:pt idx="2615">
                  <c:v>135.25399999999999</c:v>
                </c:pt>
                <c:pt idx="2616">
                  <c:v>135.267</c:v>
                </c:pt>
                <c:pt idx="2617">
                  <c:v>135.27600000000001</c:v>
                </c:pt>
                <c:pt idx="2618">
                  <c:v>135.28100000000001</c:v>
                </c:pt>
                <c:pt idx="2619">
                  <c:v>135.28700000000001</c:v>
                </c:pt>
                <c:pt idx="2620">
                  <c:v>135.28700000000001</c:v>
                </c:pt>
                <c:pt idx="2621">
                  <c:v>135.298</c:v>
                </c:pt>
                <c:pt idx="2622">
                  <c:v>135.304</c:v>
                </c:pt>
                <c:pt idx="2623">
                  <c:v>135.30699999999999</c:v>
                </c:pt>
                <c:pt idx="2624">
                  <c:v>135.32499999999999</c:v>
                </c:pt>
                <c:pt idx="2625">
                  <c:v>135.33199999999999</c:v>
                </c:pt>
                <c:pt idx="2626">
                  <c:v>135.34399999999999</c:v>
                </c:pt>
                <c:pt idx="2627">
                  <c:v>135.35499999999999</c:v>
                </c:pt>
                <c:pt idx="2628">
                  <c:v>135.36500000000001</c:v>
                </c:pt>
                <c:pt idx="2629">
                  <c:v>135.37200000000001</c:v>
                </c:pt>
                <c:pt idx="2630">
                  <c:v>135.38</c:v>
                </c:pt>
                <c:pt idx="2631">
                  <c:v>135.392</c:v>
                </c:pt>
                <c:pt idx="2632">
                  <c:v>135.40199999999999</c:v>
                </c:pt>
                <c:pt idx="2633">
                  <c:v>135.41499999999999</c:v>
                </c:pt>
                <c:pt idx="2634">
                  <c:v>135.423</c:v>
                </c:pt>
                <c:pt idx="2635">
                  <c:v>135.43100000000001</c:v>
                </c:pt>
                <c:pt idx="2636">
                  <c:v>135.44300000000001</c:v>
                </c:pt>
                <c:pt idx="2637">
                  <c:v>135.452</c:v>
                </c:pt>
                <c:pt idx="2638">
                  <c:v>135.46100000000001</c:v>
                </c:pt>
                <c:pt idx="2639">
                  <c:v>135.471</c:v>
                </c:pt>
                <c:pt idx="2640">
                  <c:v>135.483</c:v>
                </c:pt>
                <c:pt idx="2641">
                  <c:v>135.49</c:v>
                </c:pt>
                <c:pt idx="2642">
                  <c:v>135.49299999999999</c:v>
                </c:pt>
                <c:pt idx="2643">
                  <c:v>135.50399999999999</c:v>
                </c:pt>
                <c:pt idx="2644">
                  <c:v>135.50700000000001</c:v>
                </c:pt>
                <c:pt idx="2645">
                  <c:v>135.51499999999999</c:v>
                </c:pt>
                <c:pt idx="2646">
                  <c:v>135.523</c:v>
                </c:pt>
                <c:pt idx="2647">
                  <c:v>135.53200000000001</c:v>
                </c:pt>
                <c:pt idx="2648">
                  <c:v>135.54</c:v>
                </c:pt>
                <c:pt idx="2649">
                  <c:v>135.54900000000001</c:v>
                </c:pt>
                <c:pt idx="2650">
                  <c:v>135.55799999999999</c:v>
                </c:pt>
                <c:pt idx="2651">
                  <c:v>135.56899999999999</c:v>
                </c:pt>
                <c:pt idx="2652">
                  <c:v>135.578</c:v>
                </c:pt>
                <c:pt idx="2653">
                  <c:v>135.58600000000001</c:v>
                </c:pt>
                <c:pt idx="2654">
                  <c:v>135.59399999999999</c:v>
                </c:pt>
                <c:pt idx="2655">
                  <c:v>135.59700000000001</c:v>
                </c:pt>
                <c:pt idx="2656">
                  <c:v>135.60400000000001</c:v>
                </c:pt>
                <c:pt idx="2657">
                  <c:v>135.613</c:v>
                </c:pt>
                <c:pt idx="2658">
                  <c:v>135.61799999999999</c:v>
                </c:pt>
                <c:pt idx="2659">
                  <c:v>135.62200000000001</c:v>
                </c:pt>
                <c:pt idx="2660">
                  <c:v>135.63200000000001</c:v>
                </c:pt>
                <c:pt idx="2661">
                  <c:v>135.63800000000001</c:v>
                </c:pt>
                <c:pt idx="2662">
                  <c:v>135.642</c:v>
                </c:pt>
                <c:pt idx="2663">
                  <c:v>135.64500000000001</c:v>
                </c:pt>
                <c:pt idx="2664">
                  <c:v>135.66</c:v>
                </c:pt>
                <c:pt idx="2665">
                  <c:v>135.66900000000001</c:v>
                </c:pt>
                <c:pt idx="2666">
                  <c:v>135.67500000000001</c:v>
                </c:pt>
                <c:pt idx="2667">
                  <c:v>135.684</c:v>
                </c:pt>
                <c:pt idx="2668">
                  <c:v>135.68899999999999</c:v>
                </c:pt>
                <c:pt idx="2669">
                  <c:v>135.696</c:v>
                </c:pt>
                <c:pt idx="2670">
                  <c:v>135.708</c:v>
                </c:pt>
                <c:pt idx="2671">
                  <c:v>135.71299999999999</c:v>
                </c:pt>
                <c:pt idx="2672">
                  <c:v>135.71700000000001</c:v>
                </c:pt>
                <c:pt idx="2673">
                  <c:v>135.727</c:v>
                </c:pt>
                <c:pt idx="2674">
                  <c:v>135.732</c:v>
                </c:pt>
                <c:pt idx="2675">
                  <c:v>135.74</c:v>
                </c:pt>
                <c:pt idx="2676">
                  <c:v>135.74700000000001</c:v>
                </c:pt>
                <c:pt idx="2677">
                  <c:v>135.751</c:v>
                </c:pt>
                <c:pt idx="2678">
                  <c:v>135.761</c:v>
                </c:pt>
                <c:pt idx="2679">
                  <c:v>135.79599999999999</c:v>
                </c:pt>
                <c:pt idx="2680">
                  <c:v>136.03200000000001</c:v>
                </c:pt>
                <c:pt idx="2681">
                  <c:v>136.40899999999999</c:v>
                </c:pt>
                <c:pt idx="2682">
                  <c:v>136.60900000000001</c:v>
                </c:pt>
                <c:pt idx="2683">
                  <c:v>136.834</c:v>
                </c:pt>
                <c:pt idx="2684">
                  <c:v>137.03299999999999</c:v>
                </c:pt>
                <c:pt idx="2685">
                  <c:v>137.221</c:v>
                </c:pt>
                <c:pt idx="2686">
                  <c:v>137.35599999999999</c:v>
                </c:pt>
                <c:pt idx="2687">
                  <c:v>137.446</c:v>
                </c:pt>
                <c:pt idx="2688">
                  <c:v>137.56700000000001</c:v>
                </c:pt>
                <c:pt idx="2689">
                  <c:v>137.727</c:v>
                </c:pt>
                <c:pt idx="2690">
                  <c:v>137.85300000000001</c:v>
                </c:pt>
                <c:pt idx="2691">
                  <c:v>137.96100000000001</c:v>
                </c:pt>
                <c:pt idx="2692">
                  <c:v>138.08099999999999</c:v>
                </c:pt>
                <c:pt idx="2693">
                  <c:v>138.19900000000001</c:v>
                </c:pt>
                <c:pt idx="2694">
                  <c:v>138.322</c:v>
                </c:pt>
                <c:pt idx="2695">
                  <c:v>138.57</c:v>
                </c:pt>
                <c:pt idx="2696">
                  <c:v>138.74700000000001</c:v>
                </c:pt>
                <c:pt idx="2697">
                  <c:v>138.946</c:v>
                </c:pt>
                <c:pt idx="2698">
                  <c:v>139.09100000000001</c:v>
                </c:pt>
                <c:pt idx="2699">
                  <c:v>139.23400000000001</c:v>
                </c:pt>
                <c:pt idx="2700">
                  <c:v>139.37799999999999</c:v>
                </c:pt>
                <c:pt idx="2701">
                  <c:v>139.489</c:v>
                </c:pt>
                <c:pt idx="2702">
                  <c:v>139.607</c:v>
                </c:pt>
                <c:pt idx="2703">
                  <c:v>139.69300000000001</c:v>
                </c:pt>
                <c:pt idx="2704">
                  <c:v>139.75899999999999</c:v>
                </c:pt>
                <c:pt idx="2705">
                  <c:v>139.83099999999999</c:v>
                </c:pt>
                <c:pt idx="2706">
                  <c:v>139.89599999999999</c:v>
                </c:pt>
                <c:pt idx="2707">
                  <c:v>139.94300000000001</c:v>
                </c:pt>
                <c:pt idx="2708">
                  <c:v>139.983</c:v>
                </c:pt>
                <c:pt idx="2709">
                  <c:v>140.03800000000001</c:v>
                </c:pt>
                <c:pt idx="2710">
                  <c:v>140.08000000000001</c:v>
                </c:pt>
                <c:pt idx="2711">
                  <c:v>140.10599999999999</c:v>
                </c:pt>
                <c:pt idx="2712">
                  <c:v>140.155</c:v>
                </c:pt>
                <c:pt idx="2713">
                  <c:v>140.167</c:v>
                </c:pt>
                <c:pt idx="2714">
                  <c:v>140.20099999999999</c:v>
                </c:pt>
                <c:pt idx="2715">
                  <c:v>140.215</c:v>
                </c:pt>
                <c:pt idx="2716">
                  <c:v>140.239</c:v>
                </c:pt>
                <c:pt idx="2717">
                  <c:v>140.245</c:v>
                </c:pt>
                <c:pt idx="2718">
                  <c:v>140.26400000000001</c:v>
                </c:pt>
                <c:pt idx="2719">
                  <c:v>140.27099999999999</c:v>
                </c:pt>
                <c:pt idx="2720">
                  <c:v>140.27699999999999</c:v>
                </c:pt>
                <c:pt idx="2721">
                  <c:v>140.28800000000001</c:v>
                </c:pt>
                <c:pt idx="2722">
                  <c:v>140.297</c:v>
                </c:pt>
                <c:pt idx="2723">
                  <c:v>140.30500000000001</c:v>
                </c:pt>
                <c:pt idx="2724">
                  <c:v>140.32</c:v>
                </c:pt>
                <c:pt idx="2725">
                  <c:v>140.33699999999999</c:v>
                </c:pt>
                <c:pt idx="2726">
                  <c:v>140.34200000000001</c:v>
                </c:pt>
                <c:pt idx="2727">
                  <c:v>140.363</c:v>
                </c:pt>
                <c:pt idx="2728">
                  <c:v>140.376</c:v>
                </c:pt>
                <c:pt idx="2729">
                  <c:v>140.39099999999999</c:v>
                </c:pt>
                <c:pt idx="2730">
                  <c:v>140.404</c:v>
                </c:pt>
                <c:pt idx="2731">
                  <c:v>140.41</c:v>
                </c:pt>
                <c:pt idx="2732">
                  <c:v>140.42400000000001</c:v>
                </c:pt>
                <c:pt idx="2733">
                  <c:v>140.441</c:v>
                </c:pt>
                <c:pt idx="2734">
                  <c:v>140.46299999999999</c:v>
                </c:pt>
                <c:pt idx="2735">
                  <c:v>140.47</c:v>
                </c:pt>
                <c:pt idx="2736">
                  <c:v>140.483</c:v>
                </c:pt>
                <c:pt idx="2737">
                  <c:v>140.495</c:v>
                </c:pt>
                <c:pt idx="2738">
                  <c:v>140.51</c:v>
                </c:pt>
                <c:pt idx="2739">
                  <c:v>140.51499999999999</c:v>
                </c:pt>
                <c:pt idx="2740">
                  <c:v>140.53100000000001</c:v>
                </c:pt>
                <c:pt idx="2741">
                  <c:v>140.53800000000001</c:v>
                </c:pt>
                <c:pt idx="2742">
                  <c:v>140.54499999999999</c:v>
                </c:pt>
                <c:pt idx="2743">
                  <c:v>140.56100000000001</c:v>
                </c:pt>
                <c:pt idx="2744">
                  <c:v>140.57300000000001</c:v>
                </c:pt>
                <c:pt idx="2745">
                  <c:v>140.589</c:v>
                </c:pt>
                <c:pt idx="2746">
                  <c:v>140.608</c:v>
                </c:pt>
                <c:pt idx="2747">
                  <c:v>140.619</c:v>
                </c:pt>
                <c:pt idx="2748">
                  <c:v>140.63200000000001</c:v>
                </c:pt>
                <c:pt idx="2749">
                  <c:v>140.64400000000001</c:v>
                </c:pt>
                <c:pt idx="2750">
                  <c:v>140.654</c:v>
                </c:pt>
                <c:pt idx="2751">
                  <c:v>140.66999999999999</c:v>
                </c:pt>
                <c:pt idx="2752">
                  <c:v>140.68199999999999</c:v>
                </c:pt>
                <c:pt idx="2753">
                  <c:v>140.69399999999999</c:v>
                </c:pt>
                <c:pt idx="2754">
                  <c:v>140.703</c:v>
                </c:pt>
                <c:pt idx="2755">
                  <c:v>140.71</c:v>
                </c:pt>
                <c:pt idx="2756">
                  <c:v>140.72399999999999</c:v>
                </c:pt>
                <c:pt idx="2757">
                  <c:v>140.738</c:v>
                </c:pt>
                <c:pt idx="2758">
                  <c:v>140.74700000000001</c:v>
                </c:pt>
                <c:pt idx="2759">
                  <c:v>140.76</c:v>
                </c:pt>
                <c:pt idx="2760">
                  <c:v>140.76499999999999</c:v>
                </c:pt>
                <c:pt idx="2761">
                  <c:v>140.78100000000001</c:v>
                </c:pt>
                <c:pt idx="2762">
                  <c:v>140.792</c:v>
                </c:pt>
                <c:pt idx="2763">
                  <c:v>140.80500000000001</c:v>
                </c:pt>
                <c:pt idx="2764">
                  <c:v>140.815</c:v>
                </c:pt>
                <c:pt idx="2765">
                  <c:v>140.827</c:v>
                </c:pt>
                <c:pt idx="2766">
                  <c:v>140.834</c:v>
                </c:pt>
                <c:pt idx="2767">
                  <c:v>140.85</c:v>
                </c:pt>
                <c:pt idx="2768">
                  <c:v>140.87</c:v>
                </c:pt>
                <c:pt idx="2769">
                  <c:v>140.881</c:v>
                </c:pt>
                <c:pt idx="2770">
                  <c:v>140.89400000000001</c:v>
                </c:pt>
                <c:pt idx="2771">
                  <c:v>140.911</c:v>
                </c:pt>
                <c:pt idx="2772">
                  <c:v>140.923</c:v>
                </c:pt>
                <c:pt idx="2773">
                  <c:v>140.935</c:v>
                </c:pt>
                <c:pt idx="2774">
                  <c:v>140.94300000000001</c:v>
                </c:pt>
                <c:pt idx="2775">
                  <c:v>140.94800000000001</c:v>
                </c:pt>
                <c:pt idx="2776">
                  <c:v>140.96299999999999</c:v>
                </c:pt>
                <c:pt idx="2777">
                  <c:v>140.96899999999999</c:v>
                </c:pt>
                <c:pt idx="2778">
                  <c:v>140.97399999999999</c:v>
                </c:pt>
                <c:pt idx="2779">
                  <c:v>140.99</c:v>
                </c:pt>
                <c:pt idx="2780">
                  <c:v>140.99700000000001</c:v>
                </c:pt>
                <c:pt idx="2781">
                  <c:v>141.00399999999999</c:v>
                </c:pt>
                <c:pt idx="2782">
                  <c:v>141.024</c:v>
                </c:pt>
                <c:pt idx="2783">
                  <c:v>141.03700000000001</c:v>
                </c:pt>
                <c:pt idx="2784">
                  <c:v>141.05000000000001</c:v>
                </c:pt>
                <c:pt idx="2785">
                  <c:v>141.06</c:v>
                </c:pt>
                <c:pt idx="2786">
                  <c:v>141.066</c:v>
                </c:pt>
                <c:pt idx="2787">
                  <c:v>141.07400000000001</c:v>
                </c:pt>
                <c:pt idx="2788">
                  <c:v>141.09100000000001</c:v>
                </c:pt>
                <c:pt idx="2789">
                  <c:v>141.1</c:v>
                </c:pt>
                <c:pt idx="2790">
                  <c:v>141.114</c:v>
                </c:pt>
                <c:pt idx="2791">
                  <c:v>141.13</c:v>
                </c:pt>
                <c:pt idx="2792">
                  <c:v>141.14699999999999</c:v>
                </c:pt>
                <c:pt idx="2793">
                  <c:v>141.15799999999999</c:v>
                </c:pt>
                <c:pt idx="2794">
                  <c:v>141.16900000000001</c:v>
                </c:pt>
                <c:pt idx="2795">
                  <c:v>141.18</c:v>
                </c:pt>
                <c:pt idx="2796">
                  <c:v>141.191</c:v>
                </c:pt>
                <c:pt idx="2797">
                  <c:v>141.20400000000001</c:v>
                </c:pt>
                <c:pt idx="2798">
                  <c:v>141.209</c:v>
                </c:pt>
                <c:pt idx="2799">
                  <c:v>141.22</c:v>
                </c:pt>
                <c:pt idx="2800">
                  <c:v>141.23400000000001</c:v>
                </c:pt>
                <c:pt idx="2801">
                  <c:v>141.24199999999999</c:v>
                </c:pt>
                <c:pt idx="2802">
                  <c:v>141.25399999999999</c:v>
                </c:pt>
                <c:pt idx="2803">
                  <c:v>141.26599999999999</c:v>
                </c:pt>
                <c:pt idx="2804">
                  <c:v>141.28</c:v>
                </c:pt>
                <c:pt idx="2805">
                  <c:v>141.28700000000001</c:v>
                </c:pt>
                <c:pt idx="2806">
                  <c:v>141.29599999999999</c:v>
                </c:pt>
                <c:pt idx="2807">
                  <c:v>141.304</c:v>
                </c:pt>
                <c:pt idx="2808">
                  <c:v>141.321</c:v>
                </c:pt>
                <c:pt idx="2809">
                  <c:v>141.334</c:v>
                </c:pt>
                <c:pt idx="2810">
                  <c:v>141.34</c:v>
                </c:pt>
                <c:pt idx="2811">
                  <c:v>141.35300000000001</c:v>
                </c:pt>
                <c:pt idx="2812">
                  <c:v>141.36199999999999</c:v>
                </c:pt>
                <c:pt idx="2813">
                  <c:v>141.37200000000001</c:v>
                </c:pt>
                <c:pt idx="2814">
                  <c:v>141.39099999999999</c:v>
                </c:pt>
                <c:pt idx="2815">
                  <c:v>141.4</c:v>
                </c:pt>
                <c:pt idx="2816">
                  <c:v>141.41</c:v>
                </c:pt>
                <c:pt idx="2817">
                  <c:v>141.41499999999999</c:v>
                </c:pt>
                <c:pt idx="2818">
                  <c:v>141.428</c:v>
                </c:pt>
                <c:pt idx="2819">
                  <c:v>141.43199999999999</c:v>
                </c:pt>
                <c:pt idx="2820">
                  <c:v>141.44200000000001</c:v>
                </c:pt>
                <c:pt idx="2821">
                  <c:v>141.45599999999999</c:v>
                </c:pt>
                <c:pt idx="2822">
                  <c:v>141.471</c:v>
                </c:pt>
                <c:pt idx="2823">
                  <c:v>141.47999999999999</c:v>
                </c:pt>
                <c:pt idx="2824">
                  <c:v>141.49199999999999</c:v>
                </c:pt>
                <c:pt idx="2825">
                  <c:v>141.501</c:v>
                </c:pt>
                <c:pt idx="2826">
                  <c:v>141.511</c:v>
                </c:pt>
                <c:pt idx="2827">
                  <c:v>141.51499999999999</c:v>
                </c:pt>
                <c:pt idx="2828">
                  <c:v>141.52600000000001</c:v>
                </c:pt>
                <c:pt idx="2829">
                  <c:v>141.53299999999999</c:v>
                </c:pt>
                <c:pt idx="2830">
                  <c:v>141.54300000000001</c:v>
                </c:pt>
                <c:pt idx="2831">
                  <c:v>141.554</c:v>
                </c:pt>
                <c:pt idx="2832">
                  <c:v>141.56700000000001</c:v>
                </c:pt>
                <c:pt idx="2833">
                  <c:v>141.578</c:v>
                </c:pt>
                <c:pt idx="2834">
                  <c:v>141.59100000000001</c:v>
                </c:pt>
                <c:pt idx="2835">
                  <c:v>141.601</c:v>
                </c:pt>
                <c:pt idx="2836">
                  <c:v>141.60400000000001</c:v>
                </c:pt>
                <c:pt idx="2837">
                  <c:v>141.60900000000001</c:v>
                </c:pt>
                <c:pt idx="2838">
                  <c:v>141.61600000000001</c:v>
                </c:pt>
                <c:pt idx="2839">
                  <c:v>141.626</c:v>
                </c:pt>
                <c:pt idx="2840">
                  <c:v>141.643</c:v>
                </c:pt>
                <c:pt idx="2841">
                  <c:v>141.65100000000001</c:v>
                </c:pt>
                <c:pt idx="2842">
                  <c:v>141.66</c:v>
                </c:pt>
                <c:pt idx="2843">
                  <c:v>141.66499999999999</c:v>
                </c:pt>
                <c:pt idx="2844">
                  <c:v>141.67599999999999</c:v>
                </c:pt>
                <c:pt idx="2845">
                  <c:v>141.679</c:v>
                </c:pt>
                <c:pt idx="2846">
                  <c:v>141.68600000000001</c:v>
                </c:pt>
                <c:pt idx="2847">
                  <c:v>141.69399999999999</c:v>
                </c:pt>
                <c:pt idx="2848">
                  <c:v>141.69999999999999</c:v>
                </c:pt>
                <c:pt idx="2849">
                  <c:v>141.708</c:v>
                </c:pt>
                <c:pt idx="2850">
                  <c:v>141.715</c:v>
                </c:pt>
                <c:pt idx="2851">
                  <c:v>141.72900000000001</c:v>
                </c:pt>
                <c:pt idx="2852">
                  <c:v>141.73599999999999</c:v>
                </c:pt>
                <c:pt idx="2853">
                  <c:v>141.74100000000001</c:v>
                </c:pt>
                <c:pt idx="2854">
                  <c:v>141.74700000000001</c:v>
                </c:pt>
                <c:pt idx="2855">
                  <c:v>141.75800000000001</c:v>
                </c:pt>
                <c:pt idx="2856">
                  <c:v>141.774</c:v>
                </c:pt>
                <c:pt idx="2857">
                  <c:v>141.78</c:v>
                </c:pt>
                <c:pt idx="2858">
                  <c:v>141.78700000000001</c:v>
                </c:pt>
                <c:pt idx="2859">
                  <c:v>141.792</c:v>
                </c:pt>
                <c:pt idx="2860">
                  <c:v>141.80099999999999</c:v>
                </c:pt>
                <c:pt idx="2861">
                  <c:v>141.81</c:v>
                </c:pt>
                <c:pt idx="2862">
                  <c:v>141.81800000000001</c:v>
                </c:pt>
                <c:pt idx="2863">
                  <c:v>141.82300000000001</c:v>
                </c:pt>
                <c:pt idx="2864">
                  <c:v>141.83000000000001</c:v>
                </c:pt>
                <c:pt idx="2865">
                  <c:v>141.83500000000001</c:v>
                </c:pt>
                <c:pt idx="2866">
                  <c:v>141.85</c:v>
                </c:pt>
                <c:pt idx="2867">
                  <c:v>141.857</c:v>
                </c:pt>
                <c:pt idx="2868">
                  <c:v>141.863</c:v>
                </c:pt>
                <c:pt idx="2869">
                  <c:v>141.876</c:v>
                </c:pt>
                <c:pt idx="2870">
                  <c:v>141.88499999999999</c:v>
                </c:pt>
                <c:pt idx="2871">
                  <c:v>141.89400000000001</c:v>
                </c:pt>
                <c:pt idx="2872">
                  <c:v>141.89699999999999</c:v>
                </c:pt>
                <c:pt idx="2873">
                  <c:v>141.904</c:v>
                </c:pt>
                <c:pt idx="2874">
                  <c:v>141.904</c:v>
                </c:pt>
                <c:pt idx="2875">
                  <c:v>141.90799999999999</c:v>
                </c:pt>
                <c:pt idx="2876">
                  <c:v>141.917</c:v>
                </c:pt>
                <c:pt idx="2877">
                  <c:v>141.93</c:v>
                </c:pt>
                <c:pt idx="2878">
                  <c:v>141.93799999999999</c:v>
                </c:pt>
                <c:pt idx="2879">
                  <c:v>141.946</c:v>
                </c:pt>
                <c:pt idx="2880">
                  <c:v>141.95500000000001</c:v>
                </c:pt>
                <c:pt idx="2881">
                  <c:v>141.96299999999999</c:v>
                </c:pt>
                <c:pt idx="2882">
                  <c:v>141.96700000000001</c:v>
                </c:pt>
                <c:pt idx="2883">
                  <c:v>141.977</c:v>
                </c:pt>
                <c:pt idx="2884">
                  <c:v>141.98599999999999</c:v>
                </c:pt>
                <c:pt idx="2885">
                  <c:v>141.99100000000001</c:v>
                </c:pt>
                <c:pt idx="2886">
                  <c:v>141.99799999999999</c:v>
                </c:pt>
                <c:pt idx="2887">
                  <c:v>142.00700000000001</c:v>
                </c:pt>
                <c:pt idx="2888">
                  <c:v>142.012</c:v>
                </c:pt>
                <c:pt idx="2889">
                  <c:v>142.01</c:v>
                </c:pt>
                <c:pt idx="2890">
                  <c:v>142.017</c:v>
                </c:pt>
                <c:pt idx="2891">
                  <c:v>142.02199999999999</c:v>
                </c:pt>
                <c:pt idx="2892">
                  <c:v>142.03200000000001</c:v>
                </c:pt>
                <c:pt idx="2893">
                  <c:v>142.03399999999999</c:v>
                </c:pt>
                <c:pt idx="2894">
                  <c:v>142.04499999999999</c:v>
                </c:pt>
                <c:pt idx="2895">
                  <c:v>142.05500000000001</c:v>
                </c:pt>
                <c:pt idx="2896">
                  <c:v>142.06200000000001</c:v>
                </c:pt>
                <c:pt idx="2897">
                  <c:v>142.066</c:v>
                </c:pt>
                <c:pt idx="2898">
                  <c:v>142.071</c:v>
                </c:pt>
                <c:pt idx="2899">
                  <c:v>142.07599999999999</c:v>
                </c:pt>
                <c:pt idx="2900">
                  <c:v>142.08500000000001</c:v>
                </c:pt>
                <c:pt idx="2901">
                  <c:v>142.09399999999999</c:v>
                </c:pt>
                <c:pt idx="2902">
                  <c:v>142.095</c:v>
                </c:pt>
                <c:pt idx="2903">
                  <c:v>142.102</c:v>
                </c:pt>
                <c:pt idx="2904">
                  <c:v>142.10900000000001</c:v>
                </c:pt>
                <c:pt idx="2905">
                  <c:v>142.11699999999999</c:v>
                </c:pt>
                <c:pt idx="2906">
                  <c:v>142.12299999999999</c:v>
                </c:pt>
                <c:pt idx="2907">
                  <c:v>142.13</c:v>
                </c:pt>
                <c:pt idx="2908">
                  <c:v>142.137</c:v>
                </c:pt>
                <c:pt idx="2909">
                  <c:v>142.148</c:v>
                </c:pt>
                <c:pt idx="2910">
                  <c:v>142.155</c:v>
                </c:pt>
                <c:pt idx="2911">
                  <c:v>142.161</c:v>
                </c:pt>
                <c:pt idx="2912">
                  <c:v>142.16399999999999</c:v>
                </c:pt>
                <c:pt idx="2913">
                  <c:v>142.16999999999999</c:v>
                </c:pt>
                <c:pt idx="2914">
                  <c:v>142.178</c:v>
                </c:pt>
                <c:pt idx="2915">
                  <c:v>142.18199999999999</c:v>
                </c:pt>
                <c:pt idx="2916">
                  <c:v>142.18600000000001</c:v>
                </c:pt>
                <c:pt idx="2917">
                  <c:v>142.18700000000001</c:v>
                </c:pt>
                <c:pt idx="2918">
                  <c:v>142.19200000000001</c:v>
                </c:pt>
                <c:pt idx="2919">
                  <c:v>142.20099999999999</c:v>
                </c:pt>
                <c:pt idx="2920">
                  <c:v>142.20599999999999</c:v>
                </c:pt>
                <c:pt idx="2921">
                  <c:v>142.21299999999999</c:v>
                </c:pt>
                <c:pt idx="2922">
                  <c:v>142.22200000000001</c:v>
                </c:pt>
                <c:pt idx="2923">
                  <c:v>142.22200000000001</c:v>
                </c:pt>
                <c:pt idx="2924">
                  <c:v>142.22900000000001</c:v>
                </c:pt>
                <c:pt idx="2925">
                  <c:v>142.23400000000001</c:v>
                </c:pt>
                <c:pt idx="2926">
                  <c:v>142.24299999999999</c:v>
                </c:pt>
                <c:pt idx="2927">
                  <c:v>142.249</c:v>
                </c:pt>
                <c:pt idx="2928">
                  <c:v>142.25800000000001</c:v>
                </c:pt>
                <c:pt idx="2929">
                  <c:v>142.26300000000001</c:v>
                </c:pt>
                <c:pt idx="2930">
                  <c:v>142.26400000000001</c:v>
                </c:pt>
                <c:pt idx="2931">
                  <c:v>142.268</c:v>
                </c:pt>
                <c:pt idx="2932">
                  <c:v>142.27600000000001</c:v>
                </c:pt>
                <c:pt idx="2933">
                  <c:v>142.27799999999999</c:v>
                </c:pt>
                <c:pt idx="2934">
                  <c:v>142.28</c:v>
                </c:pt>
                <c:pt idx="2935">
                  <c:v>142.28399999999999</c:v>
                </c:pt>
                <c:pt idx="2936">
                  <c:v>142.286</c:v>
                </c:pt>
                <c:pt idx="2937">
                  <c:v>142.29</c:v>
                </c:pt>
                <c:pt idx="2938">
                  <c:v>142.29400000000001</c:v>
                </c:pt>
                <c:pt idx="2939">
                  <c:v>142.30500000000001</c:v>
                </c:pt>
                <c:pt idx="2940">
                  <c:v>142.31100000000001</c:v>
                </c:pt>
                <c:pt idx="2941">
                  <c:v>142.316</c:v>
                </c:pt>
                <c:pt idx="2942">
                  <c:v>142.322</c:v>
                </c:pt>
                <c:pt idx="2943">
                  <c:v>142.32599999999999</c:v>
                </c:pt>
                <c:pt idx="2944">
                  <c:v>142.33000000000001</c:v>
                </c:pt>
                <c:pt idx="2945">
                  <c:v>142.333</c:v>
                </c:pt>
                <c:pt idx="2946">
                  <c:v>142.34</c:v>
                </c:pt>
                <c:pt idx="2947">
                  <c:v>142.34800000000001</c:v>
                </c:pt>
                <c:pt idx="2948">
                  <c:v>142.35400000000001</c:v>
                </c:pt>
                <c:pt idx="2949">
                  <c:v>142.358</c:v>
                </c:pt>
                <c:pt idx="2950">
                  <c:v>142.374</c:v>
                </c:pt>
                <c:pt idx="2951">
                  <c:v>142.376</c:v>
                </c:pt>
                <c:pt idx="2952">
                  <c:v>142.38</c:v>
                </c:pt>
                <c:pt idx="2953">
                  <c:v>142.38800000000001</c:v>
                </c:pt>
                <c:pt idx="2954">
                  <c:v>142.392</c:v>
                </c:pt>
                <c:pt idx="2955">
                  <c:v>142.39699999999999</c:v>
                </c:pt>
                <c:pt idx="2956">
                  <c:v>142.41300000000001</c:v>
                </c:pt>
                <c:pt idx="2957">
                  <c:v>142.41399999999999</c:v>
                </c:pt>
                <c:pt idx="2958">
                  <c:v>142.41800000000001</c:v>
                </c:pt>
                <c:pt idx="2959">
                  <c:v>142.41999999999999</c:v>
                </c:pt>
                <c:pt idx="2960">
                  <c:v>142.42699999999999</c:v>
                </c:pt>
                <c:pt idx="2961">
                  <c:v>142.43100000000001</c:v>
                </c:pt>
                <c:pt idx="2962">
                  <c:v>142.43299999999999</c:v>
                </c:pt>
                <c:pt idx="2963">
                  <c:v>142.43799999999999</c:v>
                </c:pt>
                <c:pt idx="2964">
                  <c:v>142.44300000000001</c:v>
                </c:pt>
                <c:pt idx="2965">
                  <c:v>142.44999999999999</c:v>
                </c:pt>
                <c:pt idx="2966">
                  <c:v>142.45400000000001</c:v>
                </c:pt>
                <c:pt idx="2967">
                  <c:v>142.458</c:v>
                </c:pt>
                <c:pt idx="2968">
                  <c:v>142.46</c:v>
                </c:pt>
                <c:pt idx="2969">
                  <c:v>142.46199999999999</c:v>
                </c:pt>
                <c:pt idx="2970">
                  <c:v>142.46700000000001</c:v>
                </c:pt>
                <c:pt idx="2971">
                  <c:v>142.47300000000001</c:v>
                </c:pt>
                <c:pt idx="2972">
                  <c:v>142.47399999999999</c:v>
                </c:pt>
                <c:pt idx="2973">
                  <c:v>142.47499999999999</c:v>
                </c:pt>
                <c:pt idx="2974">
                  <c:v>142.48099999999999</c:v>
                </c:pt>
                <c:pt idx="2975">
                  <c:v>142.48400000000001</c:v>
                </c:pt>
                <c:pt idx="2976">
                  <c:v>142.48500000000001</c:v>
                </c:pt>
                <c:pt idx="2977">
                  <c:v>142.49</c:v>
                </c:pt>
                <c:pt idx="2978">
                  <c:v>142.49199999999999</c:v>
                </c:pt>
                <c:pt idx="2979">
                  <c:v>142.49600000000001</c:v>
                </c:pt>
                <c:pt idx="2980">
                  <c:v>142.499</c:v>
                </c:pt>
                <c:pt idx="2981">
                  <c:v>142.506</c:v>
                </c:pt>
                <c:pt idx="2982">
                  <c:v>142.51499999999999</c:v>
                </c:pt>
                <c:pt idx="2983">
                  <c:v>142.51900000000001</c:v>
                </c:pt>
                <c:pt idx="2984">
                  <c:v>142.524</c:v>
                </c:pt>
                <c:pt idx="2985">
                  <c:v>142.55799999999999</c:v>
                </c:pt>
                <c:pt idx="2986">
                  <c:v>142.73400000000001</c:v>
                </c:pt>
                <c:pt idx="2987">
                  <c:v>142.999</c:v>
                </c:pt>
                <c:pt idx="2988">
                  <c:v>143.05000000000001</c:v>
                </c:pt>
                <c:pt idx="2989">
                  <c:v>143.13300000000001</c:v>
                </c:pt>
                <c:pt idx="2990">
                  <c:v>143.21100000000001</c:v>
                </c:pt>
                <c:pt idx="2991">
                  <c:v>143.28200000000001</c:v>
                </c:pt>
                <c:pt idx="2992">
                  <c:v>143.46</c:v>
                </c:pt>
                <c:pt idx="2993">
                  <c:v>143.709</c:v>
                </c:pt>
                <c:pt idx="2994">
                  <c:v>143.85499999999999</c:v>
                </c:pt>
                <c:pt idx="2995">
                  <c:v>143.98599999999999</c:v>
                </c:pt>
                <c:pt idx="2996">
                  <c:v>144.11199999999999</c:v>
                </c:pt>
                <c:pt idx="2997">
                  <c:v>144.21</c:v>
                </c:pt>
                <c:pt idx="2998">
                  <c:v>144.35599999999999</c:v>
                </c:pt>
                <c:pt idx="2999">
                  <c:v>144.50200000000001</c:v>
                </c:pt>
                <c:pt idx="3000">
                  <c:v>144.58199999999999</c:v>
                </c:pt>
                <c:pt idx="3001">
                  <c:v>144.65100000000001</c:v>
                </c:pt>
                <c:pt idx="3002">
                  <c:v>144.768</c:v>
                </c:pt>
                <c:pt idx="3003">
                  <c:v>144.774</c:v>
                </c:pt>
                <c:pt idx="3004">
                  <c:v>144.80000000000001</c:v>
                </c:pt>
                <c:pt idx="3005">
                  <c:v>144.864</c:v>
                </c:pt>
                <c:pt idx="3006">
                  <c:v>144.905</c:v>
                </c:pt>
                <c:pt idx="3007">
                  <c:v>144.91999999999999</c:v>
                </c:pt>
                <c:pt idx="3008">
                  <c:v>144.91300000000001</c:v>
                </c:pt>
                <c:pt idx="3009">
                  <c:v>144.9</c:v>
                </c:pt>
                <c:pt idx="3010">
                  <c:v>144.90899999999999</c:v>
                </c:pt>
                <c:pt idx="3011">
                  <c:v>144.917</c:v>
                </c:pt>
                <c:pt idx="3012">
                  <c:v>144.95599999999999</c:v>
                </c:pt>
                <c:pt idx="3013">
                  <c:v>144.95500000000001</c:v>
                </c:pt>
                <c:pt idx="3014">
                  <c:v>144.946</c:v>
                </c:pt>
                <c:pt idx="3015">
                  <c:v>144.94800000000001</c:v>
                </c:pt>
                <c:pt idx="3016">
                  <c:v>144.947</c:v>
                </c:pt>
                <c:pt idx="3017">
                  <c:v>144.93</c:v>
                </c:pt>
                <c:pt idx="3018">
                  <c:v>144.88999999999999</c:v>
                </c:pt>
                <c:pt idx="3019">
                  <c:v>144.91</c:v>
                </c:pt>
                <c:pt idx="3020">
                  <c:v>144.95599999999999</c:v>
                </c:pt>
                <c:pt idx="3021">
                  <c:v>144.976</c:v>
                </c:pt>
                <c:pt idx="3022">
                  <c:v>144.97</c:v>
                </c:pt>
                <c:pt idx="3023">
                  <c:v>144.96899999999999</c:v>
                </c:pt>
                <c:pt idx="3024">
                  <c:v>144.96700000000001</c:v>
                </c:pt>
                <c:pt idx="3025">
                  <c:v>144.96600000000001</c:v>
                </c:pt>
                <c:pt idx="3026">
                  <c:v>144.958</c:v>
                </c:pt>
                <c:pt idx="3027">
                  <c:v>144.95599999999999</c:v>
                </c:pt>
                <c:pt idx="3028">
                  <c:v>144.94499999999999</c:v>
                </c:pt>
                <c:pt idx="3029">
                  <c:v>144.94499999999999</c:v>
                </c:pt>
                <c:pt idx="3030">
                  <c:v>144.94499999999999</c:v>
                </c:pt>
                <c:pt idx="3031">
                  <c:v>144.946</c:v>
                </c:pt>
                <c:pt idx="3032">
                  <c:v>144.94800000000001</c:v>
                </c:pt>
                <c:pt idx="3033">
                  <c:v>144.94499999999999</c:v>
                </c:pt>
                <c:pt idx="3034">
                  <c:v>144.952</c:v>
                </c:pt>
                <c:pt idx="3035">
                  <c:v>144.95400000000001</c:v>
                </c:pt>
                <c:pt idx="3036">
                  <c:v>144.959</c:v>
                </c:pt>
                <c:pt idx="3037">
                  <c:v>144.97800000000001</c:v>
                </c:pt>
                <c:pt idx="3038">
                  <c:v>144.97900000000001</c:v>
                </c:pt>
                <c:pt idx="3039">
                  <c:v>144.971</c:v>
                </c:pt>
                <c:pt idx="3040">
                  <c:v>144.965</c:v>
                </c:pt>
                <c:pt idx="3041">
                  <c:v>144.95599999999999</c:v>
                </c:pt>
                <c:pt idx="3042">
                  <c:v>144.958</c:v>
                </c:pt>
                <c:pt idx="3043">
                  <c:v>144.958</c:v>
                </c:pt>
                <c:pt idx="3044">
                  <c:v>144.96299999999999</c:v>
                </c:pt>
                <c:pt idx="3045">
                  <c:v>144.96600000000001</c:v>
                </c:pt>
                <c:pt idx="3046">
                  <c:v>144.965</c:v>
                </c:pt>
                <c:pt idx="3047">
                  <c:v>144.953</c:v>
                </c:pt>
                <c:pt idx="3048">
                  <c:v>144.952</c:v>
                </c:pt>
                <c:pt idx="3049">
                  <c:v>144.97900000000001</c:v>
                </c:pt>
                <c:pt idx="3050">
                  <c:v>144.97300000000001</c:v>
                </c:pt>
                <c:pt idx="3051">
                  <c:v>144.97</c:v>
                </c:pt>
                <c:pt idx="3052">
                  <c:v>144.95099999999999</c:v>
                </c:pt>
                <c:pt idx="3053">
                  <c:v>144.94900000000001</c:v>
                </c:pt>
                <c:pt idx="3054">
                  <c:v>144.95500000000001</c:v>
                </c:pt>
                <c:pt idx="3055">
                  <c:v>144.958</c:v>
                </c:pt>
                <c:pt idx="3056">
                  <c:v>144.96899999999999</c:v>
                </c:pt>
                <c:pt idx="3057">
                  <c:v>144.989</c:v>
                </c:pt>
                <c:pt idx="3058">
                  <c:v>144.982</c:v>
                </c:pt>
                <c:pt idx="3059">
                  <c:v>144.99700000000001</c:v>
                </c:pt>
                <c:pt idx="3060">
                  <c:v>145.035</c:v>
                </c:pt>
                <c:pt idx="3061">
                  <c:v>144.98099999999999</c:v>
                </c:pt>
                <c:pt idx="3062">
                  <c:v>144.93700000000001</c:v>
                </c:pt>
                <c:pt idx="3063">
                  <c:v>144.89500000000001</c:v>
                </c:pt>
                <c:pt idx="3064">
                  <c:v>144.89400000000001</c:v>
                </c:pt>
                <c:pt idx="3065">
                  <c:v>144.86500000000001</c:v>
                </c:pt>
                <c:pt idx="3066">
                  <c:v>144.792</c:v>
                </c:pt>
                <c:pt idx="3067">
                  <c:v>144.76900000000001</c:v>
                </c:pt>
                <c:pt idx="3068">
                  <c:v>144.768</c:v>
                </c:pt>
                <c:pt idx="3069">
                  <c:v>144.72499999999999</c:v>
                </c:pt>
                <c:pt idx="3070">
                  <c:v>144.71299999999999</c:v>
                </c:pt>
                <c:pt idx="3071">
                  <c:v>144.71299999999999</c:v>
                </c:pt>
                <c:pt idx="3072">
                  <c:v>144.714</c:v>
                </c:pt>
                <c:pt idx="3073">
                  <c:v>144.69999999999999</c:v>
                </c:pt>
                <c:pt idx="3074">
                  <c:v>144.666</c:v>
                </c:pt>
                <c:pt idx="3075">
                  <c:v>144.61699999999999</c:v>
                </c:pt>
                <c:pt idx="3076">
                  <c:v>144.589</c:v>
                </c:pt>
                <c:pt idx="3077">
                  <c:v>144.56399999999999</c:v>
                </c:pt>
                <c:pt idx="3078">
                  <c:v>144.518</c:v>
                </c:pt>
                <c:pt idx="3079">
                  <c:v>144.477</c:v>
                </c:pt>
                <c:pt idx="3080">
                  <c:v>144.446</c:v>
                </c:pt>
                <c:pt idx="3081">
                  <c:v>144.40100000000001</c:v>
                </c:pt>
                <c:pt idx="3082">
                  <c:v>144.381</c:v>
                </c:pt>
                <c:pt idx="3083">
                  <c:v>144.357</c:v>
                </c:pt>
                <c:pt idx="3084">
                  <c:v>144.31</c:v>
                </c:pt>
                <c:pt idx="3085">
                  <c:v>144.298</c:v>
                </c:pt>
                <c:pt idx="3086">
                  <c:v>144.28</c:v>
                </c:pt>
                <c:pt idx="3087">
                  <c:v>144.21100000000001</c:v>
                </c:pt>
                <c:pt idx="3088">
                  <c:v>144.15199999999999</c:v>
                </c:pt>
                <c:pt idx="3089">
                  <c:v>144.13900000000001</c:v>
                </c:pt>
                <c:pt idx="3090">
                  <c:v>144.137</c:v>
                </c:pt>
                <c:pt idx="3091">
                  <c:v>144.096</c:v>
                </c:pt>
                <c:pt idx="3092">
                  <c:v>144.06899999999999</c:v>
                </c:pt>
                <c:pt idx="3093">
                  <c:v>144.00800000000001</c:v>
                </c:pt>
                <c:pt idx="3094">
                  <c:v>143.98699999999999</c:v>
                </c:pt>
                <c:pt idx="3095">
                  <c:v>143.96299999999999</c:v>
                </c:pt>
                <c:pt idx="3096">
                  <c:v>143.92400000000001</c:v>
                </c:pt>
                <c:pt idx="3097">
                  <c:v>143.88900000000001</c:v>
                </c:pt>
                <c:pt idx="3098">
                  <c:v>143.85499999999999</c:v>
                </c:pt>
                <c:pt idx="3099">
                  <c:v>143.82300000000001</c:v>
                </c:pt>
                <c:pt idx="3100">
                  <c:v>143.791</c:v>
                </c:pt>
                <c:pt idx="3101">
                  <c:v>143.75899999999999</c:v>
                </c:pt>
                <c:pt idx="3102">
                  <c:v>143.71600000000001</c:v>
                </c:pt>
                <c:pt idx="3103">
                  <c:v>143.68100000000001</c:v>
                </c:pt>
                <c:pt idx="3104">
                  <c:v>143.65299999999999</c:v>
                </c:pt>
                <c:pt idx="3105">
                  <c:v>143.63499999999999</c:v>
                </c:pt>
                <c:pt idx="3106">
                  <c:v>143.61099999999999</c:v>
                </c:pt>
                <c:pt idx="3107">
                  <c:v>143.56200000000001</c:v>
                </c:pt>
                <c:pt idx="3108">
                  <c:v>143.50399999999999</c:v>
                </c:pt>
                <c:pt idx="3109">
                  <c:v>143.46100000000001</c:v>
                </c:pt>
                <c:pt idx="3110">
                  <c:v>143.441</c:v>
                </c:pt>
                <c:pt idx="3111">
                  <c:v>143.43100000000001</c:v>
                </c:pt>
                <c:pt idx="3112">
                  <c:v>143.4</c:v>
                </c:pt>
                <c:pt idx="3113">
                  <c:v>143.364</c:v>
                </c:pt>
                <c:pt idx="3114">
                  <c:v>143.32400000000001</c:v>
                </c:pt>
                <c:pt idx="3115">
                  <c:v>143.30600000000001</c:v>
                </c:pt>
                <c:pt idx="3116">
                  <c:v>143.26499999999999</c:v>
                </c:pt>
                <c:pt idx="3117">
                  <c:v>143.22</c:v>
                </c:pt>
                <c:pt idx="3118">
                  <c:v>143.19399999999999</c:v>
                </c:pt>
                <c:pt idx="3119">
                  <c:v>143.16900000000001</c:v>
                </c:pt>
                <c:pt idx="3120">
                  <c:v>143.08799999999999</c:v>
                </c:pt>
                <c:pt idx="3121">
                  <c:v>143.035</c:v>
                </c:pt>
                <c:pt idx="3122">
                  <c:v>143.07</c:v>
                </c:pt>
                <c:pt idx="3123">
                  <c:v>143.31</c:v>
                </c:pt>
                <c:pt idx="3124">
                  <c:v>143.64400000000001</c:v>
                </c:pt>
                <c:pt idx="3125">
                  <c:v>143.99100000000001</c:v>
                </c:pt>
                <c:pt idx="3126">
                  <c:v>144.14500000000001</c:v>
                </c:pt>
                <c:pt idx="3127">
                  <c:v>144.41800000000001</c:v>
                </c:pt>
                <c:pt idx="3128">
                  <c:v>144.68600000000001</c:v>
                </c:pt>
                <c:pt idx="3129">
                  <c:v>144.84100000000001</c:v>
                </c:pt>
                <c:pt idx="3130">
                  <c:v>145.089</c:v>
                </c:pt>
                <c:pt idx="3131">
                  <c:v>145.33699999999999</c:v>
                </c:pt>
                <c:pt idx="3132">
                  <c:v>145.38200000000001</c:v>
                </c:pt>
                <c:pt idx="3133">
                  <c:v>145.57</c:v>
                </c:pt>
                <c:pt idx="3134">
                  <c:v>145.73500000000001</c:v>
                </c:pt>
                <c:pt idx="3135">
                  <c:v>145.94300000000001</c:v>
                </c:pt>
                <c:pt idx="3136">
                  <c:v>146.08799999999999</c:v>
                </c:pt>
                <c:pt idx="3137">
                  <c:v>146.208</c:v>
                </c:pt>
                <c:pt idx="3138">
                  <c:v>146.30799999999999</c:v>
                </c:pt>
                <c:pt idx="3139">
                  <c:v>146.495</c:v>
                </c:pt>
                <c:pt idx="3140">
                  <c:v>146.62899999999999</c:v>
                </c:pt>
                <c:pt idx="3141">
                  <c:v>146.66</c:v>
                </c:pt>
                <c:pt idx="3142">
                  <c:v>146.81700000000001</c:v>
                </c:pt>
                <c:pt idx="3143">
                  <c:v>146.96199999999999</c:v>
                </c:pt>
                <c:pt idx="3144">
                  <c:v>147.03399999999999</c:v>
                </c:pt>
                <c:pt idx="3145">
                  <c:v>147.11199999999999</c:v>
                </c:pt>
                <c:pt idx="3146">
                  <c:v>147.26400000000001</c:v>
                </c:pt>
                <c:pt idx="3147">
                  <c:v>147.37700000000001</c:v>
                </c:pt>
                <c:pt idx="3148">
                  <c:v>147.43700000000001</c:v>
                </c:pt>
                <c:pt idx="3149">
                  <c:v>147.46799999999999</c:v>
                </c:pt>
                <c:pt idx="3150">
                  <c:v>147.55000000000001</c:v>
                </c:pt>
                <c:pt idx="3151">
                  <c:v>147.67500000000001</c:v>
                </c:pt>
                <c:pt idx="3152">
                  <c:v>147.679</c:v>
                </c:pt>
                <c:pt idx="3153">
                  <c:v>147.71</c:v>
                </c:pt>
                <c:pt idx="3154">
                  <c:v>147.79</c:v>
                </c:pt>
                <c:pt idx="3155">
                  <c:v>147.88399999999999</c:v>
                </c:pt>
                <c:pt idx="3156">
                  <c:v>147.965</c:v>
                </c:pt>
                <c:pt idx="3157">
                  <c:v>148.024</c:v>
                </c:pt>
                <c:pt idx="3158">
                  <c:v>148.13399999999999</c:v>
                </c:pt>
                <c:pt idx="3159">
                  <c:v>148.15</c:v>
                </c:pt>
                <c:pt idx="3160">
                  <c:v>148.196</c:v>
                </c:pt>
                <c:pt idx="3161">
                  <c:v>148.31</c:v>
                </c:pt>
                <c:pt idx="3162">
                  <c:v>148.45400000000001</c:v>
                </c:pt>
                <c:pt idx="3163">
                  <c:v>148.58500000000001</c:v>
                </c:pt>
                <c:pt idx="3164">
                  <c:v>148.71299999999999</c:v>
                </c:pt>
                <c:pt idx="3165">
                  <c:v>148.88300000000001</c:v>
                </c:pt>
                <c:pt idx="3166">
                  <c:v>149.029</c:v>
                </c:pt>
                <c:pt idx="3167">
                  <c:v>149.13499999999999</c:v>
                </c:pt>
                <c:pt idx="3168">
                  <c:v>149.20400000000001</c:v>
                </c:pt>
                <c:pt idx="3169">
                  <c:v>149.28800000000001</c:v>
                </c:pt>
                <c:pt idx="3170">
                  <c:v>149.429</c:v>
                </c:pt>
                <c:pt idx="3171">
                  <c:v>149.536</c:v>
                </c:pt>
                <c:pt idx="3172">
                  <c:v>149.61500000000001</c:v>
                </c:pt>
                <c:pt idx="3173">
                  <c:v>149.672</c:v>
                </c:pt>
                <c:pt idx="3174">
                  <c:v>149.71100000000001</c:v>
                </c:pt>
                <c:pt idx="3175">
                  <c:v>149.751</c:v>
                </c:pt>
                <c:pt idx="3176">
                  <c:v>149.87100000000001</c:v>
                </c:pt>
                <c:pt idx="3177">
                  <c:v>149.875</c:v>
                </c:pt>
                <c:pt idx="3178">
                  <c:v>149.92599999999999</c:v>
                </c:pt>
                <c:pt idx="3179">
                  <c:v>149.941</c:v>
                </c:pt>
                <c:pt idx="3180">
                  <c:v>149.91</c:v>
                </c:pt>
                <c:pt idx="3181">
                  <c:v>149.88800000000001</c:v>
                </c:pt>
                <c:pt idx="3182">
                  <c:v>149.87700000000001</c:v>
                </c:pt>
                <c:pt idx="3183">
                  <c:v>150.001</c:v>
                </c:pt>
                <c:pt idx="3184">
                  <c:v>149.96100000000001</c:v>
                </c:pt>
                <c:pt idx="3185">
                  <c:v>149.94499999999999</c:v>
                </c:pt>
                <c:pt idx="3186">
                  <c:v>149.94499999999999</c:v>
                </c:pt>
                <c:pt idx="3187">
                  <c:v>149.91</c:v>
                </c:pt>
                <c:pt idx="3188">
                  <c:v>149.86500000000001</c:v>
                </c:pt>
                <c:pt idx="3189">
                  <c:v>149.90600000000001</c:v>
                </c:pt>
                <c:pt idx="3190">
                  <c:v>149.85</c:v>
                </c:pt>
                <c:pt idx="3191">
                  <c:v>149.85300000000001</c:v>
                </c:pt>
                <c:pt idx="3192">
                  <c:v>149.82499999999999</c:v>
                </c:pt>
                <c:pt idx="3193">
                  <c:v>149.792</c:v>
                </c:pt>
                <c:pt idx="3194">
                  <c:v>149.785</c:v>
                </c:pt>
                <c:pt idx="3195">
                  <c:v>149.76</c:v>
                </c:pt>
                <c:pt idx="3196">
                  <c:v>149.74100000000001</c:v>
                </c:pt>
                <c:pt idx="3197">
                  <c:v>149.678</c:v>
                </c:pt>
                <c:pt idx="3198">
                  <c:v>149.654</c:v>
                </c:pt>
                <c:pt idx="3199">
                  <c:v>149.66200000000001</c:v>
                </c:pt>
                <c:pt idx="3200">
                  <c:v>149.637</c:v>
                </c:pt>
                <c:pt idx="3201">
                  <c:v>149.619</c:v>
                </c:pt>
                <c:pt idx="3202">
                  <c:v>149.62299999999999</c:v>
                </c:pt>
                <c:pt idx="3203">
                  <c:v>149.613</c:v>
                </c:pt>
                <c:pt idx="3204">
                  <c:v>149.57499999999999</c:v>
                </c:pt>
                <c:pt idx="3205">
                  <c:v>149.54599999999999</c:v>
                </c:pt>
                <c:pt idx="3206">
                  <c:v>149.53700000000001</c:v>
                </c:pt>
                <c:pt idx="3207">
                  <c:v>149.52199999999999</c:v>
                </c:pt>
                <c:pt idx="3208">
                  <c:v>149.477</c:v>
                </c:pt>
                <c:pt idx="3209">
                  <c:v>149.393</c:v>
                </c:pt>
                <c:pt idx="3210">
                  <c:v>149.369</c:v>
                </c:pt>
                <c:pt idx="3211">
                  <c:v>149.352</c:v>
                </c:pt>
                <c:pt idx="3212">
                  <c:v>149.29300000000001</c:v>
                </c:pt>
                <c:pt idx="3213">
                  <c:v>149.251</c:v>
                </c:pt>
                <c:pt idx="3214">
                  <c:v>149.209</c:v>
                </c:pt>
                <c:pt idx="3215">
                  <c:v>149.19999999999999</c:v>
                </c:pt>
                <c:pt idx="3216">
                  <c:v>149.16</c:v>
                </c:pt>
                <c:pt idx="3217">
                  <c:v>149.11000000000001</c:v>
                </c:pt>
                <c:pt idx="3218">
                  <c:v>149.04599999999999</c:v>
                </c:pt>
                <c:pt idx="3219">
                  <c:v>149.02699999999999</c:v>
                </c:pt>
                <c:pt idx="3220">
                  <c:v>149.005</c:v>
                </c:pt>
                <c:pt idx="3221">
                  <c:v>148.96600000000001</c:v>
                </c:pt>
                <c:pt idx="3222">
                  <c:v>148.91999999999999</c:v>
                </c:pt>
                <c:pt idx="3223">
                  <c:v>148.899</c:v>
                </c:pt>
                <c:pt idx="3224">
                  <c:v>148.86500000000001</c:v>
                </c:pt>
                <c:pt idx="3225">
                  <c:v>148.83099999999999</c:v>
                </c:pt>
                <c:pt idx="3226">
                  <c:v>148.785</c:v>
                </c:pt>
                <c:pt idx="3227">
                  <c:v>148.74299999999999</c:v>
                </c:pt>
                <c:pt idx="3228">
                  <c:v>148.69900000000001</c:v>
                </c:pt>
                <c:pt idx="3229">
                  <c:v>148.65299999999999</c:v>
                </c:pt>
                <c:pt idx="3230">
                  <c:v>148.62100000000001</c:v>
                </c:pt>
                <c:pt idx="3231">
                  <c:v>148.624</c:v>
                </c:pt>
                <c:pt idx="3232">
                  <c:v>148.61600000000001</c:v>
                </c:pt>
                <c:pt idx="3233">
                  <c:v>148.58600000000001</c:v>
                </c:pt>
                <c:pt idx="3234">
                  <c:v>148.541</c:v>
                </c:pt>
                <c:pt idx="3235">
                  <c:v>148.48400000000001</c:v>
                </c:pt>
                <c:pt idx="3236">
                  <c:v>148.43299999999999</c:v>
                </c:pt>
                <c:pt idx="3237">
                  <c:v>148.38800000000001</c:v>
                </c:pt>
                <c:pt idx="3238">
                  <c:v>148.38</c:v>
                </c:pt>
                <c:pt idx="3239">
                  <c:v>148.36500000000001</c:v>
                </c:pt>
                <c:pt idx="3240">
                  <c:v>148.31399999999999</c:v>
                </c:pt>
                <c:pt idx="3241">
                  <c:v>148.24600000000001</c:v>
                </c:pt>
                <c:pt idx="3242">
                  <c:v>148.18100000000001</c:v>
                </c:pt>
                <c:pt idx="3243">
                  <c:v>148.12299999999999</c:v>
                </c:pt>
                <c:pt idx="3244">
                  <c:v>148.06299999999999</c:v>
                </c:pt>
                <c:pt idx="3245">
                  <c:v>147.95599999999999</c:v>
                </c:pt>
                <c:pt idx="3246">
                  <c:v>148.03200000000001</c:v>
                </c:pt>
                <c:pt idx="3247">
                  <c:v>148.255</c:v>
                </c:pt>
                <c:pt idx="3248">
                  <c:v>148.69800000000001</c:v>
                </c:pt>
                <c:pt idx="3249">
                  <c:v>149.03299999999999</c:v>
                </c:pt>
                <c:pt idx="3250">
                  <c:v>149.31100000000001</c:v>
                </c:pt>
                <c:pt idx="3251">
                  <c:v>149.559</c:v>
                </c:pt>
                <c:pt idx="3252">
                  <c:v>149.797</c:v>
                </c:pt>
                <c:pt idx="3253">
                  <c:v>150.01300000000001</c:v>
                </c:pt>
                <c:pt idx="3254">
                  <c:v>150.209</c:v>
                </c:pt>
                <c:pt idx="3255">
                  <c:v>150.32499999999999</c:v>
                </c:pt>
                <c:pt idx="3256">
                  <c:v>150.45599999999999</c:v>
                </c:pt>
                <c:pt idx="3257">
                  <c:v>150.59100000000001</c:v>
                </c:pt>
                <c:pt idx="3258">
                  <c:v>150.732</c:v>
                </c:pt>
                <c:pt idx="3259">
                  <c:v>150.821</c:v>
                </c:pt>
                <c:pt idx="3260">
                  <c:v>150.959</c:v>
                </c:pt>
                <c:pt idx="3261">
                  <c:v>151.05699999999999</c:v>
                </c:pt>
                <c:pt idx="3262">
                  <c:v>151.23699999999999</c:v>
                </c:pt>
                <c:pt idx="3263">
                  <c:v>151.44200000000001</c:v>
                </c:pt>
                <c:pt idx="3264">
                  <c:v>151.56899999999999</c:v>
                </c:pt>
                <c:pt idx="3265">
                  <c:v>151.679</c:v>
                </c:pt>
                <c:pt idx="3266">
                  <c:v>151.75299999999999</c:v>
                </c:pt>
                <c:pt idx="3267">
                  <c:v>151.91300000000001</c:v>
                </c:pt>
                <c:pt idx="3268">
                  <c:v>152.041</c:v>
                </c:pt>
                <c:pt idx="3269">
                  <c:v>152.12299999999999</c:v>
                </c:pt>
                <c:pt idx="3270">
                  <c:v>152.161</c:v>
                </c:pt>
                <c:pt idx="3271">
                  <c:v>152.286</c:v>
                </c:pt>
                <c:pt idx="3272">
                  <c:v>152.459</c:v>
                </c:pt>
                <c:pt idx="3273">
                  <c:v>152.56700000000001</c:v>
                </c:pt>
                <c:pt idx="3274">
                  <c:v>152.69200000000001</c:v>
                </c:pt>
                <c:pt idx="3275">
                  <c:v>152.678</c:v>
                </c:pt>
                <c:pt idx="3276">
                  <c:v>152.71700000000001</c:v>
                </c:pt>
                <c:pt idx="3277">
                  <c:v>152.857</c:v>
                </c:pt>
                <c:pt idx="3278">
                  <c:v>152.93899999999999</c:v>
                </c:pt>
                <c:pt idx="3279">
                  <c:v>153.02199999999999</c:v>
                </c:pt>
                <c:pt idx="3280">
                  <c:v>153.13800000000001</c:v>
                </c:pt>
                <c:pt idx="3281">
                  <c:v>153.16200000000001</c:v>
                </c:pt>
                <c:pt idx="3282">
                  <c:v>153.251</c:v>
                </c:pt>
                <c:pt idx="3283">
                  <c:v>153.494</c:v>
                </c:pt>
                <c:pt idx="3284">
                  <c:v>153.69</c:v>
                </c:pt>
                <c:pt idx="3285">
                  <c:v>153.93</c:v>
                </c:pt>
                <c:pt idx="3286">
                  <c:v>153.97800000000001</c:v>
                </c:pt>
                <c:pt idx="3287">
                  <c:v>153.98400000000001</c:v>
                </c:pt>
                <c:pt idx="3288">
                  <c:v>154.12200000000001</c:v>
                </c:pt>
                <c:pt idx="3289">
                  <c:v>154.20500000000001</c:v>
                </c:pt>
                <c:pt idx="3290">
                  <c:v>154.30099999999999</c:v>
                </c:pt>
                <c:pt idx="3291">
                  <c:v>154.46700000000001</c:v>
                </c:pt>
                <c:pt idx="3292">
                  <c:v>154.58000000000001</c:v>
                </c:pt>
                <c:pt idx="3293">
                  <c:v>154.732</c:v>
                </c:pt>
                <c:pt idx="3294">
                  <c:v>154.804</c:v>
                </c:pt>
                <c:pt idx="3295">
                  <c:v>154.834</c:v>
                </c:pt>
                <c:pt idx="3296">
                  <c:v>154.86099999999999</c:v>
                </c:pt>
                <c:pt idx="3297">
                  <c:v>154.85900000000001</c:v>
                </c:pt>
                <c:pt idx="3298">
                  <c:v>154.91399999999999</c:v>
                </c:pt>
                <c:pt idx="3299">
                  <c:v>154.91200000000001</c:v>
                </c:pt>
                <c:pt idx="3300">
                  <c:v>154.934</c:v>
                </c:pt>
                <c:pt idx="3301">
                  <c:v>154.94499999999999</c:v>
                </c:pt>
                <c:pt idx="3302">
                  <c:v>154.947</c:v>
                </c:pt>
                <c:pt idx="3303">
                  <c:v>154.94499999999999</c:v>
                </c:pt>
                <c:pt idx="3304">
                  <c:v>154.947</c:v>
                </c:pt>
                <c:pt idx="3305">
                  <c:v>155.006</c:v>
                </c:pt>
                <c:pt idx="3306">
                  <c:v>155.06200000000001</c:v>
                </c:pt>
                <c:pt idx="3307">
                  <c:v>154.93199999999999</c:v>
                </c:pt>
                <c:pt idx="3308">
                  <c:v>154.90700000000001</c:v>
                </c:pt>
                <c:pt idx="3309">
                  <c:v>154.88399999999999</c:v>
                </c:pt>
                <c:pt idx="3310">
                  <c:v>154.82300000000001</c:v>
                </c:pt>
                <c:pt idx="3311">
                  <c:v>154.84100000000001</c:v>
                </c:pt>
                <c:pt idx="3312">
                  <c:v>154.86199999999999</c:v>
                </c:pt>
                <c:pt idx="3313">
                  <c:v>154.81399999999999</c:v>
                </c:pt>
                <c:pt idx="3314">
                  <c:v>154.77000000000001</c:v>
                </c:pt>
                <c:pt idx="3315">
                  <c:v>154.756</c:v>
                </c:pt>
                <c:pt idx="3316">
                  <c:v>154.749</c:v>
                </c:pt>
                <c:pt idx="3317">
                  <c:v>154.72999999999999</c:v>
                </c:pt>
                <c:pt idx="3318">
                  <c:v>154.72399999999999</c:v>
                </c:pt>
                <c:pt idx="3319">
                  <c:v>154.72800000000001</c:v>
                </c:pt>
                <c:pt idx="3320">
                  <c:v>154.69200000000001</c:v>
                </c:pt>
                <c:pt idx="3321">
                  <c:v>154.64699999999999</c:v>
                </c:pt>
                <c:pt idx="3322">
                  <c:v>154.619</c:v>
                </c:pt>
                <c:pt idx="3323">
                  <c:v>154.595</c:v>
                </c:pt>
                <c:pt idx="3324">
                  <c:v>154.583</c:v>
                </c:pt>
                <c:pt idx="3325">
                  <c:v>154.572</c:v>
                </c:pt>
                <c:pt idx="3326">
                  <c:v>154.50899999999999</c:v>
                </c:pt>
                <c:pt idx="3327">
                  <c:v>154.47800000000001</c:v>
                </c:pt>
                <c:pt idx="3328">
                  <c:v>154.405</c:v>
                </c:pt>
                <c:pt idx="3329">
                  <c:v>154.392</c:v>
                </c:pt>
                <c:pt idx="3330">
                  <c:v>154.375</c:v>
                </c:pt>
                <c:pt idx="3331">
                  <c:v>154.36099999999999</c:v>
                </c:pt>
                <c:pt idx="3332">
                  <c:v>154.31399999999999</c:v>
                </c:pt>
                <c:pt idx="3333">
                  <c:v>154.292</c:v>
                </c:pt>
                <c:pt idx="3334">
                  <c:v>154.29400000000001</c:v>
                </c:pt>
                <c:pt idx="3335">
                  <c:v>154.25700000000001</c:v>
                </c:pt>
                <c:pt idx="3336">
                  <c:v>154.21299999999999</c:v>
                </c:pt>
                <c:pt idx="3337">
                  <c:v>154.18899999999999</c:v>
                </c:pt>
                <c:pt idx="3338">
                  <c:v>154.15299999999999</c:v>
                </c:pt>
                <c:pt idx="3339">
                  <c:v>154.131</c:v>
                </c:pt>
                <c:pt idx="3340">
                  <c:v>154.10900000000001</c:v>
                </c:pt>
                <c:pt idx="3341">
                  <c:v>154.072</c:v>
                </c:pt>
                <c:pt idx="3342">
                  <c:v>154.024</c:v>
                </c:pt>
                <c:pt idx="3343">
                  <c:v>153.982</c:v>
                </c:pt>
                <c:pt idx="3344">
                  <c:v>153.92699999999999</c:v>
                </c:pt>
                <c:pt idx="3345">
                  <c:v>153.90100000000001</c:v>
                </c:pt>
                <c:pt idx="3346">
                  <c:v>153.88399999999999</c:v>
                </c:pt>
                <c:pt idx="3347">
                  <c:v>153.85300000000001</c:v>
                </c:pt>
                <c:pt idx="3348">
                  <c:v>153.81800000000001</c:v>
                </c:pt>
                <c:pt idx="3349">
                  <c:v>153.75399999999999</c:v>
                </c:pt>
                <c:pt idx="3350">
                  <c:v>153.733</c:v>
                </c:pt>
                <c:pt idx="3351">
                  <c:v>153.69300000000001</c:v>
                </c:pt>
                <c:pt idx="3352">
                  <c:v>153.64400000000001</c:v>
                </c:pt>
                <c:pt idx="3353">
                  <c:v>153.58600000000001</c:v>
                </c:pt>
                <c:pt idx="3354">
                  <c:v>153.58099999999999</c:v>
                </c:pt>
                <c:pt idx="3355">
                  <c:v>153.57599999999999</c:v>
                </c:pt>
                <c:pt idx="3356">
                  <c:v>153.53899999999999</c:v>
                </c:pt>
                <c:pt idx="3357">
                  <c:v>153.494</c:v>
                </c:pt>
                <c:pt idx="3358">
                  <c:v>153.47800000000001</c:v>
                </c:pt>
                <c:pt idx="3359">
                  <c:v>153.44399999999999</c:v>
                </c:pt>
                <c:pt idx="3360">
                  <c:v>153.446</c:v>
                </c:pt>
                <c:pt idx="3361">
                  <c:v>153.447</c:v>
                </c:pt>
                <c:pt idx="3362">
                  <c:v>153.452</c:v>
                </c:pt>
                <c:pt idx="3363">
                  <c:v>153.45099999999999</c:v>
                </c:pt>
                <c:pt idx="3364">
                  <c:v>153.45500000000001</c:v>
                </c:pt>
                <c:pt idx="3365">
                  <c:v>153.45500000000001</c:v>
                </c:pt>
                <c:pt idx="3366">
                  <c:v>153.46</c:v>
                </c:pt>
                <c:pt idx="3367">
                  <c:v>153.46600000000001</c:v>
                </c:pt>
                <c:pt idx="3368">
                  <c:v>153.465</c:v>
                </c:pt>
                <c:pt idx="3369">
                  <c:v>153.46799999999999</c:v>
                </c:pt>
                <c:pt idx="3370">
                  <c:v>153.471</c:v>
                </c:pt>
                <c:pt idx="3371">
                  <c:v>153.47200000000001</c:v>
                </c:pt>
                <c:pt idx="3372">
                  <c:v>153.46700000000001</c:v>
                </c:pt>
                <c:pt idx="3373">
                  <c:v>153.47399999999999</c:v>
                </c:pt>
                <c:pt idx="3374">
                  <c:v>153.49100000000001</c:v>
                </c:pt>
                <c:pt idx="3375">
                  <c:v>153.505</c:v>
                </c:pt>
                <c:pt idx="3376">
                  <c:v>153.511</c:v>
                </c:pt>
                <c:pt idx="3377">
                  <c:v>153.505</c:v>
                </c:pt>
                <c:pt idx="3378">
                  <c:v>153.50399999999999</c:v>
                </c:pt>
                <c:pt idx="3379">
                  <c:v>153.506</c:v>
                </c:pt>
                <c:pt idx="3380">
                  <c:v>153.50800000000001</c:v>
                </c:pt>
                <c:pt idx="3381">
                  <c:v>153.50800000000001</c:v>
                </c:pt>
                <c:pt idx="3382">
                  <c:v>153.495</c:v>
                </c:pt>
                <c:pt idx="3383">
                  <c:v>153.48400000000001</c:v>
                </c:pt>
                <c:pt idx="3384">
                  <c:v>153.47999999999999</c:v>
                </c:pt>
                <c:pt idx="3385">
                  <c:v>153.46100000000001</c:v>
                </c:pt>
                <c:pt idx="3386">
                  <c:v>153.44900000000001</c:v>
                </c:pt>
                <c:pt idx="3387">
                  <c:v>153.48699999999999</c:v>
                </c:pt>
                <c:pt idx="3388">
                  <c:v>153.863</c:v>
                </c:pt>
                <c:pt idx="3389">
                  <c:v>154.25399999999999</c:v>
                </c:pt>
                <c:pt idx="3390">
                  <c:v>154.529</c:v>
                </c:pt>
                <c:pt idx="3391">
                  <c:v>154.809</c:v>
                </c:pt>
                <c:pt idx="3392">
                  <c:v>154.93199999999999</c:v>
                </c:pt>
                <c:pt idx="3393">
                  <c:v>155.22399999999999</c:v>
                </c:pt>
                <c:pt idx="3394">
                  <c:v>155.33799999999999</c:v>
                </c:pt>
                <c:pt idx="3395">
                  <c:v>155.50700000000001</c:v>
                </c:pt>
                <c:pt idx="3396">
                  <c:v>155.72300000000001</c:v>
                </c:pt>
                <c:pt idx="3397">
                  <c:v>155.917</c:v>
                </c:pt>
                <c:pt idx="3398">
                  <c:v>156.126</c:v>
                </c:pt>
                <c:pt idx="3399">
                  <c:v>156.232</c:v>
                </c:pt>
                <c:pt idx="3400">
                  <c:v>156.357</c:v>
                </c:pt>
                <c:pt idx="3401">
                  <c:v>156.554</c:v>
                </c:pt>
                <c:pt idx="3402">
                  <c:v>156.715</c:v>
                </c:pt>
                <c:pt idx="3403">
                  <c:v>156.85599999999999</c:v>
                </c:pt>
                <c:pt idx="3404">
                  <c:v>157.01</c:v>
                </c:pt>
                <c:pt idx="3405">
                  <c:v>157.172</c:v>
                </c:pt>
                <c:pt idx="3406">
                  <c:v>157.215</c:v>
                </c:pt>
                <c:pt idx="3407">
                  <c:v>157.315</c:v>
                </c:pt>
                <c:pt idx="3408">
                  <c:v>157.39500000000001</c:v>
                </c:pt>
                <c:pt idx="3409">
                  <c:v>157.506</c:v>
                </c:pt>
                <c:pt idx="3410">
                  <c:v>157.673</c:v>
                </c:pt>
                <c:pt idx="3411">
                  <c:v>157.893</c:v>
                </c:pt>
                <c:pt idx="3412">
                  <c:v>157.88900000000001</c:v>
                </c:pt>
                <c:pt idx="3413">
                  <c:v>157.93199999999999</c:v>
                </c:pt>
                <c:pt idx="3414">
                  <c:v>158.00200000000001</c:v>
                </c:pt>
                <c:pt idx="3415">
                  <c:v>158.072</c:v>
                </c:pt>
                <c:pt idx="3416">
                  <c:v>158.10400000000001</c:v>
                </c:pt>
                <c:pt idx="3417">
                  <c:v>158.18299999999999</c:v>
                </c:pt>
                <c:pt idx="3418">
                  <c:v>158.268</c:v>
                </c:pt>
                <c:pt idx="3419">
                  <c:v>158.429</c:v>
                </c:pt>
                <c:pt idx="3420">
                  <c:v>158.559</c:v>
                </c:pt>
                <c:pt idx="3421">
                  <c:v>158.822</c:v>
                </c:pt>
                <c:pt idx="3422">
                  <c:v>159.03</c:v>
                </c:pt>
                <c:pt idx="3423">
                  <c:v>159.251</c:v>
                </c:pt>
                <c:pt idx="3424">
                  <c:v>159.44900000000001</c:v>
                </c:pt>
                <c:pt idx="3425">
                  <c:v>159.685</c:v>
                </c:pt>
                <c:pt idx="3426">
                  <c:v>159.857</c:v>
                </c:pt>
                <c:pt idx="3427">
                  <c:v>159.941</c:v>
                </c:pt>
                <c:pt idx="3428">
                  <c:v>159.999</c:v>
                </c:pt>
                <c:pt idx="3429">
                  <c:v>160.07499999999999</c:v>
                </c:pt>
                <c:pt idx="3430">
                  <c:v>160.14400000000001</c:v>
                </c:pt>
                <c:pt idx="3431">
                  <c:v>160.22800000000001</c:v>
                </c:pt>
                <c:pt idx="3432">
                  <c:v>160.292</c:v>
                </c:pt>
                <c:pt idx="3433">
                  <c:v>160.37200000000001</c:v>
                </c:pt>
                <c:pt idx="3434">
                  <c:v>160.435</c:v>
                </c:pt>
                <c:pt idx="3435">
                  <c:v>160.50800000000001</c:v>
                </c:pt>
                <c:pt idx="3436">
                  <c:v>160.565</c:v>
                </c:pt>
                <c:pt idx="3437">
                  <c:v>160.61199999999999</c:v>
                </c:pt>
                <c:pt idx="3438">
                  <c:v>160.667</c:v>
                </c:pt>
                <c:pt idx="3439">
                  <c:v>160.68100000000001</c:v>
                </c:pt>
                <c:pt idx="3440">
                  <c:v>160.72</c:v>
                </c:pt>
                <c:pt idx="3441">
                  <c:v>160.761</c:v>
                </c:pt>
                <c:pt idx="3442">
                  <c:v>160.815</c:v>
                </c:pt>
                <c:pt idx="3443">
                  <c:v>160.87100000000001</c:v>
                </c:pt>
                <c:pt idx="3444">
                  <c:v>160.93199999999999</c:v>
                </c:pt>
                <c:pt idx="3445">
                  <c:v>160.982</c:v>
                </c:pt>
                <c:pt idx="3446">
                  <c:v>161.03800000000001</c:v>
                </c:pt>
                <c:pt idx="3447">
                  <c:v>161.07900000000001</c:v>
                </c:pt>
                <c:pt idx="3448">
                  <c:v>161.124</c:v>
                </c:pt>
                <c:pt idx="3449">
                  <c:v>161.16200000000001</c:v>
                </c:pt>
                <c:pt idx="3450">
                  <c:v>161.19999999999999</c:v>
                </c:pt>
                <c:pt idx="3451">
                  <c:v>161.24799999999999</c:v>
                </c:pt>
                <c:pt idx="3452">
                  <c:v>161.30099999999999</c:v>
                </c:pt>
                <c:pt idx="3453">
                  <c:v>161.33699999999999</c:v>
                </c:pt>
                <c:pt idx="3454">
                  <c:v>161.38499999999999</c:v>
                </c:pt>
                <c:pt idx="3455">
                  <c:v>161.42699999999999</c:v>
                </c:pt>
                <c:pt idx="3456">
                  <c:v>161.482</c:v>
                </c:pt>
                <c:pt idx="3457">
                  <c:v>161.52699999999999</c:v>
                </c:pt>
                <c:pt idx="3458">
                  <c:v>161.57</c:v>
                </c:pt>
                <c:pt idx="3459">
                  <c:v>161.62200000000001</c:v>
                </c:pt>
                <c:pt idx="3460">
                  <c:v>161.667</c:v>
                </c:pt>
                <c:pt idx="3461">
                  <c:v>161.721</c:v>
                </c:pt>
                <c:pt idx="3462">
                  <c:v>161.762</c:v>
                </c:pt>
                <c:pt idx="3463">
                  <c:v>161.797</c:v>
                </c:pt>
                <c:pt idx="3464">
                  <c:v>161.84</c:v>
                </c:pt>
                <c:pt idx="3465">
                  <c:v>161.89599999999999</c:v>
                </c:pt>
                <c:pt idx="3466">
                  <c:v>161.935</c:v>
                </c:pt>
                <c:pt idx="3467">
                  <c:v>161.96799999999999</c:v>
                </c:pt>
                <c:pt idx="3468">
                  <c:v>162.006</c:v>
                </c:pt>
                <c:pt idx="3469">
                  <c:v>162.054</c:v>
                </c:pt>
                <c:pt idx="3470">
                  <c:v>162.089</c:v>
                </c:pt>
                <c:pt idx="3471">
                  <c:v>162.136</c:v>
                </c:pt>
                <c:pt idx="3472">
                  <c:v>162.179</c:v>
                </c:pt>
                <c:pt idx="3473">
                  <c:v>162.23699999999999</c:v>
                </c:pt>
                <c:pt idx="3474">
                  <c:v>162.28700000000001</c:v>
                </c:pt>
                <c:pt idx="3475">
                  <c:v>162.32900000000001</c:v>
                </c:pt>
                <c:pt idx="3476">
                  <c:v>162.36799999999999</c:v>
                </c:pt>
                <c:pt idx="3477">
                  <c:v>162.417</c:v>
                </c:pt>
                <c:pt idx="3478">
                  <c:v>162.46899999999999</c:v>
                </c:pt>
                <c:pt idx="3479">
                  <c:v>162.52000000000001</c:v>
                </c:pt>
                <c:pt idx="3480">
                  <c:v>162.56399999999999</c:v>
                </c:pt>
                <c:pt idx="3481">
                  <c:v>162.601</c:v>
                </c:pt>
                <c:pt idx="3482">
                  <c:v>162.65899999999999</c:v>
                </c:pt>
                <c:pt idx="3483">
                  <c:v>162.703</c:v>
                </c:pt>
                <c:pt idx="3484">
                  <c:v>162.749</c:v>
                </c:pt>
                <c:pt idx="3485">
                  <c:v>162.79400000000001</c:v>
                </c:pt>
                <c:pt idx="3486">
                  <c:v>162.85</c:v>
                </c:pt>
                <c:pt idx="3487">
                  <c:v>162.893</c:v>
                </c:pt>
                <c:pt idx="3488">
                  <c:v>162.934</c:v>
                </c:pt>
                <c:pt idx="3489">
                  <c:v>162.982</c:v>
                </c:pt>
                <c:pt idx="3490">
                  <c:v>163.02799999999999</c:v>
                </c:pt>
                <c:pt idx="3491">
                  <c:v>163.071</c:v>
                </c:pt>
                <c:pt idx="3492">
                  <c:v>163.12200000000001</c:v>
                </c:pt>
                <c:pt idx="3493">
                  <c:v>163.209</c:v>
                </c:pt>
                <c:pt idx="3494">
                  <c:v>163.25399999999999</c:v>
                </c:pt>
                <c:pt idx="3495">
                  <c:v>163.30799999999999</c:v>
                </c:pt>
                <c:pt idx="3496">
                  <c:v>163.358</c:v>
                </c:pt>
                <c:pt idx="3497">
                  <c:v>163.42500000000001</c:v>
                </c:pt>
                <c:pt idx="3498">
                  <c:v>163.471</c:v>
                </c:pt>
                <c:pt idx="3499">
                  <c:v>163.50399999999999</c:v>
                </c:pt>
                <c:pt idx="3500">
                  <c:v>163.572</c:v>
                </c:pt>
                <c:pt idx="3501">
                  <c:v>163.607</c:v>
                </c:pt>
                <c:pt idx="3502">
                  <c:v>163.70599999999999</c:v>
                </c:pt>
                <c:pt idx="3503">
                  <c:v>163.74100000000001</c:v>
                </c:pt>
                <c:pt idx="3504">
                  <c:v>163.78800000000001</c:v>
                </c:pt>
                <c:pt idx="3505">
                  <c:v>163.83600000000001</c:v>
                </c:pt>
                <c:pt idx="3506">
                  <c:v>163.874</c:v>
                </c:pt>
                <c:pt idx="3507">
                  <c:v>163.92699999999999</c:v>
                </c:pt>
                <c:pt idx="3508">
                  <c:v>163.97900000000001</c:v>
                </c:pt>
                <c:pt idx="3509">
                  <c:v>164.04400000000001</c:v>
                </c:pt>
                <c:pt idx="3510">
                  <c:v>164.10300000000001</c:v>
                </c:pt>
                <c:pt idx="3511">
                  <c:v>164.17500000000001</c:v>
                </c:pt>
                <c:pt idx="3512">
                  <c:v>164.22</c:v>
                </c:pt>
                <c:pt idx="3513">
                  <c:v>164.267</c:v>
                </c:pt>
                <c:pt idx="3514">
                  <c:v>164.32300000000001</c:v>
                </c:pt>
                <c:pt idx="3515">
                  <c:v>164.37100000000001</c:v>
                </c:pt>
                <c:pt idx="3516">
                  <c:v>164.43199999999999</c:v>
                </c:pt>
                <c:pt idx="3517">
                  <c:v>164.48099999999999</c:v>
                </c:pt>
                <c:pt idx="3518">
                  <c:v>164.559</c:v>
                </c:pt>
                <c:pt idx="3519">
                  <c:v>164.58</c:v>
                </c:pt>
                <c:pt idx="3520">
                  <c:v>164.62100000000001</c:v>
                </c:pt>
                <c:pt idx="3521">
                  <c:v>164.679</c:v>
                </c:pt>
                <c:pt idx="3522">
                  <c:v>164.749</c:v>
                </c:pt>
                <c:pt idx="3523">
                  <c:v>164.80699999999999</c:v>
                </c:pt>
                <c:pt idx="3524">
                  <c:v>164.86</c:v>
                </c:pt>
                <c:pt idx="3525">
                  <c:v>164.92099999999999</c:v>
                </c:pt>
                <c:pt idx="3526">
                  <c:v>164.97200000000001</c:v>
                </c:pt>
                <c:pt idx="3527">
                  <c:v>165.023</c:v>
                </c:pt>
                <c:pt idx="3528">
                  <c:v>165.09200000000001</c:v>
                </c:pt>
                <c:pt idx="3529">
                  <c:v>165.15100000000001</c:v>
                </c:pt>
                <c:pt idx="3530">
                  <c:v>165.20599999999999</c:v>
                </c:pt>
                <c:pt idx="3531">
                  <c:v>165.27699999999999</c:v>
                </c:pt>
                <c:pt idx="3532">
                  <c:v>165.315</c:v>
                </c:pt>
                <c:pt idx="3533">
                  <c:v>165.36699999999999</c:v>
                </c:pt>
                <c:pt idx="3534">
                  <c:v>165.434</c:v>
                </c:pt>
                <c:pt idx="3535">
                  <c:v>165.501</c:v>
                </c:pt>
                <c:pt idx="3536">
                  <c:v>165.53200000000001</c:v>
                </c:pt>
                <c:pt idx="3537">
                  <c:v>165.61699999999999</c:v>
                </c:pt>
                <c:pt idx="3538">
                  <c:v>165.65899999999999</c:v>
                </c:pt>
                <c:pt idx="3539">
                  <c:v>165.72</c:v>
                </c:pt>
                <c:pt idx="3540">
                  <c:v>165.78899999999999</c:v>
                </c:pt>
                <c:pt idx="3541">
                  <c:v>165.84299999999999</c:v>
                </c:pt>
                <c:pt idx="3542">
                  <c:v>165.91499999999999</c:v>
                </c:pt>
                <c:pt idx="3543">
                  <c:v>165.96899999999999</c:v>
                </c:pt>
                <c:pt idx="3544">
                  <c:v>166.03100000000001</c:v>
                </c:pt>
                <c:pt idx="3545">
                  <c:v>166.08600000000001</c:v>
                </c:pt>
                <c:pt idx="3546">
                  <c:v>166.14400000000001</c:v>
                </c:pt>
                <c:pt idx="3547">
                  <c:v>166.18700000000001</c:v>
                </c:pt>
                <c:pt idx="3548">
                  <c:v>166.27799999999999</c:v>
                </c:pt>
                <c:pt idx="3549">
                  <c:v>166.34399999999999</c:v>
                </c:pt>
                <c:pt idx="3550">
                  <c:v>166.41300000000001</c:v>
                </c:pt>
                <c:pt idx="3551">
                  <c:v>166.46100000000001</c:v>
                </c:pt>
                <c:pt idx="3552">
                  <c:v>166.53899999999999</c:v>
                </c:pt>
                <c:pt idx="3553">
                  <c:v>166.589</c:v>
                </c:pt>
                <c:pt idx="3554">
                  <c:v>166.65199999999999</c:v>
                </c:pt>
                <c:pt idx="3555">
                  <c:v>166.70699999999999</c:v>
                </c:pt>
                <c:pt idx="3556">
                  <c:v>166.76400000000001</c:v>
                </c:pt>
                <c:pt idx="3557">
                  <c:v>166.82599999999999</c:v>
                </c:pt>
                <c:pt idx="3558">
                  <c:v>166.87899999999999</c:v>
                </c:pt>
                <c:pt idx="3559">
                  <c:v>166.93799999999999</c:v>
                </c:pt>
                <c:pt idx="3560">
                  <c:v>167.00399999999999</c:v>
                </c:pt>
                <c:pt idx="3561">
                  <c:v>167.06899999999999</c:v>
                </c:pt>
                <c:pt idx="3562">
                  <c:v>167.137</c:v>
                </c:pt>
                <c:pt idx="3563">
                  <c:v>167.19900000000001</c:v>
                </c:pt>
                <c:pt idx="3564">
                  <c:v>167.28700000000001</c:v>
                </c:pt>
                <c:pt idx="3565">
                  <c:v>167.33</c:v>
                </c:pt>
                <c:pt idx="3566">
                  <c:v>167.374</c:v>
                </c:pt>
                <c:pt idx="3567">
                  <c:v>167.471</c:v>
                </c:pt>
                <c:pt idx="3568">
                  <c:v>167.517</c:v>
                </c:pt>
                <c:pt idx="3569">
                  <c:v>167.58199999999999</c:v>
                </c:pt>
                <c:pt idx="3570">
                  <c:v>167.61699999999999</c:v>
                </c:pt>
                <c:pt idx="3571">
                  <c:v>167.691</c:v>
                </c:pt>
                <c:pt idx="3572">
                  <c:v>167.78</c:v>
                </c:pt>
                <c:pt idx="3573">
                  <c:v>167.86099999999999</c:v>
                </c:pt>
                <c:pt idx="3574">
                  <c:v>167.923</c:v>
                </c:pt>
                <c:pt idx="3575">
                  <c:v>167.97399999999999</c:v>
                </c:pt>
                <c:pt idx="3576">
                  <c:v>168.024</c:v>
                </c:pt>
                <c:pt idx="3577">
                  <c:v>168.10900000000001</c:v>
                </c:pt>
                <c:pt idx="3578">
                  <c:v>168.167</c:v>
                </c:pt>
                <c:pt idx="3579">
                  <c:v>168.22800000000001</c:v>
                </c:pt>
                <c:pt idx="3580">
                  <c:v>168.32</c:v>
                </c:pt>
                <c:pt idx="3581">
                  <c:v>168.37899999999999</c:v>
                </c:pt>
                <c:pt idx="3582">
                  <c:v>168.45599999999999</c:v>
                </c:pt>
                <c:pt idx="3583">
                  <c:v>168.52199999999999</c:v>
                </c:pt>
                <c:pt idx="3584">
                  <c:v>168.59800000000001</c:v>
                </c:pt>
                <c:pt idx="3585">
                  <c:v>168.64699999999999</c:v>
                </c:pt>
                <c:pt idx="3586">
                  <c:v>168.73099999999999</c:v>
                </c:pt>
                <c:pt idx="3587">
                  <c:v>168.78299999999999</c:v>
                </c:pt>
                <c:pt idx="3588">
                  <c:v>168.875</c:v>
                </c:pt>
                <c:pt idx="3589">
                  <c:v>168.93600000000001</c:v>
                </c:pt>
                <c:pt idx="3590">
                  <c:v>169.01900000000001</c:v>
                </c:pt>
                <c:pt idx="3591">
                  <c:v>169.084</c:v>
                </c:pt>
                <c:pt idx="3592">
                  <c:v>169.15799999999999</c:v>
                </c:pt>
                <c:pt idx="3593">
                  <c:v>169.21600000000001</c:v>
                </c:pt>
                <c:pt idx="3594">
                  <c:v>169.30600000000001</c:v>
                </c:pt>
                <c:pt idx="3595">
                  <c:v>169.364</c:v>
                </c:pt>
                <c:pt idx="3596">
                  <c:v>169.428</c:v>
                </c:pt>
                <c:pt idx="3597">
                  <c:v>169.506</c:v>
                </c:pt>
                <c:pt idx="3598">
                  <c:v>169.59899999999999</c:v>
                </c:pt>
                <c:pt idx="3599">
                  <c:v>169.65899999999999</c:v>
                </c:pt>
                <c:pt idx="3600">
                  <c:v>169.709</c:v>
                </c:pt>
                <c:pt idx="3601">
                  <c:v>169.809</c:v>
                </c:pt>
                <c:pt idx="3602">
                  <c:v>169.89599999999999</c:v>
                </c:pt>
                <c:pt idx="3603">
                  <c:v>169.95400000000001</c:v>
                </c:pt>
                <c:pt idx="3604">
                  <c:v>170.048</c:v>
                </c:pt>
                <c:pt idx="3605">
                  <c:v>170.12899999999999</c:v>
                </c:pt>
                <c:pt idx="3606">
                  <c:v>170.191</c:v>
                </c:pt>
                <c:pt idx="3607">
                  <c:v>170.27</c:v>
                </c:pt>
                <c:pt idx="3608">
                  <c:v>170.346</c:v>
                </c:pt>
                <c:pt idx="3609">
                  <c:v>170.42699999999999</c:v>
                </c:pt>
                <c:pt idx="3610">
                  <c:v>170.5</c:v>
                </c:pt>
                <c:pt idx="3611">
                  <c:v>170.59200000000001</c:v>
                </c:pt>
                <c:pt idx="3612">
                  <c:v>170.648</c:v>
                </c:pt>
                <c:pt idx="3613">
                  <c:v>170.73599999999999</c:v>
                </c:pt>
                <c:pt idx="3614">
                  <c:v>170.82300000000001</c:v>
                </c:pt>
                <c:pt idx="3615">
                  <c:v>170.90799999999999</c:v>
                </c:pt>
                <c:pt idx="3616">
                  <c:v>170.96600000000001</c:v>
                </c:pt>
                <c:pt idx="3617">
                  <c:v>171.072</c:v>
                </c:pt>
                <c:pt idx="3618">
                  <c:v>171.13</c:v>
                </c:pt>
                <c:pt idx="3619">
                  <c:v>171.21700000000001</c:v>
                </c:pt>
                <c:pt idx="3620">
                  <c:v>171.28299999999999</c:v>
                </c:pt>
                <c:pt idx="3621">
                  <c:v>171.37799999999999</c:v>
                </c:pt>
                <c:pt idx="3622">
                  <c:v>171.464</c:v>
                </c:pt>
                <c:pt idx="3623">
                  <c:v>171.53200000000001</c:v>
                </c:pt>
                <c:pt idx="3624">
                  <c:v>171.61199999999999</c:v>
                </c:pt>
                <c:pt idx="3625">
                  <c:v>171.70099999999999</c:v>
                </c:pt>
                <c:pt idx="3626">
                  <c:v>171.804</c:v>
                </c:pt>
                <c:pt idx="3627">
                  <c:v>171.89500000000001</c:v>
                </c:pt>
                <c:pt idx="3628">
                  <c:v>171.976</c:v>
                </c:pt>
                <c:pt idx="3629">
                  <c:v>172.072</c:v>
                </c:pt>
                <c:pt idx="3630">
                  <c:v>172.14400000000001</c:v>
                </c:pt>
                <c:pt idx="3631">
                  <c:v>172.22200000000001</c:v>
                </c:pt>
                <c:pt idx="3632">
                  <c:v>172.28100000000001</c:v>
                </c:pt>
                <c:pt idx="3633">
                  <c:v>172.40799999999999</c:v>
                </c:pt>
                <c:pt idx="3634">
                  <c:v>172.49199999999999</c:v>
                </c:pt>
                <c:pt idx="3635">
                  <c:v>172.58699999999999</c:v>
                </c:pt>
                <c:pt idx="3636">
                  <c:v>172.672</c:v>
                </c:pt>
                <c:pt idx="3637">
                  <c:v>172.74199999999999</c:v>
                </c:pt>
                <c:pt idx="3638">
                  <c:v>172.83699999999999</c:v>
                </c:pt>
                <c:pt idx="3639">
                  <c:v>172.898</c:v>
                </c:pt>
                <c:pt idx="3640">
                  <c:v>173.01900000000001</c:v>
                </c:pt>
                <c:pt idx="3641">
                  <c:v>173.125</c:v>
                </c:pt>
                <c:pt idx="3642">
                  <c:v>173.208</c:v>
                </c:pt>
                <c:pt idx="3643">
                  <c:v>173.29900000000001</c:v>
                </c:pt>
                <c:pt idx="3644">
                  <c:v>173.387</c:v>
                </c:pt>
                <c:pt idx="3645">
                  <c:v>173.48599999999999</c:v>
                </c:pt>
                <c:pt idx="3646">
                  <c:v>173.55799999999999</c:v>
                </c:pt>
                <c:pt idx="3647">
                  <c:v>173.68</c:v>
                </c:pt>
                <c:pt idx="3648">
                  <c:v>173.785</c:v>
                </c:pt>
                <c:pt idx="3649">
                  <c:v>173.89699999999999</c:v>
                </c:pt>
                <c:pt idx="3650">
                  <c:v>173.976</c:v>
                </c:pt>
                <c:pt idx="3651">
                  <c:v>174.066</c:v>
                </c:pt>
                <c:pt idx="3652">
                  <c:v>174.16300000000001</c:v>
                </c:pt>
                <c:pt idx="3653">
                  <c:v>174.27600000000001</c:v>
                </c:pt>
                <c:pt idx="3654">
                  <c:v>174.37200000000001</c:v>
                </c:pt>
                <c:pt idx="3655">
                  <c:v>174.46</c:v>
                </c:pt>
                <c:pt idx="3656">
                  <c:v>174.553</c:v>
                </c:pt>
                <c:pt idx="3657">
                  <c:v>174.672</c:v>
                </c:pt>
                <c:pt idx="3658">
                  <c:v>174.74199999999999</c:v>
                </c:pt>
                <c:pt idx="3659">
                  <c:v>174.85300000000001</c:v>
                </c:pt>
                <c:pt idx="3660">
                  <c:v>174.97800000000001</c:v>
                </c:pt>
                <c:pt idx="3661">
                  <c:v>175.07900000000001</c:v>
                </c:pt>
                <c:pt idx="3662">
                  <c:v>175.17599999999999</c:v>
                </c:pt>
                <c:pt idx="3663">
                  <c:v>175.27199999999999</c:v>
                </c:pt>
                <c:pt idx="3664">
                  <c:v>175.398</c:v>
                </c:pt>
                <c:pt idx="3665">
                  <c:v>175.51400000000001</c:v>
                </c:pt>
                <c:pt idx="3666">
                  <c:v>175.60300000000001</c:v>
                </c:pt>
                <c:pt idx="3667">
                  <c:v>175.709</c:v>
                </c:pt>
                <c:pt idx="3668">
                  <c:v>175.82400000000001</c:v>
                </c:pt>
                <c:pt idx="3669">
                  <c:v>175.929</c:v>
                </c:pt>
                <c:pt idx="3670">
                  <c:v>176.07</c:v>
                </c:pt>
                <c:pt idx="3671">
                  <c:v>176.18</c:v>
                </c:pt>
                <c:pt idx="3672">
                  <c:v>176.297</c:v>
                </c:pt>
                <c:pt idx="3673">
                  <c:v>176.42</c:v>
                </c:pt>
                <c:pt idx="3674">
                  <c:v>176.53399999999999</c:v>
                </c:pt>
                <c:pt idx="3675">
                  <c:v>176.63499999999999</c:v>
                </c:pt>
                <c:pt idx="3676">
                  <c:v>176.76</c:v>
                </c:pt>
                <c:pt idx="3677">
                  <c:v>176.87100000000001</c:v>
                </c:pt>
                <c:pt idx="3678">
                  <c:v>176.98500000000001</c:v>
                </c:pt>
                <c:pt idx="3679">
                  <c:v>177.09299999999999</c:v>
                </c:pt>
                <c:pt idx="3680">
                  <c:v>177.221</c:v>
                </c:pt>
                <c:pt idx="3681">
                  <c:v>177.358</c:v>
                </c:pt>
                <c:pt idx="3682">
                  <c:v>177.49100000000001</c:v>
                </c:pt>
                <c:pt idx="3683">
                  <c:v>177.61</c:v>
                </c:pt>
                <c:pt idx="3684">
                  <c:v>177.74100000000001</c:v>
                </c:pt>
                <c:pt idx="3685">
                  <c:v>177.84200000000001</c:v>
                </c:pt>
                <c:pt idx="3686">
                  <c:v>177.97200000000001</c:v>
                </c:pt>
                <c:pt idx="3687">
                  <c:v>178.08500000000001</c:v>
                </c:pt>
                <c:pt idx="3688">
                  <c:v>178.221</c:v>
                </c:pt>
                <c:pt idx="3689">
                  <c:v>178.37299999999999</c:v>
                </c:pt>
                <c:pt idx="3690">
                  <c:v>178.50800000000001</c:v>
                </c:pt>
                <c:pt idx="3691">
                  <c:v>178.65100000000001</c:v>
                </c:pt>
                <c:pt idx="3692">
                  <c:v>178.779</c:v>
                </c:pt>
                <c:pt idx="3693">
                  <c:v>178.904</c:v>
                </c:pt>
                <c:pt idx="3694">
                  <c:v>179.048</c:v>
                </c:pt>
                <c:pt idx="3695">
                  <c:v>179.21600000000001</c:v>
                </c:pt>
                <c:pt idx="3696">
                  <c:v>179.34200000000001</c:v>
                </c:pt>
                <c:pt idx="3697">
                  <c:v>179.49700000000001</c:v>
                </c:pt>
                <c:pt idx="3698">
                  <c:v>179.63800000000001</c:v>
                </c:pt>
                <c:pt idx="3699">
                  <c:v>179.803</c:v>
                </c:pt>
                <c:pt idx="3700">
                  <c:v>179.96299999999999</c:v>
                </c:pt>
                <c:pt idx="3701">
                  <c:v>180.10400000000001</c:v>
                </c:pt>
                <c:pt idx="3702">
                  <c:v>180.24700000000001</c:v>
                </c:pt>
                <c:pt idx="3703">
                  <c:v>180.38800000000001</c:v>
                </c:pt>
                <c:pt idx="3704">
                  <c:v>180.55799999999999</c:v>
                </c:pt>
                <c:pt idx="3705">
                  <c:v>180.74299999999999</c:v>
                </c:pt>
                <c:pt idx="3706">
                  <c:v>180.87899999999999</c:v>
                </c:pt>
                <c:pt idx="3707">
                  <c:v>181.06299999999999</c:v>
                </c:pt>
                <c:pt idx="3708">
                  <c:v>181.215</c:v>
                </c:pt>
                <c:pt idx="3709">
                  <c:v>181.381</c:v>
                </c:pt>
                <c:pt idx="3710">
                  <c:v>181.56100000000001</c:v>
                </c:pt>
                <c:pt idx="3711">
                  <c:v>181.74</c:v>
                </c:pt>
                <c:pt idx="3712">
                  <c:v>181.89500000000001</c:v>
                </c:pt>
                <c:pt idx="3713">
                  <c:v>182.09700000000001</c:v>
                </c:pt>
                <c:pt idx="3714">
                  <c:v>182.291</c:v>
                </c:pt>
                <c:pt idx="3715">
                  <c:v>182.48699999999999</c:v>
                </c:pt>
                <c:pt idx="3716">
                  <c:v>182.655</c:v>
                </c:pt>
                <c:pt idx="3717">
                  <c:v>182.80600000000001</c:v>
                </c:pt>
                <c:pt idx="3718">
                  <c:v>183.05699999999999</c:v>
                </c:pt>
                <c:pt idx="3719">
                  <c:v>183.298</c:v>
                </c:pt>
                <c:pt idx="3720">
                  <c:v>183.542</c:v>
                </c:pt>
                <c:pt idx="3721">
                  <c:v>183.762</c:v>
                </c:pt>
                <c:pt idx="3722">
                  <c:v>183.977</c:v>
                </c:pt>
                <c:pt idx="3723">
                  <c:v>184.20599999999999</c:v>
                </c:pt>
                <c:pt idx="3724">
                  <c:v>184.476</c:v>
                </c:pt>
                <c:pt idx="3725">
                  <c:v>184.70599999999999</c:v>
                </c:pt>
                <c:pt idx="3726">
                  <c:v>184.96100000000001</c:v>
                </c:pt>
                <c:pt idx="3727">
                  <c:v>185.23</c:v>
                </c:pt>
                <c:pt idx="3728">
                  <c:v>185.46299999999999</c:v>
                </c:pt>
                <c:pt idx="3729">
                  <c:v>185.714</c:v>
                </c:pt>
                <c:pt idx="3730">
                  <c:v>186.03899999999999</c:v>
                </c:pt>
                <c:pt idx="3731">
                  <c:v>186.33</c:v>
                </c:pt>
                <c:pt idx="3732">
                  <c:v>186.607</c:v>
                </c:pt>
                <c:pt idx="3733">
                  <c:v>186.91499999999999</c:v>
                </c:pt>
                <c:pt idx="3734">
                  <c:v>187.20500000000001</c:v>
                </c:pt>
                <c:pt idx="3735">
                  <c:v>187.48599999999999</c:v>
                </c:pt>
                <c:pt idx="3736">
                  <c:v>187.76499999999999</c:v>
                </c:pt>
                <c:pt idx="3737">
                  <c:v>188.11699999999999</c:v>
                </c:pt>
                <c:pt idx="3738">
                  <c:v>188.465</c:v>
                </c:pt>
                <c:pt idx="3739">
                  <c:v>188.81899999999999</c:v>
                </c:pt>
                <c:pt idx="3740">
                  <c:v>189.185</c:v>
                </c:pt>
                <c:pt idx="3741">
                  <c:v>189.46600000000001</c:v>
                </c:pt>
                <c:pt idx="3742">
                  <c:v>189.88499999999999</c:v>
                </c:pt>
                <c:pt idx="3743">
                  <c:v>190.3</c:v>
                </c:pt>
                <c:pt idx="3744">
                  <c:v>190.679</c:v>
                </c:pt>
                <c:pt idx="3745">
                  <c:v>191.124</c:v>
                </c:pt>
                <c:pt idx="3746">
                  <c:v>191.54400000000001</c:v>
                </c:pt>
                <c:pt idx="3747">
                  <c:v>191.971</c:v>
                </c:pt>
                <c:pt idx="3748">
                  <c:v>192.434</c:v>
                </c:pt>
                <c:pt idx="3749">
                  <c:v>192.90100000000001</c:v>
                </c:pt>
                <c:pt idx="3750">
                  <c:v>193.44499999999999</c:v>
                </c:pt>
                <c:pt idx="3751">
                  <c:v>193.95400000000001</c:v>
                </c:pt>
                <c:pt idx="3752">
                  <c:v>194.57499999999999</c:v>
                </c:pt>
                <c:pt idx="3753">
                  <c:v>195.119</c:v>
                </c:pt>
                <c:pt idx="3754">
                  <c:v>195.71199999999999</c:v>
                </c:pt>
                <c:pt idx="3755">
                  <c:v>196.32599999999999</c:v>
                </c:pt>
                <c:pt idx="3756">
                  <c:v>197.06100000000001</c:v>
                </c:pt>
                <c:pt idx="3757">
                  <c:v>197.83699999999999</c:v>
                </c:pt>
                <c:pt idx="3758">
                  <c:v>198.52799999999999</c:v>
                </c:pt>
                <c:pt idx="3759">
                  <c:v>199.33799999999999</c:v>
                </c:pt>
                <c:pt idx="3760">
                  <c:v>200.24799999999999</c:v>
                </c:pt>
                <c:pt idx="3761">
                  <c:v>201.297</c:v>
                </c:pt>
                <c:pt idx="3762">
                  <c:v>202.33199999999999</c:v>
                </c:pt>
                <c:pt idx="3763">
                  <c:v>203.40899999999999</c:v>
                </c:pt>
                <c:pt idx="3764">
                  <c:v>204.47</c:v>
                </c:pt>
                <c:pt idx="3765">
                  <c:v>205.52</c:v>
                </c:pt>
                <c:pt idx="3766">
                  <c:v>206.58199999999999</c:v>
                </c:pt>
                <c:pt idx="3767">
                  <c:v>207.62299999999999</c:v>
                </c:pt>
                <c:pt idx="3768">
                  <c:v>208.703</c:v>
                </c:pt>
                <c:pt idx="3769">
                  <c:v>209.72</c:v>
                </c:pt>
                <c:pt idx="3770">
                  <c:v>210.851</c:v>
                </c:pt>
                <c:pt idx="3771">
                  <c:v>212.02699999999999</c:v>
                </c:pt>
                <c:pt idx="3772">
                  <c:v>213.19399999999999</c:v>
                </c:pt>
                <c:pt idx="3773">
                  <c:v>214.30600000000001</c:v>
                </c:pt>
                <c:pt idx="3774">
                  <c:v>215.392</c:v>
                </c:pt>
                <c:pt idx="3775">
                  <c:v>216.51</c:v>
                </c:pt>
                <c:pt idx="3776">
                  <c:v>217.892</c:v>
                </c:pt>
                <c:pt idx="3777">
                  <c:v>219.09399999999999</c:v>
                </c:pt>
                <c:pt idx="3778">
                  <c:v>220.49199999999999</c:v>
                </c:pt>
                <c:pt idx="3779">
                  <c:v>221.50399999999999</c:v>
                </c:pt>
                <c:pt idx="3780">
                  <c:v>222.92699999999999</c:v>
                </c:pt>
                <c:pt idx="3781">
                  <c:v>224.40299999999999</c:v>
                </c:pt>
                <c:pt idx="3782">
                  <c:v>226.32</c:v>
                </c:pt>
                <c:pt idx="3783">
                  <c:v>227.44200000000001</c:v>
                </c:pt>
                <c:pt idx="3784">
                  <c:v>259.274</c:v>
                </c:pt>
                <c:pt idx="3785">
                  <c:v>258.096</c:v>
                </c:pt>
                <c:pt idx="3786">
                  <c:v>293.71899999999999</c:v>
                </c:pt>
                <c:pt idx="3787">
                  <c:v>291.935</c:v>
                </c:pt>
                <c:pt idx="3788">
                  <c:v>280.47399999999999</c:v>
                </c:pt>
                <c:pt idx="3789">
                  <c:v>269.416</c:v>
                </c:pt>
                <c:pt idx="3790">
                  <c:v>261.37599999999998</c:v>
                </c:pt>
                <c:pt idx="3791">
                  <c:v>254.50399999999999</c:v>
                </c:pt>
                <c:pt idx="3792">
                  <c:v>247.51499999999999</c:v>
                </c:pt>
                <c:pt idx="3793">
                  <c:v>242.636</c:v>
                </c:pt>
                <c:pt idx="3794">
                  <c:v>238.80799999999999</c:v>
                </c:pt>
                <c:pt idx="3795">
                  <c:v>234.89699999999999</c:v>
                </c:pt>
                <c:pt idx="3796">
                  <c:v>232.12100000000001</c:v>
                </c:pt>
                <c:pt idx="3797">
                  <c:v>229.732</c:v>
                </c:pt>
                <c:pt idx="3798">
                  <c:v>227.46199999999999</c:v>
                </c:pt>
                <c:pt idx="3799">
                  <c:v>225.828</c:v>
                </c:pt>
                <c:pt idx="3800">
                  <c:v>224.58</c:v>
                </c:pt>
                <c:pt idx="3801">
                  <c:v>223.33199999999999</c:v>
                </c:pt>
                <c:pt idx="3802">
                  <c:v>222.17099999999999</c:v>
                </c:pt>
                <c:pt idx="3803">
                  <c:v>220.232</c:v>
                </c:pt>
                <c:pt idx="3804">
                  <c:v>218.78800000000001</c:v>
                </c:pt>
                <c:pt idx="3805">
                  <c:v>217.691</c:v>
                </c:pt>
                <c:pt idx="3806">
                  <c:v>216.29400000000001</c:v>
                </c:pt>
                <c:pt idx="3807">
                  <c:v>215.04300000000001</c:v>
                </c:pt>
                <c:pt idx="3808">
                  <c:v>213.822</c:v>
                </c:pt>
                <c:pt idx="3809">
                  <c:v>213.238</c:v>
                </c:pt>
                <c:pt idx="3810">
                  <c:v>213.62299999999999</c:v>
                </c:pt>
                <c:pt idx="3811">
                  <c:v>213.977</c:v>
                </c:pt>
                <c:pt idx="3812">
                  <c:v>214.82900000000001</c:v>
                </c:pt>
                <c:pt idx="3813">
                  <c:v>215.602</c:v>
                </c:pt>
                <c:pt idx="3814">
                  <c:v>216.65</c:v>
                </c:pt>
                <c:pt idx="3815">
                  <c:v>216.47499999999999</c:v>
                </c:pt>
                <c:pt idx="3816">
                  <c:v>216.84700000000001</c:v>
                </c:pt>
                <c:pt idx="3817">
                  <c:v>216.91399999999999</c:v>
                </c:pt>
                <c:pt idx="3818">
                  <c:v>218.16900000000001</c:v>
                </c:pt>
                <c:pt idx="3819">
                  <c:v>217.59700000000001</c:v>
                </c:pt>
                <c:pt idx="3820">
                  <c:v>218.239</c:v>
                </c:pt>
                <c:pt idx="3821">
                  <c:v>218.96799999999999</c:v>
                </c:pt>
                <c:pt idx="3822">
                  <c:v>219.745</c:v>
                </c:pt>
                <c:pt idx="3823">
                  <c:v>220.83</c:v>
                </c:pt>
                <c:pt idx="3824">
                  <c:v>222.06</c:v>
                </c:pt>
                <c:pt idx="3825">
                  <c:v>221.41900000000001</c:v>
                </c:pt>
                <c:pt idx="3826">
                  <c:v>222.44200000000001</c:v>
                </c:pt>
                <c:pt idx="3827">
                  <c:v>222.10599999999999</c:v>
                </c:pt>
                <c:pt idx="3828">
                  <c:v>221.965</c:v>
                </c:pt>
                <c:pt idx="3829">
                  <c:v>222.90299999999999</c:v>
                </c:pt>
                <c:pt idx="3830">
                  <c:v>223.98099999999999</c:v>
                </c:pt>
                <c:pt idx="3831">
                  <c:v>222.96899999999999</c:v>
                </c:pt>
                <c:pt idx="3832">
                  <c:v>223.988</c:v>
                </c:pt>
                <c:pt idx="3833">
                  <c:v>225.06700000000001</c:v>
                </c:pt>
                <c:pt idx="3834">
                  <c:v>226.08099999999999</c:v>
                </c:pt>
                <c:pt idx="3835">
                  <c:v>225.054</c:v>
                </c:pt>
                <c:pt idx="3836">
                  <c:v>226.286</c:v>
                </c:pt>
                <c:pt idx="3837">
                  <c:v>225.87700000000001</c:v>
                </c:pt>
                <c:pt idx="3838">
                  <c:v>226.982</c:v>
                </c:pt>
                <c:pt idx="3839">
                  <c:v>226.54400000000001</c:v>
                </c:pt>
                <c:pt idx="3840">
                  <c:v>227.75299999999999</c:v>
                </c:pt>
                <c:pt idx="3841">
                  <c:v>228.827</c:v>
                </c:pt>
                <c:pt idx="3842">
                  <c:v>229.69499999999999</c:v>
                </c:pt>
                <c:pt idx="3843">
                  <c:v>228.553</c:v>
                </c:pt>
                <c:pt idx="3844">
                  <c:v>229.74700000000001</c:v>
                </c:pt>
                <c:pt idx="3845">
                  <c:v>228.738</c:v>
                </c:pt>
                <c:pt idx="3846">
                  <c:v>229.92400000000001</c:v>
                </c:pt>
                <c:pt idx="3847">
                  <c:v>229.30600000000001</c:v>
                </c:pt>
                <c:pt idx="3848">
                  <c:v>230.393</c:v>
                </c:pt>
                <c:pt idx="3849">
                  <c:v>229.87899999999999</c:v>
                </c:pt>
                <c:pt idx="3850">
                  <c:v>230.881</c:v>
                </c:pt>
                <c:pt idx="3851">
                  <c:v>231.923</c:v>
                </c:pt>
                <c:pt idx="3852">
                  <c:v>233.202</c:v>
                </c:pt>
                <c:pt idx="3853">
                  <c:v>234.34200000000001</c:v>
                </c:pt>
                <c:pt idx="3854">
                  <c:v>233.95500000000001</c:v>
                </c:pt>
                <c:pt idx="3855">
                  <c:v>233.77</c:v>
                </c:pt>
                <c:pt idx="3856">
                  <c:v>233.904</c:v>
                </c:pt>
                <c:pt idx="3857">
                  <c:v>234.94499999999999</c:v>
                </c:pt>
                <c:pt idx="3858">
                  <c:v>235.99199999999999</c:v>
                </c:pt>
                <c:pt idx="3859">
                  <c:v>234.84899999999999</c:v>
                </c:pt>
                <c:pt idx="3860">
                  <c:v>236.17400000000001</c:v>
                </c:pt>
                <c:pt idx="3861">
                  <c:v>235.542</c:v>
                </c:pt>
                <c:pt idx="3862">
                  <c:v>236.864</c:v>
                </c:pt>
                <c:pt idx="3863">
                  <c:v>237.95699999999999</c:v>
                </c:pt>
                <c:pt idx="3864">
                  <c:v>236.81100000000001</c:v>
                </c:pt>
                <c:pt idx="3865">
                  <c:v>238.20599999999999</c:v>
                </c:pt>
                <c:pt idx="3866">
                  <c:v>239.268</c:v>
                </c:pt>
                <c:pt idx="3867">
                  <c:v>238.06</c:v>
                </c:pt>
                <c:pt idx="3868">
                  <c:v>239.50299999999999</c:v>
                </c:pt>
                <c:pt idx="3869">
                  <c:v>240.268</c:v>
                </c:pt>
                <c:pt idx="3870">
                  <c:v>241.28</c:v>
                </c:pt>
                <c:pt idx="3871">
                  <c:v>241.38399999999999</c:v>
                </c:pt>
                <c:pt idx="3872">
                  <c:v>240.79499999999999</c:v>
                </c:pt>
                <c:pt idx="3873">
                  <c:v>241.964</c:v>
                </c:pt>
                <c:pt idx="3874">
                  <c:v>241.69</c:v>
                </c:pt>
                <c:pt idx="3875">
                  <c:v>243.03</c:v>
                </c:pt>
                <c:pt idx="3876">
                  <c:v>244.261</c:v>
                </c:pt>
                <c:pt idx="3877">
                  <c:v>243.22900000000001</c:v>
                </c:pt>
                <c:pt idx="3878">
                  <c:v>242.22399999999999</c:v>
                </c:pt>
                <c:pt idx="3879">
                  <c:v>243.227</c:v>
                </c:pt>
                <c:pt idx="3880">
                  <c:v>244.548</c:v>
                </c:pt>
                <c:pt idx="3881">
                  <c:v>243.636</c:v>
                </c:pt>
                <c:pt idx="3882">
                  <c:v>243.477</c:v>
                </c:pt>
                <c:pt idx="3883">
                  <c:v>244.666</c:v>
                </c:pt>
                <c:pt idx="3884">
                  <c:v>244.571</c:v>
                </c:pt>
                <c:pt idx="3885">
                  <c:v>245.72200000000001</c:v>
                </c:pt>
                <c:pt idx="3886">
                  <c:v>245.23599999999999</c:v>
                </c:pt>
                <c:pt idx="3887">
                  <c:v>246.36699999999999</c:v>
                </c:pt>
                <c:pt idx="3888">
                  <c:v>247.499</c:v>
                </c:pt>
                <c:pt idx="3889">
                  <c:v>246.45400000000001</c:v>
                </c:pt>
                <c:pt idx="3890">
                  <c:v>247.78399999999999</c:v>
                </c:pt>
                <c:pt idx="3891">
                  <c:v>248.88300000000001</c:v>
                </c:pt>
                <c:pt idx="3892">
                  <c:v>249.93799999999999</c:v>
                </c:pt>
                <c:pt idx="3893">
                  <c:v>248.90100000000001</c:v>
                </c:pt>
                <c:pt idx="3894">
                  <c:v>248.81200000000001</c:v>
                </c:pt>
                <c:pt idx="3895">
                  <c:v>250.20500000000001</c:v>
                </c:pt>
                <c:pt idx="3896">
                  <c:v>250.05699999999999</c:v>
                </c:pt>
                <c:pt idx="3897">
                  <c:v>251.27</c:v>
                </c:pt>
                <c:pt idx="3898">
                  <c:v>251.11699999999999</c:v>
                </c:pt>
                <c:pt idx="3899">
                  <c:v>251.07599999999999</c:v>
                </c:pt>
                <c:pt idx="3900">
                  <c:v>250.40700000000001</c:v>
                </c:pt>
                <c:pt idx="3901">
                  <c:v>251.595</c:v>
                </c:pt>
                <c:pt idx="3902">
                  <c:v>252.679</c:v>
                </c:pt>
                <c:pt idx="3903">
                  <c:v>253.70500000000001</c:v>
                </c:pt>
                <c:pt idx="3904">
                  <c:v>254.08500000000001</c:v>
                </c:pt>
                <c:pt idx="3905">
                  <c:v>254.34200000000001</c:v>
                </c:pt>
                <c:pt idx="3906">
                  <c:v>254.554</c:v>
                </c:pt>
                <c:pt idx="3907">
                  <c:v>255.649</c:v>
                </c:pt>
                <c:pt idx="3908">
                  <c:v>256.726</c:v>
                </c:pt>
                <c:pt idx="3909">
                  <c:v>255.631</c:v>
                </c:pt>
                <c:pt idx="3910">
                  <c:v>256.71300000000002</c:v>
                </c:pt>
                <c:pt idx="3911">
                  <c:v>256.51900000000001</c:v>
                </c:pt>
                <c:pt idx="3912">
                  <c:v>257.66500000000002</c:v>
                </c:pt>
                <c:pt idx="3913">
                  <c:v>256.53800000000001</c:v>
                </c:pt>
                <c:pt idx="3914">
                  <c:v>257.03199999999998</c:v>
                </c:pt>
                <c:pt idx="3915">
                  <c:v>258.185</c:v>
                </c:pt>
                <c:pt idx="3916">
                  <c:v>259.43799999999999</c:v>
                </c:pt>
                <c:pt idx="3917">
                  <c:v>259.553</c:v>
                </c:pt>
                <c:pt idx="3918">
                  <c:v>260.61500000000001</c:v>
                </c:pt>
                <c:pt idx="3919">
                  <c:v>259.53100000000001</c:v>
                </c:pt>
                <c:pt idx="3920">
                  <c:v>260.65800000000002</c:v>
                </c:pt>
                <c:pt idx="3921">
                  <c:v>259.82299999999998</c:v>
                </c:pt>
                <c:pt idx="3922">
                  <c:v>259.63</c:v>
                </c:pt>
                <c:pt idx="3923">
                  <c:v>260.63799999999998</c:v>
                </c:pt>
                <c:pt idx="3924">
                  <c:v>261.83100000000002</c:v>
                </c:pt>
                <c:pt idx="3925">
                  <c:v>262.88900000000001</c:v>
                </c:pt>
                <c:pt idx="3926">
                  <c:v>261.8</c:v>
                </c:pt>
                <c:pt idx="3927">
                  <c:v>261.678</c:v>
                </c:pt>
                <c:pt idx="3928">
                  <c:v>260.60300000000001</c:v>
                </c:pt>
                <c:pt idx="3929">
                  <c:v>260.59899999999999</c:v>
                </c:pt>
                <c:pt idx="3930">
                  <c:v>261.755</c:v>
                </c:pt>
                <c:pt idx="3931">
                  <c:v>262.26600000000002</c:v>
                </c:pt>
                <c:pt idx="3932">
                  <c:v>261.16500000000002</c:v>
                </c:pt>
                <c:pt idx="3933">
                  <c:v>261.31</c:v>
                </c:pt>
                <c:pt idx="3934">
                  <c:v>261.61399999999998</c:v>
                </c:pt>
                <c:pt idx="3935">
                  <c:v>261.536</c:v>
                </c:pt>
                <c:pt idx="3936">
                  <c:v>262.67399999999998</c:v>
                </c:pt>
                <c:pt idx="3937">
                  <c:v>262.89600000000002</c:v>
                </c:pt>
                <c:pt idx="3938">
                  <c:v>261.77800000000002</c:v>
                </c:pt>
                <c:pt idx="3939">
                  <c:v>262.12</c:v>
                </c:pt>
                <c:pt idx="3940">
                  <c:v>261.10599999999999</c:v>
                </c:pt>
                <c:pt idx="3941">
                  <c:v>262.13799999999998</c:v>
                </c:pt>
                <c:pt idx="3942">
                  <c:v>262.29300000000001</c:v>
                </c:pt>
                <c:pt idx="3943">
                  <c:v>261.26299999999998</c:v>
                </c:pt>
                <c:pt idx="3944">
                  <c:v>262.30599999999998</c:v>
                </c:pt>
                <c:pt idx="3945">
                  <c:v>261.59899999999999</c:v>
                </c:pt>
                <c:pt idx="3946">
                  <c:v>260.524</c:v>
                </c:pt>
                <c:pt idx="3947">
                  <c:v>261.60700000000003</c:v>
                </c:pt>
                <c:pt idx="3948">
                  <c:v>262.03699999999998</c:v>
                </c:pt>
                <c:pt idx="3949">
                  <c:v>262.29000000000002</c:v>
                </c:pt>
                <c:pt idx="3950">
                  <c:v>262.53100000000001</c:v>
                </c:pt>
                <c:pt idx="3951">
                  <c:v>263.56599999999997</c:v>
                </c:pt>
                <c:pt idx="3952">
                  <c:v>263.88099999999997</c:v>
                </c:pt>
                <c:pt idx="3953">
                  <c:v>263.74400000000003</c:v>
                </c:pt>
                <c:pt idx="3954">
                  <c:v>264.69099999999997</c:v>
                </c:pt>
                <c:pt idx="3955">
                  <c:v>264.63099999999997</c:v>
                </c:pt>
                <c:pt idx="3956">
                  <c:v>264.37400000000002</c:v>
                </c:pt>
                <c:pt idx="3957">
                  <c:v>264.44200000000001</c:v>
                </c:pt>
                <c:pt idx="3958">
                  <c:v>264.90300000000002</c:v>
                </c:pt>
                <c:pt idx="3959">
                  <c:v>265.09800000000001</c:v>
                </c:pt>
                <c:pt idx="3960">
                  <c:v>264.71899999999999</c:v>
                </c:pt>
                <c:pt idx="3961">
                  <c:v>264.79599999999999</c:v>
                </c:pt>
                <c:pt idx="3962">
                  <c:v>264.78899999999999</c:v>
                </c:pt>
                <c:pt idx="3963">
                  <c:v>264.44400000000002</c:v>
                </c:pt>
                <c:pt idx="3964">
                  <c:v>264.02100000000002</c:v>
                </c:pt>
                <c:pt idx="3965">
                  <c:v>263.82299999999998</c:v>
                </c:pt>
                <c:pt idx="3966">
                  <c:v>263.98399999999998</c:v>
                </c:pt>
                <c:pt idx="3967">
                  <c:v>263.86599999999999</c:v>
                </c:pt>
                <c:pt idx="3968">
                  <c:v>263.67700000000002</c:v>
                </c:pt>
                <c:pt idx="3969">
                  <c:v>263.60899999999998</c:v>
                </c:pt>
                <c:pt idx="3970">
                  <c:v>263.488</c:v>
                </c:pt>
                <c:pt idx="3971">
                  <c:v>263.31700000000001</c:v>
                </c:pt>
                <c:pt idx="3972">
                  <c:v>263.18299999999999</c:v>
                </c:pt>
                <c:pt idx="3973">
                  <c:v>263.01400000000001</c:v>
                </c:pt>
                <c:pt idx="3974">
                  <c:v>262.80700000000002</c:v>
                </c:pt>
                <c:pt idx="3975">
                  <c:v>262.61099999999999</c:v>
                </c:pt>
                <c:pt idx="3976">
                  <c:v>262.452</c:v>
                </c:pt>
                <c:pt idx="3977">
                  <c:v>262.29199999999997</c:v>
                </c:pt>
                <c:pt idx="3978">
                  <c:v>262.03899999999999</c:v>
                </c:pt>
                <c:pt idx="3979">
                  <c:v>261.91699999999997</c:v>
                </c:pt>
                <c:pt idx="3980">
                  <c:v>261.745</c:v>
                </c:pt>
                <c:pt idx="3981">
                  <c:v>261.57</c:v>
                </c:pt>
                <c:pt idx="3982">
                  <c:v>261.423</c:v>
                </c:pt>
                <c:pt idx="3983">
                  <c:v>261.30900000000003</c:v>
                </c:pt>
                <c:pt idx="3984">
                  <c:v>261.18200000000002</c:v>
                </c:pt>
                <c:pt idx="3985">
                  <c:v>261.04599999999999</c:v>
                </c:pt>
                <c:pt idx="3986">
                  <c:v>260.86599999999999</c:v>
                </c:pt>
                <c:pt idx="3987">
                  <c:v>260.71899999999999</c:v>
                </c:pt>
                <c:pt idx="3988">
                  <c:v>260.53699999999998</c:v>
                </c:pt>
                <c:pt idx="3989">
                  <c:v>260.38200000000001</c:v>
                </c:pt>
                <c:pt idx="3990">
                  <c:v>260.20299999999997</c:v>
                </c:pt>
                <c:pt idx="3991">
                  <c:v>260.05099999999999</c:v>
                </c:pt>
                <c:pt idx="3992">
                  <c:v>259.86700000000002</c:v>
                </c:pt>
                <c:pt idx="3993">
                  <c:v>259.71300000000002</c:v>
                </c:pt>
                <c:pt idx="3994">
                  <c:v>259.53500000000003</c:v>
                </c:pt>
                <c:pt idx="3995">
                  <c:v>259.38099999999997</c:v>
                </c:pt>
                <c:pt idx="3996">
                  <c:v>259.19900000000001</c:v>
                </c:pt>
                <c:pt idx="3997">
                  <c:v>259.01499999999999</c:v>
                </c:pt>
                <c:pt idx="3998">
                  <c:v>258.86900000000003</c:v>
                </c:pt>
                <c:pt idx="3999">
                  <c:v>258.68900000000002</c:v>
                </c:pt>
                <c:pt idx="4000">
                  <c:v>258.53500000000003</c:v>
                </c:pt>
                <c:pt idx="4001">
                  <c:v>258.35300000000001</c:v>
                </c:pt>
                <c:pt idx="4002">
                  <c:v>258.19900000000001</c:v>
                </c:pt>
                <c:pt idx="4003">
                  <c:v>258</c:v>
                </c:pt>
                <c:pt idx="4004">
                  <c:v>257.83499999999998</c:v>
                </c:pt>
                <c:pt idx="4005">
                  <c:v>257.62799999999999</c:v>
                </c:pt>
                <c:pt idx="4006">
                  <c:v>257.46300000000002</c:v>
                </c:pt>
                <c:pt idx="4007">
                  <c:v>257.26</c:v>
                </c:pt>
                <c:pt idx="4008">
                  <c:v>257.09100000000001</c:v>
                </c:pt>
                <c:pt idx="4009">
                  <c:v>256.87799999999999</c:v>
                </c:pt>
                <c:pt idx="4010">
                  <c:v>256.69600000000003</c:v>
                </c:pt>
                <c:pt idx="4011">
                  <c:v>256.47000000000003</c:v>
                </c:pt>
                <c:pt idx="4012">
                  <c:v>256.24</c:v>
                </c:pt>
                <c:pt idx="4013">
                  <c:v>255.97800000000001</c:v>
                </c:pt>
                <c:pt idx="4014">
                  <c:v>255.84299999999999</c:v>
                </c:pt>
                <c:pt idx="4015">
                  <c:v>255.68199999999999</c:v>
                </c:pt>
                <c:pt idx="4016">
                  <c:v>255.54</c:v>
                </c:pt>
                <c:pt idx="4017">
                  <c:v>255.37</c:v>
                </c:pt>
                <c:pt idx="4018">
                  <c:v>255.22300000000001</c:v>
                </c:pt>
                <c:pt idx="4019">
                  <c:v>254.90299999999999</c:v>
                </c:pt>
                <c:pt idx="4020">
                  <c:v>254.81700000000001</c:v>
                </c:pt>
                <c:pt idx="4021">
                  <c:v>255.30600000000001</c:v>
                </c:pt>
                <c:pt idx="4022">
                  <c:v>256.42</c:v>
                </c:pt>
                <c:pt idx="4023">
                  <c:v>257.42099999999999</c:v>
                </c:pt>
                <c:pt idx="4024">
                  <c:v>258.42700000000002</c:v>
                </c:pt>
                <c:pt idx="4025">
                  <c:v>259.03300000000002</c:v>
                </c:pt>
                <c:pt idx="4026">
                  <c:v>260.08699999999999</c:v>
                </c:pt>
                <c:pt idx="4027">
                  <c:v>261.16300000000001</c:v>
                </c:pt>
                <c:pt idx="4028">
                  <c:v>262.26299999999998</c:v>
                </c:pt>
                <c:pt idx="4029">
                  <c:v>263.09199999999998</c:v>
                </c:pt>
                <c:pt idx="4030">
                  <c:v>263.584</c:v>
                </c:pt>
                <c:pt idx="4031">
                  <c:v>264.08600000000001</c:v>
                </c:pt>
                <c:pt idx="4032">
                  <c:v>265.23099999999999</c:v>
                </c:pt>
                <c:pt idx="4033">
                  <c:v>266.39800000000002</c:v>
                </c:pt>
                <c:pt idx="4034">
                  <c:v>266.63799999999998</c:v>
                </c:pt>
                <c:pt idx="4035">
                  <c:v>266.66699999999997</c:v>
                </c:pt>
                <c:pt idx="4036">
                  <c:v>266.59399999999999</c:v>
                </c:pt>
                <c:pt idx="4037">
                  <c:v>267.262</c:v>
                </c:pt>
                <c:pt idx="4038">
                  <c:v>267.67899999999997</c:v>
                </c:pt>
                <c:pt idx="4039">
                  <c:v>267.83600000000001</c:v>
                </c:pt>
                <c:pt idx="4040">
                  <c:v>267.839</c:v>
                </c:pt>
                <c:pt idx="4041">
                  <c:v>268.70699999999999</c:v>
                </c:pt>
                <c:pt idx="4042">
                  <c:v>269.03500000000003</c:v>
                </c:pt>
                <c:pt idx="4043">
                  <c:v>268.85399999999998</c:v>
                </c:pt>
                <c:pt idx="4044">
                  <c:v>269.09100000000001</c:v>
                </c:pt>
                <c:pt idx="4045">
                  <c:v>269.88200000000001</c:v>
                </c:pt>
                <c:pt idx="4046">
                  <c:v>269.29399999999998</c:v>
                </c:pt>
                <c:pt idx="4047">
                  <c:v>269.40600000000001</c:v>
                </c:pt>
                <c:pt idx="4048">
                  <c:v>269.65699999999998</c:v>
                </c:pt>
                <c:pt idx="4049">
                  <c:v>269.39400000000001</c:v>
                </c:pt>
                <c:pt idx="4050">
                  <c:v>270.39</c:v>
                </c:pt>
                <c:pt idx="4051">
                  <c:v>269.88200000000001</c:v>
                </c:pt>
                <c:pt idx="4052">
                  <c:v>269.63200000000001</c:v>
                </c:pt>
                <c:pt idx="4053">
                  <c:v>269.452</c:v>
                </c:pt>
                <c:pt idx="4054">
                  <c:v>269.45499999999998</c:v>
                </c:pt>
                <c:pt idx="4055">
                  <c:v>269.35899999999998</c:v>
                </c:pt>
                <c:pt idx="4056">
                  <c:v>269.24400000000003</c:v>
                </c:pt>
                <c:pt idx="4057">
                  <c:v>268.798</c:v>
                </c:pt>
                <c:pt idx="4058">
                  <c:v>268.80200000000002</c:v>
                </c:pt>
                <c:pt idx="4059">
                  <c:v>268.55700000000002</c:v>
                </c:pt>
                <c:pt idx="4060">
                  <c:v>268.48200000000003</c:v>
                </c:pt>
                <c:pt idx="4061">
                  <c:v>268.42500000000001</c:v>
                </c:pt>
                <c:pt idx="4062">
                  <c:v>268.29599999999999</c:v>
                </c:pt>
                <c:pt idx="4063">
                  <c:v>268.14499999999998</c:v>
                </c:pt>
                <c:pt idx="4064">
                  <c:v>267.92899999999997</c:v>
                </c:pt>
                <c:pt idx="4065">
                  <c:v>267.81599999999997</c:v>
                </c:pt>
                <c:pt idx="4066">
                  <c:v>267.67200000000003</c:v>
                </c:pt>
                <c:pt idx="4067">
                  <c:v>267.52100000000002</c:v>
                </c:pt>
                <c:pt idx="4068">
                  <c:v>267.33</c:v>
                </c:pt>
                <c:pt idx="4069">
                  <c:v>267.19200000000001</c:v>
                </c:pt>
                <c:pt idx="4070">
                  <c:v>267.029</c:v>
                </c:pt>
                <c:pt idx="4071">
                  <c:v>266.89999999999998</c:v>
                </c:pt>
                <c:pt idx="4072">
                  <c:v>266.733</c:v>
                </c:pt>
                <c:pt idx="4073">
                  <c:v>266.584</c:v>
                </c:pt>
                <c:pt idx="4074">
                  <c:v>266.41500000000002</c:v>
                </c:pt>
                <c:pt idx="4075">
                  <c:v>266.27100000000002</c:v>
                </c:pt>
                <c:pt idx="4076">
                  <c:v>266.09300000000002</c:v>
                </c:pt>
                <c:pt idx="4077">
                  <c:v>265.94499999999999</c:v>
                </c:pt>
                <c:pt idx="4078">
                  <c:v>265.779</c:v>
                </c:pt>
                <c:pt idx="4079">
                  <c:v>265.60599999999999</c:v>
                </c:pt>
                <c:pt idx="4080">
                  <c:v>265.45499999999998</c:v>
                </c:pt>
                <c:pt idx="4081">
                  <c:v>265.27800000000002</c:v>
                </c:pt>
                <c:pt idx="4082">
                  <c:v>265.11900000000003</c:v>
                </c:pt>
                <c:pt idx="4083">
                  <c:v>264.92700000000002</c:v>
                </c:pt>
                <c:pt idx="4084">
                  <c:v>264.75799999999998</c:v>
                </c:pt>
                <c:pt idx="4085">
                  <c:v>264.56400000000002</c:v>
                </c:pt>
                <c:pt idx="4086">
                  <c:v>264.39600000000002</c:v>
                </c:pt>
                <c:pt idx="4087">
                  <c:v>264.19200000000001</c:v>
                </c:pt>
                <c:pt idx="4088">
                  <c:v>264.02999999999997</c:v>
                </c:pt>
                <c:pt idx="4089">
                  <c:v>263.82900000000001</c:v>
                </c:pt>
                <c:pt idx="4090">
                  <c:v>263.654</c:v>
                </c:pt>
                <c:pt idx="4091">
                  <c:v>263.43299999999999</c:v>
                </c:pt>
                <c:pt idx="4092">
                  <c:v>263.286</c:v>
                </c:pt>
                <c:pt idx="4093">
                  <c:v>263.07</c:v>
                </c:pt>
                <c:pt idx="4094">
                  <c:v>262.89999999999998</c:v>
                </c:pt>
                <c:pt idx="4095">
                  <c:v>262.68299999999999</c:v>
                </c:pt>
                <c:pt idx="4096">
                  <c:v>262.49700000000001</c:v>
                </c:pt>
                <c:pt idx="4097">
                  <c:v>262.26</c:v>
                </c:pt>
                <c:pt idx="4098">
                  <c:v>261.88799999999998</c:v>
                </c:pt>
                <c:pt idx="4099">
                  <c:v>261.57400000000001</c:v>
                </c:pt>
                <c:pt idx="4100">
                  <c:v>261.488</c:v>
                </c:pt>
                <c:pt idx="4101">
                  <c:v>261.161</c:v>
                </c:pt>
                <c:pt idx="4102">
                  <c:v>261.03899999999999</c:v>
                </c:pt>
                <c:pt idx="4103">
                  <c:v>260.94400000000002</c:v>
                </c:pt>
                <c:pt idx="4104">
                  <c:v>260.68799999999999</c:v>
                </c:pt>
                <c:pt idx="4105">
                  <c:v>260.483</c:v>
                </c:pt>
                <c:pt idx="4106">
                  <c:v>260.26900000000001</c:v>
                </c:pt>
                <c:pt idx="4107">
                  <c:v>260.06299999999999</c:v>
                </c:pt>
                <c:pt idx="4108">
                  <c:v>259.74</c:v>
                </c:pt>
                <c:pt idx="4109">
                  <c:v>259.41199999999998</c:v>
                </c:pt>
                <c:pt idx="4110">
                  <c:v>259.286</c:v>
                </c:pt>
                <c:pt idx="4111">
                  <c:v>259.14</c:v>
                </c:pt>
                <c:pt idx="4112">
                  <c:v>258.76</c:v>
                </c:pt>
                <c:pt idx="4113">
                  <c:v>258.91399999999999</c:v>
                </c:pt>
                <c:pt idx="4114">
                  <c:v>259.459</c:v>
                </c:pt>
                <c:pt idx="4115">
                  <c:v>260.51600000000002</c:v>
                </c:pt>
                <c:pt idx="4116">
                  <c:v>261.53500000000003</c:v>
                </c:pt>
                <c:pt idx="4117">
                  <c:v>262.59300000000002</c:v>
                </c:pt>
                <c:pt idx="4118">
                  <c:v>262.36700000000002</c:v>
                </c:pt>
                <c:pt idx="4119">
                  <c:v>262.10300000000001</c:v>
                </c:pt>
                <c:pt idx="4120">
                  <c:v>263.315</c:v>
                </c:pt>
                <c:pt idx="4121">
                  <c:v>264.19200000000001</c:v>
                </c:pt>
                <c:pt idx="4122">
                  <c:v>264.14499999999998</c:v>
                </c:pt>
                <c:pt idx="4123">
                  <c:v>264.10899999999998</c:v>
                </c:pt>
                <c:pt idx="4124">
                  <c:v>265.24200000000002</c:v>
                </c:pt>
                <c:pt idx="4125">
                  <c:v>266.40100000000001</c:v>
                </c:pt>
                <c:pt idx="4126">
                  <c:v>267.45600000000002</c:v>
                </c:pt>
                <c:pt idx="4127">
                  <c:v>266.93400000000003</c:v>
                </c:pt>
                <c:pt idx="4128">
                  <c:v>267.45400000000001</c:v>
                </c:pt>
                <c:pt idx="4129">
                  <c:v>268.29899999999998</c:v>
                </c:pt>
                <c:pt idx="4130">
                  <c:v>269.18200000000002</c:v>
                </c:pt>
                <c:pt idx="4131">
                  <c:v>269.25099999999998</c:v>
                </c:pt>
                <c:pt idx="4132">
                  <c:v>270.346</c:v>
                </c:pt>
                <c:pt idx="4133">
                  <c:v>270.89499999999998</c:v>
                </c:pt>
                <c:pt idx="4134">
                  <c:v>269.87900000000002</c:v>
                </c:pt>
                <c:pt idx="4135">
                  <c:v>270.86900000000003</c:v>
                </c:pt>
                <c:pt idx="4136">
                  <c:v>270.762</c:v>
                </c:pt>
                <c:pt idx="4137">
                  <c:v>271.20699999999999</c:v>
                </c:pt>
                <c:pt idx="4138">
                  <c:v>271.31599999999997</c:v>
                </c:pt>
                <c:pt idx="4139">
                  <c:v>272.322</c:v>
                </c:pt>
                <c:pt idx="4140">
                  <c:v>273.43299999999999</c:v>
                </c:pt>
                <c:pt idx="4141">
                  <c:v>272.411</c:v>
                </c:pt>
                <c:pt idx="4142">
                  <c:v>273.28800000000001</c:v>
                </c:pt>
                <c:pt idx="4143">
                  <c:v>273.59399999999999</c:v>
                </c:pt>
                <c:pt idx="4144">
                  <c:v>273.5</c:v>
                </c:pt>
                <c:pt idx="4145">
                  <c:v>274.55500000000001</c:v>
                </c:pt>
                <c:pt idx="4146">
                  <c:v>274.68799999999999</c:v>
                </c:pt>
                <c:pt idx="4147">
                  <c:v>273.88200000000001</c:v>
                </c:pt>
                <c:pt idx="4148">
                  <c:v>274.29399999999998</c:v>
                </c:pt>
                <c:pt idx="4149">
                  <c:v>275.411</c:v>
                </c:pt>
                <c:pt idx="4150">
                  <c:v>275.58499999999998</c:v>
                </c:pt>
                <c:pt idx="4151">
                  <c:v>274.5</c:v>
                </c:pt>
                <c:pt idx="4152">
                  <c:v>274.83800000000002</c:v>
                </c:pt>
                <c:pt idx="4153">
                  <c:v>274.834</c:v>
                </c:pt>
                <c:pt idx="4154">
                  <c:v>274.67700000000002</c:v>
                </c:pt>
                <c:pt idx="4155">
                  <c:v>274.21600000000001</c:v>
                </c:pt>
                <c:pt idx="4156">
                  <c:v>273.87</c:v>
                </c:pt>
                <c:pt idx="4157">
                  <c:v>273.92599999999999</c:v>
                </c:pt>
                <c:pt idx="4158">
                  <c:v>273.18099999999998</c:v>
                </c:pt>
                <c:pt idx="4159">
                  <c:v>273.52499999999998</c:v>
                </c:pt>
                <c:pt idx="4160">
                  <c:v>272.95</c:v>
                </c:pt>
                <c:pt idx="4161">
                  <c:v>272.99799999999999</c:v>
                </c:pt>
                <c:pt idx="4162">
                  <c:v>272.73200000000003</c:v>
                </c:pt>
                <c:pt idx="4163">
                  <c:v>272.31700000000001</c:v>
                </c:pt>
                <c:pt idx="4164">
                  <c:v>272.24599999999998</c:v>
                </c:pt>
                <c:pt idx="4165">
                  <c:v>272.26499999999999</c:v>
                </c:pt>
                <c:pt idx="4166">
                  <c:v>272.08199999999999</c:v>
                </c:pt>
                <c:pt idx="4167">
                  <c:v>271.63600000000002</c:v>
                </c:pt>
                <c:pt idx="4168">
                  <c:v>271.41199999999998</c:v>
                </c:pt>
                <c:pt idx="4169">
                  <c:v>271.03100000000001</c:v>
                </c:pt>
                <c:pt idx="4170">
                  <c:v>270.77999999999997</c:v>
                </c:pt>
                <c:pt idx="4171">
                  <c:v>270.30399999999997</c:v>
                </c:pt>
                <c:pt idx="4172">
                  <c:v>269.96199999999999</c:v>
                </c:pt>
                <c:pt idx="4173">
                  <c:v>269.87299999999999</c:v>
                </c:pt>
                <c:pt idx="4174">
                  <c:v>269.649</c:v>
                </c:pt>
                <c:pt idx="4175">
                  <c:v>269.529</c:v>
                </c:pt>
                <c:pt idx="4176">
                  <c:v>269.47199999999998</c:v>
                </c:pt>
                <c:pt idx="4177">
                  <c:v>269.07600000000002</c:v>
                </c:pt>
                <c:pt idx="4178">
                  <c:v>268.82900000000001</c:v>
                </c:pt>
                <c:pt idx="4179">
                  <c:v>268.74900000000002</c:v>
                </c:pt>
                <c:pt idx="4180">
                  <c:v>268.488</c:v>
                </c:pt>
                <c:pt idx="4181">
                  <c:v>268.14499999999998</c:v>
                </c:pt>
                <c:pt idx="4182">
                  <c:v>267.80200000000002</c:v>
                </c:pt>
                <c:pt idx="4183">
                  <c:v>267.34500000000003</c:v>
                </c:pt>
                <c:pt idx="4184">
                  <c:v>267.09800000000001</c:v>
                </c:pt>
                <c:pt idx="4185">
                  <c:v>266.82600000000002</c:v>
                </c:pt>
                <c:pt idx="4186">
                  <c:v>266.66399999999999</c:v>
                </c:pt>
                <c:pt idx="4187">
                  <c:v>266.43200000000002</c:v>
                </c:pt>
                <c:pt idx="4188">
                  <c:v>265.98099999999999</c:v>
                </c:pt>
                <c:pt idx="4189">
                  <c:v>265.90499999999997</c:v>
                </c:pt>
                <c:pt idx="4190">
                  <c:v>265.74599999999998</c:v>
                </c:pt>
                <c:pt idx="4191">
                  <c:v>265.66000000000003</c:v>
                </c:pt>
                <c:pt idx="4192">
                  <c:v>265.27</c:v>
                </c:pt>
                <c:pt idx="4193">
                  <c:v>264.89699999999999</c:v>
                </c:pt>
                <c:pt idx="4194">
                  <c:v>264.87200000000001</c:v>
                </c:pt>
                <c:pt idx="4195">
                  <c:v>264.78899999999999</c:v>
                </c:pt>
                <c:pt idx="4196">
                  <c:v>264.55900000000003</c:v>
                </c:pt>
                <c:pt idx="4197">
                  <c:v>264.24</c:v>
                </c:pt>
                <c:pt idx="4198">
                  <c:v>263.66300000000001</c:v>
                </c:pt>
                <c:pt idx="4199">
                  <c:v>263.59300000000002</c:v>
                </c:pt>
                <c:pt idx="4200">
                  <c:v>263.50799999999998</c:v>
                </c:pt>
                <c:pt idx="4201">
                  <c:v>263.29300000000001</c:v>
                </c:pt>
                <c:pt idx="4202">
                  <c:v>262.58499999999998</c:v>
                </c:pt>
                <c:pt idx="4203">
                  <c:v>262.51</c:v>
                </c:pt>
                <c:pt idx="4204">
                  <c:v>262.346</c:v>
                </c:pt>
                <c:pt idx="4205">
                  <c:v>262.08</c:v>
                </c:pt>
                <c:pt idx="4206">
                  <c:v>261.82900000000001</c:v>
                </c:pt>
                <c:pt idx="4207">
                  <c:v>261.60700000000003</c:v>
                </c:pt>
                <c:pt idx="4208">
                  <c:v>261.47899999999998</c:v>
                </c:pt>
                <c:pt idx="4209">
                  <c:v>261.03699999999998</c:v>
                </c:pt>
                <c:pt idx="4210">
                  <c:v>260.19400000000002</c:v>
                </c:pt>
                <c:pt idx="4211">
                  <c:v>260.49</c:v>
                </c:pt>
                <c:pt idx="4212">
                  <c:v>260.774</c:v>
                </c:pt>
                <c:pt idx="4213">
                  <c:v>261.85599999999999</c:v>
                </c:pt>
                <c:pt idx="4214">
                  <c:v>262.92599999999999</c:v>
                </c:pt>
                <c:pt idx="4215">
                  <c:v>263.21899999999999</c:v>
                </c:pt>
                <c:pt idx="4216">
                  <c:v>263.20400000000001</c:v>
                </c:pt>
                <c:pt idx="4217">
                  <c:v>263.88400000000001</c:v>
                </c:pt>
                <c:pt idx="4218">
                  <c:v>264.71100000000001</c:v>
                </c:pt>
                <c:pt idx="4219">
                  <c:v>265.322</c:v>
                </c:pt>
                <c:pt idx="4220">
                  <c:v>266.399</c:v>
                </c:pt>
                <c:pt idx="4221">
                  <c:v>266.80599999999998</c:v>
                </c:pt>
                <c:pt idx="4222">
                  <c:v>266.79500000000002</c:v>
                </c:pt>
                <c:pt idx="4223">
                  <c:v>267.85000000000002</c:v>
                </c:pt>
                <c:pt idx="4224">
                  <c:v>268.238</c:v>
                </c:pt>
                <c:pt idx="4225">
                  <c:v>268.45600000000002</c:v>
                </c:pt>
                <c:pt idx="4226">
                  <c:v>269.50900000000001</c:v>
                </c:pt>
                <c:pt idx="4227">
                  <c:v>268.43200000000002</c:v>
                </c:pt>
                <c:pt idx="4228">
                  <c:v>269.64400000000001</c:v>
                </c:pt>
                <c:pt idx="4229">
                  <c:v>269.14</c:v>
                </c:pt>
                <c:pt idx="4230">
                  <c:v>269.78899999999999</c:v>
                </c:pt>
                <c:pt idx="4231">
                  <c:v>270.94499999999999</c:v>
                </c:pt>
                <c:pt idx="4232">
                  <c:v>269.82799999999997</c:v>
                </c:pt>
                <c:pt idx="4233">
                  <c:v>271.01100000000002</c:v>
                </c:pt>
                <c:pt idx="4234">
                  <c:v>271.42399999999998</c:v>
                </c:pt>
                <c:pt idx="4235">
                  <c:v>272.529</c:v>
                </c:pt>
                <c:pt idx="4236">
                  <c:v>271.50599999999997</c:v>
                </c:pt>
                <c:pt idx="4237">
                  <c:v>272.27800000000002</c:v>
                </c:pt>
                <c:pt idx="4238">
                  <c:v>273.43</c:v>
                </c:pt>
                <c:pt idx="4239">
                  <c:v>272.92899999999997</c:v>
                </c:pt>
                <c:pt idx="4240">
                  <c:v>274.02300000000002</c:v>
                </c:pt>
                <c:pt idx="4241">
                  <c:v>272.71800000000002</c:v>
                </c:pt>
                <c:pt idx="4242">
                  <c:v>273.81400000000002</c:v>
                </c:pt>
                <c:pt idx="4243">
                  <c:v>273.90699999999998</c:v>
                </c:pt>
                <c:pt idx="4244">
                  <c:v>275.01600000000002</c:v>
                </c:pt>
                <c:pt idx="4245">
                  <c:v>275.90499999999997</c:v>
                </c:pt>
                <c:pt idx="4246">
                  <c:v>274.67099999999999</c:v>
                </c:pt>
                <c:pt idx="4247">
                  <c:v>274.24900000000002</c:v>
                </c:pt>
                <c:pt idx="4248">
                  <c:v>273.233</c:v>
                </c:pt>
                <c:pt idx="4249">
                  <c:v>274.47399999999999</c:v>
                </c:pt>
                <c:pt idx="4250">
                  <c:v>275.5</c:v>
                </c:pt>
                <c:pt idx="4251">
                  <c:v>275.06900000000002</c:v>
                </c:pt>
                <c:pt idx="4252">
                  <c:v>276.08999999999997</c:v>
                </c:pt>
                <c:pt idx="4253">
                  <c:v>275.358</c:v>
                </c:pt>
                <c:pt idx="4254">
                  <c:v>275.92599999999999</c:v>
                </c:pt>
                <c:pt idx="4255">
                  <c:v>275.97399999999999</c:v>
                </c:pt>
                <c:pt idx="4256">
                  <c:v>275.66699999999997</c:v>
                </c:pt>
                <c:pt idx="4257">
                  <c:v>276.697</c:v>
                </c:pt>
                <c:pt idx="4258">
                  <c:v>276.51799999999997</c:v>
                </c:pt>
                <c:pt idx="4259">
                  <c:v>276.31099999999998</c:v>
                </c:pt>
                <c:pt idx="4260">
                  <c:v>275.16500000000002</c:v>
                </c:pt>
                <c:pt idx="4261">
                  <c:v>276.17500000000001</c:v>
                </c:pt>
                <c:pt idx="4262">
                  <c:v>275.03899999999999</c:v>
                </c:pt>
                <c:pt idx="4263">
                  <c:v>276.04199999999997</c:v>
                </c:pt>
                <c:pt idx="4264">
                  <c:v>276.75299999999999</c:v>
                </c:pt>
                <c:pt idx="4265">
                  <c:v>277.38499999999999</c:v>
                </c:pt>
                <c:pt idx="4266">
                  <c:v>276.05500000000001</c:v>
                </c:pt>
                <c:pt idx="4267">
                  <c:v>275.04199999999997</c:v>
                </c:pt>
                <c:pt idx="4268">
                  <c:v>276.12599999999998</c:v>
                </c:pt>
                <c:pt idx="4269">
                  <c:v>276.89400000000001</c:v>
                </c:pt>
                <c:pt idx="4270">
                  <c:v>277.01499999999999</c:v>
                </c:pt>
                <c:pt idx="4271">
                  <c:v>276.89100000000002</c:v>
                </c:pt>
                <c:pt idx="4272">
                  <c:v>276.685</c:v>
                </c:pt>
                <c:pt idx="4273">
                  <c:v>275.66899999999998</c:v>
                </c:pt>
                <c:pt idx="4274">
                  <c:v>275.23899999999998</c:v>
                </c:pt>
                <c:pt idx="4275">
                  <c:v>276.24200000000002</c:v>
                </c:pt>
                <c:pt idx="4276">
                  <c:v>277.36</c:v>
                </c:pt>
                <c:pt idx="4277">
                  <c:v>276.34699999999998</c:v>
                </c:pt>
                <c:pt idx="4278">
                  <c:v>275.36399999999998</c:v>
                </c:pt>
                <c:pt idx="4279">
                  <c:v>276.36799999999999</c:v>
                </c:pt>
                <c:pt idx="4280">
                  <c:v>277.08800000000002</c:v>
                </c:pt>
                <c:pt idx="4281">
                  <c:v>278.27</c:v>
                </c:pt>
                <c:pt idx="4282">
                  <c:v>277.55900000000003</c:v>
                </c:pt>
                <c:pt idx="4283">
                  <c:v>276.44299999999998</c:v>
                </c:pt>
                <c:pt idx="4284">
                  <c:v>276.50299999999999</c:v>
                </c:pt>
                <c:pt idx="4285">
                  <c:v>275.69799999999998</c:v>
                </c:pt>
                <c:pt idx="4286">
                  <c:v>276.70800000000003</c:v>
                </c:pt>
                <c:pt idx="4287">
                  <c:v>276.19299999999998</c:v>
                </c:pt>
                <c:pt idx="4288">
                  <c:v>277.29500000000002</c:v>
                </c:pt>
                <c:pt idx="4289">
                  <c:v>276.072</c:v>
                </c:pt>
                <c:pt idx="4290">
                  <c:v>276.24</c:v>
                </c:pt>
                <c:pt idx="4291">
                  <c:v>276.96300000000002</c:v>
                </c:pt>
                <c:pt idx="4292">
                  <c:v>277.024</c:v>
                </c:pt>
                <c:pt idx="4293">
                  <c:v>276.01</c:v>
                </c:pt>
                <c:pt idx="4294">
                  <c:v>277.089</c:v>
                </c:pt>
                <c:pt idx="4295">
                  <c:v>276.07100000000003</c:v>
                </c:pt>
                <c:pt idx="4296">
                  <c:v>275.77699999999999</c:v>
                </c:pt>
                <c:pt idx="4297">
                  <c:v>276.79500000000002</c:v>
                </c:pt>
                <c:pt idx="4298">
                  <c:v>276.14299999999997</c:v>
                </c:pt>
                <c:pt idx="4299">
                  <c:v>275.86500000000001</c:v>
                </c:pt>
                <c:pt idx="4300">
                  <c:v>277.03699999999998</c:v>
                </c:pt>
                <c:pt idx="4301">
                  <c:v>276.846</c:v>
                </c:pt>
                <c:pt idx="4302">
                  <c:v>278.09199999999998</c:v>
                </c:pt>
                <c:pt idx="4303">
                  <c:v>279.12400000000002</c:v>
                </c:pt>
                <c:pt idx="4304">
                  <c:v>278.67899999999997</c:v>
                </c:pt>
                <c:pt idx="4305">
                  <c:v>278.70699999999999</c:v>
                </c:pt>
                <c:pt idx="4306">
                  <c:v>279.69099999999997</c:v>
                </c:pt>
                <c:pt idx="4307">
                  <c:v>279.35500000000002</c:v>
                </c:pt>
                <c:pt idx="4308">
                  <c:v>279.62099999999998</c:v>
                </c:pt>
                <c:pt idx="4309">
                  <c:v>279.95299999999997</c:v>
                </c:pt>
                <c:pt idx="4310">
                  <c:v>279.76600000000002</c:v>
                </c:pt>
                <c:pt idx="4311">
                  <c:v>279.464</c:v>
                </c:pt>
                <c:pt idx="4312">
                  <c:v>279.34699999999998</c:v>
                </c:pt>
                <c:pt idx="4313">
                  <c:v>279.346</c:v>
                </c:pt>
                <c:pt idx="4314">
                  <c:v>279.16199999999998</c:v>
                </c:pt>
                <c:pt idx="4315">
                  <c:v>279.29399999999998</c:v>
                </c:pt>
                <c:pt idx="4316">
                  <c:v>279.25</c:v>
                </c:pt>
                <c:pt idx="4317">
                  <c:v>278.45</c:v>
                </c:pt>
                <c:pt idx="4318">
                  <c:v>278.43299999999999</c:v>
                </c:pt>
                <c:pt idx="4319">
                  <c:v>278.61200000000002</c:v>
                </c:pt>
                <c:pt idx="4320">
                  <c:v>278.41500000000002</c:v>
                </c:pt>
                <c:pt idx="4321">
                  <c:v>278.178</c:v>
                </c:pt>
                <c:pt idx="4322">
                  <c:v>278.16800000000001</c:v>
                </c:pt>
                <c:pt idx="4323">
                  <c:v>278.13200000000001</c:v>
                </c:pt>
                <c:pt idx="4324">
                  <c:v>278.03199999999998</c:v>
                </c:pt>
                <c:pt idx="4325">
                  <c:v>277.92200000000003</c:v>
                </c:pt>
                <c:pt idx="4326">
                  <c:v>277.70999999999998</c:v>
                </c:pt>
                <c:pt idx="4327">
                  <c:v>277.40300000000002</c:v>
                </c:pt>
                <c:pt idx="4328">
                  <c:v>277.38299999999998</c:v>
                </c:pt>
                <c:pt idx="4329">
                  <c:v>277.274</c:v>
                </c:pt>
                <c:pt idx="4330">
                  <c:v>277.161</c:v>
                </c:pt>
                <c:pt idx="4331">
                  <c:v>277.065</c:v>
                </c:pt>
                <c:pt idx="4332">
                  <c:v>276.89499999999998</c:v>
                </c:pt>
                <c:pt idx="4333">
                  <c:v>276.77300000000002</c:v>
                </c:pt>
                <c:pt idx="4334">
                  <c:v>276.61599999999999</c:v>
                </c:pt>
                <c:pt idx="4335">
                  <c:v>276.47699999999998</c:v>
                </c:pt>
                <c:pt idx="4336">
                  <c:v>276.35500000000002</c:v>
                </c:pt>
                <c:pt idx="4337">
                  <c:v>276.18900000000002</c:v>
                </c:pt>
                <c:pt idx="4338">
                  <c:v>276.07900000000001</c:v>
                </c:pt>
                <c:pt idx="4339">
                  <c:v>275.93299999999999</c:v>
                </c:pt>
                <c:pt idx="4340">
                  <c:v>275.791</c:v>
                </c:pt>
                <c:pt idx="4341">
                  <c:v>275.66199999999998</c:v>
                </c:pt>
                <c:pt idx="4342">
                  <c:v>275.50200000000001</c:v>
                </c:pt>
                <c:pt idx="4343">
                  <c:v>275.38099999999997</c:v>
                </c:pt>
                <c:pt idx="4344">
                  <c:v>275.23</c:v>
                </c:pt>
                <c:pt idx="4345">
                  <c:v>275.10000000000002</c:v>
                </c:pt>
                <c:pt idx="4346">
                  <c:v>274.959</c:v>
                </c:pt>
                <c:pt idx="4347">
                  <c:v>274.82499999999999</c:v>
                </c:pt>
                <c:pt idx="4348">
                  <c:v>274.66000000000003</c:v>
                </c:pt>
                <c:pt idx="4349">
                  <c:v>274.53500000000003</c:v>
                </c:pt>
                <c:pt idx="4350">
                  <c:v>274.37099999999998</c:v>
                </c:pt>
                <c:pt idx="4351">
                  <c:v>274.255</c:v>
                </c:pt>
                <c:pt idx="4352">
                  <c:v>274.10399999999998</c:v>
                </c:pt>
                <c:pt idx="4353">
                  <c:v>273.96699999999998</c:v>
                </c:pt>
                <c:pt idx="4354">
                  <c:v>273.815</c:v>
                </c:pt>
                <c:pt idx="4355">
                  <c:v>273.68900000000002</c:v>
                </c:pt>
                <c:pt idx="4356">
                  <c:v>273.524</c:v>
                </c:pt>
                <c:pt idx="4357">
                  <c:v>273.40300000000002</c:v>
                </c:pt>
                <c:pt idx="4358">
                  <c:v>273.24700000000001</c:v>
                </c:pt>
                <c:pt idx="4359">
                  <c:v>273.09399999999999</c:v>
                </c:pt>
                <c:pt idx="4360">
                  <c:v>272.96699999999998</c:v>
                </c:pt>
                <c:pt idx="4361">
                  <c:v>272.80900000000003</c:v>
                </c:pt>
                <c:pt idx="4362">
                  <c:v>272.68400000000003</c:v>
                </c:pt>
                <c:pt idx="4363">
                  <c:v>272.52499999999998</c:v>
                </c:pt>
                <c:pt idx="4364">
                  <c:v>272.39299999999997</c:v>
                </c:pt>
                <c:pt idx="4365">
                  <c:v>272.24599999999998</c:v>
                </c:pt>
                <c:pt idx="4366">
                  <c:v>272.11399999999998</c:v>
                </c:pt>
                <c:pt idx="4367">
                  <c:v>271.95400000000001</c:v>
                </c:pt>
                <c:pt idx="4368">
                  <c:v>271.82100000000003</c:v>
                </c:pt>
                <c:pt idx="4369">
                  <c:v>271.66500000000002</c:v>
                </c:pt>
                <c:pt idx="4370">
                  <c:v>271.54500000000002</c:v>
                </c:pt>
                <c:pt idx="4371">
                  <c:v>271.65199999999999</c:v>
                </c:pt>
                <c:pt idx="4372">
                  <c:v>272.64299999999997</c:v>
                </c:pt>
                <c:pt idx="4373">
                  <c:v>273.69400000000002</c:v>
                </c:pt>
                <c:pt idx="4374">
                  <c:v>274.75700000000001</c:v>
                </c:pt>
                <c:pt idx="4375">
                  <c:v>275.81900000000002</c:v>
                </c:pt>
                <c:pt idx="4376">
                  <c:v>276.88400000000001</c:v>
                </c:pt>
                <c:pt idx="4377">
                  <c:v>277.89299999999997</c:v>
                </c:pt>
                <c:pt idx="4378">
                  <c:v>278.30500000000001</c:v>
                </c:pt>
                <c:pt idx="4379">
                  <c:v>278.62599999999998</c:v>
                </c:pt>
                <c:pt idx="4380">
                  <c:v>279.61099999999999</c:v>
                </c:pt>
                <c:pt idx="4381">
                  <c:v>280.73500000000001</c:v>
                </c:pt>
                <c:pt idx="4382">
                  <c:v>280.78300000000002</c:v>
                </c:pt>
                <c:pt idx="4383">
                  <c:v>281.666</c:v>
                </c:pt>
                <c:pt idx="4384">
                  <c:v>281.91800000000001</c:v>
                </c:pt>
                <c:pt idx="4385">
                  <c:v>281.88600000000002</c:v>
                </c:pt>
                <c:pt idx="4386">
                  <c:v>282.95499999999998</c:v>
                </c:pt>
                <c:pt idx="4387">
                  <c:v>282.84899999999999</c:v>
                </c:pt>
                <c:pt idx="4388">
                  <c:v>283.053</c:v>
                </c:pt>
                <c:pt idx="4389">
                  <c:v>282.93799999999999</c:v>
                </c:pt>
                <c:pt idx="4390">
                  <c:v>283.07499999999999</c:v>
                </c:pt>
                <c:pt idx="4391">
                  <c:v>283.91800000000001</c:v>
                </c:pt>
                <c:pt idx="4392">
                  <c:v>284.43799999999999</c:v>
                </c:pt>
                <c:pt idx="4393">
                  <c:v>283.99400000000003</c:v>
                </c:pt>
                <c:pt idx="4394">
                  <c:v>284.52100000000002</c:v>
                </c:pt>
                <c:pt idx="4395">
                  <c:v>284.39</c:v>
                </c:pt>
                <c:pt idx="4396">
                  <c:v>284.375</c:v>
                </c:pt>
                <c:pt idx="4397">
                  <c:v>284.66199999999998</c:v>
                </c:pt>
                <c:pt idx="4398">
                  <c:v>285.06</c:v>
                </c:pt>
                <c:pt idx="4399">
                  <c:v>284.755</c:v>
                </c:pt>
                <c:pt idx="4400">
                  <c:v>284.52</c:v>
                </c:pt>
                <c:pt idx="4401">
                  <c:v>284.19900000000001</c:v>
                </c:pt>
                <c:pt idx="4402">
                  <c:v>283.97300000000001</c:v>
                </c:pt>
                <c:pt idx="4403">
                  <c:v>283.87200000000001</c:v>
                </c:pt>
                <c:pt idx="4404">
                  <c:v>283.67200000000003</c:v>
                </c:pt>
                <c:pt idx="4405">
                  <c:v>283.53199999999998</c:v>
                </c:pt>
                <c:pt idx="4406">
                  <c:v>282.97199999999998</c:v>
                </c:pt>
                <c:pt idx="4407">
                  <c:v>282.94499999999999</c:v>
                </c:pt>
                <c:pt idx="4408">
                  <c:v>282.68599999999998</c:v>
                </c:pt>
                <c:pt idx="4409">
                  <c:v>282.62400000000002</c:v>
                </c:pt>
                <c:pt idx="4410">
                  <c:v>282.51</c:v>
                </c:pt>
                <c:pt idx="4411">
                  <c:v>282.25400000000002</c:v>
                </c:pt>
                <c:pt idx="4412">
                  <c:v>281.77800000000002</c:v>
                </c:pt>
                <c:pt idx="4413">
                  <c:v>281.63900000000001</c:v>
                </c:pt>
                <c:pt idx="4414">
                  <c:v>281.58800000000002</c:v>
                </c:pt>
                <c:pt idx="4415">
                  <c:v>281.28100000000001</c:v>
                </c:pt>
                <c:pt idx="4416">
                  <c:v>280.94400000000002</c:v>
                </c:pt>
                <c:pt idx="4417">
                  <c:v>280.81700000000001</c:v>
                </c:pt>
                <c:pt idx="4418">
                  <c:v>280.55</c:v>
                </c:pt>
                <c:pt idx="4419">
                  <c:v>280.42700000000002</c:v>
                </c:pt>
                <c:pt idx="4420">
                  <c:v>279.96800000000002</c:v>
                </c:pt>
                <c:pt idx="4421">
                  <c:v>279.47899999999998</c:v>
                </c:pt>
                <c:pt idx="4422">
                  <c:v>279.36700000000002</c:v>
                </c:pt>
                <c:pt idx="4423">
                  <c:v>279.30399999999997</c:v>
                </c:pt>
                <c:pt idx="4424">
                  <c:v>278.87599999999998</c:v>
                </c:pt>
                <c:pt idx="4425">
                  <c:v>278.72500000000002</c:v>
                </c:pt>
                <c:pt idx="4426">
                  <c:v>278.67899999999997</c:v>
                </c:pt>
                <c:pt idx="4427">
                  <c:v>278.52</c:v>
                </c:pt>
                <c:pt idx="4428">
                  <c:v>278.08600000000001</c:v>
                </c:pt>
                <c:pt idx="4429">
                  <c:v>277.55</c:v>
                </c:pt>
                <c:pt idx="4430">
                  <c:v>277.57</c:v>
                </c:pt>
                <c:pt idx="4431">
                  <c:v>277.38400000000001</c:v>
                </c:pt>
                <c:pt idx="4432">
                  <c:v>277.21699999999998</c:v>
                </c:pt>
                <c:pt idx="4433">
                  <c:v>277.06400000000002</c:v>
                </c:pt>
                <c:pt idx="4434">
                  <c:v>276.755</c:v>
                </c:pt>
                <c:pt idx="4435">
                  <c:v>276.392</c:v>
                </c:pt>
                <c:pt idx="4436">
                  <c:v>276.30099999999999</c:v>
                </c:pt>
                <c:pt idx="4437">
                  <c:v>276.12200000000001</c:v>
                </c:pt>
                <c:pt idx="4438">
                  <c:v>275.87299999999999</c:v>
                </c:pt>
                <c:pt idx="4439">
                  <c:v>275.702</c:v>
                </c:pt>
                <c:pt idx="4440">
                  <c:v>275.31299999999999</c:v>
                </c:pt>
                <c:pt idx="4441">
                  <c:v>275.101</c:v>
                </c:pt>
                <c:pt idx="4442">
                  <c:v>274.976</c:v>
                </c:pt>
                <c:pt idx="4443">
                  <c:v>274.69499999999999</c:v>
                </c:pt>
                <c:pt idx="4444">
                  <c:v>274.39299999999997</c:v>
                </c:pt>
                <c:pt idx="4445">
                  <c:v>273.92399999999998</c:v>
                </c:pt>
                <c:pt idx="4446">
                  <c:v>273.48</c:v>
                </c:pt>
                <c:pt idx="4447">
                  <c:v>273.392</c:v>
                </c:pt>
                <c:pt idx="4448">
                  <c:v>273.12299999999999</c:v>
                </c:pt>
                <c:pt idx="4449">
                  <c:v>272.47300000000001</c:v>
                </c:pt>
                <c:pt idx="4450">
                  <c:v>272.32900000000001</c:v>
                </c:pt>
                <c:pt idx="4451">
                  <c:v>272.267</c:v>
                </c:pt>
                <c:pt idx="4452">
                  <c:v>272.13200000000001</c:v>
                </c:pt>
                <c:pt idx="4453">
                  <c:v>272.10199999999998</c:v>
                </c:pt>
                <c:pt idx="4454">
                  <c:v>271.90499999999997</c:v>
                </c:pt>
                <c:pt idx="4455">
                  <c:v>271.56900000000002</c:v>
                </c:pt>
                <c:pt idx="4456">
                  <c:v>271.09899999999999</c:v>
                </c:pt>
                <c:pt idx="4457">
                  <c:v>270.85300000000001</c:v>
                </c:pt>
                <c:pt idx="4458">
                  <c:v>270.74900000000002</c:v>
                </c:pt>
                <c:pt idx="4459">
                  <c:v>270.26400000000001</c:v>
                </c:pt>
                <c:pt idx="4460">
                  <c:v>269.803</c:v>
                </c:pt>
                <c:pt idx="4461">
                  <c:v>270.90499999999997</c:v>
                </c:pt>
                <c:pt idx="4462">
                  <c:v>271.81599999999997</c:v>
                </c:pt>
                <c:pt idx="4463">
                  <c:v>272.53199999999998</c:v>
                </c:pt>
                <c:pt idx="4464">
                  <c:v>272.69</c:v>
                </c:pt>
                <c:pt idx="4465">
                  <c:v>273.14499999999998</c:v>
                </c:pt>
                <c:pt idx="4466">
                  <c:v>274.06200000000001</c:v>
                </c:pt>
                <c:pt idx="4467">
                  <c:v>275.15899999999999</c:v>
                </c:pt>
                <c:pt idx="4468">
                  <c:v>276.245</c:v>
                </c:pt>
                <c:pt idx="4469">
                  <c:v>275.19499999999999</c:v>
                </c:pt>
                <c:pt idx="4470">
                  <c:v>275.88900000000001</c:v>
                </c:pt>
                <c:pt idx="4471">
                  <c:v>275.298</c:v>
                </c:pt>
                <c:pt idx="4472">
                  <c:v>276.39</c:v>
                </c:pt>
                <c:pt idx="4473">
                  <c:v>276.04599999999999</c:v>
                </c:pt>
                <c:pt idx="4474">
                  <c:v>277.23200000000003</c:v>
                </c:pt>
                <c:pt idx="4475">
                  <c:v>278.31400000000002</c:v>
                </c:pt>
                <c:pt idx="4476">
                  <c:v>278.05099999999999</c:v>
                </c:pt>
                <c:pt idx="4477">
                  <c:v>279.08300000000003</c:v>
                </c:pt>
                <c:pt idx="4478">
                  <c:v>278.66800000000001</c:v>
                </c:pt>
                <c:pt idx="4479">
                  <c:v>279.68200000000002</c:v>
                </c:pt>
                <c:pt idx="4480">
                  <c:v>279.39999999999998</c:v>
                </c:pt>
                <c:pt idx="4481">
                  <c:v>280.40699999999998</c:v>
                </c:pt>
                <c:pt idx="4482">
                  <c:v>281.59800000000001</c:v>
                </c:pt>
                <c:pt idx="4483">
                  <c:v>280.35599999999999</c:v>
                </c:pt>
                <c:pt idx="4484">
                  <c:v>280.37599999999998</c:v>
                </c:pt>
                <c:pt idx="4485">
                  <c:v>281.51299999999998</c:v>
                </c:pt>
                <c:pt idx="4486">
                  <c:v>282.738</c:v>
                </c:pt>
                <c:pt idx="4487">
                  <c:v>282.428</c:v>
                </c:pt>
                <c:pt idx="4488">
                  <c:v>283.42899999999997</c:v>
                </c:pt>
                <c:pt idx="4489">
                  <c:v>283.68200000000002</c:v>
                </c:pt>
                <c:pt idx="4490">
                  <c:v>284.404</c:v>
                </c:pt>
                <c:pt idx="4491">
                  <c:v>284.88600000000002</c:v>
                </c:pt>
                <c:pt idx="4492">
                  <c:v>286.12599999999998</c:v>
                </c:pt>
                <c:pt idx="4493">
                  <c:v>284.74700000000001</c:v>
                </c:pt>
                <c:pt idx="4494">
                  <c:v>283.39100000000002</c:v>
                </c:pt>
                <c:pt idx="4495">
                  <c:v>283.19400000000002</c:v>
                </c:pt>
                <c:pt idx="4496">
                  <c:v>284.23399999999998</c:v>
                </c:pt>
                <c:pt idx="4497">
                  <c:v>285.27800000000002</c:v>
                </c:pt>
                <c:pt idx="4498">
                  <c:v>284.12200000000001</c:v>
                </c:pt>
                <c:pt idx="4499">
                  <c:v>284.28800000000001</c:v>
                </c:pt>
                <c:pt idx="4500">
                  <c:v>285.04500000000002</c:v>
                </c:pt>
                <c:pt idx="4501">
                  <c:v>284.63900000000001</c:v>
                </c:pt>
                <c:pt idx="4502">
                  <c:v>285.64100000000002</c:v>
                </c:pt>
                <c:pt idx="4503">
                  <c:v>285.58600000000001</c:v>
                </c:pt>
                <c:pt idx="4504">
                  <c:v>285.71300000000002</c:v>
                </c:pt>
                <c:pt idx="4505">
                  <c:v>286.76799999999997</c:v>
                </c:pt>
                <c:pt idx="4506">
                  <c:v>285.47199999999998</c:v>
                </c:pt>
                <c:pt idx="4507">
                  <c:v>286.678</c:v>
                </c:pt>
                <c:pt idx="4508">
                  <c:v>285.774</c:v>
                </c:pt>
                <c:pt idx="4509">
                  <c:v>284.75599999999997</c:v>
                </c:pt>
                <c:pt idx="4510">
                  <c:v>285.85500000000002</c:v>
                </c:pt>
                <c:pt idx="4511">
                  <c:v>286.99799999999999</c:v>
                </c:pt>
                <c:pt idx="4512">
                  <c:v>285.82499999999999</c:v>
                </c:pt>
                <c:pt idx="4513">
                  <c:v>286.98899999999998</c:v>
                </c:pt>
                <c:pt idx="4514">
                  <c:v>286.07499999999999</c:v>
                </c:pt>
                <c:pt idx="4515">
                  <c:v>286.483</c:v>
                </c:pt>
                <c:pt idx="4516">
                  <c:v>285.35899999999998</c:v>
                </c:pt>
                <c:pt idx="4517">
                  <c:v>284.61099999999999</c:v>
                </c:pt>
                <c:pt idx="4518">
                  <c:v>285.95</c:v>
                </c:pt>
                <c:pt idx="4519">
                  <c:v>286.49700000000001</c:v>
                </c:pt>
                <c:pt idx="4520">
                  <c:v>285.28899999999999</c:v>
                </c:pt>
                <c:pt idx="4521">
                  <c:v>286.339</c:v>
                </c:pt>
                <c:pt idx="4522">
                  <c:v>285.31099999999998</c:v>
                </c:pt>
                <c:pt idx="4523">
                  <c:v>286.38200000000001</c:v>
                </c:pt>
                <c:pt idx="4524">
                  <c:v>287.20100000000002</c:v>
                </c:pt>
                <c:pt idx="4525">
                  <c:v>286.37400000000002</c:v>
                </c:pt>
                <c:pt idx="4526">
                  <c:v>287.38299999999998</c:v>
                </c:pt>
                <c:pt idx="4527">
                  <c:v>286.24700000000001</c:v>
                </c:pt>
                <c:pt idx="4528">
                  <c:v>286.17200000000003</c:v>
                </c:pt>
                <c:pt idx="4529">
                  <c:v>287.21800000000002</c:v>
                </c:pt>
                <c:pt idx="4530">
                  <c:v>286.23399999999998</c:v>
                </c:pt>
                <c:pt idx="4531">
                  <c:v>286.21800000000002</c:v>
                </c:pt>
                <c:pt idx="4532">
                  <c:v>285.19600000000003</c:v>
                </c:pt>
                <c:pt idx="4533">
                  <c:v>286.39600000000002</c:v>
                </c:pt>
                <c:pt idx="4534">
                  <c:v>286.48</c:v>
                </c:pt>
                <c:pt idx="4535">
                  <c:v>285.51900000000001</c:v>
                </c:pt>
                <c:pt idx="4536">
                  <c:v>286.80399999999997</c:v>
                </c:pt>
                <c:pt idx="4537">
                  <c:v>286.09899999999999</c:v>
                </c:pt>
                <c:pt idx="4538">
                  <c:v>287.17599999999999</c:v>
                </c:pt>
                <c:pt idx="4539">
                  <c:v>286.01</c:v>
                </c:pt>
                <c:pt idx="4540">
                  <c:v>286.47399999999999</c:v>
                </c:pt>
                <c:pt idx="4541">
                  <c:v>286.56299999999999</c:v>
                </c:pt>
                <c:pt idx="4542">
                  <c:v>287.62599999999998</c:v>
                </c:pt>
                <c:pt idx="4543">
                  <c:v>286.35199999999998</c:v>
                </c:pt>
                <c:pt idx="4544">
                  <c:v>285.28699999999998</c:v>
                </c:pt>
                <c:pt idx="4545">
                  <c:v>286.59500000000003</c:v>
                </c:pt>
                <c:pt idx="4546">
                  <c:v>286.709</c:v>
                </c:pt>
                <c:pt idx="4547">
                  <c:v>287.04899999999998</c:v>
                </c:pt>
                <c:pt idx="4548">
                  <c:v>286.69200000000001</c:v>
                </c:pt>
                <c:pt idx="4549">
                  <c:v>287.01900000000001</c:v>
                </c:pt>
                <c:pt idx="4550">
                  <c:v>288.14999999999998</c:v>
                </c:pt>
                <c:pt idx="4551">
                  <c:v>287.077</c:v>
                </c:pt>
                <c:pt idx="4552">
                  <c:v>287.29199999999997</c:v>
                </c:pt>
                <c:pt idx="4553">
                  <c:v>287.67899999999997</c:v>
                </c:pt>
                <c:pt idx="4554">
                  <c:v>287.38900000000001</c:v>
                </c:pt>
                <c:pt idx="4555">
                  <c:v>286.22699999999998</c:v>
                </c:pt>
                <c:pt idx="4556">
                  <c:v>287.25900000000001</c:v>
                </c:pt>
                <c:pt idx="4557">
                  <c:v>286.23099999999999</c:v>
                </c:pt>
                <c:pt idx="4558">
                  <c:v>286.173</c:v>
                </c:pt>
                <c:pt idx="4559">
                  <c:v>285.89999999999998</c:v>
                </c:pt>
                <c:pt idx="4560">
                  <c:v>287.01900000000001</c:v>
                </c:pt>
                <c:pt idx="4561">
                  <c:v>287.82400000000001</c:v>
                </c:pt>
                <c:pt idx="4562">
                  <c:v>287.61399999999998</c:v>
                </c:pt>
                <c:pt idx="4563">
                  <c:v>286.32</c:v>
                </c:pt>
                <c:pt idx="4564">
                  <c:v>287.435</c:v>
                </c:pt>
                <c:pt idx="4565">
                  <c:v>286.42399999999998</c:v>
                </c:pt>
                <c:pt idx="4566">
                  <c:v>286.75099999999998</c:v>
                </c:pt>
                <c:pt idx="4567">
                  <c:v>285.57</c:v>
                </c:pt>
                <c:pt idx="4568">
                  <c:v>286.67599999999999</c:v>
                </c:pt>
                <c:pt idx="4569">
                  <c:v>285.54599999999999</c:v>
                </c:pt>
                <c:pt idx="4570">
                  <c:v>285.48099999999999</c:v>
                </c:pt>
                <c:pt idx="4571">
                  <c:v>286.488</c:v>
                </c:pt>
                <c:pt idx="4572">
                  <c:v>286.029</c:v>
                </c:pt>
                <c:pt idx="4573">
                  <c:v>284.96899999999999</c:v>
                </c:pt>
                <c:pt idx="4574">
                  <c:v>286.32299999999998</c:v>
                </c:pt>
                <c:pt idx="4575">
                  <c:v>286.923</c:v>
                </c:pt>
                <c:pt idx="4576">
                  <c:v>286.31900000000002</c:v>
                </c:pt>
                <c:pt idx="4577">
                  <c:v>286.5</c:v>
                </c:pt>
                <c:pt idx="4578">
                  <c:v>287.57</c:v>
                </c:pt>
                <c:pt idx="4579">
                  <c:v>286.483</c:v>
                </c:pt>
                <c:pt idx="4580">
                  <c:v>287.49200000000002</c:v>
                </c:pt>
                <c:pt idx="4581">
                  <c:v>286.35599999999999</c:v>
                </c:pt>
                <c:pt idx="4582">
                  <c:v>286.94600000000003</c:v>
                </c:pt>
                <c:pt idx="4583">
                  <c:v>287.63799999999998</c:v>
                </c:pt>
                <c:pt idx="4584">
                  <c:v>286.63400000000001</c:v>
                </c:pt>
                <c:pt idx="4585">
                  <c:v>287.67700000000002</c:v>
                </c:pt>
                <c:pt idx="4586">
                  <c:v>287.05599999999998</c:v>
                </c:pt>
                <c:pt idx="4587">
                  <c:v>286.34199999999998</c:v>
                </c:pt>
                <c:pt idx="4588">
                  <c:v>286.85300000000001</c:v>
                </c:pt>
                <c:pt idx="4589">
                  <c:v>286.584</c:v>
                </c:pt>
                <c:pt idx="4590">
                  <c:v>287.00400000000002</c:v>
                </c:pt>
                <c:pt idx="4591">
                  <c:v>285.95699999999999</c:v>
                </c:pt>
                <c:pt idx="4592">
                  <c:v>285.96899999999999</c:v>
                </c:pt>
                <c:pt idx="4593">
                  <c:v>286.98500000000001</c:v>
                </c:pt>
                <c:pt idx="4594">
                  <c:v>287.96499999999997</c:v>
                </c:pt>
                <c:pt idx="4595">
                  <c:v>287.32600000000002</c:v>
                </c:pt>
                <c:pt idx="4596">
                  <c:v>287.358</c:v>
                </c:pt>
                <c:pt idx="4597">
                  <c:v>286.173</c:v>
                </c:pt>
                <c:pt idx="4598">
                  <c:v>286.56599999999997</c:v>
                </c:pt>
                <c:pt idx="4599">
                  <c:v>287.048</c:v>
                </c:pt>
                <c:pt idx="4600">
                  <c:v>287.8</c:v>
                </c:pt>
                <c:pt idx="4601">
                  <c:v>286.79899999999998</c:v>
                </c:pt>
                <c:pt idx="4602">
                  <c:v>285.75900000000001</c:v>
                </c:pt>
                <c:pt idx="4603">
                  <c:v>286.05700000000002</c:v>
                </c:pt>
                <c:pt idx="4604">
                  <c:v>286.36500000000001</c:v>
                </c:pt>
                <c:pt idx="4605">
                  <c:v>287.47399999999999</c:v>
                </c:pt>
                <c:pt idx="4606">
                  <c:v>286.214</c:v>
                </c:pt>
                <c:pt idx="4607">
                  <c:v>286.7</c:v>
                </c:pt>
                <c:pt idx="4608">
                  <c:v>287.185</c:v>
                </c:pt>
                <c:pt idx="4609">
                  <c:v>287.2</c:v>
                </c:pt>
                <c:pt idx="4610">
                  <c:v>286.19</c:v>
                </c:pt>
                <c:pt idx="4611">
                  <c:v>287.166</c:v>
                </c:pt>
                <c:pt idx="4612">
                  <c:v>286.23700000000002</c:v>
                </c:pt>
                <c:pt idx="4613">
                  <c:v>287.33600000000001</c:v>
                </c:pt>
                <c:pt idx="4614">
                  <c:v>286.23099999999999</c:v>
                </c:pt>
                <c:pt idx="4615">
                  <c:v>287.02300000000002</c:v>
                </c:pt>
                <c:pt idx="4616">
                  <c:v>285.82400000000001</c:v>
                </c:pt>
                <c:pt idx="4617">
                  <c:v>287.00900000000001</c:v>
                </c:pt>
                <c:pt idx="4618">
                  <c:v>288.02100000000002</c:v>
                </c:pt>
                <c:pt idx="4619">
                  <c:v>287.02</c:v>
                </c:pt>
                <c:pt idx="4620">
                  <c:v>287.20100000000002</c:v>
                </c:pt>
                <c:pt idx="4621">
                  <c:v>287.87</c:v>
                </c:pt>
                <c:pt idx="4622">
                  <c:v>287.51</c:v>
                </c:pt>
                <c:pt idx="4623">
                  <c:v>286.37099999999998</c:v>
                </c:pt>
                <c:pt idx="4624">
                  <c:v>287.399</c:v>
                </c:pt>
                <c:pt idx="4625">
                  <c:v>287.50099999999998</c:v>
                </c:pt>
                <c:pt idx="4626">
                  <c:v>287.42500000000001</c:v>
                </c:pt>
                <c:pt idx="4627">
                  <c:v>286.37900000000002</c:v>
                </c:pt>
                <c:pt idx="4628">
                  <c:v>287.488</c:v>
                </c:pt>
                <c:pt idx="4629">
                  <c:v>287.06700000000001</c:v>
                </c:pt>
                <c:pt idx="4630">
                  <c:v>287.19900000000001</c:v>
                </c:pt>
                <c:pt idx="4631">
                  <c:v>286.85700000000003</c:v>
                </c:pt>
                <c:pt idx="4632">
                  <c:v>287.33800000000002</c:v>
                </c:pt>
                <c:pt idx="4633">
                  <c:v>287.87400000000002</c:v>
                </c:pt>
                <c:pt idx="4634">
                  <c:v>286.74200000000002</c:v>
                </c:pt>
                <c:pt idx="4635">
                  <c:v>287.23700000000002</c:v>
                </c:pt>
                <c:pt idx="4636">
                  <c:v>286.21600000000001</c:v>
                </c:pt>
                <c:pt idx="4637">
                  <c:v>286.565</c:v>
                </c:pt>
                <c:pt idx="4638">
                  <c:v>287.59800000000001</c:v>
                </c:pt>
                <c:pt idx="4639">
                  <c:v>286.59199999999998</c:v>
                </c:pt>
                <c:pt idx="4640">
                  <c:v>285.572</c:v>
                </c:pt>
                <c:pt idx="4641">
                  <c:v>286.50900000000001</c:v>
                </c:pt>
                <c:pt idx="4642">
                  <c:v>287.58999999999997</c:v>
                </c:pt>
                <c:pt idx="4643">
                  <c:v>286.26600000000002</c:v>
                </c:pt>
                <c:pt idx="4644">
                  <c:v>287.32</c:v>
                </c:pt>
                <c:pt idx="4645">
                  <c:v>286.26900000000001</c:v>
                </c:pt>
                <c:pt idx="4646">
                  <c:v>286.803</c:v>
                </c:pt>
                <c:pt idx="4647">
                  <c:v>287.28699999999998</c:v>
                </c:pt>
                <c:pt idx="4648">
                  <c:v>286.56599999999997</c:v>
                </c:pt>
                <c:pt idx="4649">
                  <c:v>287.27499999999998</c:v>
                </c:pt>
                <c:pt idx="4650">
                  <c:v>286.911</c:v>
                </c:pt>
                <c:pt idx="4651">
                  <c:v>286.95699999999999</c:v>
                </c:pt>
                <c:pt idx="4652">
                  <c:v>287.98099999999999</c:v>
                </c:pt>
                <c:pt idx="4653">
                  <c:v>286.928</c:v>
                </c:pt>
                <c:pt idx="4654">
                  <c:v>286.10199999999998</c:v>
                </c:pt>
                <c:pt idx="4655">
                  <c:v>287.13</c:v>
                </c:pt>
                <c:pt idx="4656">
                  <c:v>287.59699999999998</c:v>
                </c:pt>
                <c:pt idx="4657">
                  <c:v>286.53300000000002</c:v>
                </c:pt>
                <c:pt idx="4658">
                  <c:v>285.82499999999999</c:v>
                </c:pt>
                <c:pt idx="4659">
                  <c:v>286.89800000000002</c:v>
                </c:pt>
                <c:pt idx="4660">
                  <c:v>286.69299999999998</c:v>
                </c:pt>
                <c:pt idx="4661">
                  <c:v>287.23099999999999</c:v>
                </c:pt>
                <c:pt idx="4662">
                  <c:v>287.55</c:v>
                </c:pt>
                <c:pt idx="4663">
                  <c:v>286.98899999999998</c:v>
                </c:pt>
                <c:pt idx="4664">
                  <c:v>286.85199999999998</c:v>
                </c:pt>
                <c:pt idx="4665">
                  <c:v>287.68</c:v>
                </c:pt>
                <c:pt idx="4666">
                  <c:v>286.52199999999999</c:v>
                </c:pt>
                <c:pt idx="4667">
                  <c:v>286.54199999999997</c:v>
                </c:pt>
                <c:pt idx="4668">
                  <c:v>287.589</c:v>
                </c:pt>
                <c:pt idx="4669">
                  <c:v>287.36</c:v>
                </c:pt>
                <c:pt idx="4670">
                  <c:v>287.154</c:v>
                </c:pt>
                <c:pt idx="4671">
                  <c:v>286.11900000000003</c:v>
                </c:pt>
                <c:pt idx="4672">
                  <c:v>286.52699999999999</c:v>
                </c:pt>
                <c:pt idx="4673">
                  <c:v>287.30099999999999</c:v>
                </c:pt>
                <c:pt idx="4674">
                  <c:v>286.86500000000001</c:v>
                </c:pt>
                <c:pt idx="4675">
                  <c:v>287.113</c:v>
                </c:pt>
                <c:pt idx="4676">
                  <c:v>287.04300000000001</c:v>
                </c:pt>
                <c:pt idx="4677">
                  <c:v>286.87400000000002</c:v>
                </c:pt>
                <c:pt idx="4678">
                  <c:v>287.08</c:v>
                </c:pt>
                <c:pt idx="4679">
                  <c:v>286.19200000000001</c:v>
                </c:pt>
                <c:pt idx="4680">
                  <c:v>287.39299999999997</c:v>
                </c:pt>
                <c:pt idx="4681">
                  <c:v>286.70699999999999</c:v>
                </c:pt>
                <c:pt idx="4682">
                  <c:v>286.98700000000002</c:v>
                </c:pt>
                <c:pt idx="4683">
                  <c:v>286.94400000000002</c:v>
                </c:pt>
                <c:pt idx="4684">
                  <c:v>286.517</c:v>
                </c:pt>
                <c:pt idx="4685">
                  <c:v>287.68099999999998</c:v>
                </c:pt>
                <c:pt idx="4686">
                  <c:v>287.56900000000002</c:v>
                </c:pt>
                <c:pt idx="4687">
                  <c:v>286.95999999999998</c:v>
                </c:pt>
                <c:pt idx="4688">
                  <c:v>287.16500000000002</c:v>
                </c:pt>
                <c:pt idx="4689">
                  <c:v>287.029</c:v>
                </c:pt>
                <c:pt idx="4690">
                  <c:v>287.26900000000001</c:v>
                </c:pt>
                <c:pt idx="4691">
                  <c:v>287.13499999999999</c:v>
                </c:pt>
                <c:pt idx="4692">
                  <c:v>288.21100000000001</c:v>
                </c:pt>
                <c:pt idx="4693">
                  <c:v>287.15800000000002</c:v>
                </c:pt>
                <c:pt idx="4694">
                  <c:v>288.221</c:v>
                </c:pt>
                <c:pt idx="4695">
                  <c:v>287.99</c:v>
                </c:pt>
                <c:pt idx="4696">
                  <c:v>287.709</c:v>
                </c:pt>
                <c:pt idx="4697">
                  <c:v>288.72399999999999</c:v>
                </c:pt>
                <c:pt idx="4698">
                  <c:v>288.399</c:v>
                </c:pt>
                <c:pt idx="4699">
                  <c:v>289.41399999999999</c:v>
                </c:pt>
                <c:pt idx="4700">
                  <c:v>289.83300000000003</c:v>
                </c:pt>
                <c:pt idx="4701">
                  <c:v>289.70299999999997</c:v>
                </c:pt>
                <c:pt idx="4702">
                  <c:v>289.53199999999998</c:v>
                </c:pt>
                <c:pt idx="4703">
                  <c:v>289.57900000000001</c:v>
                </c:pt>
                <c:pt idx="4704">
                  <c:v>289.19</c:v>
                </c:pt>
                <c:pt idx="4705">
                  <c:v>288.89999999999998</c:v>
                </c:pt>
                <c:pt idx="4706">
                  <c:v>288.851</c:v>
                </c:pt>
                <c:pt idx="4707">
                  <c:v>288.71499999999997</c:v>
                </c:pt>
                <c:pt idx="4708">
                  <c:v>288.28300000000002</c:v>
                </c:pt>
                <c:pt idx="4709">
                  <c:v>288.38299999999998</c:v>
                </c:pt>
                <c:pt idx="4710">
                  <c:v>288.07900000000001</c:v>
                </c:pt>
                <c:pt idx="4711">
                  <c:v>287.767</c:v>
                </c:pt>
                <c:pt idx="4712">
                  <c:v>287.63400000000001</c:v>
                </c:pt>
                <c:pt idx="4713">
                  <c:v>287.59199999999998</c:v>
                </c:pt>
                <c:pt idx="4714">
                  <c:v>287.57</c:v>
                </c:pt>
                <c:pt idx="4715">
                  <c:v>287.44099999999997</c:v>
                </c:pt>
                <c:pt idx="4716">
                  <c:v>287.28100000000001</c:v>
                </c:pt>
                <c:pt idx="4717">
                  <c:v>287.16800000000001</c:v>
                </c:pt>
                <c:pt idx="4718">
                  <c:v>286.91000000000003</c:v>
                </c:pt>
                <c:pt idx="4719">
                  <c:v>286.61500000000001</c:v>
                </c:pt>
                <c:pt idx="4720">
                  <c:v>286.57100000000003</c:v>
                </c:pt>
                <c:pt idx="4721">
                  <c:v>286.464</c:v>
                </c:pt>
                <c:pt idx="4722">
                  <c:v>286.31599999999997</c:v>
                </c:pt>
                <c:pt idx="4723">
                  <c:v>286.17099999999999</c:v>
                </c:pt>
                <c:pt idx="4724">
                  <c:v>285.96600000000001</c:v>
                </c:pt>
                <c:pt idx="4725">
                  <c:v>285.85300000000001</c:v>
                </c:pt>
                <c:pt idx="4726">
                  <c:v>285.70400000000001</c:v>
                </c:pt>
                <c:pt idx="4727">
                  <c:v>285.53800000000001</c:v>
                </c:pt>
                <c:pt idx="4728">
                  <c:v>285.32799999999997</c:v>
                </c:pt>
                <c:pt idx="4729">
                  <c:v>285.01900000000001</c:v>
                </c:pt>
                <c:pt idx="4730">
                  <c:v>284.928</c:v>
                </c:pt>
                <c:pt idx="4731">
                  <c:v>284.72800000000001</c:v>
                </c:pt>
                <c:pt idx="4732">
                  <c:v>284.38600000000002</c:v>
                </c:pt>
                <c:pt idx="4733">
                  <c:v>284.10599999999999</c:v>
                </c:pt>
                <c:pt idx="4734">
                  <c:v>283.98899999999998</c:v>
                </c:pt>
                <c:pt idx="4735">
                  <c:v>283.71100000000001</c:v>
                </c:pt>
                <c:pt idx="4736">
                  <c:v>283.60199999999998</c:v>
                </c:pt>
                <c:pt idx="4737">
                  <c:v>283.42599999999999</c:v>
                </c:pt>
                <c:pt idx="4738">
                  <c:v>283.24700000000001</c:v>
                </c:pt>
                <c:pt idx="4739">
                  <c:v>282.86200000000002</c:v>
                </c:pt>
                <c:pt idx="4740">
                  <c:v>282.62099999999998</c:v>
                </c:pt>
                <c:pt idx="4741">
                  <c:v>282.32</c:v>
                </c:pt>
                <c:pt idx="4742">
                  <c:v>282.221</c:v>
                </c:pt>
                <c:pt idx="4743">
                  <c:v>281.95999999999998</c:v>
                </c:pt>
                <c:pt idx="4744">
                  <c:v>281.44400000000002</c:v>
                </c:pt>
                <c:pt idx="4745">
                  <c:v>281.40499999999997</c:v>
                </c:pt>
                <c:pt idx="4746">
                  <c:v>281.36399999999998</c:v>
                </c:pt>
                <c:pt idx="4747">
                  <c:v>281.17200000000003</c:v>
                </c:pt>
                <c:pt idx="4748">
                  <c:v>280.72800000000001</c:v>
                </c:pt>
                <c:pt idx="4749">
                  <c:v>280.58</c:v>
                </c:pt>
                <c:pt idx="4750">
                  <c:v>280.31900000000002</c:v>
                </c:pt>
                <c:pt idx="4751">
                  <c:v>280.14299999999997</c:v>
                </c:pt>
                <c:pt idx="4752">
                  <c:v>279.74900000000002</c:v>
                </c:pt>
                <c:pt idx="4753">
                  <c:v>279.58199999999999</c:v>
                </c:pt>
                <c:pt idx="4754">
                  <c:v>279.53399999999999</c:v>
                </c:pt>
                <c:pt idx="4755">
                  <c:v>279.303</c:v>
                </c:pt>
                <c:pt idx="4756">
                  <c:v>278.88299999999998</c:v>
                </c:pt>
                <c:pt idx="4757">
                  <c:v>278.654</c:v>
                </c:pt>
                <c:pt idx="4758">
                  <c:v>278.34399999999999</c:v>
                </c:pt>
                <c:pt idx="4759">
                  <c:v>278.18599999999998</c:v>
                </c:pt>
                <c:pt idx="4760">
                  <c:v>277.98</c:v>
                </c:pt>
                <c:pt idx="4761">
                  <c:v>276.99700000000001</c:v>
                </c:pt>
                <c:pt idx="4762">
                  <c:v>277.7</c:v>
                </c:pt>
                <c:pt idx="4763">
                  <c:v>278.673</c:v>
                </c:pt>
                <c:pt idx="4764">
                  <c:v>279.59800000000001</c:v>
                </c:pt>
                <c:pt idx="4765">
                  <c:v>279.02800000000002</c:v>
                </c:pt>
                <c:pt idx="4766">
                  <c:v>280.14</c:v>
                </c:pt>
                <c:pt idx="4767">
                  <c:v>280.87099999999998</c:v>
                </c:pt>
                <c:pt idx="4768">
                  <c:v>281.94200000000001</c:v>
                </c:pt>
                <c:pt idx="4769">
                  <c:v>282.20699999999999</c:v>
                </c:pt>
                <c:pt idx="4770">
                  <c:v>283.26799999999997</c:v>
                </c:pt>
                <c:pt idx="4771">
                  <c:v>283.197</c:v>
                </c:pt>
                <c:pt idx="4772">
                  <c:v>283.63499999999999</c:v>
                </c:pt>
                <c:pt idx="4773">
                  <c:v>284.77</c:v>
                </c:pt>
                <c:pt idx="4774">
                  <c:v>285.36799999999999</c:v>
                </c:pt>
                <c:pt idx="4775">
                  <c:v>284.34100000000001</c:v>
                </c:pt>
                <c:pt idx="4776">
                  <c:v>284.41000000000003</c:v>
                </c:pt>
                <c:pt idx="4777">
                  <c:v>285.51100000000002</c:v>
                </c:pt>
                <c:pt idx="4778">
                  <c:v>286.58699999999999</c:v>
                </c:pt>
                <c:pt idx="4779">
                  <c:v>287.577</c:v>
                </c:pt>
                <c:pt idx="4780">
                  <c:v>286.75200000000001</c:v>
                </c:pt>
                <c:pt idx="4781">
                  <c:v>288.01</c:v>
                </c:pt>
                <c:pt idx="4782">
                  <c:v>289.02699999999999</c:v>
                </c:pt>
                <c:pt idx="4783">
                  <c:v>288.35599999999999</c:v>
                </c:pt>
                <c:pt idx="4784">
                  <c:v>289.661</c:v>
                </c:pt>
                <c:pt idx="4785">
                  <c:v>290.69</c:v>
                </c:pt>
                <c:pt idx="4786">
                  <c:v>291.28300000000002</c:v>
                </c:pt>
                <c:pt idx="4787">
                  <c:v>291.07400000000001</c:v>
                </c:pt>
                <c:pt idx="4788">
                  <c:v>292.12200000000001</c:v>
                </c:pt>
                <c:pt idx="4789">
                  <c:v>292.15499999999997</c:v>
                </c:pt>
                <c:pt idx="4790">
                  <c:v>292.77699999999999</c:v>
                </c:pt>
                <c:pt idx="4791">
                  <c:v>292.82400000000001</c:v>
                </c:pt>
                <c:pt idx="4792">
                  <c:v>293.88400000000001</c:v>
                </c:pt>
                <c:pt idx="4793">
                  <c:v>294.25299999999999</c:v>
                </c:pt>
                <c:pt idx="4794">
                  <c:v>294.21800000000002</c:v>
                </c:pt>
                <c:pt idx="4795">
                  <c:v>293.35899999999998</c:v>
                </c:pt>
                <c:pt idx="4796">
                  <c:v>293.71800000000002</c:v>
                </c:pt>
                <c:pt idx="4797">
                  <c:v>294.80399999999997</c:v>
                </c:pt>
                <c:pt idx="4798">
                  <c:v>294.92899999999997</c:v>
                </c:pt>
                <c:pt idx="4799">
                  <c:v>294.67700000000002</c:v>
                </c:pt>
                <c:pt idx="4800">
                  <c:v>294.63200000000001</c:v>
                </c:pt>
                <c:pt idx="4801">
                  <c:v>294.56900000000002</c:v>
                </c:pt>
                <c:pt idx="4802">
                  <c:v>294.19799999999998</c:v>
                </c:pt>
                <c:pt idx="4803">
                  <c:v>294.12099999999998</c:v>
                </c:pt>
                <c:pt idx="4804">
                  <c:v>293.74400000000003</c:v>
                </c:pt>
                <c:pt idx="4805">
                  <c:v>293.52999999999997</c:v>
                </c:pt>
                <c:pt idx="4806">
                  <c:v>293.27999999999997</c:v>
                </c:pt>
                <c:pt idx="4807">
                  <c:v>293.25099999999998</c:v>
                </c:pt>
                <c:pt idx="4808">
                  <c:v>293.18799999999999</c:v>
                </c:pt>
                <c:pt idx="4809">
                  <c:v>293.19299999999998</c:v>
                </c:pt>
                <c:pt idx="4810">
                  <c:v>293.04899999999998</c:v>
                </c:pt>
                <c:pt idx="4811">
                  <c:v>292.887</c:v>
                </c:pt>
                <c:pt idx="4812">
                  <c:v>292.75200000000001</c:v>
                </c:pt>
                <c:pt idx="4813">
                  <c:v>292.51</c:v>
                </c:pt>
                <c:pt idx="4814">
                  <c:v>292.44099999999997</c:v>
                </c:pt>
                <c:pt idx="4815">
                  <c:v>292.27699999999999</c:v>
                </c:pt>
                <c:pt idx="4816">
                  <c:v>292.17200000000003</c:v>
                </c:pt>
                <c:pt idx="4817">
                  <c:v>291.98700000000002</c:v>
                </c:pt>
                <c:pt idx="4818">
                  <c:v>291.83800000000002</c:v>
                </c:pt>
                <c:pt idx="4819">
                  <c:v>291.66500000000002</c:v>
                </c:pt>
                <c:pt idx="4820">
                  <c:v>291.49299999999999</c:v>
                </c:pt>
                <c:pt idx="4821">
                  <c:v>291.35300000000001</c:v>
                </c:pt>
                <c:pt idx="4822">
                  <c:v>291.17200000000003</c:v>
                </c:pt>
                <c:pt idx="4823">
                  <c:v>291.06400000000002</c:v>
                </c:pt>
                <c:pt idx="4824">
                  <c:v>290.87200000000001</c:v>
                </c:pt>
                <c:pt idx="4825">
                  <c:v>290.75299999999999</c:v>
                </c:pt>
                <c:pt idx="4826">
                  <c:v>290.57400000000001</c:v>
                </c:pt>
                <c:pt idx="4827">
                  <c:v>290.44200000000001</c:v>
                </c:pt>
                <c:pt idx="4828">
                  <c:v>290.27100000000002</c:v>
                </c:pt>
                <c:pt idx="4829">
                  <c:v>290.13299999999998</c:v>
                </c:pt>
                <c:pt idx="4830">
                  <c:v>289.97000000000003</c:v>
                </c:pt>
                <c:pt idx="4831">
                  <c:v>289.82</c:v>
                </c:pt>
                <c:pt idx="4832">
                  <c:v>289.65499999999997</c:v>
                </c:pt>
                <c:pt idx="4833">
                  <c:v>289.51799999999997</c:v>
                </c:pt>
                <c:pt idx="4834">
                  <c:v>289.34399999999999</c:v>
                </c:pt>
                <c:pt idx="4835">
                  <c:v>289.20800000000003</c:v>
                </c:pt>
                <c:pt idx="4836">
                  <c:v>289.04199999999997</c:v>
                </c:pt>
                <c:pt idx="4837">
                  <c:v>288.89800000000002</c:v>
                </c:pt>
                <c:pt idx="4838">
                  <c:v>288.73200000000003</c:v>
                </c:pt>
                <c:pt idx="4839">
                  <c:v>288.58800000000002</c:v>
                </c:pt>
                <c:pt idx="4840">
                  <c:v>288.41699999999997</c:v>
                </c:pt>
                <c:pt idx="4841">
                  <c:v>288.28100000000001</c:v>
                </c:pt>
                <c:pt idx="4842">
                  <c:v>288.11799999999999</c:v>
                </c:pt>
                <c:pt idx="4843">
                  <c:v>287.94099999999997</c:v>
                </c:pt>
                <c:pt idx="4844">
                  <c:v>287.80399999999997</c:v>
                </c:pt>
                <c:pt idx="4845">
                  <c:v>287.64</c:v>
                </c:pt>
                <c:pt idx="4846">
                  <c:v>287.5</c:v>
                </c:pt>
                <c:pt idx="4847">
                  <c:v>287.33</c:v>
                </c:pt>
                <c:pt idx="4848">
                  <c:v>287.19299999999998</c:v>
                </c:pt>
                <c:pt idx="4849">
                  <c:v>287.02999999999997</c:v>
                </c:pt>
                <c:pt idx="4850">
                  <c:v>286.88200000000001</c:v>
                </c:pt>
                <c:pt idx="4851">
                  <c:v>286.71300000000002</c:v>
                </c:pt>
                <c:pt idx="4852">
                  <c:v>286.57299999999998</c:v>
                </c:pt>
                <c:pt idx="4853">
                  <c:v>286.39800000000002</c:v>
                </c:pt>
                <c:pt idx="4854">
                  <c:v>286.26</c:v>
                </c:pt>
                <c:pt idx="4855">
                  <c:v>286.084</c:v>
                </c:pt>
                <c:pt idx="4856">
                  <c:v>285.94600000000003</c:v>
                </c:pt>
                <c:pt idx="4857">
                  <c:v>285.78399999999999</c:v>
                </c:pt>
                <c:pt idx="4858">
                  <c:v>285.56299999999999</c:v>
                </c:pt>
                <c:pt idx="4859">
                  <c:v>285.43799999999999</c:v>
                </c:pt>
                <c:pt idx="4860">
                  <c:v>286.03300000000002</c:v>
                </c:pt>
                <c:pt idx="4861">
                  <c:v>287.02600000000001</c:v>
                </c:pt>
                <c:pt idx="4862">
                  <c:v>288.10899999999998</c:v>
                </c:pt>
                <c:pt idx="4863">
                  <c:v>289.202</c:v>
                </c:pt>
                <c:pt idx="4864">
                  <c:v>290.07900000000001</c:v>
                </c:pt>
                <c:pt idx="4865">
                  <c:v>291.11799999999999</c:v>
                </c:pt>
                <c:pt idx="4866">
                  <c:v>292.18400000000003</c:v>
                </c:pt>
                <c:pt idx="4867">
                  <c:v>292.8</c:v>
                </c:pt>
                <c:pt idx="4868">
                  <c:v>293.35599999999999</c:v>
                </c:pt>
                <c:pt idx="4869">
                  <c:v>294.35700000000003</c:v>
                </c:pt>
                <c:pt idx="4870">
                  <c:v>295.37099999999998</c:v>
                </c:pt>
                <c:pt idx="4871">
                  <c:v>295.36900000000003</c:v>
                </c:pt>
                <c:pt idx="4872">
                  <c:v>296.45</c:v>
                </c:pt>
                <c:pt idx="4873">
                  <c:v>296.85000000000002</c:v>
                </c:pt>
                <c:pt idx="4874">
                  <c:v>296.98</c:v>
                </c:pt>
                <c:pt idx="4875">
                  <c:v>297.06799999999998</c:v>
                </c:pt>
                <c:pt idx="4876">
                  <c:v>297.31200000000001</c:v>
                </c:pt>
                <c:pt idx="4877">
                  <c:v>298.32100000000003</c:v>
                </c:pt>
                <c:pt idx="4878">
                  <c:v>298.15100000000001</c:v>
                </c:pt>
                <c:pt idx="4879">
                  <c:v>298.96600000000001</c:v>
                </c:pt>
                <c:pt idx="4880">
                  <c:v>298.45600000000002</c:v>
                </c:pt>
                <c:pt idx="4881">
                  <c:v>299.28800000000001</c:v>
                </c:pt>
                <c:pt idx="4882">
                  <c:v>298.959</c:v>
                </c:pt>
                <c:pt idx="4883">
                  <c:v>299.29399999999998</c:v>
                </c:pt>
                <c:pt idx="4884">
                  <c:v>299.517</c:v>
                </c:pt>
                <c:pt idx="4885">
                  <c:v>299.35500000000002</c:v>
                </c:pt>
                <c:pt idx="4886">
                  <c:v>299.61</c:v>
                </c:pt>
                <c:pt idx="4887">
                  <c:v>300.26499999999999</c:v>
                </c:pt>
                <c:pt idx="4888">
                  <c:v>299.81099999999998</c:v>
                </c:pt>
                <c:pt idx="4889">
                  <c:v>299.44</c:v>
                </c:pt>
                <c:pt idx="4890">
                  <c:v>299.19900000000001</c:v>
                </c:pt>
                <c:pt idx="4891">
                  <c:v>299.27100000000002</c:v>
                </c:pt>
                <c:pt idx="4892">
                  <c:v>298.97199999999998</c:v>
                </c:pt>
                <c:pt idx="4893">
                  <c:v>298.84800000000001</c:v>
                </c:pt>
                <c:pt idx="4894">
                  <c:v>298.72899999999998</c:v>
                </c:pt>
                <c:pt idx="4895">
                  <c:v>298.291</c:v>
                </c:pt>
                <c:pt idx="4896">
                  <c:v>298.12700000000001</c:v>
                </c:pt>
                <c:pt idx="4897">
                  <c:v>297.887</c:v>
                </c:pt>
                <c:pt idx="4898">
                  <c:v>297.86099999999999</c:v>
                </c:pt>
                <c:pt idx="4899">
                  <c:v>297.72000000000003</c:v>
                </c:pt>
                <c:pt idx="4900">
                  <c:v>297.51799999999997</c:v>
                </c:pt>
                <c:pt idx="4901">
                  <c:v>297.339</c:v>
                </c:pt>
                <c:pt idx="4902">
                  <c:v>296.928</c:v>
                </c:pt>
                <c:pt idx="4903">
                  <c:v>296.77</c:v>
                </c:pt>
                <c:pt idx="4904">
                  <c:v>296.64600000000002</c:v>
                </c:pt>
                <c:pt idx="4905">
                  <c:v>296.3</c:v>
                </c:pt>
                <c:pt idx="4906">
                  <c:v>296.125</c:v>
                </c:pt>
                <c:pt idx="4907">
                  <c:v>295.84500000000003</c:v>
                </c:pt>
                <c:pt idx="4908">
                  <c:v>295.50900000000001</c:v>
                </c:pt>
                <c:pt idx="4909">
                  <c:v>295.38200000000001</c:v>
                </c:pt>
                <c:pt idx="4910">
                  <c:v>295.18599999999998</c:v>
                </c:pt>
                <c:pt idx="4911">
                  <c:v>294.98700000000002</c:v>
                </c:pt>
                <c:pt idx="4912">
                  <c:v>294.85500000000002</c:v>
                </c:pt>
                <c:pt idx="4913">
                  <c:v>294.67599999999999</c:v>
                </c:pt>
                <c:pt idx="4914">
                  <c:v>294.51100000000002</c:v>
                </c:pt>
                <c:pt idx="4915">
                  <c:v>294.32499999999999</c:v>
                </c:pt>
                <c:pt idx="4916">
                  <c:v>294.20699999999999</c:v>
                </c:pt>
                <c:pt idx="4917">
                  <c:v>294.03500000000003</c:v>
                </c:pt>
                <c:pt idx="4918">
                  <c:v>293.738</c:v>
                </c:pt>
                <c:pt idx="4919">
                  <c:v>293.52600000000001</c:v>
                </c:pt>
                <c:pt idx="4920">
                  <c:v>293.44900000000001</c:v>
                </c:pt>
                <c:pt idx="4921">
                  <c:v>293.30599999999998</c:v>
                </c:pt>
                <c:pt idx="4922">
                  <c:v>293.18900000000002</c:v>
                </c:pt>
                <c:pt idx="4923">
                  <c:v>292.858</c:v>
                </c:pt>
                <c:pt idx="4924">
                  <c:v>292.68599999999998</c:v>
                </c:pt>
                <c:pt idx="4925">
                  <c:v>292.58699999999999</c:v>
                </c:pt>
                <c:pt idx="4926">
                  <c:v>292.36200000000002</c:v>
                </c:pt>
                <c:pt idx="4927">
                  <c:v>292.08600000000001</c:v>
                </c:pt>
                <c:pt idx="4928">
                  <c:v>291.82799999999997</c:v>
                </c:pt>
                <c:pt idx="4929">
                  <c:v>291.63600000000002</c:v>
                </c:pt>
                <c:pt idx="4930">
                  <c:v>291.48099999999999</c:v>
                </c:pt>
                <c:pt idx="4931">
                  <c:v>291.25099999999998</c:v>
                </c:pt>
                <c:pt idx="4932">
                  <c:v>291.06700000000001</c:v>
                </c:pt>
                <c:pt idx="4933">
                  <c:v>290.64100000000002</c:v>
                </c:pt>
                <c:pt idx="4934">
                  <c:v>290.28899999999999</c:v>
                </c:pt>
                <c:pt idx="4935">
                  <c:v>290.14800000000002</c:v>
                </c:pt>
                <c:pt idx="4936">
                  <c:v>289.89</c:v>
                </c:pt>
                <c:pt idx="4937">
                  <c:v>289.54199999999997</c:v>
                </c:pt>
                <c:pt idx="4938">
                  <c:v>289.50900000000001</c:v>
                </c:pt>
                <c:pt idx="4939">
                  <c:v>289.45400000000001</c:v>
                </c:pt>
                <c:pt idx="4940">
                  <c:v>289.291</c:v>
                </c:pt>
                <c:pt idx="4941">
                  <c:v>288.971</c:v>
                </c:pt>
                <c:pt idx="4942">
                  <c:v>288.59100000000001</c:v>
                </c:pt>
                <c:pt idx="4943">
                  <c:v>288.411</c:v>
                </c:pt>
                <c:pt idx="4944">
                  <c:v>288.22500000000002</c:v>
                </c:pt>
                <c:pt idx="4945">
                  <c:v>288.18</c:v>
                </c:pt>
                <c:pt idx="4946">
                  <c:v>288.05099999999999</c:v>
                </c:pt>
                <c:pt idx="4947">
                  <c:v>287.86200000000002</c:v>
                </c:pt>
                <c:pt idx="4948">
                  <c:v>287.67099999999999</c:v>
                </c:pt>
                <c:pt idx="4949">
                  <c:v>288.47199999999998</c:v>
                </c:pt>
                <c:pt idx="4950">
                  <c:v>289.47300000000001</c:v>
                </c:pt>
                <c:pt idx="4951">
                  <c:v>290.53500000000003</c:v>
                </c:pt>
                <c:pt idx="4952">
                  <c:v>291.50599999999997</c:v>
                </c:pt>
                <c:pt idx="4953">
                  <c:v>292.54899999999998</c:v>
                </c:pt>
                <c:pt idx="4954">
                  <c:v>293.601</c:v>
                </c:pt>
                <c:pt idx="4955">
                  <c:v>294.44099999999997</c:v>
                </c:pt>
                <c:pt idx="4956">
                  <c:v>294.66399999999999</c:v>
                </c:pt>
                <c:pt idx="4957">
                  <c:v>295.79199999999997</c:v>
                </c:pt>
                <c:pt idx="4958">
                  <c:v>296.30500000000001</c:v>
                </c:pt>
                <c:pt idx="4959">
                  <c:v>296.858</c:v>
                </c:pt>
                <c:pt idx="4960">
                  <c:v>298.06200000000001</c:v>
                </c:pt>
                <c:pt idx="4961">
                  <c:v>298.63299999999998</c:v>
                </c:pt>
                <c:pt idx="4962">
                  <c:v>299.75799999999998</c:v>
                </c:pt>
                <c:pt idx="4963">
                  <c:v>300.06099999999998</c:v>
                </c:pt>
                <c:pt idx="4964">
                  <c:v>300.56099999999998</c:v>
                </c:pt>
                <c:pt idx="4965">
                  <c:v>300.89699999999999</c:v>
                </c:pt>
                <c:pt idx="4966">
                  <c:v>301.94799999999998</c:v>
                </c:pt>
                <c:pt idx="4967">
                  <c:v>301.803</c:v>
                </c:pt>
                <c:pt idx="4968">
                  <c:v>301.88099999999997</c:v>
                </c:pt>
                <c:pt idx="4969">
                  <c:v>301.87200000000001</c:v>
                </c:pt>
                <c:pt idx="4970">
                  <c:v>302.09500000000003</c:v>
                </c:pt>
                <c:pt idx="4971">
                  <c:v>302.24299999999999</c:v>
                </c:pt>
                <c:pt idx="4972">
                  <c:v>302.553</c:v>
                </c:pt>
                <c:pt idx="4973">
                  <c:v>302.565</c:v>
                </c:pt>
                <c:pt idx="4974">
                  <c:v>302.95499999999998</c:v>
                </c:pt>
                <c:pt idx="4975">
                  <c:v>302.94299999999998</c:v>
                </c:pt>
                <c:pt idx="4976">
                  <c:v>302.416</c:v>
                </c:pt>
                <c:pt idx="4977">
                  <c:v>302.45100000000002</c:v>
                </c:pt>
                <c:pt idx="4978">
                  <c:v>302.50599999999997</c:v>
                </c:pt>
                <c:pt idx="4979">
                  <c:v>303.22899999999998</c:v>
                </c:pt>
                <c:pt idx="4980">
                  <c:v>303.83100000000002</c:v>
                </c:pt>
                <c:pt idx="4981">
                  <c:v>303.59699999999998</c:v>
                </c:pt>
                <c:pt idx="4982">
                  <c:v>303.39400000000001</c:v>
                </c:pt>
                <c:pt idx="4983">
                  <c:v>303.21800000000002</c:v>
                </c:pt>
                <c:pt idx="4984">
                  <c:v>303.08300000000003</c:v>
                </c:pt>
                <c:pt idx="4985">
                  <c:v>303.57900000000001</c:v>
                </c:pt>
                <c:pt idx="4986">
                  <c:v>302.64</c:v>
                </c:pt>
                <c:pt idx="4987">
                  <c:v>303.59199999999998</c:v>
                </c:pt>
                <c:pt idx="4988">
                  <c:v>303.10000000000002</c:v>
                </c:pt>
                <c:pt idx="4989">
                  <c:v>303.14</c:v>
                </c:pt>
                <c:pt idx="4990">
                  <c:v>303.38200000000001</c:v>
                </c:pt>
                <c:pt idx="4991">
                  <c:v>303.23399999999998</c:v>
                </c:pt>
                <c:pt idx="4992">
                  <c:v>302.91500000000002</c:v>
                </c:pt>
                <c:pt idx="4993">
                  <c:v>303.24099999999999</c:v>
                </c:pt>
                <c:pt idx="4994">
                  <c:v>303.26900000000001</c:v>
                </c:pt>
                <c:pt idx="4995">
                  <c:v>302.66300000000001</c:v>
                </c:pt>
                <c:pt idx="4996">
                  <c:v>303.22000000000003</c:v>
                </c:pt>
                <c:pt idx="4997">
                  <c:v>302.09100000000001</c:v>
                </c:pt>
                <c:pt idx="4998">
                  <c:v>303.13299999999998</c:v>
                </c:pt>
                <c:pt idx="4999">
                  <c:v>302.13200000000001</c:v>
                </c:pt>
                <c:pt idx="5000">
                  <c:v>302.74799999999999</c:v>
                </c:pt>
                <c:pt idx="5001">
                  <c:v>302.98500000000001</c:v>
                </c:pt>
                <c:pt idx="5002">
                  <c:v>303.26900000000001</c:v>
                </c:pt>
                <c:pt idx="5003">
                  <c:v>302.15100000000001</c:v>
                </c:pt>
                <c:pt idx="5004">
                  <c:v>302.06799999999998</c:v>
                </c:pt>
                <c:pt idx="5005">
                  <c:v>301.70299999999997</c:v>
                </c:pt>
                <c:pt idx="5006">
                  <c:v>301.37700000000001</c:v>
                </c:pt>
                <c:pt idx="5007">
                  <c:v>301.93200000000002</c:v>
                </c:pt>
                <c:pt idx="5008">
                  <c:v>302.86399999999998</c:v>
                </c:pt>
                <c:pt idx="5009">
                  <c:v>301.83</c:v>
                </c:pt>
                <c:pt idx="5010">
                  <c:v>302.42099999999999</c:v>
                </c:pt>
                <c:pt idx="5011">
                  <c:v>302.81</c:v>
                </c:pt>
                <c:pt idx="5012">
                  <c:v>302.697</c:v>
                </c:pt>
                <c:pt idx="5013">
                  <c:v>302.86200000000002</c:v>
                </c:pt>
                <c:pt idx="5014">
                  <c:v>302.82900000000001</c:v>
                </c:pt>
                <c:pt idx="5015">
                  <c:v>302.58499999999998</c:v>
                </c:pt>
                <c:pt idx="5016">
                  <c:v>301.827</c:v>
                </c:pt>
                <c:pt idx="5017">
                  <c:v>302.41899999999998</c:v>
                </c:pt>
                <c:pt idx="5018">
                  <c:v>302.70100000000002</c:v>
                </c:pt>
                <c:pt idx="5019">
                  <c:v>301.66399999999999</c:v>
                </c:pt>
                <c:pt idx="5020">
                  <c:v>301.858</c:v>
                </c:pt>
                <c:pt idx="5021">
                  <c:v>301.55500000000001</c:v>
                </c:pt>
                <c:pt idx="5022">
                  <c:v>302.59699999999998</c:v>
                </c:pt>
                <c:pt idx="5023">
                  <c:v>302.33800000000002</c:v>
                </c:pt>
                <c:pt idx="5024">
                  <c:v>302.40300000000002</c:v>
                </c:pt>
                <c:pt idx="5025">
                  <c:v>302.15300000000002</c:v>
                </c:pt>
                <c:pt idx="5026">
                  <c:v>302.358</c:v>
                </c:pt>
                <c:pt idx="5027">
                  <c:v>302.55799999999999</c:v>
                </c:pt>
                <c:pt idx="5028">
                  <c:v>302.166</c:v>
                </c:pt>
                <c:pt idx="5029">
                  <c:v>303.16899999999998</c:v>
                </c:pt>
                <c:pt idx="5030">
                  <c:v>302</c:v>
                </c:pt>
                <c:pt idx="5031">
                  <c:v>301.54899999999998</c:v>
                </c:pt>
                <c:pt idx="5032">
                  <c:v>302.05099999999999</c:v>
                </c:pt>
                <c:pt idx="5033">
                  <c:v>302.92099999999999</c:v>
                </c:pt>
                <c:pt idx="5034">
                  <c:v>302.76799999999997</c:v>
                </c:pt>
                <c:pt idx="5035">
                  <c:v>302.18099999999998</c:v>
                </c:pt>
                <c:pt idx="5036">
                  <c:v>302.46600000000001</c:v>
                </c:pt>
                <c:pt idx="5037">
                  <c:v>302.34899999999999</c:v>
                </c:pt>
                <c:pt idx="5038">
                  <c:v>302.43200000000002</c:v>
                </c:pt>
                <c:pt idx="5039">
                  <c:v>301.86599999999999</c:v>
                </c:pt>
                <c:pt idx="5040">
                  <c:v>302.08800000000002</c:v>
                </c:pt>
                <c:pt idx="5041">
                  <c:v>301.03199999999998</c:v>
                </c:pt>
                <c:pt idx="5042">
                  <c:v>301.101</c:v>
                </c:pt>
                <c:pt idx="5043">
                  <c:v>302.15199999999999</c:v>
                </c:pt>
                <c:pt idx="5044">
                  <c:v>300.85399999999998</c:v>
                </c:pt>
                <c:pt idx="5045">
                  <c:v>302.03100000000001</c:v>
                </c:pt>
                <c:pt idx="5046">
                  <c:v>301.31700000000001</c:v>
                </c:pt>
                <c:pt idx="5047">
                  <c:v>302.483</c:v>
                </c:pt>
                <c:pt idx="5048">
                  <c:v>302.58499999999998</c:v>
                </c:pt>
                <c:pt idx="5049">
                  <c:v>301.58100000000002</c:v>
                </c:pt>
                <c:pt idx="5050">
                  <c:v>300.91800000000001</c:v>
                </c:pt>
                <c:pt idx="5051">
                  <c:v>301.94</c:v>
                </c:pt>
                <c:pt idx="5052">
                  <c:v>302.69200000000001</c:v>
                </c:pt>
                <c:pt idx="5053">
                  <c:v>301.62900000000002</c:v>
                </c:pt>
                <c:pt idx="5054">
                  <c:v>302.73099999999999</c:v>
                </c:pt>
                <c:pt idx="5055">
                  <c:v>302.678</c:v>
                </c:pt>
                <c:pt idx="5056">
                  <c:v>302.79300000000001</c:v>
                </c:pt>
                <c:pt idx="5057">
                  <c:v>302.75799999999998</c:v>
                </c:pt>
                <c:pt idx="5058">
                  <c:v>302.03699999999998</c:v>
                </c:pt>
                <c:pt idx="5059">
                  <c:v>301.28899999999999</c:v>
                </c:pt>
                <c:pt idx="5060">
                  <c:v>301.32799999999997</c:v>
                </c:pt>
                <c:pt idx="5061">
                  <c:v>302.23899999999998</c:v>
                </c:pt>
                <c:pt idx="5062">
                  <c:v>301.154</c:v>
                </c:pt>
                <c:pt idx="5063">
                  <c:v>302.05399999999997</c:v>
                </c:pt>
                <c:pt idx="5064">
                  <c:v>300.99400000000003</c:v>
                </c:pt>
                <c:pt idx="5065">
                  <c:v>301.85700000000003</c:v>
                </c:pt>
                <c:pt idx="5066">
                  <c:v>302.572</c:v>
                </c:pt>
                <c:pt idx="5067">
                  <c:v>301.46499999999997</c:v>
                </c:pt>
                <c:pt idx="5068">
                  <c:v>302.52699999999999</c:v>
                </c:pt>
                <c:pt idx="5069">
                  <c:v>301.51600000000002</c:v>
                </c:pt>
                <c:pt idx="5070">
                  <c:v>302.113</c:v>
                </c:pt>
                <c:pt idx="5071">
                  <c:v>302.85599999999999</c:v>
                </c:pt>
                <c:pt idx="5072">
                  <c:v>302.83999999999997</c:v>
                </c:pt>
                <c:pt idx="5073">
                  <c:v>302.17</c:v>
                </c:pt>
                <c:pt idx="5074">
                  <c:v>301.48200000000003</c:v>
                </c:pt>
                <c:pt idx="5075">
                  <c:v>300.35199999999998</c:v>
                </c:pt>
                <c:pt idx="5076">
                  <c:v>301.44900000000001</c:v>
                </c:pt>
                <c:pt idx="5077">
                  <c:v>302.298</c:v>
                </c:pt>
                <c:pt idx="5078">
                  <c:v>302.125</c:v>
                </c:pt>
                <c:pt idx="5079">
                  <c:v>301.45</c:v>
                </c:pt>
                <c:pt idx="5080">
                  <c:v>301.738</c:v>
                </c:pt>
                <c:pt idx="5081">
                  <c:v>301.57</c:v>
                </c:pt>
                <c:pt idx="5082">
                  <c:v>302.69900000000001</c:v>
                </c:pt>
                <c:pt idx="5083">
                  <c:v>301.62200000000001</c:v>
                </c:pt>
                <c:pt idx="5084">
                  <c:v>301.75400000000002</c:v>
                </c:pt>
                <c:pt idx="5085">
                  <c:v>302.13299999999998</c:v>
                </c:pt>
                <c:pt idx="5086">
                  <c:v>302.56400000000002</c:v>
                </c:pt>
                <c:pt idx="5087">
                  <c:v>301.71800000000002</c:v>
                </c:pt>
                <c:pt idx="5088">
                  <c:v>302.03800000000001</c:v>
                </c:pt>
                <c:pt idx="5089">
                  <c:v>300.98200000000003</c:v>
                </c:pt>
                <c:pt idx="5090">
                  <c:v>302.03699999999998</c:v>
                </c:pt>
                <c:pt idx="5091">
                  <c:v>301.12400000000002</c:v>
                </c:pt>
                <c:pt idx="5092">
                  <c:v>301.13799999999998</c:v>
                </c:pt>
                <c:pt idx="5093">
                  <c:v>302.32400000000001</c:v>
                </c:pt>
                <c:pt idx="5094">
                  <c:v>301.745</c:v>
                </c:pt>
                <c:pt idx="5095">
                  <c:v>301.61599999999999</c:v>
                </c:pt>
                <c:pt idx="5096">
                  <c:v>301.91199999999998</c:v>
                </c:pt>
                <c:pt idx="5097">
                  <c:v>302.31799999999998</c:v>
                </c:pt>
                <c:pt idx="5098">
                  <c:v>301.22000000000003</c:v>
                </c:pt>
                <c:pt idx="5099">
                  <c:v>302.29399999999998</c:v>
                </c:pt>
                <c:pt idx="5100">
                  <c:v>302.70499999999998</c:v>
                </c:pt>
                <c:pt idx="5101">
                  <c:v>302.267</c:v>
                </c:pt>
                <c:pt idx="5102">
                  <c:v>303.44900000000001</c:v>
                </c:pt>
                <c:pt idx="5103">
                  <c:v>303.90699999999998</c:v>
                </c:pt>
                <c:pt idx="5104">
                  <c:v>304.08800000000002</c:v>
                </c:pt>
                <c:pt idx="5105">
                  <c:v>303.505</c:v>
                </c:pt>
                <c:pt idx="5106">
                  <c:v>304.57100000000003</c:v>
                </c:pt>
                <c:pt idx="5107">
                  <c:v>305.08800000000002</c:v>
                </c:pt>
                <c:pt idx="5108">
                  <c:v>304.76100000000002</c:v>
                </c:pt>
                <c:pt idx="5109">
                  <c:v>304.25900000000001</c:v>
                </c:pt>
                <c:pt idx="5110">
                  <c:v>304.39400000000001</c:v>
                </c:pt>
                <c:pt idx="5111">
                  <c:v>303.89299999999997</c:v>
                </c:pt>
                <c:pt idx="5112">
                  <c:v>303.69799999999998</c:v>
                </c:pt>
                <c:pt idx="5113">
                  <c:v>303.666</c:v>
                </c:pt>
                <c:pt idx="5114">
                  <c:v>303.25700000000001</c:v>
                </c:pt>
                <c:pt idx="5115">
                  <c:v>303.52100000000002</c:v>
                </c:pt>
                <c:pt idx="5116">
                  <c:v>302.93799999999999</c:v>
                </c:pt>
                <c:pt idx="5117">
                  <c:v>302.89499999999998</c:v>
                </c:pt>
                <c:pt idx="5118">
                  <c:v>302.89800000000002</c:v>
                </c:pt>
                <c:pt idx="5119">
                  <c:v>302.67399999999998</c:v>
                </c:pt>
                <c:pt idx="5120">
                  <c:v>302.53399999999999</c:v>
                </c:pt>
                <c:pt idx="5121">
                  <c:v>302.45100000000002</c:v>
                </c:pt>
                <c:pt idx="5122">
                  <c:v>302.339</c:v>
                </c:pt>
                <c:pt idx="5123">
                  <c:v>302.14100000000002</c:v>
                </c:pt>
                <c:pt idx="5124">
                  <c:v>301.96899999999999</c:v>
                </c:pt>
                <c:pt idx="5125">
                  <c:v>301.78399999999999</c:v>
                </c:pt>
                <c:pt idx="5126">
                  <c:v>301.64400000000001</c:v>
                </c:pt>
                <c:pt idx="5127">
                  <c:v>301.44499999999999</c:v>
                </c:pt>
                <c:pt idx="5128">
                  <c:v>301.29500000000002</c:v>
                </c:pt>
                <c:pt idx="5129">
                  <c:v>301.11900000000003</c:v>
                </c:pt>
                <c:pt idx="5130">
                  <c:v>300.95800000000003</c:v>
                </c:pt>
                <c:pt idx="5131">
                  <c:v>300.786</c:v>
                </c:pt>
                <c:pt idx="5132">
                  <c:v>300.64600000000002</c:v>
                </c:pt>
                <c:pt idx="5133">
                  <c:v>300.459</c:v>
                </c:pt>
                <c:pt idx="5134">
                  <c:v>300.32299999999998</c:v>
                </c:pt>
                <c:pt idx="5135">
                  <c:v>300.13499999999999</c:v>
                </c:pt>
                <c:pt idx="5136">
                  <c:v>300.01</c:v>
                </c:pt>
                <c:pt idx="5137">
                  <c:v>299.84500000000003</c:v>
                </c:pt>
                <c:pt idx="5138">
                  <c:v>299.69299999999998</c:v>
                </c:pt>
                <c:pt idx="5139">
                  <c:v>299.52</c:v>
                </c:pt>
                <c:pt idx="5140">
                  <c:v>299.37099999999998</c:v>
                </c:pt>
                <c:pt idx="5141">
                  <c:v>299.21499999999997</c:v>
                </c:pt>
                <c:pt idx="5142">
                  <c:v>299.03100000000001</c:v>
                </c:pt>
                <c:pt idx="5143">
                  <c:v>298.90300000000002</c:v>
                </c:pt>
                <c:pt idx="5144">
                  <c:v>298.70400000000001</c:v>
                </c:pt>
                <c:pt idx="5145">
                  <c:v>298.55500000000001</c:v>
                </c:pt>
                <c:pt idx="5146">
                  <c:v>298.30900000000003</c:v>
                </c:pt>
                <c:pt idx="5147">
                  <c:v>298.18</c:v>
                </c:pt>
                <c:pt idx="5148">
                  <c:v>297.91399999999999</c:v>
                </c:pt>
                <c:pt idx="5149">
                  <c:v>297.80700000000002</c:v>
                </c:pt>
                <c:pt idx="5150">
                  <c:v>297.60399999999998</c:v>
                </c:pt>
                <c:pt idx="5151">
                  <c:v>297.49299999999999</c:v>
                </c:pt>
                <c:pt idx="5152">
                  <c:v>297.39999999999998</c:v>
                </c:pt>
                <c:pt idx="5153">
                  <c:v>297.28199999999998</c:v>
                </c:pt>
                <c:pt idx="5154">
                  <c:v>297.14400000000001</c:v>
                </c:pt>
                <c:pt idx="5155">
                  <c:v>297.06</c:v>
                </c:pt>
                <c:pt idx="5156">
                  <c:v>296.88799999999998</c:v>
                </c:pt>
                <c:pt idx="5157">
                  <c:v>296.74799999999999</c:v>
                </c:pt>
                <c:pt idx="5158">
                  <c:v>296.55799999999999</c:v>
                </c:pt>
                <c:pt idx="5159">
                  <c:v>296.42500000000001</c:v>
                </c:pt>
                <c:pt idx="5160">
                  <c:v>296.28800000000001</c:v>
                </c:pt>
                <c:pt idx="5161">
                  <c:v>296.17700000000002</c:v>
                </c:pt>
                <c:pt idx="5162">
                  <c:v>296.05099999999999</c:v>
                </c:pt>
                <c:pt idx="5163">
                  <c:v>295.93</c:v>
                </c:pt>
                <c:pt idx="5164">
                  <c:v>295.77600000000001</c:v>
                </c:pt>
                <c:pt idx="5165">
                  <c:v>295.64</c:v>
                </c:pt>
                <c:pt idx="5166">
                  <c:v>295.49</c:v>
                </c:pt>
                <c:pt idx="5167">
                  <c:v>295.30099999999999</c:v>
                </c:pt>
                <c:pt idx="5168">
                  <c:v>295.57900000000001</c:v>
                </c:pt>
                <c:pt idx="5169">
                  <c:v>296.62599999999998</c:v>
                </c:pt>
                <c:pt idx="5170">
                  <c:v>297.64</c:v>
                </c:pt>
                <c:pt idx="5171">
                  <c:v>298.74</c:v>
                </c:pt>
                <c:pt idx="5172">
                  <c:v>298.99400000000003</c:v>
                </c:pt>
                <c:pt idx="5173">
                  <c:v>300.01299999999998</c:v>
                </c:pt>
                <c:pt idx="5174">
                  <c:v>301.10300000000001</c:v>
                </c:pt>
                <c:pt idx="5175">
                  <c:v>302.15800000000002</c:v>
                </c:pt>
                <c:pt idx="5176">
                  <c:v>302.18900000000002</c:v>
                </c:pt>
                <c:pt idx="5177">
                  <c:v>303.15699999999998</c:v>
                </c:pt>
                <c:pt idx="5178">
                  <c:v>304.23700000000002</c:v>
                </c:pt>
                <c:pt idx="5179">
                  <c:v>304.71499999999997</c:v>
                </c:pt>
                <c:pt idx="5180">
                  <c:v>305.459</c:v>
                </c:pt>
                <c:pt idx="5181">
                  <c:v>306.185</c:v>
                </c:pt>
                <c:pt idx="5182">
                  <c:v>306.608</c:v>
                </c:pt>
                <c:pt idx="5183">
                  <c:v>306.79500000000002</c:v>
                </c:pt>
                <c:pt idx="5184">
                  <c:v>307.49900000000002</c:v>
                </c:pt>
                <c:pt idx="5185">
                  <c:v>308.089</c:v>
                </c:pt>
                <c:pt idx="5186">
                  <c:v>307.85199999999998</c:v>
                </c:pt>
                <c:pt idx="5187">
                  <c:v>307.65199999999999</c:v>
                </c:pt>
                <c:pt idx="5188">
                  <c:v>307.93900000000002</c:v>
                </c:pt>
                <c:pt idx="5189">
                  <c:v>308.649</c:v>
                </c:pt>
                <c:pt idx="5190">
                  <c:v>309.18299999999999</c:v>
                </c:pt>
                <c:pt idx="5191">
                  <c:v>308.815</c:v>
                </c:pt>
                <c:pt idx="5192">
                  <c:v>309.21300000000002</c:v>
                </c:pt>
                <c:pt idx="5193">
                  <c:v>309.27499999999998</c:v>
                </c:pt>
                <c:pt idx="5194">
                  <c:v>309.92200000000003</c:v>
                </c:pt>
                <c:pt idx="5195">
                  <c:v>309.25700000000001</c:v>
                </c:pt>
                <c:pt idx="5196">
                  <c:v>309.35700000000003</c:v>
                </c:pt>
                <c:pt idx="5197">
                  <c:v>310.16500000000002</c:v>
                </c:pt>
                <c:pt idx="5198">
                  <c:v>309.88799999999998</c:v>
                </c:pt>
                <c:pt idx="5199">
                  <c:v>309.529</c:v>
                </c:pt>
                <c:pt idx="5200">
                  <c:v>309.40499999999997</c:v>
                </c:pt>
                <c:pt idx="5201">
                  <c:v>309.154</c:v>
                </c:pt>
                <c:pt idx="5202">
                  <c:v>309.14100000000002</c:v>
                </c:pt>
                <c:pt idx="5203">
                  <c:v>308.71199999999999</c:v>
                </c:pt>
                <c:pt idx="5204">
                  <c:v>308.68700000000001</c:v>
                </c:pt>
                <c:pt idx="5205">
                  <c:v>308.49</c:v>
                </c:pt>
                <c:pt idx="5206">
                  <c:v>308.21800000000002</c:v>
                </c:pt>
                <c:pt idx="5207">
                  <c:v>308.14299999999997</c:v>
                </c:pt>
                <c:pt idx="5208">
                  <c:v>308.01499999999999</c:v>
                </c:pt>
                <c:pt idx="5209">
                  <c:v>307.86099999999999</c:v>
                </c:pt>
                <c:pt idx="5210">
                  <c:v>307.61200000000002</c:v>
                </c:pt>
                <c:pt idx="5211">
                  <c:v>307.40800000000002</c:v>
                </c:pt>
                <c:pt idx="5212">
                  <c:v>307.21699999999998</c:v>
                </c:pt>
                <c:pt idx="5213">
                  <c:v>307.06599999999997</c:v>
                </c:pt>
                <c:pt idx="5214">
                  <c:v>306.91800000000001</c:v>
                </c:pt>
                <c:pt idx="5215">
                  <c:v>306.774</c:v>
                </c:pt>
                <c:pt idx="5216">
                  <c:v>306.56099999999998</c:v>
                </c:pt>
                <c:pt idx="5217">
                  <c:v>306.34699999999998</c:v>
                </c:pt>
                <c:pt idx="5218">
                  <c:v>306.06900000000002</c:v>
                </c:pt>
                <c:pt idx="5219">
                  <c:v>305.85599999999999</c:v>
                </c:pt>
                <c:pt idx="5220">
                  <c:v>305.62200000000001</c:v>
                </c:pt>
                <c:pt idx="5221">
                  <c:v>305.46699999999998</c:v>
                </c:pt>
                <c:pt idx="5222">
                  <c:v>305.286</c:v>
                </c:pt>
                <c:pt idx="5223">
                  <c:v>305.07600000000002</c:v>
                </c:pt>
                <c:pt idx="5224">
                  <c:v>304.80900000000003</c:v>
                </c:pt>
                <c:pt idx="5225">
                  <c:v>304.57900000000001</c:v>
                </c:pt>
                <c:pt idx="5226">
                  <c:v>304.15699999999998</c:v>
                </c:pt>
                <c:pt idx="5227">
                  <c:v>303.95800000000003</c:v>
                </c:pt>
                <c:pt idx="5228">
                  <c:v>303.762</c:v>
                </c:pt>
                <c:pt idx="5229">
                  <c:v>303.48099999999999</c:v>
                </c:pt>
                <c:pt idx="5230">
                  <c:v>303.29599999999999</c:v>
                </c:pt>
                <c:pt idx="5231">
                  <c:v>303.14600000000002</c:v>
                </c:pt>
                <c:pt idx="5232">
                  <c:v>302.928</c:v>
                </c:pt>
                <c:pt idx="5233">
                  <c:v>302.74299999999999</c:v>
                </c:pt>
                <c:pt idx="5234">
                  <c:v>302.58100000000002</c:v>
                </c:pt>
                <c:pt idx="5235">
                  <c:v>302.416</c:v>
                </c:pt>
                <c:pt idx="5236">
                  <c:v>302.238</c:v>
                </c:pt>
                <c:pt idx="5237">
                  <c:v>302.06</c:v>
                </c:pt>
                <c:pt idx="5238">
                  <c:v>301.93900000000002</c:v>
                </c:pt>
                <c:pt idx="5239">
                  <c:v>301.8</c:v>
                </c:pt>
                <c:pt idx="5240">
                  <c:v>301.71499999999997</c:v>
                </c:pt>
                <c:pt idx="5241">
                  <c:v>301.57</c:v>
                </c:pt>
                <c:pt idx="5242">
                  <c:v>301.452</c:v>
                </c:pt>
                <c:pt idx="5243">
                  <c:v>301.27499999999998</c:v>
                </c:pt>
                <c:pt idx="5244">
                  <c:v>301.11900000000003</c:v>
                </c:pt>
                <c:pt idx="5245">
                  <c:v>300.96800000000002</c:v>
                </c:pt>
                <c:pt idx="5246">
                  <c:v>300.85399999999998</c:v>
                </c:pt>
                <c:pt idx="5247">
                  <c:v>300.74099999999999</c:v>
                </c:pt>
                <c:pt idx="5248">
                  <c:v>300.61200000000002</c:v>
                </c:pt>
                <c:pt idx="5249">
                  <c:v>300.47000000000003</c:v>
                </c:pt>
                <c:pt idx="5250">
                  <c:v>300.32499999999999</c:v>
                </c:pt>
                <c:pt idx="5251">
                  <c:v>300.15600000000001</c:v>
                </c:pt>
                <c:pt idx="5252">
                  <c:v>300.01900000000001</c:v>
                </c:pt>
                <c:pt idx="5253">
                  <c:v>299.89100000000002</c:v>
                </c:pt>
                <c:pt idx="5254">
                  <c:v>299.77499999999998</c:v>
                </c:pt>
                <c:pt idx="5255">
                  <c:v>299.63400000000001</c:v>
                </c:pt>
                <c:pt idx="5256">
                  <c:v>299.52600000000001</c:v>
                </c:pt>
                <c:pt idx="5257">
                  <c:v>299.25099999999998</c:v>
                </c:pt>
                <c:pt idx="5258">
                  <c:v>299.64999999999998</c:v>
                </c:pt>
                <c:pt idx="5259">
                  <c:v>300.654</c:v>
                </c:pt>
                <c:pt idx="5260">
                  <c:v>301.68200000000002</c:v>
                </c:pt>
                <c:pt idx="5261">
                  <c:v>302.73899999999998</c:v>
                </c:pt>
                <c:pt idx="5262">
                  <c:v>302.98399999999998</c:v>
                </c:pt>
                <c:pt idx="5263">
                  <c:v>304.08</c:v>
                </c:pt>
                <c:pt idx="5264">
                  <c:v>304.66199999999998</c:v>
                </c:pt>
                <c:pt idx="5265">
                  <c:v>305.87599999999998</c:v>
                </c:pt>
                <c:pt idx="5266">
                  <c:v>307.02199999999999</c:v>
                </c:pt>
                <c:pt idx="5267">
                  <c:v>308.12400000000002</c:v>
                </c:pt>
                <c:pt idx="5268">
                  <c:v>308.31700000000001</c:v>
                </c:pt>
                <c:pt idx="5269">
                  <c:v>308.995</c:v>
                </c:pt>
                <c:pt idx="5270">
                  <c:v>309.99599999999998</c:v>
                </c:pt>
                <c:pt idx="5271">
                  <c:v>310.37400000000002</c:v>
                </c:pt>
                <c:pt idx="5272">
                  <c:v>310.63099999999997</c:v>
                </c:pt>
                <c:pt idx="5273">
                  <c:v>311.45100000000002</c:v>
                </c:pt>
                <c:pt idx="5274">
                  <c:v>312.07600000000002</c:v>
                </c:pt>
                <c:pt idx="5275">
                  <c:v>312.02100000000002</c:v>
                </c:pt>
                <c:pt idx="5276">
                  <c:v>311.80500000000001</c:v>
                </c:pt>
                <c:pt idx="5277">
                  <c:v>311.83</c:v>
                </c:pt>
                <c:pt idx="5278">
                  <c:v>312.46800000000002</c:v>
                </c:pt>
                <c:pt idx="5279">
                  <c:v>313.29899999999998</c:v>
                </c:pt>
                <c:pt idx="5280">
                  <c:v>313.17899999999997</c:v>
                </c:pt>
                <c:pt idx="5281">
                  <c:v>313.61599999999999</c:v>
                </c:pt>
                <c:pt idx="5282">
                  <c:v>313.70800000000003</c:v>
                </c:pt>
                <c:pt idx="5283">
                  <c:v>313.98899999999998</c:v>
                </c:pt>
                <c:pt idx="5284">
                  <c:v>314.714</c:v>
                </c:pt>
                <c:pt idx="5285">
                  <c:v>314.10399999999998</c:v>
                </c:pt>
                <c:pt idx="5286">
                  <c:v>314.26100000000002</c:v>
                </c:pt>
                <c:pt idx="5287">
                  <c:v>314.85500000000002</c:v>
                </c:pt>
                <c:pt idx="5288">
                  <c:v>315.27</c:v>
                </c:pt>
                <c:pt idx="5289">
                  <c:v>314.48899999999998</c:v>
                </c:pt>
                <c:pt idx="5290">
                  <c:v>314.31099999999998</c:v>
                </c:pt>
                <c:pt idx="5291">
                  <c:v>314.24299999999999</c:v>
                </c:pt>
                <c:pt idx="5292">
                  <c:v>314.17</c:v>
                </c:pt>
                <c:pt idx="5293">
                  <c:v>313.76100000000002</c:v>
                </c:pt>
                <c:pt idx="5294">
                  <c:v>313.68700000000001</c:v>
                </c:pt>
                <c:pt idx="5295">
                  <c:v>313.38900000000001</c:v>
                </c:pt>
                <c:pt idx="5296">
                  <c:v>313.12599999999998</c:v>
                </c:pt>
                <c:pt idx="5297">
                  <c:v>312.91800000000001</c:v>
                </c:pt>
                <c:pt idx="5298">
                  <c:v>312.73899999999998</c:v>
                </c:pt>
                <c:pt idx="5299">
                  <c:v>312.47399999999999</c:v>
                </c:pt>
                <c:pt idx="5300">
                  <c:v>312.245</c:v>
                </c:pt>
                <c:pt idx="5301">
                  <c:v>311.85399999999998</c:v>
                </c:pt>
                <c:pt idx="5302">
                  <c:v>311.59899999999999</c:v>
                </c:pt>
                <c:pt idx="5303">
                  <c:v>311.3</c:v>
                </c:pt>
                <c:pt idx="5304">
                  <c:v>311.15699999999998</c:v>
                </c:pt>
                <c:pt idx="5305">
                  <c:v>310.8</c:v>
                </c:pt>
                <c:pt idx="5306">
                  <c:v>310.58600000000001</c:v>
                </c:pt>
                <c:pt idx="5307">
                  <c:v>310.33699999999999</c:v>
                </c:pt>
                <c:pt idx="5308">
                  <c:v>309.94900000000001</c:v>
                </c:pt>
                <c:pt idx="5309">
                  <c:v>309.68299999999999</c:v>
                </c:pt>
                <c:pt idx="5310">
                  <c:v>309.56099999999998</c:v>
                </c:pt>
                <c:pt idx="5311">
                  <c:v>309.02</c:v>
                </c:pt>
                <c:pt idx="5312">
                  <c:v>308.73099999999999</c:v>
                </c:pt>
                <c:pt idx="5313">
                  <c:v>308.65800000000002</c:v>
                </c:pt>
                <c:pt idx="5314">
                  <c:v>308.48700000000002</c:v>
                </c:pt>
                <c:pt idx="5315">
                  <c:v>307.88600000000002</c:v>
                </c:pt>
                <c:pt idx="5316">
                  <c:v>307.61</c:v>
                </c:pt>
                <c:pt idx="5317">
                  <c:v>307.57499999999999</c:v>
                </c:pt>
                <c:pt idx="5318">
                  <c:v>307.38099999999997</c:v>
                </c:pt>
                <c:pt idx="5319">
                  <c:v>307.20800000000003</c:v>
                </c:pt>
                <c:pt idx="5320">
                  <c:v>306.75799999999998</c:v>
                </c:pt>
                <c:pt idx="5321">
                  <c:v>306.46199999999999</c:v>
                </c:pt>
                <c:pt idx="5322">
                  <c:v>306.43099999999998</c:v>
                </c:pt>
                <c:pt idx="5323">
                  <c:v>306.29599999999999</c:v>
                </c:pt>
                <c:pt idx="5324">
                  <c:v>306.12900000000002</c:v>
                </c:pt>
                <c:pt idx="5325">
                  <c:v>305.87900000000002</c:v>
                </c:pt>
                <c:pt idx="5326">
                  <c:v>305.64999999999998</c:v>
                </c:pt>
                <c:pt idx="5327">
                  <c:v>305.58600000000001</c:v>
                </c:pt>
                <c:pt idx="5328">
                  <c:v>305.459</c:v>
                </c:pt>
                <c:pt idx="5329">
                  <c:v>305.39</c:v>
                </c:pt>
                <c:pt idx="5330">
                  <c:v>305.21499999999997</c:v>
                </c:pt>
                <c:pt idx="5331">
                  <c:v>305.06200000000001</c:v>
                </c:pt>
                <c:pt idx="5332">
                  <c:v>304.88799999999998</c:v>
                </c:pt>
                <c:pt idx="5333">
                  <c:v>304.73399999999998</c:v>
                </c:pt>
                <c:pt idx="5334">
                  <c:v>304.59100000000001</c:v>
                </c:pt>
                <c:pt idx="5335">
                  <c:v>304.47399999999999</c:v>
                </c:pt>
                <c:pt idx="5336">
                  <c:v>304.35399999999998</c:v>
                </c:pt>
                <c:pt idx="5337">
                  <c:v>304.202</c:v>
                </c:pt>
                <c:pt idx="5338">
                  <c:v>304.02999999999997</c:v>
                </c:pt>
                <c:pt idx="5339">
                  <c:v>303.90600000000001</c:v>
                </c:pt>
                <c:pt idx="5340">
                  <c:v>303.726</c:v>
                </c:pt>
                <c:pt idx="5341">
                  <c:v>303.60899999999998</c:v>
                </c:pt>
                <c:pt idx="5342">
                  <c:v>303.48099999999999</c:v>
                </c:pt>
                <c:pt idx="5343">
                  <c:v>303.36099999999999</c:v>
                </c:pt>
                <c:pt idx="5344">
                  <c:v>303.18200000000002</c:v>
                </c:pt>
                <c:pt idx="5345">
                  <c:v>303.03699999999998</c:v>
                </c:pt>
                <c:pt idx="5346">
                  <c:v>302.88299999999998</c:v>
                </c:pt>
                <c:pt idx="5347">
                  <c:v>302.74299999999999</c:v>
                </c:pt>
                <c:pt idx="5348">
                  <c:v>302.76</c:v>
                </c:pt>
                <c:pt idx="5349">
                  <c:v>303.78699999999998</c:v>
                </c:pt>
                <c:pt idx="5350">
                  <c:v>304.83</c:v>
                </c:pt>
                <c:pt idx="5351">
                  <c:v>305.834</c:v>
                </c:pt>
                <c:pt idx="5352">
                  <c:v>306.24799999999999</c:v>
                </c:pt>
                <c:pt idx="5353">
                  <c:v>307.24900000000002</c:v>
                </c:pt>
                <c:pt idx="5354">
                  <c:v>308.34399999999999</c:v>
                </c:pt>
                <c:pt idx="5355">
                  <c:v>308.28199999999998</c:v>
                </c:pt>
                <c:pt idx="5356">
                  <c:v>308.935</c:v>
                </c:pt>
                <c:pt idx="5357">
                  <c:v>310.11</c:v>
                </c:pt>
                <c:pt idx="5358">
                  <c:v>311.11799999999999</c:v>
                </c:pt>
                <c:pt idx="5359">
                  <c:v>311.23</c:v>
                </c:pt>
                <c:pt idx="5360">
                  <c:v>312.32400000000001</c:v>
                </c:pt>
                <c:pt idx="5361">
                  <c:v>313.00900000000001</c:v>
                </c:pt>
                <c:pt idx="5362">
                  <c:v>313.82799999999997</c:v>
                </c:pt>
                <c:pt idx="5363">
                  <c:v>314.92899999999997</c:v>
                </c:pt>
                <c:pt idx="5364">
                  <c:v>314.92</c:v>
                </c:pt>
                <c:pt idx="5365">
                  <c:v>315.37400000000002</c:v>
                </c:pt>
                <c:pt idx="5366">
                  <c:v>316.435</c:v>
                </c:pt>
                <c:pt idx="5367">
                  <c:v>317.25599999999997</c:v>
                </c:pt>
                <c:pt idx="5368">
                  <c:v>316.35199999999998</c:v>
                </c:pt>
                <c:pt idx="5369">
                  <c:v>316.43099999999998</c:v>
                </c:pt>
                <c:pt idx="5370">
                  <c:v>316.995</c:v>
                </c:pt>
                <c:pt idx="5371">
                  <c:v>317.42700000000002</c:v>
                </c:pt>
                <c:pt idx="5372">
                  <c:v>317.81299999999999</c:v>
                </c:pt>
                <c:pt idx="5373">
                  <c:v>317.72399999999999</c:v>
                </c:pt>
                <c:pt idx="5374">
                  <c:v>318.09500000000003</c:v>
                </c:pt>
                <c:pt idx="5375">
                  <c:v>317.95600000000002</c:v>
                </c:pt>
                <c:pt idx="5376">
                  <c:v>318.61500000000001</c:v>
                </c:pt>
                <c:pt idx="5377">
                  <c:v>318.983</c:v>
                </c:pt>
                <c:pt idx="5378">
                  <c:v>318.52300000000002</c:v>
                </c:pt>
                <c:pt idx="5379">
                  <c:v>318.54199999999997</c:v>
                </c:pt>
                <c:pt idx="5380">
                  <c:v>319.57299999999998</c:v>
                </c:pt>
                <c:pt idx="5381">
                  <c:v>318.774</c:v>
                </c:pt>
                <c:pt idx="5382">
                  <c:v>319.34699999999998</c:v>
                </c:pt>
                <c:pt idx="5383">
                  <c:v>319.113</c:v>
                </c:pt>
                <c:pt idx="5384">
                  <c:v>319.18299999999999</c:v>
                </c:pt>
                <c:pt idx="5385">
                  <c:v>319.16199999999998</c:v>
                </c:pt>
                <c:pt idx="5386">
                  <c:v>319.80599999999998</c:v>
                </c:pt>
                <c:pt idx="5387">
                  <c:v>319.55900000000003</c:v>
                </c:pt>
                <c:pt idx="5388">
                  <c:v>319.71199999999999</c:v>
                </c:pt>
                <c:pt idx="5389">
                  <c:v>319.53899999999999</c:v>
                </c:pt>
                <c:pt idx="5390">
                  <c:v>319.39800000000002</c:v>
                </c:pt>
                <c:pt idx="5391">
                  <c:v>318.35599999999999</c:v>
                </c:pt>
                <c:pt idx="5392">
                  <c:v>318.24799999999999</c:v>
                </c:pt>
                <c:pt idx="5393">
                  <c:v>318.24299999999999</c:v>
                </c:pt>
                <c:pt idx="5394">
                  <c:v>318.34899999999999</c:v>
                </c:pt>
                <c:pt idx="5395">
                  <c:v>317.71100000000001</c:v>
                </c:pt>
                <c:pt idx="5396">
                  <c:v>317.40600000000001</c:v>
                </c:pt>
                <c:pt idx="5397">
                  <c:v>317.07299999999998</c:v>
                </c:pt>
                <c:pt idx="5398">
                  <c:v>316.50599999999997</c:v>
                </c:pt>
                <c:pt idx="5399">
                  <c:v>316.596</c:v>
                </c:pt>
                <c:pt idx="5400">
                  <c:v>316.214</c:v>
                </c:pt>
                <c:pt idx="5401">
                  <c:v>315.64699999999999</c:v>
                </c:pt>
                <c:pt idx="5402">
                  <c:v>315.38900000000001</c:v>
                </c:pt>
                <c:pt idx="5403">
                  <c:v>315.262</c:v>
                </c:pt>
                <c:pt idx="5404">
                  <c:v>314.959</c:v>
                </c:pt>
                <c:pt idx="5405">
                  <c:v>314.71800000000002</c:v>
                </c:pt>
                <c:pt idx="5406">
                  <c:v>314.16899999999998</c:v>
                </c:pt>
                <c:pt idx="5407">
                  <c:v>313.62200000000001</c:v>
                </c:pt>
                <c:pt idx="5408">
                  <c:v>313.44900000000001</c:v>
                </c:pt>
                <c:pt idx="5409">
                  <c:v>313.37599999999998</c:v>
                </c:pt>
                <c:pt idx="5410">
                  <c:v>313.245</c:v>
                </c:pt>
                <c:pt idx="5411">
                  <c:v>312.73</c:v>
                </c:pt>
                <c:pt idx="5412">
                  <c:v>311.93099999999998</c:v>
                </c:pt>
                <c:pt idx="5413">
                  <c:v>311.67500000000001</c:v>
                </c:pt>
                <c:pt idx="5414">
                  <c:v>311.59300000000002</c:v>
                </c:pt>
                <c:pt idx="5415">
                  <c:v>311.52300000000002</c:v>
                </c:pt>
                <c:pt idx="5416">
                  <c:v>311.37099999999998</c:v>
                </c:pt>
                <c:pt idx="5417">
                  <c:v>311.024</c:v>
                </c:pt>
                <c:pt idx="5418">
                  <c:v>310.88499999999999</c:v>
                </c:pt>
                <c:pt idx="5419">
                  <c:v>310.45100000000002</c:v>
                </c:pt>
                <c:pt idx="5420">
                  <c:v>310.09199999999998</c:v>
                </c:pt>
                <c:pt idx="5421">
                  <c:v>309.98</c:v>
                </c:pt>
                <c:pt idx="5422">
                  <c:v>309.57400000000001</c:v>
                </c:pt>
                <c:pt idx="5423">
                  <c:v>309.18900000000002</c:v>
                </c:pt>
                <c:pt idx="5424">
                  <c:v>308.858</c:v>
                </c:pt>
                <c:pt idx="5425">
                  <c:v>308.416</c:v>
                </c:pt>
                <c:pt idx="5426">
                  <c:v>308.298</c:v>
                </c:pt>
                <c:pt idx="5427">
                  <c:v>308.209</c:v>
                </c:pt>
                <c:pt idx="5428">
                  <c:v>308.02800000000002</c:v>
                </c:pt>
                <c:pt idx="5429">
                  <c:v>307.93200000000002</c:v>
                </c:pt>
                <c:pt idx="5430">
                  <c:v>307.75099999999998</c:v>
                </c:pt>
                <c:pt idx="5431">
                  <c:v>307.56900000000002</c:v>
                </c:pt>
                <c:pt idx="5432">
                  <c:v>307.40100000000001</c:v>
                </c:pt>
                <c:pt idx="5433">
                  <c:v>307.21899999999999</c:v>
                </c:pt>
                <c:pt idx="5434">
                  <c:v>306.88099999999997</c:v>
                </c:pt>
                <c:pt idx="5435">
                  <c:v>306.61</c:v>
                </c:pt>
                <c:pt idx="5436">
                  <c:v>306.52600000000001</c:v>
                </c:pt>
                <c:pt idx="5437">
                  <c:v>306.32299999999998</c:v>
                </c:pt>
                <c:pt idx="5438">
                  <c:v>306.12700000000001</c:v>
                </c:pt>
                <c:pt idx="5439">
                  <c:v>305.99200000000002</c:v>
                </c:pt>
                <c:pt idx="5440">
                  <c:v>305.70699999999999</c:v>
                </c:pt>
                <c:pt idx="5441">
                  <c:v>305.41899999999998</c:v>
                </c:pt>
                <c:pt idx="5442">
                  <c:v>305.11700000000002</c:v>
                </c:pt>
                <c:pt idx="5443">
                  <c:v>304.947</c:v>
                </c:pt>
                <c:pt idx="5444">
                  <c:v>304.69400000000002</c:v>
                </c:pt>
                <c:pt idx="5445">
                  <c:v>304.56200000000001</c:v>
                </c:pt>
                <c:pt idx="5446">
                  <c:v>304.47199999999998</c:v>
                </c:pt>
                <c:pt idx="5447">
                  <c:v>304.24200000000002</c:v>
                </c:pt>
                <c:pt idx="5448">
                  <c:v>303.99700000000001</c:v>
                </c:pt>
                <c:pt idx="5449">
                  <c:v>303.91800000000001</c:v>
                </c:pt>
                <c:pt idx="5450">
                  <c:v>304.69299999999998</c:v>
                </c:pt>
                <c:pt idx="5451">
                  <c:v>305.74299999999999</c:v>
                </c:pt>
                <c:pt idx="5452">
                  <c:v>306.79599999999999</c:v>
                </c:pt>
                <c:pt idx="5453">
                  <c:v>307.839</c:v>
                </c:pt>
                <c:pt idx="5454">
                  <c:v>308.43799999999999</c:v>
                </c:pt>
                <c:pt idx="5455">
                  <c:v>309.56700000000001</c:v>
                </c:pt>
                <c:pt idx="5456">
                  <c:v>310.613</c:v>
                </c:pt>
                <c:pt idx="5457">
                  <c:v>310.54599999999999</c:v>
                </c:pt>
                <c:pt idx="5458">
                  <c:v>311.65499999999997</c:v>
                </c:pt>
                <c:pt idx="5459">
                  <c:v>312.22199999999998</c:v>
                </c:pt>
                <c:pt idx="5460">
                  <c:v>313.31599999999997</c:v>
                </c:pt>
                <c:pt idx="5461">
                  <c:v>313.53399999999999</c:v>
                </c:pt>
                <c:pt idx="5462">
                  <c:v>314.637</c:v>
                </c:pt>
                <c:pt idx="5463">
                  <c:v>315.78800000000001</c:v>
                </c:pt>
                <c:pt idx="5464">
                  <c:v>316.86399999999998</c:v>
                </c:pt>
                <c:pt idx="5465">
                  <c:v>317.30900000000003</c:v>
                </c:pt>
                <c:pt idx="5466">
                  <c:v>318.38200000000001</c:v>
                </c:pt>
                <c:pt idx="5467">
                  <c:v>319.435</c:v>
                </c:pt>
                <c:pt idx="5468">
                  <c:v>319.52100000000002</c:v>
                </c:pt>
                <c:pt idx="5469">
                  <c:v>319.99200000000002</c:v>
                </c:pt>
                <c:pt idx="5470">
                  <c:v>320.46899999999999</c:v>
                </c:pt>
                <c:pt idx="5471">
                  <c:v>321.17599999999999</c:v>
                </c:pt>
                <c:pt idx="5472">
                  <c:v>321.25299999999999</c:v>
                </c:pt>
                <c:pt idx="5473">
                  <c:v>321.81599999999997</c:v>
                </c:pt>
                <c:pt idx="5474">
                  <c:v>321.995</c:v>
                </c:pt>
                <c:pt idx="5475">
                  <c:v>322.65100000000001</c:v>
                </c:pt>
                <c:pt idx="5476">
                  <c:v>322.565</c:v>
                </c:pt>
                <c:pt idx="5477">
                  <c:v>322.89699999999999</c:v>
                </c:pt>
                <c:pt idx="5478">
                  <c:v>323.66000000000003</c:v>
                </c:pt>
                <c:pt idx="5479">
                  <c:v>323.91399999999999</c:v>
                </c:pt>
                <c:pt idx="5480">
                  <c:v>324.03199999999998</c:v>
                </c:pt>
                <c:pt idx="5481">
                  <c:v>323.86500000000001</c:v>
                </c:pt>
                <c:pt idx="5482">
                  <c:v>324.072</c:v>
                </c:pt>
                <c:pt idx="5483">
                  <c:v>324.78500000000003</c:v>
                </c:pt>
                <c:pt idx="5484">
                  <c:v>324.721</c:v>
                </c:pt>
                <c:pt idx="5485">
                  <c:v>324.24400000000003</c:v>
                </c:pt>
                <c:pt idx="5486">
                  <c:v>324.72800000000001</c:v>
                </c:pt>
                <c:pt idx="5487">
                  <c:v>325.12900000000002</c:v>
                </c:pt>
                <c:pt idx="5488">
                  <c:v>324.71300000000002</c:v>
                </c:pt>
                <c:pt idx="5489">
                  <c:v>324.19799999999998</c:v>
                </c:pt>
                <c:pt idx="5490">
                  <c:v>324.06700000000001</c:v>
                </c:pt>
                <c:pt idx="5491">
                  <c:v>324.084</c:v>
                </c:pt>
                <c:pt idx="5492">
                  <c:v>323.48700000000002</c:v>
                </c:pt>
                <c:pt idx="5493">
                  <c:v>323.40199999999999</c:v>
                </c:pt>
                <c:pt idx="5494">
                  <c:v>323.15600000000001</c:v>
                </c:pt>
                <c:pt idx="5495">
                  <c:v>322.78199999999998</c:v>
                </c:pt>
                <c:pt idx="5496">
                  <c:v>322.61</c:v>
                </c:pt>
                <c:pt idx="5497">
                  <c:v>322.24299999999999</c:v>
                </c:pt>
                <c:pt idx="5498">
                  <c:v>322.00799999999998</c:v>
                </c:pt>
                <c:pt idx="5499">
                  <c:v>321.74400000000003</c:v>
                </c:pt>
                <c:pt idx="5500">
                  <c:v>321.51900000000001</c:v>
                </c:pt>
                <c:pt idx="5501">
                  <c:v>321.214</c:v>
                </c:pt>
                <c:pt idx="5502">
                  <c:v>320.87400000000002</c:v>
                </c:pt>
                <c:pt idx="5503">
                  <c:v>320.58600000000001</c:v>
                </c:pt>
                <c:pt idx="5504">
                  <c:v>320.35000000000002</c:v>
                </c:pt>
                <c:pt idx="5505">
                  <c:v>319.88799999999998</c:v>
                </c:pt>
                <c:pt idx="5506">
                  <c:v>319.70600000000002</c:v>
                </c:pt>
                <c:pt idx="5507">
                  <c:v>319.40300000000002</c:v>
                </c:pt>
                <c:pt idx="5508">
                  <c:v>319.14999999999998</c:v>
                </c:pt>
                <c:pt idx="5509">
                  <c:v>318.73099999999999</c:v>
                </c:pt>
                <c:pt idx="5510">
                  <c:v>318.64499999999998</c:v>
                </c:pt>
                <c:pt idx="5511">
                  <c:v>318.39299999999997</c:v>
                </c:pt>
                <c:pt idx="5512">
                  <c:v>317.83499999999998</c:v>
                </c:pt>
                <c:pt idx="5513">
                  <c:v>317.40199999999999</c:v>
                </c:pt>
                <c:pt idx="5514">
                  <c:v>317.36700000000002</c:v>
                </c:pt>
                <c:pt idx="5515">
                  <c:v>317.25200000000001</c:v>
                </c:pt>
                <c:pt idx="5516">
                  <c:v>317.05500000000001</c:v>
                </c:pt>
                <c:pt idx="5517">
                  <c:v>316.78100000000001</c:v>
                </c:pt>
                <c:pt idx="5518">
                  <c:v>316.37700000000001</c:v>
                </c:pt>
                <c:pt idx="5519">
                  <c:v>315.904</c:v>
                </c:pt>
                <c:pt idx="5520">
                  <c:v>315.52600000000001</c:v>
                </c:pt>
                <c:pt idx="5521">
                  <c:v>315.286</c:v>
                </c:pt>
                <c:pt idx="5522">
                  <c:v>315.048</c:v>
                </c:pt>
                <c:pt idx="5523">
                  <c:v>314.45499999999998</c:v>
                </c:pt>
                <c:pt idx="5524">
                  <c:v>314.25</c:v>
                </c:pt>
                <c:pt idx="5525">
                  <c:v>314.03899999999999</c:v>
                </c:pt>
                <c:pt idx="5526">
                  <c:v>313.91300000000001</c:v>
                </c:pt>
                <c:pt idx="5527">
                  <c:v>313.76400000000001</c:v>
                </c:pt>
                <c:pt idx="5528">
                  <c:v>313.29000000000002</c:v>
                </c:pt>
                <c:pt idx="5529">
                  <c:v>312.61599999999999</c:v>
                </c:pt>
                <c:pt idx="5530">
                  <c:v>312.56900000000002</c:v>
                </c:pt>
                <c:pt idx="5531">
                  <c:v>312.33300000000003</c:v>
                </c:pt>
                <c:pt idx="5532">
                  <c:v>312.06099999999998</c:v>
                </c:pt>
                <c:pt idx="5533">
                  <c:v>311.88900000000001</c:v>
                </c:pt>
                <c:pt idx="5534">
                  <c:v>311.63200000000001</c:v>
                </c:pt>
                <c:pt idx="5535">
                  <c:v>311.17399999999998</c:v>
                </c:pt>
                <c:pt idx="5536">
                  <c:v>311.06900000000002</c:v>
                </c:pt>
                <c:pt idx="5537">
                  <c:v>310.952</c:v>
                </c:pt>
                <c:pt idx="5538">
                  <c:v>310.49599999999998</c:v>
                </c:pt>
                <c:pt idx="5539">
                  <c:v>310.03300000000002</c:v>
                </c:pt>
                <c:pt idx="5540">
                  <c:v>309.87</c:v>
                </c:pt>
                <c:pt idx="5541">
                  <c:v>309.66399999999999</c:v>
                </c:pt>
                <c:pt idx="5542">
                  <c:v>309.30799999999999</c:v>
                </c:pt>
                <c:pt idx="5543">
                  <c:v>309.05700000000002</c:v>
                </c:pt>
                <c:pt idx="5544">
                  <c:v>308.34300000000002</c:v>
                </c:pt>
                <c:pt idx="5545">
                  <c:v>308.28300000000002</c:v>
                </c:pt>
                <c:pt idx="5546">
                  <c:v>308.29599999999999</c:v>
                </c:pt>
                <c:pt idx="5547">
                  <c:v>308.12900000000002</c:v>
                </c:pt>
                <c:pt idx="5548">
                  <c:v>307.12700000000001</c:v>
                </c:pt>
                <c:pt idx="5549">
                  <c:v>307.27499999999998</c:v>
                </c:pt>
                <c:pt idx="5550">
                  <c:v>308.26600000000002</c:v>
                </c:pt>
                <c:pt idx="5551">
                  <c:v>308.69600000000003</c:v>
                </c:pt>
                <c:pt idx="5552">
                  <c:v>309.71600000000001</c:v>
                </c:pt>
                <c:pt idx="5553">
                  <c:v>309.42200000000003</c:v>
                </c:pt>
                <c:pt idx="5554">
                  <c:v>310.29599999999999</c:v>
                </c:pt>
                <c:pt idx="5555">
                  <c:v>310.851</c:v>
                </c:pt>
                <c:pt idx="5556">
                  <c:v>311.84199999999998</c:v>
                </c:pt>
                <c:pt idx="5557">
                  <c:v>312.27199999999999</c:v>
                </c:pt>
                <c:pt idx="5558">
                  <c:v>312.399</c:v>
                </c:pt>
                <c:pt idx="5559">
                  <c:v>312.22199999999998</c:v>
                </c:pt>
                <c:pt idx="5560">
                  <c:v>313.36</c:v>
                </c:pt>
                <c:pt idx="5561">
                  <c:v>313.33600000000001</c:v>
                </c:pt>
                <c:pt idx="5562">
                  <c:v>313.52199999999999</c:v>
                </c:pt>
                <c:pt idx="5563">
                  <c:v>314.73899999999998</c:v>
                </c:pt>
                <c:pt idx="5564">
                  <c:v>314.93200000000002</c:v>
                </c:pt>
                <c:pt idx="5565">
                  <c:v>315.38200000000001</c:v>
                </c:pt>
                <c:pt idx="5566">
                  <c:v>315.72899999999998</c:v>
                </c:pt>
                <c:pt idx="5567">
                  <c:v>315.63099999999997</c:v>
                </c:pt>
                <c:pt idx="5568">
                  <c:v>316.839</c:v>
                </c:pt>
                <c:pt idx="5569">
                  <c:v>315.995</c:v>
                </c:pt>
                <c:pt idx="5570">
                  <c:v>317.14699999999999</c:v>
                </c:pt>
                <c:pt idx="5571">
                  <c:v>316.06799999999998</c:v>
                </c:pt>
                <c:pt idx="5572">
                  <c:v>317.31900000000002</c:v>
                </c:pt>
                <c:pt idx="5573">
                  <c:v>316.39100000000002</c:v>
                </c:pt>
                <c:pt idx="5574">
                  <c:v>317.81900000000002</c:v>
                </c:pt>
                <c:pt idx="5575">
                  <c:v>316.79700000000003</c:v>
                </c:pt>
                <c:pt idx="5576">
                  <c:v>317.976</c:v>
                </c:pt>
                <c:pt idx="5577">
                  <c:v>319.21800000000002</c:v>
                </c:pt>
                <c:pt idx="5578">
                  <c:v>320.30599999999998</c:v>
                </c:pt>
                <c:pt idx="5579">
                  <c:v>318.95699999999999</c:v>
                </c:pt>
                <c:pt idx="5580">
                  <c:v>319.79700000000003</c:v>
                </c:pt>
                <c:pt idx="5581">
                  <c:v>320.29199999999997</c:v>
                </c:pt>
                <c:pt idx="5582">
                  <c:v>319.08800000000002</c:v>
                </c:pt>
                <c:pt idx="5583">
                  <c:v>320.19799999999998</c:v>
                </c:pt>
                <c:pt idx="5584">
                  <c:v>319.87400000000002</c:v>
                </c:pt>
                <c:pt idx="5585">
                  <c:v>321.06099999999998</c:v>
                </c:pt>
                <c:pt idx="5586">
                  <c:v>320.75</c:v>
                </c:pt>
                <c:pt idx="5587">
                  <c:v>321.96899999999999</c:v>
                </c:pt>
                <c:pt idx="5588">
                  <c:v>320.83199999999999</c:v>
                </c:pt>
                <c:pt idx="5589">
                  <c:v>319.62700000000001</c:v>
                </c:pt>
                <c:pt idx="5590">
                  <c:v>320.96899999999999</c:v>
                </c:pt>
                <c:pt idx="5591">
                  <c:v>321.33199999999999</c:v>
                </c:pt>
                <c:pt idx="5592">
                  <c:v>322.34800000000001</c:v>
                </c:pt>
                <c:pt idx="5593">
                  <c:v>323.13799999999998</c:v>
                </c:pt>
                <c:pt idx="5594">
                  <c:v>321.83499999999998</c:v>
                </c:pt>
                <c:pt idx="5595">
                  <c:v>321.26400000000001</c:v>
                </c:pt>
                <c:pt idx="5596">
                  <c:v>322.85599999999999</c:v>
                </c:pt>
                <c:pt idx="5597">
                  <c:v>323.03300000000002</c:v>
                </c:pt>
                <c:pt idx="5598">
                  <c:v>322.02199999999999</c:v>
                </c:pt>
                <c:pt idx="5599">
                  <c:v>321.61900000000003</c:v>
                </c:pt>
                <c:pt idx="5600">
                  <c:v>322.62799999999999</c:v>
                </c:pt>
                <c:pt idx="5601">
                  <c:v>323.03899999999999</c:v>
                </c:pt>
                <c:pt idx="5602">
                  <c:v>324.27800000000002</c:v>
                </c:pt>
                <c:pt idx="5603">
                  <c:v>324.52</c:v>
                </c:pt>
                <c:pt idx="5604">
                  <c:v>323.43900000000002</c:v>
                </c:pt>
                <c:pt idx="5605">
                  <c:v>324.48099999999999</c:v>
                </c:pt>
                <c:pt idx="5606">
                  <c:v>324.298</c:v>
                </c:pt>
                <c:pt idx="5607">
                  <c:v>325.06799999999998</c:v>
                </c:pt>
                <c:pt idx="5608">
                  <c:v>323.96800000000002</c:v>
                </c:pt>
                <c:pt idx="5609">
                  <c:v>325.06200000000001</c:v>
                </c:pt>
                <c:pt idx="5610">
                  <c:v>324.04700000000003</c:v>
                </c:pt>
                <c:pt idx="5611">
                  <c:v>324.67700000000002</c:v>
                </c:pt>
                <c:pt idx="5612">
                  <c:v>324.48500000000001</c:v>
                </c:pt>
                <c:pt idx="5613">
                  <c:v>325.78399999999999</c:v>
                </c:pt>
                <c:pt idx="5614">
                  <c:v>325.39999999999998</c:v>
                </c:pt>
                <c:pt idx="5615">
                  <c:v>324.36500000000001</c:v>
                </c:pt>
                <c:pt idx="5616">
                  <c:v>325.565</c:v>
                </c:pt>
                <c:pt idx="5617">
                  <c:v>326.70499999999998</c:v>
                </c:pt>
                <c:pt idx="5618">
                  <c:v>325.68799999999999</c:v>
                </c:pt>
                <c:pt idx="5619">
                  <c:v>326.73099999999999</c:v>
                </c:pt>
                <c:pt idx="5620">
                  <c:v>325.81099999999998</c:v>
                </c:pt>
                <c:pt idx="5621">
                  <c:v>325.83800000000002</c:v>
                </c:pt>
                <c:pt idx="5622">
                  <c:v>324.464</c:v>
                </c:pt>
                <c:pt idx="5623">
                  <c:v>325.48599999999999</c:v>
                </c:pt>
                <c:pt idx="5624">
                  <c:v>326.54599999999999</c:v>
                </c:pt>
                <c:pt idx="5625">
                  <c:v>325.541</c:v>
                </c:pt>
                <c:pt idx="5626">
                  <c:v>324.15300000000002</c:v>
                </c:pt>
                <c:pt idx="5627">
                  <c:v>325.32400000000001</c:v>
                </c:pt>
                <c:pt idx="5628">
                  <c:v>324.173</c:v>
                </c:pt>
                <c:pt idx="5629">
                  <c:v>325.375</c:v>
                </c:pt>
                <c:pt idx="5630">
                  <c:v>326.404</c:v>
                </c:pt>
                <c:pt idx="5631">
                  <c:v>326.53800000000001</c:v>
                </c:pt>
                <c:pt idx="5632">
                  <c:v>325.49400000000003</c:v>
                </c:pt>
                <c:pt idx="5633">
                  <c:v>326.589</c:v>
                </c:pt>
                <c:pt idx="5634">
                  <c:v>325.37900000000002</c:v>
                </c:pt>
                <c:pt idx="5635">
                  <c:v>326.44099999999997</c:v>
                </c:pt>
                <c:pt idx="5636">
                  <c:v>326.221</c:v>
                </c:pt>
                <c:pt idx="5637">
                  <c:v>327.36</c:v>
                </c:pt>
                <c:pt idx="5638">
                  <c:v>326.00799999999998</c:v>
                </c:pt>
                <c:pt idx="5639">
                  <c:v>324.88600000000002</c:v>
                </c:pt>
                <c:pt idx="5640">
                  <c:v>325.93700000000001</c:v>
                </c:pt>
                <c:pt idx="5641">
                  <c:v>324.88600000000002</c:v>
                </c:pt>
                <c:pt idx="5642">
                  <c:v>326.00700000000001</c:v>
                </c:pt>
                <c:pt idx="5643">
                  <c:v>327.02499999999998</c:v>
                </c:pt>
                <c:pt idx="5644">
                  <c:v>326.69299999999998</c:v>
                </c:pt>
                <c:pt idx="5645">
                  <c:v>325.65300000000002</c:v>
                </c:pt>
                <c:pt idx="5646">
                  <c:v>326.69200000000001</c:v>
                </c:pt>
                <c:pt idx="5647">
                  <c:v>325.60700000000003</c:v>
                </c:pt>
                <c:pt idx="5648">
                  <c:v>326.68299999999999</c:v>
                </c:pt>
                <c:pt idx="5649">
                  <c:v>325.476</c:v>
                </c:pt>
                <c:pt idx="5650">
                  <c:v>325.012</c:v>
                </c:pt>
                <c:pt idx="5651">
                  <c:v>326.17099999999999</c:v>
                </c:pt>
                <c:pt idx="5652">
                  <c:v>326.44200000000001</c:v>
                </c:pt>
                <c:pt idx="5653">
                  <c:v>325.262</c:v>
                </c:pt>
                <c:pt idx="5654">
                  <c:v>326.30700000000002</c:v>
                </c:pt>
                <c:pt idx="5655">
                  <c:v>327.392</c:v>
                </c:pt>
                <c:pt idx="5656">
                  <c:v>326.12099999999998</c:v>
                </c:pt>
                <c:pt idx="5657">
                  <c:v>324.815</c:v>
                </c:pt>
                <c:pt idx="5658">
                  <c:v>325.93799999999999</c:v>
                </c:pt>
                <c:pt idx="5659">
                  <c:v>325.61200000000002</c:v>
                </c:pt>
                <c:pt idx="5660">
                  <c:v>325.44299999999998</c:v>
                </c:pt>
                <c:pt idx="5661">
                  <c:v>326.57299999999998</c:v>
                </c:pt>
                <c:pt idx="5662">
                  <c:v>327.58699999999999</c:v>
                </c:pt>
                <c:pt idx="5663">
                  <c:v>326.54899999999998</c:v>
                </c:pt>
                <c:pt idx="5664">
                  <c:v>325.42899999999997</c:v>
                </c:pt>
                <c:pt idx="5665">
                  <c:v>326.51499999999999</c:v>
                </c:pt>
                <c:pt idx="5666">
                  <c:v>326.00700000000001</c:v>
                </c:pt>
                <c:pt idx="5667">
                  <c:v>327.00700000000001</c:v>
                </c:pt>
                <c:pt idx="5668">
                  <c:v>326.96899999999999</c:v>
                </c:pt>
                <c:pt idx="5669">
                  <c:v>325.60300000000001</c:v>
                </c:pt>
                <c:pt idx="5670">
                  <c:v>325.01400000000001</c:v>
                </c:pt>
                <c:pt idx="5671">
                  <c:v>326.07600000000002</c:v>
                </c:pt>
                <c:pt idx="5672">
                  <c:v>327.16899999999998</c:v>
                </c:pt>
                <c:pt idx="5673">
                  <c:v>326.11399999999998</c:v>
                </c:pt>
                <c:pt idx="5674">
                  <c:v>327.19499999999999</c:v>
                </c:pt>
                <c:pt idx="5675">
                  <c:v>327.01100000000002</c:v>
                </c:pt>
                <c:pt idx="5676">
                  <c:v>325.68</c:v>
                </c:pt>
                <c:pt idx="5677">
                  <c:v>326.71300000000002</c:v>
                </c:pt>
                <c:pt idx="5678">
                  <c:v>325.54899999999998</c:v>
                </c:pt>
                <c:pt idx="5679">
                  <c:v>324.512</c:v>
                </c:pt>
                <c:pt idx="5680">
                  <c:v>326.00099999999998</c:v>
                </c:pt>
                <c:pt idx="5681">
                  <c:v>326.60899999999998</c:v>
                </c:pt>
                <c:pt idx="5682">
                  <c:v>325.60500000000002</c:v>
                </c:pt>
                <c:pt idx="5683">
                  <c:v>325.78300000000002</c:v>
                </c:pt>
                <c:pt idx="5684">
                  <c:v>324.54199999999997</c:v>
                </c:pt>
                <c:pt idx="5685">
                  <c:v>325.68599999999998</c:v>
                </c:pt>
                <c:pt idx="5686">
                  <c:v>324.68</c:v>
                </c:pt>
                <c:pt idx="5687">
                  <c:v>323.59399999999999</c:v>
                </c:pt>
                <c:pt idx="5688">
                  <c:v>324.66300000000001</c:v>
                </c:pt>
                <c:pt idx="5689">
                  <c:v>323.56700000000001</c:v>
                </c:pt>
                <c:pt idx="5690">
                  <c:v>323.279</c:v>
                </c:pt>
                <c:pt idx="5691">
                  <c:v>324.524</c:v>
                </c:pt>
                <c:pt idx="5692">
                  <c:v>323.70299999999997</c:v>
                </c:pt>
                <c:pt idx="5693">
                  <c:v>324.851</c:v>
                </c:pt>
                <c:pt idx="5694">
                  <c:v>323.82799999999997</c:v>
                </c:pt>
                <c:pt idx="5695">
                  <c:v>325.07799999999997</c:v>
                </c:pt>
                <c:pt idx="5696">
                  <c:v>326.17200000000003</c:v>
                </c:pt>
                <c:pt idx="5697">
                  <c:v>325.91199999999998</c:v>
                </c:pt>
                <c:pt idx="5698">
                  <c:v>324.77300000000002</c:v>
                </c:pt>
                <c:pt idx="5699">
                  <c:v>325.79199999999997</c:v>
                </c:pt>
                <c:pt idx="5700">
                  <c:v>324.68</c:v>
                </c:pt>
                <c:pt idx="5701">
                  <c:v>323.654</c:v>
                </c:pt>
                <c:pt idx="5702">
                  <c:v>324.66399999999999</c:v>
                </c:pt>
                <c:pt idx="5703">
                  <c:v>323.99299999999999</c:v>
                </c:pt>
                <c:pt idx="5704">
                  <c:v>325.03800000000001</c:v>
                </c:pt>
                <c:pt idx="5705">
                  <c:v>323.97800000000001</c:v>
                </c:pt>
                <c:pt idx="5706">
                  <c:v>324.78699999999998</c:v>
                </c:pt>
                <c:pt idx="5707">
                  <c:v>323.64499999999998</c:v>
                </c:pt>
                <c:pt idx="5708">
                  <c:v>324.74700000000001</c:v>
                </c:pt>
                <c:pt idx="5709">
                  <c:v>324.79500000000002</c:v>
                </c:pt>
                <c:pt idx="5710">
                  <c:v>323.72000000000003</c:v>
                </c:pt>
                <c:pt idx="5711">
                  <c:v>324.82400000000001</c:v>
                </c:pt>
                <c:pt idx="5712">
                  <c:v>324.11500000000001</c:v>
                </c:pt>
                <c:pt idx="5713">
                  <c:v>325.16800000000001</c:v>
                </c:pt>
                <c:pt idx="5714">
                  <c:v>324.10000000000002</c:v>
                </c:pt>
                <c:pt idx="5715">
                  <c:v>323.02600000000001</c:v>
                </c:pt>
                <c:pt idx="5716">
                  <c:v>324.11200000000002</c:v>
                </c:pt>
                <c:pt idx="5717">
                  <c:v>323.04300000000001</c:v>
                </c:pt>
                <c:pt idx="5718">
                  <c:v>324.10199999999998</c:v>
                </c:pt>
                <c:pt idx="5719">
                  <c:v>324.92599999999999</c:v>
                </c:pt>
                <c:pt idx="5720">
                  <c:v>323.72500000000002</c:v>
                </c:pt>
                <c:pt idx="5721">
                  <c:v>322.685</c:v>
                </c:pt>
                <c:pt idx="5722">
                  <c:v>323.08</c:v>
                </c:pt>
                <c:pt idx="5723">
                  <c:v>324.12</c:v>
                </c:pt>
                <c:pt idx="5724">
                  <c:v>324.72699999999998</c:v>
                </c:pt>
                <c:pt idx="5725">
                  <c:v>323.56799999999998</c:v>
                </c:pt>
                <c:pt idx="5726">
                  <c:v>322.54399999999998</c:v>
                </c:pt>
                <c:pt idx="5727">
                  <c:v>323.87700000000001</c:v>
                </c:pt>
                <c:pt idx="5728">
                  <c:v>323.62599999999998</c:v>
                </c:pt>
                <c:pt idx="5729">
                  <c:v>323.32400000000001</c:v>
                </c:pt>
                <c:pt idx="5730">
                  <c:v>322.22000000000003</c:v>
                </c:pt>
                <c:pt idx="5731">
                  <c:v>322.209</c:v>
                </c:pt>
                <c:pt idx="5732">
                  <c:v>322.14400000000001</c:v>
                </c:pt>
                <c:pt idx="5733">
                  <c:v>323.18200000000002</c:v>
                </c:pt>
                <c:pt idx="5734">
                  <c:v>322.38499999999999</c:v>
                </c:pt>
                <c:pt idx="5735">
                  <c:v>322.98200000000003</c:v>
                </c:pt>
                <c:pt idx="5736">
                  <c:v>322.96199999999999</c:v>
                </c:pt>
                <c:pt idx="5737">
                  <c:v>322.81400000000002</c:v>
                </c:pt>
                <c:pt idx="5738">
                  <c:v>323.85700000000003</c:v>
                </c:pt>
                <c:pt idx="5739">
                  <c:v>322.78699999999998</c:v>
                </c:pt>
                <c:pt idx="5740">
                  <c:v>323.89499999999998</c:v>
                </c:pt>
                <c:pt idx="5741">
                  <c:v>322.738</c:v>
                </c:pt>
                <c:pt idx="5742">
                  <c:v>323.24799999999999</c:v>
                </c:pt>
                <c:pt idx="5743">
                  <c:v>323.05</c:v>
                </c:pt>
                <c:pt idx="5744">
                  <c:v>322.43700000000001</c:v>
                </c:pt>
                <c:pt idx="5745">
                  <c:v>323.65300000000002</c:v>
                </c:pt>
                <c:pt idx="5746">
                  <c:v>322.60599999999999</c:v>
                </c:pt>
                <c:pt idx="5747">
                  <c:v>323.62</c:v>
                </c:pt>
                <c:pt idx="5748">
                  <c:v>322.42500000000001</c:v>
                </c:pt>
                <c:pt idx="5749">
                  <c:v>322.44</c:v>
                </c:pt>
                <c:pt idx="5750">
                  <c:v>323.38099999999997</c:v>
                </c:pt>
                <c:pt idx="5751">
                  <c:v>322.11</c:v>
                </c:pt>
                <c:pt idx="5752">
                  <c:v>322.64</c:v>
                </c:pt>
                <c:pt idx="5753">
                  <c:v>323.02</c:v>
                </c:pt>
                <c:pt idx="5754">
                  <c:v>321.72199999999998</c:v>
                </c:pt>
                <c:pt idx="5755">
                  <c:v>321.31799999999998</c:v>
                </c:pt>
                <c:pt idx="5756">
                  <c:v>322.46699999999998</c:v>
                </c:pt>
                <c:pt idx="5757">
                  <c:v>321.69600000000003</c:v>
                </c:pt>
                <c:pt idx="5758">
                  <c:v>320.685</c:v>
                </c:pt>
                <c:pt idx="5759">
                  <c:v>322.12400000000002</c:v>
                </c:pt>
                <c:pt idx="5760">
                  <c:v>322.298</c:v>
                </c:pt>
                <c:pt idx="5761">
                  <c:v>323.35300000000001</c:v>
                </c:pt>
                <c:pt idx="5762">
                  <c:v>322.06599999999997</c:v>
                </c:pt>
                <c:pt idx="5763">
                  <c:v>323.24799999999999</c:v>
                </c:pt>
                <c:pt idx="5764">
                  <c:v>322.23500000000001</c:v>
                </c:pt>
                <c:pt idx="5765">
                  <c:v>322.334</c:v>
                </c:pt>
                <c:pt idx="5766">
                  <c:v>322.06900000000002</c:v>
                </c:pt>
                <c:pt idx="5767">
                  <c:v>320.98</c:v>
                </c:pt>
                <c:pt idx="5768">
                  <c:v>322.13499999999999</c:v>
                </c:pt>
                <c:pt idx="5769">
                  <c:v>322.37799999999999</c:v>
                </c:pt>
                <c:pt idx="5770">
                  <c:v>322.654</c:v>
                </c:pt>
                <c:pt idx="5771">
                  <c:v>322.10700000000003</c:v>
                </c:pt>
                <c:pt idx="5772">
                  <c:v>321.00599999999997</c:v>
                </c:pt>
                <c:pt idx="5773">
                  <c:v>322.06900000000002</c:v>
                </c:pt>
                <c:pt idx="5774">
                  <c:v>321.59100000000001</c:v>
                </c:pt>
                <c:pt idx="5775">
                  <c:v>322.67700000000002</c:v>
                </c:pt>
                <c:pt idx="5776">
                  <c:v>321.67200000000003</c:v>
                </c:pt>
                <c:pt idx="5777">
                  <c:v>320.60500000000002</c:v>
                </c:pt>
                <c:pt idx="5778">
                  <c:v>321.61700000000002</c:v>
                </c:pt>
                <c:pt idx="5779">
                  <c:v>322.04599999999999</c:v>
                </c:pt>
                <c:pt idx="5780">
                  <c:v>321.76100000000002</c:v>
                </c:pt>
                <c:pt idx="5781">
                  <c:v>321.83999999999997</c:v>
                </c:pt>
                <c:pt idx="5782">
                  <c:v>322.012</c:v>
                </c:pt>
                <c:pt idx="5783">
                  <c:v>320.98599999999999</c:v>
                </c:pt>
                <c:pt idx="5784">
                  <c:v>320.82400000000001</c:v>
                </c:pt>
                <c:pt idx="5785">
                  <c:v>321.44900000000001</c:v>
                </c:pt>
                <c:pt idx="5786">
                  <c:v>320.298</c:v>
                </c:pt>
                <c:pt idx="5787">
                  <c:v>321.59399999999999</c:v>
                </c:pt>
                <c:pt idx="5788">
                  <c:v>321.65199999999999</c:v>
                </c:pt>
                <c:pt idx="5789">
                  <c:v>320.608</c:v>
                </c:pt>
                <c:pt idx="5790">
                  <c:v>319.89499999999998</c:v>
                </c:pt>
                <c:pt idx="5791">
                  <c:v>320.779</c:v>
                </c:pt>
                <c:pt idx="5792">
                  <c:v>321.92599999999999</c:v>
                </c:pt>
                <c:pt idx="5793">
                  <c:v>320.79500000000002</c:v>
                </c:pt>
                <c:pt idx="5794">
                  <c:v>321.834</c:v>
                </c:pt>
                <c:pt idx="5795">
                  <c:v>320.67200000000003</c:v>
                </c:pt>
                <c:pt idx="5796">
                  <c:v>320.702</c:v>
                </c:pt>
                <c:pt idx="5797">
                  <c:v>320.94900000000001</c:v>
                </c:pt>
                <c:pt idx="5798">
                  <c:v>320.38499999999999</c:v>
                </c:pt>
                <c:pt idx="5799">
                  <c:v>321.50599999999997</c:v>
                </c:pt>
                <c:pt idx="5800">
                  <c:v>320.20699999999999</c:v>
                </c:pt>
                <c:pt idx="5801">
                  <c:v>321.41199999999998</c:v>
                </c:pt>
                <c:pt idx="5802">
                  <c:v>320.834</c:v>
                </c:pt>
                <c:pt idx="5803">
                  <c:v>321.24799999999999</c:v>
                </c:pt>
                <c:pt idx="5804">
                  <c:v>320.18700000000001</c:v>
                </c:pt>
                <c:pt idx="5805">
                  <c:v>319.13400000000001</c:v>
                </c:pt>
                <c:pt idx="5806">
                  <c:v>320.56400000000002</c:v>
                </c:pt>
                <c:pt idx="5807">
                  <c:v>319.50900000000001</c:v>
                </c:pt>
                <c:pt idx="5808">
                  <c:v>320.80799999999999</c:v>
                </c:pt>
                <c:pt idx="5809">
                  <c:v>320.16199999999998</c:v>
                </c:pt>
                <c:pt idx="5810">
                  <c:v>319.96899999999999</c:v>
                </c:pt>
                <c:pt idx="5811">
                  <c:v>321.14400000000001</c:v>
                </c:pt>
                <c:pt idx="5812">
                  <c:v>320.77100000000002</c:v>
                </c:pt>
                <c:pt idx="5813">
                  <c:v>320.74599999999998</c:v>
                </c:pt>
                <c:pt idx="5814">
                  <c:v>319.72199999999998</c:v>
                </c:pt>
                <c:pt idx="5815">
                  <c:v>321.036</c:v>
                </c:pt>
                <c:pt idx="5816">
                  <c:v>319.89299999999997</c:v>
                </c:pt>
                <c:pt idx="5817">
                  <c:v>320.99099999999999</c:v>
                </c:pt>
                <c:pt idx="5818">
                  <c:v>319.83699999999999</c:v>
                </c:pt>
                <c:pt idx="5819">
                  <c:v>319.86399999999998</c:v>
                </c:pt>
                <c:pt idx="5820">
                  <c:v>320.43599999999998</c:v>
                </c:pt>
                <c:pt idx="5821">
                  <c:v>319.31700000000001</c:v>
                </c:pt>
                <c:pt idx="5822">
                  <c:v>318.291</c:v>
                </c:pt>
                <c:pt idx="5823">
                  <c:v>319.29599999999999</c:v>
                </c:pt>
                <c:pt idx="5824">
                  <c:v>320.327</c:v>
                </c:pt>
                <c:pt idx="5825">
                  <c:v>319.786</c:v>
                </c:pt>
                <c:pt idx="5826">
                  <c:v>318.74700000000001</c:v>
                </c:pt>
                <c:pt idx="5827">
                  <c:v>319.76100000000002</c:v>
                </c:pt>
                <c:pt idx="5828">
                  <c:v>318.97699999999998</c:v>
                </c:pt>
                <c:pt idx="5829">
                  <c:v>320.24299999999999</c:v>
                </c:pt>
                <c:pt idx="5830">
                  <c:v>319.53100000000001</c:v>
                </c:pt>
                <c:pt idx="5831">
                  <c:v>320.34699999999998</c:v>
                </c:pt>
                <c:pt idx="5832">
                  <c:v>320.05500000000001</c:v>
                </c:pt>
                <c:pt idx="5833">
                  <c:v>319.69400000000002</c:v>
                </c:pt>
                <c:pt idx="5834">
                  <c:v>318.57</c:v>
                </c:pt>
                <c:pt idx="5835">
                  <c:v>319.65199999999999</c:v>
                </c:pt>
                <c:pt idx="5836">
                  <c:v>319.95999999999998</c:v>
                </c:pt>
                <c:pt idx="5837">
                  <c:v>320.64</c:v>
                </c:pt>
                <c:pt idx="5838">
                  <c:v>319.46899999999999</c:v>
                </c:pt>
                <c:pt idx="5839">
                  <c:v>320.488</c:v>
                </c:pt>
                <c:pt idx="5840">
                  <c:v>320.14699999999999</c:v>
                </c:pt>
                <c:pt idx="5841">
                  <c:v>320.41000000000003</c:v>
                </c:pt>
                <c:pt idx="5842">
                  <c:v>319.44499999999999</c:v>
                </c:pt>
                <c:pt idx="5843">
                  <c:v>319.113</c:v>
                </c:pt>
                <c:pt idx="5844">
                  <c:v>319.33</c:v>
                </c:pt>
                <c:pt idx="5845">
                  <c:v>319.74599999999998</c:v>
                </c:pt>
                <c:pt idx="5846">
                  <c:v>319.33800000000002</c:v>
                </c:pt>
                <c:pt idx="5847">
                  <c:v>319.77699999999999</c:v>
                </c:pt>
                <c:pt idx="5848">
                  <c:v>318.64800000000002</c:v>
                </c:pt>
                <c:pt idx="5849">
                  <c:v>317.96899999999999</c:v>
                </c:pt>
                <c:pt idx="5850">
                  <c:v>319.01600000000002</c:v>
                </c:pt>
                <c:pt idx="5851">
                  <c:v>318.31400000000002</c:v>
                </c:pt>
                <c:pt idx="5852">
                  <c:v>319.33699999999999</c:v>
                </c:pt>
                <c:pt idx="5853">
                  <c:v>318.26600000000002</c:v>
                </c:pt>
                <c:pt idx="5854">
                  <c:v>319.488</c:v>
                </c:pt>
                <c:pt idx="5855">
                  <c:v>319.56400000000002</c:v>
                </c:pt>
                <c:pt idx="5856">
                  <c:v>318.904</c:v>
                </c:pt>
                <c:pt idx="5857">
                  <c:v>320.05500000000001</c:v>
                </c:pt>
                <c:pt idx="5858">
                  <c:v>318.96199999999999</c:v>
                </c:pt>
                <c:pt idx="5859">
                  <c:v>318.17599999999999</c:v>
                </c:pt>
                <c:pt idx="5860">
                  <c:v>319.22399999999999</c:v>
                </c:pt>
                <c:pt idx="5861">
                  <c:v>318.20299999999997</c:v>
                </c:pt>
                <c:pt idx="5862">
                  <c:v>319.452</c:v>
                </c:pt>
                <c:pt idx="5863">
                  <c:v>319.07799999999997</c:v>
                </c:pt>
                <c:pt idx="5864">
                  <c:v>318.00900000000001</c:v>
                </c:pt>
                <c:pt idx="5865">
                  <c:v>319.24599999999998</c:v>
                </c:pt>
                <c:pt idx="5866">
                  <c:v>318.19</c:v>
                </c:pt>
                <c:pt idx="5867">
                  <c:v>319.21899999999999</c:v>
                </c:pt>
                <c:pt idx="5868">
                  <c:v>319.61200000000002</c:v>
                </c:pt>
                <c:pt idx="5869">
                  <c:v>318.642</c:v>
                </c:pt>
                <c:pt idx="5870">
                  <c:v>319.65600000000001</c:v>
                </c:pt>
                <c:pt idx="5871">
                  <c:v>319.08999999999997</c:v>
                </c:pt>
                <c:pt idx="5872">
                  <c:v>317.983</c:v>
                </c:pt>
                <c:pt idx="5873">
                  <c:v>319.15899999999999</c:v>
                </c:pt>
                <c:pt idx="5874">
                  <c:v>318.78899999999999</c:v>
                </c:pt>
                <c:pt idx="5875">
                  <c:v>317.721</c:v>
                </c:pt>
                <c:pt idx="5876">
                  <c:v>319.02100000000002</c:v>
                </c:pt>
                <c:pt idx="5877">
                  <c:v>319.64100000000002</c:v>
                </c:pt>
                <c:pt idx="5878">
                  <c:v>318.25599999999997</c:v>
                </c:pt>
                <c:pt idx="5879">
                  <c:v>317.22000000000003</c:v>
                </c:pt>
                <c:pt idx="5880">
                  <c:v>318.255</c:v>
                </c:pt>
                <c:pt idx="5881">
                  <c:v>319.30599999999998</c:v>
                </c:pt>
                <c:pt idx="5882">
                  <c:v>319.101</c:v>
                </c:pt>
                <c:pt idx="5883">
                  <c:v>318.06</c:v>
                </c:pt>
                <c:pt idx="5884">
                  <c:v>318.83699999999999</c:v>
                </c:pt>
                <c:pt idx="5885">
                  <c:v>318.315</c:v>
                </c:pt>
                <c:pt idx="5886">
                  <c:v>319.39800000000002</c:v>
                </c:pt>
                <c:pt idx="5887">
                  <c:v>319.2</c:v>
                </c:pt>
                <c:pt idx="5888">
                  <c:v>318.14299999999997</c:v>
                </c:pt>
                <c:pt idx="5889">
                  <c:v>318.93799999999999</c:v>
                </c:pt>
                <c:pt idx="5890">
                  <c:v>317.834</c:v>
                </c:pt>
                <c:pt idx="5891">
                  <c:v>316.79899999999998</c:v>
                </c:pt>
                <c:pt idx="5892">
                  <c:v>316.702</c:v>
                </c:pt>
                <c:pt idx="5893">
                  <c:v>317.72199999999998</c:v>
                </c:pt>
                <c:pt idx="5894">
                  <c:v>317.63099999999997</c:v>
                </c:pt>
                <c:pt idx="5895">
                  <c:v>318.81</c:v>
                </c:pt>
                <c:pt idx="5896">
                  <c:v>318.59500000000003</c:v>
                </c:pt>
                <c:pt idx="5897">
                  <c:v>318.863</c:v>
                </c:pt>
                <c:pt idx="5898">
                  <c:v>317.63099999999997</c:v>
                </c:pt>
                <c:pt idx="5899">
                  <c:v>317.02199999999999</c:v>
                </c:pt>
                <c:pt idx="5900">
                  <c:v>318.12200000000001</c:v>
                </c:pt>
                <c:pt idx="5901">
                  <c:v>317.73399999999998</c:v>
                </c:pt>
                <c:pt idx="5902">
                  <c:v>317.86099999999999</c:v>
                </c:pt>
                <c:pt idx="5903">
                  <c:v>318.52800000000002</c:v>
                </c:pt>
                <c:pt idx="5904">
                  <c:v>317.40699999999998</c:v>
                </c:pt>
                <c:pt idx="5905">
                  <c:v>318.05099999999999</c:v>
                </c:pt>
                <c:pt idx="5906">
                  <c:v>317.858</c:v>
                </c:pt>
                <c:pt idx="5907">
                  <c:v>317.81599999999997</c:v>
                </c:pt>
                <c:pt idx="5908">
                  <c:v>317.83</c:v>
                </c:pt>
                <c:pt idx="5909">
                  <c:v>317.85599999999999</c:v>
                </c:pt>
                <c:pt idx="5910">
                  <c:v>318.12299999999999</c:v>
                </c:pt>
                <c:pt idx="5911">
                  <c:v>317.05200000000002</c:v>
                </c:pt>
                <c:pt idx="5912">
                  <c:v>315.98700000000002</c:v>
                </c:pt>
                <c:pt idx="5913">
                  <c:v>317.23500000000001</c:v>
                </c:pt>
                <c:pt idx="5914">
                  <c:v>317.233</c:v>
                </c:pt>
                <c:pt idx="5915">
                  <c:v>318.25599999999997</c:v>
                </c:pt>
                <c:pt idx="5916">
                  <c:v>318.37900000000002</c:v>
                </c:pt>
                <c:pt idx="5917">
                  <c:v>317.35700000000003</c:v>
                </c:pt>
                <c:pt idx="5918">
                  <c:v>316.29599999999999</c:v>
                </c:pt>
                <c:pt idx="5919">
                  <c:v>317.33499999999998</c:v>
                </c:pt>
                <c:pt idx="5920">
                  <c:v>316.279</c:v>
                </c:pt>
                <c:pt idx="5921">
                  <c:v>317.29500000000002</c:v>
                </c:pt>
                <c:pt idx="5922">
                  <c:v>316.31799999999998</c:v>
                </c:pt>
                <c:pt idx="5923">
                  <c:v>317.59500000000003</c:v>
                </c:pt>
                <c:pt idx="5924">
                  <c:v>317.80700000000002</c:v>
                </c:pt>
                <c:pt idx="5925">
                  <c:v>316.76799999999997</c:v>
                </c:pt>
                <c:pt idx="5926">
                  <c:v>316.65499999999997</c:v>
                </c:pt>
                <c:pt idx="5927">
                  <c:v>317.786</c:v>
                </c:pt>
                <c:pt idx="5928">
                  <c:v>316.66699999999997</c:v>
                </c:pt>
                <c:pt idx="5929">
                  <c:v>316.64999999999998</c:v>
                </c:pt>
                <c:pt idx="5930">
                  <c:v>317.72800000000001</c:v>
                </c:pt>
                <c:pt idx="5931">
                  <c:v>317.24099999999999</c:v>
                </c:pt>
                <c:pt idx="5932">
                  <c:v>316.11399999999998</c:v>
                </c:pt>
                <c:pt idx="5933">
                  <c:v>317.18400000000003</c:v>
                </c:pt>
                <c:pt idx="5934">
                  <c:v>316.44099999999997</c:v>
                </c:pt>
                <c:pt idx="5935">
                  <c:v>317.13299999999998</c:v>
                </c:pt>
                <c:pt idx="5936">
                  <c:v>318.214</c:v>
                </c:pt>
                <c:pt idx="5937">
                  <c:v>317.108</c:v>
                </c:pt>
                <c:pt idx="5938">
                  <c:v>316.07100000000003</c:v>
                </c:pt>
                <c:pt idx="5939">
                  <c:v>317.238</c:v>
                </c:pt>
                <c:pt idx="5940">
                  <c:v>316.04000000000002</c:v>
                </c:pt>
                <c:pt idx="5941">
                  <c:v>317.24200000000002</c:v>
                </c:pt>
                <c:pt idx="5942">
                  <c:v>316.62</c:v>
                </c:pt>
                <c:pt idx="5943">
                  <c:v>317.673</c:v>
                </c:pt>
                <c:pt idx="5944">
                  <c:v>317.26499999999999</c:v>
                </c:pt>
                <c:pt idx="5945">
                  <c:v>317.00200000000001</c:v>
                </c:pt>
                <c:pt idx="5946">
                  <c:v>317.14699999999999</c:v>
                </c:pt>
                <c:pt idx="5947">
                  <c:v>316.13799999999998</c:v>
                </c:pt>
                <c:pt idx="5948">
                  <c:v>315.69499999999999</c:v>
                </c:pt>
                <c:pt idx="5949">
                  <c:v>316.81900000000002</c:v>
                </c:pt>
                <c:pt idx="5950">
                  <c:v>315.80500000000001</c:v>
                </c:pt>
                <c:pt idx="5951">
                  <c:v>316.96699999999998</c:v>
                </c:pt>
                <c:pt idx="5952">
                  <c:v>316.08999999999997</c:v>
                </c:pt>
                <c:pt idx="5953">
                  <c:v>317.23099999999999</c:v>
                </c:pt>
                <c:pt idx="5954">
                  <c:v>316.11700000000002</c:v>
                </c:pt>
                <c:pt idx="5955">
                  <c:v>316.65499999999997</c:v>
                </c:pt>
                <c:pt idx="5956">
                  <c:v>316.947</c:v>
                </c:pt>
                <c:pt idx="5957">
                  <c:v>316.505</c:v>
                </c:pt>
                <c:pt idx="5958">
                  <c:v>316.24799999999999</c:v>
                </c:pt>
                <c:pt idx="5959">
                  <c:v>317.35700000000003</c:v>
                </c:pt>
                <c:pt idx="5960">
                  <c:v>316.27300000000002</c:v>
                </c:pt>
                <c:pt idx="5961">
                  <c:v>317.315</c:v>
                </c:pt>
                <c:pt idx="5962">
                  <c:v>316.68</c:v>
                </c:pt>
                <c:pt idx="5963">
                  <c:v>315.68400000000003</c:v>
                </c:pt>
                <c:pt idx="5964">
                  <c:v>316.80900000000003</c:v>
                </c:pt>
                <c:pt idx="5965">
                  <c:v>316.178</c:v>
                </c:pt>
                <c:pt idx="5966">
                  <c:v>316.88900000000001</c:v>
                </c:pt>
                <c:pt idx="5967">
                  <c:v>316.29399999999998</c:v>
                </c:pt>
                <c:pt idx="5968">
                  <c:v>315.27999999999997</c:v>
                </c:pt>
                <c:pt idx="5969">
                  <c:v>316.37200000000001</c:v>
                </c:pt>
                <c:pt idx="5970">
                  <c:v>317.37599999999998</c:v>
                </c:pt>
                <c:pt idx="5971">
                  <c:v>316.93799999999999</c:v>
                </c:pt>
                <c:pt idx="5972">
                  <c:v>317.06700000000001</c:v>
                </c:pt>
                <c:pt idx="5973">
                  <c:v>315.97399999999999</c:v>
                </c:pt>
                <c:pt idx="5974">
                  <c:v>316.36700000000002</c:v>
                </c:pt>
                <c:pt idx="5975">
                  <c:v>316.73599999999999</c:v>
                </c:pt>
                <c:pt idx="5976">
                  <c:v>315.70999999999998</c:v>
                </c:pt>
                <c:pt idx="5977">
                  <c:v>314.5</c:v>
                </c:pt>
                <c:pt idx="5978">
                  <c:v>315.58300000000003</c:v>
                </c:pt>
                <c:pt idx="5979">
                  <c:v>316.66199999999998</c:v>
                </c:pt>
                <c:pt idx="5980">
                  <c:v>315.95</c:v>
                </c:pt>
                <c:pt idx="5981">
                  <c:v>315.86</c:v>
                </c:pt>
                <c:pt idx="5982">
                  <c:v>316.88499999999999</c:v>
                </c:pt>
                <c:pt idx="5983">
                  <c:v>315.88099999999997</c:v>
                </c:pt>
                <c:pt idx="5984">
                  <c:v>314.786</c:v>
                </c:pt>
                <c:pt idx="5985">
                  <c:v>314.495</c:v>
                </c:pt>
                <c:pt idx="5986">
                  <c:v>315.64600000000002</c:v>
                </c:pt>
                <c:pt idx="5987">
                  <c:v>316.70800000000003</c:v>
                </c:pt>
                <c:pt idx="5988">
                  <c:v>316.74900000000002</c:v>
                </c:pt>
                <c:pt idx="5989">
                  <c:v>315.70100000000002</c:v>
                </c:pt>
                <c:pt idx="5990">
                  <c:v>314.65300000000002</c:v>
                </c:pt>
                <c:pt idx="5991">
                  <c:v>315.32299999999998</c:v>
                </c:pt>
                <c:pt idx="5992">
                  <c:v>315.56299999999999</c:v>
                </c:pt>
                <c:pt idx="5993">
                  <c:v>316.57499999999999</c:v>
                </c:pt>
                <c:pt idx="5994">
                  <c:v>316.613</c:v>
                </c:pt>
                <c:pt idx="5995">
                  <c:v>315.83800000000002</c:v>
                </c:pt>
                <c:pt idx="5996">
                  <c:v>315.75599999999997</c:v>
                </c:pt>
                <c:pt idx="5997">
                  <c:v>315.82499999999999</c:v>
                </c:pt>
                <c:pt idx="5998">
                  <c:v>315.63099999999997</c:v>
                </c:pt>
                <c:pt idx="5999">
                  <c:v>315.64</c:v>
                </c:pt>
                <c:pt idx="6000">
                  <c:v>314.62400000000002</c:v>
                </c:pt>
                <c:pt idx="6001">
                  <c:v>315.80399999999997</c:v>
                </c:pt>
                <c:pt idx="6002">
                  <c:v>314.61200000000002</c:v>
                </c:pt>
                <c:pt idx="6003">
                  <c:v>314.44499999999999</c:v>
                </c:pt>
                <c:pt idx="6004">
                  <c:v>315.452</c:v>
                </c:pt>
                <c:pt idx="6005">
                  <c:v>315.06299999999999</c:v>
                </c:pt>
                <c:pt idx="6006">
                  <c:v>314.66199999999998</c:v>
                </c:pt>
                <c:pt idx="6007">
                  <c:v>315.67099999999999</c:v>
                </c:pt>
                <c:pt idx="6008">
                  <c:v>315.827</c:v>
                </c:pt>
                <c:pt idx="6009">
                  <c:v>314.74599999999998</c:v>
                </c:pt>
                <c:pt idx="6010">
                  <c:v>315.92200000000003</c:v>
                </c:pt>
                <c:pt idx="6011">
                  <c:v>316.16800000000001</c:v>
                </c:pt>
                <c:pt idx="6012">
                  <c:v>315.14600000000002</c:v>
                </c:pt>
                <c:pt idx="6013">
                  <c:v>313.84300000000002</c:v>
                </c:pt>
                <c:pt idx="6014">
                  <c:v>315.108</c:v>
                </c:pt>
                <c:pt idx="6015">
                  <c:v>315.34500000000003</c:v>
                </c:pt>
                <c:pt idx="6016">
                  <c:v>314.11700000000002</c:v>
                </c:pt>
                <c:pt idx="6017">
                  <c:v>315.19400000000002</c:v>
                </c:pt>
                <c:pt idx="6018">
                  <c:v>315.51299999999998</c:v>
                </c:pt>
                <c:pt idx="6019">
                  <c:v>314.47000000000003</c:v>
                </c:pt>
                <c:pt idx="6020">
                  <c:v>315.548</c:v>
                </c:pt>
                <c:pt idx="6021">
                  <c:v>314.50400000000002</c:v>
                </c:pt>
                <c:pt idx="6022">
                  <c:v>315.21800000000002</c:v>
                </c:pt>
                <c:pt idx="6023">
                  <c:v>314.05</c:v>
                </c:pt>
                <c:pt idx="6024">
                  <c:v>315.149</c:v>
                </c:pt>
                <c:pt idx="6025">
                  <c:v>314.08100000000002</c:v>
                </c:pt>
                <c:pt idx="6026">
                  <c:v>315.11599999999999</c:v>
                </c:pt>
                <c:pt idx="6027">
                  <c:v>314.92700000000002</c:v>
                </c:pt>
                <c:pt idx="6028">
                  <c:v>313.92700000000002</c:v>
                </c:pt>
                <c:pt idx="6029">
                  <c:v>314.69900000000001</c:v>
                </c:pt>
                <c:pt idx="6030">
                  <c:v>314.25299999999999</c:v>
                </c:pt>
                <c:pt idx="6031">
                  <c:v>315.43700000000001</c:v>
                </c:pt>
                <c:pt idx="6032">
                  <c:v>315.24099999999999</c:v>
                </c:pt>
                <c:pt idx="6033">
                  <c:v>314.11599999999999</c:v>
                </c:pt>
                <c:pt idx="6034">
                  <c:v>315.18799999999999</c:v>
                </c:pt>
                <c:pt idx="6035">
                  <c:v>313.988</c:v>
                </c:pt>
                <c:pt idx="6036">
                  <c:v>315.18099999999998</c:v>
                </c:pt>
                <c:pt idx="6037">
                  <c:v>314.154</c:v>
                </c:pt>
                <c:pt idx="6038">
                  <c:v>313.12700000000001</c:v>
                </c:pt>
                <c:pt idx="6039">
                  <c:v>314.19</c:v>
                </c:pt>
                <c:pt idx="6040">
                  <c:v>315.21300000000002</c:v>
                </c:pt>
                <c:pt idx="6041">
                  <c:v>314.47500000000002</c:v>
                </c:pt>
                <c:pt idx="6042">
                  <c:v>314.601</c:v>
                </c:pt>
                <c:pt idx="6043">
                  <c:v>313.45800000000003</c:v>
                </c:pt>
                <c:pt idx="6044">
                  <c:v>314.642</c:v>
                </c:pt>
                <c:pt idx="6045">
                  <c:v>314.46600000000001</c:v>
                </c:pt>
                <c:pt idx="6046">
                  <c:v>313.39499999999998</c:v>
                </c:pt>
                <c:pt idx="6047">
                  <c:v>314.64299999999997</c:v>
                </c:pt>
                <c:pt idx="6048">
                  <c:v>313.32900000000001</c:v>
                </c:pt>
                <c:pt idx="6049">
                  <c:v>314.23099999999999</c:v>
                </c:pt>
                <c:pt idx="6050">
                  <c:v>313.19099999999997</c:v>
                </c:pt>
                <c:pt idx="6051">
                  <c:v>314.25</c:v>
                </c:pt>
                <c:pt idx="6052">
                  <c:v>315.00299999999999</c:v>
                </c:pt>
                <c:pt idx="6053">
                  <c:v>313.815</c:v>
                </c:pt>
                <c:pt idx="6054">
                  <c:v>314.68099999999998</c:v>
                </c:pt>
                <c:pt idx="6055">
                  <c:v>313.642</c:v>
                </c:pt>
                <c:pt idx="6056">
                  <c:v>313.48899999999998</c:v>
                </c:pt>
                <c:pt idx="6057">
                  <c:v>314.54399999999998</c:v>
                </c:pt>
                <c:pt idx="6058">
                  <c:v>313.66699999999997</c:v>
                </c:pt>
                <c:pt idx="6059">
                  <c:v>314.59399999999999</c:v>
                </c:pt>
                <c:pt idx="6060">
                  <c:v>313.44499999999999</c:v>
                </c:pt>
                <c:pt idx="6061">
                  <c:v>314.589</c:v>
                </c:pt>
                <c:pt idx="6062">
                  <c:v>313.83800000000002</c:v>
                </c:pt>
                <c:pt idx="6063">
                  <c:v>314.11700000000002</c:v>
                </c:pt>
                <c:pt idx="6064">
                  <c:v>313.09500000000003</c:v>
                </c:pt>
                <c:pt idx="6065">
                  <c:v>314.267</c:v>
                </c:pt>
                <c:pt idx="6066">
                  <c:v>313.05599999999998</c:v>
                </c:pt>
                <c:pt idx="6067">
                  <c:v>314.10399999999998</c:v>
                </c:pt>
                <c:pt idx="6068">
                  <c:v>313.04599999999999</c:v>
                </c:pt>
                <c:pt idx="6069">
                  <c:v>313.875</c:v>
                </c:pt>
                <c:pt idx="6070">
                  <c:v>312.80200000000002</c:v>
                </c:pt>
                <c:pt idx="6071">
                  <c:v>311.86799999999999</c:v>
                </c:pt>
                <c:pt idx="6072">
                  <c:v>312.875</c:v>
                </c:pt>
                <c:pt idx="6073">
                  <c:v>314.13600000000002</c:v>
                </c:pt>
                <c:pt idx="6074">
                  <c:v>312.971</c:v>
                </c:pt>
                <c:pt idx="6075">
                  <c:v>314.161</c:v>
                </c:pt>
                <c:pt idx="6076">
                  <c:v>313.024</c:v>
                </c:pt>
                <c:pt idx="6077">
                  <c:v>314.154</c:v>
                </c:pt>
                <c:pt idx="6078">
                  <c:v>314.33600000000001</c:v>
                </c:pt>
                <c:pt idx="6079">
                  <c:v>313.322</c:v>
                </c:pt>
                <c:pt idx="6080">
                  <c:v>312.29199999999997</c:v>
                </c:pt>
                <c:pt idx="6081">
                  <c:v>312.76299999999998</c:v>
                </c:pt>
                <c:pt idx="6082">
                  <c:v>313.76900000000001</c:v>
                </c:pt>
                <c:pt idx="6083">
                  <c:v>312.64299999999997</c:v>
                </c:pt>
                <c:pt idx="6084">
                  <c:v>312.85399999999998</c:v>
                </c:pt>
                <c:pt idx="6085">
                  <c:v>312.80900000000003</c:v>
                </c:pt>
                <c:pt idx="6086">
                  <c:v>313.83199999999999</c:v>
                </c:pt>
                <c:pt idx="6087">
                  <c:v>313.32799999999997</c:v>
                </c:pt>
                <c:pt idx="6088">
                  <c:v>313.108</c:v>
                </c:pt>
                <c:pt idx="6089">
                  <c:v>312.78500000000003</c:v>
                </c:pt>
                <c:pt idx="6090">
                  <c:v>313.505</c:v>
                </c:pt>
                <c:pt idx="6091">
                  <c:v>313.49299999999999</c:v>
                </c:pt>
                <c:pt idx="6092">
                  <c:v>313.97800000000001</c:v>
                </c:pt>
                <c:pt idx="6093">
                  <c:v>312.685</c:v>
                </c:pt>
                <c:pt idx="6094">
                  <c:v>311.56400000000002</c:v>
                </c:pt>
                <c:pt idx="6095">
                  <c:v>312.72500000000002</c:v>
                </c:pt>
                <c:pt idx="6096">
                  <c:v>312.98599999999999</c:v>
                </c:pt>
                <c:pt idx="6097">
                  <c:v>314.053</c:v>
                </c:pt>
                <c:pt idx="6098">
                  <c:v>313.053</c:v>
                </c:pt>
                <c:pt idx="6099">
                  <c:v>313.524</c:v>
                </c:pt>
                <c:pt idx="6100">
                  <c:v>313.745</c:v>
                </c:pt>
                <c:pt idx="6101">
                  <c:v>312.63400000000001</c:v>
                </c:pt>
                <c:pt idx="6102">
                  <c:v>312.35000000000002</c:v>
                </c:pt>
                <c:pt idx="6103">
                  <c:v>312.55900000000003</c:v>
                </c:pt>
                <c:pt idx="6104">
                  <c:v>313.68099999999998</c:v>
                </c:pt>
                <c:pt idx="6105">
                  <c:v>312.548</c:v>
                </c:pt>
                <c:pt idx="6106">
                  <c:v>313.69400000000002</c:v>
                </c:pt>
                <c:pt idx="6107">
                  <c:v>312.75299999999999</c:v>
                </c:pt>
                <c:pt idx="6108">
                  <c:v>312.34899999999999</c:v>
                </c:pt>
                <c:pt idx="6109">
                  <c:v>312.64</c:v>
                </c:pt>
                <c:pt idx="6110">
                  <c:v>311.85700000000003</c:v>
                </c:pt>
                <c:pt idx="6111">
                  <c:v>312.971</c:v>
                </c:pt>
                <c:pt idx="6112">
                  <c:v>313.15899999999999</c:v>
                </c:pt>
                <c:pt idx="6113">
                  <c:v>311.87900000000002</c:v>
                </c:pt>
                <c:pt idx="6114">
                  <c:v>313.09699999999998</c:v>
                </c:pt>
                <c:pt idx="6115">
                  <c:v>313.95800000000003</c:v>
                </c:pt>
                <c:pt idx="6116">
                  <c:v>312.84199999999998</c:v>
                </c:pt>
                <c:pt idx="6117">
                  <c:v>313.39699999999999</c:v>
                </c:pt>
                <c:pt idx="6118">
                  <c:v>312.33199999999999</c:v>
                </c:pt>
                <c:pt idx="6119">
                  <c:v>311.27499999999998</c:v>
                </c:pt>
                <c:pt idx="6120">
                  <c:v>312.32</c:v>
                </c:pt>
                <c:pt idx="6121">
                  <c:v>312.572</c:v>
                </c:pt>
                <c:pt idx="6122">
                  <c:v>312.85899999999998</c:v>
                </c:pt>
                <c:pt idx="6123">
                  <c:v>311.988</c:v>
                </c:pt>
                <c:pt idx="6124">
                  <c:v>310.93799999999999</c:v>
                </c:pt>
                <c:pt idx="6125">
                  <c:v>312.36799999999999</c:v>
                </c:pt>
                <c:pt idx="6126">
                  <c:v>311.75099999999998</c:v>
                </c:pt>
                <c:pt idx="6127">
                  <c:v>312.15899999999999</c:v>
                </c:pt>
                <c:pt idx="6128">
                  <c:v>313.29399999999998</c:v>
                </c:pt>
                <c:pt idx="6129">
                  <c:v>312.20299999999997</c:v>
                </c:pt>
                <c:pt idx="6130">
                  <c:v>311.149</c:v>
                </c:pt>
                <c:pt idx="6131">
                  <c:v>312.38600000000002</c:v>
                </c:pt>
                <c:pt idx="6132">
                  <c:v>311.27100000000002</c:v>
                </c:pt>
                <c:pt idx="6133">
                  <c:v>312.15600000000001</c:v>
                </c:pt>
                <c:pt idx="6134">
                  <c:v>311.54700000000003</c:v>
                </c:pt>
                <c:pt idx="6135">
                  <c:v>312.63299999999998</c:v>
                </c:pt>
                <c:pt idx="6136">
                  <c:v>311.50599999999997</c:v>
                </c:pt>
                <c:pt idx="6137">
                  <c:v>312.58699999999999</c:v>
                </c:pt>
                <c:pt idx="6138">
                  <c:v>312.541</c:v>
                </c:pt>
                <c:pt idx="6139">
                  <c:v>313.09399999999999</c:v>
                </c:pt>
                <c:pt idx="6140">
                  <c:v>311.81</c:v>
                </c:pt>
                <c:pt idx="6141">
                  <c:v>312.84100000000001</c:v>
                </c:pt>
                <c:pt idx="6142">
                  <c:v>311.69</c:v>
                </c:pt>
                <c:pt idx="6143">
                  <c:v>312.73500000000001</c:v>
                </c:pt>
                <c:pt idx="6144">
                  <c:v>311.66300000000001</c:v>
                </c:pt>
                <c:pt idx="6145">
                  <c:v>312.86099999999999</c:v>
                </c:pt>
                <c:pt idx="6146">
                  <c:v>313.29899999999998</c:v>
                </c:pt>
                <c:pt idx="6147">
                  <c:v>312.14999999999998</c:v>
                </c:pt>
                <c:pt idx="6148">
                  <c:v>313.27600000000001</c:v>
                </c:pt>
                <c:pt idx="6149">
                  <c:v>312.24200000000002</c:v>
                </c:pt>
                <c:pt idx="6150">
                  <c:v>312.05</c:v>
                </c:pt>
                <c:pt idx="6151">
                  <c:v>311.03899999999999</c:v>
                </c:pt>
                <c:pt idx="6152">
                  <c:v>311.697</c:v>
                </c:pt>
                <c:pt idx="6153">
                  <c:v>311.83</c:v>
                </c:pt>
                <c:pt idx="6154">
                  <c:v>312.17599999999999</c:v>
                </c:pt>
                <c:pt idx="6155">
                  <c:v>311.14299999999997</c:v>
                </c:pt>
                <c:pt idx="6156">
                  <c:v>312.20499999999998</c:v>
                </c:pt>
                <c:pt idx="6157">
                  <c:v>312.64499999999998</c:v>
                </c:pt>
                <c:pt idx="6158">
                  <c:v>311.53100000000001</c:v>
                </c:pt>
                <c:pt idx="6159">
                  <c:v>312.65300000000002</c:v>
                </c:pt>
                <c:pt idx="6160">
                  <c:v>311.65100000000001</c:v>
                </c:pt>
                <c:pt idx="6161">
                  <c:v>310.60899999999998</c:v>
                </c:pt>
                <c:pt idx="6162">
                  <c:v>311.71899999999999</c:v>
                </c:pt>
                <c:pt idx="6163">
                  <c:v>312.77199999999999</c:v>
                </c:pt>
                <c:pt idx="6164">
                  <c:v>311.54000000000002</c:v>
                </c:pt>
                <c:pt idx="6165">
                  <c:v>312.56900000000002</c:v>
                </c:pt>
                <c:pt idx="6166">
                  <c:v>311.48599999999999</c:v>
                </c:pt>
                <c:pt idx="6167">
                  <c:v>312.51100000000002</c:v>
                </c:pt>
                <c:pt idx="6168">
                  <c:v>311.49900000000002</c:v>
                </c:pt>
                <c:pt idx="6169">
                  <c:v>310.34800000000001</c:v>
                </c:pt>
                <c:pt idx="6170">
                  <c:v>311.89400000000001</c:v>
                </c:pt>
                <c:pt idx="6171">
                  <c:v>311.31700000000001</c:v>
                </c:pt>
                <c:pt idx="6172">
                  <c:v>312.35300000000001</c:v>
                </c:pt>
                <c:pt idx="6173">
                  <c:v>311.291</c:v>
                </c:pt>
                <c:pt idx="6174">
                  <c:v>312.34800000000001</c:v>
                </c:pt>
                <c:pt idx="6175">
                  <c:v>311.19200000000001</c:v>
                </c:pt>
                <c:pt idx="6176">
                  <c:v>312.35399999999998</c:v>
                </c:pt>
                <c:pt idx="6177">
                  <c:v>312.637</c:v>
                </c:pt>
                <c:pt idx="6178">
                  <c:v>311.63200000000001</c:v>
                </c:pt>
                <c:pt idx="6179">
                  <c:v>311.33199999999999</c:v>
                </c:pt>
                <c:pt idx="6180">
                  <c:v>312.43400000000003</c:v>
                </c:pt>
                <c:pt idx="6181">
                  <c:v>311.57100000000003</c:v>
                </c:pt>
                <c:pt idx="6182">
                  <c:v>312.57600000000002</c:v>
                </c:pt>
                <c:pt idx="6183">
                  <c:v>311.27499999999998</c:v>
                </c:pt>
                <c:pt idx="6184">
                  <c:v>310.18400000000003</c:v>
                </c:pt>
                <c:pt idx="6185">
                  <c:v>311.21600000000001</c:v>
                </c:pt>
                <c:pt idx="6186">
                  <c:v>312.29899999999998</c:v>
                </c:pt>
                <c:pt idx="6187">
                  <c:v>311.26600000000002</c:v>
                </c:pt>
                <c:pt idx="6188">
                  <c:v>312.435</c:v>
                </c:pt>
                <c:pt idx="6189">
                  <c:v>311.34699999999998</c:v>
                </c:pt>
                <c:pt idx="6190">
                  <c:v>310.21499999999997</c:v>
                </c:pt>
                <c:pt idx="6191">
                  <c:v>310.98</c:v>
                </c:pt>
                <c:pt idx="6192">
                  <c:v>310.80399999999997</c:v>
                </c:pt>
                <c:pt idx="6193">
                  <c:v>311.09800000000001</c:v>
                </c:pt>
                <c:pt idx="6194">
                  <c:v>310.041</c:v>
                </c:pt>
                <c:pt idx="6195">
                  <c:v>311.41399999999999</c:v>
                </c:pt>
                <c:pt idx="6196">
                  <c:v>310.37299999999999</c:v>
                </c:pt>
                <c:pt idx="6197">
                  <c:v>311.43799999999999</c:v>
                </c:pt>
                <c:pt idx="6198">
                  <c:v>310.67500000000001</c:v>
                </c:pt>
                <c:pt idx="6199">
                  <c:v>311.79300000000001</c:v>
                </c:pt>
                <c:pt idx="6200">
                  <c:v>310.76400000000001</c:v>
                </c:pt>
                <c:pt idx="6201">
                  <c:v>311.84699999999998</c:v>
                </c:pt>
                <c:pt idx="6202">
                  <c:v>311.041</c:v>
                </c:pt>
                <c:pt idx="6203">
                  <c:v>309.99</c:v>
                </c:pt>
                <c:pt idx="6204">
                  <c:v>310.99900000000002</c:v>
                </c:pt>
                <c:pt idx="6205">
                  <c:v>311.06700000000001</c:v>
                </c:pt>
                <c:pt idx="6206">
                  <c:v>310.94799999999998</c:v>
                </c:pt>
                <c:pt idx="6207">
                  <c:v>310.041</c:v>
                </c:pt>
                <c:pt idx="6208">
                  <c:v>311.39299999999997</c:v>
                </c:pt>
                <c:pt idx="6209">
                  <c:v>310.33999999999997</c:v>
                </c:pt>
                <c:pt idx="6210">
                  <c:v>311.37</c:v>
                </c:pt>
                <c:pt idx="6211">
                  <c:v>310.34699999999998</c:v>
                </c:pt>
                <c:pt idx="6212">
                  <c:v>311.43</c:v>
                </c:pt>
                <c:pt idx="6213">
                  <c:v>311.30099999999999</c:v>
                </c:pt>
                <c:pt idx="6214">
                  <c:v>310.24799999999999</c:v>
                </c:pt>
                <c:pt idx="6215">
                  <c:v>310.72300000000001</c:v>
                </c:pt>
                <c:pt idx="6216">
                  <c:v>311.89800000000002</c:v>
                </c:pt>
                <c:pt idx="6217">
                  <c:v>311.79700000000003</c:v>
                </c:pt>
                <c:pt idx="6218">
                  <c:v>310.76900000000001</c:v>
                </c:pt>
                <c:pt idx="6219">
                  <c:v>309.69299999999998</c:v>
                </c:pt>
                <c:pt idx="6220">
                  <c:v>310.71199999999999</c:v>
                </c:pt>
                <c:pt idx="6221">
                  <c:v>311.78100000000001</c:v>
                </c:pt>
                <c:pt idx="6222">
                  <c:v>310.93099999999998</c:v>
                </c:pt>
                <c:pt idx="6223">
                  <c:v>309.89</c:v>
                </c:pt>
                <c:pt idx="6224">
                  <c:v>308.88799999999998</c:v>
                </c:pt>
                <c:pt idx="6225">
                  <c:v>310.03199999999998</c:v>
                </c:pt>
                <c:pt idx="6226">
                  <c:v>311.17399999999998</c:v>
                </c:pt>
                <c:pt idx="6227">
                  <c:v>311.17399999999998</c:v>
                </c:pt>
                <c:pt idx="6228">
                  <c:v>311.23899999999998</c:v>
                </c:pt>
                <c:pt idx="6229">
                  <c:v>310.01499999999999</c:v>
                </c:pt>
                <c:pt idx="6230">
                  <c:v>308.86099999999999</c:v>
                </c:pt>
                <c:pt idx="6231">
                  <c:v>309.87900000000002</c:v>
                </c:pt>
                <c:pt idx="6232">
                  <c:v>310.25400000000002</c:v>
                </c:pt>
                <c:pt idx="6233">
                  <c:v>310.755</c:v>
                </c:pt>
                <c:pt idx="6234">
                  <c:v>311.43700000000001</c:v>
                </c:pt>
                <c:pt idx="6235">
                  <c:v>310.33199999999999</c:v>
                </c:pt>
                <c:pt idx="6236">
                  <c:v>309.40300000000002</c:v>
                </c:pt>
                <c:pt idx="6237">
                  <c:v>310.52100000000002</c:v>
                </c:pt>
                <c:pt idx="6238">
                  <c:v>310.04899999999998</c:v>
                </c:pt>
                <c:pt idx="6239">
                  <c:v>310.53199999999998</c:v>
                </c:pt>
                <c:pt idx="6240">
                  <c:v>309.459</c:v>
                </c:pt>
                <c:pt idx="6241">
                  <c:v>310.70299999999997</c:v>
                </c:pt>
                <c:pt idx="6242">
                  <c:v>309.65899999999999</c:v>
                </c:pt>
                <c:pt idx="6243">
                  <c:v>309.60599999999999</c:v>
                </c:pt>
                <c:pt idx="6244">
                  <c:v>310.09100000000001</c:v>
                </c:pt>
                <c:pt idx="6245">
                  <c:v>308.93299999999999</c:v>
                </c:pt>
                <c:pt idx="6246">
                  <c:v>310.04500000000002</c:v>
                </c:pt>
                <c:pt idx="6247">
                  <c:v>309.86500000000001</c:v>
                </c:pt>
                <c:pt idx="6248">
                  <c:v>308.858</c:v>
                </c:pt>
                <c:pt idx="6249">
                  <c:v>310.01799999999997</c:v>
                </c:pt>
                <c:pt idx="6250">
                  <c:v>310.33100000000002</c:v>
                </c:pt>
                <c:pt idx="6251">
                  <c:v>309.21199999999999</c:v>
                </c:pt>
                <c:pt idx="6252">
                  <c:v>310.23099999999999</c:v>
                </c:pt>
                <c:pt idx="6253">
                  <c:v>309.221</c:v>
                </c:pt>
                <c:pt idx="6254">
                  <c:v>310.45</c:v>
                </c:pt>
                <c:pt idx="6255">
                  <c:v>309.93700000000001</c:v>
                </c:pt>
                <c:pt idx="6256">
                  <c:v>308.947</c:v>
                </c:pt>
                <c:pt idx="6257">
                  <c:v>308.77199999999999</c:v>
                </c:pt>
                <c:pt idx="6258">
                  <c:v>309.87</c:v>
                </c:pt>
                <c:pt idx="6259">
                  <c:v>310.77300000000002</c:v>
                </c:pt>
                <c:pt idx="6260">
                  <c:v>310.36</c:v>
                </c:pt>
                <c:pt idx="6261">
                  <c:v>310.33999999999997</c:v>
                </c:pt>
                <c:pt idx="6262">
                  <c:v>309.76299999999998</c:v>
                </c:pt>
                <c:pt idx="6263">
                  <c:v>310.20299999999997</c:v>
                </c:pt>
                <c:pt idx="6264">
                  <c:v>310.00799999999998</c:v>
                </c:pt>
                <c:pt idx="6265">
                  <c:v>310.38499999999999</c:v>
                </c:pt>
                <c:pt idx="6266">
                  <c:v>309.36700000000002</c:v>
                </c:pt>
                <c:pt idx="6267">
                  <c:v>309.94200000000001</c:v>
                </c:pt>
                <c:pt idx="6268">
                  <c:v>310.971</c:v>
                </c:pt>
                <c:pt idx="6269">
                  <c:v>309.90300000000002</c:v>
                </c:pt>
                <c:pt idx="6270">
                  <c:v>308.96199999999999</c:v>
                </c:pt>
                <c:pt idx="6271">
                  <c:v>310.01299999999998</c:v>
                </c:pt>
                <c:pt idx="6272">
                  <c:v>308.94600000000003</c:v>
                </c:pt>
                <c:pt idx="6273">
                  <c:v>310.02300000000002</c:v>
                </c:pt>
                <c:pt idx="6274">
                  <c:v>308.95699999999999</c:v>
                </c:pt>
                <c:pt idx="6275">
                  <c:v>310.12099999999998</c:v>
                </c:pt>
                <c:pt idx="6276">
                  <c:v>309.40499999999997</c:v>
                </c:pt>
                <c:pt idx="6277">
                  <c:v>309.00599999999997</c:v>
                </c:pt>
                <c:pt idx="6278">
                  <c:v>310.108</c:v>
                </c:pt>
                <c:pt idx="6279">
                  <c:v>309.02300000000002</c:v>
                </c:pt>
                <c:pt idx="6280">
                  <c:v>310.108</c:v>
                </c:pt>
                <c:pt idx="6281">
                  <c:v>309.67099999999999</c:v>
                </c:pt>
                <c:pt idx="6282">
                  <c:v>308.858</c:v>
                </c:pt>
                <c:pt idx="6283">
                  <c:v>310.03500000000003</c:v>
                </c:pt>
                <c:pt idx="6284">
                  <c:v>308.923</c:v>
                </c:pt>
                <c:pt idx="6285">
                  <c:v>309.928</c:v>
                </c:pt>
                <c:pt idx="6286">
                  <c:v>309.59800000000001</c:v>
                </c:pt>
                <c:pt idx="6287">
                  <c:v>310.21499999999997</c:v>
                </c:pt>
                <c:pt idx="6288">
                  <c:v>309.17500000000001</c:v>
                </c:pt>
                <c:pt idx="6289">
                  <c:v>309.04199999999997</c:v>
                </c:pt>
                <c:pt idx="6290">
                  <c:v>310.11399999999998</c:v>
                </c:pt>
                <c:pt idx="6291">
                  <c:v>308.87400000000002</c:v>
                </c:pt>
                <c:pt idx="6292">
                  <c:v>307.77600000000001</c:v>
                </c:pt>
                <c:pt idx="6293">
                  <c:v>309.05200000000002</c:v>
                </c:pt>
                <c:pt idx="6294">
                  <c:v>308.55200000000002</c:v>
                </c:pt>
                <c:pt idx="6295">
                  <c:v>309.37200000000001</c:v>
                </c:pt>
                <c:pt idx="6296">
                  <c:v>308.358</c:v>
                </c:pt>
                <c:pt idx="6297">
                  <c:v>309.52199999999999</c:v>
                </c:pt>
                <c:pt idx="6298">
                  <c:v>310.214</c:v>
                </c:pt>
                <c:pt idx="6299">
                  <c:v>309.149</c:v>
                </c:pt>
                <c:pt idx="6300">
                  <c:v>308.11700000000002</c:v>
                </c:pt>
                <c:pt idx="6301">
                  <c:v>309.35700000000003</c:v>
                </c:pt>
                <c:pt idx="6302">
                  <c:v>309.005</c:v>
                </c:pt>
                <c:pt idx="6303">
                  <c:v>307.93</c:v>
                </c:pt>
                <c:pt idx="6304">
                  <c:v>309.18200000000002</c:v>
                </c:pt>
                <c:pt idx="6305">
                  <c:v>309.65800000000002</c:v>
                </c:pt>
                <c:pt idx="6306">
                  <c:v>308.60399999999998</c:v>
                </c:pt>
                <c:pt idx="6307">
                  <c:v>309.66000000000003</c:v>
                </c:pt>
                <c:pt idx="6308">
                  <c:v>309.09199999999998</c:v>
                </c:pt>
                <c:pt idx="6309">
                  <c:v>307.92200000000003</c:v>
                </c:pt>
                <c:pt idx="6310">
                  <c:v>307.709</c:v>
                </c:pt>
                <c:pt idx="6311">
                  <c:v>308.99900000000002</c:v>
                </c:pt>
                <c:pt idx="6312">
                  <c:v>310.01100000000002</c:v>
                </c:pt>
                <c:pt idx="6313">
                  <c:v>308.935</c:v>
                </c:pt>
                <c:pt idx="6314">
                  <c:v>307.88900000000001</c:v>
                </c:pt>
                <c:pt idx="6315">
                  <c:v>309.036</c:v>
                </c:pt>
                <c:pt idx="6316">
                  <c:v>309.01</c:v>
                </c:pt>
                <c:pt idx="6317">
                  <c:v>307.98500000000001</c:v>
                </c:pt>
                <c:pt idx="6318">
                  <c:v>309.10599999999999</c:v>
                </c:pt>
                <c:pt idx="6319">
                  <c:v>308.41399999999999</c:v>
                </c:pt>
                <c:pt idx="6320">
                  <c:v>309.70100000000002</c:v>
                </c:pt>
                <c:pt idx="6321">
                  <c:v>308.51400000000001</c:v>
                </c:pt>
                <c:pt idx="6322">
                  <c:v>307.50099999999998</c:v>
                </c:pt>
                <c:pt idx="6323">
                  <c:v>308.678</c:v>
                </c:pt>
                <c:pt idx="6324">
                  <c:v>307.67099999999999</c:v>
                </c:pt>
                <c:pt idx="6325">
                  <c:v>308.99099999999999</c:v>
                </c:pt>
                <c:pt idx="6326">
                  <c:v>308.13299999999998</c:v>
                </c:pt>
                <c:pt idx="6327">
                  <c:v>309.142</c:v>
                </c:pt>
                <c:pt idx="6328">
                  <c:v>309.68299999999999</c:v>
                </c:pt>
                <c:pt idx="6329">
                  <c:v>308.678</c:v>
                </c:pt>
                <c:pt idx="6330">
                  <c:v>307.63</c:v>
                </c:pt>
                <c:pt idx="6331">
                  <c:v>308.78199999999998</c:v>
                </c:pt>
                <c:pt idx="6332">
                  <c:v>309.19799999999998</c:v>
                </c:pt>
                <c:pt idx="6333">
                  <c:v>308.65300000000002</c:v>
                </c:pt>
                <c:pt idx="6334">
                  <c:v>309.11900000000003</c:v>
                </c:pt>
                <c:pt idx="6335">
                  <c:v>308.858</c:v>
                </c:pt>
                <c:pt idx="6336">
                  <c:v>308.99299999999999</c:v>
                </c:pt>
                <c:pt idx="6337">
                  <c:v>307.82100000000003</c:v>
                </c:pt>
                <c:pt idx="6338">
                  <c:v>308.97199999999998</c:v>
                </c:pt>
                <c:pt idx="6339">
                  <c:v>309.27800000000002</c:v>
                </c:pt>
                <c:pt idx="6340">
                  <c:v>309.10300000000001</c:v>
                </c:pt>
                <c:pt idx="6341">
                  <c:v>307.89299999999997</c:v>
                </c:pt>
                <c:pt idx="6342">
                  <c:v>308.83100000000002</c:v>
                </c:pt>
                <c:pt idx="6343">
                  <c:v>308.91699999999997</c:v>
                </c:pt>
                <c:pt idx="6344">
                  <c:v>308.89400000000001</c:v>
                </c:pt>
                <c:pt idx="6345">
                  <c:v>309.07400000000001</c:v>
                </c:pt>
                <c:pt idx="6346">
                  <c:v>308.59699999999998</c:v>
                </c:pt>
                <c:pt idx="6347">
                  <c:v>307.47199999999998</c:v>
                </c:pt>
                <c:pt idx="6348">
                  <c:v>308.48500000000001</c:v>
                </c:pt>
                <c:pt idx="6349">
                  <c:v>307.45400000000001</c:v>
                </c:pt>
                <c:pt idx="6350">
                  <c:v>308.62</c:v>
                </c:pt>
                <c:pt idx="6351">
                  <c:v>308.66899999999998</c:v>
                </c:pt>
                <c:pt idx="6352">
                  <c:v>308.774</c:v>
                </c:pt>
                <c:pt idx="6353">
                  <c:v>308.04199999999997</c:v>
                </c:pt>
                <c:pt idx="6354">
                  <c:v>307.15800000000002</c:v>
                </c:pt>
                <c:pt idx="6355">
                  <c:v>308.29000000000002</c:v>
                </c:pt>
                <c:pt idx="6356">
                  <c:v>307.25299999999999</c:v>
                </c:pt>
                <c:pt idx="6357">
                  <c:v>308.447</c:v>
                </c:pt>
                <c:pt idx="6358">
                  <c:v>308.58600000000001</c:v>
                </c:pt>
                <c:pt idx="6359">
                  <c:v>308.33100000000002</c:v>
                </c:pt>
                <c:pt idx="6360">
                  <c:v>308.57799999999997</c:v>
                </c:pt>
                <c:pt idx="6361">
                  <c:v>309.37900000000002</c:v>
                </c:pt>
                <c:pt idx="6362">
                  <c:v>308.76799999999997</c:v>
                </c:pt>
                <c:pt idx="6363">
                  <c:v>307.54899999999998</c:v>
                </c:pt>
                <c:pt idx="6364">
                  <c:v>308.59500000000003</c:v>
                </c:pt>
                <c:pt idx="6365">
                  <c:v>307.35899999999998</c:v>
                </c:pt>
                <c:pt idx="6366">
                  <c:v>308.48700000000002</c:v>
                </c:pt>
                <c:pt idx="6367">
                  <c:v>307.483</c:v>
                </c:pt>
                <c:pt idx="6368">
                  <c:v>308.55</c:v>
                </c:pt>
                <c:pt idx="6369">
                  <c:v>308.45100000000002</c:v>
                </c:pt>
                <c:pt idx="6370">
                  <c:v>307.245</c:v>
                </c:pt>
                <c:pt idx="6371">
                  <c:v>307.48500000000001</c:v>
                </c:pt>
                <c:pt idx="6372">
                  <c:v>308.68900000000002</c:v>
                </c:pt>
                <c:pt idx="6373">
                  <c:v>307.58600000000001</c:v>
                </c:pt>
                <c:pt idx="6374">
                  <c:v>306.85199999999998</c:v>
                </c:pt>
                <c:pt idx="6375">
                  <c:v>307.88799999999998</c:v>
                </c:pt>
                <c:pt idx="6376">
                  <c:v>307.16699999999997</c:v>
                </c:pt>
                <c:pt idx="6377">
                  <c:v>306.50099999999998</c:v>
                </c:pt>
                <c:pt idx="6378">
                  <c:v>307.22399999999999</c:v>
                </c:pt>
                <c:pt idx="6379">
                  <c:v>308.23700000000002</c:v>
                </c:pt>
                <c:pt idx="6380">
                  <c:v>307.11799999999999</c:v>
                </c:pt>
                <c:pt idx="6381">
                  <c:v>306.88600000000002</c:v>
                </c:pt>
                <c:pt idx="6382">
                  <c:v>307.642</c:v>
                </c:pt>
                <c:pt idx="6383">
                  <c:v>306.89</c:v>
                </c:pt>
                <c:pt idx="6384">
                  <c:v>307.952</c:v>
                </c:pt>
                <c:pt idx="6385">
                  <c:v>307.28800000000001</c:v>
                </c:pt>
                <c:pt idx="6386">
                  <c:v>308.37400000000002</c:v>
                </c:pt>
                <c:pt idx="6387">
                  <c:v>307.37400000000002</c:v>
                </c:pt>
                <c:pt idx="6388">
                  <c:v>307.286</c:v>
                </c:pt>
                <c:pt idx="6389">
                  <c:v>308.37400000000002</c:v>
                </c:pt>
                <c:pt idx="6390">
                  <c:v>308.72699999999998</c:v>
                </c:pt>
                <c:pt idx="6391">
                  <c:v>307.536</c:v>
                </c:pt>
                <c:pt idx="6392">
                  <c:v>307.822</c:v>
                </c:pt>
                <c:pt idx="6393">
                  <c:v>307.017</c:v>
                </c:pt>
                <c:pt idx="6394">
                  <c:v>307.80599999999998</c:v>
                </c:pt>
                <c:pt idx="6395">
                  <c:v>307.73500000000001</c:v>
                </c:pt>
                <c:pt idx="6396">
                  <c:v>307.74</c:v>
                </c:pt>
                <c:pt idx="6397">
                  <c:v>307.66899999999998</c:v>
                </c:pt>
                <c:pt idx="6398">
                  <c:v>306.75099999999998</c:v>
                </c:pt>
                <c:pt idx="6399">
                  <c:v>307.85899999999998</c:v>
                </c:pt>
                <c:pt idx="6400">
                  <c:v>307.82299999999998</c:v>
                </c:pt>
                <c:pt idx="6401">
                  <c:v>307.85599999999999</c:v>
                </c:pt>
                <c:pt idx="6402">
                  <c:v>307.43200000000002</c:v>
                </c:pt>
                <c:pt idx="6403">
                  <c:v>306.27</c:v>
                </c:pt>
                <c:pt idx="6404">
                  <c:v>307.39699999999999</c:v>
                </c:pt>
                <c:pt idx="6405">
                  <c:v>308.10500000000002</c:v>
                </c:pt>
                <c:pt idx="6406">
                  <c:v>307.09699999999998</c:v>
                </c:pt>
                <c:pt idx="6407">
                  <c:v>306.81400000000002</c:v>
                </c:pt>
                <c:pt idx="6408">
                  <c:v>307.82799999999997</c:v>
                </c:pt>
                <c:pt idx="6409">
                  <c:v>306.62700000000001</c:v>
                </c:pt>
                <c:pt idx="6410">
                  <c:v>307.66899999999998</c:v>
                </c:pt>
                <c:pt idx="6411">
                  <c:v>306.43400000000003</c:v>
                </c:pt>
                <c:pt idx="6412">
                  <c:v>305.77499999999998</c:v>
                </c:pt>
                <c:pt idx="6413">
                  <c:v>306.798</c:v>
                </c:pt>
                <c:pt idx="6414">
                  <c:v>307.99200000000002</c:v>
                </c:pt>
                <c:pt idx="6415">
                  <c:v>307.66899999999998</c:v>
                </c:pt>
                <c:pt idx="6416">
                  <c:v>307.18599999999998</c:v>
                </c:pt>
                <c:pt idx="6417">
                  <c:v>306.64400000000001</c:v>
                </c:pt>
                <c:pt idx="6418">
                  <c:v>307.14299999999997</c:v>
                </c:pt>
                <c:pt idx="6419">
                  <c:v>306.17700000000002</c:v>
                </c:pt>
                <c:pt idx="6420">
                  <c:v>306.048</c:v>
                </c:pt>
                <c:pt idx="6421">
                  <c:v>306.03800000000001</c:v>
                </c:pt>
                <c:pt idx="6422">
                  <c:v>307.21600000000001</c:v>
                </c:pt>
                <c:pt idx="6423">
                  <c:v>308.238</c:v>
                </c:pt>
                <c:pt idx="6424">
                  <c:v>307.07900000000001</c:v>
                </c:pt>
                <c:pt idx="6425">
                  <c:v>306.012</c:v>
                </c:pt>
                <c:pt idx="6426">
                  <c:v>307.38900000000001</c:v>
                </c:pt>
                <c:pt idx="6427">
                  <c:v>306.24299999999999</c:v>
                </c:pt>
                <c:pt idx="6428">
                  <c:v>307.51299999999998</c:v>
                </c:pt>
                <c:pt idx="6429">
                  <c:v>307.28800000000001</c:v>
                </c:pt>
                <c:pt idx="6430">
                  <c:v>308.19400000000002</c:v>
                </c:pt>
                <c:pt idx="6431">
                  <c:v>307.13900000000001</c:v>
                </c:pt>
                <c:pt idx="6432">
                  <c:v>306.08</c:v>
                </c:pt>
                <c:pt idx="6433">
                  <c:v>306.77699999999999</c:v>
                </c:pt>
                <c:pt idx="6434">
                  <c:v>306.88099999999997</c:v>
                </c:pt>
                <c:pt idx="6435">
                  <c:v>307.11700000000002</c:v>
                </c:pt>
                <c:pt idx="6436">
                  <c:v>308.17099999999999</c:v>
                </c:pt>
                <c:pt idx="6437">
                  <c:v>307.166</c:v>
                </c:pt>
                <c:pt idx="6438">
                  <c:v>306.86</c:v>
                </c:pt>
                <c:pt idx="6439">
                  <c:v>305.78500000000003</c:v>
                </c:pt>
                <c:pt idx="6440">
                  <c:v>306.79599999999999</c:v>
                </c:pt>
                <c:pt idx="6441">
                  <c:v>306.68200000000002</c:v>
                </c:pt>
                <c:pt idx="6442">
                  <c:v>307.71600000000001</c:v>
                </c:pt>
                <c:pt idx="6443">
                  <c:v>306.54599999999999</c:v>
                </c:pt>
                <c:pt idx="6444">
                  <c:v>306.55700000000002</c:v>
                </c:pt>
                <c:pt idx="6445">
                  <c:v>306.19499999999999</c:v>
                </c:pt>
                <c:pt idx="6446">
                  <c:v>307.22699999999998</c:v>
                </c:pt>
                <c:pt idx="6447">
                  <c:v>306.13900000000001</c:v>
                </c:pt>
                <c:pt idx="6448">
                  <c:v>306.88</c:v>
                </c:pt>
                <c:pt idx="6449">
                  <c:v>305.762</c:v>
                </c:pt>
                <c:pt idx="6450">
                  <c:v>306.66300000000001</c:v>
                </c:pt>
                <c:pt idx="6451">
                  <c:v>307.17599999999999</c:v>
                </c:pt>
                <c:pt idx="6452">
                  <c:v>306.88099999999997</c:v>
                </c:pt>
                <c:pt idx="6453">
                  <c:v>307.21300000000002</c:v>
                </c:pt>
                <c:pt idx="6454">
                  <c:v>306.97500000000002</c:v>
                </c:pt>
                <c:pt idx="6455">
                  <c:v>305.99</c:v>
                </c:pt>
                <c:pt idx="6456">
                  <c:v>307.06400000000002</c:v>
                </c:pt>
                <c:pt idx="6457">
                  <c:v>306.04300000000001</c:v>
                </c:pt>
                <c:pt idx="6458">
                  <c:v>305.84800000000001</c:v>
                </c:pt>
                <c:pt idx="6459">
                  <c:v>305.995</c:v>
                </c:pt>
                <c:pt idx="6460">
                  <c:v>305.95100000000002</c:v>
                </c:pt>
                <c:pt idx="6461">
                  <c:v>306.75900000000001</c:v>
                </c:pt>
                <c:pt idx="6462">
                  <c:v>305.71499999999997</c:v>
                </c:pt>
                <c:pt idx="6463">
                  <c:v>306.71699999999998</c:v>
                </c:pt>
                <c:pt idx="6464">
                  <c:v>307.75700000000001</c:v>
                </c:pt>
                <c:pt idx="6465">
                  <c:v>306.51</c:v>
                </c:pt>
                <c:pt idx="6466">
                  <c:v>305.94099999999997</c:v>
                </c:pt>
                <c:pt idx="6467">
                  <c:v>306.20499999999998</c:v>
                </c:pt>
                <c:pt idx="6468">
                  <c:v>307.286</c:v>
                </c:pt>
                <c:pt idx="6469">
                  <c:v>306.24200000000002</c:v>
                </c:pt>
                <c:pt idx="6470">
                  <c:v>306.17599999999999</c:v>
                </c:pt>
                <c:pt idx="6471">
                  <c:v>305.10300000000001</c:v>
                </c:pt>
                <c:pt idx="6472">
                  <c:v>306.37099999999998</c:v>
                </c:pt>
                <c:pt idx="6473">
                  <c:v>306.166</c:v>
                </c:pt>
                <c:pt idx="6474">
                  <c:v>306.63099999999997</c:v>
                </c:pt>
                <c:pt idx="6475">
                  <c:v>305.59199999999998</c:v>
                </c:pt>
                <c:pt idx="6476">
                  <c:v>306.726</c:v>
                </c:pt>
                <c:pt idx="6477">
                  <c:v>305.661</c:v>
                </c:pt>
                <c:pt idx="6478">
                  <c:v>305.34699999999998</c:v>
                </c:pt>
                <c:pt idx="6479">
                  <c:v>306.3</c:v>
                </c:pt>
                <c:pt idx="6480">
                  <c:v>306.30599999999998</c:v>
                </c:pt>
                <c:pt idx="6481">
                  <c:v>305.27600000000001</c:v>
                </c:pt>
                <c:pt idx="6482">
                  <c:v>306.36700000000002</c:v>
                </c:pt>
                <c:pt idx="6483">
                  <c:v>305.81400000000002</c:v>
                </c:pt>
                <c:pt idx="6484">
                  <c:v>305.154</c:v>
                </c:pt>
                <c:pt idx="6485">
                  <c:v>306.53800000000001</c:v>
                </c:pt>
                <c:pt idx="6486">
                  <c:v>305.45600000000002</c:v>
                </c:pt>
                <c:pt idx="6487">
                  <c:v>305.09300000000002</c:v>
                </c:pt>
                <c:pt idx="6488">
                  <c:v>305.28800000000001</c:v>
                </c:pt>
                <c:pt idx="6489">
                  <c:v>305.89400000000001</c:v>
                </c:pt>
                <c:pt idx="6490">
                  <c:v>304.774</c:v>
                </c:pt>
                <c:pt idx="6491">
                  <c:v>304.23200000000003</c:v>
                </c:pt>
                <c:pt idx="6492">
                  <c:v>305.34399999999999</c:v>
                </c:pt>
                <c:pt idx="6493">
                  <c:v>306.46800000000002</c:v>
                </c:pt>
                <c:pt idx="6494">
                  <c:v>305.58499999999998</c:v>
                </c:pt>
                <c:pt idx="6495">
                  <c:v>304.56200000000001</c:v>
                </c:pt>
                <c:pt idx="6496">
                  <c:v>305.774</c:v>
                </c:pt>
                <c:pt idx="6497">
                  <c:v>304.714</c:v>
                </c:pt>
                <c:pt idx="6498">
                  <c:v>305.73399999999998</c:v>
                </c:pt>
                <c:pt idx="6499">
                  <c:v>306.36399999999998</c:v>
                </c:pt>
                <c:pt idx="6500">
                  <c:v>305.56099999999998</c:v>
                </c:pt>
                <c:pt idx="6501">
                  <c:v>306.68299999999999</c:v>
                </c:pt>
                <c:pt idx="6502">
                  <c:v>305.77999999999997</c:v>
                </c:pt>
                <c:pt idx="6503">
                  <c:v>305.16399999999999</c:v>
                </c:pt>
                <c:pt idx="6504">
                  <c:v>306.178</c:v>
                </c:pt>
                <c:pt idx="6505">
                  <c:v>305.05599999999998</c:v>
                </c:pt>
                <c:pt idx="6506">
                  <c:v>305.637</c:v>
                </c:pt>
                <c:pt idx="6507">
                  <c:v>305.32600000000002</c:v>
                </c:pt>
                <c:pt idx="6508">
                  <c:v>305.00799999999998</c:v>
                </c:pt>
                <c:pt idx="6509">
                  <c:v>306.08499999999998</c:v>
                </c:pt>
                <c:pt idx="6510">
                  <c:v>305.04899999999998</c:v>
                </c:pt>
                <c:pt idx="6511">
                  <c:v>305.57799999999997</c:v>
                </c:pt>
                <c:pt idx="6512">
                  <c:v>304.42</c:v>
                </c:pt>
                <c:pt idx="6513">
                  <c:v>305.55799999999999</c:v>
                </c:pt>
                <c:pt idx="6514">
                  <c:v>305.97199999999998</c:v>
                </c:pt>
                <c:pt idx="6515">
                  <c:v>305.66800000000001</c:v>
                </c:pt>
                <c:pt idx="6516">
                  <c:v>304.49799999999999</c:v>
                </c:pt>
                <c:pt idx="6517">
                  <c:v>305.53500000000003</c:v>
                </c:pt>
                <c:pt idx="6518">
                  <c:v>305.00900000000001</c:v>
                </c:pt>
                <c:pt idx="6519">
                  <c:v>306.06299999999999</c:v>
                </c:pt>
                <c:pt idx="6520">
                  <c:v>306.399</c:v>
                </c:pt>
                <c:pt idx="6521">
                  <c:v>305.39</c:v>
                </c:pt>
                <c:pt idx="6522">
                  <c:v>304.83100000000002</c:v>
                </c:pt>
                <c:pt idx="6523">
                  <c:v>305.839</c:v>
                </c:pt>
                <c:pt idx="6524">
                  <c:v>304.834</c:v>
                </c:pt>
                <c:pt idx="6525">
                  <c:v>305.33100000000002</c:v>
                </c:pt>
                <c:pt idx="6526">
                  <c:v>306.34199999999998</c:v>
                </c:pt>
                <c:pt idx="6527">
                  <c:v>305.36799999999999</c:v>
                </c:pt>
                <c:pt idx="6528">
                  <c:v>306.44499999999999</c:v>
                </c:pt>
                <c:pt idx="6529">
                  <c:v>305.28500000000003</c:v>
                </c:pt>
                <c:pt idx="6530">
                  <c:v>305.19200000000001</c:v>
                </c:pt>
                <c:pt idx="6531">
                  <c:v>306.22800000000001</c:v>
                </c:pt>
                <c:pt idx="6532">
                  <c:v>305.22500000000002</c:v>
                </c:pt>
                <c:pt idx="6533">
                  <c:v>305.565</c:v>
                </c:pt>
                <c:pt idx="6534">
                  <c:v>306.58300000000003</c:v>
                </c:pt>
                <c:pt idx="6535">
                  <c:v>305.52800000000002</c:v>
                </c:pt>
                <c:pt idx="6536">
                  <c:v>304.47000000000003</c:v>
                </c:pt>
                <c:pt idx="6537">
                  <c:v>303.46499999999997</c:v>
                </c:pt>
                <c:pt idx="6538">
                  <c:v>304.536</c:v>
                </c:pt>
                <c:pt idx="6539">
                  <c:v>305.54500000000002</c:v>
                </c:pt>
                <c:pt idx="6540">
                  <c:v>304.52999999999997</c:v>
                </c:pt>
                <c:pt idx="6541">
                  <c:v>305.642</c:v>
                </c:pt>
                <c:pt idx="6542">
                  <c:v>304.89699999999999</c:v>
                </c:pt>
                <c:pt idx="6543">
                  <c:v>303.69900000000001</c:v>
                </c:pt>
                <c:pt idx="6544">
                  <c:v>305.00900000000001</c:v>
                </c:pt>
                <c:pt idx="6545">
                  <c:v>304.87099999999998</c:v>
                </c:pt>
                <c:pt idx="6546">
                  <c:v>304.21100000000001</c:v>
                </c:pt>
                <c:pt idx="6547">
                  <c:v>305.22199999999998</c:v>
                </c:pt>
                <c:pt idx="6548">
                  <c:v>304.33699999999999</c:v>
                </c:pt>
                <c:pt idx="6549">
                  <c:v>305.35700000000003</c:v>
                </c:pt>
                <c:pt idx="6550">
                  <c:v>305.95699999999999</c:v>
                </c:pt>
                <c:pt idx="6551">
                  <c:v>305.495</c:v>
                </c:pt>
                <c:pt idx="6552">
                  <c:v>304.43400000000003</c:v>
                </c:pt>
                <c:pt idx="6553">
                  <c:v>305.66000000000003</c:v>
                </c:pt>
                <c:pt idx="6554">
                  <c:v>304.61500000000001</c:v>
                </c:pt>
                <c:pt idx="6555">
                  <c:v>304.54599999999999</c:v>
                </c:pt>
                <c:pt idx="6556">
                  <c:v>305.24599999999998</c:v>
                </c:pt>
                <c:pt idx="6557">
                  <c:v>304.23200000000003</c:v>
                </c:pt>
                <c:pt idx="6558">
                  <c:v>305.38499999999999</c:v>
                </c:pt>
                <c:pt idx="6559">
                  <c:v>304.36500000000001</c:v>
                </c:pt>
                <c:pt idx="6560">
                  <c:v>303.685</c:v>
                </c:pt>
                <c:pt idx="6561">
                  <c:v>304.85500000000002</c:v>
                </c:pt>
                <c:pt idx="6562">
                  <c:v>303.94900000000001</c:v>
                </c:pt>
                <c:pt idx="6563">
                  <c:v>303.63499999999999</c:v>
                </c:pt>
                <c:pt idx="6564">
                  <c:v>304.81599999999997</c:v>
                </c:pt>
                <c:pt idx="6565">
                  <c:v>305.83999999999997</c:v>
                </c:pt>
                <c:pt idx="6566">
                  <c:v>304.815</c:v>
                </c:pt>
                <c:pt idx="6567">
                  <c:v>303.74099999999999</c:v>
                </c:pt>
                <c:pt idx="6568">
                  <c:v>304.78500000000003</c:v>
                </c:pt>
                <c:pt idx="6569">
                  <c:v>303.70699999999999</c:v>
                </c:pt>
                <c:pt idx="6570">
                  <c:v>304.70800000000003</c:v>
                </c:pt>
                <c:pt idx="6571">
                  <c:v>303.63499999999999</c:v>
                </c:pt>
                <c:pt idx="6572">
                  <c:v>304.81299999999999</c:v>
                </c:pt>
                <c:pt idx="6573">
                  <c:v>305.637</c:v>
                </c:pt>
                <c:pt idx="6574">
                  <c:v>304.51600000000002</c:v>
                </c:pt>
                <c:pt idx="6575">
                  <c:v>303.90600000000001</c:v>
                </c:pt>
                <c:pt idx="6576">
                  <c:v>302.86399999999998</c:v>
                </c:pt>
                <c:pt idx="6577">
                  <c:v>303.95800000000003</c:v>
                </c:pt>
                <c:pt idx="6578">
                  <c:v>304.27499999999998</c:v>
                </c:pt>
                <c:pt idx="6579">
                  <c:v>305.46100000000001</c:v>
                </c:pt>
                <c:pt idx="6580">
                  <c:v>304.41800000000001</c:v>
                </c:pt>
                <c:pt idx="6581">
                  <c:v>303.36900000000003</c:v>
                </c:pt>
                <c:pt idx="6582">
                  <c:v>304.447</c:v>
                </c:pt>
                <c:pt idx="6583">
                  <c:v>305.46499999999997</c:v>
                </c:pt>
                <c:pt idx="6584">
                  <c:v>305.30900000000003</c:v>
                </c:pt>
                <c:pt idx="6585">
                  <c:v>304.19499999999999</c:v>
                </c:pt>
                <c:pt idx="6586">
                  <c:v>303.55200000000002</c:v>
                </c:pt>
                <c:pt idx="6587">
                  <c:v>304.81299999999999</c:v>
                </c:pt>
                <c:pt idx="6588">
                  <c:v>305.55099999999999</c:v>
                </c:pt>
                <c:pt idx="6589">
                  <c:v>305.37</c:v>
                </c:pt>
                <c:pt idx="6590">
                  <c:v>304.28699999999998</c:v>
                </c:pt>
                <c:pt idx="6591">
                  <c:v>304.649</c:v>
                </c:pt>
                <c:pt idx="6592">
                  <c:v>304.39999999999998</c:v>
                </c:pt>
                <c:pt idx="6593">
                  <c:v>305.404</c:v>
                </c:pt>
                <c:pt idx="6594">
                  <c:v>304.29599999999999</c:v>
                </c:pt>
                <c:pt idx="6595">
                  <c:v>305.03199999999998</c:v>
                </c:pt>
                <c:pt idx="6596">
                  <c:v>303.94400000000002</c:v>
                </c:pt>
                <c:pt idx="6597">
                  <c:v>305.04500000000002</c:v>
                </c:pt>
                <c:pt idx="6598">
                  <c:v>304.24400000000003</c:v>
                </c:pt>
                <c:pt idx="6599">
                  <c:v>303.22899999999998</c:v>
                </c:pt>
                <c:pt idx="6600">
                  <c:v>304.26600000000002</c:v>
                </c:pt>
                <c:pt idx="6601">
                  <c:v>303.42700000000002</c:v>
                </c:pt>
                <c:pt idx="6602">
                  <c:v>304.45</c:v>
                </c:pt>
                <c:pt idx="6603">
                  <c:v>304.01600000000002</c:v>
                </c:pt>
                <c:pt idx="6604">
                  <c:v>304.16800000000001</c:v>
                </c:pt>
                <c:pt idx="6605">
                  <c:v>303.13400000000001</c:v>
                </c:pt>
                <c:pt idx="6606">
                  <c:v>303.62200000000001</c:v>
                </c:pt>
                <c:pt idx="6607">
                  <c:v>303.37900000000002</c:v>
                </c:pt>
                <c:pt idx="6608">
                  <c:v>304.52300000000002</c:v>
                </c:pt>
                <c:pt idx="6609">
                  <c:v>304.62900000000002</c:v>
                </c:pt>
                <c:pt idx="6610">
                  <c:v>304.82</c:v>
                </c:pt>
                <c:pt idx="6611">
                  <c:v>303.75400000000002</c:v>
                </c:pt>
                <c:pt idx="6612">
                  <c:v>304.09699999999998</c:v>
                </c:pt>
                <c:pt idx="6613">
                  <c:v>304.09100000000001</c:v>
                </c:pt>
                <c:pt idx="6614">
                  <c:v>303.02600000000001</c:v>
                </c:pt>
                <c:pt idx="6615">
                  <c:v>303.56099999999998</c:v>
                </c:pt>
                <c:pt idx="6616">
                  <c:v>304.73399999999998</c:v>
                </c:pt>
                <c:pt idx="6617">
                  <c:v>303.67099999999999</c:v>
                </c:pt>
                <c:pt idx="6618">
                  <c:v>304.78100000000001</c:v>
                </c:pt>
                <c:pt idx="6619">
                  <c:v>304.43299999999999</c:v>
                </c:pt>
                <c:pt idx="6620">
                  <c:v>303.34399999999999</c:v>
                </c:pt>
                <c:pt idx="6621">
                  <c:v>304.58100000000002</c:v>
                </c:pt>
                <c:pt idx="6622">
                  <c:v>303.428</c:v>
                </c:pt>
                <c:pt idx="6623">
                  <c:v>303.303</c:v>
                </c:pt>
                <c:pt idx="6624">
                  <c:v>304.33300000000003</c:v>
                </c:pt>
                <c:pt idx="6625">
                  <c:v>303.17</c:v>
                </c:pt>
                <c:pt idx="6626">
                  <c:v>303.26600000000002</c:v>
                </c:pt>
                <c:pt idx="6627">
                  <c:v>303.47300000000001</c:v>
                </c:pt>
                <c:pt idx="6628">
                  <c:v>304.279</c:v>
                </c:pt>
                <c:pt idx="6629">
                  <c:v>303.262</c:v>
                </c:pt>
                <c:pt idx="6630">
                  <c:v>304.53100000000001</c:v>
                </c:pt>
                <c:pt idx="6631">
                  <c:v>303.46899999999999</c:v>
                </c:pt>
                <c:pt idx="6632">
                  <c:v>304.46899999999999</c:v>
                </c:pt>
                <c:pt idx="6633">
                  <c:v>303.42500000000001</c:v>
                </c:pt>
                <c:pt idx="6634">
                  <c:v>304.31599999999997</c:v>
                </c:pt>
                <c:pt idx="6635">
                  <c:v>304.30099999999999</c:v>
                </c:pt>
                <c:pt idx="6636">
                  <c:v>304.00200000000001</c:v>
                </c:pt>
                <c:pt idx="6637">
                  <c:v>302.995</c:v>
                </c:pt>
                <c:pt idx="6638">
                  <c:v>302.35199999999998</c:v>
                </c:pt>
                <c:pt idx="6639">
                  <c:v>302.49</c:v>
                </c:pt>
                <c:pt idx="6640">
                  <c:v>303.57299999999998</c:v>
                </c:pt>
                <c:pt idx="6641">
                  <c:v>303.90499999999997</c:v>
                </c:pt>
                <c:pt idx="6642">
                  <c:v>304.11799999999999</c:v>
                </c:pt>
                <c:pt idx="6643">
                  <c:v>302.98</c:v>
                </c:pt>
                <c:pt idx="6644">
                  <c:v>304.15800000000002</c:v>
                </c:pt>
                <c:pt idx="6645">
                  <c:v>303.072</c:v>
                </c:pt>
                <c:pt idx="6646">
                  <c:v>302.89400000000001</c:v>
                </c:pt>
                <c:pt idx="6647">
                  <c:v>304.02999999999997</c:v>
                </c:pt>
                <c:pt idx="6648">
                  <c:v>303.40800000000002</c:v>
                </c:pt>
                <c:pt idx="6649">
                  <c:v>302.39800000000002</c:v>
                </c:pt>
                <c:pt idx="6650">
                  <c:v>303.42200000000003</c:v>
                </c:pt>
                <c:pt idx="6651">
                  <c:v>303.67500000000001</c:v>
                </c:pt>
                <c:pt idx="6652">
                  <c:v>304.77</c:v>
                </c:pt>
                <c:pt idx="6653">
                  <c:v>303.596</c:v>
                </c:pt>
                <c:pt idx="6654">
                  <c:v>303.358</c:v>
                </c:pt>
                <c:pt idx="6655">
                  <c:v>302.35399999999998</c:v>
                </c:pt>
                <c:pt idx="6656">
                  <c:v>302.37799999999999</c:v>
                </c:pt>
                <c:pt idx="6657">
                  <c:v>303.63600000000002</c:v>
                </c:pt>
                <c:pt idx="6658">
                  <c:v>303.16699999999997</c:v>
                </c:pt>
                <c:pt idx="6659">
                  <c:v>304.23200000000003</c:v>
                </c:pt>
                <c:pt idx="6660">
                  <c:v>303.09399999999999</c:v>
                </c:pt>
                <c:pt idx="6661">
                  <c:v>304.22000000000003</c:v>
                </c:pt>
                <c:pt idx="6662">
                  <c:v>304.94299999999998</c:v>
                </c:pt>
                <c:pt idx="6663">
                  <c:v>303.85500000000002</c:v>
                </c:pt>
                <c:pt idx="6664">
                  <c:v>302.75299999999999</c:v>
                </c:pt>
                <c:pt idx="6665">
                  <c:v>302.45499999999998</c:v>
                </c:pt>
                <c:pt idx="6666">
                  <c:v>303.488</c:v>
                </c:pt>
                <c:pt idx="6667">
                  <c:v>304.57299999999998</c:v>
                </c:pt>
                <c:pt idx="6668">
                  <c:v>303.56599999999997</c:v>
                </c:pt>
                <c:pt idx="6669">
                  <c:v>304.029</c:v>
                </c:pt>
                <c:pt idx="6670">
                  <c:v>304.47300000000001</c:v>
                </c:pt>
                <c:pt idx="6671">
                  <c:v>303.38400000000001</c:v>
                </c:pt>
                <c:pt idx="6672">
                  <c:v>303.16800000000001</c:v>
                </c:pt>
                <c:pt idx="6673">
                  <c:v>302.72199999999998</c:v>
                </c:pt>
                <c:pt idx="6674">
                  <c:v>303.81900000000002</c:v>
                </c:pt>
                <c:pt idx="6675">
                  <c:v>302.70499999999998</c:v>
                </c:pt>
                <c:pt idx="6676">
                  <c:v>303.78699999999998</c:v>
                </c:pt>
                <c:pt idx="6677">
                  <c:v>303.61500000000001</c:v>
                </c:pt>
                <c:pt idx="6678">
                  <c:v>302.916</c:v>
                </c:pt>
                <c:pt idx="6679">
                  <c:v>302.55399999999997</c:v>
                </c:pt>
                <c:pt idx="6680">
                  <c:v>303.399</c:v>
                </c:pt>
                <c:pt idx="6681">
                  <c:v>304.48599999999999</c:v>
                </c:pt>
                <c:pt idx="6682">
                  <c:v>303.36799999999999</c:v>
                </c:pt>
                <c:pt idx="6683">
                  <c:v>302.262</c:v>
                </c:pt>
                <c:pt idx="6684">
                  <c:v>303.31099999999998</c:v>
                </c:pt>
                <c:pt idx="6685">
                  <c:v>303.81299999999999</c:v>
                </c:pt>
                <c:pt idx="6686">
                  <c:v>302.66000000000003</c:v>
                </c:pt>
                <c:pt idx="6687">
                  <c:v>302.47800000000001</c:v>
                </c:pt>
                <c:pt idx="6688">
                  <c:v>302.101</c:v>
                </c:pt>
                <c:pt idx="6689">
                  <c:v>303.39400000000001</c:v>
                </c:pt>
                <c:pt idx="6690">
                  <c:v>303.99299999999999</c:v>
                </c:pt>
                <c:pt idx="6691">
                  <c:v>302.904</c:v>
                </c:pt>
                <c:pt idx="6692">
                  <c:v>303.95499999999998</c:v>
                </c:pt>
                <c:pt idx="6693">
                  <c:v>304.00200000000001</c:v>
                </c:pt>
                <c:pt idx="6694">
                  <c:v>302.92099999999999</c:v>
                </c:pt>
                <c:pt idx="6695">
                  <c:v>303.42200000000003</c:v>
                </c:pt>
                <c:pt idx="6696">
                  <c:v>302.34899999999999</c:v>
                </c:pt>
                <c:pt idx="6697">
                  <c:v>303.51</c:v>
                </c:pt>
                <c:pt idx="6698">
                  <c:v>302.72399999999999</c:v>
                </c:pt>
                <c:pt idx="6699">
                  <c:v>302.36799999999999</c:v>
                </c:pt>
                <c:pt idx="6700">
                  <c:v>302.42099999999999</c:v>
                </c:pt>
                <c:pt idx="6701">
                  <c:v>303.45800000000003</c:v>
                </c:pt>
                <c:pt idx="6702">
                  <c:v>302.17899999999997</c:v>
                </c:pt>
                <c:pt idx="6703">
                  <c:v>303.47199999999998</c:v>
                </c:pt>
                <c:pt idx="6704">
                  <c:v>303.82499999999999</c:v>
                </c:pt>
                <c:pt idx="6705">
                  <c:v>302.76900000000001</c:v>
                </c:pt>
                <c:pt idx="6706">
                  <c:v>303.52300000000002</c:v>
                </c:pt>
                <c:pt idx="6707">
                  <c:v>303.13900000000001</c:v>
                </c:pt>
                <c:pt idx="6708">
                  <c:v>303.48399999999998</c:v>
                </c:pt>
                <c:pt idx="6709">
                  <c:v>302.89699999999999</c:v>
                </c:pt>
                <c:pt idx="6710">
                  <c:v>302.30900000000003</c:v>
                </c:pt>
                <c:pt idx="6711">
                  <c:v>303.48399999999998</c:v>
                </c:pt>
                <c:pt idx="6712">
                  <c:v>302.45600000000002</c:v>
                </c:pt>
                <c:pt idx="6713">
                  <c:v>303.197</c:v>
                </c:pt>
                <c:pt idx="6714">
                  <c:v>302.37599999999998</c:v>
                </c:pt>
                <c:pt idx="6715">
                  <c:v>303.37400000000002</c:v>
                </c:pt>
                <c:pt idx="6716">
                  <c:v>304.01600000000002</c:v>
                </c:pt>
                <c:pt idx="6717">
                  <c:v>302.904</c:v>
                </c:pt>
                <c:pt idx="6718">
                  <c:v>302.94</c:v>
                </c:pt>
                <c:pt idx="6719">
                  <c:v>303.99599999999998</c:v>
                </c:pt>
                <c:pt idx="6720">
                  <c:v>302.95999999999998</c:v>
                </c:pt>
                <c:pt idx="6721">
                  <c:v>301.92399999999998</c:v>
                </c:pt>
                <c:pt idx="6722">
                  <c:v>302.197</c:v>
                </c:pt>
                <c:pt idx="6723">
                  <c:v>303.28300000000002</c:v>
                </c:pt>
                <c:pt idx="6724">
                  <c:v>303.79700000000003</c:v>
                </c:pt>
                <c:pt idx="6725">
                  <c:v>303.851</c:v>
                </c:pt>
                <c:pt idx="6726">
                  <c:v>303.459</c:v>
                </c:pt>
                <c:pt idx="6727">
                  <c:v>303.86500000000001</c:v>
                </c:pt>
                <c:pt idx="6728">
                  <c:v>302.815</c:v>
                </c:pt>
                <c:pt idx="6729">
                  <c:v>302.67200000000003</c:v>
                </c:pt>
                <c:pt idx="6730">
                  <c:v>301.62400000000002</c:v>
                </c:pt>
                <c:pt idx="6731">
                  <c:v>302.714</c:v>
                </c:pt>
                <c:pt idx="6732">
                  <c:v>302.995</c:v>
                </c:pt>
                <c:pt idx="6733">
                  <c:v>302.49900000000002</c:v>
                </c:pt>
                <c:pt idx="6734">
                  <c:v>303.66300000000001</c:v>
                </c:pt>
                <c:pt idx="6735">
                  <c:v>302.58499999999998</c:v>
                </c:pt>
                <c:pt idx="6736">
                  <c:v>302.38400000000001</c:v>
                </c:pt>
                <c:pt idx="6737">
                  <c:v>303.41000000000003</c:v>
                </c:pt>
                <c:pt idx="6738">
                  <c:v>303.07600000000002</c:v>
                </c:pt>
                <c:pt idx="6739">
                  <c:v>302.56</c:v>
                </c:pt>
                <c:pt idx="6740">
                  <c:v>303.661</c:v>
                </c:pt>
                <c:pt idx="6741">
                  <c:v>302.649</c:v>
                </c:pt>
                <c:pt idx="6742">
                  <c:v>301.529</c:v>
                </c:pt>
                <c:pt idx="6743">
                  <c:v>302.28100000000001</c:v>
                </c:pt>
                <c:pt idx="6744">
                  <c:v>302.13900000000001</c:v>
                </c:pt>
                <c:pt idx="6745">
                  <c:v>303.20299999999997</c:v>
                </c:pt>
                <c:pt idx="6746">
                  <c:v>302.279</c:v>
                </c:pt>
                <c:pt idx="6747">
                  <c:v>301.39400000000001</c:v>
                </c:pt>
                <c:pt idx="6748">
                  <c:v>302.505</c:v>
                </c:pt>
                <c:pt idx="6749">
                  <c:v>301.49900000000002</c:v>
                </c:pt>
                <c:pt idx="6750">
                  <c:v>302.54599999999999</c:v>
                </c:pt>
                <c:pt idx="6751">
                  <c:v>302.46100000000001</c:v>
                </c:pt>
                <c:pt idx="6752">
                  <c:v>303.55700000000002</c:v>
                </c:pt>
                <c:pt idx="6753">
                  <c:v>302.36099999999999</c:v>
                </c:pt>
                <c:pt idx="6754">
                  <c:v>301.80200000000002</c:v>
                </c:pt>
                <c:pt idx="6755">
                  <c:v>301.24099999999999</c:v>
                </c:pt>
                <c:pt idx="6756">
                  <c:v>302.55799999999999</c:v>
                </c:pt>
                <c:pt idx="6757">
                  <c:v>301.50700000000001</c:v>
                </c:pt>
                <c:pt idx="6758">
                  <c:v>302.52100000000002</c:v>
                </c:pt>
                <c:pt idx="6759">
                  <c:v>301.488</c:v>
                </c:pt>
                <c:pt idx="6760">
                  <c:v>302.73</c:v>
                </c:pt>
                <c:pt idx="6761">
                  <c:v>302.67599999999999</c:v>
                </c:pt>
                <c:pt idx="6762">
                  <c:v>302.42200000000003</c:v>
                </c:pt>
                <c:pt idx="6763">
                  <c:v>302.78800000000001</c:v>
                </c:pt>
                <c:pt idx="6764">
                  <c:v>301.69200000000001</c:v>
                </c:pt>
                <c:pt idx="6765">
                  <c:v>302.72899999999998</c:v>
                </c:pt>
                <c:pt idx="6766">
                  <c:v>303.154</c:v>
                </c:pt>
                <c:pt idx="6767">
                  <c:v>303.02300000000002</c:v>
                </c:pt>
                <c:pt idx="6768">
                  <c:v>301.983</c:v>
                </c:pt>
                <c:pt idx="6769">
                  <c:v>302.39100000000002</c:v>
                </c:pt>
                <c:pt idx="6770">
                  <c:v>303.43700000000001</c:v>
                </c:pt>
                <c:pt idx="6771">
                  <c:v>303.58999999999997</c:v>
                </c:pt>
                <c:pt idx="6772">
                  <c:v>302.36099999999999</c:v>
                </c:pt>
                <c:pt idx="6773">
                  <c:v>302.50099999999998</c:v>
                </c:pt>
                <c:pt idx="6774">
                  <c:v>302.49900000000002</c:v>
                </c:pt>
                <c:pt idx="6775">
                  <c:v>303.08999999999997</c:v>
                </c:pt>
                <c:pt idx="6776">
                  <c:v>302.02600000000001</c:v>
                </c:pt>
                <c:pt idx="6777">
                  <c:v>302.86599999999999</c:v>
                </c:pt>
                <c:pt idx="6778">
                  <c:v>303.017</c:v>
                </c:pt>
                <c:pt idx="6779">
                  <c:v>301.86200000000002</c:v>
                </c:pt>
                <c:pt idx="6780">
                  <c:v>303.036</c:v>
                </c:pt>
                <c:pt idx="6781">
                  <c:v>301.98200000000003</c:v>
                </c:pt>
                <c:pt idx="6782">
                  <c:v>301.79199999999997</c:v>
                </c:pt>
                <c:pt idx="6783">
                  <c:v>302.85599999999999</c:v>
                </c:pt>
                <c:pt idx="6784">
                  <c:v>301.75700000000001</c:v>
                </c:pt>
                <c:pt idx="6785">
                  <c:v>301.12400000000002</c:v>
                </c:pt>
                <c:pt idx="6786">
                  <c:v>302.262</c:v>
                </c:pt>
                <c:pt idx="6787">
                  <c:v>301.49299999999999</c:v>
                </c:pt>
                <c:pt idx="6788">
                  <c:v>301.69400000000002</c:v>
                </c:pt>
                <c:pt idx="6789">
                  <c:v>302.73200000000003</c:v>
                </c:pt>
                <c:pt idx="6790">
                  <c:v>302.89600000000002</c:v>
                </c:pt>
                <c:pt idx="6791">
                  <c:v>301.89100000000002</c:v>
                </c:pt>
                <c:pt idx="6792">
                  <c:v>301.90300000000002</c:v>
                </c:pt>
                <c:pt idx="6793">
                  <c:v>302.10700000000003</c:v>
                </c:pt>
                <c:pt idx="6794">
                  <c:v>302.11799999999999</c:v>
                </c:pt>
                <c:pt idx="6795">
                  <c:v>303.18200000000002</c:v>
                </c:pt>
                <c:pt idx="6796">
                  <c:v>302.83600000000001</c:v>
                </c:pt>
                <c:pt idx="6797">
                  <c:v>302.476</c:v>
                </c:pt>
                <c:pt idx="6798">
                  <c:v>301.85899999999998</c:v>
                </c:pt>
                <c:pt idx="6799">
                  <c:v>302.46800000000002</c:v>
                </c:pt>
                <c:pt idx="6800">
                  <c:v>303.10899999999998</c:v>
                </c:pt>
                <c:pt idx="6801">
                  <c:v>301.839</c:v>
                </c:pt>
                <c:pt idx="6802">
                  <c:v>302.97500000000002</c:v>
                </c:pt>
                <c:pt idx="6803">
                  <c:v>301.75900000000001</c:v>
                </c:pt>
                <c:pt idx="6804">
                  <c:v>302.99</c:v>
                </c:pt>
                <c:pt idx="6805">
                  <c:v>301.76299999999998</c:v>
                </c:pt>
                <c:pt idx="6806">
                  <c:v>302.83600000000001</c:v>
                </c:pt>
                <c:pt idx="6807">
                  <c:v>302.95499999999998</c:v>
                </c:pt>
                <c:pt idx="6808">
                  <c:v>301.85700000000003</c:v>
                </c:pt>
                <c:pt idx="6809">
                  <c:v>302.48</c:v>
                </c:pt>
                <c:pt idx="6810">
                  <c:v>301.89600000000002</c:v>
                </c:pt>
                <c:pt idx="6811">
                  <c:v>302.98599999999999</c:v>
                </c:pt>
                <c:pt idx="6812">
                  <c:v>302.45299999999997</c:v>
                </c:pt>
                <c:pt idx="6813">
                  <c:v>301.363</c:v>
                </c:pt>
                <c:pt idx="6814">
                  <c:v>302.488</c:v>
                </c:pt>
                <c:pt idx="6815">
                  <c:v>302.089</c:v>
                </c:pt>
                <c:pt idx="6816">
                  <c:v>301.79899999999998</c:v>
                </c:pt>
                <c:pt idx="6817">
                  <c:v>302.85899999999998</c:v>
                </c:pt>
                <c:pt idx="6818">
                  <c:v>301.80700000000002</c:v>
                </c:pt>
                <c:pt idx="6819">
                  <c:v>302.18200000000002</c:v>
                </c:pt>
                <c:pt idx="6820">
                  <c:v>301.16000000000003</c:v>
                </c:pt>
                <c:pt idx="6821">
                  <c:v>302.20400000000001</c:v>
                </c:pt>
                <c:pt idx="6822">
                  <c:v>303.226</c:v>
                </c:pt>
                <c:pt idx="6823">
                  <c:v>302.28100000000001</c:v>
                </c:pt>
                <c:pt idx="6824">
                  <c:v>302.19</c:v>
                </c:pt>
                <c:pt idx="6825">
                  <c:v>301.12900000000002</c:v>
                </c:pt>
                <c:pt idx="6826">
                  <c:v>300.96100000000001</c:v>
                </c:pt>
                <c:pt idx="6827">
                  <c:v>302.096</c:v>
                </c:pt>
                <c:pt idx="6828">
                  <c:v>303.15499999999997</c:v>
                </c:pt>
                <c:pt idx="6829">
                  <c:v>302.12099999999998</c:v>
                </c:pt>
                <c:pt idx="6830">
                  <c:v>300.84500000000003</c:v>
                </c:pt>
                <c:pt idx="6831">
                  <c:v>302.20999999999998</c:v>
                </c:pt>
                <c:pt idx="6832">
                  <c:v>302.91899999999998</c:v>
                </c:pt>
                <c:pt idx="6833">
                  <c:v>301.81</c:v>
                </c:pt>
                <c:pt idx="6834">
                  <c:v>302.09399999999999</c:v>
                </c:pt>
                <c:pt idx="6835">
                  <c:v>301.01100000000002</c:v>
                </c:pt>
                <c:pt idx="6836">
                  <c:v>302.25099999999998</c:v>
                </c:pt>
                <c:pt idx="6837">
                  <c:v>301.03300000000002</c:v>
                </c:pt>
                <c:pt idx="6838">
                  <c:v>301.29500000000002</c:v>
                </c:pt>
                <c:pt idx="6839">
                  <c:v>302.03800000000001</c:v>
                </c:pt>
                <c:pt idx="6840">
                  <c:v>301.79399999999998</c:v>
                </c:pt>
                <c:pt idx="6841">
                  <c:v>300.88299999999998</c:v>
                </c:pt>
                <c:pt idx="6842">
                  <c:v>300.85500000000002</c:v>
                </c:pt>
                <c:pt idx="6843">
                  <c:v>302.04700000000003</c:v>
                </c:pt>
                <c:pt idx="6844">
                  <c:v>302.03899999999999</c:v>
                </c:pt>
                <c:pt idx="6845">
                  <c:v>301.68700000000001</c:v>
                </c:pt>
                <c:pt idx="6846">
                  <c:v>302.74400000000003</c:v>
                </c:pt>
                <c:pt idx="6847">
                  <c:v>301.67500000000001</c:v>
                </c:pt>
                <c:pt idx="6848">
                  <c:v>302.79399999999998</c:v>
                </c:pt>
                <c:pt idx="6849">
                  <c:v>301.678</c:v>
                </c:pt>
                <c:pt idx="6850">
                  <c:v>302.678</c:v>
                </c:pt>
                <c:pt idx="6851">
                  <c:v>302.29399999999998</c:v>
                </c:pt>
                <c:pt idx="6852">
                  <c:v>301.209</c:v>
                </c:pt>
                <c:pt idx="6853">
                  <c:v>301.11900000000003</c:v>
                </c:pt>
                <c:pt idx="6854">
                  <c:v>302.00299999999999</c:v>
                </c:pt>
                <c:pt idx="6855">
                  <c:v>300.91300000000001</c:v>
                </c:pt>
                <c:pt idx="6856">
                  <c:v>301.45299999999997</c:v>
                </c:pt>
                <c:pt idx="6857">
                  <c:v>302.25200000000001</c:v>
                </c:pt>
                <c:pt idx="6858">
                  <c:v>301.14600000000002</c:v>
                </c:pt>
                <c:pt idx="6859">
                  <c:v>301.71300000000002</c:v>
                </c:pt>
                <c:pt idx="6860">
                  <c:v>300.67599999999999</c:v>
                </c:pt>
                <c:pt idx="6861">
                  <c:v>301.82</c:v>
                </c:pt>
                <c:pt idx="6862">
                  <c:v>302.14999999999998</c:v>
                </c:pt>
                <c:pt idx="6863">
                  <c:v>301.00599999999997</c:v>
                </c:pt>
                <c:pt idx="6864">
                  <c:v>302.16300000000001</c:v>
                </c:pt>
                <c:pt idx="6865">
                  <c:v>301.77</c:v>
                </c:pt>
                <c:pt idx="6866">
                  <c:v>302.78100000000001</c:v>
                </c:pt>
                <c:pt idx="6867">
                  <c:v>301.72399999999999</c:v>
                </c:pt>
                <c:pt idx="6868">
                  <c:v>301.39100000000002</c:v>
                </c:pt>
                <c:pt idx="6869">
                  <c:v>301.37799999999999</c:v>
                </c:pt>
                <c:pt idx="6870">
                  <c:v>302.44200000000001</c:v>
                </c:pt>
                <c:pt idx="6871">
                  <c:v>302.16899999999998</c:v>
                </c:pt>
                <c:pt idx="6872">
                  <c:v>301.09800000000001</c:v>
                </c:pt>
                <c:pt idx="6873">
                  <c:v>300.67500000000001</c:v>
                </c:pt>
                <c:pt idx="6874">
                  <c:v>300.42500000000001</c:v>
                </c:pt>
                <c:pt idx="6875">
                  <c:v>301.62200000000001</c:v>
                </c:pt>
                <c:pt idx="6876">
                  <c:v>302.54700000000003</c:v>
                </c:pt>
                <c:pt idx="6877">
                  <c:v>302.54399999999998</c:v>
                </c:pt>
                <c:pt idx="6878">
                  <c:v>301.392</c:v>
                </c:pt>
                <c:pt idx="6879">
                  <c:v>301.27</c:v>
                </c:pt>
                <c:pt idx="6880">
                  <c:v>300.327</c:v>
                </c:pt>
                <c:pt idx="6881">
                  <c:v>301.43099999999998</c:v>
                </c:pt>
                <c:pt idx="6882">
                  <c:v>301.73099999999999</c:v>
                </c:pt>
                <c:pt idx="6883">
                  <c:v>301.17099999999999</c:v>
                </c:pt>
                <c:pt idx="6884">
                  <c:v>300.83800000000002</c:v>
                </c:pt>
                <c:pt idx="6885">
                  <c:v>301.98399999999998</c:v>
                </c:pt>
                <c:pt idx="6886">
                  <c:v>302.29199999999997</c:v>
                </c:pt>
                <c:pt idx="6887">
                  <c:v>301.25400000000002</c:v>
                </c:pt>
                <c:pt idx="6888">
                  <c:v>302.28699999999998</c:v>
                </c:pt>
                <c:pt idx="6889">
                  <c:v>301.19</c:v>
                </c:pt>
                <c:pt idx="6890">
                  <c:v>302.19900000000001</c:v>
                </c:pt>
                <c:pt idx="6891">
                  <c:v>301.86099999999999</c:v>
                </c:pt>
                <c:pt idx="6892">
                  <c:v>301.32400000000001</c:v>
                </c:pt>
                <c:pt idx="6893">
                  <c:v>301.73099999999999</c:v>
                </c:pt>
                <c:pt idx="6894">
                  <c:v>300.673</c:v>
                </c:pt>
                <c:pt idx="6895">
                  <c:v>301.86200000000002</c:v>
                </c:pt>
                <c:pt idx="6896">
                  <c:v>301.99700000000001</c:v>
                </c:pt>
                <c:pt idx="6897">
                  <c:v>301.76299999999998</c:v>
                </c:pt>
                <c:pt idx="6898">
                  <c:v>301.61799999999999</c:v>
                </c:pt>
                <c:pt idx="6899">
                  <c:v>300.78399999999999</c:v>
                </c:pt>
                <c:pt idx="6900">
                  <c:v>302.02499999999998</c:v>
                </c:pt>
                <c:pt idx="6901">
                  <c:v>300.93400000000003</c:v>
                </c:pt>
                <c:pt idx="6902">
                  <c:v>301.39299999999997</c:v>
                </c:pt>
                <c:pt idx="6903">
                  <c:v>300.29000000000002</c:v>
                </c:pt>
                <c:pt idx="6904">
                  <c:v>301.298</c:v>
                </c:pt>
                <c:pt idx="6905">
                  <c:v>302.392</c:v>
                </c:pt>
                <c:pt idx="6906">
                  <c:v>301.31</c:v>
                </c:pt>
                <c:pt idx="6907">
                  <c:v>301.50099999999998</c:v>
                </c:pt>
                <c:pt idx="6908">
                  <c:v>301.16899999999998</c:v>
                </c:pt>
                <c:pt idx="6909">
                  <c:v>301.53199999999998</c:v>
                </c:pt>
                <c:pt idx="6910">
                  <c:v>302.57900000000001</c:v>
                </c:pt>
                <c:pt idx="6911">
                  <c:v>302.22399999999999</c:v>
                </c:pt>
                <c:pt idx="6912">
                  <c:v>301.06599999999997</c:v>
                </c:pt>
                <c:pt idx="6913">
                  <c:v>301.572</c:v>
                </c:pt>
                <c:pt idx="6914">
                  <c:v>301.56900000000002</c:v>
                </c:pt>
                <c:pt idx="6915">
                  <c:v>301.36900000000003</c:v>
                </c:pt>
                <c:pt idx="6916">
                  <c:v>300.48200000000003</c:v>
                </c:pt>
                <c:pt idx="6917">
                  <c:v>301.25099999999998</c:v>
                </c:pt>
                <c:pt idx="6918">
                  <c:v>301.37799999999999</c:v>
                </c:pt>
                <c:pt idx="6919">
                  <c:v>300.36700000000002</c:v>
                </c:pt>
                <c:pt idx="6920">
                  <c:v>301.45499999999998</c:v>
                </c:pt>
                <c:pt idx="6921">
                  <c:v>302.02300000000002</c:v>
                </c:pt>
                <c:pt idx="6922">
                  <c:v>300.97699999999998</c:v>
                </c:pt>
                <c:pt idx="6923">
                  <c:v>301.99599999999998</c:v>
                </c:pt>
                <c:pt idx="6924">
                  <c:v>301.79500000000002</c:v>
                </c:pt>
                <c:pt idx="6925">
                  <c:v>300.71899999999999</c:v>
                </c:pt>
                <c:pt idx="6926">
                  <c:v>301.89699999999999</c:v>
                </c:pt>
                <c:pt idx="6927">
                  <c:v>300.53199999999998</c:v>
                </c:pt>
                <c:pt idx="6928">
                  <c:v>299.68599999999998</c:v>
                </c:pt>
                <c:pt idx="6929">
                  <c:v>300.81900000000002</c:v>
                </c:pt>
                <c:pt idx="6930">
                  <c:v>301.83199999999999</c:v>
                </c:pt>
                <c:pt idx="6931">
                  <c:v>302.51900000000001</c:v>
                </c:pt>
                <c:pt idx="6932">
                  <c:v>301.221</c:v>
                </c:pt>
                <c:pt idx="6933">
                  <c:v>302.34399999999999</c:v>
                </c:pt>
                <c:pt idx="6934">
                  <c:v>301.16500000000002</c:v>
                </c:pt>
                <c:pt idx="6935">
                  <c:v>301.505</c:v>
                </c:pt>
                <c:pt idx="6936">
                  <c:v>301.91699999999997</c:v>
                </c:pt>
                <c:pt idx="6937">
                  <c:v>300.649</c:v>
                </c:pt>
                <c:pt idx="6938">
                  <c:v>300.55200000000002</c:v>
                </c:pt>
                <c:pt idx="6939">
                  <c:v>301.69400000000002</c:v>
                </c:pt>
                <c:pt idx="6940">
                  <c:v>300.90300000000002</c:v>
                </c:pt>
                <c:pt idx="6941">
                  <c:v>300.399</c:v>
                </c:pt>
                <c:pt idx="6942">
                  <c:v>301.54899999999998</c:v>
                </c:pt>
                <c:pt idx="6943">
                  <c:v>301.27</c:v>
                </c:pt>
                <c:pt idx="6944">
                  <c:v>300.23500000000001</c:v>
                </c:pt>
                <c:pt idx="6945">
                  <c:v>301.34899999999999</c:v>
                </c:pt>
                <c:pt idx="6946">
                  <c:v>300.97399999999999</c:v>
                </c:pt>
                <c:pt idx="6947">
                  <c:v>302.04500000000002</c:v>
                </c:pt>
                <c:pt idx="6948">
                  <c:v>300.99200000000002</c:v>
                </c:pt>
                <c:pt idx="6949">
                  <c:v>300.125</c:v>
                </c:pt>
                <c:pt idx="6950">
                  <c:v>301.16399999999999</c:v>
                </c:pt>
                <c:pt idx="6951">
                  <c:v>301.57499999999999</c:v>
                </c:pt>
                <c:pt idx="6952">
                  <c:v>302.32299999999998</c:v>
                </c:pt>
                <c:pt idx="6953">
                  <c:v>301.20100000000002</c:v>
                </c:pt>
                <c:pt idx="6954">
                  <c:v>301.36500000000001</c:v>
                </c:pt>
                <c:pt idx="6955">
                  <c:v>301.56799999999998</c:v>
                </c:pt>
                <c:pt idx="6956">
                  <c:v>300.27800000000002</c:v>
                </c:pt>
                <c:pt idx="6957">
                  <c:v>300.53899999999999</c:v>
                </c:pt>
                <c:pt idx="6958">
                  <c:v>299.70100000000002</c:v>
                </c:pt>
                <c:pt idx="6959">
                  <c:v>299.51600000000002</c:v>
                </c:pt>
                <c:pt idx="6960">
                  <c:v>300.54300000000001</c:v>
                </c:pt>
                <c:pt idx="6961">
                  <c:v>301.79500000000002</c:v>
                </c:pt>
                <c:pt idx="6962">
                  <c:v>300.62599999999998</c:v>
                </c:pt>
                <c:pt idx="6963">
                  <c:v>301.38900000000001</c:v>
                </c:pt>
                <c:pt idx="6964">
                  <c:v>302.39499999999998</c:v>
                </c:pt>
                <c:pt idx="6965">
                  <c:v>301.03899999999999</c:v>
                </c:pt>
                <c:pt idx="6966">
                  <c:v>300.29300000000001</c:v>
                </c:pt>
                <c:pt idx="6967">
                  <c:v>301.35599999999999</c:v>
                </c:pt>
                <c:pt idx="6968">
                  <c:v>301.815</c:v>
                </c:pt>
                <c:pt idx="6969">
                  <c:v>300.64299999999997</c:v>
                </c:pt>
                <c:pt idx="6970">
                  <c:v>301.73899999999998</c:v>
                </c:pt>
                <c:pt idx="6971">
                  <c:v>301.02800000000002</c:v>
                </c:pt>
                <c:pt idx="6972">
                  <c:v>300.49599999999998</c:v>
                </c:pt>
                <c:pt idx="6973">
                  <c:v>301.46899999999999</c:v>
                </c:pt>
                <c:pt idx="6974">
                  <c:v>300.45800000000003</c:v>
                </c:pt>
                <c:pt idx="6975">
                  <c:v>299.91800000000001</c:v>
                </c:pt>
                <c:pt idx="6976">
                  <c:v>301.17200000000003</c:v>
                </c:pt>
                <c:pt idx="6977">
                  <c:v>301.50700000000001</c:v>
                </c:pt>
                <c:pt idx="6978">
                  <c:v>300.70699999999999</c:v>
                </c:pt>
                <c:pt idx="6979">
                  <c:v>301.262</c:v>
                </c:pt>
                <c:pt idx="6980">
                  <c:v>300.22000000000003</c:v>
                </c:pt>
                <c:pt idx="6981">
                  <c:v>299.66899999999998</c:v>
                </c:pt>
                <c:pt idx="6982">
                  <c:v>300.79300000000001</c:v>
                </c:pt>
                <c:pt idx="6983">
                  <c:v>300.04899999999998</c:v>
                </c:pt>
                <c:pt idx="6984">
                  <c:v>301.10700000000003</c:v>
                </c:pt>
                <c:pt idx="6985">
                  <c:v>300.18900000000002</c:v>
                </c:pt>
                <c:pt idx="6986">
                  <c:v>300.86500000000001</c:v>
                </c:pt>
                <c:pt idx="6987">
                  <c:v>301.93299999999999</c:v>
                </c:pt>
                <c:pt idx="6988">
                  <c:v>301.23099999999999</c:v>
                </c:pt>
                <c:pt idx="6989">
                  <c:v>300.92099999999999</c:v>
                </c:pt>
                <c:pt idx="6990">
                  <c:v>300.30799999999999</c:v>
                </c:pt>
                <c:pt idx="6991">
                  <c:v>301.03500000000003</c:v>
                </c:pt>
                <c:pt idx="6992">
                  <c:v>300.08100000000002</c:v>
                </c:pt>
                <c:pt idx="6993">
                  <c:v>301.34100000000001</c:v>
                </c:pt>
                <c:pt idx="6994">
                  <c:v>300.12099999999998</c:v>
                </c:pt>
                <c:pt idx="6995">
                  <c:v>301.18400000000003</c:v>
                </c:pt>
                <c:pt idx="6996">
                  <c:v>300.18200000000002</c:v>
                </c:pt>
                <c:pt idx="6997">
                  <c:v>300.57100000000003</c:v>
                </c:pt>
                <c:pt idx="6998">
                  <c:v>300.33699999999999</c:v>
                </c:pt>
                <c:pt idx="6999">
                  <c:v>301.37599999999998</c:v>
                </c:pt>
                <c:pt idx="7000">
                  <c:v>300.37299999999999</c:v>
                </c:pt>
                <c:pt idx="7001">
                  <c:v>299.26</c:v>
                </c:pt>
                <c:pt idx="7002">
                  <c:v>300.435</c:v>
                </c:pt>
                <c:pt idx="7003">
                  <c:v>301.22800000000001</c:v>
                </c:pt>
                <c:pt idx="7004">
                  <c:v>299.87</c:v>
                </c:pt>
                <c:pt idx="7005">
                  <c:v>300.88200000000001</c:v>
                </c:pt>
                <c:pt idx="7006">
                  <c:v>301.34100000000001</c:v>
                </c:pt>
                <c:pt idx="7007">
                  <c:v>300.15499999999997</c:v>
                </c:pt>
                <c:pt idx="7008">
                  <c:v>301.22800000000001</c:v>
                </c:pt>
                <c:pt idx="7009">
                  <c:v>300.375</c:v>
                </c:pt>
                <c:pt idx="7010">
                  <c:v>300.11200000000002</c:v>
                </c:pt>
                <c:pt idx="7011">
                  <c:v>301.25700000000001</c:v>
                </c:pt>
                <c:pt idx="7012">
                  <c:v>301.37299999999999</c:v>
                </c:pt>
                <c:pt idx="7013">
                  <c:v>300.108</c:v>
                </c:pt>
                <c:pt idx="7014">
                  <c:v>301.12900000000002</c:v>
                </c:pt>
                <c:pt idx="7015">
                  <c:v>300.09800000000001</c:v>
                </c:pt>
                <c:pt idx="7016">
                  <c:v>299.459</c:v>
                </c:pt>
                <c:pt idx="7017">
                  <c:v>300.34899999999999</c:v>
                </c:pt>
                <c:pt idx="7018">
                  <c:v>301.47699999999998</c:v>
                </c:pt>
                <c:pt idx="7019">
                  <c:v>300.452</c:v>
                </c:pt>
                <c:pt idx="7020">
                  <c:v>299.77300000000002</c:v>
                </c:pt>
                <c:pt idx="7021">
                  <c:v>300.90699999999998</c:v>
                </c:pt>
                <c:pt idx="7022">
                  <c:v>299.79500000000002</c:v>
                </c:pt>
                <c:pt idx="7023">
                  <c:v>300.99299999999999</c:v>
                </c:pt>
                <c:pt idx="7024">
                  <c:v>299.971</c:v>
                </c:pt>
                <c:pt idx="7025">
                  <c:v>299.37799999999999</c:v>
                </c:pt>
                <c:pt idx="7026">
                  <c:v>300.39</c:v>
                </c:pt>
                <c:pt idx="7027">
                  <c:v>300.75299999999999</c:v>
                </c:pt>
                <c:pt idx="7028">
                  <c:v>299.654</c:v>
                </c:pt>
                <c:pt idx="7029">
                  <c:v>300.81799999999998</c:v>
                </c:pt>
                <c:pt idx="7030">
                  <c:v>300.68299999999999</c:v>
                </c:pt>
                <c:pt idx="7031">
                  <c:v>299.64</c:v>
                </c:pt>
                <c:pt idx="7032">
                  <c:v>300.07900000000001</c:v>
                </c:pt>
                <c:pt idx="7033">
                  <c:v>299.51499999999999</c:v>
                </c:pt>
                <c:pt idx="7034">
                  <c:v>300.74</c:v>
                </c:pt>
                <c:pt idx="7035">
                  <c:v>300.483</c:v>
                </c:pt>
                <c:pt idx="7036">
                  <c:v>301.32100000000003</c:v>
                </c:pt>
                <c:pt idx="7037">
                  <c:v>300.22899999999998</c:v>
                </c:pt>
                <c:pt idx="7038">
                  <c:v>299.93</c:v>
                </c:pt>
                <c:pt idx="7039">
                  <c:v>300.96100000000001</c:v>
                </c:pt>
                <c:pt idx="7040">
                  <c:v>299.95400000000001</c:v>
                </c:pt>
                <c:pt idx="7041">
                  <c:v>301.113</c:v>
                </c:pt>
                <c:pt idx="7042">
                  <c:v>300.07900000000001</c:v>
                </c:pt>
                <c:pt idx="7043">
                  <c:v>301.14299999999997</c:v>
                </c:pt>
                <c:pt idx="7044">
                  <c:v>300.755</c:v>
                </c:pt>
                <c:pt idx="7045">
                  <c:v>300.49400000000003</c:v>
                </c:pt>
                <c:pt idx="7046">
                  <c:v>300.05900000000003</c:v>
                </c:pt>
                <c:pt idx="7047">
                  <c:v>301.15899999999999</c:v>
                </c:pt>
                <c:pt idx="7048">
                  <c:v>299.899</c:v>
                </c:pt>
                <c:pt idx="7049">
                  <c:v>299.99900000000002</c:v>
                </c:pt>
                <c:pt idx="7050">
                  <c:v>301.09800000000001</c:v>
                </c:pt>
                <c:pt idx="7051">
                  <c:v>299.83699999999999</c:v>
                </c:pt>
                <c:pt idx="7052">
                  <c:v>300.86</c:v>
                </c:pt>
                <c:pt idx="7053">
                  <c:v>300.685</c:v>
                </c:pt>
                <c:pt idx="7054">
                  <c:v>299.63499999999999</c:v>
                </c:pt>
                <c:pt idx="7055">
                  <c:v>300.17200000000003</c:v>
                </c:pt>
                <c:pt idx="7056">
                  <c:v>301.286</c:v>
                </c:pt>
                <c:pt idx="7057">
                  <c:v>300.52</c:v>
                </c:pt>
                <c:pt idx="7058">
                  <c:v>300.70299999999997</c:v>
                </c:pt>
                <c:pt idx="7059">
                  <c:v>299.63299999999998</c:v>
                </c:pt>
                <c:pt idx="7060">
                  <c:v>299.85199999999998</c:v>
                </c:pt>
                <c:pt idx="7061">
                  <c:v>301.00700000000001</c:v>
                </c:pt>
                <c:pt idx="7062">
                  <c:v>300.3</c:v>
                </c:pt>
                <c:pt idx="7063">
                  <c:v>299.70999999999998</c:v>
                </c:pt>
                <c:pt idx="7064">
                  <c:v>300.94600000000003</c:v>
                </c:pt>
                <c:pt idx="7065">
                  <c:v>301.65699999999998</c:v>
                </c:pt>
                <c:pt idx="7066">
                  <c:v>300.476</c:v>
                </c:pt>
                <c:pt idx="7067">
                  <c:v>299.43099999999998</c:v>
                </c:pt>
                <c:pt idx="7068">
                  <c:v>300.52</c:v>
                </c:pt>
                <c:pt idx="7069">
                  <c:v>301.077</c:v>
                </c:pt>
                <c:pt idx="7070">
                  <c:v>300.50200000000001</c:v>
                </c:pt>
                <c:pt idx="7071">
                  <c:v>299.48899999999998</c:v>
                </c:pt>
                <c:pt idx="7072">
                  <c:v>300.53899999999999</c:v>
                </c:pt>
                <c:pt idx="7073">
                  <c:v>301</c:v>
                </c:pt>
                <c:pt idx="7074">
                  <c:v>300.24400000000003</c:v>
                </c:pt>
                <c:pt idx="7075">
                  <c:v>299.45999999999998</c:v>
                </c:pt>
                <c:pt idx="7076">
                  <c:v>300.21300000000002</c:v>
                </c:pt>
                <c:pt idx="7077">
                  <c:v>300.19499999999999</c:v>
                </c:pt>
                <c:pt idx="7078">
                  <c:v>301.02800000000002</c:v>
                </c:pt>
                <c:pt idx="7079">
                  <c:v>299.91199999999998</c:v>
                </c:pt>
                <c:pt idx="7080">
                  <c:v>300.24400000000003</c:v>
                </c:pt>
                <c:pt idx="7081">
                  <c:v>300.90499999999997</c:v>
                </c:pt>
                <c:pt idx="7082">
                  <c:v>300.85199999999998</c:v>
                </c:pt>
                <c:pt idx="7083">
                  <c:v>301.48700000000002</c:v>
                </c:pt>
                <c:pt idx="7084">
                  <c:v>300.43299999999999</c:v>
                </c:pt>
                <c:pt idx="7085">
                  <c:v>300.35399999999998</c:v>
                </c:pt>
                <c:pt idx="7086">
                  <c:v>301.47699999999998</c:v>
                </c:pt>
                <c:pt idx="7087">
                  <c:v>300.30399999999997</c:v>
                </c:pt>
                <c:pt idx="7088">
                  <c:v>301.33100000000002</c:v>
                </c:pt>
                <c:pt idx="7089">
                  <c:v>300.09100000000001</c:v>
                </c:pt>
                <c:pt idx="7090">
                  <c:v>300.113</c:v>
                </c:pt>
                <c:pt idx="7091">
                  <c:v>300.41500000000002</c:v>
                </c:pt>
                <c:pt idx="7092">
                  <c:v>299.38600000000002</c:v>
                </c:pt>
                <c:pt idx="7093">
                  <c:v>299.96800000000002</c:v>
                </c:pt>
                <c:pt idx="7094">
                  <c:v>300.09100000000001</c:v>
                </c:pt>
                <c:pt idx="7095">
                  <c:v>300.392</c:v>
                </c:pt>
                <c:pt idx="7096">
                  <c:v>300.45100000000002</c:v>
                </c:pt>
                <c:pt idx="7097">
                  <c:v>299.654</c:v>
                </c:pt>
                <c:pt idx="7098">
                  <c:v>300.11399999999998</c:v>
                </c:pt>
                <c:pt idx="7099">
                  <c:v>299.63</c:v>
                </c:pt>
                <c:pt idx="7100">
                  <c:v>300.76799999999997</c:v>
                </c:pt>
                <c:pt idx="7101">
                  <c:v>300.34500000000003</c:v>
                </c:pt>
                <c:pt idx="7102">
                  <c:v>299.27800000000002</c:v>
                </c:pt>
                <c:pt idx="7103">
                  <c:v>300.42599999999999</c:v>
                </c:pt>
                <c:pt idx="7104">
                  <c:v>301.30099999999999</c:v>
                </c:pt>
                <c:pt idx="7105">
                  <c:v>300.26</c:v>
                </c:pt>
                <c:pt idx="7106">
                  <c:v>299.113</c:v>
                </c:pt>
                <c:pt idx="7107">
                  <c:v>299.04399999999998</c:v>
                </c:pt>
                <c:pt idx="7108">
                  <c:v>300.19799999999998</c:v>
                </c:pt>
                <c:pt idx="7109">
                  <c:v>299.60399999999998</c:v>
                </c:pt>
                <c:pt idx="7110">
                  <c:v>299.46499999999997</c:v>
                </c:pt>
                <c:pt idx="7111">
                  <c:v>300.596</c:v>
                </c:pt>
                <c:pt idx="7112">
                  <c:v>300.363</c:v>
                </c:pt>
                <c:pt idx="7113">
                  <c:v>301.41399999999999</c:v>
                </c:pt>
                <c:pt idx="7114">
                  <c:v>300.267</c:v>
                </c:pt>
                <c:pt idx="7115">
                  <c:v>300.17399999999998</c:v>
                </c:pt>
                <c:pt idx="7116">
                  <c:v>300.11399999999998</c:v>
                </c:pt>
                <c:pt idx="7117">
                  <c:v>299.536</c:v>
                </c:pt>
                <c:pt idx="7118">
                  <c:v>300.81200000000001</c:v>
                </c:pt>
                <c:pt idx="7119">
                  <c:v>300.32900000000001</c:v>
                </c:pt>
                <c:pt idx="7120">
                  <c:v>299.71699999999998</c:v>
                </c:pt>
                <c:pt idx="7121">
                  <c:v>300.2</c:v>
                </c:pt>
                <c:pt idx="7122">
                  <c:v>299.13600000000002</c:v>
                </c:pt>
                <c:pt idx="7123">
                  <c:v>300.14100000000002</c:v>
                </c:pt>
                <c:pt idx="7124">
                  <c:v>299.04000000000002</c:v>
                </c:pt>
                <c:pt idx="7125">
                  <c:v>300.149</c:v>
                </c:pt>
                <c:pt idx="7126">
                  <c:v>298.95499999999998</c:v>
                </c:pt>
                <c:pt idx="7127">
                  <c:v>298.70600000000002</c:v>
                </c:pt>
                <c:pt idx="7128">
                  <c:v>299.803</c:v>
                </c:pt>
                <c:pt idx="7129">
                  <c:v>300.66399999999999</c:v>
                </c:pt>
                <c:pt idx="7130">
                  <c:v>299.62200000000001</c:v>
                </c:pt>
                <c:pt idx="7131">
                  <c:v>299.7</c:v>
                </c:pt>
                <c:pt idx="7132">
                  <c:v>299.93900000000002</c:v>
                </c:pt>
                <c:pt idx="7133">
                  <c:v>300.96899999999999</c:v>
                </c:pt>
                <c:pt idx="7134">
                  <c:v>299.83300000000003</c:v>
                </c:pt>
                <c:pt idx="7135">
                  <c:v>299.92200000000003</c:v>
                </c:pt>
                <c:pt idx="7136">
                  <c:v>298.81099999999998</c:v>
                </c:pt>
                <c:pt idx="7137">
                  <c:v>300.14600000000002</c:v>
                </c:pt>
                <c:pt idx="7138">
                  <c:v>301.16699999999997</c:v>
                </c:pt>
                <c:pt idx="7139">
                  <c:v>300.13600000000002</c:v>
                </c:pt>
                <c:pt idx="7140">
                  <c:v>299.00400000000002</c:v>
                </c:pt>
                <c:pt idx="7141">
                  <c:v>298.44799999999998</c:v>
                </c:pt>
                <c:pt idx="7142">
                  <c:v>299.47500000000002</c:v>
                </c:pt>
                <c:pt idx="7143">
                  <c:v>300.61099999999999</c:v>
                </c:pt>
                <c:pt idx="7144">
                  <c:v>299.61099999999999</c:v>
                </c:pt>
                <c:pt idx="7145">
                  <c:v>300.70699999999999</c:v>
                </c:pt>
                <c:pt idx="7146">
                  <c:v>299.59800000000001</c:v>
                </c:pt>
                <c:pt idx="7147">
                  <c:v>300.649</c:v>
                </c:pt>
                <c:pt idx="7148">
                  <c:v>300.05</c:v>
                </c:pt>
                <c:pt idx="7149">
                  <c:v>298.983</c:v>
                </c:pt>
                <c:pt idx="7150">
                  <c:v>300.09500000000003</c:v>
                </c:pt>
                <c:pt idx="7151">
                  <c:v>299.13299999999998</c:v>
                </c:pt>
                <c:pt idx="7152">
                  <c:v>298.90300000000002</c:v>
                </c:pt>
                <c:pt idx="7153">
                  <c:v>300.01600000000002</c:v>
                </c:pt>
                <c:pt idx="7154">
                  <c:v>298.91800000000001</c:v>
                </c:pt>
                <c:pt idx="7155">
                  <c:v>300.09899999999999</c:v>
                </c:pt>
                <c:pt idx="7156">
                  <c:v>299.84300000000002</c:v>
                </c:pt>
                <c:pt idx="7157">
                  <c:v>299.35500000000002</c:v>
                </c:pt>
                <c:pt idx="7158">
                  <c:v>299.44600000000003</c:v>
                </c:pt>
                <c:pt idx="7159">
                  <c:v>298.90899999999999</c:v>
                </c:pt>
                <c:pt idx="7160">
                  <c:v>300.00799999999998</c:v>
                </c:pt>
                <c:pt idx="7161">
                  <c:v>300.37099999999998</c:v>
                </c:pt>
                <c:pt idx="7162">
                  <c:v>299.37</c:v>
                </c:pt>
                <c:pt idx="7163">
                  <c:v>300.54199999999997</c:v>
                </c:pt>
                <c:pt idx="7164">
                  <c:v>299.53100000000001</c:v>
                </c:pt>
                <c:pt idx="7165">
                  <c:v>300.053</c:v>
                </c:pt>
                <c:pt idx="7166">
                  <c:v>299.95299999999997</c:v>
                </c:pt>
                <c:pt idx="7167">
                  <c:v>300.16300000000001</c:v>
                </c:pt>
                <c:pt idx="7168">
                  <c:v>299.13</c:v>
                </c:pt>
                <c:pt idx="7169">
                  <c:v>300.22300000000001</c:v>
                </c:pt>
                <c:pt idx="7170">
                  <c:v>300.09199999999998</c:v>
                </c:pt>
                <c:pt idx="7171">
                  <c:v>299.06700000000001</c:v>
                </c:pt>
                <c:pt idx="7172">
                  <c:v>300.07299999999998</c:v>
                </c:pt>
                <c:pt idx="7173">
                  <c:v>299.04700000000003</c:v>
                </c:pt>
                <c:pt idx="7174">
                  <c:v>298.04500000000002</c:v>
                </c:pt>
                <c:pt idx="7175">
                  <c:v>298.52999999999997</c:v>
                </c:pt>
                <c:pt idx="7176">
                  <c:v>299.65100000000001</c:v>
                </c:pt>
                <c:pt idx="7177">
                  <c:v>300.74599999999998</c:v>
                </c:pt>
                <c:pt idx="7178">
                  <c:v>299.74099999999999</c:v>
                </c:pt>
                <c:pt idx="7179">
                  <c:v>298.68</c:v>
                </c:pt>
                <c:pt idx="7180">
                  <c:v>299.76799999999997</c:v>
                </c:pt>
                <c:pt idx="7181">
                  <c:v>299.90199999999999</c:v>
                </c:pt>
                <c:pt idx="7182">
                  <c:v>299.76600000000002</c:v>
                </c:pt>
                <c:pt idx="7183">
                  <c:v>299.12700000000001</c:v>
                </c:pt>
                <c:pt idx="7184">
                  <c:v>298.42</c:v>
                </c:pt>
                <c:pt idx="7185">
                  <c:v>299.18599999999998</c:v>
                </c:pt>
                <c:pt idx="7186">
                  <c:v>298.80399999999997</c:v>
                </c:pt>
                <c:pt idx="7187">
                  <c:v>299.80900000000003</c:v>
                </c:pt>
                <c:pt idx="7188">
                  <c:v>298.79500000000002</c:v>
                </c:pt>
                <c:pt idx="7189">
                  <c:v>298.23700000000002</c:v>
                </c:pt>
                <c:pt idx="7190">
                  <c:v>299.363</c:v>
                </c:pt>
                <c:pt idx="7191">
                  <c:v>300.392</c:v>
                </c:pt>
                <c:pt idx="7192">
                  <c:v>299.28100000000001</c:v>
                </c:pt>
                <c:pt idx="7193">
                  <c:v>298.80900000000003</c:v>
                </c:pt>
                <c:pt idx="7194">
                  <c:v>299.82900000000001</c:v>
                </c:pt>
                <c:pt idx="7195">
                  <c:v>298.774</c:v>
                </c:pt>
                <c:pt idx="7196">
                  <c:v>299.85700000000003</c:v>
                </c:pt>
                <c:pt idx="7197">
                  <c:v>299.83</c:v>
                </c:pt>
                <c:pt idx="7198">
                  <c:v>300.28199999999998</c:v>
                </c:pt>
                <c:pt idx="7199">
                  <c:v>299.72300000000001</c:v>
                </c:pt>
                <c:pt idx="7200">
                  <c:v>300.01</c:v>
                </c:pt>
                <c:pt idx="7201">
                  <c:v>299.32100000000003</c:v>
                </c:pt>
                <c:pt idx="7202">
                  <c:v>300.34100000000001</c:v>
                </c:pt>
                <c:pt idx="7203">
                  <c:v>299.33699999999999</c:v>
                </c:pt>
                <c:pt idx="7204">
                  <c:v>299.46300000000002</c:v>
                </c:pt>
                <c:pt idx="7205">
                  <c:v>298.45299999999997</c:v>
                </c:pt>
                <c:pt idx="7206">
                  <c:v>299.73899999999998</c:v>
                </c:pt>
                <c:pt idx="7207">
                  <c:v>298.63499999999999</c:v>
                </c:pt>
                <c:pt idx="7208">
                  <c:v>299.69</c:v>
                </c:pt>
                <c:pt idx="7209">
                  <c:v>300.17200000000003</c:v>
                </c:pt>
                <c:pt idx="7210">
                  <c:v>298.887</c:v>
                </c:pt>
                <c:pt idx="7211">
                  <c:v>299.40699999999998</c:v>
                </c:pt>
                <c:pt idx="7212">
                  <c:v>300.017</c:v>
                </c:pt>
                <c:pt idx="7213">
                  <c:v>299.32600000000002</c:v>
                </c:pt>
                <c:pt idx="7214">
                  <c:v>298.28399999999999</c:v>
                </c:pt>
                <c:pt idx="7215">
                  <c:v>298.91500000000002</c:v>
                </c:pt>
                <c:pt idx="7216">
                  <c:v>298.077</c:v>
                </c:pt>
                <c:pt idx="7217">
                  <c:v>299.22000000000003</c:v>
                </c:pt>
                <c:pt idx="7218">
                  <c:v>298.50299999999999</c:v>
                </c:pt>
                <c:pt idx="7219">
                  <c:v>299.52800000000002</c:v>
                </c:pt>
                <c:pt idx="7220">
                  <c:v>298.52600000000001</c:v>
                </c:pt>
                <c:pt idx="7221">
                  <c:v>299.71100000000001</c:v>
                </c:pt>
                <c:pt idx="7222">
                  <c:v>298.798</c:v>
                </c:pt>
                <c:pt idx="7223">
                  <c:v>299.15499999999997</c:v>
                </c:pt>
                <c:pt idx="7224">
                  <c:v>298.96600000000001</c:v>
                </c:pt>
                <c:pt idx="7225">
                  <c:v>297.88499999999999</c:v>
                </c:pt>
                <c:pt idx="7226">
                  <c:v>298.38499999999999</c:v>
                </c:pt>
                <c:pt idx="7227">
                  <c:v>299.67</c:v>
                </c:pt>
                <c:pt idx="7228">
                  <c:v>298.64299999999997</c:v>
                </c:pt>
                <c:pt idx="7229">
                  <c:v>299.68099999999998</c:v>
                </c:pt>
                <c:pt idx="7230">
                  <c:v>299.49900000000002</c:v>
                </c:pt>
                <c:pt idx="7231">
                  <c:v>299.10300000000001</c:v>
                </c:pt>
                <c:pt idx="7232">
                  <c:v>300.30599999999998</c:v>
                </c:pt>
                <c:pt idx="7233">
                  <c:v>299.21899999999999</c:v>
                </c:pt>
                <c:pt idx="7234">
                  <c:v>299.85300000000001</c:v>
                </c:pt>
                <c:pt idx="7235">
                  <c:v>299.93</c:v>
                </c:pt>
                <c:pt idx="7236">
                  <c:v>299.476</c:v>
                </c:pt>
                <c:pt idx="7237">
                  <c:v>298.32799999999997</c:v>
                </c:pt>
                <c:pt idx="7238">
                  <c:v>299.46499999999997</c:v>
                </c:pt>
                <c:pt idx="7239">
                  <c:v>298.34800000000001</c:v>
                </c:pt>
                <c:pt idx="7240">
                  <c:v>299.35399999999998</c:v>
                </c:pt>
                <c:pt idx="7241">
                  <c:v>299.11599999999999</c:v>
                </c:pt>
                <c:pt idx="7242">
                  <c:v>299.40600000000001</c:v>
                </c:pt>
                <c:pt idx="7243">
                  <c:v>299.27699999999999</c:v>
                </c:pt>
                <c:pt idx="7244">
                  <c:v>298.238</c:v>
                </c:pt>
                <c:pt idx="7245">
                  <c:v>299.38099999999997</c:v>
                </c:pt>
                <c:pt idx="7246">
                  <c:v>299.58199999999999</c:v>
                </c:pt>
                <c:pt idx="7247">
                  <c:v>298.35399999999998</c:v>
                </c:pt>
                <c:pt idx="7248">
                  <c:v>299.02800000000002</c:v>
                </c:pt>
                <c:pt idx="7249">
                  <c:v>298.19600000000003</c:v>
                </c:pt>
                <c:pt idx="7250">
                  <c:v>299.24799999999999</c:v>
                </c:pt>
                <c:pt idx="7251">
                  <c:v>299.01499999999999</c:v>
                </c:pt>
                <c:pt idx="7252">
                  <c:v>300.07600000000002</c:v>
                </c:pt>
                <c:pt idx="7253">
                  <c:v>299.327</c:v>
                </c:pt>
                <c:pt idx="7254">
                  <c:v>298.226</c:v>
                </c:pt>
                <c:pt idx="7255">
                  <c:v>299.363</c:v>
                </c:pt>
                <c:pt idx="7256">
                  <c:v>300.08300000000003</c:v>
                </c:pt>
                <c:pt idx="7257">
                  <c:v>299.02</c:v>
                </c:pt>
                <c:pt idx="7258">
                  <c:v>300.15499999999997</c:v>
                </c:pt>
                <c:pt idx="7259">
                  <c:v>298.95400000000001</c:v>
                </c:pt>
                <c:pt idx="7260">
                  <c:v>300.02100000000002</c:v>
                </c:pt>
                <c:pt idx="7261">
                  <c:v>298.94499999999999</c:v>
                </c:pt>
                <c:pt idx="7262">
                  <c:v>298.61500000000001</c:v>
                </c:pt>
                <c:pt idx="7263">
                  <c:v>298.81700000000001</c:v>
                </c:pt>
                <c:pt idx="7264">
                  <c:v>298.73099999999999</c:v>
                </c:pt>
                <c:pt idx="7265">
                  <c:v>297.69499999999999</c:v>
                </c:pt>
                <c:pt idx="7266">
                  <c:v>298.74799999999999</c:v>
                </c:pt>
                <c:pt idx="7267">
                  <c:v>299.798</c:v>
                </c:pt>
                <c:pt idx="7268">
                  <c:v>299.73399999999998</c:v>
                </c:pt>
                <c:pt idx="7269">
                  <c:v>298.68099999999998</c:v>
                </c:pt>
                <c:pt idx="7270">
                  <c:v>297.75700000000001</c:v>
                </c:pt>
                <c:pt idx="7271">
                  <c:v>299.07799999999997</c:v>
                </c:pt>
                <c:pt idx="7272">
                  <c:v>298.93099999999998</c:v>
                </c:pt>
                <c:pt idx="7273">
                  <c:v>300.005</c:v>
                </c:pt>
                <c:pt idx="7274">
                  <c:v>298.95100000000002</c:v>
                </c:pt>
                <c:pt idx="7275">
                  <c:v>299.10399999999998</c:v>
                </c:pt>
                <c:pt idx="7276">
                  <c:v>298.02300000000002</c:v>
                </c:pt>
                <c:pt idx="7277">
                  <c:v>299.166</c:v>
                </c:pt>
                <c:pt idx="7278">
                  <c:v>300.233</c:v>
                </c:pt>
                <c:pt idx="7279">
                  <c:v>299.13600000000002</c:v>
                </c:pt>
                <c:pt idx="7280">
                  <c:v>297.95999999999998</c:v>
                </c:pt>
                <c:pt idx="7281">
                  <c:v>299.17399999999998</c:v>
                </c:pt>
                <c:pt idx="7282">
                  <c:v>298.32799999999997</c:v>
                </c:pt>
                <c:pt idx="7283">
                  <c:v>299.41800000000001</c:v>
                </c:pt>
                <c:pt idx="7284">
                  <c:v>298.97699999999998</c:v>
                </c:pt>
                <c:pt idx="7285">
                  <c:v>299.50299999999999</c:v>
                </c:pt>
                <c:pt idx="7286">
                  <c:v>299.995</c:v>
                </c:pt>
                <c:pt idx="7287">
                  <c:v>298.95100000000002</c:v>
                </c:pt>
                <c:pt idx="7288">
                  <c:v>298.358</c:v>
                </c:pt>
                <c:pt idx="7289">
                  <c:v>299.11200000000002</c:v>
                </c:pt>
                <c:pt idx="7290">
                  <c:v>299.11900000000003</c:v>
                </c:pt>
                <c:pt idx="7291">
                  <c:v>299.03500000000003</c:v>
                </c:pt>
                <c:pt idx="7292">
                  <c:v>299.14100000000002</c:v>
                </c:pt>
                <c:pt idx="7293">
                  <c:v>298.11200000000002</c:v>
                </c:pt>
                <c:pt idx="7294">
                  <c:v>299.18299999999999</c:v>
                </c:pt>
                <c:pt idx="7295">
                  <c:v>298.99700000000001</c:v>
                </c:pt>
                <c:pt idx="7296">
                  <c:v>298.56099999999998</c:v>
                </c:pt>
                <c:pt idx="7297">
                  <c:v>298.488</c:v>
                </c:pt>
                <c:pt idx="7298">
                  <c:v>298.67399999999998</c:v>
                </c:pt>
                <c:pt idx="7299">
                  <c:v>299.15899999999999</c:v>
                </c:pt>
                <c:pt idx="7300">
                  <c:v>298.875</c:v>
                </c:pt>
                <c:pt idx="7301">
                  <c:v>299.44</c:v>
                </c:pt>
                <c:pt idx="7302">
                  <c:v>298.31599999999997</c:v>
                </c:pt>
                <c:pt idx="7303">
                  <c:v>298.60199999999998</c:v>
                </c:pt>
                <c:pt idx="7304">
                  <c:v>298.541</c:v>
                </c:pt>
                <c:pt idx="7305">
                  <c:v>299.54599999999999</c:v>
                </c:pt>
                <c:pt idx="7306">
                  <c:v>298.46199999999999</c:v>
                </c:pt>
                <c:pt idx="7307">
                  <c:v>299.16300000000001</c:v>
                </c:pt>
                <c:pt idx="7308">
                  <c:v>298.90199999999999</c:v>
                </c:pt>
                <c:pt idx="7309">
                  <c:v>299.56900000000002</c:v>
                </c:pt>
                <c:pt idx="7310">
                  <c:v>298.52600000000001</c:v>
                </c:pt>
                <c:pt idx="7311">
                  <c:v>298.54899999999998</c:v>
                </c:pt>
                <c:pt idx="7312">
                  <c:v>299.197</c:v>
                </c:pt>
                <c:pt idx="7313">
                  <c:v>299.53399999999999</c:v>
                </c:pt>
                <c:pt idx="7314">
                  <c:v>298.49700000000001</c:v>
                </c:pt>
                <c:pt idx="7315">
                  <c:v>299.029</c:v>
                </c:pt>
                <c:pt idx="7316">
                  <c:v>297.96899999999999</c:v>
                </c:pt>
                <c:pt idx="7317">
                  <c:v>299.21300000000002</c:v>
                </c:pt>
                <c:pt idx="7318">
                  <c:v>299.29199999999997</c:v>
                </c:pt>
                <c:pt idx="7319">
                  <c:v>298.15800000000002</c:v>
                </c:pt>
                <c:pt idx="7320">
                  <c:v>299.29599999999999</c:v>
                </c:pt>
                <c:pt idx="7321">
                  <c:v>299.79899999999998</c:v>
                </c:pt>
                <c:pt idx="7322">
                  <c:v>298.60199999999998</c:v>
                </c:pt>
                <c:pt idx="7323">
                  <c:v>298.09899999999999</c:v>
                </c:pt>
                <c:pt idx="7324">
                  <c:v>299.23099999999999</c:v>
                </c:pt>
                <c:pt idx="7325">
                  <c:v>298.79399999999998</c:v>
                </c:pt>
                <c:pt idx="7326">
                  <c:v>297.69799999999998</c:v>
                </c:pt>
                <c:pt idx="7327">
                  <c:v>298.83600000000001</c:v>
                </c:pt>
                <c:pt idx="7328">
                  <c:v>297.78399999999999</c:v>
                </c:pt>
                <c:pt idx="7329">
                  <c:v>298.95</c:v>
                </c:pt>
                <c:pt idx="7330">
                  <c:v>299.33600000000001</c:v>
                </c:pt>
                <c:pt idx="7331">
                  <c:v>298.43900000000002</c:v>
                </c:pt>
                <c:pt idx="7332">
                  <c:v>299.48</c:v>
                </c:pt>
                <c:pt idx="7333">
                  <c:v>298.24700000000001</c:v>
                </c:pt>
                <c:pt idx="7334">
                  <c:v>299.27699999999999</c:v>
                </c:pt>
                <c:pt idx="7335">
                  <c:v>298.14699999999999</c:v>
                </c:pt>
                <c:pt idx="7336">
                  <c:v>299.221</c:v>
                </c:pt>
                <c:pt idx="7337">
                  <c:v>299.358</c:v>
                </c:pt>
                <c:pt idx="7338">
                  <c:v>298.29399999999998</c:v>
                </c:pt>
                <c:pt idx="7339">
                  <c:v>299.40199999999999</c:v>
                </c:pt>
                <c:pt idx="7340">
                  <c:v>298.82799999999997</c:v>
                </c:pt>
                <c:pt idx="7341">
                  <c:v>299.26799999999997</c:v>
                </c:pt>
                <c:pt idx="7342">
                  <c:v>298.19400000000002</c:v>
                </c:pt>
                <c:pt idx="7343">
                  <c:v>299.27999999999997</c:v>
                </c:pt>
                <c:pt idx="7344">
                  <c:v>298.95499999999998</c:v>
                </c:pt>
                <c:pt idx="7345">
                  <c:v>299.63499999999999</c:v>
                </c:pt>
                <c:pt idx="7346">
                  <c:v>298.62099999999998</c:v>
                </c:pt>
                <c:pt idx="7347">
                  <c:v>298.16800000000001</c:v>
                </c:pt>
                <c:pt idx="7348">
                  <c:v>297.87900000000002</c:v>
                </c:pt>
                <c:pt idx="7349">
                  <c:v>298.46800000000002</c:v>
                </c:pt>
                <c:pt idx="7350">
                  <c:v>298.84800000000001</c:v>
                </c:pt>
                <c:pt idx="7351">
                  <c:v>299.33499999999998</c:v>
                </c:pt>
                <c:pt idx="7352">
                  <c:v>298.63900000000001</c:v>
                </c:pt>
                <c:pt idx="7353">
                  <c:v>298.01400000000001</c:v>
                </c:pt>
                <c:pt idx="7354">
                  <c:v>299.20699999999999</c:v>
                </c:pt>
                <c:pt idx="7355">
                  <c:v>298.19900000000001</c:v>
                </c:pt>
                <c:pt idx="7356">
                  <c:v>299.26799999999997</c:v>
                </c:pt>
                <c:pt idx="7357">
                  <c:v>298.59100000000001</c:v>
                </c:pt>
                <c:pt idx="7358">
                  <c:v>297.53199999999998</c:v>
                </c:pt>
                <c:pt idx="7359">
                  <c:v>298.74200000000002</c:v>
                </c:pt>
                <c:pt idx="7360">
                  <c:v>297.83600000000001</c:v>
                </c:pt>
                <c:pt idx="7361">
                  <c:v>298.93799999999999</c:v>
                </c:pt>
                <c:pt idx="7362">
                  <c:v>297.911</c:v>
                </c:pt>
                <c:pt idx="7363">
                  <c:v>297.428</c:v>
                </c:pt>
                <c:pt idx="7364">
                  <c:v>298.52800000000002</c:v>
                </c:pt>
                <c:pt idx="7365">
                  <c:v>297.45600000000002</c:v>
                </c:pt>
                <c:pt idx="7366">
                  <c:v>298.56700000000001</c:v>
                </c:pt>
                <c:pt idx="7367">
                  <c:v>298.84300000000002</c:v>
                </c:pt>
                <c:pt idx="7368">
                  <c:v>297.81099999999998</c:v>
                </c:pt>
                <c:pt idx="7369">
                  <c:v>297.51100000000002</c:v>
                </c:pt>
                <c:pt idx="7370">
                  <c:v>297.52699999999999</c:v>
                </c:pt>
                <c:pt idx="7371">
                  <c:v>298.709</c:v>
                </c:pt>
                <c:pt idx="7372">
                  <c:v>298.54399999999998</c:v>
                </c:pt>
                <c:pt idx="7373">
                  <c:v>297.46600000000001</c:v>
                </c:pt>
                <c:pt idx="7374">
                  <c:v>298.83600000000001</c:v>
                </c:pt>
                <c:pt idx="7375">
                  <c:v>299.053</c:v>
                </c:pt>
                <c:pt idx="7376">
                  <c:v>297.77300000000002</c:v>
                </c:pt>
                <c:pt idx="7377">
                  <c:v>299.03500000000003</c:v>
                </c:pt>
                <c:pt idx="7378">
                  <c:v>298.24299999999999</c:v>
                </c:pt>
                <c:pt idx="7379">
                  <c:v>299.34300000000002</c:v>
                </c:pt>
                <c:pt idx="7380">
                  <c:v>298.21600000000001</c:v>
                </c:pt>
                <c:pt idx="7381">
                  <c:v>299.221</c:v>
                </c:pt>
                <c:pt idx="7382">
                  <c:v>298.11500000000001</c:v>
                </c:pt>
                <c:pt idx="7383">
                  <c:v>299.15499999999997</c:v>
                </c:pt>
                <c:pt idx="7384">
                  <c:v>298.02600000000001</c:v>
                </c:pt>
                <c:pt idx="7385">
                  <c:v>297.74</c:v>
                </c:pt>
                <c:pt idx="7386">
                  <c:v>298.55099999999999</c:v>
                </c:pt>
                <c:pt idx="7387">
                  <c:v>298.09100000000001</c:v>
                </c:pt>
                <c:pt idx="7388">
                  <c:v>298.08</c:v>
                </c:pt>
                <c:pt idx="7389">
                  <c:v>297.65300000000002</c:v>
                </c:pt>
                <c:pt idx="7390">
                  <c:v>298.69600000000003</c:v>
                </c:pt>
                <c:pt idx="7391">
                  <c:v>298.40100000000001</c:v>
                </c:pt>
                <c:pt idx="7392">
                  <c:v>298.46100000000001</c:v>
                </c:pt>
                <c:pt idx="7393">
                  <c:v>299.51499999999999</c:v>
                </c:pt>
                <c:pt idx="7394">
                  <c:v>298.41800000000001</c:v>
                </c:pt>
                <c:pt idx="7395">
                  <c:v>298.21499999999997</c:v>
                </c:pt>
                <c:pt idx="7396">
                  <c:v>298.72699999999998</c:v>
                </c:pt>
                <c:pt idx="7397">
                  <c:v>297.72300000000001</c:v>
                </c:pt>
                <c:pt idx="7398">
                  <c:v>298.80700000000002</c:v>
                </c:pt>
                <c:pt idx="7399">
                  <c:v>297.70100000000002</c:v>
                </c:pt>
                <c:pt idx="7400">
                  <c:v>298.86200000000002</c:v>
                </c:pt>
                <c:pt idx="7401">
                  <c:v>298.49599999999998</c:v>
                </c:pt>
                <c:pt idx="7402">
                  <c:v>298.02600000000001</c:v>
                </c:pt>
                <c:pt idx="7403">
                  <c:v>298.11799999999999</c:v>
                </c:pt>
                <c:pt idx="7404">
                  <c:v>297.77800000000002</c:v>
                </c:pt>
                <c:pt idx="7405">
                  <c:v>298.899</c:v>
                </c:pt>
                <c:pt idx="7406">
                  <c:v>297.99200000000002</c:v>
                </c:pt>
                <c:pt idx="7407">
                  <c:v>299.14499999999998</c:v>
                </c:pt>
                <c:pt idx="7408">
                  <c:v>298.83499999999998</c:v>
                </c:pt>
                <c:pt idx="7409">
                  <c:v>298.334</c:v>
                </c:pt>
                <c:pt idx="7410">
                  <c:v>299.02199999999999</c:v>
                </c:pt>
                <c:pt idx="7411">
                  <c:v>298.30599999999998</c:v>
                </c:pt>
                <c:pt idx="7412">
                  <c:v>297.24099999999999</c:v>
                </c:pt>
                <c:pt idx="7413">
                  <c:v>298.02600000000001</c:v>
                </c:pt>
                <c:pt idx="7414">
                  <c:v>299.09399999999999</c:v>
                </c:pt>
                <c:pt idx="7415">
                  <c:v>297.93400000000003</c:v>
                </c:pt>
                <c:pt idx="7416">
                  <c:v>299.07100000000003</c:v>
                </c:pt>
                <c:pt idx="7417">
                  <c:v>298.58199999999999</c:v>
                </c:pt>
                <c:pt idx="7418">
                  <c:v>299.221</c:v>
                </c:pt>
                <c:pt idx="7419">
                  <c:v>297.791</c:v>
                </c:pt>
                <c:pt idx="7420">
                  <c:v>298.40300000000002</c:v>
                </c:pt>
                <c:pt idx="7421">
                  <c:v>299.173</c:v>
                </c:pt>
                <c:pt idx="7422">
                  <c:v>299.66899999999998</c:v>
                </c:pt>
                <c:pt idx="7423">
                  <c:v>298.56400000000002</c:v>
                </c:pt>
                <c:pt idx="7424">
                  <c:v>298.20699999999999</c:v>
                </c:pt>
                <c:pt idx="7425">
                  <c:v>297.16500000000002</c:v>
                </c:pt>
                <c:pt idx="7426">
                  <c:v>298.27100000000002</c:v>
                </c:pt>
                <c:pt idx="7427">
                  <c:v>297.92099999999999</c:v>
                </c:pt>
                <c:pt idx="7428">
                  <c:v>298.27999999999997</c:v>
                </c:pt>
                <c:pt idx="7429">
                  <c:v>298.34399999999999</c:v>
                </c:pt>
                <c:pt idx="7430">
                  <c:v>297.68599999999998</c:v>
                </c:pt>
                <c:pt idx="7431">
                  <c:v>297.65800000000002</c:v>
                </c:pt>
                <c:pt idx="7432">
                  <c:v>298.75200000000001</c:v>
                </c:pt>
                <c:pt idx="7433">
                  <c:v>297.74299999999999</c:v>
                </c:pt>
                <c:pt idx="7434">
                  <c:v>298.012</c:v>
                </c:pt>
                <c:pt idx="7435">
                  <c:v>297.661</c:v>
                </c:pt>
                <c:pt idx="7436">
                  <c:v>298.71300000000002</c:v>
                </c:pt>
                <c:pt idx="7437">
                  <c:v>299.71600000000001</c:v>
                </c:pt>
                <c:pt idx="7438">
                  <c:v>298.66399999999999</c:v>
                </c:pt>
                <c:pt idx="7439">
                  <c:v>297.61799999999999</c:v>
                </c:pt>
                <c:pt idx="7440">
                  <c:v>298.68799999999999</c:v>
                </c:pt>
                <c:pt idx="7441">
                  <c:v>298.43599999999998</c:v>
                </c:pt>
                <c:pt idx="7442">
                  <c:v>297.26</c:v>
                </c:pt>
                <c:pt idx="7443">
                  <c:v>298.41399999999999</c:v>
                </c:pt>
                <c:pt idx="7444">
                  <c:v>299.42200000000003</c:v>
                </c:pt>
                <c:pt idx="7445">
                  <c:v>298.21499999999997</c:v>
                </c:pt>
                <c:pt idx="7446">
                  <c:v>298.66500000000002</c:v>
                </c:pt>
                <c:pt idx="7447">
                  <c:v>298.63400000000001</c:v>
                </c:pt>
                <c:pt idx="7448">
                  <c:v>297.61799999999999</c:v>
                </c:pt>
                <c:pt idx="7449">
                  <c:v>296.96699999999998</c:v>
                </c:pt>
                <c:pt idx="7450">
                  <c:v>298.21899999999999</c:v>
                </c:pt>
                <c:pt idx="7451">
                  <c:v>297.55200000000002</c:v>
                </c:pt>
                <c:pt idx="7452">
                  <c:v>298.774</c:v>
                </c:pt>
                <c:pt idx="7453">
                  <c:v>297.75400000000002</c:v>
                </c:pt>
                <c:pt idx="7454">
                  <c:v>297.85199999999998</c:v>
                </c:pt>
                <c:pt idx="7455">
                  <c:v>298.41500000000002</c:v>
                </c:pt>
                <c:pt idx="7456">
                  <c:v>299.24700000000001</c:v>
                </c:pt>
                <c:pt idx="7457">
                  <c:v>298.154</c:v>
                </c:pt>
                <c:pt idx="7458">
                  <c:v>299.21199999999999</c:v>
                </c:pt>
                <c:pt idx="7459">
                  <c:v>298.01900000000001</c:v>
                </c:pt>
                <c:pt idx="7460">
                  <c:v>299.10300000000001</c:v>
                </c:pt>
                <c:pt idx="7461">
                  <c:v>298.66500000000002</c:v>
                </c:pt>
                <c:pt idx="7462">
                  <c:v>297.58999999999997</c:v>
                </c:pt>
                <c:pt idx="7463">
                  <c:v>298.74400000000003</c:v>
                </c:pt>
                <c:pt idx="7464">
                  <c:v>298.755</c:v>
                </c:pt>
                <c:pt idx="7465">
                  <c:v>297.46199999999999</c:v>
                </c:pt>
                <c:pt idx="7466">
                  <c:v>298.529</c:v>
                </c:pt>
                <c:pt idx="7467">
                  <c:v>298.42399999999998</c:v>
                </c:pt>
                <c:pt idx="7468">
                  <c:v>297.80099999999999</c:v>
                </c:pt>
                <c:pt idx="7469">
                  <c:v>298.91500000000002</c:v>
                </c:pt>
                <c:pt idx="7470">
                  <c:v>297.75299999999999</c:v>
                </c:pt>
                <c:pt idx="7471">
                  <c:v>298.78199999999998</c:v>
                </c:pt>
                <c:pt idx="7472">
                  <c:v>297.75799999999998</c:v>
                </c:pt>
                <c:pt idx="7473">
                  <c:v>297.87900000000002</c:v>
                </c:pt>
                <c:pt idx="7474">
                  <c:v>298.95600000000002</c:v>
                </c:pt>
                <c:pt idx="7475">
                  <c:v>299.03100000000001</c:v>
                </c:pt>
                <c:pt idx="7476">
                  <c:v>297.87200000000001</c:v>
                </c:pt>
                <c:pt idx="7477">
                  <c:v>296.78500000000003</c:v>
                </c:pt>
                <c:pt idx="7478">
                  <c:v>297.923</c:v>
                </c:pt>
                <c:pt idx="7479">
                  <c:v>299.12799999999999</c:v>
                </c:pt>
                <c:pt idx="7480">
                  <c:v>298.32400000000001</c:v>
                </c:pt>
                <c:pt idx="7481">
                  <c:v>297.30200000000002</c:v>
                </c:pt>
                <c:pt idx="7482">
                  <c:v>298.37799999999999</c:v>
                </c:pt>
                <c:pt idx="7483">
                  <c:v>297.35300000000001</c:v>
                </c:pt>
                <c:pt idx="7484">
                  <c:v>298.39299999999997</c:v>
                </c:pt>
                <c:pt idx="7485">
                  <c:v>297.20699999999999</c:v>
                </c:pt>
                <c:pt idx="7486">
                  <c:v>298.38</c:v>
                </c:pt>
                <c:pt idx="7487">
                  <c:v>298.49599999999998</c:v>
                </c:pt>
                <c:pt idx="7488">
                  <c:v>297.43400000000003</c:v>
                </c:pt>
                <c:pt idx="7489">
                  <c:v>297.51600000000002</c:v>
                </c:pt>
                <c:pt idx="7490">
                  <c:v>297.709</c:v>
                </c:pt>
                <c:pt idx="7491">
                  <c:v>298.84399999999999</c:v>
                </c:pt>
                <c:pt idx="7492">
                  <c:v>297.65899999999999</c:v>
                </c:pt>
                <c:pt idx="7493">
                  <c:v>298.803</c:v>
                </c:pt>
                <c:pt idx="7494">
                  <c:v>297.572</c:v>
                </c:pt>
                <c:pt idx="7495">
                  <c:v>298.68599999999998</c:v>
                </c:pt>
                <c:pt idx="7496">
                  <c:v>297.762</c:v>
                </c:pt>
                <c:pt idx="7497">
                  <c:v>298.77100000000002</c:v>
                </c:pt>
                <c:pt idx="7498">
                  <c:v>298.24099999999999</c:v>
                </c:pt>
                <c:pt idx="7499">
                  <c:v>298.226</c:v>
                </c:pt>
                <c:pt idx="7500">
                  <c:v>297.40499999999997</c:v>
                </c:pt>
                <c:pt idx="7501">
                  <c:v>298.30200000000002</c:v>
                </c:pt>
                <c:pt idx="7502">
                  <c:v>297.96600000000001</c:v>
                </c:pt>
                <c:pt idx="7503">
                  <c:v>299.01</c:v>
                </c:pt>
                <c:pt idx="7504">
                  <c:v>297.89999999999998</c:v>
                </c:pt>
                <c:pt idx="7505">
                  <c:v>296.89499999999998</c:v>
                </c:pt>
                <c:pt idx="7506">
                  <c:v>298.04500000000002</c:v>
                </c:pt>
                <c:pt idx="7507">
                  <c:v>298.94600000000003</c:v>
                </c:pt>
                <c:pt idx="7508">
                  <c:v>298.423</c:v>
                </c:pt>
                <c:pt idx="7509">
                  <c:v>297.39699999999999</c:v>
                </c:pt>
                <c:pt idx="7510">
                  <c:v>298.56599999999997</c:v>
                </c:pt>
                <c:pt idx="7511">
                  <c:v>297.88299999999998</c:v>
                </c:pt>
                <c:pt idx="7512">
                  <c:v>297.30900000000003</c:v>
                </c:pt>
                <c:pt idx="7513">
                  <c:v>298.59899999999999</c:v>
                </c:pt>
                <c:pt idx="7514">
                  <c:v>297.404</c:v>
                </c:pt>
                <c:pt idx="7515">
                  <c:v>297.58199999999999</c:v>
                </c:pt>
                <c:pt idx="7516">
                  <c:v>298.61099999999999</c:v>
                </c:pt>
                <c:pt idx="7517">
                  <c:v>298.08</c:v>
                </c:pt>
                <c:pt idx="7518">
                  <c:v>299.08100000000002</c:v>
                </c:pt>
                <c:pt idx="7519">
                  <c:v>297.94900000000001</c:v>
                </c:pt>
                <c:pt idx="7520">
                  <c:v>298.36</c:v>
                </c:pt>
                <c:pt idx="7521">
                  <c:v>297.68799999999999</c:v>
                </c:pt>
                <c:pt idx="7522">
                  <c:v>297.36900000000003</c:v>
                </c:pt>
                <c:pt idx="7523">
                  <c:v>298.28199999999998</c:v>
                </c:pt>
                <c:pt idx="7524">
                  <c:v>299.36700000000002</c:v>
                </c:pt>
                <c:pt idx="7525">
                  <c:v>298.32499999999999</c:v>
                </c:pt>
                <c:pt idx="7526">
                  <c:v>298.19900000000001</c:v>
                </c:pt>
                <c:pt idx="7527">
                  <c:v>297.137</c:v>
                </c:pt>
                <c:pt idx="7528">
                  <c:v>298.351</c:v>
                </c:pt>
                <c:pt idx="7529">
                  <c:v>298.49099999999999</c:v>
                </c:pt>
                <c:pt idx="7530">
                  <c:v>298.03500000000003</c:v>
                </c:pt>
                <c:pt idx="7531">
                  <c:v>299.04700000000003</c:v>
                </c:pt>
                <c:pt idx="7532">
                  <c:v>297.95</c:v>
                </c:pt>
                <c:pt idx="7533">
                  <c:v>298.95999999999998</c:v>
                </c:pt>
                <c:pt idx="7534">
                  <c:v>297.88400000000001</c:v>
                </c:pt>
                <c:pt idx="7535">
                  <c:v>296.76</c:v>
                </c:pt>
                <c:pt idx="7536">
                  <c:v>297.94200000000001</c:v>
                </c:pt>
                <c:pt idx="7537">
                  <c:v>297.68400000000003</c:v>
                </c:pt>
                <c:pt idx="7538">
                  <c:v>296.85700000000003</c:v>
                </c:pt>
                <c:pt idx="7539">
                  <c:v>297.13099999999997</c:v>
                </c:pt>
                <c:pt idx="7540">
                  <c:v>297.95699999999999</c:v>
                </c:pt>
                <c:pt idx="7541">
                  <c:v>297.21499999999997</c:v>
                </c:pt>
                <c:pt idx="7542">
                  <c:v>297.30200000000002</c:v>
                </c:pt>
                <c:pt idx="7543">
                  <c:v>298.36700000000002</c:v>
                </c:pt>
                <c:pt idx="7544">
                  <c:v>297.79500000000002</c:v>
                </c:pt>
                <c:pt idx="7545">
                  <c:v>298.87799999999999</c:v>
                </c:pt>
                <c:pt idx="7546">
                  <c:v>297.81400000000002</c:v>
                </c:pt>
                <c:pt idx="7547">
                  <c:v>296.95299999999997</c:v>
                </c:pt>
                <c:pt idx="7548">
                  <c:v>298.11</c:v>
                </c:pt>
                <c:pt idx="7549">
                  <c:v>297.03399999999999</c:v>
                </c:pt>
                <c:pt idx="7550">
                  <c:v>298.303</c:v>
                </c:pt>
                <c:pt idx="7551">
                  <c:v>297.26799999999997</c:v>
                </c:pt>
                <c:pt idx="7552">
                  <c:v>297.19499999999999</c:v>
                </c:pt>
                <c:pt idx="7553">
                  <c:v>297.99200000000002</c:v>
                </c:pt>
                <c:pt idx="7554">
                  <c:v>298.34699999999998</c:v>
                </c:pt>
                <c:pt idx="7555">
                  <c:v>297.96699999999998</c:v>
                </c:pt>
                <c:pt idx="7556">
                  <c:v>298.08999999999997</c:v>
                </c:pt>
                <c:pt idx="7557">
                  <c:v>298.40600000000001</c:v>
                </c:pt>
                <c:pt idx="7558">
                  <c:v>297.37599999999998</c:v>
                </c:pt>
                <c:pt idx="7559">
                  <c:v>297.351</c:v>
                </c:pt>
                <c:pt idx="7560">
                  <c:v>298.36700000000002</c:v>
                </c:pt>
                <c:pt idx="7561">
                  <c:v>297.28399999999999</c:v>
                </c:pt>
                <c:pt idx="7562">
                  <c:v>297.03399999999999</c:v>
                </c:pt>
                <c:pt idx="7563">
                  <c:v>298.334</c:v>
                </c:pt>
                <c:pt idx="7564">
                  <c:v>298.601</c:v>
                </c:pt>
                <c:pt idx="7565">
                  <c:v>297.59800000000001</c:v>
                </c:pt>
                <c:pt idx="7566">
                  <c:v>297.44200000000001</c:v>
                </c:pt>
                <c:pt idx="7567">
                  <c:v>298.46800000000002</c:v>
                </c:pt>
                <c:pt idx="7568">
                  <c:v>297.36399999999998</c:v>
                </c:pt>
                <c:pt idx="7569">
                  <c:v>296.78300000000002</c:v>
                </c:pt>
                <c:pt idx="7570">
                  <c:v>297.83999999999997</c:v>
                </c:pt>
                <c:pt idx="7571">
                  <c:v>298.31400000000002</c:v>
                </c:pt>
                <c:pt idx="7572">
                  <c:v>299.35199999999998</c:v>
                </c:pt>
                <c:pt idx="7573">
                  <c:v>298.31599999999997</c:v>
                </c:pt>
                <c:pt idx="7574">
                  <c:v>297.26</c:v>
                </c:pt>
                <c:pt idx="7575">
                  <c:v>298.41899999999998</c:v>
                </c:pt>
                <c:pt idx="7576">
                  <c:v>297.22000000000003</c:v>
                </c:pt>
                <c:pt idx="7577">
                  <c:v>297.16399999999999</c:v>
                </c:pt>
                <c:pt idx="7578">
                  <c:v>296.46300000000002</c:v>
                </c:pt>
                <c:pt idx="7579">
                  <c:v>297.51799999999997</c:v>
                </c:pt>
                <c:pt idx="7580">
                  <c:v>297.49099999999999</c:v>
                </c:pt>
                <c:pt idx="7581">
                  <c:v>297.06400000000002</c:v>
                </c:pt>
                <c:pt idx="7582">
                  <c:v>298.24200000000002</c:v>
                </c:pt>
                <c:pt idx="7583">
                  <c:v>298.10500000000002</c:v>
                </c:pt>
                <c:pt idx="7584">
                  <c:v>297.577</c:v>
                </c:pt>
                <c:pt idx="7585">
                  <c:v>297.30700000000002</c:v>
                </c:pt>
                <c:pt idx="7586">
                  <c:v>297.57100000000003</c:v>
                </c:pt>
                <c:pt idx="7587">
                  <c:v>296.54899999999998</c:v>
                </c:pt>
                <c:pt idx="7588">
                  <c:v>297.68099999999998</c:v>
                </c:pt>
                <c:pt idx="7589">
                  <c:v>298.73500000000001</c:v>
                </c:pt>
                <c:pt idx="7590">
                  <c:v>297.99200000000002</c:v>
                </c:pt>
                <c:pt idx="7591">
                  <c:v>298.16300000000001</c:v>
                </c:pt>
                <c:pt idx="7592">
                  <c:v>297.48200000000003</c:v>
                </c:pt>
                <c:pt idx="7593">
                  <c:v>298.66699999999997</c:v>
                </c:pt>
                <c:pt idx="7594">
                  <c:v>297.572</c:v>
                </c:pt>
                <c:pt idx="7595">
                  <c:v>297.63</c:v>
                </c:pt>
                <c:pt idx="7596">
                  <c:v>298.65600000000001</c:v>
                </c:pt>
                <c:pt idx="7597">
                  <c:v>297.54500000000002</c:v>
                </c:pt>
                <c:pt idx="7598">
                  <c:v>296.49</c:v>
                </c:pt>
                <c:pt idx="7599">
                  <c:v>297.52999999999997</c:v>
                </c:pt>
                <c:pt idx="7600">
                  <c:v>297.19099999999997</c:v>
                </c:pt>
                <c:pt idx="7601">
                  <c:v>298.19499999999999</c:v>
                </c:pt>
                <c:pt idx="7602">
                  <c:v>298.791</c:v>
                </c:pt>
                <c:pt idx="7603">
                  <c:v>297.63200000000001</c:v>
                </c:pt>
                <c:pt idx="7604">
                  <c:v>298.72300000000001</c:v>
                </c:pt>
                <c:pt idx="7605">
                  <c:v>297.596</c:v>
                </c:pt>
                <c:pt idx="7606">
                  <c:v>296.483</c:v>
                </c:pt>
                <c:pt idx="7607">
                  <c:v>297.495</c:v>
                </c:pt>
                <c:pt idx="7608">
                  <c:v>298.62900000000002</c:v>
                </c:pt>
                <c:pt idx="7609">
                  <c:v>297.43099999999998</c:v>
                </c:pt>
                <c:pt idx="7610">
                  <c:v>296.89299999999997</c:v>
                </c:pt>
                <c:pt idx="7611">
                  <c:v>298.01400000000001</c:v>
                </c:pt>
                <c:pt idx="7612">
                  <c:v>297.00299999999999</c:v>
                </c:pt>
                <c:pt idx="7613">
                  <c:v>297.63200000000001</c:v>
                </c:pt>
                <c:pt idx="7614">
                  <c:v>297.63600000000002</c:v>
                </c:pt>
                <c:pt idx="7615">
                  <c:v>297.05099999999999</c:v>
                </c:pt>
                <c:pt idx="7616">
                  <c:v>297.72800000000001</c:v>
                </c:pt>
                <c:pt idx="7617">
                  <c:v>298.23700000000002</c:v>
                </c:pt>
                <c:pt idx="7618">
                  <c:v>297.20499999999998</c:v>
                </c:pt>
                <c:pt idx="7619">
                  <c:v>297.59899999999999</c:v>
                </c:pt>
                <c:pt idx="7620">
                  <c:v>297.64999999999998</c:v>
                </c:pt>
                <c:pt idx="7621">
                  <c:v>297.46199999999999</c:v>
                </c:pt>
                <c:pt idx="7622">
                  <c:v>297.56700000000001</c:v>
                </c:pt>
                <c:pt idx="7623">
                  <c:v>298.54599999999999</c:v>
                </c:pt>
                <c:pt idx="7624">
                  <c:v>297.47399999999999</c:v>
                </c:pt>
                <c:pt idx="7625">
                  <c:v>298.16899999999998</c:v>
                </c:pt>
                <c:pt idx="7626">
                  <c:v>298.09199999999998</c:v>
                </c:pt>
                <c:pt idx="7627">
                  <c:v>297.505</c:v>
                </c:pt>
                <c:pt idx="7628">
                  <c:v>297.714</c:v>
                </c:pt>
                <c:pt idx="7629">
                  <c:v>296.61500000000001</c:v>
                </c:pt>
                <c:pt idx="7630">
                  <c:v>297.79500000000002</c:v>
                </c:pt>
                <c:pt idx="7631">
                  <c:v>298.93099999999998</c:v>
                </c:pt>
                <c:pt idx="7632">
                  <c:v>297.90800000000002</c:v>
                </c:pt>
                <c:pt idx="7633">
                  <c:v>297.233</c:v>
                </c:pt>
                <c:pt idx="7634">
                  <c:v>298.303</c:v>
                </c:pt>
                <c:pt idx="7635">
                  <c:v>297.13499999999999</c:v>
                </c:pt>
                <c:pt idx="7636">
                  <c:v>298.24900000000002</c:v>
                </c:pt>
                <c:pt idx="7637">
                  <c:v>297.245</c:v>
                </c:pt>
                <c:pt idx="7638">
                  <c:v>298.25700000000001</c:v>
                </c:pt>
                <c:pt idx="7639">
                  <c:v>299.06400000000002</c:v>
                </c:pt>
                <c:pt idx="7640">
                  <c:v>298.04899999999998</c:v>
                </c:pt>
                <c:pt idx="7641">
                  <c:v>297.02300000000002</c:v>
                </c:pt>
                <c:pt idx="7642">
                  <c:v>297.28500000000003</c:v>
                </c:pt>
                <c:pt idx="7643">
                  <c:v>296.25400000000002</c:v>
                </c:pt>
                <c:pt idx="7644">
                  <c:v>297.327</c:v>
                </c:pt>
                <c:pt idx="7645">
                  <c:v>296.32400000000001</c:v>
                </c:pt>
                <c:pt idx="7646">
                  <c:v>296.36200000000002</c:v>
                </c:pt>
                <c:pt idx="7647">
                  <c:v>297.45100000000002</c:v>
                </c:pt>
                <c:pt idx="7648">
                  <c:v>298.11500000000001</c:v>
                </c:pt>
                <c:pt idx="7649">
                  <c:v>296.82499999999999</c:v>
                </c:pt>
                <c:pt idx="7650">
                  <c:v>297.31200000000001</c:v>
                </c:pt>
                <c:pt idx="7651">
                  <c:v>296.29599999999999</c:v>
                </c:pt>
                <c:pt idx="7652">
                  <c:v>297.33199999999999</c:v>
                </c:pt>
                <c:pt idx="7653">
                  <c:v>298.00299999999999</c:v>
                </c:pt>
                <c:pt idx="7654">
                  <c:v>297.48</c:v>
                </c:pt>
                <c:pt idx="7655">
                  <c:v>297.56400000000002</c:v>
                </c:pt>
                <c:pt idx="7656">
                  <c:v>297.35599999999999</c:v>
                </c:pt>
                <c:pt idx="7657">
                  <c:v>298.36700000000002</c:v>
                </c:pt>
                <c:pt idx="7658">
                  <c:v>297.20999999999998</c:v>
                </c:pt>
                <c:pt idx="7659">
                  <c:v>297.00900000000001</c:v>
                </c:pt>
                <c:pt idx="7660">
                  <c:v>297.01499999999999</c:v>
                </c:pt>
                <c:pt idx="7661">
                  <c:v>298.17399999999998</c:v>
                </c:pt>
                <c:pt idx="7662">
                  <c:v>297.03899999999999</c:v>
                </c:pt>
                <c:pt idx="7663">
                  <c:v>298.05</c:v>
                </c:pt>
                <c:pt idx="7664">
                  <c:v>296.976</c:v>
                </c:pt>
                <c:pt idx="7665">
                  <c:v>296.625</c:v>
                </c:pt>
                <c:pt idx="7666">
                  <c:v>296.84800000000001</c:v>
                </c:pt>
                <c:pt idx="7667">
                  <c:v>297.98700000000002</c:v>
                </c:pt>
                <c:pt idx="7668">
                  <c:v>297.56900000000002</c:v>
                </c:pt>
                <c:pt idx="7669">
                  <c:v>296.56799999999998</c:v>
                </c:pt>
                <c:pt idx="7670">
                  <c:v>297.62</c:v>
                </c:pt>
                <c:pt idx="7671">
                  <c:v>297.58</c:v>
                </c:pt>
                <c:pt idx="7672">
                  <c:v>297.91399999999999</c:v>
                </c:pt>
                <c:pt idx="7673">
                  <c:v>296.78399999999999</c:v>
                </c:pt>
                <c:pt idx="7674">
                  <c:v>296.964</c:v>
                </c:pt>
                <c:pt idx="7675">
                  <c:v>297.93099999999998</c:v>
                </c:pt>
                <c:pt idx="7676">
                  <c:v>297.37700000000001</c:v>
                </c:pt>
                <c:pt idx="7677">
                  <c:v>298.49799999999999</c:v>
                </c:pt>
                <c:pt idx="7678">
                  <c:v>297.38600000000002</c:v>
                </c:pt>
                <c:pt idx="7679">
                  <c:v>297.84699999999998</c:v>
                </c:pt>
                <c:pt idx="7680">
                  <c:v>296.66000000000003</c:v>
                </c:pt>
                <c:pt idx="7681">
                  <c:v>297.18099999999998</c:v>
                </c:pt>
                <c:pt idx="7682">
                  <c:v>298.185</c:v>
                </c:pt>
                <c:pt idx="7683">
                  <c:v>297.56700000000001</c:v>
                </c:pt>
                <c:pt idx="7684">
                  <c:v>296.529</c:v>
                </c:pt>
                <c:pt idx="7685">
                  <c:v>296.81</c:v>
                </c:pt>
                <c:pt idx="7686">
                  <c:v>297.86</c:v>
                </c:pt>
                <c:pt idx="7687">
                  <c:v>297.80200000000002</c:v>
                </c:pt>
                <c:pt idx="7688">
                  <c:v>297.01400000000001</c:v>
                </c:pt>
                <c:pt idx="7689">
                  <c:v>298.04300000000001</c:v>
                </c:pt>
                <c:pt idx="7690">
                  <c:v>296.774</c:v>
                </c:pt>
                <c:pt idx="7691">
                  <c:v>297.35700000000003</c:v>
                </c:pt>
                <c:pt idx="7692">
                  <c:v>296.18900000000002</c:v>
                </c:pt>
                <c:pt idx="7693">
                  <c:v>297.27100000000002</c:v>
                </c:pt>
                <c:pt idx="7694">
                  <c:v>297.77300000000002</c:v>
                </c:pt>
                <c:pt idx="7695">
                  <c:v>297.572</c:v>
                </c:pt>
                <c:pt idx="7696">
                  <c:v>297.50900000000001</c:v>
                </c:pt>
                <c:pt idx="7697">
                  <c:v>296.45499999999998</c:v>
                </c:pt>
                <c:pt idx="7698">
                  <c:v>296.899</c:v>
                </c:pt>
                <c:pt idx="7699">
                  <c:v>297.64400000000001</c:v>
                </c:pt>
                <c:pt idx="7700">
                  <c:v>297.77699999999999</c:v>
                </c:pt>
                <c:pt idx="7701">
                  <c:v>296.70699999999999</c:v>
                </c:pt>
                <c:pt idx="7702">
                  <c:v>297.89800000000002</c:v>
                </c:pt>
                <c:pt idx="7703">
                  <c:v>296.79399999999998</c:v>
                </c:pt>
                <c:pt idx="7704">
                  <c:v>295.57900000000001</c:v>
                </c:pt>
                <c:pt idx="7705">
                  <c:v>296.83999999999997</c:v>
                </c:pt>
                <c:pt idx="7706">
                  <c:v>297.964</c:v>
                </c:pt>
                <c:pt idx="7707">
                  <c:v>296.93799999999999</c:v>
                </c:pt>
                <c:pt idx="7708">
                  <c:v>296.26799999999997</c:v>
                </c:pt>
                <c:pt idx="7709">
                  <c:v>296.66000000000003</c:v>
                </c:pt>
                <c:pt idx="7710">
                  <c:v>297.90300000000002</c:v>
                </c:pt>
                <c:pt idx="7711">
                  <c:v>296.738</c:v>
                </c:pt>
                <c:pt idx="7712">
                  <c:v>297.87299999999999</c:v>
                </c:pt>
                <c:pt idx="7713">
                  <c:v>297.87599999999998</c:v>
                </c:pt>
                <c:pt idx="7714">
                  <c:v>298.49200000000002</c:v>
                </c:pt>
                <c:pt idx="7715">
                  <c:v>297.26299999999998</c:v>
                </c:pt>
                <c:pt idx="7716">
                  <c:v>297.351</c:v>
                </c:pt>
                <c:pt idx="7717">
                  <c:v>296.34899999999999</c:v>
                </c:pt>
                <c:pt idx="7718">
                  <c:v>296.90499999999997</c:v>
                </c:pt>
                <c:pt idx="7719">
                  <c:v>297.93299999999999</c:v>
                </c:pt>
                <c:pt idx="7720">
                  <c:v>296.84199999999998</c:v>
                </c:pt>
                <c:pt idx="7721">
                  <c:v>297.98</c:v>
                </c:pt>
                <c:pt idx="7722">
                  <c:v>296.733</c:v>
                </c:pt>
                <c:pt idx="7723">
                  <c:v>296.589</c:v>
                </c:pt>
                <c:pt idx="7724">
                  <c:v>297.62400000000002</c:v>
                </c:pt>
                <c:pt idx="7725">
                  <c:v>296.41399999999999</c:v>
                </c:pt>
                <c:pt idx="7726">
                  <c:v>296.81299999999999</c:v>
                </c:pt>
                <c:pt idx="7727">
                  <c:v>297.67700000000002</c:v>
                </c:pt>
                <c:pt idx="7728">
                  <c:v>297.495</c:v>
                </c:pt>
                <c:pt idx="7729">
                  <c:v>297.47699999999998</c:v>
                </c:pt>
                <c:pt idx="7730">
                  <c:v>296.28899999999999</c:v>
                </c:pt>
                <c:pt idx="7731">
                  <c:v>297.53800000000001</c:v>
                </c:pt>
                <c:pt idx="7732">
                  <c:v>296.36799999999999</c:v>
                </c:pt>
                <c:pt idx="7733">
                  <c:v>295.48500000000001</c:v>
                </c:pt>
                <c:pt idx="7734">
                  <c:v>296.87599999999998</c:v>
                </c:pt>
                <c:pt idx="7735">
                  <c:v>297.74099999999999</c:v>
                </c:pt>
                <c:pt idx="7736">
                  <c:v>298.22500000000002</c:v>
                </c:pt>
                <c:pt idx="7737">
                  <c:v>296.86099999999999</c:v>
                </c:pt>
                <c:pt idx="7738">
                  <c:v>296.209</c:v>
                </c:pt>
                <c:pt idx="7739">
                  <c:v>296.71199999999999</c:v>
                </c:pt>
                <c:pt idx="7740">
                  <c:v>297.85000000000002</c:v>
                </c:pt>
                <c:pt idx="7741">
                  <c:v>296.60000000000002</c:v>
                </c:pt>
                <c:pt idx="7742">
                  <c:v>297.12299999999999</c:v>
                </c:pt>
                <c:pt idx="7743">
                  <c:v>296.64600000000002</c:v>
                </c:pt>
                <c:pt idx="7744">
                  <c:v>297.67</c:v>
                </c:pt>
                <c:pt idx="7745">
                  <c:v>297.63099999999997</c:v>
                </c:pt>
                <c:pt idx="7746">
                  <c:v>297.18599999999998</c:v>
                </c:pt>
                <c:pt idx="7747">
                  <c:v>297.27499999999998</c:v>
                </c:pt>
                <c:pt idx="7748">
                  <c:v>296.71100000000001</c:v>
                </c:pt>
                <c:pt idx="7749">
                  <c:v>297.89999999999998</c:v>
                </c:pt>
                <c:pt idx="7750">
                  <c:v>296.81099999999998</c:v>
                </c:pt>
                <c:pt idx="7751">
                  <c:v>297.21199999999999</c:v>
                </c:pt>
                <c:pt idx="7752">
                  <c:v>296.149</c:v>
                </c:pt>
                <c:pt idx="7753">
                  <c:v>297.39499999999998</c:v>
                </c:pt>
                <c:pt idx="7754">
                  <c:v>296.33800000000002</c:v>
                </c:pt>
                <c:pt idx="7755">
                  <c:v>297.45800000000003</c:v>
                </c:pt>
                <c:pt idx="7756">
                  <c:v>296.23099999999999</c:v>
                </c:pt>
                <c:pt idx="7757">
                  <c:v>297.58800000000002</c:v>
                </c:pt>
                <c:pt idx="7758">
                  <c:v>297.12700000000001</c:v>
                </c:pt>
                <c:pt idx="7759">
                  <c:v>296.03300000000002</c:v>
                </c:pt>
                <c:pt idx="7760">
                  <c:v>296.709</c:v>
                </c:pt>
                <c:pt idx="7761">
                  <c:v>297.39299999999997</c:v>
                </c:pt>
                <c:pt idx="7762">
                  <c:v>296.23</c:v>
                </c:pt>
                <c:pt idx="7763">
                  <c:v>297.33</c:v>
                </c:pt>
                <c:pt idx="7764">
                  <c:v>297.608</c:v>
                </c:pt>
                <c:pt idx="7765">
                  <c:v>296.44</c:v>
                </c:pt>
                <c:pt idx="7766">
                  <c:v>295.83300000000003</c:v>
                </c:pt>
                <c:pt idx="7767">
                  <c:v>296.959</c:v>
                </c:pt>
                <c:pt idx="7768">
                  <c:v>295.88099999999997</c:v>
                </c:pt>
                <c:pt idx="7769">
                  <c:v>296.88400000000001</c:v>
                </c:pt>
                <c:pt idx="7770">
                  <c:v>296.82499999999999</c:v>
                </c:pt>
                <c:pt idx="7771">
                  <c:v>295.76799999999997</c:v>
                </c:pt>
                <c:pt idx="7772">
                  <c:v>296.82400000000001</c:v>
                </c:pt>
                <c:pt idx="7773">
                  <c:v>298.03500000000003</c:v>
                </c:pt>
                <c:pt idx="7774">
                  <c:v>296.93200000000002</c:v>
                </c:pt>
                <c:pt idx="7775">
                  <c:v>295.887</c:v>
                </c:pt>
                <c:pt idx="7776">
                  <c:v>297.03100000000001</c:v>
                </c:pt>
                <c:pt idx="7777">
                  <c:v>296.01600000000002</c:v>
                </c:pt>
                <c:pt idx="7778">
                  <c:v>297.11799999999999</c:v>
                </c:pt>
                <c:pt idx="7779">
                  <c:v>296.64999999999998</c:v>
                </c:pt>
                <c:pt idx="7780">
                  <c:v>295.42899999999997</c:v>
                </c:pt>
                <c:pt idx="7781">
                  <c:v>296.63799999999998</c:v>
                </c:pt>
                <c:pt idx="7782">
                  <c:v>296.87599999999998</c:v>
                </c:pt>
                <c:pt idx="7783">
                  <c:v>297.03899999999999</c:v>
                </c:pt>
                <c:pt idx="7784">
                  <c:v>297.38400000000001</c:v>
                </c:pt>
                <c:pt idx="7785">
                  <c:v>296.14499999999998</c:v>
                </c:pt>
                <c:pt idx="7786">
                  <c:v>297.416</c:v>
                </c:pt>
                <c:pt idx="7787">
                  <c:v>296.30900000000003</c:v>
                </c:pt>
                <c:pt idx="7788">
                  <c:v>297.36099999999999</c:v>
                </c:pt>
                <c:pt idx="7789">
                  <c:v>296.31400000000002</c:v>
                </c:pt>
                <c:pt idx="7790">
                  <c:v>295.404</c:v>
                </c:pt>
                <c:pt idx="7791">
                  <c:v>296.57</c:v>
                </c:pt>
                <c:pt idx="7792">
                  <c:v>297.00900000000001</c:v>
                </c:pt>
                <c:pt idx="7793">
                  <c:v>297.83300000000003</c:v>
                </c:pt>
                <c:pt idx="7794">
                  <c:v>297.452</c:v>
                </c:pt>
                <c:pt idx="7795">
                  <c:v>296.452</c:v>
                </c:pt>
                <c:pt idx="7796">
                  <c:v>296.52199999999999</c:v>
                </c:pt>
                <c:pt idx="7797">
                  <c:v>297.36099999999999</c:v>
                </c:pt>
                <c:pt idx="7798">
                  <c:v>296.58600000000001</c:v>
                </c:pt>
                <c:pt idx="7799">
                  <c:v>295.62700000000001</c:v>
                </c:pt>
                <c:pt idx="7800">
                  <c:v>296.791</c:v>
                </c:pt>
                <c:pt idx="7801">
                  <c:v>296.94499999999999</c:v>
                </c:pt>
                <c:pt idx="7802">
                  <c:v>297.29500000000002</c:v>
                </c:pt>
                <c:pt idx="7803">
                  <c:v>296.28399999999999</c:v>
                </c:pt>
                <c:pt idx="7804">
                  <c:v>295.92500000000001</c:v>
                </c:pt>
                <c:pt idx="7805">
                  <c:v>296.625</c:v>
                </c:pt>
                <c:pt idx="7806">
                  <c:v>296.69</c:v>
                </c:pt>
                <c:pt idx="7807">
                  <c:v>296.73599999999999</c:v>
                </c:pt>
                <c:pt idx="7808">
                  <c:v>295.50900000000001</c:v>
                </c:pt>
                <c:pt idx="7809">
                  <c:v>296.68</c:v>
                </c:pt>
                <c:pt idx="7810">
                  <c:v>295.452</c:v>
                </c:pt>
                <c:pt idx="7811">
                  <c:v>296.49799999999999</c:v>
                </c:pt>
                <c:pt idx="7812">
                  <c:v>295.83800000000002</c:v>
                </c:pt>
                <c:pt idx="7813">
                  <c:v>296.887</c:v>
                </c:pt>
                <c:pt idx="7814">
                  <c:v>295.80599999999998</c:v>
                </c:pt>
                <c:pt idx="7815">
                  <c:v>297.01499999999999</c:v>
                </c:pt>
                <c:pt idx="7816">
                  <c:v>297.40199999999999</c:v>
                </c:pt>
                <c:pt idx="7817">
                  <c:v>296.31099999999998</c:v>
                </c:pt>
                <c:pt idx="7818">
                  <c:v>295.18900000000002</c:v>
                </c:pt>
                <c:pt idx="7819">
                  <c:v>296.19099999999997</c:v>
                </c:pt>
                <c:pt idx="7820">
                  <c:v>296.15499999999997</c:v>
                </c:pt>
                <c:pt idx="7821">
                  <c:v>296.43900000000002</c:v>
                </c:pt>
                <c:pt idx="7822">
                  <c:v>297.37900000000002</c:v>
                </c:pt>
                <c:pt idx="7823">
                  <c:v>296.27100000000002</c:v>
                </c:pt>
                <c:pt idx="7824">
                  <c:v>297.16199999999998</c:v>
                </c:pt>
                <c:pt idx="7825">
                  <c:v>296.08699999999999</c:v>
                </c:pt>
                <c:pt idx="7826">
                  <c:v>296.20800000000003</c:v>
                </c:pt>
                <c:pt idx="7827">
                  <c:v>297.24400000000003</c:v>
                </c:pt>
                <c:pt idx="7828">
                  <c:v>296.20600000000002</c:v>
                </c:pt>
                <c:pt idx="7829">
                  <c:v>296.185</c:v>
                </c:pt>
                <c:pt idx="7830">
                  <c:v>296.86</c:v>
                </c:pt>
                <c:pt idx="7831">
                  <c:v>295.75900000000001</c:v>
                </c:pt>
                <c:pt idx="7832">
                  <c:v>296.77300000000002</c:v>
                </c:pt>
                <c:pt idx="7833">
                  <c:v>297.05900000000003</c:v>
                </c:pt>
                <c:pt idx="7834">
                  <c:v>296.05599999999998</c:v>
                </c:pt>
                <c:pt idx="7835">
                  <c:v>295.72300000000001</c:v>
                </c:pt>
                <c:pt idx="7836">
                  <c:v>296.77999999999997</c:v>
                </c:pt>
                <c:pt idx="7837">
                  <c:v>296.44900000000001</c:v>
                </c:pt>
                <c:pt idx="7838">
                  <c:v>295.90800000000002</c:v>
                </c:pt>
                <c:pt idx="7839">
                  <c:v>296.96699999999998</c:v>
                </c:pt>
                <c:pt idx="7840">
                  <c:v>296.83499999999998</c:v>
                </c:pt>
                <c:pt idx="7841">
                  <c:v>296.36599999999999</c:v>
                </c:pt>
                <c:pt idx="7842">
                  <c:v>297.03800000000001</c:v>
                </c:pt>
                <c:pt idx="7843">
                  <c:v>297.40600000000001</c:v>
                </c:pt>
                <c:pt idx="7844">
                  <c:v>296.38600000000002</c:v>
                </c:pt>
                <c:pt idx="7845">
                  <c:v>297.39600000000002</c:v>
                </c:pt>
                <c:pt idx="7846">
                  <c:v>296.24</c:v>
                </c:pt>
                <c:pt idx="7847">
                  <c:v>295.233</c:v>
                </c:pt>
                <c:pt idx="7848">
                  <c:v>295.33600000000001</c:v>
                </c:pt>
                <c:pt idx="7849">
                  <c:v>296.45100000000002</c:v>
                </c:pt>
                <c:pt idx="7850">
                  <c:v>297.22199999999998</c:v>
                </c:pt>
                <c:pt idx="7851">
                  <c:v>296.48700000000002</c:v>
                </c:pt>
                <c:pt idx="7852">
                  <c:v>296.81</c:v>
                </c:pt>
                <c:pt idx="7853">
                  <c:v>296.78100000000001</c:v>
                </c:pt>
                <c:pt idx="7854">
                  <c:v>296.74900000000002</c:v>
                </c:pt>
                <c:pt idx="7855">
                  <c:v>295.57499999999999</c:v>
                </c:pt>
                <c:pt idx="7856">
                  <c:v>296.64100000000002</c:v>
                </c:pt>
                <c:pt idx="7857">
                  <c:v>295.536</c:v>
                </c:pt>
                <c:pt idx="7858">
                  <c:v>296.5</c:v>
                </c:pt>
                <c:pt idx="7859">
                  <c:v>296.47399999999999</c:v>
                </c:pt>
                <c:pt idx="7860">
                  <c:v>296.67</c:v>
                </c:pt>
                <c:pt idx="7861">
                  <c:v>295.54000000000002</c:v>
                </c:pt>
                <c:pt idx="7862">
                  <c:v>296.76</c:v>
                </c:pt>
                <c:pt idx="7863">
                  <c:v>295.74900000000002</c:v>
                </c:pt>
                <c:pt idx="7864">
                  <c:v>296.36900000000003</c:v>
                </c:pt>
                <c:pt idx="7865">
                  <c:v>296.36</c:v>
                </c:pt>
                <c:pt idx="7866">
                  <c:v>297.03500000000003</c:v>
                </c:pt>
                <c:pt idx="7867">
                  <c:v>296.83800000000002</c:v>
                </c:pt>
                <c:pt idx="7868">
                  <c:v>295.803</c:v>
                </c:pt>
                <c:pt idx="7869">
                  <c:v>294.97399999999999</c:v>
                </c:pt>
                <c:pt idx="7870">
                  <c:v>296.04599999999999</c:v>
                </c:pt>
                <c:pt idx="7871">
                  <c:v>295.66800000000001</c:v>
                </c:pt>
                <c:pt idx="7872">
                  <c:v>296.94400000000002</c:v>
                </c:pt>
                <c:pt idx="7873">
                  <c:v>297.07900000000001</c:v>
                </c:pt>
                <c:pt idx="7874">
                  <c:v>295.93400000000003</c:v>
                </c:pt>
                <c:pt idx="7875">
                  <c:v>295.60899999999998</c:v>
                </c:pt>
                <c:pt idx="7876">
                  <c:v>296.67399999999998</c:v>
                </c:pt>
                <c:pt idx="7877">
                  <c:v>296.25</c:v>
                </c:pt>
                <c:pt idx="7878">
                  <c:v>295.24799999999999</c:v>
                </c:pt>
                <c:pt idx="7879">
                  <c:v>296.70699999999999</c:v>
                </c:pt>
                <c:pt idx="7880">
                  <c:v>296.79500000000002</c:v>
                </c:pt>
                <c:pt idx="7881">
                  <c:v>295.779</c:v>
                </c:pt>
                <c:pt idx="7882">
                  <c:v>294.745</c:v>
                </c:pt>
                <c:pt idx="7883">
                  <c:v>294.71199999999999</c:v>
                </c:pt>
                <c:pt idx="7884">
                  <c:v>294.56900000000002</c:v>
                </c:pt>
                <c:pt idx="7885">
                  <c:v>296.01600000000002</c:v>
                </c:pt>
                <c:pt idx="7886">
                  <c:v>297.05399999999997</c:v>
                </c:pt>
                <c:pt idx="7887">
                  <c:v>296.79300000000001</c:v>
                </c:pt>
                <c:pt idx="7888">
                  <c:v>296.35399999999998</c:v>
                </c:pt>
                <c:pt idx="7889">
                  <c:v>295.24200000000002</c:v>
                </c:pt>
                <c:pt idx="7890">
                  <c:v>296.33</c:v>
                </c:pt>
                <c:pt idx="7891">
                  <c:v>296.81799999999998</c:v>
                </c:pt>
                <c:pt idx="7892">
                  <c:v>297.36099999999999</c:v>
                </c:pt>
                <c:pt idx="7893">
                  <c:v>296.096</c:v>
                </c:pt>
                <c:pt idx="7894">
                  <c:v>295.72800000000001</c:v>
                </c:pt>
                <c:pt idx="7895">
                  <c:v>296.79300000000001</c:v>
                </c:pt>
                <c:pt idx="7896">
                  <c:v>296.23200000000003</c:v>
                </c:pt>
                <c:pt idx="7897">
                  <c:v>296.13</c:v>
                </c:pt>
                <c:pt idx="7898">
                  <c:v>297.13299999999998</c:v>
                </c:pt>
                <c:pt idx="7899">
                  <c:v>296.00099999999998</c:v>
                </c:pt>
                <c:pt idx="7900">
                  <c:v>295.33</c:v>
                </c:pt>
                <c:pt idx="7901">
                  <c:v>296.58699999999999</c:v>
                </c:pt>
                <c:pt idx="7902">
                  <c:v>296.93099999999998</c:v>
                </c:pt>
                <c:pt idx="7903">
                  <c:v>295.995</c:v>
                </c:pt>
                <c:pt idx="7904">
                  <c:v>296.08699999999999</c:v>
                </c:pt>
                <c:pt idx="7905">
                  <c:v>297.06299999999999</c:v>
                </c:pt>
                <c:pt idx="7906">
                  <c:v>295.995</c:v>
                </c:pt>
                <c:pt idx="7907">
                  <c:v>294.97399999999999</c:v>
                </c:pt>
                <c:pt idx="7908">
                  <c:v>296.089</c:v>
                </c:pt>
                <c:pt idx="7909">
                  <c:v>296.55799999999999</c:v>
                </c:pt>
                <c:pt idx="7910">
                  <c:v>295.55599999999998</c:v>
                </c:pt>
                <c:pt idx="7911">
                  <c:v>295.39299999999997</c:v>
                </c:pt>
                <c:pt idx="7912">
                  <c:v>296.49099999999999</c:v>
                </c:pt>
                <c:pt idx="7913">
                  <c:v>295.46600000000001</c:v>
                </c:pt>
                <c:pt idx="7914">
                  <c:v>295.55</c:v>
                </c:pt>
                <c:pt idx="7915">
                  <c:v>296.63600000000002</c:v>
                </c:pt>
                <c:pt idx="7916">
                  <c:v>296.49299999999999</c:v>
                </c:pt>
                <c:pt idx="7917">
                  <c:v>297.03199999999998</c:v>
                </c:pt>
                <c:pt idx="7918">
                  <c:v>295.77600000000001</c:v>
                </c:pt>
                <c:pt idx="7919">
                  <c:v>296.21100000000001</c:v>
                </c:pt>
                <c:pt idx="7920">
                  <c:v>297.29899999999998</c:v>
                </c:pt>
                <c:pt idx="7921">
                  <c:v>296.14400000000001</c:v>
                </c:pt>
                <c:pt idx="7922">
                  <c:v>295.12299999999999</c:v>
                </c:pt>
                <c:pt idx="7923">
                  <c:v>296.12900000000002</c:v>
                </c:pt>
                <c:pt idx="7924">
                  <c:v>297.23</c:v>
                </c:pt>
                <c:pt idx="7925">
                  <c:v>296.01600000000002</c:v>
                </c:pt>
                <c:pt idx="7926">
                  <c:v>297.08600000000001</c:v>
                </c:pt>
                <c:pt idx="7927">
                  <c:v>296.07</c:v>
                </c:pt>
                <c:pt idx="7928">
                  <c:v>295.69200000000001</c:v>
                </c:pt>
                <c:pt idx="7929">
                  <c:v>295.67200000000003</c:v>
                </c:pt>
                <c:pt idx="7930">
                  <c:v>296.75799999999998</c:v>
                </c:pt>
                <c:pt idx="7931">
                  <c:v>295.66300000000001</c:v>
                </c:pt>
                <c:pt idx="7932">
                  <c:v>294.65300000000002</c:v>
                </c:pt>
                <c:pt idx="7933">
                  <c:v>295.08800000000002</c:v>
                </c:pt>
                <c:pt idx="7934">
                  <c:v>296.29599999999999</c:v>
                </c:pt>
                <c:pt idx="7935">
                  <c:v>295.77699999999999</c:v>
                </c:pt>
                <c:pt idx="7936">
                  <c:v>295.00200000000001</c:v>
                </c:pt>
                <c:pt idx="7937">
                  <c:v>294.97500000000002</c:v>
                </c:pt>
                <c:pt idx="7938">
                  <c:v>296.02300000000002</c:v>
                </c:pt>
                <c:pt idx="7939">
                  <c:v>295.34800000000001</c:v>
                </c:pt>
                <c:pt idx="7940">
                  <c:v>296.35500000000002</c:v>
                </c:pt>
                <c:pt idx="7941">
                  <c:v>295.76400000000001</c:v>
                </c:pt>
                <c:pt idx="7942">
                  <c:v>296.44099999999997</c:v>
                </c:pt>
                <c:pt idx="7943">
                  <c:v>296.09399999999999</c:v>
                </c:pt>
                <c:pt idx="7944">
                  <c:v>295.899</c:v>
                </c:pt>
                <c:pt idx="7945">
                  <c:v>297.024</c:v>
                </c:pt>
                <c:pt idx="7946">
                  <c:v>295.86200000000002</c:v>
                </c:pt>
                <c:pt idx="7947">
                  <c:v>296.93599999999998</c:v>
                </c:pt>
                <c:pt idx="7948">
                  <c:v>296.81099999999998</c:v>
                </c:pt>
                <c:pt idx="7949">
                  <c:v>295.54199999999997</c:v>
                </c:pt>
                <c:pt idx="7950">
                  <c:v>294.49299999999999</c:v>
                </c:pt>
                <c:pt idx="7951">
                  <c:v>294.78199999999998</c:v>
                </c:pt>
                <c:pt idx="7952">
                  <c:v>294.68700000000001</c:v>
                </c:pt>
                <c:pt idx="7953">
                  <c:v>295.92700000000002</c:v>
                </c:pt>
                <c:pt idx="7954">
                  <c:v>295.84399999999999</c:v>
                </c:pt>
                <c:pt idx="7955">
                  <c:v>296.91199999999998</c:v>
                </c:pt>
                <c:pt idx="7956">
                  <c:v>296.53300000000002</c:v>
                </c:pt>
                <c:pt idx="7957">
                  <c:v>296.37</c:v>
                </c:pt>
                <c:pt idx="7958">
                  <c:v>295.161</c:v>
                </c:pt>
                <c:pt idx="7959">
                  <c:v>295.80200000000002</c:v>
                </c:pt>
                <c:pt idx="7960">
                  <c:v>296.43700000000001</c:v>
                </c:pt>
                <c:pt idx="7961">
                  <c:v>295.41399999999999</c:v>
                </c:pt>
                <c:pt idx="7962">
                  <c:v>296.452</c:v>
                </c:pt>
                <c:pt idx="7963">
                  <c:v>296.07100000000003</c:v>
                </c:pt>
                <c:pt idx="7964">
                  <c:v>294.92700000000002</c:v>
                </c:pt>
                <c:pt idx="7965">
                  <c:v>296.14499999999998</c:v>
                </c:pt>
                <c:pt idx="7966">
                  <c:v>296.18799999999999</c:v>
                </c:pt>
                <c:pt idx="7967">
                  <c:v>295.50700000000001</c:v>
                </c:pt>
                <c:pt idx="7968">
                  <c:v>296.28300000000002</c:v>
                </c:pt>
                <c:pt idx="7969">
                  <c:v>296.279</c:v>
                </c:pt>
                <c:pt idx="7970">
                  <c:v>295.09800000000001</c:v>
                </c:pt>
                <c:pt idx="7971">
                  <c:v>294.77199999999999</c:v>
                </c:pt>
                <c:pt idx="7972">
                  <c:v>295.334</c:v>
                </c:pt>
                <c:pt idx="7973">
                  <c:v>295.84300000000002</c:v>
                </c:pt>
                <c:pt idx="7974">
                  <c:v>296.53399999999999</c:v>
                </c:pt>
                <c:pt idx="7975">
                  <c:v>295.512</c:v>
                </c:pt>
                <c:pt idx="7976">
                  <c:v>295.60899999999998</c:v>
                </c:pt>
                <c:pt idx="7977">
                  <c:v>296.64600000000002</c:v>
                </c:pt>
                <c:pt idx="7978">
                  <c:v>295.56400000000002</c:v>
                </c:pt>
                <c:pt idx="7979">
                  <c:v>295.50400000000002</c:v>
                </c:pt>
                <c:pt idx="7980">
                  <c:v>296.58100000000002</c:v>
                </c:pt>
                <c:pt idx="7981">
                  <c:v>295.50200000000001</c:v>
                </c:pt>
                <c:pt idx="7982">
                  <c:v>295.96199999999999</c:v>
                </c:pt>
                <c:pt idx="7983">
                  <c:v>295.10899999999998</c:v>
                </c:pt>
                <c:pt idx="7984">
                  <c:v>295.387</c:v>
                </c:pt>
                <c:pt idx="7985">
                  <c:v>296.41399999999999</c:v>
                </c:pt>
                <c:pt idx="7986">
                  <c:v>296.58300000000003</c:v>
                </c:pt>
                <c:pt idx="7987">
                  <c:v>295.56799999999998</c:v>
                </c:pt>
                <c:pt idx="7988">
                  <c:v>295.512</c:v>
                </c:pt>
                <c:pt idx="7989">
                  <c:v>295.404</c:v>
                </c:pt>
                <c:pt idx="7990">
                  <c:v>296.46699999999998</c:v>
                </c:pt>
                <c:pt idx="7991">
                  <c:v>295.39699999999999</c:v>
                </c:pt>
                <c:pt idx="7992">
                  <c:v>296.49299999999999</c:v>
                </c:pt>
                <c:pt idx="7993">
                  <c:v>295.47399999999999</c:v>
                </c:pt>
                <c:pt idx="7994">
                  <c:v>295.17700000000002</c:v>
                </c:pt>
                <c:pt idx="7995">
                  <c:v>296.18</c:v>
                </c:pt>
                <c:pt idx="7996">
                  <c:v>295.161</c:v>
                </c:pt>
                <c:pt idx="7997">
                  <c:v>295.94499999999999</c:v>
                </c:pt>
                <c:pt idx="7998">
                  <c:v>294.77699999999999</c:v>
                </c:pt>
                <c:pt idx="7999">
                  <c:v>295.89999999999998</c:v>
                </c:pt>
                <c:pt idx="8000">
                  <c:v>296.56299999999999</c:v>
                </c:pt>
                <c:pt idx="8001">
                  <c:v>295.48899999999998</c:v>
                </c:pt>
                <c:pt idx="8002">
                  <c:v>296.27100000000002</c:v>
                </c:pt>
                <c:pt idx="8003">
                  <c:v>296.14699999999999</c:v>
                </c:pt>
                <c:pt idx="8004">
                  <c:v>295.07600000000002</c:v>
                </c:pt>
                <c:pt idx="8005">
                  <c:v>296.077</c:v>
                </c:pt>
                <c:pt idx="8006">
                  <c:v>295.976</c:v>
                </c:pt>
                <c:pt idx="8007">
                  <c:v>295.69</c:v>
                </c:pt>
                <c:pt idx="8008">
                  <c:v>296.00799999999998</c:v>
                </c:pt>
                <c:pt idx="8009">
                  <c:v>295.00400000000002</c:v>
                </c:pt>
                <c:pt idx="8010">
                  <c:v>296.197</c:v>
                </c:pt>
                <c:pt idx="8011">
                  <c:v>296.06799999999998</c:v>
                </c:pt>
                <c:pt idx="8012">
                  <c:v>295.21899999999999</c:v>
                </c:pt>
                <c:pt idx="8013">
                  <c:v>295.01299999999998</c:v>
                </c:pt>
                <c:pt idx="8014">
                  <c:v>296.17399999999998</c:v>
                </c:pt>
                <c:pt idx="8015">
                  <c:v>296.31799999999998</c:v>
                </c:pt>
                <c:pt idx="8016">
                  <c:v>295.13600000000002</c:v>
                </c:pt>
                <c:pt idx="8017">
                  <c:v>295.79599999999999</c:v>
                </c:pt>
                <c:pt idx="8018">
                  <c:v>295.452</c:v>
                </c:pt>
                <c:pt idx="8019">
                  <c:v>295.18700000000001</c:v>
                </c:pt>
                <c:pt idx="8020">
                  <c:v>295.108</c:v>
                </c:pt>
                <c:pt idx="8021">
                  <c:v>294.67200000000003</c:v>
                </c:pt>
                <c:pt idx="8022">
                  <c:v>295.851</c:v>
                </c:pt>
                <c:pt idx="8023">
                  <c:v>295.75700000000001</c:v>
                </c:pt>
                <c:pt idx="8024">
                  <c:v>296.69600000000003</c:v>
                </c:pt>
                <c:pt idx="8025">
                  <c:v>295.678</c:v>
                </c:pt>
                <c:pt idx="8026">
                  <c:v>296.20699999999999</c:v>
                </c:pt>
                <c:pt idx="8027">
                  <c:v>296.31599999999997</c:v>
                </c:pt>
                <c:pt idx="8028">
                  <c:v>295.46300000000002</c:v>
                </c:pt>
                <c:pt idx="8029">
                  <c:v>295.74299999999999</c:v>
                </c:pt>
                <c:pt idx="8030">
                  <c:v>294.78800000000001</c:v>
                </c:pt>
                <c:pt idx="8031">
                  <c:v>296.03500000000003</c:v>
                </c:pt>
                <c:pt idx="8032">
                  <c:v>295.20100000000002</c:v>
                </c:pt>
                <c:pt idx="8033">
                  <c:v>295.17500000000001</c:v>
                </c:pt>
                <c:pt idx="8034">
                  <c:v>294.79300000000001</c:v>
                </c:pt>
                <c:pt idx="8035">
                  <c:v>295.89400000000001</c:v>
                </c:pt>
                <c:pt idx="8036">
                  <c:v>295.32100000000003</c:v>
                </c:pt>
                <c:pt idx="8037">
                  <c:v>296.41899999999998</c:v>
                </c:pt>
                <c:pt idx="8038">
                  <c:v>295.32900000000001</c:v>
                </c:pt>
                <c:pt idx="8039">
                  <c:v>296.44200000000001</c:v>
                </c:pt>
                <c:pt idx="8040">
                  <c:v>295.42200000000003</c:v>
                </c:pt>
                <c:pt idx="8041">
                  <c:v>295.79599999999999</c:v>
                </c:pt>
                <c:pt idx="8042">
                  <c:v>296.48399999999998</c:v>
                </c:pt>
                <c:pt idx="8043">
                  <c:v>295.47899999999998</c:v>
                </c:pt>
                <c:pt idx="8044">
                  <c:v>294.47899999999998</c:v>
                </c:pt>
                <c:pt idx="8045">
                  <c:v>295.64600000000002</c:v>
                </c:pt>
                <c:pt idx="8046">
                  <c:v>295.32499999999999</c:v>
                </c:pt>
                <c:pt idx="8047">
                  <c:v>295.43900000000002</c:v>
                </c:pt>
                <c:pt idx="8048">
                  <c:v>296.45999999999998</c:v>
                </c:pt>
                <c:pt idx="8049">
                  <c:v>295.33800000000002</c:v>
                </c:pt>
                <c:pt idx="8050">
                  <c:v>296.45100000000002</c:v>
                </c:pt>
                <c:pt idx="8051">
                  <c:v>295.89100000000002</c:v>
                </c:pt>
                <c:pt idx="8052">
                  <c:v>295.81400000000002</c:v>
                </c:pt>
                <c:pt idx="8053">
                  <c:v>296.29899999999998</c:v>
                </c:pt>
                <c:pt idx="8054">
                  <c:v>295.60199999999998</c:v>
                </c:pt>
                <c:pt idx="8055">
                  <c:v>295.38900000000001</c:v>
                </c:pt>
                <c:pt idx="8056">
                  <c:v>294.34199999999998</c:v>
                </c:pt>
                <c:pt idx="8057">
                  <c:v>295.37400000000002</c:v>
                </c:pt>
                <c:pt idx="8058">
                  <c:v>296.09100000000001</c:v>
                </c:pt>
                <c:pt idx="8059">
                  <c:v>295.017</c:v>
                </c:pt>
                <c:pt idx="8060">
                  <c:v>295.19299999999998</c:v>
                </c:pt>
                <c:pt idx="8061">
                  <c:v>296.44799999999998</c:v>
                </c:pt>
                <c:pt idx="8062">
                  <c:v>296.49400000000003</c:v>
                </c:pt>
                <c:pt idx="8063">
                  <c:v>295.34899999999999</c:v>
                </c:pt>
                <c:pt idx="8064">
                  <c:v>296.48200000000003</c:v>
                </c:pt>
                <c:pt idx="8065">
                  <c:v>295.67500000000001</c:v>
                </c:pt>
                <c:pt idx="8066">
                  <c:v>295.16000000000003</c:v>
                </c:pt>
                <c:pt idx="8067">
                  <c:v>296.06700000000001</c:v>
                </c:pt>
                <c:pt idx="8068">
                  <c:v>295.43400000000003</c:v>
                </c:pt>
                <c:pt idx="8069">
                  <c:v>296.52</c:v>
                </c:pt>
                <c:pt idx="8070">
                  <c:v>295.28800000000001</c:v>
                </c:pt>
                <c:pt idx="8071">
                  <c:v>295.74599999999998</c:v>
                </c:pt>
                <c:pt idx="8072">
                  <c:v>294.73099999999999</c:v>
                </c:pt>
                <c:pt idx="8073">
                  <c:v>295.79899999999998</c:v>
                </c:pt>
                <c:pt idx="8074">
                  <c:v>296.036</c:v>
                </c:pt>
                <c:pt idx="8075">
                  <c:v>295.82400000000001</c:v>
                </c:pt>
                <c:pt idx="8076">
                  <c:v>295.82600000000002</c:v>
                </c:pt>
                <c:pt idx="8077">
                  <c:v>294.714</c:v>
                </c:pt>
                <c:pt idx="8078">
                  <c:v>295.10199999999998</c:v>
                </c:pt>
                <c:pt idx="8079">
                  <c:v>296.23399999999998</c:v>
                </c:pt>
                <c:pt idx="8080">
                  <c:v>295.19</c:v>
                </c:pt>
                <c:pt idx="8081">
                  <c:v>294.988</c:v>
                </c:pt>
                <c:pt idx="8082">
                  <c:v>296.20800000000003</c:v>
                </c:pt>
                <c:pt idx="8083">
                  <c:v>295.01799999999997</c:v>
                </c:pt>
                <c:pt idx="8084">
                  <c:v>295.11900000000003</c:v>
                </c:pt>
                <c:pt idx="8085">
                  <c:v>294.93099999999998</c:v>
                </c:pt>
                <c:pt idx="8086">
                  <c:v>296.041</c:v>
                </c:pt>
                <c:pt idx="8087">
                  <c:v>296.14800000000002</c:v>
                </c:pt>
                <c:pt idx="8088">
                  <c:v>295.61799999999999</c:v>
                </c:pt>
                <c:pt idx="8089">
                  <c:v>295.96899999999999</c:v>
                </c:pt>
                <c:pt idx="8090">
                  <c:v>295.12700000000001</c:v>
                </c:pt>
                <c:pt idx="8091">
                  <c:v>296.26299999999998</c:v>
                </c:pt>
                <c:pt idx="8092">
                  <c:v>295.22000000000003</c:v>
                </c:pt>
                <c:pt idx="8093">
                  <c:v>295.654</c:v>
                </c:pt>
                <c:pt idx="8094">
                  <c:v>294.43799999999999</c:v>
                </c:pt>
                <c:pt idx="8095">
                  <c:v>295.80599999999998</c:v>
                </c:pt>
                <c:pt idx="8096">
                  <c:v>296.87099999999998</c:v>
                </c:pt>
                <c:pt idx="8097">
                  <c:v>295.53500000000003</c:v>
                </c:pt>
                <c:pt idx="8098">
                  <c:v>295.29500000000002</c:v>
                </c:pt>
                <c:pt idx="8099">
                  <c:v>295.82600000000002</c:v>
                </c:pt>
                <c:pt idx="8100">
                  <c:v>294.73</c:v>
                </c:pt>
                <c:pt idx="8101">
                  <c:v>295.79000000000002</c:v>
                </c:pt>
                <c:pt idx="8102">
                  <c:v>296.875</c:v>
                </c:pt>
                <c:pt idx="8103">
                  <c:v>295.72899999999998</c:v>
                </c:pt>
                <c:pt idx="8104">
                  <c:v>296.48599999999999</c:v>
                </c:pt>
                <c:pt idx="8105">
                  <c:v>295.43400000000003</c:v>
                </c:pt>
                <c:pt idx="8106">
                  <c:v>296.47000000000003</c:v>
                </c:pt>
                <c:pt idx="8107">
                  <c:v>295.44</c:v>
                </c:pt>
                <c:pt idx="8108">
                  <c:v>294.26600000000002</c:v>
                </c:pt>
                <c:pt idx="8109">
                  <c:v>295.27499999999998</c:v>
                </c:pt>
                <c:pt idx="8110">
                  <c:v>296.30700000000002</c:v>
                </c:pt>
                <c:pt idx="8111">
                  <c:v>295.14999999999998</c:v>
                </c:pt>
                <c:pt idx="8112">
                  <c:v>294.14299999999997</c:v>
                </c:pt>
                <c:pt idx="8113">
                  <c:v>295.37700000000001</c:v>
                </c:pt>
                <c:pt idx="8114">
                  <c:v>294.245</c:v>
                </c:pt>
                <c:pt idx="8115">
                  <c:v>294.95499999999998</c:v>
                </c:pt>
                <c:pt idx="8116">
                  <c:v>296.005</c:v>
                </c:pt>
                <c:pt idx="8117">
                  <c:v>295.80900000000003</c:v>
                </c:pt>
                <c:pt idx="8118">
                  <c:v>295.46300000000002</c:v>
                </c:pt>
                <c:pt idx="8119">
                  <c:v>296.32499999999999</c:v>
                </c:pt>
                <c:pt idx="8120">
                  <c:v>295.202</c:v>
                </c:pt>
                <c:pt idx="8121">
                  <c:v>295.77999999999997</c:v>
                </c:pt>
                <c:pt idx="8122">
                  <c:v>294.66199999999998</c:v>
                </c:pt>
                <c:pt idx="8123">
                  <c:v>295.87599999999998</c:v>
                </c:pt>
                <c:pt idx="8124">
                  <c:v>295.28399999999999</c:v>
                </c:pt>
                <c:pt idx="8125">
                  <c:v>294.59300000000002</c:v>
                </c:pt>
                <c:pt idx="8126">
                  <c:v>295.26400000000001</c:v>
                </c:pt>
                <c:pt idx="8127">
                  <c:v>295.78300000000002</c:v>
                </c:pt>
                <c:pt idx="8128">
                  <c:v>294.68599999999998</c:v>
                </c:pt>
                <c:pt idx="8129">
                  <c:v>295.77199999999999</c:v>
                </c:pt>
                <c:pt idx="8130">
                  <c:v>295.42200000000003</c:v>
                </c:pt>
                <c:pt idx="8131">
                  <c:v>296.02100000000002</c:v>
                </c:pt>
                <c:pt idx="8132">
                  <c:v>296.49799999999999</c:v>
                </c:pt>
                <c:pt idx="8133">
                  <c:v>295.39600000000002</c:v>
                </c:pt>
                <c:pt idx="8134">
                  <c:v>296.42399999999998</c:v>
                </c:pt>
                <c:pt idx="8135">
                  <c:v>295.31299999999999</c:v>
                </c:pt>
                <c:pt idx="8136">
                  <c:v>295.404</c:v>
                </c:pt>
                <c:pt idx="8137">
                  <c:v>296.44299999999998</c:v>
                </c:pt>
                <c:pt idx="8138">
                  <c:v>295.41899999999998</c:v>
                </c:pt>
                <c:pt idx="8139">
                  <c:v>296.31099999999998</c:v>
                </c:pt>
                <c:pt idx="8140">
                  <c:v>295.89400000000001</c:v>
                </c:pt>
                <c:pt idx="8141">
                  <c:v>294.80700000000002</c:v>
                </c:pt>
                <c:pt idx="8142">
                  <c:v>294.04500000000002</c:v>
                </c:pt>
                <c:pt idx="8143">
                  <c:v>295.255</c:v>
                </c:pt>
                <c:pt idx="8144">
                  <c:v>294.21800000000002</c:v>
                </c:pt>
                <c:pt idx="8145">
                  <c:v>295.315</c:v>
                </c:pt>
                <c:pt idx="8146">
                  <c:v>294.61500000000001</c:v>
                </c:pt>
                <c:pt idx="8147">
                  <c:v>295.45299999999997</c:v>
                </c:pt>
                <c:pt idx="8148">
                  <c:v>294.63</c:v>
                </c:pt>
                <c:pt idx="8149">
                  <c:v>294.32</c:v>
                </c:pt>
                <c:pt idx="8150">
                  <c:v>295.35599999999999</c:v>
                </c:pt>
                <c:pt idx="8151">
                  <c:v>296.392</c:v>
                </c:pt>
                <c:pt idx="8152">
                  <c:v>295.26299999999998</c:v>
                </c:pt>
                <c:pt idx="8153">
                  <c:v>295.56400000000002</c:v>
                </c:pt>
                <c:pt idx="8154">
                  <c:v>294.52800000000002</c:v>
                </c:pt>
                <c:pt idx="8155">
                  <c:v>295.59300000000002</c:v>
                </c:pt>
                <c:pt idx="8156">
                  <c:v>295.97899999999998</c:v>
                </c:pt>
                <c:pt idx="8157">
                  <c:v>294.69099999999997</c:v>
                </c:pt>
                <c:pt idx="8158">
                  <c:v>295.74099999999999</c:v>
                </c:pt>
                <c:pt idx="8159">
                  <c:v>295.745</c:v>
                </c:pt>
                <c:pt idx="8160">
                  <c:v>294.61599999999999</c:v>
                </c:pt>
                <c:pt idx="8161">
                  <c:v>295.63600000000002</c:v>
                </c:pt>
                <c:pt idx="8162">
                  <c:v>294.59300000000002</c:v>
                </c:pt>
                <c:pt idx="8163">
                  <c:v>295.59699999999998</c:v>
                </c:pt>
                <c:pt idx="8164">
                  <c:v>295.20499999999998</c:v>
                </c:pt>
                <c:pt idx="8165">
                  <c:v>296.24099999999999</c:v>
                </c:pt>
                <c:pt idx="8166">
                  <c:v>296.08800000000002</c:v>
                </c:pt>
                <c:pt idx="8167">
                  <c:v>295.03399999999999</c:v>
                </c:pt>
                <c:pt idx="8168">
                  <c:v>295.35599999999999</c:v>
                </c:pt>
                <c:pt idx="8169">
                  <c:v>295.07600000000002</c:v>
                </c:pt>
                <c:pt idx="8170">
                  <c:v>294.96300000000002</c:v>
                </c:pt>
                <c:pt idx="8171">
                  <c:v>295.05200000000002</c:v>
                </c:pt>
                <c:pt idx="8172">
                  <c:v>295.846</c:v>
                </c:pt>
                <c:pt idx="8173">
                  <c:v>295.8</c:v>
                </c:pt>
                <c:pt idx="8174">
                  <c:v>295.66000000000003</c:v>
                </c:pt>
                <c:pt idx="8175">
                  <c:v>294.59300000000002</c:v>
                </c:pt>
                <c:pt idx="8176">
                  <c:v>294.88799999999998</c:v>
                </c:pt>
                <c:pt idx="8177">
                  <c:v>294.34500000000003</c:v>
                </c:pt>
                <c:pt idx="8178">
                  <c:v>295.36200000000002</c:v>
                </c:pt>
                <c:pt idx="8179">
                  <c:v>295.29700000000003</c:v>
                </c:pt>
                <c:pt idx="8180">
                  <c:v>294.13600000000002</c:v>
                </c:pt>
                <c:pt idx="8181">
                  <c:v>294.60899999999998</c:v>
                </c:pt>
                <c:pt idx="8182">
                  <c:v>295.233</c:v>
                </c:pt>
                <c:pt idx="8183">
                  <c:v>296.29500000000002</c:v>
                </c:pt>
                <c:pt idx="8184">
                  <c:v>295.03300000000002</c:v>
                </c:pt>
                <c:pt idx="8185">
                  <c:v>295.11700000000002</c:v>
                </c:pt>
                <c:pt idx="8186">
                  <c:v>294.34699999999998</c:v>
                </c:pt>
                <c:pt idx="8187">
                  <c:v>295.34800000000001</c:v>
                </c:pt>
                <c:pt idx="8188">
                  <c:v>295.90600000000001</c:v>
                </c:pt>
                <c:pt idx="8189">
                  <c:v>294.87099999999998</c:v>
                </c:pt>
                <c:pt idx="8190">
                  <c:v>294.04899999999998</c:v>
                </c:pt>
                <c:pt idx="8191">
                  <c:v>295.31700000000001</c:v>
                </c:pt>
                <c:pt idx="8192">
                  <c:v>295.58499999999998</c:v>
                </c:pt>
                <c:pt idx="8193">
                  <c:v>295.44900000000001</c:v>
                </c:pt>
                <c:pt idx="8194">
                  <c:v>296.464</c:v>
                </c:pt>
                <c:pt idx="8195">
                  <c:v>295.38900000000001</c:v>
                </c:pt>
                <c:pt idx="8196">
                  <c:v>295.72899999999998</c:v>
                </c:pt>
                <c:pt idx="8197">
                  <c:v>294.98200000000003</c:v>
                </c:pt>
                <c:pt idx="8198">
                  <c:v>295.98200000000003</c:v>
                </c:pt>
                <c:pt idx="8199">
                  <c:v>294.95400000000001</c:v>
                </c:pt>
                <c:pt idx="8200">
                  <c:v>295.38400000000001</c:v>
                </c:pt>
                <c:pt idx="8201">
                  <c:v>295.875</c:v>
                </c:pt>
                <c:pt idx="8202">
                  <c:v>294.86599999999999</c:v>
                </c:pt>
                <c:pt idx="8203">
                  <c:v>296.036</c:v>
                </c:pt>
                <c:pt idx="8204">
                  <c:v>294.983</c:v>
                </c:pt>
                <c:pt idx="8205">
                  <c:v>295.452</c:v>
                </c:pt>
                <c:pt idx="8206">
                  <c:v>294.65499999999997</c:v>
                </c:pt>
                <c:pt idx="8207">
                  <c:v>295.82</c:v>
                </c:pt>
                <c:pt idx="8208">
                  <c:v>295.54199999999997</c:v>
                </c:pt>
                <c:pt idx="8209">
                  <c:v>294.34100000000001</c:v>
                </c:pt>
                <c:pt idx="8210">
                  <c:v>293.75900000000001</c:v>
                </c:pt>
                <c:pt idx="8211">
                  <c:v>294.84800000000001</c:v>
                </c:pt>
                <c:pt idx="8212">
                  <c:v>295.94400000000002</c:v>
                </c:pt>
                <c:pt idx="8213">
                  <c:v>294.89999999999998</c:v>
                </c:pt>
                <c:pt idx="8214">
                  <c:v>296.07600000000002</c:v>
                </c:pt>
                <c:pt idx="8215">
                  <c:v>294.82100000000003</c:v>
                </c:pt>
                <c:pt idx="8216">
                  <c:v>293.71899999999999</c:v>
                </c:pt>
                <c:pt idx="8217">
                  <c:v>293.49599999999998</c:v>
                </c:pt>
                <c:pt idx="8218">
                  <c:v>294.63900000000001</c:v>
                </c:pt>
                <c:pt idx="8219">
                  <c:v>295.76600000000002</c:v>
                </c:pt>
                <c:pt idx="8220">
                  <c:v>294.59399999999999</c:v>
                </c:pt>
                <c:pt idx="8221">
                  <c:v>294.77999999999997</c:v>
                </c:pt>
                <c:pt idx="8222">
                  <c:v>293.82299999999998</c:v>
                </c:pt>
                <c:pt idx="8223">
                  <c:v>295.18200000000002</c:v>
                </c:pt>
                <c:pt idx="8224">
                  <c:v>295.09500000000003</c:v>
                </c:pt>
                <c:pt idx="8225">
                  <c:v>296.17500000000001</c:v>
                </c:pt>
                <c:pt idx="8226">
                  <c:v>295.221</c:v>
                </c:pt>
                <c:pt idx="8227">
                  <c:v>294.21300000000002</c:v>
                </c:pt>
                <c:pt idx="8228">
                  <c:v>295.43299999999999</c:v>
                </c:pt>
                <c:pt idx="8229">
                  <c:v>294.80399999999997</c:v>
                </c:pt>
                <c:pt idx="8230">
                  <c:v>295.40199999999999</c:v>
                </c:pt>
                <c:pt idx="8231">
                  <c:v>295.26499999999999</c:v>
                </c:pt>
                <c:pt idx="8232">
                  <c:v>294.12099999999998</c:v>
                </c:pt>
                <c:pt idx="8233">
                  <c:v>295.23399999999998</c:v>
                </c:pt>
                <c:pt idx="8234">
                  <c:v>294.01799999999997</c:v>
                </c:pt>
                <c:pt idx="8235">
                  <c:v>295.08699999999999</c:v>
                </c:pt>
                <c:pt idx="8236">
                  <c:v>295.32600000000002</c:v>
                </c:pt>
                <c:pt idx="8237">
                  <c:v>296.33800000000002</c:v>
                </c:pt>
                <c:pt idx="8238">
                  <c:v>295.32400000000001</c:v>
                </c:pt>
                <c:pt idx="8239">
                  <c:v>294.22399999999999</c:v>
                </c:pt>
                <c:pt idx="8240">
                  <c:v>294.31200000000001</c:v>
                </c:pt>
                <c:pt idx="8241">
                  <c:v>294.89999999999998</c:v>
                </c:pt>
                <c:pt idx="8242">
                  <c:v>294.39400000000001</c:v>
                </c:pt>
                <c:pt idx="8243">
                  <c:v>294.28300000000002</c:v>
                </c:pt>
                <c:pt idx="8244">
                  <c:v>294.57299999999998</c:v>
                </c:pt>
                <c:pt idx="8245">
                  <c:v>294.53899999999999</c:v>
                </c:pt>
                <c:pt idx="8246">
                  <c:v>293.51299999999998</c:v>
                </c:pt>
                <c:pt idx="8247">
                  <c:v>294.52600000000001</c:v>
                </c:pt>
                <c:pt idx="8248">
                  <c:v>294.43200000000002</c:v>
                </c:pt>
                <c:pt idx="8249">
                  <c:v>295.58600000000001</c:v>
                </c:pt>
                <c:pt idx="8250">
                  <c:v>296.38200000000001</c:v>
                </c:pt>
                <c:pt idx="8251">
                  <c:v>295.06599999999997</c:v>
                </c:pt>
                <c:pt idx="8252">
                  <c:v>296.077</c:v>
                </c:pt>
                <c:pt idx="8253">
                  <c:v>295.017</c:v>
                </c:pt>
                <c:pt idx="8254">
                  <c:v>294.40600000000001</c:v>
                </c:pt>
                <c:pt idx="8255">
                  <c:v>295.13900000000001</c:v>
                </c:pt>
                <c:pt idx="8256">
                  <c:v>294.072</c:v>
                </c:pt>
                <c:pt idx="8257">
                  <c:v>294.33</c:v>
                </c:pt>
                <c:pt idx="8258">
                  <c:v>295.49599999999998</c:v>
                </c:pt>
                <c:pt idx="8259">
                  <c:v>294.48899999999998</c:v>
                </c:pt>
                <c:pt idx="8260">
                  <c:v>295.54399999999998</c:v>
                </c:pt>
                <c:pt idx="8261">
                  <c:v>295.68</c:v>
                </c:pt>
                <c:pt idx="8262">
                  <c:v>294.61200000000002</c:v>
                </c:pt>
                <c:pt idx="8263">
                  <c:v>295.33699999999999</c:v>
                </c:pt>
                <c:pt idx="8264">
                  <c:v>295.601</c:v>
                </c:pt>
                <c:pt idx="8265">
                  <c:v>294.57400000000001</c:v>
                </c:pt>
                <c:pt idx="8266">
                  <c:v>294.27199999999999</c:v>
                </c:pt>
                <c:pt idx="8267">
                  <c:v>295.38600000000002</c:v>
                </c:pt>
                <c:pt idx="8268">
                  <c:v>294.87700000000001</c:v>
                </c:pt>
                <c:pt idx="8269">
                  <c:v>294.315</c:v>
                </c:pt>
                <c:pt idx="8270">
                  <c:v>293.846</c:v>
                </c:pt>
                <c:pt idx="8271">
                  <c:v>294.904</c:v>
                </c:pt>
                <c:pt idx="8272">
                  <c:v>293.97199999999998</c:v>
                </c:pt>
                <c:pt idx="8273">
                  <c:v>295.10500000000002</c:v>
                </c:pt>
                <c:pt idx="8274">
                  <c:v>294.71800000000002</c:v>
                </c:pt>
                <c:pt idx="8275">
                  <c:v>295.63</c:v>
                </c:pt>
                <c:pt idx="8276">
                  <c:v>294.54300000000001</c:v>
                </c:pt>
                <c:pt idx="8277">
                  <c:v>294.85700000000003</c:v>
                </c:pt>
                <c:pt idx="8278">
                  <c:v>295.87</c:v>
                </c:pt>
                <c:pt idx="8279">
                  <c:v>294.84699999999998</c:v>
                </c:pt>
                <c:pt idx="8280">
                  <c:v>295.07</c:v>
                </c:pt>
                <c:pt idx="8281">
                  <c:v>295.55599999999998</c:v>
                </c:pt>
                <c:pt idx="8282">
                  <c:v>294.56</c:v>
                </c:pt>
                <c:pt idx="8283">
                  <c:v>295.70100000000002</c:v>
                </c:pt>
                <c:pt idx="8284">
                  <c:v>294.61399999999998</c:v>
                </c:pt>
                <c:pt idx="8285">
                  <c:v>295.76600000000002</c:v>
                </c:pt>
                <c:pt idx="8286">
                  <c:v>294.65300000000002</c:v>
                </c:pt>
                <c:pt idx="8287">
                  <c:v>294.16899999999998</c:v>
                </c:pt>
                <c:pt idx="8288">
                  <c:v>295.209</c:v>
                </c:pt>
                <c:pt idx="8289">
                  <c:v>295.346</c:v>
                </c:pt>
                <c:pt idx="8290">
                  <c:v>294.233</c:v>
                </c:pt>
                <c:pt idx="8291">
                  <c:v>295.34100000000001</c:v>
                </c:pt>
                <c:pt idx="8292">
                  <c:v>295.28300000000002</c:v>
                </c:pt>
                <c:pt idx="8293">
                  <c:v>294.06</c:v>
                </c:pt>
                <c:pt idx="8294">
                  <c:v>294.267</c:v>
                </c:pt>
                <c:pt idx="8295">
                  <c:v>294.06599999999997</c:v>
                </c:pt>
                <c:pt idx="8296">
                  <c:v>295.11599999999999</c:v>
                </c:pt>
                <c:pt idx="8297">
                  <c:v>295.74900000000002</c:v>
                </c:pt>
                <c:pt idx="8298">
                  <c:v>295.07900000000001</c:v>
                </c:pt>
                <c:pt idx="8299">
                  <c:v>295.15199999999999</c:v>
                </c:pt>
                <c:pt idx="8300">
                  <c:v>295.649</c:v>
                </c:pt>
                <c:pt idx="8301">
                  <c:v>295.01799999999997</c:v>
                </c:pt>
                <c:pt idx="8302">
                  <c:v>294.38299999999998</c:v>
                </c:pt>
                <c:pt idx="8303">
                  <c:v>294.25099999999998</c:v>
                </c:pt>
                <c:pt idx="8304">
                  <c:v>295.339</c:v>
                </c:pt>
                <c:pt idx="8305">
                  <c:v>294.35700000000003</c:v>
                </c:pt>
                <c:pt idx="8306">
                  <c:v>294.59300000000002</c:v>
                </c:pt>
                <c:pt idx="8307">
                  <c:v>293.709</c:v>
                </c:pt>
                <c:pt idx="8308">
                  <c:v>294.99</c:v>
                </c:pt>
                <c:pt idx="8309">
                  <c:v>294.726</c:v>
                </c:pt>
                <c:pt idx="8310">
                  <c:v>293.86700000000002</c:v>
                </c:pt>
                <c:pt idx="8311">
                  <c:v>294.89600000000002</c:v>
                </c:pt>
                <c:pt idx="8312">
                  <c:v>293.87900000000002</c:v>
                </c:pt>
                <c:pt idx="8313">
                  <c:v>293.72899999999998</c:v>
                </c:pt>
                <c:pt idx="8314">
                  <c:v>294.916</c:v>
                </c:pt>
                <c:pt idx="8315">
                  <c:v>293.90899999999999</c:v>
                </c:pt>
                <c:pt idx="8316">
                  <c:v>295.17</c:v>
                </c:pt>
                <c:pt idx="8317">
                  <c:v>294.04399999999998</c:v>
                </c:pt>
                <c:pt idx="8318">
                  <c:v>295.35199999999998</c:v>
                </c:pt>
                <c:pt idx="8319">
                  <c:v>294.35199999999998</c:v>
                </c:pt>
                <c:pt idx="8320">
                  <c:v>295.44299999999998</c:v>
                </c:pt>
                <c:pt idx="8321">
                  <c:v>294.911</c:v>
                </c:pt>
                <c:pt idx="8322">
                  <c:v>293.68700000000001</c:v>
                </c:pt>
                <c:pt idx="8323">
                  <c:v>293.50799999999998</c:v>
                </c:pt>
                <c:pt idx="8324">
                  <c:v>294.67899999999997</c:v>
                </c:pt>
                <c:pt idx="8325">
                  <c:v>295.09100000000001</c:v>
                </c:pt>
                <c:pt idx="8326">
                  <c:v>294.71300000000002</c:v>
                </c:pt>
                <c:pt idx="8327">
                  <c:v>295.56299999999999</c:v>
                </c:pt>
                <c:pt idx="8328">
                  <c:v>294.36700000000002</c:v>
                </c:pt>
                <c:pt idx="8329">
                  <c:v>293.94499999999999</c:v>
                </c:pt>
                <c:pt idx="8330">
                  <c:v>295.09300000000002</c:v>
                </c:pt>
                <c:pt idx="8331">
                  <c:v>295.548</c:v>
                </c:pt>
                <c:pt idx="8332">
                  <c:v>294.54599999999999</c:v>
                </c:pt>
                <c:pt idx="8333">
                  <c:v>295.01100000000002</c:v>
                </c:pt>
                <c:pt idx="8334">
                  <c:v>293.76100000000002</c:v>
                </c:pt>
                <c:pt idx="8335">
                  <c:v>293.82799999999997</c:v>
                </c:pt>
                <c:pt idx="8336">
                  <c:v>295.108</c:v>
                </c:pt>
                <c:pt idx="8337">
                  <c:v>294.84300000000002</c:v>
                </c:pt>
                <c:pt idx="8338">
                  <c:v>295.54000000000002</c:v>
                </c:pt>
                <c:pt idx="8339">
                  <c:v>294.40899999999999</c:v>
                </c:pt>
                <c:pt idx="8340">
                  <c:v>295.28100000000001</c:v>
                </c:pt>
                <c:pt idx="8341">
                  <c:v>295.16300000000001</c:v>
                </c:pt>
                <c:pt idx="8342">
                  <c:v>294.12700000000001</c:v>
                </c:pt>
                <c:pt idx="8343">
                  <c:v>295.27600000000001</c:v>
                </c:pt>
                <c:pt idx="8344">
                  <c:v>294.226</c:v>
                </c:pt>
                <c:pt idx="8345">
                  <c:v>293.52499999999998</c:v>
                </c:pt>
                <c:pt idx="8346">
                  <c:v>293.65300000000002</c:v>
                </c:pt>
                <c:pt idx="8347">
                  <c:v>294.66500000000002</c:v>
                </c:pt>
                <c:pt idx="8348">
                  <c:v>294.351</c:v>
                </c:pt>
                <c:pt idx="8349">
                  <c:v>294.44299999999998</c:v>
                </c:pt>
                <c:pt idx="8350">
                  <c:v>295.45</c:v>
                </c:pt>
                <c:pt idx="8351">
                  <c:v>294.41199999999998</c:v>
                </c:pt>
                <c:pt idx="8352">
                  <c:v>294.50799999999998</c:v>
                </c:pt>
                <c:pt idx="8353">
                  <c:v>293.48899999999998</c:v>
                </c:pt>
                <c:pt idx="8354">
                  <c:v>294.60899999999998</c:v>
                </c:pt>
                <c:pt idx="8355">
                  <c:v>294.74799999999999</c:v>
                </c:pt>
                <c:pt idx="8356">
                  <c:v>293.70999999999998</c:v>
                </c:pt>
                <c:pt idx="8357">
                  <c:v>294.73399999999998</c:v>
                </c:pt>
                <c:pt idx="8358">
                  <c:v>293.69200000000001</c:v>
                </c:pt>
                <c:pt idx="8359">
                  <c:v>294.79000000000002</c:v>
                </c:pt>
                <c:pt idx="8360">
                  <c:v>293.76600000000002</c:v>
                </c:pt>
                <c:pt idx="8361">
                  <c:v>294.79700000000003</c:v>
                </c:pt>
                <c:pt idx="8362">
                  <c:v>295.02699999999999</c:v>
                </c:pt>
                <c:pt idx="8363">
                  <c:v>295.39600000000002</c:v>
                </c:pt>
                <c:pt idx="8364">
                  <c:v>295.41199999999998</c:v>
                </c:pt>
                <c:pt idx="8365">
                  <c:v>294.28100000000001</c:v>
                </c:pt>
                <c:pt idx="8366">
                  <c:v>294.73099999999999</c:v>
                </c:pt>
                <c:pt idx="8367">
                  <c:v>293.51600000000002</c:v>
                </c:pt>
                <c:pt idx="8368">
                  <c:v>294.80700000000002</c:v>
                </c:pt>
                <c:pt idx="8369">
                  <c:v>293.80500000000001</c:v>
                </c:pt>
                <c:pt idx="8370">
                  <c:v>294.30799999999999</c:v>
                </c:pt>
                <c:pt idx="8371">
                  <c:v>295.346</c:v>
                </c:pt>
                <c:pt idx="8372">
                  <c:v>294.197</c:v>
                </c:pt>
                <c:pt idx="8373">
                  <c:v>294.95800000000003</c:v>
                </c:pt>
                <c:pt idx="8374">
                  <c:v>294.435</c:v>
                </c:pt>
                <c:pt idx="8375">
                  <c:v>295.64600000000002</c:v>
                </c:pt>
                <c:pt idx="8376">
                  <c:v>294.57299999999998</c:v>
                </c:pt>
                <c:pt idx="8377">
                  <c:v>293.75799999999998</c:v>
                </c:pt>
                <c:pt idx="8378">
                  <c:v>293.399</c:v>
                </c:pt>
                <c:pt idx="8379">
                  <c:v>293.55</c:v>
                </c:pt>
                <c:pt idx="8380">
                  <c:v>294.75799999999998</c:v>
                </c:pt>
                <c:pt idx="8381">
                  <c:v>293.661</c:v>
                </c:pt>
                <c:pt idx="8382">
                  <c:v>294.80599999999998</c:v>
                </c:pt>
                <c:pt idx="8383">
                  <c:v>294.75</c:v>
                </c:pt>
                <c:pt idx="8384">
                  <c:v>295.18900000000002</c:v>
                </c:pt>
                <c:pt idx="8385">
                  <c:v>295.30200000000002</c:v>
                </c:pt>
                <c:pt idx="8386">
                  <c:v>294.863</c:v>
                </c:pt>
                <c:pt idx="8387">
                  <c:v>293.83699999999999</c:v>
                </c:pt>
                <c:pt idx="8388">
                  <c:v>293.01900000000001</c:v>
                </c:pt>
                <c:pt idx="8389">
                  <c:v>294.245</c:v>
                </c:pt>
                <c:pt idx="8390">
                  <c:v>295.286</c:v>
                </c:pt>
                <c:pt idx="8391">
                  <c:v>294.19299999999998</c:v>
                </c:pt>
                <c:pt idx="8392">
                  <c:v>294.52999999999997</c:v>
                </c:pt>
                <c:pt idx="8393">
                  <c:v>294.02</c:v>
                </c:pt>
                <c:pt idx="8394">
                  <c:v>295.08100000000002</c:v>
                </c:pt>
                <c:pt idx="8395">
                  <c:v>294.125</c:v>
                </c:pt>
                <c:pt idx="8396">
                  <c:v>295.18400000000003</c:v>
                </c:pt>
                <c:pt idx="8397">
                  <c:v>293.95299999999997</c:v>
                </c:pt>
                <c:pt idx="8398">
                  <c:v>294.97000000000003</c:v>
                </c:pt>
                <c:pt idx="8399">
                  <c:v>293.762</c:v>
                </c:pt>
                <c:pt idx="8400">
                  <c:v>294.78399999999999</c:v>
                </c:pt>
                <c:pt idx="8401">
                  <c:v>294.221</c:v>
                </c:pt>
                <c:pt idx="8402">
                  <c:v>293.41000000000003</c:v>
                </c:pt>
                <c:pt idx="8403">
                  <c:v>294.50599999999997</c:v>
                </c:pt>
                <c:pt idx="8404">
                  <c:v>293.96699999999998</c:v>
                </c:pt>
                <c:pt idx="8405">
                  <c:v>295.02300000000002</c:v>
                </c:pt>
                <c:pt idx="8406">
                  <c:v>294.74400000000003</c:v>
                </c:pt>
                <c:pt idx="8407">
                  <c:v>294.15499999999997</c:v>
                </c:pt>
                <c:pt idx="8408">
                  <c:v>294.89699999999999</c:v>
                </c:pt>
                <c:pt idx="8409">
                  <c:v>294.90499999999997</c:v>
                </c:pt>
                <c:pt idx="8410">
                  <c:v>293.863</c:v>
                </c:pt>
                <c:pt idx="8411">
                  <c:v>295.03500000000003</c:v>
                </c:pt>
                <c:pt idx="8412">
                  <c:v>295.12099999999998</c:v>
                </c:pt>
                <c:pt idx="8413">
                  <c:v>295.351</c:v>
                </c:pt>
                <c:pt idx="8414">
                  <c:v>295.24799999999999</c:v>
                </c:pt>
                <c:pt idx="8415">
                  <c:v>294.42700000000002</c:v>
                </c:pt>
                <c:pt idx="8416">
                  <c:v>294.577</c:v>
                </c:pt>
                <c:pt idx="8417">
                  <c:v>293.96899999999999</c:v>
                </c:pt>
                <c:pt idx="8418">
                  <c:v>295.13</c:v>
                </c:pt>
                <c:pt idx="8419">
                  <c:v>294.11399999999998</c:v>
                </c:pt>
                <c:pt idx="8420">
                  <c:v>293.07100000000003</c:v>
                </c:pt>
                <c:pt idx="8421">
                  <c:v>294.13600000000002</c:v>
                </c:pt>
                <c:pt idx="8422">
                  <c:v>295.23599999999999</c:v>
                </c:pt>
                <c:pt idx="8423">
                  <c:v>295.15699999999998</c:v>
                </c:pt>
                <c:pt idx="8424">
                  <c:v>293.84100000000001</c:v>
                </c:pt>
                <c:pt idx="8425">
                  <c:v>293.06200000000001</c:v>
                </c:pt>
                <c:pt idx="8426">
                  <c:v>294.51600000000002</c:v>
                </c:pt>
                <c:pt idx="8427">
                  <c:v>294.31200000000001</c:v>
                </c:pt>
                <c:pt idx="8428">
                  <c:v>294.45400000000001</c:v>
                </c:pt>
                <c:pt idx="8429">
                  <c:v>294.09100000000001</c:v>
                </c:pt>
                <c:pt idx="8430">
                  <c:v>295.14</c:v>
                </c:pt>
                <c:pt idx="8431">
                  <c:v>294.09500000000003</c:v>
                </c:pt>
                <c:pt idx="8432">
                  <c:v>294.01600000000002</c:v>
                </c:pt>
                <c:pt idx="8433">
                  <c:v>293.48099999999999</c:v>
                </c:pt>
                <c:pt idx="8434">
                  <c:v>294.59800000000001</c:v>
                </c:pt>
                <c:pt idx="8435">
                  <c:v>294.91300000000001</c:v>
                </c:pt>
                <c:pt idx="8436">
                  <c:v>294.39800000000002</c:v>
                </c:pt>
                <c:pt idx="8437">
                  <c:v>293.31299999999999</c:v>
                </c:pt>
                <c:pt idx="8438">
                  <c:v>294.49900000000002</c:v>
                </c:pt>
                <c:pt idx="8439">
                  <c:v>294.90699999999998</c:v>
                </c:pt>
                <c:pt idx="8440">
                  <c:v>293.71300000000002</c:v>
                </c:pt>
                <c:pt idx="8441">
                  <c:v>294.76499999999999</c:v>
                </c:pt>
                <c:pt idx="8442">
                  <c:v>294.76499999999999</c:v>
                </c:pt>
                <c:pt idx="8443">
                  <c:v>295.30200000000002</c:v>
                </c:pt>
                <c:pt idx="8444">
                  <c:v>294.21499999999997</c:v>
                </c:pt>
                <c:pt idx="8445">
                  <c:v>293.73</c:v>
                </c:pt>
                <c:pt idx="8446">
                  <c:v>294.18400000000003</c:v>
                </c:pt>
                <c:pt idx="8447">
                  <c:v>295.19299999999998</c:v>
                </c:pt>
                <c:pt idx="8448">
                  <c:v>294.03199999999998</c:v>
                </c:pt>
                <c:pt idx="8449">
                  <c:v>293.91500000000002</c:v>
                </c:pt>
                <c:pt idx="8450">
                  <c:v>294.94499999999999</c:v>
                </c:pt>
                <c:pt idx="8451">
                  <c:v>293.81599999999997</c:v>
                </c:pt>
                <c:pt idx="8452">
                  <c:v>294.88099999999997</c:v>
                </c:pt>
                <c:pt idx="8453">
                  <c:v>294.10899999999998</c:v>
                </c:pt>
                <c:pt idx="8454">
                  <c:v>295.27300000000002</c:v>
                </c:pt>
                <c:pt idx="8455">
                  <c:v>295.57499999999999</c:v>
                </c:pt>
                <c:pt idx="8456">
                  <c:v>294.572</c:v>
                </c:pt>
                <c:pt idx="8457">
                  <c:v>295.16899999999998</c:v>
                </c:pt>
                <c:pt idx="8458">
                  <c:v>295.02199999999999</c:v>
                </c:pt>
                <c:pt idx="8459">
                  <c:v>293.88299999999998</c:v>
                </c:pt>
                <c:pt idx="8460">
                  <c:v>294.83</c:v>
                </c:pt>
                <c:pt idx="8461">
                  <c:v>293.75799999999998</c:v>
                </c:pt>
                <c:pt idx="8462">
                  <c:v>294.786</c:v>
                </c:pt>
                <c:pt idx="8463">
                  <c:v>295.21800000000002</c:v>
                </c:pt>
                <c:pt idx="8464">
                  <c:v>294.10199999999998</c:v>
                </c:pt>
                <c:pt idx="8465">
                  <c:v>293.02800000000002</c:v>
                </c:pt>
                <c:pt idx="8466">
                  <c:v>294.10500000000002</c:v>
                </c:pt>
                <c:pt idx="8467">
                  <c:v>293.678</c:v>
                </c:pt>
                <c:pt idx="8468">
                  <c:v>294.77300000000002</c:v>
                </c:pt>
                <c:pt idx="8469">
                  <c:v>294.55799999999999</c:v>
                </c:pt>
                <c:pt idx="8470">
                  <c:v>294.78899999999999</c:v>
                </c:pt>
                <c:pt idx="8471">
                  <c:v>295.11500000000001</c:v>
                </c:pt>
                <c:pt idx="8472">
                  <c:v>294.81900000000002</c:v>
                </c:pt>
                <c:pt idx="8473">
                  <c:v>293.63900000000001</c:v>
                </c:pt>
                <c:pt idx="8474">
                  <c:v>294.649</c:v>
                </c:pt>
                <c:pt idx="8475">
                  <c:v>293.85500000000002</c:v>
                </c:pt>
                <c:pt idx="8476">
                  <c:v>294.03399999999999</c:v>
                </c:pt>
                <c:pt idx="8477">
                  <c:v>294.88499999999999</c:v>
                </c:pt>
                <c:pt idx="8478">
                  <c:v>293.79599999999999</c:v>
                </c:pt>
                <c:pt idx="8479">
                  <c:v>292.75099999999998</c:v>
                </c:pt>
                <c:pt idx="8480">
                  <c:v>293.541</c:v>
                </c:pt>
                <c:pt idx="8481">
                  <c:v>294.61799999999999</c:v>
                </c:pt>
                <c:pt idx="8482">
                  <c:v>294.81400000000002</c:v>
                </c:pt>
                <c:pt idx="8483">
                  <c:v>295.09800000000001</c:v>
                </c:pt>
                <c:pt idx="8484">
                  <c:v>294.06599999999997</c:v>
                </c:pt>
                <c:pt idx="8485">
                  <c:v>293.84500000000003</c:v>
                </c:pt>
                <c:pt idx="8486">
                  <c:v>294.93799999999999</c:v>
                </c:pt>
                <c:pt idx="8487">
                  <c:v>294.339</c:v>
                </c:pt>
                <c:pt idx="8488">
                  <c:v>293.65600000000001</c:v>
                </c:pt>
                <c:pt idx="8489">
                  <c:v>294.79500000000002</c:v>
                </c:pt>
                <c:pt idx="8490">
                  <c:v>293.81799999999998</c:v>
                </c:pt>
                <c:pt idx="8491">
                  <c:v>294.053</c:v>
                </c:pt>
                <c:pt idx="8492">
                  <c:v>293.125</c:v>
                </c:pt>
                <c:pt idx="8493">
                  <c:v>294.15499999999997</c:v>
                </c:pt>
                <c:pt idx="8494">
                  <c:v>295.28300000000002</c:v>
                </c:pt>
                <c:pt idx="8495">
                  <c:v>294.24299999999999</c:v>
                </c:pt>
                <c:pt idx="8496">
                  <c:v>295.25400000000002</c:v>
                </c:pt>
                <c:pt idx="8497">
                  <c:v>294.14800000000002</c:v>
                </c:pt>
                <c:pt idx="8498">
                  <c:v>294.29199999999997</c:v>
                </c:pt>
                <c:pt idx="8499">
                  <c:v>293.452</c:v>
                </c:pt>
                <c:pt idx="8500">
                  <c:v>294.79399999999998</c:v>
                </c:pt>
                <c:pt idx="8501">
                  <c:v>293.73899999999998</c:v>
                </c:pt>
                <c:pt idx="8502">
                  <c:v>294.45100000000002</c:v>
                </c:pt>
                <c:pt idx="8503">
                  <c:v>293.37299999999999</c:v>
                </c:pt>
                <c:pt idx="8504">
                  <c:v>293.83</c:v>
                </c:pt>
                <c:pt idx="8505">
                  <c:v>293.28199999999998</c:v>
                </c:pt>
                <c:pt idx="8506">
                  <c:v>294.34399999999999</c:v>
                </c:pt>
                <c:pt idx="8507">
                  <c:v>294.21800000000002</c:v>
                </c:pt>
                <c:pt idx="8508">
                  <c:v>294.08100000000002</c:v>
                </c:pt>
                <c:pt idx="8509">
                  <c:v>293.44400000000002</c:v>
                </c:pt>
                <c:pt idx="8510">
                  <c:v>293.81599999999997</c:v>
                </c:pt>
                <c:pt idx="8511">
                  <c:v>294.88900000000001</c:v>
                </c:pt>
                <c:pt idx="8512">
                  <c:v>293.64400000000001</c:v>
                </c:pt>
                <c:pt idx="8513">
                  <c:v>293.63299999999998</c:v>
                </c:pt>
                <c:pt idx="8514">
                  <c:v>292.74599999999998</c:v>
                </c:pt>
                <c:pt idx="8515">
                  <c:v>293.94900000000001</c:v>
                </c:pt>
                <c:pt idx="8516">
                  <c:v>292.97500000000002</c:v>
                </c:pt>
                <c:pt idx="8517">
                  <c:v>293.99400000000003</c:v>
                </c:pt>
                <c:pt idx="8518">
                  <c:v>293.44900000000001</c:v>
                </c:pt>
                <c:pt idx="8519">
                  <c:v>294.47300000000001</c:v>
                </c:pt>
                <c:pt idx="8520">
                  <c:v>294.125</c:v>
                </c:pt>
                <c:pt idx="8521">
                  <c:v>293.45699999999999</c:v>
                </c:pt>
                <c:pt idx="8522">
                  <c:v>294.52</c:v>
                </c:pt>
                <c:pt idx="8523">
                  <c:v>293.40699999999998</c:v>
                </c:pt>
                <c:pt idx="8524">
                  <c:v>294.47199999999998</c:v>
                </c:pt>
                <c:pt idx="8525">
                  <c:v>293.8</c:v>
                </c:pt>
                <c:pt idx="8526">
                  <c:v>293.99799999999999</c:v>
                </c:pt>
                <c:pt idx="8527">
                  <c:v>293.39499999999998</c:v>
                </c:pt>
                <c:pt idx="8528">
                  <c:v>292.39299999999997</c:v>
                </c:pt>
                <c:pt idx="8529">
                  <c:v>293.512</c:v>
                </c:pt>
                <c:pt idx="8530">
                  <c:v>294.76400000000001</c:v>
                </c:pt>
                <c:pt idx="8531">
                  <c:v>294.26499999999999</c:v>
                </c:pt>
                <c:pt idx="8532">
                  <c:v>294.48200000000003</c:v>
                </c:pt>
                <c:pt idx="8533">
                  <c:v>293.33499999999998</c:v>
                </c:pt>
                <c:pt idx="8534">
                  <c:v>294.37700000000001</c:v>
                </c:pt>
                <c:pt idx="8535">
                  <c:v>293.25799999999998</c:v>
                </c:pt>
                <c:pt idx="8536">
                  <c:v>293.91899999999998</c:v>
                </c:pt>
                <c:pt idx="8537">
                  <c:v>293.10599999999999</c:v>
                </c:pt>
                <c:pt idx="8538">
                  <c:v>293.798</c:v>
                </c:pt>
                <c:pt idx="8539">
                  <c:v>293.685</c:v>
                </c:pt>
                <c:pt idx="8540">
                  <c:v>294.00299999999999</c:v>
                </c:pt>
                <c:pt idx="8541">
                  <c:v>295.04300000000001</c:v>
                </c:pt>
                <c:pt idx="8542">
                  <c:v>293.99599999999998</c:v>
                </c:pt>
                <c:pt idx="8543">
                  <c:v>293.16699999999997</c:v>
                </c:pt>
                <c:pt idx="8544">
                  <c:v>293.459</c:v>
                </c:pt>
                <c:pt idx="8545">
                  <c:v>292.42099999999999</c:v>
                </c:pt>
                <c:pt idx="8546">
                  <c:v>293.423</c:v>
                </c:pt>
                <c:pt idx="8547">
                  <c:v>294.53100000000001</c:v>
                </c:pt>
                <c:pt idx="8548">
                  <c:v>293.35599999999999</c:v>
                </c:pt>
                <c:pt idx="8549">
                  <c:v>293.26900000000001</c:v>
                </c:pt>
                <c:pt idx="8550">
                  <c:v>294.27499999999998</c:v>
                </c:pt>
                <c:pt idx="8551">
                  <c:v>293.94099999999997</c:v>
                </c:pt>
                <c:pt idx="8552">
                  <c:v>294.97399999999999</c:v>
                </c:pt>
                <c:pt idx="8553">
                  <c:v>294.08699999999999</c:v>
                </c:pt>
                <c:pt idx="8554">
                  <c:v>293.84399999999999</c:v>
                </c:pt>
                <c:pt idx="8555">
                  <c:v>294.99900000000002</c:v>
                </c:pt>
                <c:pt idx="8556">
                  <c:v>293.85899999999998</c:v>
                </c:pt>
                <c:pt idx="8557">
                  <c:v>293.04700000000003</c:v>
                </c:pt>
                <c:pt idx="8558">
                  <c:v>293.50200000000001</c:v>
                </c:pt>
                <c:pt idx="8559">
                  <c:v>294.05099999999999</c:v>
                </c:pt>
                <c:pt idx="8560">
                  <c:v>294.09199999999998</c:v>
                </c:pt>
                <c:pt idx="8561">
                  <c:v>293.76299999999998</c:v>
                </c:pt>
                <c:pt idx="8562">
                  <c:v>293.34800000000001</c:v>
                </c:pt>
                <c:pt idx="8563">
                  <c:v>293.65300000000002</c:v>
                </c:pt>
                <c:pt idx="8564">
                  <c:v>294.233</c:v>
                </c:pt>
                <c:pt idx="8565">
                  <c:v>294.75</c:v>
                </c:pt>
                <c:pt idx="8566">
                  <c:v>293.726</c:v>
                </c:pt>
                <c:pt idx="8567">
                  <c:v>293.863</c:v>
                </c:pt>
                <c:pt idx="8568">
                  <c:v>294.74099999999999</c:v>
                </c:pt>
                <c:pt idx="8569">
                  <c:v>293.56400000000002</c:v>
                </c:pt>
                <c:pt idx="8570">
                  <c:v>293.62099999999998</c:v>
                </c:pt>
                <c:pt idx="8571">
                  <c:v>293.52199999999999</c:v>
                </c:pt>
                <c:pt idx="8572">
                  <c:v>294.57299999999998</c:v>
                </c:pt>
                <c:pt idx="8573">
                  <c:v>294.38600000000002</c:v>
                </c:pt>
                <c:pt idx="8574">
                  <c:v>294.471</c:v>
                </c:pt>
                <c:pt idx="8575">
                  <c:v>293.32400000000001</c:v>
                </c:pt>
                <c:pt idx="8576">
                  <c:v>293.43200000000002</c:v>
                </c:pt>
                <c:pt idx="8577">
                  <c:v>292.61</c:v>
                </c:pt>
                <c:pt idx="8578">
                  <c:v>293.77699999999999</c:v>
                </c:pt>
                <c:pt idx="8579">
                  <c:v>292.767</c:v>
                </c:pt>
                <c:pt idx="8580">
                  <c:v>294.089</c:v>
                </c:pt>
                <c:pt idx="8581">
                  <c:v>293.04000000000002</c:v>
                </c:pt>
                <c:pt idx="8582">
                  <c:v>294.11700000000002</c:v>
                </c:pt>
                <c:pt idx="8583">
                  <c:v>293.161</c:v>
                </c:pt>
                <c:pt idx="8584">
                  <c:v>294.31099999999998</c:v>
                </c:pt>
                <c:pt idx="8585">
                  <c:v>293.23599999999999</c:v>
                </c:pt>
                <c:pt idx="8586">
                  <c:v>293.625</c:v>
                </c:pt>
                <c:pt idx="8587">
                  <c:v>292.72800000000001</c:v>
                </c:pt>
                <c:pt idx="8588">
                  <c:v>293.923</c:v>
                </c:pt>
                <c:pt idx="8589">
                  <c:v>294.16199999999998</c:v>
                </c:pt>
                <c:pt idx="8590">
                  <c:v>293.07</c:v>
                </c:pt>
                <c:pt idx="8591">
                  <c:v>293.11799999999999</c:v>
                </c:pt>
                <c:pt idx="8592">
                  <c:v>294.22000000000003</c:v>
                </c:pt>
                <c:pt idx="8593">
                  <c:v>293.18900000000002</c:v>
                </c:pt>
                <c:pt idx="8594">
                  <c:v>293.553</c:v>
                </c:pt>
                <c:pt idx="8595">
                  <c:v>293.43299999999999</c:v>
                </c:pt>
                <c:pt idx="8596">
                  <c:v>294.53699999999998</c:v>
                </c:pt>
                <c:pt idx="8597">
                  <c:v>293.44799999999998</c:v>
                </c:pt>
                <c:pt idx="8598">
                  <c:v>293.93599999999998</c:v>
                </c:pt>
                <c:pt idx="8599">
                  <c:v>295.09899999999999</c:v>
                </c:pt>
                <c:pt idx="8600">
                  <c:v>294.03500000000003</c:v>
                </c:pt>
                <c:pt idx="8601">
                  <c:v>293.44099999999997</c:v>
                </c:pt>
                <c:pt idx="8602">
                  <c:v>293.35500000000002</c:v>
                </c:pt>
                <c:pt idx="8603">
                  <c:v>293.822</c:v>
                </c:pt>
                <c:pt idx="8604">
                  <c:v>294.15199999999999</c:v>
                </c:pt>
                <c:pt idx="8605">
                  <c:v>294.04199999999997</c:v>
                </c:pt>
                <c:pt idx="8606">
                  <c:v>293.03500000000003</c:v>
                </c:pt>
                <c:pt idx="8607">
                  <c:v>293.822</c:v>
                </c:pt>
                <c:pt idx="8608">
                  <c:v>292.81400000000002</c:v>
                </c:pt>
                <c:pt idx="8609">
                  <c:v>293.85899999999998</c:v>
                </c:pt>
                <c:pt idx="8610">
                  <c:v>293.99799999999999</c:v>
                </c:pt>
                <c:pt idx="8611">
                  <c:v>293.654</c:v>
                </c:pt>
                <c:pt idx="8612">
                  <c:v>294.79599999999999</c:v>
                </c:pt>
                <c:pt idx="8613">
                  <c:v>293.55700000000002</c:v>
                </c:pt>
                <c:pt idx="8614">
                  <c:v>293.23700000000002</c:v>
                </c:pt>
                <c:pt idx="8615">
                  <c:v>292.14400000000001</c:v>
                </c:pt>
                <c:pt idx="8616">
                  <c:v>293.18799999999999</c:v>
                </c:pt>
                <c:pt idx="8617">
                  <c:v>294.22699999999998</c:v>
                </c:pt>
                <c:pt idx="8618">
                  <c:v>294.25400000000002</c:v>
                </c:pt>
                <c:pt idx="8619">
                  <c:v>293.84300000000002</c:v>
                </c:pt>
                <c:pt idx="8620">
                  <c:v>293.58699999999999</c:v>
                </c:pt>
                <c:pt idx="8621">
                  <c:v>293.55500000000001</c:v>
                </c:pt>
                <c:pt idx="8622">
                  <c:v>294.56599999999997</c:v>
                </c:pt>
                <c:pt idx="8623">
                  <c:v>293.51100000000002</c:v>
                </c:pt>
                <c:pt idx="8624">
                  <c:v>292.44099999999997</c:v>
                </c:pt>
                <c:pt idx="8625">
                  <c:v>293.47300000000001</c:v>
                </c:pt>
                <c:pt idx="8626">
                  <c:v>293.25299999999999</c:v>
                </c:pt>
                <c:pt idx="8627">
                  <c:v>294.26400000000001</c:v>
                </c:pt>
                <c:pt idx="8628">
                  <c:v>293.22300000000001</c:v>
                </c:pt>
                <c:pt idx="8629">
                  <c:v>293.95</c:v>
                </c:pt>
                <c:pt idx="8630">
                  <c:v>292.935</c:v>
                </c:pt>
                <c:pt idx="8631">
                  <c:v>294.10000000000002</c:v>
                </c:pt>
                <c:pt idx="8632">
                  <c:v>293.97899999999998</c:v>
                </c:pt>
                <c:pt idx="8633">
                  <c:v>294.142</c:v>
                </c:pt>
                <c:pt idx="8634">
                  <c:v>293.06099999999998</c:v>
                </c:pt>
                <c:pt idx="8635">
                  <c:v>293.86900000000003</c:v>
                </c:pt>
                <c:pt idx="8636">
                  <c:v>292.86099999999999</c:v>
                </c:pt>
                <c:pt idx="8637">
                  <c:v>293.923</c:v>
                </c:pt>
                <c:pt idx="8638">
                  <c:v>292.80200000000002</c:v>
                </c:pt>
                <c:pt idx="8639">
                  <c:v>292.108</c:v>
                </c:pt>
                <c:pt idx="8640">
                  <c:v>293.166</c:v>
                </c:pt>
                <c:pt idx="8641">
                  <c:v>294.30700000000002</c:v>
                </c:pt>
                <c:pt idx="8642">
                  <c:v>293.226</c:v>
                </c:pt>
                <c:pt idx="8643">
                  <c:v>292.97800000000001</c:v>
                </c:pt>
                <c:pt idx="8644">
                  <c:v>292.00099999999998</c:v>
                </c:pt>
                <c:pt idx="8645">
                  <c:v>293.315</c:v>
                </c:pt>
                <c:pt idx="8646">
                  <c:v>294.39999999999998</c:v>
                </c:pt>
                <c:pt idx="8647">
                  <c:v>293.09699999999998</c:v>
                </c:pt>
                <c:pt idx="8648">
                  <c:v>293.07</c:v>
                </c:pt>
                <c:pt idx="8649">
                  <c:v>292.19</c:v>
                </c:pt>
                <c:pt idx="8650">
                  <c:v>293.61399999999998</c:v>
                </c:pt>
                <c:pt idx="8651">
                  <c:v>293.30200000000002</c:v>
                </c:pt>
                <c:pt idx="8652">
                  <c:v>292.96800000000002</c:v>
                </c:pt>
                <c:pt idx="8653">
                  <c:v>293.505</c:v>
                </c:pt>
                <c:pt idx="8654">
                  <c:v>292.46199999999999</c:v>
                </c:pt>
                <c:pt idx="8655">
                  <c:v>293.49799999999999</c:v>
                </c:pt>
                <c:pt idx="8656">
                  <c:v>293.23500000000001</c:v>
                </c:pt>
                <c:pt idx="8657">
                  <c:v>292.78199999999998</c:v>
                </c:pt>
                <c:pt idx="8658">
                  <c:v>293.11799999999999</c:v>
                </c:pt>
                <c:pt idx="8659">
                  <c:v>294.14</c:v>
                </c:pt>
                <c:pt idx="8660">
                  <c:v>293.11099999999999</c:v>
                </c:pt>
                <c:pt idx="8661">
                  <c:v>292.58999999999997</c:v>
                </c:pt>
                <c:pt idx="8662">
                  <c:v>293.62400000000002</c:v>
                </c:pt>
                <c:pt idx="8663">
                  <c:v>292.58199999999999</c:v>
                </c:pt>
                <c:pt idx="8664">
                  <c:v>292.85700000000003</c:v>
                </c:pt>
                <c:pt idx="8665">
                  <c:v>293.875</c:v>
                </c:pt>
                <c:pt idx="8666">
                  <c:v>293.53899999999999</c:v>
                </c:pt>
                <c:pt idx="8667">
                  <c:v>292.49799999999999</c:v>
                </c:pt>
                <c:pt idx="8668">
                  <c:v>292.125</c:v>
                </c:pt>
                <c:pt idx="8669">
                  <c:v>293.24400000000003</c:v>
                </c:pt>
                <c:pt idx="8670">
                  <c:v>293.10399999999998</c:v>
                </c:pt>
                <c:pt idx="8671">
                  <c:v>294.23599999999999</c:v>
                </c:pt>
                <c:pt idx="8672">
                  <c:v>293.11399999999998</c:v>
                </c:pt>
                <c:pt idx="8673">
                  <c:v>293.83100000000002</c:v>
                </c:pt>
                <c:pt idx="8674">
                  <c:v>293.37799999999999</c:v>
                </c:pt>
                <c:pt idx="8675">
                  <c:v>293.029</c:v>
                </c:pt>
                <c:pt idx="8676">
                  <c:v>293.39400000000001</c:v>
                </c:pt>
                <c:pt idx="8677">
                  <c:v>292.40499999999997</c:v>
                </c:pt>
                <c:pt idx="8678">
                  <c:v>293.512</c:v>
                </c:pt>
                <c:pt idx="8679">
                  <c:v>293.90899999999999</c:v>
                </c:pt>
                <c:pt idx="8680">
                  <c:v>292.70800000000003</c:v>
                </c:pt>
                <c:pt idx="8681">
                  <c:v>293.858</c:v>
                </c:pt>
                <c:pt idx="8682">
                  <c:v>294.31299999999999</c:v>
                </c:pt>
                <c:pt idx="8683">
                  <c:v>293.137</c:v>
                </c:pt>
                <c:pt idx="8684">
                  <c:v>292.65800000000002</c:v>
                </c:pt>
                <c:pt idx="8685">
                  <c:v>293.791</c:v>
                </c:pt>
                <c:pt idx="8686">
                  <c:v>292.54899999999998</c:v>
                </c:pt>
                <c:pt idx="8687">
                  <c:v>293.24799999999999</c:v>
                </c:pt>
                <c:pt idx="8688">
                  <c:v>294.43599999999998</c:v>
                </c:pt>
                <c:pt idx="8689">
                  <c:v>293.29199999999997</c:v>
                </c:pt>
                <c:pt idx="8690">
                  <c:v>292.72800000000001</c:v>
                </c:pt>
                <c:pt idx="8691">
                  <c:v>293.74900000000002</c:v>
                </c:pt>
                <c:pt idx="8692">
                  <c:v>292.72300000000001</c:v>
                </c:pt>
                <c:pt idx="8693">
                  <c:v>293.767</c:v>
                </c:pt>
                <c:pt idx="8694">
                  <c:v>292.64999999999998</c:v>
                </c:pt>
                <c:pt idx="8695">
                  <c:v>293.762</c:v>
                </c:pt>
                <c:pt idx="8696">
                  <c:v>292.62299999999999</c:v>
                </c:pt>
                <c:pt idx="8697">
                  <c:v>293.73599999999999</c:v>
                </c:pt>
                <c:pt idx="8698">
                  <c:v>292.642</c:v>
                </c:pt>
                <c:pt idx="8699">
                  <c:v>293.05700000000002</c:v>
                </c:pt>
                <c:pt idx="8700">
                  <c:v>294.10199999999998</c:v>
                </c:pt>
                <c:pt idx="8701">
                  <c:v>293.95800000000003</c:v>
                </c:pt>
                <c:pt idx="8702">
                  <c:v>292.77</c:v>
                </c:pt>
                <c:pt idx="8703">
                  <c:v>292.74</c:v>
                </c:pt>
                <c:pt idx="8704">
                  <c:v>293.14699999999999</c:v>
                </c:pt>
                <c:pt idx="8705">
                  <c:v>293.32299999999998</c:v>
                </c:pt>
                <c:pt idx="8706">
                  <c:v>292.83800000000002</c:v>
                </c:pt>
                <c:pt idx="8707">
                  <c:v>293.50799999999998</c:v>
                </c:pt>
                <c:pt idx="8708">
                  <c:v>293.05500000000001</c:v>
                </c:pt>
                <c:pt idx="8709">
                  <c:v>293.08600000000001</c:v>
                </c:pt>
                <c:pt idx="8710">
                  <c:v>292.85500000000002</c:v>
                </c:pt>
                <c:pt idx="8711">
                  <c:v>292.50099999999998</c:v>
                </c:pt>
                <c:pt idx="8712">
                  <c:v>293.52100000000002</c:v>
                </c:pt>
                <c:pt idx="8713">
                  <c:v>292.78100000000001</c:v>
                </c:pt>
                <c:pt idx="8714">
                  <c:v>292.97500000000002</c:v>
                </c:pt>
                <c:pt idx="8715">
                  <c:v>293.98700000000002</c:v>
                </c:pt>
                <c:pt idx="8716">
                  <c:v>293.666</c:v>
                </c:pt>
                <c:pt idx="8717">
                  <c:v>293.59100000000001</c:v>
                </c:pt>
                <c:pt idx="8718">
                  <c:v>292.452</c:v>
                </c:pt>
                <c:pt idx="8719">
                  <c:v>293.71499999999997</c:v>
                </c:pt>
                <c:pt idx="8720">
                  <c:v>292.71100000000001</c:v>
                </c:pt>
                <c:pt idx="8721">
                  <c:v>293.77100000000002</c:v>
                </c:pt>
                <c:pt idx="8722">
                  <c:v>294.21600000000001</c:v>
                </c:pt>
                <c:pt idx="8723">
                  <c:v>293.17700000000002</c:v>
                </c:pt>
                <c:pt idx="8724">
                  <c:v>293.976</c:v>
                </c:pt>
                <c:pt idx="8725">
                  <c:v>292.88</c:v>
                </c:pt>
                <c:pt idx="8726">
                  <c:v>293.96899999999999</c:v>
                </c:pt>
                <c:pt idx="8727">
                  <c:v>292.76600000000002</c:v>
                </c:pt>
                <c:pt idx="8728">
                  <c:v>293.81400000000002</c:v>
                </c:pt>
                <c:pt idx="8729">
                  <c:v>294.41300000000001</c:v>
                </c:pt>
                <c:pt idx="8730">
                  <c:v>294.18799999999999</c:v>
                </c:pt>
                <c:pt idx="8731">
                  <c:v>293.01400000000001</c:v>
                </c:pt>
                <c:pt idx="8732">
                  <c:v>293.28300000000002</c:v>
                </c:pt>
                <c:pt idx="8733">
                  <c:v>293.27499999999998</c:v>
                </c:pt>
                <c:pt idx="8734">
                  <c:v>292.17099999999999</c:v>
                </c:pt>
                <c:pt idx="8735">
                  <c:v>293.39699999999999</c:v>
                </c:pt>
                <c:pt idx="8736">
                  <c:v>292.32799999999997</c:v>
                </c:pt>
                <c:pt idx="8737">
                  <c:v>293.39400000000001</c:v>
                </c:pt>
                <c:pt idx="8738">
                  <c:v>292.38900000000001</c:v>
                </c:pt>
                <c:pt idx="8739">
                  <c:v>293.45600000000002</c:v>
                </c:pt>
                <c:pt idx="8740">
                  <c:v>293.42099999999999</c:v>
                </c:pt>
                <c:pt idx="8741">
                  <c:v>292.64999999999998</c:v>
                </c:pt>
                <c:pt idx="8742">
                  <c:v>292.31299999999999</c:v>
                </c:pt>
                <c:pt idx="8743">
                  <c:v>292.15600000000001</c:v>
                </c:pt>
                <c:pt idx="8744">
                  <c:v>293.25799999999998</c:v>
                </c:pt>
                <c:pt idx="8745">
                  <c:v>294.34699999999998</c:v>
                </c:pt>
                <c:pt idx="8746">
                  <c:v>293.20100000000002</c:v>
                </c:pt>
                <c:pt idx="8747">
                  <c:v>292.94200000000001</c:v>
                </c:pt>
                <c:pt idx="8748">
                  <c:v>293.221</c:v>
                </c:pt>
                <c:pt idx="8749">
                  <c:v>293.72300000000001</c:v>
                </c:pt>
                <c:pt idx="8750">
                  <c:v>292.89600000000002</c:v>
                </c:pt>
                <c:pt idx="8751">
                  <c:v>293.94</c:v>
                </c:pt>
                <c:pt idx="8752">
                  <c:v>294.31799999999998</c:v>
                </c:pt>
                <c:pt idx="8753">
                  <c:v>293.21899999999999</c:v>
                </c:pt>
                <c:pt idx="8754">
                  <c:v>293.99700000000001</c:v>
                </c:pt>
                <c:pt idx="8755">
                  <c:v>292.89100000000002</c:v>
                </c:pt>
                <c:pt idx="8756">
                  <c:v>292.69600000000003</c:v>
                </c:pt>
                <c:pt idx="8757">
                  <c:v>292.64299999999997</c:v>
                </c:pt>
                <c:pt idx="8758">
                  <c:v>293.69200000000001</c:v>
                </c:pt>
                <c:pt idx="8759">
                  <c:v>294.43400000000003</c:v>
                </c:pt>
                <c:pt idx="8760">
                  <c:v>293.43</c:v>
                </c:pt>
                <c:pt idx="8761">
                  <c:v>292.83800000000002</c:v>
                </c:pt>
                <c:pt idx="8762">
                  <c:v>291.73899999999998</c:v>
                </c:pt>
                <c:pt idx="8763">
                  <c:v>292.61799999999999</c:v>
                </c:pt>
                <c:pt idx="8764">
                  <c:v>292.92899999999997</c:v>
                </c:pt>
                <c:pt idx="8765">
                  <c:v>293.94499999999999</c:v>
                </c:pt>
                <c:pt idx="8766">
                  <c:v>292.87400000000002</c:v>
                </c:pt>
                <c:pt idx="8767">
                  <c:v>293.56200000000001</c:v>
                </c:pt>
                <c:pt idx="8768">
                  <c:v>292.358</c:v>
                </c:pt>
                <c:pt idx="8769">
                  <c:v>291.32600000000002</c:v>
                </c:pt>
                <c:pt idx="8770">
                  <c:v>292.35700000000003</c:v>
                </c:pt>
                <c:pt idx="8771">
                  <c:v>293.36900000000003</c:v>
                </c:pt>
                <c:pt idx="8772">
                  <c:v>292.27300000000002</c:v>
                </c:pt>
                <c:pt idx="8773">
                  <c:v>293.404</c:v>
                </c:pt>
                <c:pt idx="8774">
                  <c:v>292.23399999999998</c:v>
                </c:pt>
                <c:pt idx="8775">
                  <c:v>292.87099999999998</c:v>
                </c:pt>
                <c:pt idx="8776">
                  <c:v>293.90100000000001</c:v>
                </c:pt>
                <c:pt idx="8777">
                  <c:v>292.71899999999999</c:v>
                </c:pt>
                <c:pt idx="8778">
                  <c:v>291.63299999999998</c:v>
                </c:pt>
                <c:pt idx="8779">
                  <c:v>292.98099999999999</c:v>
                </c:pt>
                <c:pt idx="8780">
                  <c:v>292.90300000000002</c:v>
                </c:pt>
                <c:pt idx="8781">
                  <c:v>291.86099999999999</c:v>
                </c:pt>
                <c:pt idx="8782">
                  <c:v>292.88499999999999</c:v>
                </c:pt>
                <c:pt idx="8783">
                  <c:v>292.41500000000002</c:v>
                </c:pt>
                <c:pt idx="8784">
                  <c:v>293.65199999999999</c:v>
                </c:pt>
                <c:pt idx="8785">
                  <c:v>293.517</c:v>
                </c:pt>
                <c:pt idx="8786">
                  <c:v>292.48399999999998</c:v>
                </c:pt>
                <c:pt idx="8787">
                  <c:v>292.81599999999997</c:v>
                </c:pt>
                <c:pt idx="8788">
                  <c:v>293.09399999999999</c:v>
                </c:pt>
                <c:pt idx="8789">
                  <c:v>292.08699999999999</c:v>
                </c:pt>
                <c:pt idx="8790">
                  <c:v>291.94200000000001</c:v>
                </c:pt>
                <c:pt idx="8791">
                  <c:v>293.18200000000002</c:v>
                </c:pt>
                <c:pt idx="8792">
                  <c:v>292.14800000000002</c:v>
                </c:pt>
                <c:pt idx="8793">
                  <c:v>293.15499999999997</c:v>
                </c:pt>
                <c:pt idx="8794">
                  <c:v>292.149</c:v>
                </c:pt>
                <c:pt idx="8795">
                  <c:v>292.05599999999998</c:v>
                </c:pt>
                <c:pt idx="8796">
                  <c:v>292.63600000000002</c:v>
                </c:pt>
                <c:pt idx="8797">
                  <c:v>292.75400000000002</c:v>
                </c:pt>
                <c:pt idx="8798">
                  <c:v>292.18</c:v>
                </c:pt>
                <c:pt idx="8799">
                  <c:v>293.24400000000003</c:v>
                </c:pt>
                <c:pt idx="8800">
                  <c:v>292.11599999999999</c:v>
                </c:pt>
                <c:pt idx="8801">
                  <c:v>293.291</c:v>
                </c:pt>
                <c:pt idx="8802">
                  <c:v>292.43900000000002</c:v>
                </c:pt>
                <c:pt idx="8803">
                  <c:v>291.86599999999999</c:v>
                </c:pt>
                <c:pt idx="8804">
                  <c:v>291.49400000000003</c:v>
                </c:pt>
                <c:pt idx="8805">
                  <c:v>292.786</c:v>
                </c:pt>
                <c:pt idx="8806">
                  <c:v>293.596</c:v>
                </c:pt>
                <c:pt idx="8807">
                  <c:v>292.69</c:v>
                </c:pt>
                <c:pt idx="8808">
                  <c:v>292.51900000000001</c:v>
                </c:pt>
                <c:pt idx="8809">
                  <c:v>293.53699999999998</c:v>
                </c:pt>
                <c:pt idx="8810">
                  <c:v>292.39499999999998</c:v>
                </c:pt>
                <c:pt idx="8811">
                  <c:v>293.411</c:v>
                </c:pt>
                <c:pt idx="8812">
                  <c:v>292.89699999999999</c:v>
                </c:pt>
                <c:pt idx="8813">
                  <c:v>292.50900000000001</c:v>
                </c:pt>
                <c:pt idx="8814">
                  <c:v>292.73500000000001</c:v>
                </c:pt>
                <c:pt idx="8815">
                  <c:v>293.10899999999998</c:v>
                </c:pt>
                <c:pt idx="8816">
                  <c:v>292.084</c:v>
                </c:pt>
                <c:pt idx="8817">
                  <c:v>292.60300000000001</c:v>
                </c:pt>
                <c:pt idx="8818">
                  <c:v>293.11200000000002</c:v>
                </c:pt>
                <c:pt idx="8819">
                  <c:v>292.30500000000001</c:v>
                </c:pt>
                <c:pt idx="8820">
                  <c:v>291.48399999999998</c:v>
                </c:pt>
                <c:pt idx="8821">
                  <c:v>292.5</c:v>
                </c:pt>
                <c:pt idx="8822">
                  <c:v>292.428</c:v>
                </c:pt>
                <c:pt idx="8823">
                  <c:v>293.49099999999999</c:v>
                </c:pt>
                <c:pt idx="8824">
                  <c:v>292.416</c:v>
                </c:pt>
                <c:pt idx="8825">
                  <c:v>293.66800000000001</c:v>
                </c:pt>
                <c:pt idx="8826">
                  <c:v>292.36799999999999</c:v>
                </c:pt>
                <c:pt idx="8827">
                  <c:v>291.35300000000001</c:v>
                </c:pt>
                <c:pt idx="8828">
                  <c:v>292.43599999999998</c:v>
                </c:pt>
                <c:pt idx="8829">
                  <c:v>293.65899999999999</c:v>
                </c:pt>
                <c:pt idx="8830">
                  <c:v>292.61500000000001</c:v>
                </c:pt>
                <c:pt idx="8831">
                  <c:v>292.78100000000001</c:v>
                </c:pt>
                <c:pt idx="8832">
                  <c:v>292.55900000000003</c:v>
                </c:pt>
                <c:pt idx="8833">
                  <c:v>293.62099999999998</c:v>
                </c:pt>
                <c:pt idx="8834">
                  <c:v>292.60500000000002</c:v>
                </c:pt>
                <c:pt idx="8835">
                  <c:v>293.43400000000003</c:v>
                </c:pt>
                <c:pt idx="8836">
                  <c:v>292.33999999999997</c:v>
                </c:pt>
                <c:pt idx="8837">
                  <c:v>292.15199999999999</c:v>
                </c:pt>
                <c:pt idx="8838">
                  <c:v>291.98</c:v>
                </c:pt>
                <c:pt idx="8839">
                  <c:v>293.04700000000003</c:v>
                </c:pt>
                <c:pt idx="8840">
                  <c:v>291.80900000000003</c:v>
                </c:pt>
                <c:pt idx="8841">
                  <c:v>291.76900000000001</c:v>
                </c:pt>
                <c:pt idx="8842">
                  <c:v>293.185</c:v>
                </c:pt>
                <c:pt idx="8843">
                  <c:v>292.08</c:v>
                </c:pt>
                <c:pt idx="8844">
                  <c:v>292.572</c:v>
                </c:pt>
                <c:pt idx="8845">
                  <c:v>293.709</c:v>
                </c:pt>
                <c:pt idx="8846">
                  <c:v>292.654</c:v>
                </c:pt>
                <c:pt idx="8847">
                  <c:v>292.375</c:v>
                </c:pt>
                <c:pt idx="8848">
                  <c:v>292.39400000000001</c:v>
                </c:pt>
                <c:pt idx="8849">
                  <c:v>293.28300000000002</c:v>
                </c:pt>
                <c:pt idx="8850">
                  <c:v>293.25200000000001</c:v>
                </c:pt>
                <c:pt idx="8851">
                  <c:v>293.351</c:v>
                </c:pt>
                <c:pt idx="8852">
                  <c:v>293.43</c:v>
                </c:pt>
                <c:pt idx="8853">
                  <c:v>292.26400000000001</c:v>
                </c:pt>
                <c:pt idx="8854">
                  <c:v>292.01100000000002</c:v>
                </c:pt>
                <c:pt idx="8855">
                  <c:v>293.161</c:v>
                </c:pt>
                <c:pt idx="8856">
                  <c:v>293.08100000000002</c:v>
                </c:pt>
                <c:pt idx="8857">
                  <c:v>292.75900000000001</c:v>
                </c:pt>
                <c:pt idx="8858">
                  <c:v>291.589</c:v>
                </c:pt>
                <c:pt idx="8859">
                  <c:v>291.14699999999999</c:v>
                </c:pt>
                <c:pt idx="8860">
                  <c:v>292.43200000000002</c:v>
                </c:pt>
                <c:pt idx="8861">
                  <c:v>293.03899999999999</c:v>
                </c:pt>
                <c:pt idx="8862">
                  <c:v>291.97500000000002</c:v>
                </c:pt>
                <c:pt idx="8863">
                  <c:v>292.91899999999998</c:v>
                </c:pt>
                <c:pt idx="8864">
                  <c:v>291.88299999999998</c:v>
                </c:pt>
                <c:pt idx="8865">
                  <c:v>292.88400000000001</c:v>
                </c:pt>
                <c:pt idx="8866">
                  <c:v>292.45100000000002</c:v>
                </c:pt>
                <c:pt idx="8867">
                  <c:v>293.536</c:v>
                </c:pt>
                <c:pt idx="8868">
                  <c:v>292.48899999999998</c:v>
                </c:pt>
                <c:pt idx="8869">
                  <c:v>293.18700000000001</c:v>
                </c:pt>
                <c:pt idx="8870">
                  <c:v>292.08800000000002</c:v>
                </c:pt>
                <c:pt idx="8871">
                  <c:v>293.18799999999999</c:v>
                </c:pt>
                <c:pt idx="8872">
                  <c:v>292.09199999999998</c:v>
                </c:pt>
                <c:pt idx="8873">
                  <c:v>292.87</c:v>
                </c:pt>
                <c:pt idx="8874">
                  <c:v>292.84899999999999</c:v>
                </c:pt>
                <c:pt idx="8875">
                  <c:v>291.60199999999998</c:v>
                </c:pt>
                <c:pt idx="8876">
                  <c:v>292.71600000000001</c:v>
                </c:pt>
                <c:pt idx="8877">
                  <c:v>292.923</c:v>
                </c:pt>
                <c:pt idx="8878">
                  <c:v>293.589</c:v>
                </c:pt>
                <c:pt idx="8879">
                  <c:v>293.19799999999998</c:v>
                </c:pt>
                <c:pt idx="8880">
                  <c:v>292.17399999999998</c:v>
                </c:pt>
                <c:pt idx="8881">
                  <c:v>292.85599999999999</c:v>
                </c:pt>
                <c:pt idx="8882">
                  <c:v>291.80399999999997</c:v>
                </c:pt>
                <c:pt idx="8883">
                  <c:v>292.22199999999998</c:v>
                </c:pt>
                <c:pt idx="8884">
                  <c:v>293.23399999999998</c:v>
                </c:pt>
                <c:pt idx="8885">
                  <c:v>292.233</c:v>
                </c:pt>
                <c:pt idx="8886">
                  <c:v>292.18599999999998</c:v>
                </c:pt>
                <c:pt idx="8887">
                  <c:v>292.315</c:v>
                </c:pt>
                <c:pt idx="8888">
                  <c:v>292.976</c:v>
                </c:pt>
                <c:pt idx="8889">
                  <c:v>293.98</c:v>
                </c:pt>
                <c:pt idx="8890">
                  <c:v>292.83100000000002</c:v>
                </c:pt>
                <c:pt idx="8891">
                  <c:v>292.5</c:v>
                </c:pt>
                <c:pt idx="8892">
                  <c:v>293.23500000000001</c:v>
                </c:pt>
                <c:pt idx="8893">
                  <c:v>292.12099999999998</c:v>
                </c:pt>
                <c:pt idx="8894">
                  <c:v>291.35899999999998</c:v>
                </c:pt>
                <c:pt idx="8895">
                  <c:v>291.678</c:v>
                </c:pt>
                <c:pt idx="8896">
                  <c:v>292.59800000000001</c:v>
                </c:pt>
                <c:pt idx="8897">
                  <c:v>291.53300000000002</c:v>
                </c:pt>
                <c:pt idx="8898">
                  <c:v>292.59399999999999</c:v>
                </c:pt>
                <c:pt idx="8899">
                  <c:v>293.11099999999999</c:v>
                </c:pt>
                <c:pt idx="8900">
                  <c:v>292.89</c:v>
                </c:pt>
                <c:pt idx="8901">
                  <c:v>291.81099999999998</c:v>
                </c:pt>
                <c:pt idx="8902">
                  <c:v>291.94900000000001</c:v>
                </c:pt>
                <c:pt idx="8903">
                  <c:v>292.25900000000001</c:v>
                </c:pt>
                <c:pt idx="8904">
                  <c:v>293.36799999999999</c:v>
                </c:pt>
                <c:pt idx="8905">
                  <c:v>292.35899999999998</c:v>
                </c:pt>
                <c:pt idx="8906">
                  <c:v>291.34399999999999</c:v>
                </c:pt>
                <c:pt idx="8907">
                  <c:v>292.45</c:v>
                </c:pt>
                <c:pt idx="8908">
                  <c:v>293.11399999999998</c:v>
                </c:pt>
                <c:pt idx="8909">
                  <c:v>292.24400000000003</c:v>
                </c:pt>
                <c:pt idx="8910">
                  <c:v>293.30399999999997</c:v>
                </c:pt>
                <c:pt idx="8911">
                  <c:v>292.108</c:v>
                </c:pt>
                <c:pt idx="8912">
                  <c:v>291.17</c:v>
                </c:pt>
                <c:pt idx="8913">
                  <c:v>292.346</c:v>
                </c:pt>
                <c:pt idx="8914">
                  <c:v>292.23</c:v>
                </c:pt>
                <c:pt idx="8915">
                  <c:v>291.51900000000001</c:v>
                </c:pt>
                <c:pt idx="8916">
                  <c:v>292.54599999999999</c:v>
                </c:pt>
                <c:pt idx="8917">
                  <c:v>292.613</c:v>
                </c:pt>
                <c:pt idx="8918">
                  <c:v>292.35500000000002</c:v>
                </c:pt>
                <c:pt idx="8919">
                  <c:v>292.24400000000003</c:v>
                </c:pt>
                <c:pt idx="8920">
                  <c:v>293.125</c:v>
                </c:pt>
                <c:pt idx="8921">
                  <c:v>292.02800000000002</c:v>
                </c:pt>
                <c:pt idx="8922">
                  <c:v>292.904</c:v>
                </c:pt>
                <c:pt idx="8923">
                  <c:v>291.79700000000003</c:v>
                </c:pt>
                <c:pt idx="8924">
                  <c:v>292.12599999999998</c:v>
                </c:pt>
                <c:pt idx="8925">
                  <c:v>292.017</c:v>
                </c:pt>
                <c:pt idx="8926">
                  <c:v>293.14499999999998</c:v>
                </c:pt>
                <c:pt idx="8927">
                  <c:v>292.96899999999999</c:v>
                </c:pt>
                <c:pt idx="8928">
                  <c:v>292.26600000000002</c:v>
                </c:pt>
                <c:pt idx="8929">
                  <c:v>292.10399999999998</c:v>
                </c:pt>
                <c:pt idx="8930">
                  <c:v>293.108</c:v>
                </c:pt>
                <c:pt idx="8931">
                  <c:v>293.29399999999998</c:v>
                </c:pt>
                <c:pt idx="8932">
                  <c:v>292.56200000000001</c:v>
                </c:pt>
                <c:pt idx="8933">
                  <c:v>293.71699999999998</c:v>
                </c:pt>
                <c:pt idx="8934">
                  <c:v>292.69200000000001</c:v>
                </c:pt>
                <c:pt idx="8935">
                  <c:v>292.74799999999999</c:v>
                </c:pt>
                <c:pt idx="8936">
                  <c:v>292.59300000000002</c:v>
                </c:pt>
                <c:pt idx="8937">
                  <c:v>292.75599999999997</c:v>
                </c:pt>
                <c:pt idx="8938">
                  <c:v>293.779</c:v>
                </c:pt>
                <c:pt idx="8939">
                  <c:v>292.74400000000003</c:v>
                </c:pt>
                <c:pt idx="8940">
                  <c:v>291.67099999999999</c:v>
                </c:pt>
                <c:pt idx="8941">
                  <c:v>292.70400000000001</c:v>
                </c:pt>
                <c:pt idx="8942">
                  <c:v>292.74099999999999</c:v>
                </c:pt>
                <c:pt idx="8943">
                  <c:v>291.67399999999998</c:v>
                </c:pt>
                <c:pt idx="8944">
                  <c:v>292.51799999999997</c:v>
                </c:pt>
                <c:pt idx="8945">
                  <c:v>293.57299999999998</c:v>
                </c:pt>
                <c:pt idx="8946">
                  <c:v>292.46199999999999</c:v>
                </c:pt>
                <c:pt idx="8947">
                  <c:v>291.33999999999997</c:v>
                </c:pt>
                <c:pt idx="8948">
                  <c:v>292.44299999999998</c:v>
                </c:pt>
                <c:pt idx="8949">
                  <c:v>291.69</c:v>
                </c:pt>
                <c:pt idx="8950">
                  <c:v>292.72199999999998</c:v>
                </c:pt>
                <c:pt idx="8951">
                  <c:v>291.79300000000001</c:v>
                </c:pt>
                <c:pt idx="8952">
                  <c:v>292.79399999999998</c:v>
                </c:pt>
                <c:pt idx="8953">
                  <c:v>291.61599999999999</c:v>
                </c:pt>
                <c:pt idx="8954">
                  <c:v>292.68400000000003</c:v>
                </c:pt>
                <c:pt idx="8955">
                  <c:v>291.94299999999998</c:v>
                </c:pt>
                <c:pt idx="8956">
                  <c:v>292.24599999999998</c:v>
                </c:pt>
                <c:pt idx="8957">
                  <c:v>293.358</c:v>
                </c:pt>
                <c:pt idx="8958">
                  <c:v>292.63900000000001</c:v>
                </c:pt>
                <c:pt idx="8959">
                  <c:v>292.18099999999998</c:v>
                </c:pt>
                <c:pt idx="8960">
                  <c:v>293.19</c:v>
                </c:pt>
                <c:pt idx="8961">
                  <c:v>292.137</c:v>
                </c:pt>
                <c:pt idx="8962">
                  <c:v>291.447</c:v>
                </c:pt>
                <c:pt idx="8963">
                  <c:v>292.60599999999999</c:v>
                </c:pt>
                <c:pt idx="8964">
                  <c:v>292.714</c:v>
                </c:pt>
                <c:pt idx="8965">
                  <c:v>291.94900000000001</c:v>
                </c:pt>
                <c:pt idx="8966">
                  <c:v>292.29300000000001</c:v>
                </c:pt>
                <c:pt idx="8967">
                  <c:v>292.08100000000002</c:v>
                </c:pt>
                <c:pt idx="8968">
                  <c:v>293.27199999999999</c:v>
                </c:pt>
                <c:pt idx="8969">
                  <c:v>292.202</c:v>
                </c:pt>
                <c:pt idx="8970">
                  <c:v>292.98</c:v>
                </c:pt>
                <c:pt idx="8971">
                  <c:v>292.95600000000002</c:v>
                </c:pt>
                <c:pt idx="8972">
                  <c:v>292.90899999999999</c:v>
                </c:pt>
                <c:pt idx="8973">
                  <c:v>292.77800000000002</c:v>
                </c:pt>
                <c:pt idx="8974">
                  <c:v>292.72500000000002</c:v>
                </c:pt>
                <c:pt idx="8975">
                  <c:v>293.10899999999998</c:v>
                </c:pt>
                <c:pt idx="8976">
                  <c:v>292.00099999999998</c:v>
                </c:pt>
                <c:pt idx="8977">
                  <c:v>291.74900000000002</c:v>
                </c:pt>
                <c:pt idx="8978">
                  <c:v>292.83300000000003</c:v>
                </c:pt>
                <c:pt idx="8979">
                  <c:v>292.01100000000002</c:v>
                </c:pt>
                <c:pt idx="8980">
                  <c:v>291.95</c:v>
                </c:pt>
                <c:pt idx="8981">
                  <c:v>292.69499999999999</c:v>
                </c:pt>
                <c:pt idx="8982">
                  <c:v>293.28699999999998</c:v>
                </c:pt>
                <c:pt idx="8983">
                  <c:v>293.29399999999998</c:v>
                </c:pt>
                <c:pt idx="8984">
                  <c:v>292.226</c:v>
                </c:pt>
                <c:pt idx="8985">
                  <c:v>292.77699999999999</c:v>
                </c:pt>
                <c:pt idx="8986">
                  <c:v>292.46499999999997</c:v>
                </c:pt>
                <c:pt idx="8987">
                  <c:v>291.65699999999998</c:v>
                </c:pt>
                <c:pt idx="8988">
                  <c:v>292.77999999999997</c:v>
                </c:pt>
                <c:pt idx="8989">
                  <c:v>292.06799999999998</c:v>
                </c:pt>
                <c:pt idx="8990">
                  <c:v>293.10399999999998</c:v>
                </c:pt>
                <c:pt idx="8991">
                  <c:v>292.87900000000002</c:v>
                </c:pt>
                <c:pt idx="8992">
                  <c:v>293.30500000000001</c:v>
                </c:pt>
                <c:pt idx="8993">
                  <c:v>292.089</c:v>
                </c:pt>
                <c:pt idx="8994">
                  <c:v>293.13600000000002</c:v>
                </c:pt>
                <c:pt idx="8995">
                  <c:v>292.13499999999999</c:v>
                </c:pt>
                <c:pt idx="8996">
                  <c:v>292.57799999999997</c:v>
                </c:pt>
                <c:pt idx="8997">
                  <c:v>292.39100000000002</c:v>
                </c:pt>
                <c:pt idx="8998">
                  <c:v>292.59699999999998</c:v>
                </c:pt>
                <c:pt idx="8999">
                  <c:v>291.69099999999997</c:v>
                </c:pt>
                <c:pt idx="9000">
                  <c:v>292.755</c:v>
                </c:pt>
                <c:pt idx="9001">
                  <c:v>292.41899999999998</c:v>
                </c:pt>
                <c:pt idx="9002">
                  <c:v>292.46800000000002</c:v>
                </c:pt>
                <c:pt idx="9003">
                  <c:v>293.20299999999997</c:v>
                </c:pt>
                <c:pt idx="9004">
                  <c:v>292.053</c:v>
                </c:pt>
                <c:pt idx="9005">
                  <c:v>291.78300000000002</c:v>
                </c:pt>
                <c:pt idx="9006">
                  <c:v>292.98099999999999</c:v>
                </c:pt>
                <c:pt idx="9007">
                  <c:v>291.90600000000001</c:v>
                </c:pt>
                <c:pt idx="9008">
                  <c:v>292.255</c:v>
                </c:pt>
                <c:pt idx="9009">
                  <c:v>291.392</c:v>
                </c:pt>
                <c:pt idx="9010">
                  <c:v>292.49200000000002</c:v>
                </c:pt>
                <c:pt idx="9011">
                  <c:v>291.779</c:v>
                </c:pt>
                <c:pt idx="9012">
                  <c:v>292.09300000000002</c:v>
                </c:pt>
                <c:pt idx="9013">
                  <c:v>293.16699999999997</c:v>
                </c:pt>
                <c:pt idx="9014">
                  <c:v>292.03399999999999</c:v>
                </c:pt>
                <c:pt idx="9015">
                  <c:v>291.64</c:v>
                </c:pt>
                <c:pt idx="9016">
                  <c:v>292.38400000000001</c:v>
                </c:pt>
                <c:pt idx="9017">
                  <c:v>293.06099999999998</c:v>
                </c:pt>
                <c:pt idx="9018">
                  <c:v>291.96600000000001</c:v>
                </c:pt>
                <c:pt idx="9019">
                  <c:v>292.25799999999998</c:v>
                </c:pt>
                <c:pt idx="9020">
                  <c:v>292.12799999999999</c:v>
                </c:pt>
                <c:pt idx="9021">
                  <c:v>293.24299999999999</c:v>
                </c:pt>
                <c:pt idx="9022">
                  <c:v>292.07299999999998</c:v>
                </c:pt>
                <c:pt idx="9023">
                  <c:v>293.30500000000001</c:v>
                </c:pt>
                <c:pt idx="9024">
                  <c:v>292.14499999999998</c:v>
                </c:pt>
                <c:pt idx="9025">
                  <c:v>292.11900000000003</c:v>
                </c:pt>
                <c:pt idx="9026">
                  <c:v>292.06</c:v>
                </c:pt>
                <c:pt idx="9027">
                  <c:v>291.56</c:v>
                </c:pt>
                <c:pt idx="9028">
                  <c:v>292.60300000000001</c:v>
                </c:pt>
                <c:pt idx="9029">
                  <c:v>291.86599999999999</c:v>
                </c:pt>
                <c:pt idx="9030">
                  <c:v>291.42899999999997</c:v>
                </c:pt>
                <c:pt idx="9031">
                  <c:v>292.48099999999999</c:v>
                </c:pt>
                <c:pt idx="9032">
                  <c:v>292.83199999999999</c:v>
                </c:pt>
                <c:pt idx="9033">
                  <c:v>291.68400000000003</c:v>
                </c:pt>
                <c:pt idx="9034">
                  <c:v>292.33199999999999</c:v>
                </c:pt>
                <c:pt idx="9035">
                  <c:v>292.53800000000001</c:v>
                </c:pt>
                <c:pt idx="9036">
                  <c:v>291.524</c:v>
                </c:pt>
                <c:pt idx="9037">
                  <c:v>292.66000000000003</c:v>
                </c:pt>
                <c:pt idx="9038">
                  <c:v>291.56700000000001</c:v>
                </c:pt>
                <c:pt idx="9039">
                  <c:v>292.65199999999999</c:v>
                </c:pt>
                <c:pt idx="9040">
                  <c:v>291.44499999999999</c:v>
                </c:pt>
                <c:pt idx="9041">
                  <c:v>291.488</c:v>
                </c:pt>
              </c:numCache>
            </c:numRef>
          </c:xVal>
          <c:yVal>
            <c:numRef>
              <c:f>'Clean .DAT'!$C$3:$C$9043</c:f>
              <c:numCache>
                <c:formatCode>General</c:formatCode>
                <c:ptCount val="9041"/>
                <c:pt idx="0">
                  <c:v>0.154</c:v>
                </c:pt>
                <c:pt idx="1">
                  <c:v>0.248</c:v>
                </c:pt>
                <c:pt idx="2">
                  <c:v>0.43</c:v>
                </c:pt>
                <c:pt idx="3">
                  <c:v>0.26800000000000002</c:v>
                </c:pt>
                <c:pt idx="4">
                  <c:v>0.48</c:v>
                </c:pt>
                <c:pt idx="5">
                  <c:v>0.26</c:v>
                </c:pt>
                <c:pt idx="6">
                  <c:v>0.24099999999999999</c:v>
                </c:pt>
                <c:pt idx="7">
                  <c:v>0.36399999999999999</c:v>
                </c:pt>
                <c:pt idx="8">
                  <c:v>0.14699999999999999</c:v>
                </c:pt>
                <c:pt idx="9">
                  <c:v>0.437</c:v>
                </c:pt>
                <c:pt idx="10">
                  <c:v>0.53900000000000003</c:v>
                </c:pt>
                <c:pt idx="11">
                  <c:v>8.6999999999999994E-2</c:v>
                </c:pt>
                <c:pt idx="12">
                  <c:v>0.43</c:v>
                </c:pt>
                <c:pt idx="13">
                  <c:v>0.28999999999999998</c:v>
                </c:pt>
                <c:pt idx="14">
                  <c:v>0.42499999999999999</c:v>
                </c:pt>
                <c:pt idx="15">
                  <c:v>0.38</c:v>
                </c:pt>
                <c:pt idx="16">
                  <c:v>0.32900000000000001</c:v>
                </c:pt>
                <c:pt idx="17">
                  <c:v>0.41499999999999998</c:v>
                </c:pt>
                <c:pt idx="18">
                  <c:v>0.443</c:v>
                </c:pt>
                <c:pt idx="19">
                  <c:v>0.29899999999999999</c:v>
                </c:pt>
                <c:pt idx="20">
                  <c:v>0.35</c:v>
                </c:pt>
                <c:pt idx="21">
                  <c:v>0.47199999999999998</c:v>
                </c:pt>
                <c:pt idx="22">
                  <c:v>0.48199999999999998</c:v>
                </c:pt>
                <c:pt idx="23">
                  <c:v>0.36799999999999999</c:v>
                </c:pt>
                <c:pt idx="24">
                  <c:v>0.51100000000000001</c:v>
                </c:pt>
                <c:pt idx="25">
                  <c:v>0.32100000000000001</c:v>
                </c:pt>
                <c:pt idx="26">
                  <c:v>0.46600000000000003</c:v>
                </c:pt>
                <c:pt idx="27">
                  <c:v>0.42199999999999999</c:v>
                </c:pt>
                <c:pt idx="28">
                  <c:v>0.41099999999999998</c:v>
                </c:pt>
                <c:pt idx="29">
                  <c:v>0.56100000000000005</c:v>
                </c:pt>
                <c:pt idx="30">
                  <c:v>0.34100000000000003</c:v>
                </c:pt>
                <c:pt idx="31">
                  <c:v>0.40600000000000003</c:v>
                </c:pt>
                <c:pt idx="32">
                  <c:v>0.42099999999999999</c:v>
                </c:pt>
                <c:pt idx="33">
                  <c:v>0.45100000000000001</c:v>
                </c:pt>
                <c:pt idx="34">
                  <c:v>0.56100000000000005</c:v>
                </c:pt>
                <c:pt idx="35">
                  <c:v>0.372</c:v>
                </c:pt>
                <c:pt idx="36">
                  <c:v>0.35299999999999998</c:v>
                </c:pt>
                <c:pt idx="37">
                  <c:v>0.47299999999999998</c:v>
                </c:pt>
                <c:pt idx="38">
                  <c:v>0.44500000000000001</c:v>
                </c:pt>
                <c:pt idx="39">
                  <c:v>0.49199999999999999</c:v>
                </c:pt>
                <c:pt idx="40">
                  <c:v>0.35199999999999998</c:v>
                </c:pt>
                <c:pt idx="41">
                  <c:v>0.66</c:v>
                </c:pt>
                <c:pt idx="42">
                  <c:v>0.24299999999999999</c:v>
                </c:pt>
                <c:pt idx="43">
                  <c:v>0.45</c:v>
                </c:pt>
                <c:pt idx="44">
                  <c:v>0.41899999999999998</c:v>
                </c:pt>
                <c:pt idx="45">
                  <c:v>0.58699999999999997</c:v>
                </c:pt>
                <c:pt idx="46">
                  <c:v>0.35899999999999999</c:v>
                </c:pt>
                <c:pt idx="47">
                  <c:v>0.39400000000000002</c:v>
                </c:pt>
                <c:pt idx="48">
                  <c:v>0.61799999999999999</c:v>
                </c:pt>
                <c:pt idx="49">
                  <c:v>0.502</c:v>
                </c:pt>
                <c:pt idx="50">
                  <c:v>0.309</c:v>
                </c:pt>
                <c:pt idx="51">
                  <c:v>0.46200000000000002</c:v>
                </c:pt>
                <c:pt idx="52">
                  <c:v>0.46899999999999997</c:v>
                </c:pt>
                <c:pt idx="53">
                  <c:v>0.65</c:v>
                </c:pt>
                <c:pt idx="54">
                  <c:v>0.36599999999999999</c:v>
                </c:pt>
                <c:pt idx="55">
                  <c:v>0.44900000000000001</c:v>
                </c:pt>
                <c:pt idx="56">
                  <c:v>0.40500000000000003</c:v>
                </c:pt>
                <c:pt idx="57">
                  <c:v>0.44900000000000001</c:v>
                </c:pt>
                <c:pt idx="58">
                  <c:v>0.33400000000000002</c:v>
                </c:pt>
                <c:pt idx="59">
                  <c:v>0.46300000000000002</c:v>
                </c:pt>
                <c:pt idx="60">
                  <c:v>0.61599999999999999</c:v>
                </c:pt>
                <c:pt idx="61">
                  <c:v>0.39</c:v>
                </c:pt>
                <c:pt idx="62">
                  <c:v>0.49199999999999999</c:v>
                </c:pt>
                <c:pt idx="63">
                  <c:v>0.51400000000000001</c:v>
                </c:pt>
                <c:pt idx="64">
                  <c:v>0.28799999999999998</c:v>
                </c:pt>
                <c:pt idx="65">
                  <c:v>0.34599999999999997</c:v>
                </c:pt>
                <c:pt idx="66">
                  <c:v>0.58899999999999997</c:v>
                </c:pt>
                <c:pt idx="67">
                  <c:v>0.41499999999999998</c:v>
                </c:pt>
                <c:pt idx="68">
                  <c:v>0.47199999999999998</c:v>
                </c:pt>
                <c:pt idx="69">
                  <c:v>0.40699999999999997</c:v>
                </c:pt>
                <c:pt idx="70">
                  <c:v>0.44500000000000001</c:v>
                </c:pt>
                <c:pt idx="71">
                  <c:v>0.53900000000000003</c:v>
                </c:pt>
                <c:pt idx="72">
                  <c:v>0.52100000000000002</c:v>
                </c:pt>
                <c:pt idx="73">
                  <c:v>0.32</c:v>
                </c:pt>
                <c:pt idx="74">
                  <c:v>0.58499999999999996</c:v>
                </c:pt>
                <c:pt idx="75">
                  <c:v>0.34399999999999997</c:v>
                </c:pt>
                <c:pt idx="76">
                  <c:v>0.44500000000000001</c:v>
                </c:pt>
                <c:pt idx="77">
                  <c:v>0.48699999999999999</c:v>
                </c:pt>
                <c:pt idx="78">
                  <c:v>0.40799999999999997</c:v>
                </c:pt>
                <c:pt idx="79">
                  <c:v>0.73599999999999999</c:v>
                </c:pt>
                <c:pt idx="80">
                  <c:v>0.28199999999999997</c:v>
                </c:pt>
                <c:pt idx="81">
                  <c:v>0.373</c:v>
                </c:pt>
                <c:pt idx="82">
                  <c:v>0.45300000000000001</c:v>
                </c:pt>
                <c:pt idx="83">
                  <c:v>0.61199999999999999</c:v>
                </c:pt>
                <c:pt idx="84">
                  <c:v>0.35199999999999998</c:v>
                </c:pt>
                <c:pt idx="85">
                  <c:v>0.60499999999999998</c:v>
                </c:pt>
                <c:pt idx="86">
                  <c:v>0.34899999999999998</c:v>
                </c:pt>
                <c:pt idx="87">
                  <c:v>0.57299999999999995</c:v>
                </c:pt>
                <c:pt idx="88">
                  <c:v>0.315</c:v>
                </c:pt>
                <c:pt idx="89">
                  <c:v>0.36199999999999999</c:v>
                </c:pt>
                <c:pt idx="90">
                  <c:v>0.65</c:v>
                </c:pt>
                <c:pt idx="91">
                  <c:v>0.30399999999999999</c:v>
                </c:pt>
                <c:pt idx="92">
                  <c:v>0.627</c:v>
                </c:pt>
                <c:pt idx="93">
                  <c:v>0.44600000000000001</c:v>
                </c:pt>
                <c:pt idx="94">
                  <c:v>0.39500000000000002</c:v>
                </c:pt>
                <c:pt idx="95">
                  <c:v>0.46400000000000002</c:v>
                </c:pt>
                <c:pt idx="96">
                  <c:v>0.54800000000000004</c:v>
                </c:pt>
                <c:pt idx="97">
                  <c:v>0.46600000000000003</c:v>
                </c:pt>
                <c:pt idx="98">
                  <c:v>0.39500000000000002</c:v>
                </c:pt>
                <c:pt idx="99">
                  <c:v>0.42599999999999999</c:v>
                </c:pt>
                <c:pt idx="100">
                  <c:v>0.313</c:v>
                </c:pt>
                <c:pt idx="101">
                  <c:v>0.35099999999999998</c:v>
                </c:pt>
                <c:pt idx="102">
                  <c:v>0.48599999999999999</c:v>
                </c:pt>
                <c:pt idx="103">
                  <c:v>0.39600000000000002</c:v>
                </c:pt>
                <c:pt idx="104">
                  <c:v>0.28899999999999998</c:v>
                </c:pt>
                <c:pt idx="105">
                  <c:v>0.32400000000000001</c:v>
                </c:pt>
                <c:pt idx="106">
                  <c:v>0.40699999999999997</c:v>
                </c:pt>
                <c:pt idx="107">
                  <c:v>0.32300000000000001</c:v>
                </c:pt>
                <c:pt idx="108">
                  <c:v>0.28999999999999998</c:v>
                </c:pt>
                <c:pt idx="109">
                  <c:v>0.32</c:v>
                </c:pt>
                <c:pt idx="110">
                  <c:v>0.307</c:v>
                </c:pt>
                <c:pt idx="111">
                  <c:v>0.24299999999999999</c:v>
                </c:pt>
                <c:pt idx="112">
                  <c:v>0.32</c:v>
                </c:pt>
                <c:pt idx="113">
                  <c:v>0.40500000000000003</c:v>
                </c:pt>
                <c:pt idx="114">
                  <c:v>0.21099999999999999</c:v>
                </c:pt>
                <c:pt idx="115">
                  <c:v>0.245</c:v>
                </c:pt>
                <c:pt idx="116">
                  <c:v>0.15</c:v>
                </c:pt>
                <c:pt idx="117">
                  <c:v>0.26600000000000001</c:v>
                </c:pt>
                <c:pt idx="118">
                  <c:v>0.23799999999999999</c:v>
                </c:pt>
                <c:pt idx="119">
                  <c:v>0.193</c:v>
                </c:pt>
                <c:pt idx="120">
                  <c:v>0.24</c:v>
                </c:pt>
                <c:pt idx="121">
                  <c:v>0.16400000000000001</c:v>
                </c:pt>
                <c:pt idx="122">
                  <c:v>0.26600000000000001</c:v>
                </c:pt>
                <c:pt idx="123">
                  <c:v>0.108</c:v>
                </c:pt>
                <c:pt idx="124">
                  <c:v>0.17</c:v>
                </c:pt>
                <c:pt idx="125">
                  <c:v>0.17100000000000001</c:v>
                </c:pt>
                <c:pt idx="126">
                  <c:v>0.17499999999999999</c:v>
                </c:pt>
                <c:pt idx="127">
                  <c:v>0.16</c:v>
                </c:pt>
                <c:pt idx="128">
                  <c:v>0.22900000000000001</c:v>
                </c:pt>
                <c:pt idx="129">
                  <c:v>0.33700000000000002</c:v>
                </c:pt>
                <c:pt idx="130">
                  <c:v>0.23599999999999999</c:v>
                </c:pt>
                <c:pt idx="131">
                  <c:v>0.246</c:v>
                </c:pt>
                <c:pt idx="132">
                  <c:v>0.36899999999999999</c:v>
                </c:pt>
                <c:pt idx="133">
                  <c:v>0.21</c:v>
                </c:pt>
                <c:pt idx="134">
                  <c:v>0.188</c:v>
                </c:pt>
                <c:pt idx="135">
                  <c:v>0.32100000000000001</c:v>
                </c:pt>
                <c:pt idx="136">
                  <c:v>0.16400000000000001</c:v>
                </c:pt>
                <c:pt idx="137">
                  <c:v>0.32300000000000001</c:v>
                </c:pt>
                <c:pt idx="138">
                  <c:v>0.13900000000000001</c:v>
                </c:pt>
                <c:pt idx="139">
                  <c:v>0.16400000000000001</c:v>
                </c:pt>
                <c:pt idx="140">
                  <c:v>0.159</c:v>
                </c:pt>
                <c:pt idx="141">
                  <c:v>0.246</c:v>
                </c:pt>
                <c:pt idx="142">
                  <c:v>9.5000000000000001E-2</c:v>
                </c:pt>
                <c:pt idx="143">
                  <c:v>0.16</c:v>
                </c:pt>
                <c:pt idx="144">
                  <c:v>0.16800000000000001</c:v>
                </c:pt>
                <c:pt idx="145">
                  <c:v>0.14499999999999999</c:v>
                </c:pt>
                <c:pt idx="146">
                  <c:v>0.14899999999999999</c:v>
                </c:pt>
                <c:pt idx="147">
                  <c:v>0.114</c:v>
                </c:pt>
                <c:pt idx="148">
                  <c:v>0.16500000000000001</c:v>
                </c:pt>
                <c:pt idx="149">
                  <c:v>0.125</c:v>
                </c:pt>
                <c:pt idx="150">
                  <c:v>0.13100000000000001</c:v>
                </c:pt>
                <c:pt idx="151">
                  <c:v>0.113</c:v>
                </c:pt>
                <c:pt idx="152">
                  <c:v>0.126</c:v>
                </c:pt>
                <c:pt idx="153">
                  <c:v>0.111</c:v>
                </c:pt>
                <c:pt idx="154">
                  <c:v>4.1000000000000002E-2</c:v>
                </c:pt>
                <c:pt idx="155">
                  <c:v>0.04</c:v>
                </c:pt>
                <c:pt idx="156">
                  <c:v>9.1999999999999998E-2</c:v>
                </c:pt>
                <c:pt idx="157">
                  <c:v>7.6999999999999999E-2</c:v>
                </c:pt>
                <c:pt idx="158">
                  <c:v>8.6999999999999994E-2</c:v>
                </c:pt>
                <c:pt idx="159">
                  <c:v>8.3000000000000004E-2</c:v>
                </c:pt>
                <c:pt idx="160">
                  <c:v>0.09</c:v>
                </c:pt>
                <c:pt idx="161">
                  <c:v>6.7000000000000004E-2</c:v>
                </c:pt>
                <c:pt idx="162">
                  <c:v>0.1</c:v>
                </c:pt>
                <c:pt idx="163">
                  <c:v>5.0999999999999997E-2</c:v>
                </c:pt>
                <c:pt idx="164">
                  <c:v>6.0999999999999999E-2</c:v>
                </c:pt>
                <c:pt idx="165">
                  <c:v>6.8000000000000005E-2</c:v>
                </c:pt>
                <c:pt idx="166">
                  <c:v>4.7E-2</c:v>
                </c:pt>
                <c:pt idx="167">
                  <c:v>5.6000000000000001E-2</c:v>
                </c:pt>
                <c:pt idx="168">
                  <c:v>3.1E-2</c:v>
                </c:pt>
                <c:pt idx="169">
                  <c:v>0.06</c:v>
                </c:pt>
                <c:pt idx="170">
                  <c:v>3.5999999999999997E-2</c:v>
                </c:pt>
                <c:pt idx="171">
                  <c:v>0.04</c:v>
                </c:pt>
                <c:pt idx="172">
                  <c:v>3.5000000000000003E-2</c:v>
                </c:pt>
                <c:pt idx="173">
                  <c:v>3.9E-2</c:v>
                </c:pt>
                <c:pt idx="174">
                  <c:v>2.7E-2</c:v>
                </c:pt>
                <c:pt idx="175">
                  <c:v>2.9000000000000001E-2</c:v>
                </c:pt>
                <c:pt idx="176">
                  <c:v>1.4999999999999999E-2</c:v>
                </c:pt>
                <c:pt idx="177">
                  <c:v>2.1000000000000001E-2</c:v>
                </c:pt>
                <c:pt idx="178">
                  <c:v>2.4E-2</c:v>
                </c:pt>
                <c:pt idx="179">
                  <c:v>8.9999999999999993E-3</c:v>
                </c:pt>
                <c:pt idx="180">
                  <c:v>2.1999999999999999E-2</c:v>
                </c:pt>
                <c:pt idx="181">
                  <c:v>1.4E-2</c:v>
                </c:pt>
                <c:pt idx="182">
                  <c:v>1E-3</c:v>
                </c:pt>
                <c:pt idx="183">
                  <c:v>1.4999999999999999E-2</c:v>
                </c:pt>
                <c:pt idx="184">
                  <c:v>1.2999999999999999E-2</c:v>
                </c:pt>
                <c:pt idx="185">
                  <c:v>4.0000000000000001E-3</c:v>
                </c:pt>
                <c:pt idx="186">
                  <c:v>6.0000000000000001E-3</c:v>
                </c:pt>
                <c:pt idx="187">
                  <c:v>7.0000000000000001E-3</c:v>
                </c:pt>
                <c:pt idx="188">
                  <c:v>8.0000000000000002E-3</c:v>
                </c:pt>
                <c:pt idx="189">
                  <c:v>6.0000000000000001E-3</c:v>
                </c:pt>
                <c:pt idx="190">
                  <c:v>-2E-3</c:v>
                </c:pt>
                <c:pt idx="191">
                  <c:v>7.0000000000000001E-3</c:v>
                </c:pt>
                <c:pt idx="192">
                  <c:v>3.0000000000000001E-3</c:v>
                </c:pt>
                <c:pt idx="193">
                  <c:v>-2E-3</c:v>
                </c:pt>
                <c:pt idx="194">
                  <c:v>-6.0000000000000001E-3</c:v>
                </c:pt>
                <c:pt idx="195">
                  <c:v>3.0000000000000001E-3</c:v>
                </c:pt>
                <c:pt idx="196">
                  <c:v>6.0000000000000001E-3</c:v>
                </c:pt>
                <c:pt idx="197">
                  <c:v>-7.0000000000000001E-3</c:v>
                </c:pt>
                <c:pt idx="198">
                  <c:v>-1.0999999999999999E-2</c:v>
                </c:pt>
                <c:pt idx="199">
                  <c:v>2.1000000000000001E-2</c:v>
                </c:pt>
                <c:pt idx="200">
                  <c:v>-8.0000000000000002E-3</c:v>
                </c:pt>
                <c:pt idx="201">
                  <c:v>-8.9999999999999993E-3</c:v>
                </c:pt>
                <c:pt idx="202">
                  <c:v>1.2999999999999999E-2</c:v>
                </c:pt>
                <c:pt idx="203">
                  <c:v>-5.0000000000000001E-3</c:v>
                </c:pt>
                <c:pt idx="204">
                  <c:v>7.0000000000000001E-3</c:v>
                </c:pt>
                <c:pt idx="205">
                  <c:v>0</c:v>
                </c:pt>
                <c:pt idx="206">
                  <c:v>-8.0000000000000002E-3</c:v>
                </c:pt>
                <c:pt idx="207">
                  <c:v>-6.0000000000000001E-3</c:v>
                </c:pt>
                <c:pt idx="208">
                  <c:v>6.0000000000000001E-3</c:v>
                </c:pt>
                <c:pt idx="209">
                  <c:v>-4.0000000000000001E-3</c:v>
                </c:pt>
                <c:pt idx="210">
                  <c:v>1E-3</c:v>
                </c:pt>
                <c:pt idx="211">
                  <c:v>-7.0000000000000001E-3</c:v>
                </c:pt>
                <c:pt idx="212">
                  <c:v>-3.0000000000000001E-3</c:v>
                </c:pt>
                <c:pt idx="213">
                  <c:v>0</c:v>
                </c:pt>
                <c:pt idx="214">
                  <c:v>8.0000000000000002E-3</c:v>
                </c:pt>
                <c:pt idx="215">
                  <c:v>-2E-3</c:v>
                </c:pt>
                <c:pt idx="216">
                  <c:v>-5.0000000000000001E-3</c:v>
                </c:pt>
                <c:pt idx="217">
                  <c:v>7.0000000000000001E-3</c:v>
                </c:pt>
                <c:pt idx="218">
                  <c:v>-6.0000000000000001E-3</c:v>
                </c:pt>
                <c:pt idx="219">
                  <c:v>0</c:v>
                </c:pt>
                <c:pt idx="220">
                  <c:v>8.0000000000000002E-3</c:v>
                </c:pt>
                <c:pt idx="221">
                  <c:v>-1.2999999999999999E-2</c:v>
                </c:pt>
                <c:pt idx="222">
                  <c:v>6.0000000000000001E-3</c:v>
                </c:pt>
                <c:pt idx="223">
                  <c:v>-4.0000000000000001E-3</c:v>
                </c:pt>
                <c:pt idx="224">
                  <c:v>0</c:v>
                </c:pt>
                <c:pt idx="225">
                  <c:v>1.2999999999999999E-2</c:v>
                </c:pt>
                <c:pt idx="226">
                  <c:v>0.28599999999999998</c:v>
                </c:pt>
                <c:pt idx="227">
                  <c:v>0.377</c:v>
                </c:pt>
                <c:pt idx="228">
                  <c:v>0.214</c:v>
                </c:pt>
                <c:pt idx="229">
                  <c:v>0.19900000000000001</c:v>
                </c:pt>
                <c:pt idx="230">
                  <c:v>0.126</c:v>
                </c:pt>
                <c:pt idx="231">
                  <c:v>0.20599999999999999</c:v>
                </c:pt>
                <c:pt idx="232">
                  <c:v>0.19400000000000001</c:v>
                </c:pt>
                <c:pt idx="233">
                  <c:v>0.128</c:v>
                </c:pt>
                <c:pt idx="234">
                  <c:v>0.13700000000000001</c:v>
                </c:pt>
                <c:pt idx="235">
                  <c:v>0.14399999999999999</c:v>
                </c:pt>
                <c:pt idx="236">
                  <c:v>0.152</c:v>
                </c:pt>
                <c:pt idx="237">
                  <c:v>0.186</c:v>
                </c:pt>
                <c:pt idx="238">
                  <c:v>0.13900000000000001</c:v>
                </c:pt>
                <c:pt idx="239">
                  <c:v>0.161</c:v>
                </c:pt>
                <c:pt idx="240">
                  <c:v>0.186</c:v>
                </c:pt>
                <c:pt idx="241">
                  <c:v>0.11799999999999999</c:v>
                </c:pt>
                <c:pt idx="242">
                  <c:v>0.17499999999999999</c:v>
                </c:pt>
                <c:pt idx="243">
                  <c:v>0.127</c:v>
                </c:pt>
                <c:pt idx="244">
                  <c:v>0.13800000000000001</c:v>
                </c:pt>
                <c:pt idx="245">
                  <c:v>0.125</c:v>
                </c:pt>
                <c:pt idx="246">
                  <c:v>0.14699999999999999</c:v>
                </c:pt>
                <c:pt idx="247">
                  <c:v>0.154</c:v>
                </c:pt>
                <c:pt idx="248">
                  <c:v>0.19600000000000001</c:v>
                </c:pt>
                <c:pt idx="249">
                  <c:v>0.28000000000000003</c:v>
                </c:pt>
                <c:pt idx="250">
                  <c:v>0.255</c:v>
                </c:pt>
                <c:pt idx="251">
                  <c:v>0.34799999999999998</c:v>
                </c:pt>
                <c:pt idx="252">
                  <c:v>0.375</c:v>
                </c:pt>
                <c:pt idx="253">
                  <c:v>0.182</c:v>
                </c:pt>
                <c:pt idx="254">
                  <c:v>0.23400000000000001</c:v>
                </c:pt>
                <c:pt idx="255">
                  <c:v>0.22700000000000001</c:v>
                </c:pt>
                <c:pt idx="256">
                  <c:v>0.113</c:v>
                </c:pt>
                <c:pt idx="257">
                  <c:v>0.313</c:v>
                </c:pt>
                <c:pt idx="258">
                  <c:v>0.16700000000000001</c:v>
                </c:pt>
                <c:pt idx="259">
                  <c:v>0.155</c:v>
                </c:pt>
                <c:pt idx="260">
                  <c:v>0.127</c:v>
                </c:pt>
                <c:pt idx="261">
                  <c:v>0.16700000000000001</c:v>
                </c:pt>
                <c:pt idx="262">
                  <c:v>0.17</c:v>
                </c:pt>
                <c:pt idx="263">
                  <c:v>0.16300000000000001</c:v>
                </c:pt>
                <c:pt idx="264">
                  <c:v>0.156</c:v>
                </c:pt>
                <c:pt idx="265">
                  <c:v>0.14599999999999999</c:v>
                </c:pt>
                <c:pt idx="266">
                  <c:v>0.14799999999999999</c:v>
                </c:pt>
                <c:pt idx="267">
                  <c:v>7.5999999999999998E-2</c:v>
                </c:pt>
                <c:pt idx="268">
                  <c:v>0.16500000000000001</c:v>
                </c:pt>
                <c:pt idx="269">
                  <c:v>0.13500000000000001</c:v>
                </c:pt>
                <c:pt idx="270">
                  <c:v>0.129</c:v>
                </c:pt>
                <c:pt idx="271">
                  <c:v>8.8999999999999996E-2</c:v>
                </c:pt>
                <c:pt idx="272">
                  <c:v>0.127</c:v>
                </c:pt>
                <c:pt idx="273">
                  <c:v>8.6999999999999994E-2</c:v>
                </c:pt>
                <c:pt idx="274">
                  <c:v>4.1000000000000002E-2</c:v>
                </c:pt>
                <c:pt idx="275">
                  <c:v>4.9000000000000002E-2</c:v>
                </c:pt>
                <c:pt idx="276">
                  <c:v>0.10100000000000001</c:v>
                </c:pt>
                <c:pt idx="277">
                  <c:v>8.5000000000000006E-2</c:v>
                </c:pt>
                <c:pt idx="278">
                  <c:v>8.4000000000000005E-2</c:v>
                </c:pt>
                <c:pt idx="279">
                  <c:v>8.3000000000000004E-2</c:v>
                </c:pt>
                <c:pt idx="280">
                  <c:v>7.6999999999999999E-2</c:v>
                </c:pt>
                <c:pt idx="281">
                  <c:v>7.1999999999999995E-2</c:v>
                </c:pt>
                <c:pt idx="282">
                  <c:v>7.1999999999999995E-2</c:v>
                </c:pt>
                <c:pt idx="283">
                  <c:v>7.2999999999999995E-2</c:v>
                </c:pt>
                <c:pt idx="284">
                  <c:v>6.0999999999999999E-2</c:v>
                </c:pt>
                <c:pt idx="285">
                  <c:v>5.6000000000000001E-2</c:v>
                </c:pt>
                <c:pt idx="286">
                  <c:v>0.05</c:v>
                </c:pt>
                <c:pt idx="287">
                  <c:v>0.05</c:v>
                </c:pt>
                <c:pt idx="288">
                  <c:v>0.04</c:v>
                </c:pt>
                <c:pt idx="289">
                  <c:v>4.2999999999999997E-2</c:v>
                </c:pt>
                <c:pt idx="290">
                  <c:v>4.1000000000000002E-2</c:v>
                </c:pt>
                <c:pt idx="291">
                  <c:v>0.05</c:v>
                </c:pt>
                <c:pt idx="292">
                  <c:v>2.5000000000000001E-2</c:v>
                </c:pt>
                <c:pt idx="293">
                  <c:v>2.7E-2</c:v>
                </c:pt>
                <c:pt idx="294">
                  <c:v>2.1999999999999999E-2</c:v>
                </c:pt>
                <c:pt idx="295">
                  <c:v>3.4000000000000002E-2</c:v>
                </c:pt>
                <c:pt idx="296">
                  <c:v>1.9E-2</c:v>
                </c:pt>
                <c:pt idx="297">
                  <c:v>1.2999999999999999E-2</c:v>
                </c:pt>
                <c:pt idx="298">
                  <c:v>1.2E-2</c:v>
                </c:pt>
                <c:pt idx="299">
                  <c:v>1.9E-2</c:v>
                </c:pt>
                <c:pt idx="300">
                  <c:v>1.4E-2</c:v>
                </c:pt>
                <c:pt idx="301">
                  <c:v>1.7000000000000001E-2</c:v>
                </c:pt>
                <c:pt idx="302">
                  <c:v>2.3E-2</c:v>
                </c:pt>
                <c:pt idx="303">
                  <c:v>8.0000000000000002E-3</c:v>
                </c:pt>
                <c:pt idx="304">
                  <c:v>-1E-3</c:v>
                </c:pt>
                <c:pt idx="305">
                  <c:v>2E-3</c:v>
                </c:pt>
                <c:pt idx="306">
                  <c:v>0</c:v>
                </c:pt>
                <c:pt idx="307">
                  <c:v>1E-3</c:v>
                </c:pt>
                <c:pt idx="308">
                  <c:v>1.0999999999999999E-2</c:v>
                </c:pt>
                <c:pt idx="309">
                  <c:v>6.0000000000000001E-3</c:v>
                </c:pt>
                <c:pt idx="310">
                  <c:v>4.0000000000000001E-3</c:v>
                </c:pt>
                <c:pt idx="311">
                  <c:v>-1.0999999999999999E-2</c:v>
                </c:pt>
                <c:pt idx="312">
                  <c:v>1.0999999999999999E-2</c:v>
                </c:pt>
                <c:pt idx="313">
                  <c:v>6.0000000000000001E-3</c:v>
                </c:pt>
                <c:pt idx="314">
                  <c:v>3.0000000000000001E-3</c:v>
                </c:pt>
                <c:pt idx="315">
                  <c:v>-0.01</c:v>
                </c:pt>
                <c:pt idx="316">
                  <c:v>3.0000000000000001E-3</c:v>
                </c:pt>
                <c:pt idx="317">
                  <c:v>5.0000000000000001E-3</c:v>
                </c:pt>
                <c:pt idx="318">
                  <c:v>-7.0000000000000001E-3</c:v>
                </c:pt>
                <c:pt idx="319">
                  <c:v>5.0000000000000001E-3</c:v>
                </c:pt>
                <c:pt idx="320">
                  <c:v>-1.0999999999999999E-2</c:v>
                </c:pt>
                <c:pt idx="321">
                  <c:v>-2E-3</c:v>
                </c:pt>
                <c:pt idx="322">
                  <c:v>6.0000000000000001E-3</c:v>
                </c:pt>
                <c:pt idx="323">
                  <c:v>-2E-3</c:v>
                </c:pt>
                <c:pt idx="324">
                  <c:v>-5.0000000000000001E-3</c:v>
                </c:pt>
                <c:pt idx="325">
                  <c:v>5.0000000000000001E-3</c:v>
                </c:pt>
                <c:pt idx="326">
                  <c:v>-1.2E-2</c:v>
                </c:pt>
                <c:pt idx="327">
                  <c:v>0</c:v>
                </c:pt>
                <c:pt idx="328">
                  <c:v>-2E-3</c:v>
                </c:pt>
                <c:pt idx="329">
                  <c:v>3.0000000000000001E-3</c:v>
                </c:pt>
                <c:pt idx="330">
                  <c:v>1E-3</c:v>
                </c:pt>
                <c:pt idx="331">
                  <c:v>1E-3</c:v>
                </c:pt>
                <c:pt idx="332">
                  <c:v>-0.01</c:v>
                </c:pt>
                <c:pt idx="333">
                  <c:v>6.0000000000000001E-3</c:v>
                </c:pt>
                <c:pt idx="334">
                  <c:v>2E-3</c:v>
                </c:pt>
                <c:pt idx="335">
                  <c:v>-5.0000000000000001E-3</c:v>
                </c:pt>
                <c:pt idx="336">
                  <c:v>1.0999999999999999E-2</c:v>
                </c:pt>
                <c:pt idx="337">
                  <c:v>-1.2E-2</c:v>
                </c:pt>
                <c:pt idx="338">
                  <c:v>-7.0000000000000001E-3</c:v>
                </c:pt>
                <c:pt idx="339">
                  <c:v>3.0000000000000001E-3</c:v>
                </c:pt>
                <c:pt idx="340">
                  <c:v>5.0000000000000001E-3</c:v>
                </c:pt>
                <c:pt idx="341">
                  <c:v>-8.0000000000000002E-3</c:v>
                </c:pt>
                <c:pt idx="342">
                  <c:v>0</c:v>
                </c:pt>
                <c:pt idx="343">
                  <c:v>4.0000000000000001E-3</c:v>
                </c:pt>
                <c:pt idx="344">
                  <c:v>-1E-3</c:v>
                </c:pt>
                <c:pt idx="345">
                  <c:v>3.2000000000000001E-2</c:v>
                </c:pt>
                <c:pt idx="346">
                  <c:v>0.29699999999999999</c:v>
                </c:pt>
                <c:pt idx="347">
                  <c:v>0.307</c:v>
                </c:pt>
                <c:pt idx="348">
                  <c:v>0.17299999999999999</c:v>
                </c:pt>
                <c:pt idx="349">
                  <c:v>0.27800000000000002</c:v>
                </c:pt>
                <c:pt idx="350">
                  <c:v>0.13200000000000001</c:v>
                </c:pt>
                <c:pt idx="351">
                  <c:v>0.182</c:v>
                </c:pt>
                <c:pt idx="352">
                  <c:v>0.14099999999999999</c:v>
                </c:pt>
                <c:pt idx="353">
                  <c:v>0.22</c:v>
                </c:pt>
                <c:pt idx="354">
                  <c:v>0.17100000000000001</c:v>
                </c:pt>
                <c:pt idx="355">
                  <c:v>0.156</c:v>
                </c:pt>
                <c:pt idx="356">
                  <c:v>0.13300000000000001</c:v>
                </c:pt>
                <c:pt idx="357">
                  <c:v>0.20599999999999999</c:v>
                </c:pt>
                <c:pt idx="358">
                  <c:v>0.129</c:v>
                </c:pt>
                <c:pt idx="359">
                  <c:v>0.189</c:v>
                </c:pt>
                <c:pt idx="360">
                  <c:v>0.184</c:v>
                </c:pt>
                <c:pt idx="361">
                  <c:v>7.6999999999999999E-2</c:v>
                </c:pt>
                <c:pt idx="362">
                  <c:v>0.16700000000000001</c:v>
                </c:pt>
                <c:pt idx="363">
                  <c:v>0.192</c:v>
                </c:pt>
                <c:pt idx="364">
                  <c:v>0.11799999999999999</c:v>
                </c:pt>
                <c:pt idx="365">
                  <c:v>0.15</c:v>
                </c:pt>
                <c:pt idx="366">
                  <c:v>9.7000000000000003E-2</c:v>
                </c:pt>
                <c:pt idx="367">
                  <c:v>0.22500000000000001</c:v>
                </c:pt>
                <c:pt idx="368">
                  <c:v>0.20599999999999999</c:v>
                </c:pt>
                <c:pt idx="369">
                  <c:v>0.16</c:v>
                </c:pt>
                <c:pt idx="370">
                  <c:v>0.35699999999999998</c:v>
                </c:pt>
                <c:pt idx="371">
                  <c:v>0.32200000000000001</c:v>
                </c:pt>
                <c:pt idx="372">
                  <c:v>0.35899999999999999</c:v>
                </c:pt>
                <c:pt idx="373">
                  <c:v>0.23499999999999999</c:v>
                </c:pt>
                <c:pt idx="374">
                  <c:v>0.18099999999999999</c:v>
                </c:pt>
                <c:pt idx="375">
                  <c:v>0.31</c:v>
                </c:pt>
                <c:pt idx="376">
                  <c:v>0.20200000000000001</c:v>
                </c:pt>
                <c:pt idx="377">
                  <c:v>0.187</c:v>
                </c:pt>
                <c:pt idx="378">
                  <c:v>0.106</c:v>
                </c:pt>
                <c:pt idx="379">
                  <c:v>0.15</c:v>
                </c:pt>
                <c:pt idx="380">
                  <c:v>0.21099999999999999</c:v>
                </c:pt>
                <c:pt idx="381">
                  <c:v>0.17199999999999999</c:v>
                </c:pt>
                <c:pt idx="382">
                  <c:v>0.182</c:v>
                </c:pt>
                <c:pt idx="383">
                  <c:v>0.11700000000000001</c:v>
                </c:pt>
                <c:pt idx="384">
                  <c:v>0.17</c:v>
                </c:pt>
                <c:pt idx="385">
                  <c:v>0.11799999999999999</c:v>
                </c:pt>
                <c:pt idx="386">
                  <c:v>0.154</c:v>
                </c:pt>
                <c:pt idx="387">
                  <c:v>0.156</c:v>
                </c:pt>
                <c:pt idx="388">
                  <c:v>0.123</c:v>
                </c:pt>
                <c:pt idx="389">
                  <c:v>0.126</c:v>
                </c:pt>
                <c:pt idx="390">
                  <c:v>0.13700000000000001</c:v>
                </c:pt>
                <c:pt idx="391">
                  <c:v>0.10100000000000001</c:v>
                </c:pt>
                <c:pt idx="392">
                  <c:v>0.10299999999999999</c:v>
                </c:pt>
                <c:pt idx="393">
                  <c:v>8.2000000000000003E-2</c:v>
                </c:pt>
                <c:pt idx="394">
                  <c:v>2.5999999999999999E-2</c:v>
                </c:pt>
                <c:pt idx="395">
                  <c:v>6.2E-2</c:v>
                </c:pt>
                <c:pt idx="396">
                  <c:v>8.2000000000000003E-2</c:v>
                </c:pt>
                <c:pt idx="397">
                  <c:v>0.10199999999999999</c:v>
                </c:pt>
                <c:pt idx="398">
                  <c:v>8.4000000000000005E-2</c:v>
                </c:pt>
                <c:pt idx="399">
                  <c:v>8.8999999999999996E-2</c:v>
                </c:pt>
                <c:pt idx="400">
                  <c:v>6.3E-2</c:v>
                </c:pt>
                <c:pt idx="401">
                  <c:v>8.4000000000000005E-2</c:v>
                </c:pt>
                <c:pt idx="402">
                  <c:v>5.8999999999999997E-2</c:v>
                </c:pt>
                <c:pt idx="403">
                  <c:v>5.6000000000000001E-2</c:v>
                </c:pt>
                <c:pt idx="404">
                  <c:v>5.8000000000000003E-2</c:v>
                </c:pt>
                <c:pt idx="405">
                  <c:v>5.2999999999999999E-2</c:v>
                </c:pt>
                <c:pt idx="406">
                  <c:v>5.3999999999999999E-2</c:v>
                </c:pt>
                <c:pt idx="407">
                  <c:v>3.5999999999999997E-2</c:v>
                </c:pt>
                <c:pt idx="408">
                  <c:v>0.04</c:v>
                </c:pt>
                <c:pt idx="409">
                  <c:v>2.5999999999999999E-2</c:v>
                </c:pt>
                <c:pt idx="410">
                  <c:v>3.1E-2</c:v>
                </c:pt>
                <c:pt idx="411">
                  <c:v>3.5000000000000003E-2</c:v>
                </c:pt>
                <c:pt idx="412">
                  <c:v>3.2000000000000001E-2</c:v>
                </c:pt>
                <c:pt idx="413">
                  <c:v>2.1999999999999999E-2</c:v>
                </c:pt>
                <c:pt idx="414">
                  <c:v>1.2E-2</c:v>
                </c:pt>
                <c:pt idx="415">
                  <c:v>1.9E-2</c:v>
                </c:pt>
                <c:pt idx="416">
                  <c:v>2.5000000000000001E-2</c:v>
                </c:pt>
                <c:pt idx="417">
                  <c:v>2.5000000000000001E-2</c:v>
                </c:pt>
                <c:pt idx="418">
                  <c:v>3.0000000000000001E-3</c:v>
                </c:pt>
                <c:pt idx="419">
                  <c:v>6.0000000000000001E-3</c:v>
                </c:pt>
                <c:pt idx="420">
                  <c:v>1.4E-2</c:v>
                </c:pt>
                <c:pt idx="421">
                  <c:v>1.0999999999999999E-2</c:v>
                </c:pt>
                <c:pt idx="422">
                  <c:v>7.0000000000000001E-3</c:v>
                </c:pt>
                <c:pt idx="423">
                  <c:v>0.02</c:v>
                </c:pt>
                <c:pt idx="424">
                  <c:v>-4.0000000000000001E-3</c:v>
                </c:pt>
                <c:pt idx="425">
                  <c:v>-1E-3</c:v>
                </c:pt>
                <c:pt idx="426">
                  <c:v>-3.0000000000000001E-3</c:v>
                </c:pt>
                <c:pt idx="427">
                  <c:v>1.0999999999999999E-2</c:v>
                </c:pt>
                <c:pt idx="428">
                  <c:v>0</c:v>
                </c:pt>
                <c:pt idx="429">
                  <c:v>-0.01</c:v>
                </c:pt>
                <c:pt idx="430">
                  <c:v>1.4E-2</c:v>
                </c:pt>
                <c:pt idx="431">
                  <c:v>-8.0000000000000002E-3</c:v>
                </c:pt>
                <c:pt idx="432">
                  <c:v>1.0999999999999999E-2</c:v>
                </c:pt>
                <c:pt idx="433">
                  <c:v>-5.0000000000000001E-3</c:v>
                </c:pt>
                <c:pt idx="434">
                  <c:v>3.0000000000000001E-3</c:v>
                </c:pt>
                <c:pt idx="435">
                  <c:v>-1E-3</c:v>
                </c:pt>
                <c:pt idx="436">
                  <c:v>-3.0000000000000001E-3</c:v>
                </c:pt>
                <c:pt idx="437">
                  <c:v>-7.0000000000000001E-3</c:v>
                </c:pt>
                <c:pt idx="438">
                  <c:v>-2E-3</c:v>
                </c:pt>
                <c:pt idx="439">
                  <c:v>1E-3</c:v>
                </c:pt>
                <c:pt idx="440">
                  <c:v>8.0000000000000002E-3</c:v>
                </c:pt>
                <c:pt idx="441">
                  <c:v>-6.0000000000000001E-3</c:v>
                </c:pt>
                <c:pt idx="442">
                  <c:v>-2E-3</c:v>
                </c:pt>
                <c:pt idx="443">
                  <c:v>-6.0000000000000001E-3</c:v>
                </c:pt>
                <c:pt idx="444">
                  <c:v>2E-3</c:v>
                </c:pt>
                <c:pt idx="445">
                  <c:v>-5.0000000000000001E-3</c:v>
                </c:pt>
                <c:pt idx="446">
                  <c:v>1E-3</c:v>
                </c:pt>
                <c:pt idx="447">
                  <c:v>-8.9999999999999993E-3</c:v>
                </c:pt>
                <c:pt idx="448">
                  <c:v>7.0000000000000001E-3</c:v>
                </c:pt>
                <c:pt idx="449">
                  <c:v>-3.0000000000000001E-3</c:v>
                </c:pt>
                <c:pt idx="450">
                  <c:v>-7.0000000000000001E-3</c:v>
                </c:pt>
                <c:pt idx="451">
                  <c:v>7.0000000000000001E-3</c:v>
                </c:pt>
                <c:pt idx="452">
                  <c:v>1E-3</c:v>
                </c:pt>
                <c:pt idx="453">
                  <c:v>-2E-3</c:v>
                </c:pt>
                <c:pt idx="454">
                  <c:v>-8.0000000000000002E-3</c:v>
                </c:pt>
                <c:pt idx="455">
                  <c:v>-2E-3</c:v>
                </c:pt>
                <c:pt idx="456">
                  <c:v>7.0000000000000001E-3</c:v>
                </c:pt>
                <c:pt idx="457">
                  <c:v>-1.0999999999999999E-2</c:v>
                </c:pt>
                <c:pt idx="458">
                  <c:v>4.0000000000000001E-3</c:v>
                </c:pt>
                <c:pt idx="459">
                  <c:v>-2E-3</c:v>
                </c:pt>
                <c:pt idx="460">
                  <c:v>2E-3</c:v>
                </c:pt>
                <c:pt idx="461">
                  <c:v>-7.0000000000000001E-3</c:v>
                </c:pt>
                <c:pt idx="462">
                  <c:v>-4.0000000000000001E-3</c:v>
                </c:pt>
                <c:pt idx="463">
                  <c:v>-1E-3</c:v>
                </c:pt>
                <c:pt idx="464">
                  <c:v>8.0000000000000002E-3</c:v>
                </c:pt>
                <c:pt idx="465">
                  <c:v>9.8000000000000004E-2</c:v>
                </c:pt>
                <c:pt idx="466">
                  <c:v>0.53800000000000003</c:v>
                </c:pt>
                <c:pt idx="467">
                  <c:v>0.11</c:v>
                </c:pt>
                <c:pt idx="468">
                  <c:v>0.19500000000000001</c:v>
                </c:pt>
                <c:pt idx="469">
                  <c:v>0.29499999999999998</c:v>
                </c:pt>
                <c:pt idx="470">
                  <c:v>0.129</c:v>
                </c:pt>
                <c:pt idx="471">
                  <c:v>0.108</c:v>
                </c:pt>
                <c:pt idx="472">
                  <c:v>0.22500000000000001</c:v>
                </c:pt>
                <c:pt idx="473">
                  <c:v>0.17599999999999999</c:v>
                </c:pt>
                <c:pt idx="474">
                  <c:v>0.22600000000000001</c:v>
                </c:pt>
                <c:pt idx="475">
                  <c:v>0.13</c:v>
                </c:pt>
                <c:pt idx="476">
                  <c:v>0.126</c:v>
                </c:pt>
                <c:pt idx="477">
                  <c:v>0.23799999999999999</c:v>
                </c:pt>
                <c:pt idx="478">
                  <c:v>0.13700000000000001</c:v>
                </c:pt>
                <c:pt idx="479">
                  <c:v>0.154</c:v>
                </c:pt>
                <c:pt idx="480">
                  <c:v>0.184</c:v>
                </c:pt>
                <c:pt idx="481">
                  <c:v>0.126</c:v>
                </c:pt>
                <c:pt idx="482">
                  <c:v>0.19400000000000001</c:v>
                </c:pt>
                <c:pt idx="483">
                  <c:v>0.17699999999999999</c:v>
                </c:pt>
                <c:pt idx="484">
                  <c:v>0.14599999999999999</c:v>
                </c:pt>
                <c:pt idx="485">
                  <c:v>9.8000000000000004E-2</c:v>
                </c:pt>
                <c:pt idx="486">
                  <c:v>0.15</c:v>
                </c:pt>
                <c:pt idx="487">
                  <c:v>0.216</c:v>
                </c:pt>
                <c:pt idx="488">
                  <c:v>0.223</c:v>
                </c:pt>
                <c:pt idx="489">
                  <c:v>0.26500000000000001</c:v>
                </c:pt>
                <c:pt idx="490">
                  <c:v>0.45100000000000001</c:v>
                </c:pt>
                <c:pt idx="491">
                  <c:v>0.3</c:v>
                </c:pt>
                <c:pt idx="492">
                  <c:v>0.23799999999999999</c:v>
                </c:pt>
                <c:pt idx="493">
                  <c:v>0.187</c:v>
                </c:pt>
                <c:pt idx="494">
                  <c:v>0.27500000000000002</c:v>
                </c:pt>
                <c:pt idx="495">
                  <c:v>0.16700000000000001</c:v>
                </c:pt>
                <c:pt idx="496">
                  <c:v>0.27100000000000002</c:v>
                </c:pt>
                <c:pt idx="497">
                  <c:v>0.187</c:v>
                </c:pt>
                <c:pt idx="498">
                  <c:v>0.14899999999999999</c:v>
                </c:pt>
                <c:pt idx="499">
                  <c:v>0.20699999999999999</c:v>
                </c:pt>
                <c:pt idx="500">
                  <c:v>0.13600000000000001</c:v>
                </c:pt>
                <c:pt idx="501">
                  <c:v>0.18099999999999999</c:v>
                </c:pt>
                <c:pt idx="502">
                  <c:v>0.114</c:v>
                </c:pt>
                <c:pt idx="503">
                  <c:v>0.161</c:v>
                </c:pt>
                <c:pt idx="504">
                  <c:v>0.152</c:v>
                </c:pt>
                <c:pt idx="505">
                  <c:v>0.14499999999999999</c:v>
                </c:pt>
                <c:pt idx="506">
                  <c:v>0.13700000000000001</c:v>
                </c:pt>
                <c:pt idx="507">
                  <c:v>0.125</c:v>
                </c:pt>
                <c:pt idx="508">
                  <c:v>0.126</c:v>
                </c:pt>
                <c:pt idx="509">
                  <c:v>0.128</c:v>
                </c:pt>
                <c:pt idx="510">
                  <c:v>0.13700000000000001</c:v>
                </c:pt>
                <c:pt idx="511">
                  <c:v>9.2999999999999999E-2</c:v>
                </c:pt>
                <c:pt idx="512">
                  <c:v>8.8999999999999996E-2</c:v>
                </c:pt>
                <c:pt idx="513">
                  <c:v>2.9000000000000001E-2</c:v>
                </c:pt>
                <c:pt idx="514">
                  <c:v>6.8000000000000005E-2</c:v>
                </c:pt>
                <c:pt idx="515">
                  <c:v>8.5000000000000006E-2</c:v>
                </c:pt>
                <c:pt idx="516">
                  <c:v>9.8000000000000004E-2</c:v>
                </c:pt>
                <c:pt idx="517">
                  <c:v>9.6000000000000002E-2</c:v>
                </c:pt>
                <c:pt idx="518">
                  <c:v>0.06</c:v>
                </c:pt>
                <c:pt idx="519">
                  <c:v>7.5999999999999998E-2</c:v>
                </c:pt>
                <c:pt idx="520">
                  <c:v>5.0999999999999997E-2</c:v>
                </c:pt>
                <c:pt idx="521">
                  <c:v>7.4999999999999997E-2</c:v>
                </c:pt>
                <c:pt idx="522">
                  <c:v>5.8999999999999997E-2</c:v>
                </c:pt>
                <c:pt idx="523">
                  <c:v>6.5000000000000002E-2</c:v>
                </c:pt>
                <c:pt idx="524">
                  <c:v>4.3999999999999997E-2</c:v>
                </c:pt>
                <c:pt idx="525">
                  <c:v>0.04</c:v>
                </c:pt>
                <c:pt idx="526">
                  <c:v>3.7999999999999999E-2</c:v>
                </c:pt>
                <c:pt idx="527">
                  <c:v>2.5000000000000001E-2</c:v>
                </c:pt>
                <c:pt idx="528">
                  <c:v>4.1000000000000002E-2</c:v>
                </c:pt>
                <c:pt idx="529">
                  <c:v>3.4000000000000002E-2</c:v>
                </c:pt>
                <c:pt idx="530">
                  <c:v>2.7E-2</c:v>
                </c:pt>
                <c:pt idx="531">
                  <c:v>2.7E-2</c:v>
                </c:pt>
                <c:pt idx="532">
                  <c:v>2.8000000000000001E-2</c:v>
                </c:pt>
                <c:pt idx="533">
                  <c:v>3.0000000000000001E-3</c:v>
                </c:pt>
                <c:pt idx="534">
                  <c:v>2.5999999999999999E-2</c:v>
                </c:pt>
                <c:pt idx="535">
                  <c:v>1.4999999999999999E-2</c:v>
                </c:pt>
                <c:pt idx="536">
                  <c:v>8.9999999999999993E-3</c:v>
                </c:pt>
                <c:pt idx="537">
                  <c:v>-1E-3</c:v>
                </c:pt>
                <c:pt idx="538">
                  <c:v>1.9E-2</c:v>
                </c:pt>
                <c:pt idx="539">
                  <c:v>1.6E-2</c:v>
                </c:pt>
                <c:pt idx="540">
                  <c:v>1E-3</c:v>
                </c:pt>
                <c:pt idx="541">
                  <c:v>0</c:v>
                </c:pt>
                <c:pt idx="542">
                  <c:v>2E-3</c:v>
                </c:pt>
                <c:pt idx="543">
                  <c:v>-1E-3</c:v>
                </c:pt>
                <c:pt idx="544">
                  <c:v>8.9999999999999993E-3</c:v>
                </c:pt>
                <c:pt idx="545">
                  <c:v>2E-3</c:v>
                </c:pt>
                <c:pt idx="546">
                  <c:v>-8.9999999999999993E-3</c:v>
                </c:pt>
                <c:pt idx="547">
                  <c:v>0.01</c:v>
                </c:pt>
                <c:pt idx="548">
                  <c:v>1E-3</c:v>
                </c:pt>
                <c:pt idx="549">
                  <c:v>1E-3</c:v>
                </c:pt>
                <c:pt idx="550">
                  <c:v>-3.0000000000000001E-3</c:v>
                </c:pt>
                <c:pt idx="551">
                  <c:v>-8.0000000000000002E-3</c:v>
                </c:pt>
                <c:pt idx="552">
                  <c:v>1.2E-2</c:v>
                </c:pt>
                <c:pt idx="553">
                  <c:v>-8.9999999999999993E-3</c:v>
                </c:pt>
                <c:pt idx="554">
                  <c:v>8.9999999999999993E-3</c:v>
                </c:pt>
                <c:pt idx="555">
                  <c:v>1E-3</c:v>
                </c:pt>
                <c:pt idx="556">
                  <c:v>-0.01</c:v>
                </c:pt>
                <c:pt idx="557">
                  <c:v>4.0000000000000001E-3</c:v>
                </c:pt>
                <c:pt idx="558">
                  <c:v>-1E-3</c:v>
                </c:pt>
                <c:pt idx="559">
                  <c:v>-8.0000000000000002E-3</c:v>
                </c:pt>
                <c:pt idx="560">
                  <c:v>-1E-3</c:v>
                </c:pt>
                <c:pt idx="561">
                  <c:v>3.0000000000000001E-3</c:v>
                </c:pt>
                <c:pt idx="562">
                  <c:v>2E-3</c:v>
                </c:pt>
                <c:pt idx="563">
                  <c:v>-3.0000000000000001E-3</c:v>
                </c:pt>
                <c:pt idx="564">
                  <c:v>4.0000000000000001E-3</c:v>
                </c:pt>
                <c:pt idx="565">
                  <c:v>-6.0000000000000001E-3</c:v>
                </c:pt>
                <c:pt idx="566">
                  <c:v>-4.0000000000000001E-3</c:v>
                </c:pt>
                <c:pt idx="567">
                  <c:v>7.0000000000000001E-3</c:v>
                </c:pt>
                <c:pt idx="568">
                  <c:v>-8.9999999999999993E-3</c:v>
                </c:pt>
                <c:pt idx="569">
                  <c:v>-3.0000000000000001E-3</c:v>
                </c:pt>
                <c:pt idx="570">
                  <c:v>3.0000000000000001E-3</c:v>
                </c:pt>
                <c:pt idx="571">
                  <c:v>-2E-3</c:v>
                </c:pt>
                <c:pt idx="572">
                  <c:v>5.0000000000000001E-3</c:v>
                </c:pt>
                <c:pt idx="573">
                  <c:v>-6.0000000000000001E-3</c:v>
                </c:pt>
                <c:pt idx="574">
                  <c:v>-7.0000000000000001E-3</c:v>
                </c:pt>
                <c:pt idx="575">
                  <c:v>0</c:v>
                </c:pt>
                <c:pt idx="576">
                  <c:v>1E-3</c:v>
                </c:pt>
                <c:pt idx="577">
                  <c:v>3.0000000000000001E-3</c:v>
                </c:pt>
                <c:pt idx="578">
                  <c:v>-1E-3</c:v>
                </c:pt>
                <c:pt idx="579">
                  <c:v>-1E-3</c:v>
                </c:pt>
                <c:pt idx="580">
                  <c:v>-4.0000000000000001E-3</c:v>
                </c:pt>
                <c:pt idx="581">
                  <c:v>2E-3</c:v>
                </c:pt>
                <c:pt idx="582">
                  <c:v>-1E-3</c:v>
                </c:pt>
                <c:pt idx="583">
                  <c:v>3.0000000000000001E-3</c:v>
                </c:pt>
                <c:pt idx="584">
                  <c:v>8.3000000000000004E-2</c:v>
                </c:pt>
                <c:pt idx="585">
                  <c:v>0.60899999999999999</c:v>
                </c:pt>
                <c:pt idx="586">
                  <c:v>0.17399999999999999</c:v>
                </c:pt>
                <c:pt idx="587">
                  <c:v>0.16400000000000001</c:v>
                </c:pt>
                <c:pt idx="588">
                  <c:v>0.2</c:v>
                </c:pt>
                <c:pt idx="589">
                  <c:v>0.126</c:v>
                </c:pt>
                <c:pt idx="590">
                  <c:v>0.19</c:v>
                </c:pt>
                <c:pt idx="591">
                  <c:v>0.18</c:v>
                </c:pt>
                <c:pt idx="592">
                  <c:v>0.14099999999999999</c:v>
                </c:pt>
                <c:pt idx="593">
                  <c:v>0.23599999999999999</c:v>
                </c:pt>
                <c:pt idx="594">
                  <c:v>0.17100000000000001</c:v>
                </c:pt>
                <c:pt idx="595">
                  <c:v>0.189</c:v>
                </c:pt>
                <c:pt idx="596">
                  <c:v>0.19600000000000001</c:v>
                </c:pt>
                <c:pt idx="597">
                  <c:v>0.186</c:v>
                </c:pt>
                <c:pt idx="598">
                  <c:v>0.104</c:v>
                </c:pt>
                <c:pt idx="599">
                  <c:v>0.182</c:v>
                </c:pt>
                <c:pt idx="600">
                  <c:v>0.16400000000000001</c:v>
                </c:pt>
                <c:pt idx="601">
                  <c:v>0.14299999999999999</c:v>
                </c:pt>
                <c:pt idx="602">
                  <c:v>0.14699999999999999</c:v>
                </c:pt>
                <c:pt idx="603">
                  <c:v>0.11700000000000001</c:v>
                </c:pt>
                <c:pt idx="604">
                  <c:v>0.16800000000000001</c:v>
                </c:pt>
                <c:pt idx="605">
                  <c:v>0.19600000000000001</c:v>
                </c:pt>
                <c:pt idx="606">
                  <c:v>0.22900000000000001</c:v>
                </c:pt>
                <c:pt idx="607">
                  <c:v>0.26900000000000002</c:v>
                </c:pt>
                <c:pt idx="608">
                  <c:v>0.38700000000000001</c:v>
                </c:pt>
                <c:pt idx="609">
                  <c:v>0.27700000000000002</c:v>
                </c:pt>
                <c:pt idx="610">
                  <c:v>0.24299999999999999</c:v>
                </c:pt>
                <c:pt idx="611">
                  <c:v>0.29599999999999999</c:v>
                </c:pt>
                <c:pt idx="612">
                  <c:v>0.25700000000000001</c:v>
                </c:pt>
                <c:pt idx="613">
                  <c:v>0.217</c:v>
                </c:pt>
                <c:pt idx="614">
                  <c:v>0.127</c:v>
                </c:pt>
                <c:pt idx="615">
                  <c:v>0.307</c:v>
                </c:pt>
                <c:pt idx="616">
                  <c:v>0.16900000000000001</c:v>
                </c:pt>
                <c:pt idx="617">
                  <c:v>0.161</c:v>
                </c:pt>
                <c:pt idx="618">
                  <c:v>0.13200000000000001</c:v>
                </c:pt>
                <c:pt idx="619">
                  <c:v>0.21</c:v>
                </c:pt>
                <c:pt idx="620">
                  <c:v>0.125</c:v>
                </c:pt>
                <c:pt idx="621">
                  <c:v>0.13700000000000001</c:v>
                </c:pt>
                <c:pt idx="622">
                  <c:v>0.17499999999999999</c:v>
                </c:pt>
                <c:pt idx="623">
                  <c:v>0.17699999999999999</c:v>
                </c:pt>
                <c:pt idx="624">
                  <c:v>8.6999999999999994E-2</c:v>
                </c:pt>
                <c:pt idx="625">
                  <c:v>0.13300000000000001</c:v>
                </c:pt>
                <c:pt idx="626">
                  <c:v>0.115</c:v>
                </c:pt>
                <c:pt idx="627">
                  <c:v>0.14299999999999999</c:v>
                </c:pt>
                <c:pt idx="628">
                  <c:v>9.2999999999999999E-2</c:v>
                </c:pt>
                <c:pt idx="629">
                  <c:v>0.126</c:v>
                </c:pt>
                <c:pt idx="630">
                  <c:v>9.9000000000000005E-2</c:v>
                </c:pt>
                <c:pt idx="631">
                  <c:v>5.5E-2</c:v>
                </c:pt>
                <c:pt idx="632">
                  <c:v>1.7000000000000001E-2</c:v>
                </c:pt>
                <c:pt idx="633">
                  <c:v>7.1999999999999995E-2</c:v>
                </c:pt>
                <c:pt idx="634">
                  <c:v>7.6999999999999999E-2</c:v>
                </c:pt>
                <c:pt idx="635">
                  <c:v>7.2999999999999995E-2</c:v>
                </c:pt>
                <c:pt idx="636">
                  <c:v>8.2000000000000003E-2</c:v>
                </c:pt>
                <c:pt idx="637">
                  <c:v>6.0999999999999999E-2</c:v>
                </c:pt>
                <c:pt idx="638">
                  <c:v>6.6000000000000003E-2</c:v>
                </c:pt>
                <c:pt idx="639">
                  <c:v>3.7999999999999999E-2</c:v>
                </c:pt>
                <c:pt idx="640">
                  <c:v>0.06</c:v>
                </c:pt>
                <c:pt idx="641">
                  <c:v>2.9000000000000001E-2</c:v>
                </c:pt>
                <c:pt idx="642">
                  <c:v>4.5999999999999999E-2</c:v>
                </c:pt>
                <c:pt idx="643">
                  <c:v>0.04</c:v>
                </c:pt>
                <c:pt idx="644">
                  <c:v>3.5999999999999997E-2</c:v>
                </c:pt>
                <c:pt idx="645">
                  <c:v>2.3E-2</c:v>
                </c:pt>
                <c:pt idx="646">
                  <c:v>2.8000000000000001E-2</c:v>
                </c:pt>
                <c:pt idx="647">
                  <c:v>0.03</c:v>
                </c:pt>
                <c:pt idx="648">
                  <c:v>3.1E-2</c:v>
                </c:pt>
                <c:pt idx="649">
                  <c:v>3.6999999999999998E-2</c:v>
                </c:pt>
                <c:pt idx="650">
                  <c:v>1.2999999999999999E-2</c:v>
                </c:pt>
                <c:pt idx="651">
                  <c:v>1.6E-2</c:v>
                </c:pt>
                <c:pt idx="652">
                  <c:v>1.2E-2</c:v>
                </c:pt>
                <c:pt idx="653">
                  <c:v>2E-3</c:v>
                </c:pt>
                <c:pt idx="654">
                  <c:v>1.9E-2</c:v>
                </c:pt>
                <c:pt idx="655">
                  <c:v>7.0000000000000001E-3</c:v>
                </c:pt>
                <c:pt idx="656">
                  <c:v>-4.0000000000000001E-3</c:v>
                </c:pt>
                <c:pt idx="657">
                  <c:v>1.4E-2</c:v>
                </c:pt>
                <c:pt idx="658">
                  <c:v>5.0000000000000001E-3</c:v>
                </c:pt>
                <c:pt idx="659">
                  <c:v>-8.0000000000000002E-3</c:v>
                </c:pt>
                <c:pt idx="660">
                  <c:v>1.2999999999999999E-2</c:v>
                </c:pt>
                <c:pt idx="661">
                  <c:v>0</c:v>
                </c:pt>
                <c:pt idx="662">
                  <c:v>6.0000000000000001E-3</c:v>
                </c:pt>
                <c:pt idx="663">
                  <c:v>-5.0000000000000001E-3</c:v>
                </c:pt>
                <c:pt idx="664">
                  <c:v>-1E-3</c:v>
                </c:pt>
                <c:pt idx="665">
                  <c:v>-7.0000000000000001E-3</c:v>
                </c:pt>
                <c:pt idx="666">
                  <c:v>0.01</c:v>
                </c:pt>
                <c:pt idx="667">
                  <c:v>2E-3</c:v>
                </c:pt>
                <c:pt idx="668">
                  <c:v>1E-3</c:v>
                </c:pt>
                <c:pt idx="669">
                  <c:v>-4.0000000000000001E-3</c:v>
                </c:pt>
                <c:pt idx="670">
                  <c:v>8.0000000000000002E-3</c:v>
                </c:pt>
                <c:pt idx="671">
                  <c:v>3.0000000000000001E-3</c:v>
                </c:pt>
                <c:pt idx="672">
                  <c:v>-4.0000000000000001E-3</c:v>
                </c:pt>
                <c:pt idx="673">
                  <c:v>-7.0000000000000001E-3</c:v>
                </c:pt>
                <c:pt idx="674">
                  <c:v>4.0000000000000001E-3</c:v>
                </c:pt>
                <c:pt idx="675">
                  <c:v>5.0000000000000001E-3</c:v>
                </c:pt>
                <c:pt idx="676">
                  <c:v>3.0000000000000001E-3</c:v>
                </c:pt>
                <c:pt idx="677">
                  <c:v>-4.0000000000000001E-3</c:v>
                </c:pt>
                <c:pt idx="678">
                  <c:v>-8.9999999999999993E-3</c:v>
                </c:pt>
                <c:pt idx="679">
                  <c:v>-1E-3</c:v>
                </c:pt>
                <c:pt idx="680">
                  <c:v>8.0000000000000002E-3</c:v>
                </c:pt>
                <c:pt idx="681">
                  <c:v>-3.0000000000000001E-3</c:v>
                </c:pt>
                <c:pt idx="682">
                  <c:v>1E-3</c:v>
                </c:pt>
                <c:pt idx="683">
                  <c:v>-4.0000000000000001E-3</c:v>
                </c:pt>
                <c:pt idx="684">
                  <c:v>-7.0000000000000001E-3</c:v>
                </c:pt>
                <c:pt idx="685">
                  <c:v>1E-3</c:v>
                </c:pt>
                <c:pt idx="686">
                  <c:v>2E-3</c:v>
                </c:pt>
                <c:pt idx="687">
                  <c:v>-2E-3</c:v>
                </c:pt>
                <c:pt idx="688">
                  <c:v>3.0000000000000001E-3</c:v>
                </c:pt>
                <c:pt idx="689">
                  <c:v>-4.0000000000000001E-3</c:v>
                </c:pt>
                <c:pt idx="690">
                  <c:v>0</c:v>
                </c:pt>
                <c:pt idx="691">
                  <c:v>-2E-3</c:v>
                </c:pt>
                <c:pt idx="692">
                  <c:v>0</c:v>
                </c:pt>
                <c:pt idx="693">
                  <c:v>-4.0000000000000001E-3</c:v>
                </c:pt>
                <c:pt idx="694">
                  <c:v>5.0000000000000001E-3</c:v>
                </c:pt>
                <c:pt idx="695">
                  <c:v>-1E-3</c:v>
                </c:pt>
                <c:pt idx="696">
                  <c:v>-6.0000000000000001E-3</c:v>
                </c:pt>
                <c:pt idx="697">
                  <c:v>-1E-3</c:v>
                </c:pt>
                <c:pt idx="698">
                  <c:v>5.0000000000000001E-3</c:v>
                </c:pt>
                <c:pt idx="699">
                  <c:v>-7.0000000000000001E-3</c:v>
                </c:pt>
                <c:pt idx="700">
                  <c:v>2E-3</c:v>
                </c:pt>
                <c:pt idx="701">
                  <c:v>-1E-3</c:v>
                </c:pt>
                <c:pt idx="702">
                  <c:v>1.7000000000000001E-2</c:v>
                </c:pt>
                <c:pt idx="703">
                  <c:v>0.20499999999999999</c:v>
                </c:pt>
                <c:pt idx="704">
                  <c:v>0.54700000000000004</c:v>
                </c:pt>
                <c:pt idx="705">
                  <c:v>0.21</c:v>
                </c:pt>
                <c:pt idx="706">
                  <c:v>0.21099999999999999</c:v>
                </c:pt>
                <c:pt idx="707">
                  <c:v>0.20399999999999999</c:v>
                </c:pt>
                <c:pt idx="708">
                  <c:v>0.154</c:v>
                </c:pt>
                <c:pt idx="709">
                  <c:v>0.20100000000000001</c:v>
                </c:pt>
                <c:pt idx="710">
                  <c:v>0.127</c:v>
                </c:pt>
                <c:pt idx="711">
                  <c:v>0.23200000000000001</c:v>
                </c:pt>
                <c:pt idx="712">
                  <c:v>0.14299999999999999</c:v>
                </c:pt>
                <c:pt idx="713">
                  <c:v>0.30299999999999999</c:v>
                </c:pt>
                <c:pt idx="714">
                  <c:v>0.123</c:v>
                </c:pt>
                <c:pt idx="715">
                  <c:v>0.26600000000000001</c:v>
                </c:pt>
                <c:pt idx="716">
                  <c:v>7.9000000000000001E-2</c:v>
                </c:pt>
                <c:pt idx="717">
                  <c:v>0.185</c:v>
                </c:pt>
                <c:pt idx="718">
                  <c:v>0.14299999999999999</c:v>
                </c:pt>
                <c:pt idx="719">
                  <c:v>0.17100000000000001</c:v>
                </c:pt>
                <c:pt idx="720">
                  <c:v>0.10100000000000001</c:v>
                </c:pt>
                <c:pt idx="721">
                  <c:v>0.219</c:v>
                </c:pt>
                <c:pt idx="722">
                  <c:v>0.185</c:v>
                </c:pt>
                <c:pt idx="723">
                  <c:v>0.125</c:v>
                </c:pt>
                <c:pt idx="724">
                  <c:v>0.187</c:v>
                </c:pt>
                <c:pt idx="725">
                  <c:v>0.217</c:v>
                </c:pt>
                <c:pt idx="726">
                  <c:v>0.30399999999999999</c:v>
                </c:pt>
                <c:pt idx="727">
                  <c:v>0.47399999999999998</c:v>
                </c:pt>
                <c:pt idx="728">
                  <c:v>0.223</c:v>
                </c:pt>
                <c:pt idx="729">
                  <c:v>0.28699999999999998</c:v>
                </c:pt>
                <c:pt idx="730">
                  <c:v>0.223</c:v>
                </c:pt>
                <c:pt idx="731">
                  <c:v>0.24</c:v>
                </c:pt>
                <c:pt idx="732">
                  <c:v>0.161</c:v>
                </c:pt>
                <c:pt idx="733">
                  <c:v>0.26300000000000001</c:v>
                </c:pt>
                <c:pt idx="734">
                  <c:v>0.29099999999999998</c:v>
                </c:pt>
                <c:pt idx="735">
                  <c:v>0.24</c:v>
                </c:pt>
                <c:pt idx="736">
                  <c:v>9.6000000000000002E-2</c:v>
                </c:pt>
                <c:pt idx="737">
                  <c:v>0.14399999999999999</c:v>
                </c:pt>
                <c:pt idx="738">
                  <c:v>0.20699999999999999</c:v>
                </c:pt>
                <c:pt idx="739">
                  <c:v>0.111</c:v>
                </c:pt>
                <c:pt idx="740">
                  <c:v>0.152</c:v>
                </c:pt>
                <c:pt idx="741">
                  <c:v>0.124</c:v>
                </c:pt>
                <c:pt idx="742">
                  <c:v>0.14599999999999999</c:v>
                </c:pt>
                <c:pt idx="743">
                  <c:v>0.13600000000000001</c:v>
                </c:pt>
                <c:pt idx="744">
                  <c:v>0.14199999999999999</c:v>
                </c:pt>
                <c:pt idx="745">
                  <c:v>0.111</c:v>
                </c:pt>
                <c:pt idx="746">
                  <c:v>8.6999999999999994E-2</c:v>
                </c:pt>
                <c:pt idx="747">
                  <c:v>0.115</c:v>
                </c:pt>
                <c:pt idx="748">
                  <c:v>0.1</c:v>
                </c:pt>
                <c:pt idx="749">
                  <c:v>5.7000000000000002E-2</c:v>
                </c:pt>
                <c:pt idx="750">
                  <c:v>2.7E-2</c:v>
                </c:pt>
                <c:pt idx="751">
                  <c:v>0.06</c:v>
                </c:pt>
                <c:pt idx="752">
                  <c:v>7.6999999999999999E-2</c:v>
                </c:pt>
                <c:pt idx="753">
                  <c:v>0.10299999999999999</c:v>
                </c:pt>
                <c:pt idx="754">
                  <c:v>7.2999999999999995E-2</c:v>
                </c:pt>
                <c:pt idx="755">
                  <c:v>7.2999999999999995E-2</c:v>
                </c:pt>
                <c:pt idx="756">
                  <c:v>3.9E-2</c:v>
                </c:pt>
                <c:pt idx="757">
                  <c:v>5.8000000000000003E-2</c:v>
                </c:pt>
                <c:pt idx="758">
                  <c:v>3.7999999999999999E-2</c:v>
                </c:pt>
                <c:pt idx="759">
                  <c:v>6.6000000000000003E-2</c:v>
                </c:pt>
                <c:pt idx="760">
                  <c:v>3.3000000000000002E-2</c:v>
                </c:pt>
                <c:pt idx="761">
                  <c:v>2.9000000000000001E-2</c:v>
                </c:pt>
                <c:pt idx="762">
                  <c:v>2.5999999999999999E-2</c:v>
                </c:pt>
                <c:pt idx="763">
                  <c:v>3.7999999999999999E-2</c:v>
                </c:pt>
                <c:pt idx="764">
                  <c:v>2.3E-2</c:v>
                </c:pt>
                <c:pt idx="765">
                  <c:v>0.03</c:v>
                </c:pt>
                <c:pt idx="766">
                  <c:v>1.6E-2</c:v>
                </c:pt>
                <c:pt idx="767">
                  <c:v>2.4E-2</c:v>
                </c:pt>
                <c:pt idx="768">
                  <c:v>8.9999999999999993E-3</c:v>
                </c:pt>
                <c:pt idx="769">
                  <c:v>7.0000000000000001E-3</c:v>
                </c:pt>
                <c:pt idx="770">
                  <c:v>7.0000000000000001E-3</c:v>
                </c:pt>
                <c:pt idx="771">
                  <c:v>1.7999999999999999E-2</c:v>
                </c:pt>
                <c:pt idx="772">
                  <c:v>6.0000000000000001E-3</c:v>
                </c:pt>
                <c:pt idx="773">
                  <c:v>5.0000000000000001E-3</c:v>
                </c:pt>
                <c:pt idx="774">
                  <c:v>3.0000000000000001E-3</c:v>
                </c:pt>
                <c:pt idx="775">
                  <c:v>8.9999999999999993E-3</c:v>
                </c:pt>
                <c:pt idx="776">
                  <c:v>2E-3</c:v>
                </c:pt>
                <c:pt idx="777">
                  <c:v>2E-3</c:v>
                </c:pt>
                <c:pt idx="778">
                  <c:v>5.0000000000000001E-3</c:v>
                </c:pt>
                <c:pt idx="779">
                  <c:v>6.0000000000000001E-3</c:v>
                </c:pt>
                <c:pt idx="780">
                  <c:v>-1E-3</c:v>
                </c:pt>
                <c:pt idx="781">
                  <c:v>0.01</c:v>
                </c:pt>
                <c:pt idx="782">
                  <c:v>-3.0000000000000001E-3</c:v>
                </c:pt>
                <c:pt idx="783">
                  <c:v>-8.0000000000000002E-3</c:v>
                </c:pt>
                <c:pt idx="784">
                  <c:v>4.0000000000000001E-3</c:v>
                </c:pt>
                <c:pt idx="785">
                  <c:v>-3.0000000000000001E-3</c:v>
                </c:pt>
                <c:pt idx="786">
                  <c:v>0</c:v>
                </c:pt>
                <c:pt idx="787">
                  <c:v>7.0000000000000001E-3</c:v>
                </c:pt>
                <c:pt idx="788">
                  <c:v>6.0000000000000001E-3</c:v>
                </c:pt>
                <c:pt idx="789">
                  <c:v>-8.0000000000000002E-3</c:v>
                </c:pt>
                <c:pt idx="790">
                  <c:v>1E-3</c:v>
                </c:pt>
                <c:pt idx="791">
                  <c:v>8.0000000000000002E-3</c:v>
                </c:pt>
                <c:pt idx="792">
                  <c:v>-1.0999999999999999E-2</c:v>
                </c:pt>
                <c:pt idx="793">
                  <c:v>6.0000000000000001E-3</c:v>
                </c:pt>
                <c:pt idx="794">
                  <c:v>0</c:v>
                </c:pt>
                <c:pt idx="795">
                  <c:v>3.0000000000000001E-3</c:v>
                </c:pt>
                <c:pt idx="796">
                  <c:v>0</c:v>
                </c:pt>
                <c:pt idx="797">
                  <c:v>-1.2E-2</c:v>
                </c:pt>
                <c:pt idx="798">
                  <c:v>1.2E-2</c:v>
                </c:pt>
                <c:pt idx="799">
                  <c:v>-8.0000000000000002E-3</c:v>
                </c:pt>
                <c:pt idx="800">
                  <c:v>-4.0000000000000001E-3</c:v>
                </c:pt>
                <c:pt idx="801">
                  <c:v>4.0000000000000001E-3</c:v>
                </c:pt>
                <c:pt idx="802">
                  <c:v>2E-3</c:v>
                </c:pt>
                <c:pt idx="803">
                  <c:v>0</c:v>
                </c:pt>
                <c:pt idx="804">
                  <c:v>-4.0000000000000001E-3</c:v>
                </c:pt>
                <c:pt idx="805">
                  <c:v>6.0000000000000001E-3</c:v>
                </c:pt>
                <c:pt idx="806">
                  <c:v>-1.2E-2</c:v>
                </c:pt>
                <c:pt idx="807">
                  <c:v>0.01</c:v>
                </c:pt>
                <c:pt idx="808">
                  <c:v>-8.0000000000000002E-3</c:v>
                </c:pt>
                <c:pt idx="809">
                  <c:v>-2E-3</c:v>
                </c:pt>
                <c:pt idx="810">
                  <c:v>8.9999999999999993E-3</c:v>
                </c:pt>
                <c:pt idx="811">
                  <c:v>-6.0000000000000001E-3</c:v>
                </c:pt>
                <c:pt idx="812">
                  <c:v>-2E-3</c:v>
                </c:pt>
                <c:pt idx="813">
                  <c:v>2E-3</c:v>
                </c:pt>
                <c:pt idx="814">
                  <c:v>-2E-3</c:v>
                </c:pt>
                <c:pt idx="815">
                  <c:v>3.0000000000000001E-3</c:v>
                </c:pt>
                <c:pt idx="816">
                  <c:v>-1.2E-2</c:v>
                </c:pt>
                <c:pt idx="817">
                  <c:v>8.9999999999999993E-3</c:v>
                </c:pt>
                <c:pt idx="818">
                  <c:v>1E-3</c:v>
                </c:pt>
                <c:pt idx="819">
                  <c:v>-1E-3</c:v>
                </c:pt>
                <c:pt idx="820">
                  <c:v>1.9E-2</c:v>
                </c:pt>
                <c:pt idx="821">
                  <c:v>0.22800000000000001</c:v>
                </c:pt>
                <c:pt idx="822">
                  <c:v>0.54200000000000004</c:v>
                </c:pt>
                <c:pt idx="823">
                  <c:v>0.26300000000000001</c:v>
                </c:pt>
                <c:pt idx="824">
                  <c:v>0.27800000000000002</c:v>
                </c:pt>
                <c:pt idx="825">
                  <c:v>0.16600000000000001</c:v>
                </c:pt>
                <c:pt idx="826">
                  <c:v>0.17799999999999999</c:v>
                </c:pt>
                <c:pt idx="827">
                  <c:v>0.17599999999999999</c:v>
                </c:pt>
                <c:pt idx="828">
                  <c:v>0.28699999999999998</c:v>
                </c:pt>
                <c:pt idx="829">
                  <c:v>0.18</c:v>
                </c:pt>
                <c:pt idx="830">
                  <c:v>0.156</c:v>
                </c:pt>
                <c:pt idx="831">
                  <c:v>0.17299999999999999</c:v>
                </c:pt>
                <c:pt idx="832">
                  <c:v>0.20699999999999999</c:v>
                </c:pt>
                <c:pt idx="833">
                  <c:v>0.20300000000000001</c:v>
                </c:pt>
                <c:pt idx="834">
                  <c:v>0.17299999999999999</c:v>
                </c:pt>
                <c:pt idx="835">
                  <c:v>0.216</c:v>
                </c:pt>
                <c:pt idx="836">
                  <c:v>9.2999999999999999E-2</c:v>
                </c:pt>
                <c:pt idx="837">
                  <c:v>0.17100000000000001</c:v>
                </c:pt>
                <c:pt idx="838">
                  <c:v>0.19600000000000001</c:v>
                </c:pt>
                <c:pt idx="839">
                  <c:v>0.16400000000000001</c:v>
                </c:pt>
                <c:pt idx="840">
                  <c:v>0.153</c:v>
                </c:pt>
                <c:pt idx="841">
                  <c:v>0.189</c:v>
                </c:pt>
                <c:pt idx="842">
                  <c:v>0.214</c:v>
                </c:pt>
                <c:pt idx="843">
                  <c:v>0.28299999999999997</c:v>
                </c:pt>
                <c:pt idx="844">
                  <c:v>0.314</c:v>
                </c:pt>
                <c:pt idx="845">
                  <c:v>0.41199999999999998</c:v>
                </c:pt>
                <c:pt idx="846">
                  <c:v>0.22500000000000001</c:v>
                </c:pt>
                <c:pt idx="847">
                  <c:v>0.27500000000000002</c:v>
                </c:pt>
                <c:pt idx="848">
                  <c:v>0.29599999999999999</c:v>
                </c:pt>
                <c:pt idx="849">
                  <c:v>0.27200000000000002</c:v>
                </c:pt>
                <c:pt idx="850">
                  <c:v>0.16600000000000001</c:v>
                </c:pt>
                <c:pt idx="851">
                  <c:v>0.187</c:v>
                </c:pt>
                <c:pt idx="852">
                  <c:v>0.191</c:v>
                </c:pt>
                <c:pt idx="853">
                  <c:v>0.24299999999999999</c:v>
                </c:pt>
                <c:pt idx="854">
                  <c:v>8.8999999999999996E-2</c:v>
                </c:pt>
                <c:pt idx="855">
                  <c:v>0.16700000000000001</c:v>
                </c:pt>
                <c:pt idx="856">
                  <c:v>0.13800000000000001</c:v>
                </c:pt>
                <c:pt idx="857">
                  <c:v>9.1999999999999998E-2</c:v>
                </c:pt>
                <c:pt idx="858">
                  <c:v>0.12</c:v>
                </c:pt>
                <c:pt idx="859">
                  <c:v>0.153</c:v>
                </c:pt>
                <c:pt idx="860">
                  <c:v>0.13700000000000001</c:v>
                </c:pt>
                <c:pt idx="861">
                  <c:v>8.5000000000000006E-2</c:v>
                </c:pt>
                <c:pt idx="862">
                  <c:v>0.14799999999999999</c:v>
                </c:pt>
                <c:pt idx="863">
                  <c:v>0.113</c:v>
                </c:pt>
                <c:pt idx="864">
                  <c:v>9.6000000000000002E-2</c:v>
                </c:pt>
                <c:pt idx="865">
                  <c:v>8.2000000000000003E-2</c:v>
                </c:pt>
                <c:pt idx="866">
                  <c:v>0.10299999999999999</c:v>
                </c:pt>
                <c:pt idx="867">
                  <c:v>4.1000000000000002E-2</c:v>
                </c:pt>
                <c:pt idx="868">
                  <c:v>0.02</c:v>
                </c:pt>
                <c:pt idx="869">
                  <c:v>4.9000000000000002E-2</c:v>
                </c:pt>
                <c:pt idx="870">
                  <c:v>7.0999999999999994E-2</c:v>
                </c:pt>
                <c:pt idx="871">
                  <c:v>7.0999999999999994E-2</c:v>
                </c:pt>
                <c:pt idx="872">
                  <c:v>0.05</c:v>
                </c:pt>
                <c:pt idx="873">
                  <c:v>6.2E-2</c:v>
                </c:pt>
                <c:pt idx="874">
                  <c:v>3.5999999999999997E-2</c:v>
                </c:pt>
                <c:pt idx="875">
                  <c:v>5.3999999999999999E-2</c:v>
                </c:pt>
                <c:pt idx="876">
                  <c:v>0.05</c:v>
                </c:pt>
                <c:pt idx="877">
                  <c:v>2.5999999999999999E-2</c:v>
                </c:pt>
                <c:pt idx="878">
                  <c:v>4.1000000000000002E-2</c:v>
                </c:pt>
                <c:pt idx="879">
                  <c:v>1.4999999999999999E-2</c:v>
                </c:pt>
                <c:pt idx="880">
                  <c:v>1.6E-2</c:v>
                </c:pt>
                <c:pt idx="881">
                  <c:v>2.4E-2</c:v>
                </c:pt>
                <c:pt idx="882">
                  <c:v>1.7999999999999999E-2</c:v>
                </c:pt>
                <c:pt idx="883">
                  <c:v>1.2999999999999999E-2</c:v>
                </c:pt>
                <c:pt idx="884">
                  <c:v>1.4E-2</c:v>
                </c:pt>
                <c:pt idx="885">
                  <c:v>7.0000000000000001E-3</c:v>
                </c:pt>
                <c:pt idx="886">
                  <c:v>1.4E-2</c:v>
                </c:pt>
                <c:pt idx="887">
                  <c:v>6.0000000000000001E-3</c:v>
                </c:pt>
                <c:pt idx="888">
                  <c:v>6.0000000000000001E-3</c:v>
                </c:pt>
                <c:pt idx="889">
                  <c:v>8.0000000000000002E-3</c:v>
                </c:pt>
                <c:pt idx="890">
                  <c:v>1.4999999999999999E-2</c:v>
                </c:pt>
                <c:pt idx="891">
                  <c:v>3.0000000000000001E-3</c:v>
                </c:pt>
                <c:pt idx="892">
                  <c:v>1.0999999999999999E-2</c:v>
                </c:pt>
                <c:pt idx="893">
                  <c:v>5.0000000000000001E-3</c:v>
                </c:pt>
                <c:pt idx="894">
                  <c:v>-3.0000000000000001E-3</c:v>
                </c:pt>
                <c:pt idx="895">
                  <c:v>-2E-3</c:v>
                </c:pt>
                <c:pt idx="896">
                  <c:v>0.01</c:v>
                </c:pt>
                <c:pt idx="897">
                  <c:v>5.0000000000000001E-3</c:v>
                </c:pt>
                <c:pt idx="898">
                  <c:v>2E-3</c:v>
                </c:pt>
                <c:pt idx="899">
                  <c:v>-3.0000000000000001E-3</c:v>
                </c:pt>
                <c:pt idx="900">
                  <c:v>3.0000000000000001E-3</c:v>
                </c:pt>
                <c:pt idx="901">
                  <c:v>6.0000000000000001E-3</c:v>
                </c:pt>
                <c:pt idx="902">
                  <c:v>-0.01</c:v>
                </c:pt>
                <c:pt idx="903">
                  <c:v>2E-3</c:v>
                </c:pt>
                <c:pt idx="904">
                  <c:v>1E-3</c:v>
                </c:pt>
                <c:pt idx="905">
                  <c:v>0.01</c:v>
                </c:pt>
                <c:pt idx="906">
                  <c:v>2E-3</c:v>
                </c:pt>
                <c:pt idx="907">
                  <c:v>4.0000000000000001E-3</c:v>
                </c:pt>
                <c:pt idx="908">
                  <c:v>-3.0000000000000001E-3</c:v>
                </c:pt>
                <c:pt idx="909">
                  <c:v>-1.4E-2</c:v>
                </c:pt>
                <c:pt idx="910">
                  <c:v>1.2E-2</c:v>
                </c:pt>
                <c:pt idx="911">
                  <c:v>-2E-3</c:v>
                </c:pt>
                <c:pt idx="912">
                  <c:v>-3.0000000000000001E-3</c:v>
                </c:pt>
                <c:pt idx="913">
                  <c:v>1.0999999999999999E-2</c:v>
                </c:pt>
                <c:pt idx="914">
                  <c:v>5.0000000000000001E-3</c:v>
                </c:pt>
                <c:pt idx="915">
                  <c:v>-1.2999999999999999E-2</c:v>
                </c:pt>
                <c:pt idx="916">
                  <c:v>-2E-3</c:v>
                </c:pt>
                <c:pt idx="917">
                  <c:v>5.0000000000000001E-3</c:v>
                </c:pt>
                <c:pt idx="918">
                  <c:v>-3.0000000000000001E-3</c:v>
                </c:pt>
                <c:pt idx="919">
                  <c:v>1E-3</c:v>
                </c:pt>
                <c:pt idx="920">
                  <c:v>1E-3</c:v>
                </c:pt>
                <c:pt idx="921">
                  <c:v>3.0000000000000001E-3</c:v>
                </c:pt>
                <c:pt idx="922">
                  <c:v>-4.0000000000000001E-3</c:v>
                </c:pt>
                <c:pt idx="923">
                  <c:v>-2E-3</c:v>
                </c:pt>
                <c:pt idx="924">
                  <c:v>-5.0000000000000001E-3</c:v>
                </c:pt>
                <c:pt idx="925">
                  <c:v>7.0000000000000001E-3</c:v>
                </c:pt>
                <c:pt idx="926">
                  <c:v>-3.0000000000000001E-3</c:v>
                </c:pt>
                <c:pt idx="927">
                  <c:v>-2E-3</c:v>
                </c:pt>
                <c:pt idx="928">
                  <c:v>4.0000000000000001E-3</c:v>
                </c:pt>
                <c:pt idx="929">
                  <c:v>-1.2E-2</c:v>
                </c:pt>
                <c:pt idx="930">
                  <c:v>1.0999999999999999E-2</c:v>
                </c:pt>
                <c:pt idx="931">
                  <c:v>-6.0000000000000001E-3</c:v>
                </c:pt>
                <c:pt idx="932">
                  <c:v>1.2E-2</c:v>
                </c:pt>
                <c:pt idx="933">
                  <c:v>-1.2999999999999999E-2</c:v>
                </c:pt>
                <c:pt idx="934">
                  <c:v>5.0000000000000001E-3</c:v>
                </c:pt>
                <c:pt idx="935">
                  <c:v>3.0000000000000001E-3</c:v>
                </c:pt>
                <c:pt idx="936">
                  <c:v>-3.0000000000000001E-3</c:v>
                </c:pt>
                <c:pt idx="937">
                  <c:v>-1E-3</c:v>
                </c:pt>
                <c:pt idx="938">
                  <c:v>3.6999999999999998E-2</c:v>
                </c:pt>
                <c:pt idx="939">
                  <c:v>0.39800000000000002</c:v>
                </c:pt>
                <c:pt idx="940">
                  <c:v>0.58399999999999996</c:v>
                </c:pt>
                <c:pt idx="941">
                  <c:v>0.182</c:v>
                </c:pt>
                <c:pt idx="942">
                  <c:v>0.40300000000000002</c:v>
                </c:pt>
                <c:pt idx="943">
                  <c:v>0.158</c:v>
                </c:pt>
                <c:pt idx="944">
                  <c:v>0.28399999999999997</c:v>
                </c:pt>
                <c:pt idx="945">
                  <c:v>0.17599999999999999</c:v>
                </c:pt>
                <c:pt idx="946">
                  <c:v>0.188</c:v>
                </c:pt>
                <c:pt idx="947">
                  <c:v>0.20200000000000001</c:v>
                </c:pt>
                <c:pt idx="948">
                  <c:v>0.154</c:v>
                </c:pt>
                <c:pt idx="949">
                  <c:v>0.21199999999999999</c:v>
                </c:pt>
                <c:pt idx="950">
                  <c:v>0.19400000000000001</c:v>
                </c:pt>
                <c:pt idx="951">
                  <c:v>0.19800000000000001</c:v>
                </c:pt>
                <c:pt idx="952">
                  <c:v>0.20899999999999999</c:v>
                </c:pt>
                <c:pt idx="953">
                  <c:v>0.153</c:v>
                </c:pt>
                <c:pt idx="954">
                  <c:v>0.19400000000000001</c:v>
                </c:pt>
                <c:pt idx="955">
                  <c:v>0.17899999999999999</c:v>
                </c:pt>
                <c:pt idx="956">
                  <c:v>0.152</c:v>
                </c:pt>
                <c:pt idx="957">
                  <c:v>0.124</c:v>
                </c:pt>
                <c:pt idx="958">
                  <c:v>0.17699999999999999</c:v>
                </c:pt>
                <c:pt idx="959">
                  <c:v>0.22</c:v>
                </c:pt>
                <c:pt idx="960">
                  <c:v>0.309</c:v>
                </c:pt>
                <c:pt idx="961">
                  <c:v>0.26900000000000002</c:v>
                </c:pt>
                <c:pt idx="962">
                  <c:v>0.42799999999999999</c:v>
                </c:pt>
                <c:pt idx="963">
                  <c:v>0.27800000000000002</c:v>
                </c:pt>
                <c:pt idx="964">
                  <c:v>0.28699999999999998</c:v>
                </c:pt>
                <c:pt idx="965">
                  <c:v>0.39</c:v>
                </c:pt>
                <c:pt idx="966">
                  <c:v>0.22600000000000001</c:v>
                </c:pt>
                <c:pt idx="967">
                  <c:v>0.20499999999999999</c:v>
                </c:pt>
                <c:pt idx="968">
                  <c:v>8.2000000000000003E-2</c:v>
                </c:pt>
                <c:pt idx="969">
                  <c:v>0.223</c:v>
                </c:pt>
                <c:pt idx="970">
                  <c:v>0.21299999999999999</c:v>
                </c:pt>
                <c:pt idx="971">
                  <c:v>0.111</c:v>
                </c:pt>
                <c:pt idx="972">
                  <c:v>0.13100000000000001</c:v>
                </c:pt>
                <c:pt idx="973">
                  <c:v>0.109</c:v>
                </c:pt>
                <c:pt idx="974">
                  <c:v>0.17199999999999999</c:v>
                </c:pt>
                <c:pt idx="975">
                  <c:v>0.105</c:v>
                </c:pt>
                <c:pt idx="976">
                  <c:v>0.14199999999999999</c:v>
                </c:pt>
                <c:pt idx="977">
                  <c:v>0.13700000000000001</c:v>
                </c:pt>
                <c:pt idx="978">
                  <c:v>0.11600000000000001</c:v>
                </c:pt>
                <c:pt idx="979">
                  <c:v>9.4E-2</c:v>
                </c:pt>
                <c:pt idx="980">
                  <c:v>9.4E-2</c:v>
                </c:pt>
                <c:pt idx="981">
                  <c:v>9.1999999999999998E-2</c:v>
                </c:pt>
                <c:pt idx="982">
                  <c:v>9.4E-2</c:v>
                </c:pt>
                <c:pt idx="983">
                  <c:v>8.3000000000000004E-2</c:v>
                </c:pt>
                <c:pt idx="984">
                  <c:v>4.1000000000000002E-2</c:v>
                </c:pt>
                <c:pt idx="985">
                  <c:v>1.4999999999999999E-2</c:v>
                </c:pt>
                <c:pt idx="986">
                  <c:v>5.6000000000000001E-2</c:v>
                </c:pt>
                <c:pt idx="987">
                  <c:v>0.04</c:v>
                </c:pt>
                <c:pt idx="988">
                  <c:v>7.4999999999999997E-2</c:v>
                </c:pt>
                <c:pt idx="989">
                  <c:v>3.6999999999999998E-2</c:v>
                </c:pt>
                <c:pt idx="990">
                  <c:v>0.05</c:v>
                </c:pt>
                <c:pt idx="991">
                  <c:v>4.4999999999999998E-2</c:v>
                </c:pt>
                <c:pt idx="992">
                  <c:v>2.1999999999999999E-2</c:v>
                </c:pt>
                <c:pt idx="993">
                  <c:v>3.5999999999999997E-2</c:v>
                </c:pt>
                <c:pt idx="994">
                  <c:v>0.04</c:v>
                </c:pt>
                <c:pt idx="995">
                  <c:v>2.3E-2</c:v>
                </c:pt>
                <c:pt idx="996">
                  <c:v>1.4E-2</c:v>
                </c:pt>
                <c:pt idx="997">
                  <c:v>8.0000000000000002E-3</c:v>
                </c:pt>
                <c:pt idx="998">
                  <c:v>6.0000000000000001E-3</c:v>
                </c:pt>
                <c:pt idx="999">
                  <c:v>2.1999999999999999E-2</c:v>
                </c:pt>
                <c:pt idx="1000">
                  <c:v>6.0000000000000001E-3</c:v>
                </c:pt>
                <c:pt idx="1001">
                  <c:v>1.2E-2</c:v>
                </c:pt>
                <c:pt idx="1002">
                  <c:v>5.0000000000000001E-3</c:v>
                </c:pt>
                <c:pt idx="1003">
                  <c:v>2E-3</c:v>
                </c:pt>
                <c:pt idx="1004">
                  <c:v>8.9999999999999993E-3</c:v>
                </c:pt>
                <c:pt idx="1005">
                  <c:v>8.0000000000000002E-3</c:v>
                </c:pt>
                <c:pt idx="1006">
                  <c:v>4.0000000000000001E-3</c:v>
                </c:pt>
                <c:pt idx="1007">
                  <c:v>-4.0000000000000001E-3</c:v>
                </c:pt>
                <c:pt idx="1008">
                  <c:v>8.9999999999999993E-3</c:v>
                </c:pt>
                <c:pt idx="1009">
                  <c:v>-3.0000000000000001E-3</c:v>
                </c:pt>
                <c:pt idx="1010">
                  <c:v>0.02</c:v>
                </c:pt>
                <c:pt idx="1011">
                  <c:v>0</c:v>
                </c:pt>
                <c:pt idx="1012">
                  <c:v>2E-3</c:v>
                </c:pt>
                <c:pt idx="1013">
                  <c:v>1.9E-2</c:v>
                </c:pt>
                <c:pt idx="1014">
                  <c:v>-4.0000000000000001E-3</c:v>
                </c:pt>
                <c:pt idx="1015">
                  <c:v>-1E-3</c:v>
                </c:pt>
                <c:pt idx="1016">
                  <c:v>0.01</c:v>
                </c:pt>
                <c:pt idx="1017">
                  <c:v>3.0000000000000001E-3</c:v>
                </c:pt>
                <c:pt idx="1018">
                  <c:v>-3.0000000000000001E-3</c:v>
                </c:pt>
                <c:pt idx="1019">
                  <c:v>-2E-3</c:v>
                </c:pt>
                <c:pt idx="1020">
                  <c:v>-1.2E-2</c:v>
                </c:pt>
                <c:pt idx="1021">
                  <c:v>1.4999999999999999E-2</c:v>
                </c:pt>
                <c:pt idx="1022">
                  <c:v>5.0000000000000001E-3</c:v>
                </c:pt>
                <c:pt idx="1023">
                  <c:v>-1.0999999999999999E-2</c:v>
                </c:pt>
                <c:pt idx="1024">
                  <c:v>1.2999999999999999E-2</c:v>
                </c:pt>
                <c:pt idx="1025">
                  <c:v>1E-3</c:v>
                </c:pt>
                <c:pt idx="1026">
                  <c:v>-1E-3</c:v>
                </c:pt>
                <c:pt idx="1027">
                  <c:v>0</c:v>
                </c:pt>
                <c:pt idx="1028">
                  <c:v>4.0000000000000001E-3</c:v>
                </c:pt>
                <c:pt idx="1029">
                  <c:v>-6.0000000000000001E-3</c:v>
                </c:pt>
                <c:pt idx="1030">
                  <c:v>2E-3</c:v>
                </c:pt>
                <c:pt idx="1031">
                  <c:v>-2E-3</c:v>
                </c:pt>
                <c:pt idx="1032">
                  <c:v>-1E-3</c:v>
                </c:pt>
                <c:pt idx="1033">
                  <c:v>0</c:v>
                </c:pt>
                <c:pt idx="1034">
                  <c:v>3.0000000000000001E-3</c:v>
                </c:pt>
                <c:pt idx="1035">
                  <c:v>2E-3</c:v>
                </c:pt>
                <c:pt idx="1036">
                  <c:v>3.0000000000000001E-3</c:v>
                </c:pt>
                <c:pt idx="1037">
                  <c:v>-3.0000000000000001E-3</c:v>
                </c:pt>
                <c:pt idx="1038">
                  <c:v>4.0000000000000001E-3</c:v>
                </c:pt>
                <c:pt idx="1039">
                  <c:v>-3.0000000000000001E-3</c:v>
                </c:pt>
                <c:pt idx="1040">
                  <c:v>8.0000000000000002E-3</c:v>
                </c:pt>
                <c:pt idx="1041">
                  <c:v>-7.0000000000000001E-3</c:v>
                </c:pt>
                <c:pt idx="1042">
                  <c:v>6.0000000000000001E-3</c:v>
                </c:pt>
                <c:pt idx="1043">
                  <c:v>0</c:v>
                </c:pt>
                <c:pt idx="1044">
                  <c:v>-1E-3</c:v>
                </c:pt>
                <c:pt idx="1045">
                  <c:v>3.0000000000000001E-3</c:v>
                </c:pt>
                <c:pt idx="1046">
                  <c:v>-2E-3</c:v>
                </c:pt>
                <c:pt idx="1047">
                  <c:v>5.0000000000000001E-3</c:v>
                </c:pt>
                <c:pt idx="1048">
                  <c:v>-4.0000000000000001E-3</c:v>
                </c:pt>
                <c:pt idx="1049">
                  <c:v>3.0000000000000001E-3</c:v>
                </c:pt>
                <c:pt idx="1050">
                  <c:v>-4.0000000000000001E-3</c:v>
                </c:pt>
                <c:pt idx="1051">
                  <c:v>-1E-3</c:v>
                </c:pt>
                <c:pt idx="1052">
                  <c:v>2E-3</c:v>
                </c:pt>
                <c:pt idx="1053">
                  <c:v>3.0000000000000001E-3</c:v>
                </c:pt>
                <c:pt idx="1054">
                  <c:v>1E-3</c:v>
                </c:pt>
                <c:pt idx="1055">
                  <c:v>0.02</c:v>
                </c:pt>
                <c:pt idx="1056">
                  <c:v>0.32900000000000001</c:v>
                </c:pt>
                <c:pt idx="1057">
                  <c:v>0.68100000000000005</c:v>
                </c:pt>
                <c:pt idx="1058">
                  <c:v>0.27300000000000002</c:v>
                </c:pt>
                <c:pt idx="1059">
                  <c:v>0.39500000000000002</c:v>
                </c:pt>
                <c:pt idx="1060">
                  <c:v>0.25600000000000001</c:v>
                </c:pt>
                <c:pt idx="1061">
                  <c:v>0.20499999999999999</c:v>
                </c:pt>
                <c:pt idx="1062">
                  <c:v>0.17899999999999999</c:v>
                </c:pt>
                <c:pt idx="1063">
                  <c:v>0.20799999999999999</c:v>
                </c:pt>
                <c:pt idx="1064">
                  <c:v>0.17399999999999999</c:v>
                </c:pt>
                <c:pt idx="1065">
                  <c:v>0.29199999999999998</c:v>
                </c:pt>
                <c:pt idx="1066">
                  <c:v>0.108</c:v>
                </c:pt>
                <c:pt idx="1067">
                  <c:v>0.18099999999999999</c:v>
                </c:pt>
                <c:pt idx="1068">
                  <c:v>0.25</c:v>
                </c:pt>
                <c:pt idx="1069">
                  <c:v>0.21299999999999999</c:v>
                </c:pt>
                <c:pt idx="1070">
                  <c:v>0.20200000000000001</c:v>
                </c:pt>
                <c:pt idx="1071">
                  <c:v>0.17199999999999999</c:v>
                </c:pt>
                <c:pt idx="1072">
                  <c:v>0.215</c:v>
                </c:pt>
                <c:pt idx="1073">
                  <c:v>0.13</c:v>
                </c:pt>
                <c:pt idx="1074">
                  <c:v>0.14299999999999999</c:v>
                </c:pt>
                <c:pt idx="1075">
                  <c:v>0.18</c:v>
                </c:pt>
                <c:pt idx="1076">
                  <c:v>0.23400000000000001</c:v>
                </c:pt>
                <c:pt idx="1077">
                  <c:v>0.32700000000000001</c:v>
                </c:pt>
                <c:pt idx="1078">
                  <c:v>0.44400000000000001</c:v>
                </c:pt>
                <c:pt idx="1079">
                  <c:v>0.32700000000000001</c:v>
                </c:pt>
                <c:pt idx="1080">
                  <c:v>0.29299999999999998</c:v>
                </c:pt>
                <c:pt idx="1081">
                  <c:v>0.32800000000000001</c:v>
                </c:pt>
                <c:pt idx="1082">
                  <c:v>0.17699999999999999</c:v>
                </c:pt>
                <c:pt idx="1083">
                  <c:v>0.17399999999999999</c:v>
                </c:pt>
                <c:pt idx="1084">
                  <c:v>0.246</c:v>
                </c:pt>
                <c:pt idx="1085">
                  <c:v>0.20599999999999999</c:v>
                </c:pt>
                <c:pt idx="1086">
                  <c:v>0.17100000000000001</c:v>
                </c:pt>
                <c:pt idx="1087">
                  <c:v>0.20799999999999999</c:v>
                </c:pt>
                <c:pt idx="1088">
                  <c:v>0.157</c:v>
                </c:pt>
                <c:pt idx="1089">
                  <c:v>0.16900000000000001</c:v>
                </c:pt>
                <c:pt idx="1090">
                  <c:v>0.112</c:v>
                </c:pt>
                <c:pt idx="1091">
                  <c:v>0.14399999999999999</c:v>
                </c:pt>
                <c:pt idx="1092">
                  <c:v>0.108</c:v>
                </c:pt>
                <c:pt idx="1093">
                  <c:v>0.1</c:v>
                </c:pt>
                <c:pt idx="1094">
                  <c:v>0.14499999999999999</c:v>
                </c:pt>
                <c:pt idx="1095">
                  <c:v>9.1999999999999998E-2</c:v>
                </c:pt>
                <c:pt idx="1096">
                  <c:v>9.5000000000000001E-2</c:v>
                </c:pt>
                <c:pt idx="1097">
                  <c:v>0.105</c:v>
                </c:pt>
                <c:pt idx="1098">
                  <c:v>8.4000000000000005E-2</c:v>
                </c:pt>
                <c:pt idx="1099">
                  <c:v>0.10100000000000001</c:v>
                </c:pt>
                <c:pt idx="1100">
                  <c:v>1.9E-2</c:v>
                </c:pt>
                <c:pt idx="1101">
                  <c:v>2.5000000000000001E-2</c:v>
                </c:pt>
                <c:pt idx="1102">
                  <c:v>4.3999999999999997E-2</c:v>
                </c:pt>
                <c:pt idx="1103">
                  <c:v>5.7000000000000002E-2</c:v>
                </c:pt>
                <c:pt idx="1104">
                  <c:v>0.04</c:v>
                </c:pt>
                <c:pt idx="1105">
                  <c:v>4.7E-2</c:v>
                </c:pt>
                <c:pt idx="1106">
                  <c:v>4.3999999999999997E-2</c:v>
                </c:pt>
                <c:pt idx="1107">
                  <c:v>3.5000000000000003E-2</c:v>
                </c:pt>
                <c:pt idx="1108">
                  <c:v>4.1000000000000002E-2</c:v>
                </c:pt>
                <c:pt idx="1109">
                  <c:v>1.7000000000000001E-2</c:v>
                </c:pt>
                <c:pt idx="1110">
                  <c:v>3.3000000000000002E-2</c:v>
                </c:pt>
                <c:pt idx="1111">
                  <c:v>0.02</c:v>
                </c:pt>
                <c:pt idx="1112">
                  <c:v>2.1000000000000001E-2</c:v>
                </c:pt>
                <c:pt idx="1113">
                  <c:v>2.5999999999999999E-2</c:v>
                </c:pt>
                <c:pt idx="1114">
                  <c:v>0.01</c:v>
                </c:pt>
                <c:pt idx="1115">
                  <c:v>2.1999999999999999E-2</c:v>
                </c:pt>
                <c:pt idx="1116">
                  <c:v>8.9999999999999993E-3</c:v>
                </c:pt>
                <c:pt idx="1117">
                  <c:v>4.0000000000000001E-3</c:v>
                </c:pt>
                <c:pt idx="1118">
                  <c:v>1.7999999999999999E-2</c:v>
                </c:pt>
                <c:pt idx="1119">
                  <c:v>1.6E-2</c:v>
                </c:pt>
                <c:pt idx="1120">
                  <c:v>4.0000000000000001E-3</c:v>
                </c:pt>
                <c:pt idx="1121">
                  <c:v>1.7000000000000001E-2</c:v>
                </c:pt>
                <c:pt idx="1122">
                  <c:v>2E-3</c:v>
                </c:pt>
                <c:pt idx="1123">
                  <c:v>4.0000000000000001E-3</c:v>
                </c:pt>
                <c:pt idx="1124">
                  <c:v>0.02</c:v>
                </c:pt>
                <c:pt idx="1125">
                  <c:v>1.0999999999999999E-2</c:v>
                </c:pt>
                <c:pt idx="1126">
                  <c:v>0.02</c:v>
                </c:pt>
                <c:pt idx="1127">
                  <c:v>-5.0000000000000001E-3</c:v>
                </c:pt>
                <c:pt idx="1128">
                  <c:v>8.9999999999999993E-3</c:v>
                </c:pt>
                <c:pt idx="1129">
                  <c:v>8.9999999999999993E-3</c:v>
                </c:pt>
                <c:pt idx="1130">
                  <c:v>-2E-3</c:v>
                </c:pt>
                <c:pt idx="1131">
                  <c:v>1.2E-2</c:v>
                </c:pt>
                <c:pt idx="1132">
                  <c:v>-1.0999999999999999E-2</c:v>
                </c:pt>
                <c:pt idx="1133">
                  <c:v>-2E-3</c:v>
                </c:pt>
                <c:pt idx="1134">
                  <c:v>7.0000000000000001E-3</c:v>
                </c:pt>
                <c:pt idx="1135">
                  <c:v>1.7999999999999999E-2</c:v>
                </c:pt>
                <c:pt idx="1136">
                  <c:v>0.01</c:v>
                </c:pt>
                <c:pt idx="1137">
                  <c:v>0</c:v>
                </c:pt>
                <c:pt idx="1138">
                  <c:v>3.0000000000000001E-3</c:v>
                </c:pt>
                <c:pt idx="1139">
                  <c:v>0.01</c:v>
                </c:pt>
                <c:pt idx="1140">
                  <c:v>1.2E-2</c:v>
                </c:pt>
                <c:pt idx="1141">
                  <c:v>3.0000000000000001E-3</c:v>
                </c:pt>
                <c:pt idx="1142">
                  <c:v>1.2E-2</c:v>
                </c:pt>
                <c:pt idx="1143">
                  <c:v>3.0000000000000001E-3</c:v>
                </c:pt>
                <c:pt idx="1144">
                  <c:v>0</c:v>
                </c:pt>
                <c:pt idx="1145">
                  <c:v>8.0000000000000002E-3</c:v>
                </c:pt>
                <c:pt idx="1146">
                  <c:v>4.0000000000000001E-3</c:v>
                </c:pt>
                <c:pt idx="1147">
                  <c:v>6.0000000000000001E-3</c:v>
                </c:pt>
                <c:pt idx="1148">
                  <c:v>8.9999999999999993E-3</c:v>
                </c:pt>
                <c:pt idx="1149">
                  <c:v>-1E-3</c:v>
                </c:pt>
                <c:pt idx="1150">
                  <c:v>3.0000000000000001E-3</c:v>
                </c:pt>
                <c:pt idx="1151">
                  <c:v>-5.0000000000000001E-3</c:v>
                </c:pt>
                <c:pt idx="1152">
                  <c:v>0.01</c:v>
                </c:pt>
                <c:pt idx="1153">
                  <c:v>0</c:v>
                </c:pt>
                <c:pt idx="1154">
                  <c:v>3.0000000000000001E-3</c:v>
                </c:pt>
                <c:pt idx="1155">
                  <c:v>1E-3</c:v>
                </c:pt>
                <c:pt idx="1156">
                  <c:v>2E-3</c:v>
                </c:pt>
                <c:pt idx="1157">
                  <c:v>-4.0000000000000001E-3</c:v>
                </c:pt>
                <c:pt idx="1158">
                  <c:v>1.4E-2</c:v>
                </c:pt>
                <c:pt idx="1159">
                  <c:v>1E-3</c:v>
                </c:pt>
                <c:pt idx="1160">
                  <c:v>-1E-3</c:v>
                </c:pt>
                <c:pt idx="1161">
                  <c:v>4.0000000000000001E-3</c:v>
                </c:pt>
                <c:pt idx="1162">
                  <c:v>2E-3</c:v>
                </c:pt>
                <c:pt idx="1163">
                  <c:v>4.0000000000000001E-3</c:v>
                </c:pt>
                <c:pt idx="1164">
                  <c:v>3.0000000000000001E-3</c:v>
                </c:pt>
                <c:pt idx="1165">
                  <c:v>0</c:v>
                </c:pt>
                <c:pt idx="1166">
                  <c:v>2E-3</c:v>
                </c:pt>
                <c:pt idx="1167">
                  <c:v>6.0000000000000001E-3</c:v>
                </c:pt>
                <c:pt idx="1168">
                  <c:v>2.1000000000000001E-2</c:v>
                </c:pt>
                <c:pt idx="1169">
                  <c:v>-8.0000000000000002E-3</c:v>
                </c:pt>
                <c:pt idx="1170">
                  <c:v>4.0000000000000001E-3</c:v>
                </c:pt>
                <c:pt idx="1171">
                  <c:v>4.5999999999999999E-2</c:v>
                </c:pt>
                <c:pt idx="1172">
                  <c:v>0.42099999999999999</c:v>
                </c:pt>
                <c:pt idx="1173">
                  <c:v>0.56999999999999995</c:v>
                </c:pt>
                <c:pt idx="1174">
                  <c:v>0.312</c:v>
                </c:pt>
                <c:pt idx="1175">
                  <c:v>0.35599999999999998</c:v>
                </c:pt>
                <c:pt idx="1176">
                  <c:v>0.28199999999999997</c:v>
                </c:pt>
                <c:pt idx="1177">
                  <c:v>0.224</c:v>
                </c:pt>
                <c:pt idx="1178">
                  <c:v>0.308</c:v>
                </c:pt>
                <c:pt idx="1179">
                  <c:v>0.13800000000000001</c:v>
                </c:pt>
                <c:pt idx="1180">
                  <c:v>0.24</c:v>
                </c:pt>
                <c:pt idx="1181">
                  <c:v>0.32500000000000001</c:v>
                </c:pt>
                <c:pt idx="1182">
                  <c:v>0.121</c:v>
                </c:pt>
                <c:pt idx="1183">
                  <c:v>0.29699999999999999</c:v>
                </c:pt>
                <c:pt idx="1184">
                  <c:v>0.151</c:v>
                </c:pt>
                <c:pt idx="1185">
                  <c:v>0.183</c:v>
                </c:pt>
                <c:pt idx="1186">
                  <c:v>0.15</c:v>
                </c:pt>
                <c:pt idx="1187">
                  <c:v>0.161</c:v>
                </c:pt>
                <c:pt idx="1188">
                  <c:v>0.217</c:v>
                </c:pt>
                <c:pt idx="1189">
                  <c:v>0.14399999999999999</c:v>
                </c:pt>
                <c:pt idx="1190">
                  <c:v>0.28299999999999997</c:v>
                </c:pt>
                <c:pt idx="1191">
                  <c:v>0.33300000000000002</c:v>
                </c:pt>
                <c:pt idx="1192">
                  <c:v>0.35799999999999998</c:v>
                </c:pt>
                <c:pt idx="1193">
                  <c:v>0.437</c:v>
                </c:pt>
                <c:pt idx="1194">
                  <c:v>0.36299999999999999</c:v>
                </c:pt>
                <c:pt idx="1195">
                  <c:v>0.19500000000000001</c:v>
                </c:pt>
                <c:pt idx="1196">
                  <c:v>0.25800000000000001</c:v>
                </c:pt>
                <c:pt idx="1197">
                  <c:v>0.27200000000000002</c:v>
                </c:pt>
                <c:pt idx="1198">
                  <c:v>0.22800000000000001</c:v>
                </c:pt>
                <c:pt idx="1199">
                  <c:v>0.16200000000000001</c:v>
                </c:pt>
                <c:pt idx="1200">
                  <c:v>0.12</c:v>
                </c:pt>
                <c:pt idx="1201">
                  <c:v>0.121</c:v>
                </c:pt>
                <c:pt idx="1202">
                  <c:v>0.17799999999999999</c:v>
                </c:pt>
                <c:pt idx="1203">
                  <c:v>0.13400000000000001</c:v>
                </c:pt>
                <c:pt idx="1204">
                  <c:v>0.11899999999999999</c:v>
                </c:pt>
                <c:pt idx="1205">
                  <c:v>0.104</c:v>
                </c:pt>
                <c:pt idx="1206">
                  <c:v>0.13800000000000001</c:v>
                </c:pt>
                <c:pt idx="1207">
                  <c:v>7.6999999999999999E-2</c:v>
                </c:pt>
                <c:pt idx="1208">
                  <c:v>0.123</c:v>
                </c:pt>
                <c:pt idx="1209">
                  <c:v>0.111</c:v>
                </c:pt>
                <c:pt idx="1210">
                  <c:v>0.10100000000000001</c:v>
                </c:pt>
                <c:pt idx="1211">
                  <c:v>0.08</c:v>
                </c:pt>
                <c:pt idx="1212">
                  <c:v>9.0999999999999998E-2</c:v>
                </c:pt>
                <c:pt idx="1213">
                  <c:v>7.6999999999999999E-2</c:v>
                </c:pt>
                <c:pt idx="1214">
                  <c:v>0.04</c:v>
                </c:pt>
                <c:pt idx="1215">
                  <c:v>4.0000000000000001E-3</c:v>
                </c:pt>
                <c:pt idx="1216">
                  <c:v>3.3000000000000002E-2</c:v>
                </c:pt>
                <c:pt idx="1217">
                  <c:v>5.0999999999999997E-2</c:v>
                </c:pt>
                <c:pt idx="1218">
                  <c:v>4.5999999999999999E-2</c:v>
                </c:pt>
                <c:pt idx="1219">
                  <c:v>4.1000000000000002E-2</c:v>
                </c:pt>
                <c:pt idx="1220">
                  <c:v>3.5000000000000003E-2</c:v>
                </c:pt>
                <c:pt idx="1221">
                  <c:v>0.02</c:v>
                </c:pt>
                <c:pt idx="1222">
                  <c:v>2.1999999999999999E-2</c:v>
                </c:pt>
                <c:pt idx="1223">
                  <c:v>2.5999999999999999E-2</c:v>
                </c:pt>
                <c:pt idx="1224">
                  <c:v>3.1E-2</c:v>
                </c:pt>
                <c:pt idx="1225">
                  <c:v>1.0999999999999999E-2</c:v>
                </c:pt>
                <c:pt idx="1226">
                  <c:v>1.7999999999999999E-2</c:v>
                </c:pt>
                <c:pt idx="1227">
                  <c:v>2.3E-2</c:v>
                </c:pt>
                <c:pt idx="1228">
                  <c:v>1.2999999999999999E-2</c:v>
                </c:pt>
                <c:pt idx="1229">
                  <c:v>1.4999999999999999E-2</c:v>
                </c:pt>
                <c:pt idx="1230">
                  <c:v>1.0999999999999999E-2</c:v>
                </c:pt>
                <c:pt idx="1231">
                  <c:v>8.0000000000000002E-3</c:v>
                </c:pt>
                <c:pt idx="1232">
                  <c:v>7.0000000000000001E-3</c:v>
                </c:pt>
                <c:pt idx="1233">
                  <c:v>2.1000000000000001E-2</c:v>
                </c:pt>
                <c:pt idx="1234">
                  <c:v>1.0999999999999999E-2</c:v>
                </c:pt>
                <c:pt idx="1235">
                  <c:v>7.0000000000000001E-3</c:v>
                </c:pt>
                <c:pt idx="1236">
                  <c:v>8.0000000000000002E-3</c:v>
                </c:pt>
                <c:pt idx="1237">
                  <c:v>-4.0000000000000001E-3</c:v>
                </c:pt>
                <c:pt idx="1238">
                  <c:v>8.9999999999999993E-3</c:v>
                </c:pt>
                <c:pt idx="1239">
                  <c:v>-5.0000000000000001E-3</c:v>
                </c:pt>
                <c:pt idx="1240">
                  <c:v>1.4E-2</c:v>
                </c:pt>
                <c:pt idx="1241">
                  <c:v>-5.0000000000000001E-3</c:v>
                </c:pt>
                <c:pt idx="1242">
                  <c:v>0.01</c:v>
                </c:pt>
                <c:pt idx="1243">
                  <c:v>-3.0000000000000001E-3</c:v>
                </c:pt>
                <c:pt idx="1244">
                  <c:v>-5.0000000000000001E-3</c:v>
                </c:pt>
                <c:pt idx="1245">
                  <c:v>1.0999999999999999E-2</c:v>
                </c:pt>
                <c:pt idx="1246">
                  <c:v>-3.0000000000000001E-3</c:v>
                </c:pt>
                <c:pt idx="1247">
                  <c:v>0</c:v>
                </c:pt>
                <c:pt idx="1248">
                  <c:v>0</c:v>
                </c:pt>
                <c:pt idx="1249">
                  <c:v>-1.0999999999999999E-2</c:v>
                </c:pt>
                <c:pt idx="1250">
                  <c:v>-8.0000000000000002E-3</c:v>
                </c:pt>
                <c:pt idx="1251">
                  <c:v>1.4E-2</c:v>
                </c:pt>
                <c:pt idx="1252">
                  <c:v>-2E-3</c:v>
                </c:pt>
                <c:pt idx="1253">
                  <c:v>1E-3</c:v>
                </c:pt>
                <c:pt idx="1254">
                  <c:v>3.0000000000000001E-3</c:v>
                </c:pt>
                <c:pt idx="1255">
                  <c:v>-1.4999999999999999E-2</c:v>
                </c:pt>
                <c:pt idx="1256">
                  <c:v>-1E-3</c:v>
                </c:pt>
                <c:pt idx="1257">
                  <c:v>-3.0000000000000001E-3</c:v>
                </c:pt>
                <c:pt idx="1258">
                  <c:v>2E-3</c:v>
                </c:pt>
                <c:pt idx="1259">
                  <c:v>0.01</c:v>
                </c:pt>
                <c:pt idx="1260">
                  <c:v>1.2999999999999999E-2</c:v>
                </c:pt>
                <c:pt idx="1261">
                  <c:v>1.4999999999999999E-2</c:v>
                </c:pt>
                <c:pt idx="1262">
                  <c:v>1.7999999999999999E-2</c:v>
                </c:pt>
                <c:pt idx="1263">
                  <c:v>1.7000000000000001E-2</c:v>
                </c:pt>
                <c:pt idx="1264">
                  <c:v>5.0000000000000001E-3</c:v>
                </c:pt>
                <c:pt idx="1265">
                  <c:v>1.7000000000000001E-2</c:v>
                </c:pt>
                <c:pt idx="1266">
                  <c:v>1.4E-2</c:v>
                </c:pt>
                <c:pt idx="1267">
                  <c:v>1.2999999999999999E-2</c:v>
                </c:pt>
                <c:pt idx="1268">
                  <c:v>1.6E-2</c:v>
                </c:pt>
                <c:pt idx="1269">
                  <c:v>1.2E-2</c:v>
                </c:pt>
                <c:pt idx="1270">
                  <c:v>6.0000000000000001E-3</c:v>
                </c:pt>
                <c:pt idx="1271">
                  <c:v>4.0000000000000001E-3</c:v>
                </c:pt>
                <c:pt idx="1272">
                  <c:v>7.0000000000000001E-3</c:v>
                </c:pt>
                <c:pt idx="1273">
                  <c:v>6.0000000000000001E-3</c:v>
                </c:pt>
                <c:pt idx="1274">
                  <c:v>5.0000000000000001E-3</c:v>
                </c:pt>
                <c:pt idx="1275">
                  <c:v>-1E-3</c:v>
                </c:pt>
                <c:pt idx="1276">
                  <c:v>1.6E-2</c:v>
                </c:pt>
                <c:pt idx="1277">
                  <c:v>3.0000000000000001E-3</c:v>
                </c:pt>
                <c:pt idx="1278">
                  <c:v>4.0000000000000001E-3</c:v>
                </c:pt>
                <c:pt idx="1279">
                  <c:v>6.0000000000000001E-3</c:v>
                </c:pt>
                <c:pt idx="1280">
                  <c:v>4.0000000000000001E-3</c:v>
                </c:pt>
                <c:pt idx="1281">
                  <c:v>1.4999999999999999E-2</c:v>
                </c:pt>
                <c:pt idx="1282">
                  <c:v>5.0000000000000001E-3</c:v>
                </c:pt>
                <c:pt idx="1283">
                  <c:v>-3.0000000000000001E-3</c:v>
                </c:pt>
                <c:pt idx="1284">
                  <c:v>8.0000000000000002E-3</c:v>
                </c:pt>
                <c:pt idx="1285">
                  <c:v>3.9E-2</c:v>
                </c:pt>
                <c:pt idx="1286">
                  <c:v>0.24</c:v>
                </c:pt>
                <c:pt idx="1287">
                  <c:v>0.748</c:v>
                </c:pt>
                <c:pt idx="1288">
                  <c:v>0.29799999999999999</c:v>
                </c:pt>
                <c:pt idx="1289">
                  <c:v>0.35799999999999998</c:v>
                </c:pt>
                <c:pt idx="1290">
                  <c:v>0.433</c:v>
                </c:pt>
                <c:pt idx="1291">
                  <c:v>0.308</c:v>
                </c:pt>
                <c:pt idx="1292">
                  <c:v>0.20300000000000001</c:v>
                </c:pt>
                <c:pt idx="1293">
                  <c:v>0.19800000000000001</c:v>
                </c:pt>
                <c:pt idx="1294">
                  <c:v>0.248</c:v>
                </c:pt>
                <c:pt idx="1295">
                  <c:v>0.28000000000000003</c:v>
                </c:pt>
                <c:pt idx="1296">
                  <c:v>0.24299999999999999</c:v>
                </c:pt>
                <c:pt idx="1297">
                  <c:v>0.16500000000000001</c:v>
                </c:pt>
                <c:pt idx="1298">
                  <c:v>0.217</c:v>
                </c:pt>
                <c:pt idx="1299">
                  <c:v>0.20399999999999999</c:v>
                </c:pt>
                <c:pt idx="1300">
                  <c:v>0.22500000000000001</c:v>
                </c:pt>
                <c:pt idx="1301">
                  <c:v>0.16900000000000001</c:v>
                </c:pt>
                <c:pt idx="1302">
                  <c:v>0.22700000000000001</c:v>
                </c:pt>
                <c:pt idx="1303">
                  <c:v>0.224</c:v>
                </c:pt>
                <c:pt idx="1304">
                  <c:v>0.38300000000000001</c:v>
                </c:pt>
                <c:pt idx="1305">
                  <c:v>0.376</c:v>
                </c:pt>
                <c:pt idx="1306">
                  <c:v>0.32500000000000001</c:v>
                </c:pt>
                <c:pt idx="1307">
                  <c:v>0.35499999999999998</c:v>
                </c:pt>
                <c:pt idx="1308">
                  <c:v>0.36599999999999999</c:v>
                </c:pt>
                <c:pt idx="1309">
                  <c:v>0.23499999999999999</c:v>
                </c:pt>
                <c:pt idx="1310">
                  <c:v>0.24199999999999999</c:v>
                </c:pt>
                <c:pt idx="1311">
                  <c:v>0.20300000000000001</c:v>
                </c:pt>
                <c:pt idx="1312">
                  <c:v>0.20100000000000001</c:v>
                </c:pt>
                <c:pt idx="1313">
                  <c:v>0.14000000000000001</c:v>
                </c:pt>
                <c:pt idx="1314">
                  <c:v>0.13700000000000001</c:v>
                </c:pt>
                <c:pt idx="1315">
                  <c:v>0.185</c:v>
                </c:pt>
                <c:pt idx="1316">
                  <c:v>0.121</c:v>
                </c:pt>
                <c:pt idx="1317">
                  <c:v>8.5999999999999993E-2</c:v>
                </c:pt>
                <c:pt idx="1318">
                  <c:v>0.13400000000000001</c:v>
                </c:pt>
                <c:pt idx="1319">
                  <c:v>0.10100000000000001</c:v>
                </c:pt>
                <c:pt idx="1320">
                  <c:v>0.11899999999999999</c:v>
                </c:pt>
                <c:pt idx="1321">
                  <c:v>9.2999999999999999E-2</c:v>
                </c:pt>
                <c:pt idx="1322">
                  <c:v>0.10299999999999999</c:v>
                </c:pt>
                <c:pt idx="1323">
                  <c:v>0.08</c:v>
                </c:pt>
                <c:pt idx="1324">
                  <c:v>7.1999999999999995E-2</c:v>
                </c:pt>
                <c:pt idx="1325">
                  <c:v>8.8999999999999996E-2</c:v>
                </c:pt>
                <c:pt idx="1326">
                  <c:v>8.6999999999999994E-2</c:v>
                </c:pt>
                <c:pt idx="1327">
                  <c:v>2.3E-2</c:v>
                </c:pt>
                <c:pt idx="1328">
                  <c:v>2.5000000000000001E-2</c:v>
                </c:pt>
                <c:pt idx="1329">
                  <c:v>2.5999999999999999E-2</c:v>
                </c:pt>
                <c:pt idx="1330">
                  <c:v>2.4E-2</c:v>
                </c:pt>
                <c:pt idx="1331">
                  <c:v>4.2999999999999997E-2</c:v>
                </c:pt>
                <c:pt idx="1332">
                  <c:v>4.5999999999999999E-2</c:v>
                </c:pt>
                <c:pt idx="1333">
                  <c:v>4.5999999999999999E-2</c:v>
                </c:pt>
                <c:pt idx="1334">
                  <c:v>2.5999999999999999E-2</c:v>
                </c:pt>
                <c:pt idx="1335">
                  <c:v>3.2000000000000001E-2</c:v>
                </c:pt>
                <c:pt idx="1336">
                  <c:v>2.4E-2</c:v>
                </c:pt>
                <c:pt idx="1337">
                  <c:v>3.5000000000000003E-2</c:v>
                </c:pt>
                <c:pt idx="1338">
                  <c:v>2.1999999999999999E-2</c:v>
                </c:pt>
                <c:pt idx="1339">
                  <c:v>0.03</c:v>
                </c:pt>
                <c:pt idx="1340">
                  <c:v>3.1E-2</c:v>
                </c:pt>
                <c:pt idx="1341">
                  <c:v>1.7000000000000001E-2</c:v>
                </c:pt>
                <c:pt idx="1342">
                  <c:v>2.1999999999999999E-2</c:v>
                </c:pt>
                <c:pt idx="1343">
                  <c:v>3.6999999999999998E-2</c:v>
                </c:pt>
                <c:pt idx="1344">
                  <c:v>0.03</c:v>
                </c:pt>
                <c:pt idx="1345">
                  <c:v>1.4999999999999999E-2</c:v>
                </c:pt>
                <c:pt idx="1346">
                  <c:v>1.9E-2</c:v>
                </c:pt>
                <c:pt idx="1347">
                  <c:v>3.4000000000000002E-2</c:v>
                </c:pt>
                <c:pt idx="1348">
                  <c:v>1.4999999999999999E-2</c:v>
                </c:pt>
                <c:pt idx="1349">
                  <c:v>5.0000000000000001E-3</c:v>
                </c:pt>
                <c:pt idx="1350">
                  <c:v>2.4E-2</c:v>
                </c:pt>
                <c:pt idx="1351">
                  <c:v>-1E-3</c:v>
                </c:pt>
                <c:pt idx="1352">
                  <c:v>3.2000000000000001E-2</c:v>
                </c:pt>
                <c:pt idx="1353">
                  <c:v>2.8000000000000001E-2</c:v>
                </c:pt>
                <c:pt idx="1354">
                  <c:v>0.02</c:v>
                </c:pt>
                <c:pt idx="1355">
                  <c:v>8.9999999999999993E-3</c:v>
                </c:pt>
                <c:pt idx="1356">
                  <c:v>1.7999999999999999E-2</c:v>
                </c:pt>
                <c:pt idx="1357">
                  <c:v>2.8000000000000001E-2</c:v>
                </c:pt>
                <c:pt idx="1358">
                  <c:v>1.7000000000000001E-2</c:v>
                </c:pt>
                <c:pt idx="1359">
                  <c:v>1.2999999999999999E-2</c:v>
                </c:pt>
                <c:pt idx="1360">
                  <c:v>2.3E-2</c:v>
                </c:pt>
                <c:pt idx="1361">
                  <c:v>2.5000000000000001E-2</c:v>
                </c:pt>
                <c:pt idx="1362">
                  <c:v>3.0000000000000001E-3</c:v>
                </c:pt>
                <c:pt idx="1363">
                  <c:v>1.6E-2</c:v>
                </c:pt>
                <c:pt idx="1364">
                  <c:v>0.02</c:v>
                </c:pt>
                <c:pt idx="1365">
                  <c:v>4.4999999999999998E-2</c:v>
                </c:pt>
                <c:pt idx="1366">
                  <c:v>1.2999999999999999E-2</c:v>
                </c:pt>
                <c:pt idx="1367">
                  <c:v>8.9999999999999993E-3</c:v>
                </c:pt>
                <c:pt idx="1368">
                  <c:v>8.9999999999999993E-3</c:v>
                </c:pt>
                <c:pt idx="1369">
                  <c:v>-3.0000000000000001E-3</c:v>
                </c:pt>
                <c:pt idx="1370">
                  <c:v>1.4999999999999999E-2</c:v>
                </c:pt>
                <c:pt idx="1371">
                  <c:v>8.0000000000000002E-3</c:v>
                </c:pt>
                <c:pt idx="1372">
                  <c:v>1.7999999999999999E-2</c:v>
                </c:pt>
                <c:pt idx="1373">
                  <c:v>0.01</c:v>
                </c:pt>
                <c:pt idx="1374">
                  <c:v>2.5999999999999999E-2</c:v>
                </c:pt>
                <c:pt idx="1375">
                  <c:v>1.7999999999999999E-2</c:v>
                </c:pt>
                <c:pt idx="1376">
                  <c:v>1.4E-2</c:v>
                </c:pt>
                <c:pt idx="1377">
                  <c:v>6.0000000000000001E-3</c:v>
                </c:pt>
                <c:pt idx="1378">
                  <c:v>5.0000000000000001E-3</c:v>
                </c:pt>
                <c:pt idx="1379">
                  <c:v>1.4999999999999999E-2</c:v>
                </c:pt>
                <c:pt idx="1380">
                  <c:v>1.4999999999999999E-2</c:v>
                </c:pt>
                <c:pt idx="1381">
                  <c:v>5.0000000000000001E-3</c:v>
                </c:pt>
                <c:pt idx="1382">
                  <c:v>5.0000000000000001E-3</c:v>
                </c:pt>
                <c:pt idx="1383">
                  <c:v>6.0000000000000001E-3</c:v>
                </c:pt>
                <c:pt idx="1384">
                  <c:v>2.5999999999999999E-2</c:v>
                </c:pt>
                <c:pt idx="1385">
                  <c:v>1.2999999999999999E-2</c:v>
                </c:pt>
                <c:pt idx="1386">
                  <c:v>2.1000000000000001E-2</c:v>
                </c:pt>
                <c:pt idx="1387">
                  <c:v>2.3E-2</c:v>
                </c:pt>
                <c:pt idx="1388">
                  <c:v>0.01</c:v>
                </c:pt>
                <c:pt idx="1389">
                  <c:v>1.2E-2</c:v>
                </c:pt>
                <c:pt idx="1390">
                  <c:v>6.0000000000000001E-3</c:v>
                </c:pt>
                <c:pt idx="1391">
                  <c:v>-2E-3</c:v>
                </c:pt>
                <c:pt idx="1392">
                  <c:v>1.6E-2</c:v>
                </c:pt>
                <c:pt idx="1393">
                  <c:v>4.0000000000000001E-3</c:v>
                </c:pt>
                <c:pt idx="1394">
                  <c:v>1.2999999999999999E-2</c:v>
                </c:pt>
                <c:pt idx="1395">
                  <c:v>8.4000000000000005E-2</c:v>
                </c:pt>
                <c:pt idx="1396">
                  <c:v>0.439</c:v>
                </c:pt>
                <c:pt idx="1397">
                  <c:v>0.45400000000000001</c:v>
                </c:pt>
                <c:pt idx="1398">
                  <c:v>0.23100000000000001</c:v>
                </c:pt>
                <c:pt idx="1399">
                  <c:v>0.27400000000000002</c:v>
                </c:pt>
                <c:pt idx="1400">
                  <c:v>0.36099999999999999</c:v>
                </c:pt>
                <c:pt idx="1401">
                  <c:v>0.15</c:v>
                </c:pt>
                <c:pt idx="1402">
                  <c:v>0.19700000000000001</c:v>
                </c:pt>
                <c:pt idx="1403">
                  <c:v>0.17399999999999999</c:v>
                </c:pt>
                <c:pt idx="1404">
                  <c:v>0.224</c:v>
                </c:pt>
                <c:pt idx="1405">
                  <c:v>0.223</c:v>
                </c:pt>
                <c:pt idx="1406">
                  <c:v>0.109</c:v>
                </c:pt>
                <c:pt idx="1407">
                  <c:v>0.15</c:v>
                </c:pt>
                <c:pt idx="1408">
                  <c:v>0.24299999999999999</c:v>
                </c:pt>
                <c:pt idx="1409">
                  <c:v>0.188</c:v>
                </c:pt>
                <c:pt idx="1410">
                  <c:v>6.9000000000000006E-2</c:v>
                </c:pt>
                <c:pt idx="1411">
                  <c:v>9.1999999999999998E-2</c:v>
                </c:pt>
                <c:pt idx="1412">
                  <c:v>0.22</c:v>
                </c:pt>
                <c:pt idx="1413">
                  <c:v>0.11600000000000001</c:v>
                </c:pt>
                <c:pt idx="1414">
                  <c:v>0.13200000000000001</c:v>
                </c:pt>
                <c:pt idx="1415">
                  <c:v>0.14399999999999999</c:v>
                </c:pt>
                <c:pt idx="1416">
                  <c:v>0.29899999999999999</c:v>
                </c:pt>
                <c:pt idx="1417">
                  <c:v>0.33700000000000002</c:v>
                </c:pt>
                <c:pt idx="1418">
                  <c:v>0.27500000000000002</c:v>
                </c:pt>
                <c:pt idx="1419">
                  <c:v>0.307</c:v>
                </c:pt>
                <c:pt idx="1420">
                  <c:v>0.372</c:v>
                </c:pt>
                <c:pt idx="1421">
                  <c:v>0.35399999999999998</c:v>
                </c:pt>
                <c:pt idx="1422">
                  <c:v>0.25800000000000001</c:v>
                </c:pt>
                <c:pt idx="1423">
                  <c:v>0.28000000000000003</c:v>
                </c:pt>
                <c:pt idx="1424">
                  <c:v>0.28199999999999997</c:v>
                </c:pt>
                <c:pt idx="1425">
                  <c:v>0.26200000000000001</c:v>
                </c:pt>
                <c:pt idx="1426">
                  <c:v>0.17899999999999999</c:v>
                </c:pt>
                <c:pt idx="1427">
                  <c:v>9.8000000000000004E-2</c:v>
                </c:pt>
                <c:pt idx="1428">
                  <c:v>0.21099999999999999</c:v>
                </c:pt>
                <c:pt idx="1429">
                  <c:v>9.0999999999999998E-2</c:v>
                </c:pt>
                <c:pt idx="1430">
                  <c:v>0.14599999999999999</c:v>
                </c:pt>
                <c:pt idx="1431">
                  <c:v>0.14399999999999999</c:v>
                </c:pt>
                <c:pt idx="1432">
                  <c:v>0.128</c:v>
                </c:pt>
                <c:pt idx="1433">
                  <c:v>0.11</c:v>
                </c:pt>
                <c:pt idx="1434">
                  <c:v>0.11600000000000001</c:v>
                </c:pt>
                <c:pt idx="1435">
                  <c:v>0.14399999999999999</c:v>
                </c:pt>
                <c:pt idx="1436">
                  <c:v>0.13100000000000001</c:v>
                </c:pt>
                <c:pt idx="1437">
                  <c:v>3.2000000000000001E-2</c:v>
                </c:pt>
                <c:pt idx="1438">
                  <c:v>8.3000000000000004E-2</c:v>
                </c:pt>
                <c:pt idx="1439">
                  <c:v>1.0999999999999999E-2</c:v>
                </c:pt>
                <c:pt idx="1440">
                  <c:v>4.9000000000000002E-2</c:v>
                </c:pt>
                <c:pt idx="1441">
                  <c:v>5.8999999999999997E-2</c:v>
                </c:pt>
                <c:pt idx="1442">
                  <c:v>6.8000000000000005E-2</c:v>
                </c:pt>
                <c:pt idx="1443">
                  <c:v>5.0999999999999997E-2</c:v>
                </c:pt>
                <c:pt idx="1444">
                  <c:v>0.06</c:v>
                </c:pt>
                <c:pt idx="1445">
                  <c:v>2.9000000000000001E-2</c:v>
                </c:pt>
                <c:pt idx="1446">
                  <c:v>4.2000000000000003E-2</c:v>
                </c:pt>
                <c:pt idx="1447">
                  <c:v>2.8000000000000001E-2</c:v>
                </c:pt>
                <c:pt idx="1448">
                  <c:v>4.2000000000000003E-2</c:v>
                </c:pt>
                <c:pt idx="1449">
                  <c:v>3.2000000000000001E-2</c:v>
                </c:pt>
                <c:pt idx="1450">
                  <c:v>4.5999999999999999E-2</c:v>
                </c:pt>
                <c:pt idx="1451">
                  <c:v>4.3999999999999997E-2</c:v>
                </c:pt>
                <c:pt idx="1452">
                  <c:v>3.7999999999999999E-2</c:v>
                </c:pt>
                <c:pt idx="1453">
                  <c:v>0.02</c:v>
                </c:pt>
                <c:pt idx="1454">
                  <c:v>2.8000000000000001E-2</c:v>
                </c:pt>
                <c:pt idx="1455">
                  <c:v>4.2000000000000003E-2</c:v>
                </c:pt>
                <c:pt idx="1456">
                  <c:v>2.5000000000000001E-2</c:v>
                </c:pt>
                <c:pt idx="1457">
                  <c:v>2.1999999999999999E-2</c:v>
                </c:pt>
                <c:pt idx="1458">
                  <c:v>2.5999999999999999E-2</c:v>
                </c:pt>
                <c:pt idx="1459">
                  <c:v>2.5000000000000001E-2</c:v>
                </c:pt>
                <c:pt idx="1460">
                  <c:v>3.1E-2</c:v>
                </c:pt>
                <c:pt idx="1461">
                  <c:v>3.1E-2</c:v>
                </c:pt>
                <c:pt idx="1462">
                  <c:v>2.4E-2</c:v>
                </c:pt>
                <c:pt idx="1463">
                  <c:v>2.1000000000000001E-2</c:v>
                </c:pt>
                <c:pt idx="1464">
                  <c:v>2.9000000000000001E-2</c:v>
                </c:pt>
                <c:pt idx="1465">
                  <c:v>4.3999999999999997E-2</c:v>
                </c:pt>
                <c:pt idx="1466">
                  <c:v>2.7E-2</c:v>
                </c:pt>
                <c:pt idx="1467">
                  <c:v>1.0999999999999999E-2</c:v>
                </c:pt>
                <c:pt idx="1468">
                  <c:v>2.4E-2</c:v>
                </c:pt>
                <c:pt idx="1469">
                  <c:v>1.7999999999999999E-2</c:v>
                </c:pt>
                <c:pt idx="1470">
                  <c:v>1.6E-2</c:v>
                </c:pt>
                <c:pt idx="1471">
                  <c:v>1.2999999999999999E-2</c:v>
                </c:pt>
                <c:pt idx="1472">
                  <c:v>4.4999999999999998E-2</c:v>
                </c:pt>
                <c:pt idx="1473">
                  <c:v>1.7999999999999999E-2</c:v>
                </c:pt>
                <c:pt idx="1474">
                  <c:v>0.03</c:v>
                </c:pt>
                <c:pt idx="1475">
                  <c:v>2.5999999999999999E-2</c:v>
                </c:pt>
                <c:pt idx="1476">
                  <c:v>2.1000000000000001E-2</c:v>
                </c:pt>
                <c:pt idx="1477">
                  <c:v>2.1999999999999999E-2</c:v>
                </c:pt>
                <c:pt idx="1478">
                  <c:v>2.3E-2</c:v>
                </c:pt>
                <c:pt idx="1479">
                  <c:v>1.6E-2</c:v>
                </c:pt>
                <c:pt idx="1480">
                  <c:v>2.5000000000000001E-2</c:v>
                </c:pt>
                <c:pt idx="1481">
                  <c:v>2.7E-2</c:v>
                </c:pt>
                <c:pt idx="1482">
                  <c:v>2.1000000000000001E-2</c:v>
                </c:pt>
                <c:pt idx="1483">
                  <c:v>1.0999999999999999E-2</c:v>
                </c:pt>
                <c:pt idx="1484">
                  <c:v>4.2000000000000003E-2</c:v>
                </c:pt>
                <c:pt idx="1485">
                  <c:v>0.04</c:v>
                </c:pt>
                <c:pt idx="1486">
                  <c:v>1.0999999999999999E-2</c:v>
                </c:pt>
                <c:pt idx="1487">
                  <c:v>1.2999999999999999E-2</c:v>
                </c:pt>
                <c:pt idx="1488">
                  <c:v>1.6E-2</c:v>
                </c:pt>
                <c:pt idx="1489">
                  <c:v>2.8000000000000001E-2</c:v>
                </c:pt>
                <c:pt idx="1490">
                  <c:v>2.8000000000000001E-2</c:v>
                </c:pt>
                <c:pt idx="1491">
                  <c:v>3.6999999999999998E-2</c:v>
                </c:pt>
                <c:pt idx="1492">
                  <c:v>3.1E-2</c:v>
                </c:pt>
                <c:pt idx="1493">
                  <c:v>1E-3</c:v>
                </c:pt>
                <c:pt idx="1494">
                  <c:v>2.5999999999999999E-2</c:v>
                </c:pt>
                <c:pt idx="1495">
                  <c:v>1.7999999999999999E-2</c:v>
                </c:pt>
                <c:pt idx="1496">
                  <c:v>3.3000000000000002E-2</c:v>
                </c:pt>
                <c:pt idx="1497">
                  <c:v>0.02</c:v>
                </c:pt>
                <c:pt idx="1498">
                  <c:v>8.9999999999999993E-3</c:v>
                </c:pt>
                <c:pt idx="1499">
                  <c:v>2.3E-2</c:v>
                </c:pt>
                <c:pt idx="1500">
                  <c:v>4.7E-2</c:v>
                </c:pt>
                <c:pt idx="1501">
                  <c:v>1.7999999999999999E-2</c:v>
                </c:pt>
                <c:pt idx="1502">
                  <c:v>3.5000000000000003E-2</c:v>
                </c:pt>
                <c:pt idx="1503">
                  <c:v>2.8000000000000001E-2</c:v>
                </c:pt>
                <c:pt idx="1504">
                  <c:v>0.02</c:v>
                </c:pt>
                <c:pt idx="1505">
                  <c:v>3.2000000000000001E-2</c:v>
                </c:pt>
                <c:pt idx="1506">
                  <c:v>1.4999999999999999E-2</c:v>
                </c:pt>
                <c:pt idx="1507">
                  <c:v>1.7000000000000001E-2</c:v>
                </c:pt>
                <c:pt idx="1508">
                  <c:v>1.7000000000000001E-2</c:v>
                </c:pt>
                <c:pt idx="1509">
                  <c:v>1.6E-2</c:v>
                </c:pt>
                <c:pt idx="1510">
                  <c:v>1.4999999999999999E-2</c:v>
                </c:pt>
                <c:pt idx="1511">
                  <c:v>2.9000000000000001E-2</c:v>
                </c:pt>
                <c:pt idx="1512">
                  <c:v>2.5000000000000001E-2</c:v>
                </c:pt>
                <c:pt idx="1513">
                  <c:v>1.4999999999999999E-2</c:v>
                </c:pt>
                <c:pt idx="1514">
                  <c:v>1.4E-2</c:v>
                </c:pt>
                <c:pt idx="1515">
                  <c:v>2.4E-2</c:v>
                </c:pt>
                <c:pt idx="1516">
                  <c:v>2.4E-2</c:v>
                </c:pt>
                <c:pt idx="1517">
                  <c:v>2.7E-2</c:v>
                </c:pt>
                <c:pt idx="1518">
                  <c:v>1.4E-2</c:v>
                </c:pt>
                <c:pt idx="1519">
                  <c:v>1.9E-2</c:v>
                </c:pt>
                <c:pt idx="1520">
                  <c:v>0.02</c:v>
                </c:pt>
                <c:pt idx="1521">
                  <c:v>2.1000000000000001E-2</c:v>
                </c:pt>
                <c:pt idx="1522">
                  <c:v>3.5000000000000003E-2</c:v>
                </c:pt>
                <c:pt idx="1523">
                  <c:v>2.7E-2</c:v>
                </c:pt>
                <c:pt idx="1524">
                  <c:v>3.7999999999999999E-2</c:v>
                </c:pt>
                <c:pt idx="1525">
                  <c:v>6.0000000000000001E-3</c:v>
                </c:pt>
                <c:pt idx="1526">
                  <c:v>2.1000000000000001E-2</c:v>
                </c:pt>
                <c:pt idx="1527">
                  <c:v>1.2999999999999999E-2</c:v>
                </c:pt>
                <c:pt idx="1528">
                  <c:v>1.4E-2</c:v>
                </c:pt>
                <c:pt idx="1529">
                  <c:v>1.9E-2</c:v>
                </c:pt>
                <c:pt idx="1530">
                  <c:v>3.5999999999999997E-2</c:v>
                </c:pt>
                <c:pt idx="1531">
                  <c:v>2.9000000000000001E-2</c:v>
                </c:pt>
                <c:pt idx="1532">
                  <c:v>1.9E-2</c:v>
                </c:pt>
                <c:pt idx="1533">
                  <c:v>2.3E-2</c:v>
                </c:pt>
                <c:pt idx="1534">
                  <c:v>4.0000000000000001E-3</c:v>
                </c:pt>
                <c:pt idx="1535">
                  <c:v>2.1999999999999999E-2</c:v>
                </c:pt>
                <c:pt idx="1536">
                  <c:v>2.1000000000000001E-2</c:v>
                </c:pt>
                <c:pt idx="1537">
                  <c:v>1.2E-2</c:v>
                </c:pt>
                <c:pt idx="1538">
                  <c:v>8.0000000000000002E-3</c:v>
                </c:pt>
                <c:pt idx="1539">
                  <c:v>1.2999999999999999E-2</c:v>
                </c:pt>
                <c:pt idx="1540">
                  <c:v>3.2000000000000001E-2</c:v>
                </c:pt>
                <c:pt idx="1541">
                  <c:v>1.9E-2</c:v>
                </c:pt>
                <c:pt idx="1542">
                  <c:v>2.1000000000000001E-2</c:v>
                </c:pt>
                <c:pt idx="1543">
                  <c:v>2.8000000000000001E-2</c:v>
                </c:pt>
                <c:pt idx="1544">
                  <c:v>1.6E-2</c:v>
                </c:pt>
                <c:pt idx="1545">
                  <c:v>1.9E-2</c:v>
                </c:pt>
                <c:pt idx="1546">
                  <c:v>2.4E-2</c:v>
                </c:pt>
                <c:pt idx="1547">
                  <c:v>2.1999999999999999E-2</c:v>
                </c:pt>
                <c:pt idx="1548">
                  <c:v>1.2999999999999999E-2</c:v>
                </c:pt>
                <c:pt idx="1549">
                  <c:v>8.9999999999999993E-3</c:v>
                </c:pt>
                <c:pt idx="1550">
                  <c:v>1.7999999999999999E-2</c:v>
                </c:pt>
                <c:pt idx="1551">
                  <c:v>1.0999999999999999E-2</c:v>
                </c:pt>
                <c:pt idx="1552">
                  <c:v>2.5999999999999999E-2</c:v>
                </c:pt>
                <c:pt idx="1553">
                  <c:v>1.2999999999999999E-2</c:v>
                </c:pt>
                <c:pt idx="1554">
                  <c:v>3.1E-2</c:v>
                </c:pt>
                <c:pt idx="1555">
                  <c:v>1.7999999999999999E-2</c:v>
                </c:pt>
                <c:pt idx="1556">
                  <c:v>8.9999999999999993E-3</c:v>
                </c:pt>
                <c:pt idx="1557">
                  <c:v>8.9999999999999993E-3</c:v>
                </c:pt>
                <c:pt idx="1558">
                  <c:v>1.6E-2</c:v>
                </c:pt>
                <c:pt idx="1559">
                  <c:v>1.4999999999999999E-2</c:v>
                </c:pt>
                <c:pt idx="1560">
                  <c:v>1.9E-2</c:v>
                </c:pt>
                <c:pt idx="1561">
                  <c:v>8.9999999999999993E-3</c:v>
                </c:pt>
                <c:pt idx="1562">
                  <c:v>0.02</c:v>
                </c:pt>
                <c:pt idx="1563">
                  <c:v>2.3E-2</c:v>
                </c:pt>
                <c:pt idx="1564">
                  <c:v>0.02</c:v>
                </c:pt>
                <c:pt idx="1565">
                  <c:v>1.9E-2</c:v>
                </c:pt>
                <c:pt idx="1566">
                  <c:v>2.1999999999999999E-2</c:v>
                </c:pt>
                <c:pt idx="1567">
                  <c:v>1.9E-2</c:v>
                </c:pt>
                <c:pt idx="1568">
                  <c:v>7.0000000000000001E-3</c:v>
                </c:pt>
                <c:pt idx="1569">
                  <c:v>2.5000000000000001E-2</c:v>
                </c:pt>
                <c:pt idx="1570">
                  <c:v>0.01</c:v>
                </c:pt>
                <c:pt idx="1571">
                  <c:v>1.2E-2</c:v>
                </c:pt>
                <c:pt idx="1572">
                  <c:v>6.0000000000000001E-3</c:v>
                </c:pt>
                <c:pt idx="1573">
                  <c:v>1.4E-2</c:v>
                </c:pt>
                <c:pt idx="1574">
                  <c:v>3.0000000000000001E-3</c:v>
                </c:pt>
                <c:pt idx="1575">
                  <c:v>0.03</c:v>
                </c:pt>
                <c:pt idx="1576">
                  <c:v>2.4E-2</c:v>
                </c:pt>
                <c:pt idx="1577">
                  <c:v>2.5000000000000001E-2</c:v>
                </c:pt>
                <c:pt idx="1578">
                  <c:v>1.4999999999999999E-2</c:v>
                </c:pt>
                <c:pt idx="1579">
                  <c:v>1.7999999999999999E-2</c:v>
                </c:pt>
                <c:pt idx="1580">
                  <c:v>1.2E-2</c:v>
                </c:pt>
                <c:pt idx="1581">
                  <c:v>7.0000000000000001E-3</c:v>
                </c:pt>
                <c:pt idx="1582">
                  <c:v>1.9E-2</c:v>
                </c:pt>
                <c:pt idx="1583">
                  <c:v>0.01</c:v>
                </c:pt>
                <c:pt idx="1584">
                  <c:v>5.0000000000000001E-3</c:v>
                </c:pt>
                <c:pt idx="1585">
                  <c:v>2.9000000000000001E-2</c:v>
                </c:pt>
                <c:pt idx="1586">
                  <c:v>1.2E-2</c:v>
                </c:pt>
                <c:pt idx="1587">
                  <c:v>1.2999999999999999E-2</c:v>
                </c:pt>
                <c:pt idx="1588">
                  <c:v>1.4999999999999999E-2</c:v>
                </c:pt>
                <c:pt idx="1589">
                  <c:v>1.4999999999999999E-2</c:v>
                </c:pt>
                <c:pt idx="1590">
                  <c:v>2.4E-2</c:v>
                </c:pt>
                <c:pt idx="1591">
                  <c:v>1.7000000000000001E-2</c:v>
                </c:pt>
                <c:pt idx="1592">
                  <c:v>2.3E-2</c:v>
                </c:pt>
                <c:pt idx="1593">
                  <c:v>5.0000000000000001E-3</c:v>
                </c:pt>
                <c:pt idx="1594">
                  <c:v>2.7E-2</c:v>
                </c:pt>
                <c:pt idx="1595">
                  <c:v>8.9999999999999993E-3</c:v>
                </c:pt>
                <c:pt idx="1596">
                  <c:v>8.9999999999999993E-3</c:v>
                </c:pt>
                <c:pt idx="1597">
                  <c:v>1.2E-2</c:v>
                </c:pt>
                <c:pt idx="1598">
                  <c:v>8.0000000000000002E-3</c:v>
                </c:pt>
                <c:pt idx="1599">
                  <c:v>1.4E-2</c:v>
                </c:pt>
                <c:pt idx="1600">
                  <c:v>1.7000000000000001E-2</c:v>
                </c:pt>
                <c:pt idx="1601">
                  <c:v>2.4E-2</c:v>
                </c:pt>
                <c:pt idx="1602">
                  <c:v>1.4E-2</c:v>
                </c:pt>
                <c:pt idx="1603">
                  <c:v>4.0000000000000001E-3</c:v>
                </c:pt>
                <c:pt idx="1604">
                  <c:v>1.9E-2</c:v>
                </c:pt>
                <c:pt idx="1605">
                  <c:v>1.9E-2</c:v>
                </c:pt>
                <c:pt idx="1606">
                  <c:v>1.2999999999999999E-2</c:v>
                </c:pt>
                <c:pt idx="1607">
                  <c:v>8.9999999999999993E-3</c:v>
                </c:pt>
                <c:pt idx="1608">
                  <c:v>1.6E-2</c:v>
                </c:pt>
                <c:pt idx="1609">
                  <c:v>1.4E-2</c:v>
                </c:pt>
                <c:pt idx="1610">
                  <c:v>4.0000000000000001E-3</c:v>
                </c:pt>
                <c:pt idx="1611">
                  <c:v>1.6E-2</c:v>
                </c:pt>
                <c:pt idx="1612">
                  <c:v>1.4E-2</c:v>
                </c:pt>
                <c:pt idx="1613">
                  <c:v>8.9999999999999993E-3</c:v>
                </c:pt>
                <c:pt idx="1614">
                  <c:v>3.0000000000000001E-3</c:v>
                </c:pt>
                <c:pt idx="1615">
                  <c:v>3.0000000000000001E-3</c:v>
                </c:pt>
                <c:pt idx="1616">
                  <c:v>1.7000000000000001E-2</c:v>
                </c:pt>
                <c:pt idx="1617">
                  <c:v>1.2E-2</c:v>
                </c:pt>
                <c:pt idx="1618">
                  <c:v>1.7999999999999999E-2</c:v>
                </c:pt>
                <c:pt idx="1619">
                  <c:v>8.9999999999999993E-3</c:v>
                </c:pt>
                <c:pt idx="1620">
                  <c:v>1.7999999999999999E-2</c:v>
                </c:pt>
                <c:pt idx="1621">
                  <c:v>1.7000000000000001E-2</c:v>
                </c:pt>
                <c:pt idx="1622">
                  <c:v>1.9E-2</c:v>
                </c:pt>
                <c:pt idx="1623">
                  <c:v>0.01</c:v>
                </c:pt>
                <c:pt idx="1624">
                  <c:v>1.9E-2</c:v>
                </c:pt>
                <c:pt idx="1625">
                  <c:v>7.0000000000000001E-3</c:v>
                </c:pt>
                <c:pt idx="1626">
                  <c:v>-6.0000000000000001E-3</c:v>
                </c:pt>
                <c:pt idx="1627">
                  <c:v>3.0000000000000001E-3</c:v>
                </c:pt>
                <c:pt idx="1628">
                  <c:v>1.2E-2</c:v>
                </c:pt>
                <c:pt idx="1629">
                  <c:v>1.2E-2</c:v>
                </c:pt>
                <c:pt idx="1630">
                  <c:v>2.1000000000000001E-2</c:v>
                </c:pt>
                <c:pt idx="1631">
                  <c:v>2.1000000000000001E-2</c:v>
                </c:pt>
                <c:pt idx="1632">
                  <c:v>1.2E-2</c:v>
                </c:pt>
                <c:pt idx="1633">
                  <c:v>2E-3</c:v>
                </c:pt>
                <c:pt idx="1634">
                  <c:v>1.0999999999999999E-2</c:v>
                </c:pt>
                <c:pt idx="1635">
                  <c:v>0.01</c:v>
                </c:pt>
                <c:pt idx="1636">
                  <c:v>1.2E-2</c:v>
                </c:pt>
                <c:pt idx="1637">
                  <c:v>8.0000000000000002E-3</c:v>
                </c:pt>
                <c:pt idx="1638">
                  <c:v>0.02</c:v>
                </c:pt>
                <c:pt idx="1639">
                  <c:v>1.4E-2</c:v>
                </c:pt>
                <c:pt idx="1640">
                  <c:v>1.6E-2</c:v>
                </c:pt>
                <c:pt idx="1641">
                  <c:v>1.2E-2</c:v>
                </c:pt>
                <c:pt idx="1642">
                  <c:v>5.0000000000000001E-3</c:v>
                </c:pt>
                <c:pt idx="1643">
                  <c:v>1.7000000000000001E-2</c:v>
                </c:pt>
                <c:pt idx="1644">
                  <c:v>1.7000000000000001E-2</c:v>
                </c:pt>
                <c:pt idx="1645">
                  <c:v>7.0000000000000001E-3</c:v>
                </c:pt>
                <c:pt idx="1646">
                  <c:v>2.4E-2</c:v>
                </c:pt>
                <c:pt idx="1647">
                  <c:v>1.0999999999999999E-2</c:v>
                </c:pt>
                <c:pt idx="1648">
                  <c:v>0</c:v>
                </c:pt>
                <c:pt idx="1649">
                  <c:v>1.0999999999999999E-2</c:v>
                </c:pt>
                <c:pt idx="1650">
                  <c:v>8.9999999999999993E-3</c:v>
                </c:pt>
                <c:pt idx="1651">
                  <c:v>0.01</c:v>
                </c:pt>
                <c:pt idx="1652">
                  <c:v>7.0000000000000001E-3</c:v>
                </c:pt>
                <c:pt idx="1653">
                  <c:v>1.6E-2</c:v>
                </c:pt>
                <c:pt idx="1654">
                  <c:v>1.2E-2</c:v>
                </c:pt>
                <c:pt idx="1655">
                  <c:v>1.2E-2</c:v>
                </c:pt>
                <c:pt idx="1656">
                  <c:v>1.0999999999999999E-2</c:v>
                </c:pt>
                <c:pt idx="1657">
                  <c:v>8.9999999999999993E-3</c:v>
                </c:pt>
                <c:pt idx="1658">
                  <c:v>3.0000000000000001E-3</c:v>
                </c:pt>
                <c:pt idx="1659">
                  <c:v>3.0000000000000001E-3</c:v>
                </c:pt>
                <c:pt idx="1660">
                  <c:v>8.0000000000000002E-3</c:v>
                </c:pt>
                <c:pt idx="1661">
                  <c:v>1.4E-2</c:v>
                </c:pt>
                <c:pt idx="1662">
                  <c:v>5.0000000000000001E-3</c:v>
                </c:pt>
                <c:pt idx="1663">
                  <c:v>2.4E-2</c:v>
                </c:pt>
                <c:pt idx="1664">
                  <c:v>-2E-3</c:v>
                </c:pt>
                <c:pt idx="1665">
                  <c:v>0.01</c:v>
                </c:pt>
                <c:pt idx="1666">
                  <c:v>1.2999999999999999E-2</c:v>
                </c:pt>
                <c:pt idx="1667">
                  <c:v>5.0000000000000001E-3</c:v>
                </c:pt>
                <c:pt idx="1668">
                  <c:v>7.0000000000000001E-3</c:v>
                </c:pt>
                <c:pt idx="1669">
                  <c:v>1.0999999999999999E-2</c:v>
                </c:pt>
                <c:pt idx="1670">
                  <c:v>7.0000000000000001E-3</c:v>
                </c:pt>
                <c:pt idx="1671">
                  <c:v>1.2999999999999999E-2</c:v>
                </c:pt>
                <c:pt idx="1672">
                  <c:v>1.2E-2</c:v>
                </c:pt>
                <c:pt idx="1673">
                  <c:v>1.4E-2</c:v>
                </c:pt>
                <c:pt idx="1674">
                  <c:v>1.6E-2</c:v>
                </c:pt>
                <c:pt idx="1675">
                  <c:v>8.0000000000000002E-3</c:v>
                </c:pt>
                <c:pt idx="1676">
                  <c:v>1.0999999999999999E-2</c:v>
                </c:pt>
                <c:pt idx="1677">
                  <c:v>8.0000000000000002E-3</c:v>
                </c:pt>
                <c:pt idx="1678">
                  <c:v>6.0000000000000001E-3</c:v>
                </c:pt>
                <c:pt idx="1679">
                  <c:v>0.01</c:v>
                </c:pt>
                <c:pt idx="1680">
                  <c:v>8.0000000000000002E-3</c:v>
                </c:pt>
                <c:pt idx="1681">
                  <c:v>4.0000000000000001E-3</c:v>
                </c:pt>
                <c:pt idx="1682">
                  <c:v>8.9999999999999993E-3</c:v>
                </c:pt>
                <c:pt idx="1683">
                  <c:v>1.4999999999999999E-2</c:v>
                </c:pt>
                <c:pt idx="1684">
                  <c:v>0.01</c:v>
                </c:pt>
                <c:pt idx="1685">
                  <c:v>8.0000000000000002E-3</c:v>
                </c:pt>
                <c:pt idx="1686">
                  <c:v>1.2E-2</c:v>
                </c:pt>
                <c:pt idx="1687">
                  <c:v>-5.0000000000000001E-3</c:v>
                </c:pt>
                <c:pt idx="1688">
                  <c:v>7.0000000000000001E-3</c:v>
                </c:pt>
                <c:pt idx="1689">
                  <c:v>5.0000000000000001E-3</c:v>
                </c:pt>
                <c:pt idx="1690">
                  <c:v>5.0000000000000001E-3</c:v>
                </c:pt>
                <c:pt idx="1691">
                  <c:v>8.0000000000000002E-3</c:v>
                </c:pt>
                <c:pt idx="1692">
                  <c:v>1.6E-2</c:v>
                </c:pt>
                <c:pt idx="1693">
                  <c:v>7.0000000000000001E-3</c:v>
                </c:pt>
                <c:pt idx="1694">
                  <c:v>1.0999999999999999E-2</c:v>
                </c:pt>
                <c:pt idx="1695">
                  <c:v>8.0000000000000002E-3</c:v>
                </c:pt>
                <c:pt idx="1696">
                  <c:v>1.7999999999999999E-2</c:v>
                </c:pt>
                <c:pt idx="1697">
                  <c:v>1.0999999999999999E-2</c:v>
                </c:pt>
                <c:pt idx="1698">
                  <c:v>6.0999999999999999E-2</c:v>
                </c:pt>
                <c:pt idx="1699">
                  <c:v>0.39600000000000002</c:v>
                </c:pt>
                <c:pt idx="1700">
                  <c:v>0.35199999999999998</c:v>
                </c:pt>
                <c:pt idx="1701">
                  <c:v>0.34100000000000003</c:v>
                </c:pt>
                <c:pt idx="1702">
                  <c:v>0.29799999999999999</c:v>
                </c:pt>
                <c:pt idx="1703">
                  <c:v>0.379</c:v>
                </c:pt>
                <c:pt idx="1704">
                  <c:v>0.35299999999999998</c:v>
                </c:pt>
                <c:pt idx="1705">
                  <c:v>0.378</c:v>
                </c:pt>
                <c:pt idx="1706">
                  <c:v>0.191</c:v>
                </c:pt>
                <c:pt idx="1707">
                  <c:v>0.26600000000000001</c:v>
                </c:pt>
                <c:pt idx="1708">
                  <c:v>0.24299999999999999</c:v>
                </c:pt>
                <c:pt idx="1709">
                  <c:v>0.183</c:v>
                </c:pt>
                <c:pt idx="1710">
                  <c:v>8.5000000000000006E-2</c:v>
                </c:pt>
                <c:pt idx="1711">
                  <c:v>0.20399999999999999</c:v>
                </c:pt>
                <c:pt idx="1712">
                  <c:v>0.13500000000000001</c:v>
                </c:pt>
                <c:pt idx="1713">
                  <c:v>0.125</c:v>
                </c:pt>
                <c:pt idx="1714">
                  <c:v>7.9000000000000001E-2</c:v>
                </c:pt>
                <c:pt idx="1715">
                  <c:v>7.3999999999999996E-2</c:v>
                </c:pt>
                <c:pt idx="1716">
                  <c:v>7.3999999999999996E-2</c:v>
                </c:pt>
                <c:pt idx="1717">
                  <c:v>6.7000000000000004E-2</c:v>
                </c:pt>
                <c:pt idx="1718">
                  <c:v>0.17</c:v>
                </c:pt>
                <c:pt idx="1719">
                  <c:v>2.5999999999999999E-2</c:v>
                </c:pt>
                <c:pt idx="1720">
                  <c:v>5.2999999999999999E-2</c:v>
                </c:pt>
                <c:pt idx="1721">
                  <c:v>5.0999999999999997E-2</c:v>
                </c:pt>
                <c:pt idx="1722">
                  <c:v>5.7000000000000002E-2</c:v>
                </c:pt>
                <c:pt idx="1723">
                  <c:v>2.8000000000000001E-2</c:v>
                </c:pt>
                <c:pt idx="1724">
                  <c:v>4.8000000000000001E-2</c:v>
                </c:pt>
                <c:pt idx="1725">
                  <c:v>2.9000000000000001E-2</c:v>
                </c:pt>
                <c:pt idx="1726">
                  <c:v>5.5E-2</c:v>
                </c:pt>
                <c:pt idx="1727">
                  <c:v>3.0000000000000001E-3</c:v>
                </c:pt>
                <c:pt idx="1728">
                  <c:v>1.6E-2</c:v>
                </c:pt>
                <c:pt idx="1729">
                  <c:v>4.0000000000000001E-3</c:v>
                </c:pt>
                <c:pt idx="1730">
                  <c:v>-7.0000000000000001E-3</c:v>
                </c:pt>
                <c:pt idx="1731">
                  <c:v>1.6E-2</c:v>
                </c:pt>
                <c:pt idx="1732">
                  <c:v>0.01</c:v>
                </c:pt>
                <c:pt idx="1733">
                  <c:v>1.4999999999999999E-2</c:v>
                </c:pt>
                <c:pt idx="1734">
                  <c:v>8.0000000000000002E-3</c:v>
                </c:pt>
                <c:pt idx="1735">
                  <c:v>1.7999999999999999E-2</c:v>
                </c:pt>
                <c:pt idx="1736">
                  <c:v>1.0999999999999999E-2</c:v>
                </c:pt>
                <c:pt idx="1737">
                  <c:v>1.4E-2</c:v>
                </c:pt>
                <c:pt idx="1738">
                  <c:v>1.7999999999999999E-2</c:v>
                </c:pt>
                <c:pt idx="1739">
                  <c:v>8.0000000000000002E-3</c:v>
                </c:pt>
                <c:pt idx="1740">
                  <c:v>0.01</c:v>
                </c:pt>
                <c:pt idx="1741">
                  <c:v>1.7999999999999999E-2</c:v>
                </c:pt>
                <c:pt idx="1742">
                  <c:v>2.1000000000000001E-2</c:v>
                </c:pt>
                <c:pt idx="1743">
                  <c:v>1.0999999999999999E-2</c:v>
                </c:pt>
                <c:pt idx="1744">
                  <c:v>1.0999999999999999E-2</c:v>
                </c:pt>
                <c:pt idx="1745">
                  <c:v>1.9E-2</c:v>
                </c:pt>
                <c:pt idx="1746">
                  <c:v>6.0000000000000001E-3</c:v>
                </c:pt>
                <c:pt idx="1747">
                  <c:v>1.6E-2</c:v>
                </c:pt>
                <c:pt idx="1748">
                  <c:v>1.7999999999999999E-2</c:v>
                </c:pt>
                <c:pt idx="1749">
                  <c:v>1.4999999999999999E-2</c:v>
                </c:pt>
                <c:pt idx="1750">
                  <c:v>5.0000000000000001E-3</c:v>
                </c:pt>
                <c:pt idx="1751">
                  <c:v>0.01</c:v>
                </c:pt>
                <c:pt idx="1752">
                  <c:v>1.4999999999999999E-2</c:v>
                </c:pt>
                <c:pt idx="1753">
                  <c:v>1.6E-2</c:v>
                </c:pt>
                <c:pt idx="1754">
                  <c:v>1.7000000000000001E-2</c:v>
                </c:pt>
                <c:pt idx="1755">
                  <c:v>3.0000000000000001E-3</c:v>
                </c:pt>
                <c:pt idx="1756">
                  <c:v>1.6E-2</c:v>
                </c:pt>
                <c:pt idx="1757">
                  <c:v>0</c:v>
                </c:pt>
                <c:pt idx="1758">
                  <c:v>2.1000000000000001E-2</c:v>
                </c:pt>
                <c:pt idx="1759">
                  <c:v>7.0000000000000001E-3</c:v>
                </c:pt>
                <c:pt idx="1760">
                  <c:v>7.0000000000000001E-3</c:v>
                </c:pt>
                <c:pt idx="1761">
                  <c:v>3.0000000000000001E-3</c:v>
                </c:pt>
                <c:pt idx="1762">
                  <c:v>0.01</c:v>
                </c:pt>
                <c:pt idx="1763">
                  <c:v>0</c:v>
                </c:pt>
                <c:pt idx="1764">
                  <c:v>1.2999999999999999E-2</c:v>
                </c:pt>
                <c:pt idx="1765">
                  <c:v>1.7000000000000001E-2</c:v>
                </c:pt>
                <c:pt idx="1766">
                  <c:v>0</c:v>
                </c:pt>
                <c:pt idx="1767">
                  <c:v>1.0999999999999999E-2</c:v>
                </c:pt>
                <c:pt idx="1768">
                  <c:v>0.01</c:v>
                </c:pt>
                <c:pt idx="1769">
                  <c:v>1.7999999999999999E-2</c:v>
                </c:pt>
                <c:pt idx="1770">
                  <c:v>1.7999999999999999E-2</c:v>
                </c:pt>
                <c:pt idx="1771">
                  <c:v>1.4999999999999999E-2</c:v>
                </c:pt>
                <c:pt idx="1772">
                  <c:v>5.0000000000000001E-3</c:v>
                </c:pt>
                <c:pt idx="1773">
                  <c:v>8.9999999999999993E-3</c:v>
                </c:pt>
                <c:pt idx="1774">
                  <c:v>8.0000000000000002E-3</c:v>
                </c:pt>
                <c:pt idx="1775">
                  <c:v>2E-3</c:v>
                </c:pt>
                <c:pt idx="1776">
                  <c:v>3.0000000000000001E-3</c:v>
                </c:pt>
                <c:pt idx="1777">
                  <c:v>1.0999999999999999E-2</c:v>
                </c:pt>
                <c:pt idx="1778">
                  <c:v>0.01</c:v>
                </c:pt>
                <c:pt idx="1779">
                  <c:v>-1E-3</c:v>
                </c:pt>
                <c:pt idx="1780">
                  <c:v>2E-3</c:v>
                </c:pt>
                <c:pt idx="1781">
                  <c:v>1.2E-2</c:v>
                </c:pt>
                <c:pt idx="1782">
                  <c:v>1.2E-2</c:v>
                </c:pt>
                <c:pt idx="1783">
                  <c:v>1.2999999999999999E-2</c:v>
                </c:pt>
                <c:pt idx="1784">
                  <c:v>1.9E-2</c:v>
                </c:pt>
                <c:pt idx="1785">
                  <c:v>0.01</c:v>
                </c:pt>
                <c:pt idx="1786">
                  <c:v>-3.0000000000000001E-3</c:v>
                </c:pt>
                <c:pt idx="1787">
                  <c:v>1.4999999999999999E-2</c:v>
                </c:pt>
                <c:pt idx="1788">
                  <c:v>3.0000000000000001E-3</c:v>
                </c:pt>
                <c:pt idx="1789">
                  <c:v>-8.9999999999999993E-3</c:v>
                </c:pt>
                <c:pt idx="1790">
                  <c:v>1.6E-2</c:v>
                </c:pt>
                <c:pt idx="1791">
                  <c:v>8.9999999999999993E-3</c:v>
                </c:pt>
                <c:pt idx="1792">
                  <c:v>1.7999999999999999E-2</c:v>
                </c:pt>
                <c:pt idx="1793">
                  <c:v>2E-3</c:v>
                </c:pt>
                <c:pt idx="1794">
                  <c:v>1.4999999999999999E-2</c:v>
                </c:pt>
                <c:pt idx="1795">
                  <c:v>0.01</c:v>
                </c:pt>
                <c:pt idx="1796">
                  <c:v>8.0000000000000002E-3</c:v>
                </c:pt>
                <c:pt idx="1797">
                  <c:v>3.5999999999999997E-2</c:v>
                </c:pt>
                <c:pt idx="1798">
                  <c:v>0.14199999999999999</c:v>
                </c:pt>
                <c:pt idx="1799">
                  <c:v>0.66300000000000003</c:v>
                </c:pt>
                <c:pt idx="1800">
                  <c:v>0.51100000000000001</c:v>
                </c:pt>
                <c:pt idx="1801">
                  <c:v>0.44400000000000001</c:v>
                </c:pt>
                <c:pt idx="1802">
                  <c:v>0.34300000000000003</c:v>
                </c:pt>
                <c:pt idx="1803">
                  <c:v>0.38</c:v>
                </c:pt>
                <c:pt idx="1804">
                  <c:v>0.29799999999999999</c:v>
                </c:pt>
                <c:pt idx="1805">
                  <c:v>0.314</c:v>
                </c:pt>
                <c:pt idx="1806">
                  <c:v>0.28399999999999997</c:v>
                </c:pt>
                <c:pt idx="1807">
                  <c:v>0.26800000000000002</c:v>
                </c:pt>
                <c:pt idx="1808">
                  <c:v>0.126</c:v>
                </c:pt>
                <c:pt idx="1809">
                  <c:v>0.20699999999999999</c:v>
                </c:pt>
                <c:pt idx="1810">
                  <c:v>0.21099999999999999</c:v>
                </c:pt>
                <c:pt idx="1811">
                  <c:v>0.251</c:v>
                </c:pt>
                <c:pt idx="1812">
                  <c:v>0.19500000000000001</c:v>
                </c:pt>
                <c:pt idx="1813">
                  <c:v>0.224</c:v>
                </c:pt>
                <c:pt idx="1814">
                  <c:v>0.16300000000000001</c:v>
                </c:pt>
                <c:pt idx="1815">
                  <c:v>0.193</c:v>
                </c:pt>
                <c:pt idx="1816">
                  <c:v>0.27900000000000003</c:v>
                </c:pt>
                <c:pt idx="1817">
                  <c:v>0.30399999999999999</c:v>
                </c:pt>
                <c:pt idx="1818">
                  <c:v>0.54600000000000004</c:v>
                </c:pt>
                <c:pt idx="1819">
                  <c:v>0.36899999999999999</c:v>
                </c:pt>
                <c:pt idx="1820">
                  <c:v>0.33100000000000002</c:v>
                </c:pt>
                <c:pt idx="1821">
                  <c:v>0.29699999999999999</c:v>
                </c:pt>
                <c:pt idx="1822">
                  <c:v>0.27100000000000002</c:v>
                </c:pt>
                <c:pt idx="1823">
                  <c:v>0.19600000000000001</c:v>
                </c:pt>
                <c:pt idx="1824">
                  <c:v>0.23</c:v>
                </c:pt>
                <c:pt idx="1825">
                  <c:v>0.16200000000000001</c:v>
                </c:pt>
                <c:pt idx="1826">
                  <c:v>0.11700000000000001</c:v>
                </c:pt>
                <c:pt idx="1827">
                  <c:v>0.127</c:v>
                </c:pt>
                <c:pt idx="1828">
                  <c:v>0.193</c:v>
                </c:pt>
                <c:pt idx="1829">
                  <c:v>8.1000000000000003E-2</c:v>
                </c:pt>
                <c:pt idx="1830">
                  <c:v>9.9000000000000005E-2</c:v>
                </c:pt>
                <c:pt idx="1831">
                  <c:v>0.124</c:v>
                </c:pt>
                <c:pt idx="1832">
                  <c:v>0.106</c:v>
                </c:pt>
                <c:pt idx="1833">
                  <c:v>0.124</c:v>
                </c:pt>
                <c:pt idx="1834">
                  <c:v>8.6999999999999994E-2</c:v>
                </c:pt>
                <c:pt idx="1835">
                  <c:v>7.8E-2</c:v>
                </c:pt>
                <c:pt idx="1836">
                  <c:v>7.0000000000000007E-2</c:v>
                </c:pt>
                <c:pt idx="1837">
                  <c:v>7.1999999999999995E-2</c:v>
                </c:pt>
                <c:pt idx="1838">
                  <c:v>5.1999999999999998E-2</c:v>
                </c:pt>
                <c:pt idx="1839">
                  <c:v>2.9000000000000001E-2</c:v>
                </c:pt>
                <c:pt idx="1840">
                  <c:v>1.7000000000000001E-2</c:v>
                </c:pt>
                <c:pt idx="1841">
                  <c:v>1.0999999999999999E-2</c:v>
                </c:pt>
                <c:pt idx="1842">
                  <c:v>2.4E-2</c:v>
                </c:pt>
                <c:pt idx="1843">
                  <c:v>2.1999999999999999E-2</c:v>
                </c:pt>
                <c:pt idx="1844">
                  <c:v>2.5999999999999999E-2</c:v>
                </c:pt>
                <c:pt idx="1845">
                  <c:v>2.5000000000000001E-2</c:v>
                </c:pt>
                <c:pt idx="1846">
                  <c:v>3.7999999999999999E-2</c:v>
                </c:pt>
                <c:pt idx="1847">
                  <c:v>2.9000000000000001E-2</c:v>
                </c:pt>
                <c:pt idx="1848">
                  <c:v>2.4E-2</c:v>
                </c:pt>
                <c:pt idx="1849">
                  <c:v>2.5000000000000001E-2</c:v>
                </c:pt>
                <c:pt idx="1850">
                  <c:v>0.03</c:v>
                </c:pt>
                <c:pt idx="1851">
                  <c:v>3.7999999999999999E-2</c:v>
                </c:pt>
                <c:pt idx="1852">
                  <c:v>2.5000000000000001E-2</c:v>
                </c:pt>
                <c:pt idx="1853">
                  <c:v>2.5999999999999999E-2</c:v>
                </c:pt>
                <c:pt idx="1854">
                  <c:v>8.9999999999999993E-3</c:v>
                </c:pt>
                <c:pt idx="1855">
                  <c:v>1.4E-2</c:v>
                </c:pt>
                <c:pt idx="1856">
                  <c:v>1.7999999999999999E-2</c:v>
                </c:pt>
                <c:pt idx="1857">
                  <c:v>2.8000000000000001E-2</c:v>
                </c:pt>
                <c:pt idx="1858">
                  <c:v>1.7999999999999999E-2</c:v>
                </c:pt>
                <c:pt idx="1859">
                  <c:v>2.1999999999999999E-2</c:v>
                </c:pt>
                <c:pt idx="1860">
                  <c:v>2.8000000000000001E-2</c:v>
                </c:pt>
                <c:pt idx="1861">
                  <c:v>1.4E-2</c:v>
                </c:pt>
                <c:pt idx="1862">
                  <c:v>3.1E-2</c:v>
                </c:pt>
                <c:pt idx="1863">
                  <c:v>1.4999999999999999E-2</c:v>
                </c:pt>
                <c:pt idx="1864">
                  <c:v>2.5999999999999999E-2</c:v>
                </c:pt>
                <c:pt idx="1865">
                  <c:v>3.5999999999999997E-2</c:v>
                </c:pt>
                <c:pt idx="1866">
                  <c:v>0.01</c:v>
                </c:pt>
                <c:pt idx="1867">
                  <c:v>3.2000000000000001E-2</c:v>
                </c:pt>
                <c:pt idx="1868">
                  <c:v>0.01</c:v>
                </c:pt>
                <c:pt idx="1869">
                  <c:v>1.2E-2</c:v>
                </c:pt>
                <c:pt idx="1870">
                  <c:v>3.4000000000000002E-2</c:v>
                </c:pt>
                <c:pt idx="1871">
                  <c:v>2.8000000000000001E-2</c:v>
                </c:pt>
                <c:pt idx="1872">
                  <c:v>2.8000000000000001E-2</c:v>
                </c:pt>
                <c:pt idx="1873">
                  <c:v>8.0000000000000002E-3</c:v>
                </c:pt>
                <c:pt idx="1874">
                  <c:v>1.9E-2</c:v>
                </c:pt>
                <c:pt idx="1875">
                  <c:v>2.1999999999999999E-2</c:v>
                </c:pt>
                <c:pt idx="1876">
                  <c:v>1.7000000000000001E-2</c:v>
                </c:pt>
                <c:pt idx="1877">
                  <c:v>1.6E-2</c:v>
                </c:pt>
                <c:pt idx="1878">
                  <c:v>2.3E-2</c:v>
                </c:pt>
                <c:pt idx="1879">
                  <c:v>8.0000000000000002E-3</c:v>
                </c:pt>
                <c:pt idx="1880">
                  <c:v>2.7E-2</c:v>
                </c:pt>
                <c:pt idx="1881">
                  <c:v>1.9E-2</c:v>
                </c:pt>
                <c:pt idx="1882">
                  <c:v>8.9999999999999993E-3</c:v>
                </c:pt>
                <c:pt idx="1883">
                  <c:v>3.5999999999999997E-2</c:v>
                </c:pt>
                <c:pt idx="1884">
                  <c:v>8.0000000000000002E-3</c:v>
                </c:pt>
                <c:pt idx="1885">
                  <c:v>0.01</c:v>
                </c:pt>
                <c:pt idx="1886">
                  <c:v>3.1E-2</c:v>
                </c:pt>
                <c:pt idx="1887">
                  <c:v>2.5999999999999999E-2</c:v>
                </c:pt>
                <c:pt idx="1888">
                  <c:v>0.01</c:v>
                </c:pt>
                <c:pt idx="1889">
                  <c:v>2E-3</c:v>
                </c:pt>
                <c:pt idx="1890">
                  <c:v>2.1999999999999999E-2</c:v>
                </c:pt>
                <c:pt idx="1891">
                  <c:v>1.0999999999999999E-2</c:v>
                </c:pt>
                <c:pt idx="1892">
                  <c:v>2.1999999999999999E-2</c:v>
                </c:pt>
                <c:pt idx="1893">
                  <c:v>2.5000000000000001E-2</c:v>
                </c:pt>
                <c:pt idx="1894">
                  <c:v>1.0999999999999999E-2</c:v>
                </c:pt>
                <c:pt idx="1895">
                  <c:v>1.9E-2</c:v>
                </c:pt>
                <c:pt idx="1896">
                  <c:v>1.7000000000000001E-2</c:v>
                </c:pt>
                <c:pt idx="1897">
                  <c:v>1.4E-2</c:v>
                </c:pt>
                <c:pt idx="1898">
                  <c:v>1.9E-2</c:v>
                </c:pt>
                <c:pt idx="1899">
                  <c:v>1.4E-2</c:v>
                </c:pt>
                <c:pt idx="1900">
                  <c:v>2.1999999999999999E-2</c:v>
                </c:pt>
                <c:pt idx="1901">
                  <c:v>6.0000000000000001E-3</c:v>
                </c:pt>
                <c:pt idx="1902">
                  <c:v>4.4999999999999998E-2</c:v>
                </c:pt>
                <c:pt idx="1903">
                  <c:v>1.7000000000000001E-2</c:v>
                </c:pt>
                <c:pt idx="1904">
                  <c:v>1.2999999999999999E-2</c:v>
                </c:pt>
                <c:pt idx="1905">
                  <c:v>2.3E-2</c:v>
                </c:pt>
                <c:pt idx="1906">
                  <c:v>2.1000000000000001E-2</c:v>
                </c:pt>
                <c:pt idx="1907">
                  <c:v>1.7999999999999999E-2</c:v>
                </c:pt>
                <c:pt idx="1908">
                  <c:v>3.6999999999999998E-2</c:v>
                </c:pt>
                <c:pt idx="1909">
                  <c:v>0.24299999999999999</c:v>
                </c:pt>
                <c:pt idx="1910">
                  <c:v>0.72499999999999998</c:v>
                </c:pt>
                <c:pt idx="1911">
                  <c:v>0.44</c:v>
                </c:pt>
                <c:pt idx="1912">
                  <c:v>0.371</c:v>
                </c:pt>
                <c:pt idx="1913">
                  <c:v>0.34499999999999997</c:v>
                </c:pt>
                <c:pt idx="1914">
                  <c:v>0.29399999999999998</c:v>
                </c:pt>
                <c:pt idx="1915">
                  <c:v>0.29399999999999998</c:v>
                </c:pt>
                <c:pt idx="1916">
                  <c:v>0.23300000000000001</c:v>
                </c:pt>
                <c:pt idx="1917">
                  <c:v>0.19500000000000001</c:v>
                </c:pt>
                <c:pt idx="1918">
                  <c:v>0.22600000000000001</c:v>
                </c:pt>
                <c:pt idx="1919">
                  <c:v>0.22500000000000001</c:v>
                </c:pt>
                <c:pt idx="1920">
                  <c:v>0.24399999999999999</c:v>
                </c:pt>
                <c:pt idx="1921">
                  <c:v>0.249</c:v>
                </c:pt>
                <c:pt idx="1922">
                  <c:v>0.221</c:v>
                </c:pt>
                <c:pt idx="1923">
                  <c:v>0.249</c:v>
                </c:pt>
                <c:pt idx="1924">
                  <c:v>0.45700000000000002</c:v>
                </c:pt>
                <c:pt idx="1925">
                  <c:v>0.38600000000000001</c:v>
                </c:pt>
                <c:pt idx="1926">
                  <c:v>0.38900000000000001</c:v>
                </c:pt>
                <c:pt idx="1927">
                  <c:v>0.41299999999999998</c:v>
                </c:pt>
                <c:pt idx="1928">
                  <c:v>0.308</c:v>
                </c:pt>
                <c:pt idx="1929">
                  <c:v>0.22900000000000001</c:v>
                </c:pt>
                <c:pt idx="1930">
                  <c:v>0.13700000000000001</c:v>
                </c:pt>
                <c:pt idx="1931">
                  <c:v>0.17299999999999999</c:v>
                </c:pt>
                <c:pt idx="1932">
                  <c:v>0.188</c:v>
                </c:pt>
                <c:pt idx="1933">
                  <c:v>0.159</c:v>
                </c:pt>
                <c:pt idx="1934">
                  <c:v>0.123</c:v>
                </c:pt>
                <c:pt idx="1935">
                  <c:v>0.153</c:v>
                </c:pt>
                <c:pt idx="1936">
                  <c:v>0.161</c:v>
                </c:pt>
                <c:pt idx="1937">
                  <c:v>0.105</c:v>
                </c:pt>
                <c:pt idx="1938">
                  <c:v>7.8E-2</c:v>
                </c:pt>
                <c:pt idx="1939">
                  <c:v>9.0999999999999998E-2</c:v>
                </c:pt>
                <c:pt idx="1940">
                  <c:v>9.9000000000000005E-2</c:v>
                </c:pt>
                <c:pt idx="1941">
                  <c:v>0.111</c:v>
                </c:pt>
                <c:pt idx="1942">
                  <c:v>0.11</c:v>
                </c:pt>
                <c:pt idx="1943">
                  <c:v>6.7000000000000004E-2</c:v>
                </c:pt>
                <c:pt idx="1944">
                  <c:v>4.2000000000000003E-2</c:v>
                </c:pt>
                <c:pt idx="1945">
                  <c:v>4.2000000000000003E-2</c:v>
                </c:pt>
                <c:pt idx="1946">
                  <c:v>2.7E-2</c:v>
                </c:pt>
                <c:pt idx="1947">
                  <c:v>5.0000000000000001E-3</c:v>
                </c:pt>
                <c:pt idx="1948">
                  <c:v>4.1000000000000002E-2</c:v>
                </c:pt>
                <c:pt idx="1949">
                  <c:v>3.3000000000000002E-2</c:v>
                </c:pt>
                <c:pt idx="1950">
                  <c:v>4.3999999999999997E-2</c:v>
                </c:pt>
                <c:pt idx="1951">
                  <c:v>2.9000000000000001E-2</c:v>
                </c:pt>
                <c:pt idx="1952">
                  <c:v>4.2000000000000003E-2</c:v>
                </c:pt>
                <c:pt idx="1953">
                  <c:v>2.8000000000000001E-2</c:v>
                </c:pt>
                <c:pt idx="1954">
                  <c:v>0.04</c:v>
                </c:pt>
                <c:pt idx="1955">
                  <c:v>4.1000000000000002E-2</c:v>
                </c:pt>
                <c:pt idx="1956">
                  <c:v>2.9000000000000001E-2</c:v>
                </c:pt>
                <c:pt idx="1957">
                  <c:v>4.8000000000000001E-2</c:v>
                </c:pt>
                <c:pt idx="1958">
                  <c:v>3.5000000000000003E-2</c:v>
                </c:pt>
                <c:pt idx="1959">
                  <c:v>0.03</c:v>
                </c:pt>
                <c:pt idx="1960">
                  <c:v>3.3000000000000002E-2</c:v>
                </c:pt>
                <c:pt idx="1961">
                  <c:v>4.3999999999999997E-2</c:v>
                </c:pt>
                <c:pt idx="1962">
                  <c:v>3.4000000000000002E-2</c:v>
                </c:pt>
                <c:pt idx="1963">
                  <c:v>4.8000000000000001E-2</c:v>
                </c:pt>
                <c:pt idx="1964">
                  <c:v>3.2000000000000001E-2</c:v>
                </c:pt>
                <c:pt idx="1965">
                  <c:v>4.2999999999999997E-2</c:v>
                </c:pt>
                <c:pt idx="1966">
                  <c:v>3.2000000000000001E-2</c:v>
                </c:pt>
                <c:pt idx="1967">
                  <c:v>2.5999999999999999E-2</c:v>
                </c:pt>
                <c:pt idx="1968">
                  <c:v>1.7000000000000001E-2</c:v>
                </c:pt>
                <c:pt idx="1969">
                  <c:v>4.3999999999999997E-2</c:v>
                </c:pt>
                <c:pt idx="1970">
                  <c:v>2.1999999999999999E-2</c:v>
                </c:pt>
                <c:pt idx="1971">
                  <c:v>4.4999999999999998E-2</c:v>
                </c:pt>
                <c:pt idx="1972">
                  <c:v>4.2000000000000003E-2</c:v>
                </c:pt>
                <c:pt idx="1973">
                  <c:v>2.4E-2</c:v>
                </c:pt>
                <c:pt idx="1974">
                  <c:v>3.1E-2</c:v>
                </c:pt>
                <c:pt idx="1975">
                  <c:v>2.1999999999999999E-2</c:v>
                </c:pt>
                <c:pt idx="1976">
                  <c:v>4.7E-2</c:v>
                </c:pt>
                <c:pt idx="1977">
                  <c:v>0.03</c:v>
                </c:pt>
                <c:pt idx="1978">
                  <c:v>2.4E-2</c:v>
                </c:pt>
                <c:pt idx="1979">
                  <c:v>2.1999999999999999E-2</c:v>
                </c:pt>
                <c:pt idx="1980">
                  <c:v>0.02</c:v>
                </c:pt>
                <c:pt idx="1981">
                  <c:v>2.9000000000000001E-2</c:v>
                </c:pt>
                <c:pt idx="1982">
                  <c:v>4.9000000000000002E-2</c:v>
                </c:pt>
                <c:pt idx="1983">
                  <c:v>2.7E-2</c:v>
                </c:pt>
                <c:pt idx="1984">
                  <c:v>3.9E-2</c:v>
                </c:pt>
                <c:pt idx="1985">
                  <c:v>3.1E-2</c:v>
                </c:pt>
                <c:pt idx="1986">
                  <c:v>2.5000000000000001E-2</c:v>
                </c:pt>
                <c:pt idx="1987">
                  <c:v>3.6999999999999998E-2</c:v>
                </c:pt>
                <c:pt idx="1988">
                  <c:v>1.9E-2</c:v>
                </c:pt>
                <c:pt idx="1989">
                  <c:v>3.5000000000000003E-2</c:v>
                </c:pt>
                <c:pt idx="1990">
                  <c:v>3.4000000000000002E-2</c:v>
                </c:pt>
                <c:pt idx="1991">
                  <c:v>3.7999999999999999E-2</c:v>
                </c:pt>
                <c:pt idx="1992">
                  <c:v>2.5999999999999999E-2</c:v>
                </c:pt>
                <c:pt idx="1993">
                  <c:v>0.02</c:v>
                </c:pt>
                <c:pt idx="1994">
                  <c:v>3.1E-2</c:v>
                </c:pt>
                <c:pt idx="1995">
                  <c:v>2.1000000000000001E-2</c:v>
                </c:pt>
                <c:pt idx="1996">
                  <c:v>0.03</c:v>
                </c:pt>
                <c:pt idx="1997">
                  <c:v>5.0999999999999997E-2</c:v>
                </c:pt>
                <c:pt idx="1998">
                  <c:v>3.9E-2</c:v>
                </c:pt>
                <c:pt idx="1999">
                  <c:v>2.1000000000000001E-2</c:v>
                </c:pt>
                <c:pt idx="2000">
                  <c:v>1.2E-2</c:v>
                </c:pt>
                <c:pt idx="2001">
                  <c:v>3.2000000000000001E-2</c:v>
                </c:pt>
                <c:pt idx="2002">
                  <c:v>3.5999999999999997E-2</c:v>
                </c:pt>
                <c:pt idx="2003">
                  <c:v>3.2000000000000001E-2</c:v>
                </c:pt>
                <c:pt idx="2004">
                  <c:v>3.2000000000000001E-2</c:v>
                </c:pt>
                <c:pt idx="2005">
                  <c:v>0.03</c:v>
                </c:pt>
                <c:pt idx="2006">
                  <c:v>2.1000000000000001E-2</c:v>
                </c:pt>
                <c:pt idx="2007">
                  <c:v>3.9E-2</c:v>
                </c:pt>
                <c:pt idx="2008">
                  <c:v>2.5000000000000001E-2</c:v>
                </c:pt>
                <c:pt idx="2009">
                  <c:v>3.2000000000000001E-2</c:v>
                </c:pt>
                <c:pt idx="2010">
                  <c:v>2.3E-2</c:v>
                </c:pt>
                <c:pt idx="2011">
                  <c:v>1.7000000000000001E-2</c:v>
                </c:pt>
                <c:pt idx="2012">
                  <c:v>4.1000000000000002E-2</c:v>
                </c:pt>
                <c:pt idx="2013">
                  <c:v>3.5999999999999997E-2</c:v>
                </c:pt>
                <c:pt idx="2014">
                  <c:v>3.4000000000000002E-2</c:v>
                </c:pt>
                <c:pt idx="2015">
                  <c:v>3.9E-2</c:v>
                </c:pt>
                <c:pt idx="2016">
                  <c:v>3.1E-2</c:v>
                </c:pt>
                <c:pt idx="2017">
                  <c:v>3.1E-2</c:v>
                </c:pt>
                <c:pt idx="2018">
                  <c:v>3.6999999999999998E-2</c:v>
                </c:pt>
                <c:pt idx="2019">
                  <c:v>2.8000000000000001E-2</c:v>
                </c:pt>
                <c:pt idx="2020">
                  <c:v>3.7999999999999999E-2</c:v>
                </c:pt>
                <c:pt idx="2021">
                  <c:v>2.9000000000000001E-2</c:v>
                </c:pt>
                <c:pt idx="2022">
                  <c:v>1.9E-2</c:v>
                </c:pt>
                <c:pt idx="2023">
                  <c:v>4.3999999999999997E-2</c:v>
                </c:pt>
                <c:pt idx="2024">
                  <c:v>2.4E-2</c:v>
                </c:pt>
                <c:pt idx="2025">
                  <c:v>1.6E-2</c:v>
                </c:pt>
                <c:pt idx="2026">
                  <c:v>0.04</c:v>
                </c:pt>
                <c:pt idx="2027">
                  <c:v>2.4E-2</c:v>
                </c:pt>
                <c:pt idx="2028">
                  <c:v>0.03</c:v>
                </c:pt>
                <c:pt idx="2029">
                  <c:v>3.7999999999999999E-2</c:v>
                </c:pt>
                <c:pt idx="2030">
                  <c:v>1.7000000000000001E-2</c:v>
                </c:pt>
                <c:pt idx="2031">
                  <c:v>4.2000000000000003E-2</c:v>
                </c:pt>
                <c:pt idx="2032">
                  <c:v>2.4E-2</c:v>
                </c:pt>
                <c:pt idx="2033">
                  <c:v>2.5999999999999999E-2</c:v>
                </c:pt>
                <c:pt idx="2034">
                  <c:v>4.4999999999999998E-2</c:v>
                </c:pt>
                <c:pt idx="2035">
                  <c:v>1.9E-2</c:v>
                </c:pt>
                <c:pt idx="2036">
                  <c:v>4.2000000000000003E-2</c:v>
                </c:pt>
                <c:pt idx="2037">
                  <c:v>3.4000000000000002E-2</c:v>
                </c:pt>
                <c:pt idx="2038">
                  <c:v>1.7999999999999999E-2</c:v>
                </c:pt>
                <c:pt idx="2039">
                  <c:v>3.5000000000000003E-2</c:v>
                </c:pt>
                <c:pt idx="2040">
                  <c:v>3.5999999999999997E-2</c:v>
                </c:pt>
                <c:pt idx="2041">
                  <c:v>1.2999999999999999E-2</c:v>
                </c:pt>
                <c:pt idx="2042">
                  <c:v>3.5000000000000003E-2</c:v>
                </c:pt>
                <c:pt idx="2043">
                  <c:v>2.8000000000000001E-2</c:v>
                </c:pt>
                <c:pt idx="2044">
                  <c:v>3.6999999999999998E-2</c:v>
                </c:pt>
                <c:pt idx="2045">
                  <c:v>2.8000000000000001E-2</c:v>
                </c:pt>
                <c:pt idx="2046">
                  <c:v>2.5999999999999999E-2</c:v>
                </c:pt>
                <c:pt idx="2047">
                  <c:v>2.5000000000000001E-2</c:v>
                </c:pt>
                <c:pt idx="2048">
                  <c:v>1.9E-2</c:v>
                </c:pt>
                <c:pt idx="2049">
                  <c:v>1.7999999999999999E-2</c:v>
                </c:pt>
                <c:pt idx="2050">
                  <c:v>4.4999999999999998E-2</c:v>
                </c:pt>
                <c:pt idx="2051">
                  <c:v>3.5000000000000003E-2</c:v>
                </c:pt>
                <c:pt idx="2052">
                  <c:v>2.5999999999999999E-2</c:v>
                </c:pt>
                <c:pt idx="2053">
                  <c:v>3.2000000000000001E-2</c:v>
                </c:pt>
                <c:pt idx="2054">
                  <c:v>0.03</c:v>
                </c:pt>
                <c:pt idx="2055">
                  <c:v>2.9000000000000001E-2</c:v>
                </c:pt>
                <c:pt idx="2056">
                  <c:v>1.9E-2</c:v>
                </c:pt>
                <c:pt idx="2057">
                  <c:v>1.7999999999999999E-2</c:v>
                </c:pt>
                <c:pt idx="2058">
                  <c:v>1.2999999999999999E-2</c:v>
                </c:pt>
                <c:pt idx="2059">
                  <c:v>2.1000000000000001E-2</c:v>
                </c:pt>
                <c:pt idx="2060">
                  <c:v>3.4000000000000002E-2</c:v>
                </c:pt>
                <c:pt idx="2061">
                  <c:v>2.8000000000000001E-2</c:v>
                </c:pt>
                <c:pt idx="2062">
                  <c:v>3.2000000000000001E-2</c:v>
                </c:pt>
                <c:pt idx="2063">
                  <c:v>3.5000000000000003E-2</c:v>
                </c:pt>
                <c:pt idx="2064">
                  <c:v>4.2000000000000003E-2</c:v>
                </c:pt>
                <c:pt idx="2065">
                  <c:v>1.7999999999999999E-2</c:v>
                </c:pt>
                <c:pt idx="2066">
                  <c:v>3.3000000000000002E-2</c:v>
                </c:pt>
                <c:pt idx="2067">
                  <c:v>1.4999999999999999E-2</c:v>
                </c:pt>
                <c:pt idx="2068">
                  <c:v>4.4999999999999998E-2</c:v>
                </c:pt>
                <c:pt idx="2069">
                  <c:v>1.6E-2</c:v>
                </c:pt>
                <c:pt idx="2070">
                  <c:v>0.03</c:v>
                </c:pt>
                <c:pt idx="2071">
                  <c:v>1.7000000000000001E-2</c:v>
                </c:pt>
                <c:pt idx="2072">
                  <c:v>1.9E-2</c:v>
                </c:pt>
                <c:pt idx="2073">
                  <c:v>1.9E-2</c:v>
                </c:pt>
                <c:pt idx="2074">
                  <c:v>2.3E-2</c:v>
                </c:pt>
                <c:pt idx="2075">
                  <c:v>3.5999999999999997E-2</c:v>
                </c:pt>
                <c:pt idx="2076">
                  <c:v>3.3000000000000002E-2</c:v>
                </c:pt>
                <c:pt idx="2077">
                  <c:v>2.1999999999999999E-2</c:v>
                </c:pt>
                <c:pt idx="2078">
                  <c:v>0.03</c:v>
                </c:pt>
                <c:pt idx="2079">
                  <c:v>3.5999999999999997E-2</c:v>
                </c:pt>
                <c:pt idx="2080">
                  <c:v>2.7E-2</c:v>
                </c:pt>
                <c:pt idx="2081">
                  <c:v>1.7000000000000001E-2</c:v>
                </c:pt>
                <c:pt idx="2082">
                  <c:v>1.7999999999999999E-2</c:v>
                </c:pt>
                <c:pt idx="2083">
                  <c:v>2.4E-2</c:v>
                </c:pt>
                <c:pt idx="2084">
                  <c:v>2.5000000000000001E-2</c:v>
                </c:pt>
                <c:pt idx="2085">
                  <c:v>3.2000000000000001E-2</c:v>
                </c:pt>
                <c:pt idx="2086">
                  <c:v>3.5000000000000003E-2</c:v>
                </c:pt>
                <c:pt idx="2087">
                  <c:v>0.03</c:v>
                </c:pt>
                <c:pt idx="2088">
                  <c:v>7.0000000000000001E-3</c:v>
                </c:pt>
                <c:pt idx="2089">
                  <c:v>1.0999999999999999E-2</c:v>
                </c:pt>
                <c:pt idx="2090">
                  <c:v>2.4E-2</c:v>
                </c:pt>
                <c:pt idx="2091">
                  <c:v>3.4000000000000002E-2</c:v>
                </c:pt>
                <c:pt idx="2092">
                  <c:v>2.3E-2</c:v>
                </c:pt>
                <c:pt idx="2093">
                  <c:v>1.7999999999999999E-2</c:v>
                </c:pt>
                <c:pt idx="2094">
                  <c:v>2.7E-2</c:v>
                </c:pt>
                <c:pt idx="2095">
                  <c:v>4.7E-2</c:v>
                </c:pt>
                <c:pt idx="2096">
                  <c:v>2.5999999999999999E-2</c:v>
                </c:pt>
                <c:pt idx="2097">
                  <c:v>2.7E-2</c:v>
                </c:pt>
                <c:pt idx="2098">
                  <c:v>2.9000000000000001E-2</c:v>
                </c:pt>
                <c:pt idx="2099">
                  <c:v>2.5000000000000001E-2</c:v>
                </c:pt>
                <c:pt idx="2100">
                  <c:v>2.8000000000000001E-2</c:v>
                </c:pt>
                <c:pt idx="2101">
                  <c:v>1.7000000000000001E-2</c:v>
                </c:pt>
                <c:pt idx="2102">
                  <c:v>2.8000000000000001E-2</c:v>
                </c:pt>
                <c:pt idx="2103">
                  <c:v>0.02</c:v>
                </c:pt>
                <c:pt idx="2104">
                  <c:v>4.9000000000000002E-2</c:v>
                </c:pt>
                <c:pt idx="2105">
                  <c:v>7.0000000000000001E-3</c:v>
                </c:pt>
                <c:pt idx="2106">
                  <c:v>3.9E-2</c:v>
                </c:pt>
                <c:pt idx="2107">
                  <c:v>0.01</c:v>
                </c:pt>
                <c:pt idx="2108">
                  <c:v>1.9E-2</c:v>
                </c:pt>
                <c:pt idx="2109">
                  <c:v>3.3000000000000002E-2</c:v>
                </c:pt>
                <c:pt idx="2110">
                  <c:v>2.1999999999999999E-2</c:v>
                </c:pt>
                <c:pt idx="2111">
                  <c:v>0.02</c:v>
                </c:pt>
                <c:pt idx="2112">
                  <c:v>1.2999999999999999E-2</c:v>
                </c:pt>
                <c:pt idx="2113">
                  <c:v>3.2000000000000001E-2</c:v>
                </c:pt>
                <c:pt idx="2114">
                  <c:v>2.5000000000000001E-2</c:v>
                </c:pt>
                <c:pt idx="2115">
                  <c:v>2.5000000000000001E-2</c:v>
                </c:pt>
                <c:pt idx="2116">
                  <c:v>1.2999999999999999E-2</c:v>
                </c:pt>
                <c:pt idx="2117">
                  <c:v>1.7000000000000001E-2</c:v>
                </c:pt>
                <c:pt idx="2118">
                  <c:v>2.1999999999999999E-2</c:v>
                </c:pt>
                <c:pt idx="2119">
                  <c:v>2.5000000000000001E-2</c:v>
                </c:pt>
                <c:pt idx="2120">
                  <c:v>0.04</c:v>
                </c:pt>
                <c:pt idx="2121">
                  <c:v>1.4999999999999999E-2</c:v>
                </c:pt>
                <c:pt idx="2122">
                  <c:v>2.1000000000000001E-2</c:v>
                </c:pt>
                <c:pt idx="2123">
                  <c:v>2.8000000000000001E-2</c:v>
                </c:pt>
                <c:pt idx="2124">
                  <c:v>2.1999999999999999E-2</c:v>
                </c:pt>
                <c:pt idx="2125">
                  <c:v>1.4E-2</c:v>
                </c:pt>
                <c:pt idx="2126">
                  <c:v>1.9E-2</c:v>
                </c:pt>
                <c:pt idx="2127">
                  <c:v>2.1999999999999999E-2</c:v>
                </c:pt>
                <c:pt idx="2128">
                  <c:v>2.9000000000000001E-2</c:v>
                </c:pt>
                <c:pt idx="2129">
                  <c:v>2.7E-2</c:v>
                </c:pt>
                <c:pt idx="2130">
                  <c:v>1.2999999999999999E-2</c:v>
                </c:pt>
                <c:pt idx="2131">
                  <c:v>2.8000000000000001E-2</c:v>
                </c:pt>
                <c:pt idx="2132">
                  <c:v>2.3E-2</c:v>
                </c:pt>
                <c:pt idx="2133">
                  <c:v>3.1E-2</c:v>
                </c:pt>
                <c:pt idx="2134">
                  <c:v>1.2999999999999999E-2</c:v>
                </c:pt>
                <c:pt idx="2135">
                  <c:v>3.6999999999999998E-2</c:v>
                </c:pt>
                <c:pt idx="2136">
                  <c:v>2.1999999999999999E-2</c:v>
                </c:pt>
                <c:pt idx="2137">
                  <c:v>2.4E-2</c:v>
                </c:pt>
                <c:pt idx="2138">
                  <c:v>1.4999999999999999E-2</c:v>
                </c:pt>
                <c:pt idx="2139">
                  <c:v>3.4000000000000002E-2</c:v>
                </c:pt>
                <c:pt idx="2140">
                  <c:v>2.8000000000000001E-2</c:v>
                </c:pt>
                <c:pt idx="2141">
                  <c:v>1.9E-2</c:v>
                </c:pt>
                <c:pt idx="2142">
                  <c:v>7.0000000000000001E-3</c:v>
                </c:pt>
                <c:pt idx="2143">
                  <c:v>1.2E-2</c:v>
                </c:pt>
                <c:pt idx="2144">
                  <c:v>3.1E-2</c:v>
                </c:pt>
                <c:pt idx="2145">
                  <c:v>2.7E-2</c:v>
                </c:pt>
                <c:pt idx="2146">
                  <c:v>5.0000000000000001E-3</c:v>
                </c:pt>
                <c:pt idx="2147">
                  <c:v>1.6E-2</c:v>
                </c:pt>
                <c:pt idx="2148">
                  <c:v>1.0999999999999999E-2</c:v>
                </c:pt>
                <c:pt idx="2149">
                  <c:v>1.7999999999999999E-2</c:v>
                </c:pt>
                <c:pt idx="2150">
                  <c:v>2.5999999999999999E-2</c:v>
                </c:pt>
                <c:pt idx="2151">
                  <c:v>1.7000000000000001E-2</c:v>
                </c:pt>
                <c:pt idx="2152">
                  <c:v>3.5000000000000003E-2</c:v>
                </c:pt>
                <c:pt idx="2153">
                  <c:v>3.3000000000000002E-2</c:v>
                </c:pt>
                <c:pt idx="2154">
                  <c:v>1.7000000000000001E-2</c:v>
                </c:pt>
                <c:pt idx="2155">
                  <c:v>0.02</c:v>
                </c:pt>
                <c:pt idx="2156">
                  <c:v>2.5000000000000001E-2</c:v>
                </c:pt>
                <c:pt idx="2157">
                  <c:v>2.5000000000000001E-2</c:v>
                </c:pt>
                <c:pt idx="2158">
                  <c:v>1.0999999999999999E-2</c:v>
                </c:pt>
                <c:pt idx="2159">
                  <c:v>3.5999999999999997E-2</c:v>
                </c:pt>
                <c:pt idx="2160">
                  <c:v>2.1999999999999999E-2</c:v>
                </c:pt>
                <c:pt idx="2161">
                  <c:v>2.5000000000000001E-2</c:v>
                </c:pt>
                <c:pt idx="2162">
                  <c:v>1.0999999999999999E-2</c:v>
                </c:pt>
                <c:pt idx="2163">
                  <c:v>2.9000000000000001E-2</c:v>
                </c:pt>
                <c:pt idx="2164">
                  <c:v>1.2E-2</c:v>
                </c:pt>
                <c:pt idx="2165">
                  <c:v>1.2E-2</c:v>
                </c:pt>
                <c:pt idx="2166">
                  <c:v>2.7E-2</c:v>
                </c:pt>
                <c:pt idx="2167">
                  <c:v>3.2000000000000001E-2</c:v>
                </c:pt>
                <c:pt idx="2168">
                  <c:v>1.9E-2</c:v>
                </c:pt>
                <c:pt idx="2169">
                  <c:v>1E-3</c:v>
                </c:pt>
                <c:pt idx="2170">
                  <c:v>3.1E-2</c:v>
                </c:pt>
                <c:pt idx="2171">
                  <c:v>8.0000000000000002E-3</c:v>
                </c:pt>
                <c:pt idx="2172">
                  <c:v>1.9E-2</c:v>
                </c:pt>
                <c:pt idx="2173">
                  <c:v>7.0000000000000001E-3</c:v>
                </c:pt>
                <c:pt idx="2174">
                  <c:v>2.5999999999999999E-2</c:v>
                </c:pt>
                <c:pt idx="2175">
                  <c:v>2.1000000000000001E-2</c:v>
                </c:pt>
                <c:pt idx="2176">
                  <c:v>1.2999999999999999E-2</c:v>
                </c:pt>
                <c:pt idx="2177">
                  <c:v>1.7999999999999999E-2</c:v>
                </c:pt>
                <c:pt idx="2178">
                  <c:v>2.1999999999999999E-2</c:v>
                </c:pt>
                <c:pt idx="2179">
                  <c:v>1.4999999999999999E-2</c:v>
                </c:pt>
                <c:pt idx="2180">
                  <c:v>2.7E-2</c:v>
                </c:pt>
                <c:pt idx="2181">
                  <c:v>2.8000000000000001E-2</c:v>
                </c:pt>
                <c:pt idx="2182">
                  <c:v>1.7000000000000001E-2</c:v>
                </c:pt>
                <c:pt idx="2183">
                  <c:v>1.7999999999999999E-2</c:v>
                </c:pt>
                <c:pt idx="2184">
                  <c:v>1.6E-2</c:v>
                </c:pt>
                <c:pt idx="2185">
                  <c:v>2.5999999999999999E-2</c:v>
                </c:pt>
                <c:pt idx="2186">
                  <c:v>3.0000000000000001E-3</c:v>
                </c:pt>
                <c:pt idx="2187">
                  <c:v>8.9999999999999993E-3</c:v>
                </c:pt>
                <c:pt idx="2188">
                  <c:v>0.01</c:v>
                </c:pt>
                <c:pt idx="2189">
                  <c:v>2.4E-2</c:v>
                </c:pt>
                <c:pt idx="2190">
                  <c:v>2.8000000000000001E-2</c:v>
                </c:pt>
                <c:pt idx="2191">
                  <c:v>2.3E-2</c:v>
                </c:pt>
                <c:pt idx="2192">
                  <c:v>1.6E-2</c:v>
                </c:pt>
                <c:pt idx="2193">
                  <c:v>1.4E-2</c:v>
                </c:pt>
                <c:pt idx="2194">
                  <c:v>2.5000000000000001E-2</c:v>
                </c:pt>
                <c:pt idx="2195">
                  <c:v>1.9E-2</c:v>
                </c:pt>
                <c:pt idx="2196">
                  <c:v>2.5000000000000001E-2</c:v>
                </c:pt>
                <c:pt idx="2197">
                  <c:v>1.4E-2</c:v>
                </c:pt>
                <c:pt idx="2198">
                  <c:v>2.3E-2</c:v>
                </c:pt>
                <c:pt idx="2199">
                  <c:v>1.7000000000000001E-2</c:v>
                </c:pt>
                <c:pt idx="2200">
                  <c:v>0.01</c:v>
                </c:pt>
                <c:pt idx="2201">
                  <c:v>1.2999999999999999E-2</c:v>
                </c:pt>
                <c:pt idx="2202">
                  <c:v>2.1000000000000001E-2</c:v>
                </c:pt>
                <c:pt idx="2203">
                  <c:v>2.1999999999999999E-2</c:v>
                </c:pt>
                <c:pt idx="2204">
                  <c:v>1.0999999999999999E-2</c:v>
                </c:pt>
                <c:pt idx="2205">
                  <c:v>1.0999999999999999E-2</c:v>
                </c:pt>
                <c:pt idx="2206">
                  <c:v>1.4999999999999999E-2</c:v>
                </c:pt>
                <c:pt idx="2207">
                  <c:v>1.7999999999999999E-2</c:v>
                </c:pt>
                <c:pt idx="2208">
                  <c:v>8.9999999999999993E-3</c:v>
                </c:pt>
                <c:pt idx="2209">
                  <c:v>1.7999999999999999E-2</c:v>
                </c:pt>
                <c:pt idx="2210">
                  <c:v>1.2999999999999999E-2</c:v>
                </c:pt>
                <c:pt idx="2211">
                  <c:v>7.0000000000000001E-3</c:v>
                </c:pt>
                <c:pt idx="2212">
                  <c:v>2.4E-2</c:v>
                </c:pt>
                <c:pt idx="2213">
                  <c:v>1.7999999999999999E-2</c:v>
                </c:pt>
                <c:pt idx="2214">
                  <c:v>1.4999999999999999E-2</c:v>
                </c:pt>
                <c:pt idx="2215">
                  <c:v>1.6E-2</c:v>
                </c:pt>
                <c:pt idx="2216">
                  <c:v>0.01</c:v>
                </c:pt>
                <c:pt idx="2217">
                  <c:v>2.1999999999999999E-2</c:v>
                </c:pt>
                <c:pt idx="2218">
                  <c:v>0.01</c:v>
                </c:pt>
                <c:pt idx="2219">
                  <c:v>1.2999999999999999E-2</c:v>
                </c:pt>
                <c:pt idx="2220">
                  <c:v>1.6E-2</c:v>
                </c:pt>
                <c:pt idx="2221">
                  <c:v>1.4999999999999999E-2</c:v>
                </c:pt>
                <c:pt idx="2222">
                  <c:v>1.7999999999999999E-2</c:v>
                </c:pt>
                <c:pt idx="2223">
                  <c:v>2.1000000000000001E-2</c:v>
                </c:pt>
                <c:pt idx="2224">
                  <c:v>2.3E-2</c:v>
                </c:pt>
                <c:pt idx="2225">
                  <c:v>0.01</c:v>
                </c:pt>
                <c:pt idx="2226">
                  <c:v>1.4999999999999999E-2</c:v>
                </c:pt>
                <c:pt idx="2227">
                  <c:v>2.1000000000000001E-2</c:v>
                </c:pt>
                <c:pt idx="2228">
                  <c:v>2.4E-2</c:v>
                </c:pt>
                <c:pt idx="2229">
                  <c:v>1.6E-2</c:v>
                </c:pt>
                <c:pt idx="2230">
                  <c:v>0.02</c:v>
                </c:pt>
                <c:pt idx="2231">
                  <c:v>1.2E-2</c:v>
                </c:pt>
                <c:pt idx="2232">
                  <c:v>1.2999999999999999E-2</c:v>
                </c:pt>
                <c:pt idx="2233">
                  <c:v>1.7000000000000001E-2</c:v>
                </c:pt>
                <c:pt idx="2234">
                  <c:v>0.02</c:v>
                </c:pt>
                <c:pt idx="2235">
                  <c:v>1.2999999999999999E-2</c:v>
                </c:pt>
                <c:pt idx="2236">
                  <c:v>2.3E-2</c:v>
                </c:pt>
                <c:pt idx="2237">
                  <c:v>1.2999999999999999E-2</c:v>
                </c:pt>
                <c:pt idx="2238">
                  <c:v>1.2E-2</c:v>
                </c:pt>
                <c:pt idx="2239">
                  <c:v>1.0999999999999999E-2</c:v>
                </c:pt>
                <c:pt idx="2240">
                  <c:v>1.2999999999999999E-2</c:v>
                </c:pt>
                <c:pt idx="2241">
                  <c:v>8.9999999999999993E-3</c:v>
                </c:pt>
                <c:pt idx="2242">
                  <c:v>1.7000000000000001E-2</c:v>
                </c:pt>
                <c:pt idx="2243">
                  <c:v>6.0000000000000001E-3</c:v>
                </c:pt>
                <c:pt idx="2244">
                  <c:v>2.9000000000000001E-2</c:v>
                </c:pt>
                <c:pt idx="2245">
                  <c:v>1.7999999999999999E-2</c:v>
                </c:pt>
                <c:pt idx="2246">
                  <c:v>6.0000000000000001E-3</c:v>
                </c:pt>
                <c:pt idx="2247">
                  <c:v>2.3E-2</c:v>
                </c:pt>
                <c:pt idx="2248">
                  <c:v>2.1999999999999999E-2</c:v>
                </c:pt>
                <c:pt idx="2249">
                  <c:v>1.7000000000000001E-2</c:v>
                </c:pt>
                <c:pt idx="2250">
                  <c:v>1.2999999999999999E-2</c:v>
                </c:pt>
                <c:pt idx="2251">
                  <c:v>0.02</c:v>
                </c:pt>
                <c:pt idx="2252">
                  <c:v>2.4E-2</c:v>
                </c:pt>
                <c:pt idx="2253">
                  <c:v>1.9E-2</c:v>
                </c:pt>
                <c:pt idx="2254">
                  <c:v>1.7999999999999999E-2</c:v>
                </c:pt>
                <c:pt idx="2255">
                  <c:v>3.0000000000000001E-3</c:v>
                </c:pt>
                <c:pt idx="2256">
                  <c:v>1.4E-2</c:v>
                </c:pt>
                <c:pt idx="2257">
                  <c:v>1.4E-2</c:v>
                </c:pt>
                <c:pt idx="2258">
                  <c:v>1.9E-2</c:v>
                </c:pt>
                <c:pt idx="2259">
                  <c:v>5.0000000000000001E-3</c:v>
                </c:pt>
                <c:pt idx="2260">
                  <c:v>4.0000000000000001E-3</c:v>
                </c:pt>
                <c:pt idx="2261">
                  <c:v>2.5000000000000001E-2</c:v>
                </c:pt>
                <c:pt idx="2262">
                  <c:v>1.0999999999999999E-2</c:v>
                </c:pt>
                <c:pt idx="2263">
                  <c:v>1E-3</c:v>
                </c:pt>
                <c:pt idx="2264">
                  <c:v>1.7999999999999999E-2</c:v>
                </c:pt>
                <c:pt idx="2265">
                  <c:v>1.7000000000000001E-2</c:v>
                </c:pt>
                <c:pt idx="2266">
                  <c:v>0.02</c:v>
                </c:pt>
                <c:pt idx="2267">
                  <c:v>0.02</c:v>
                </c:pt>
                <c:pt idx="2268">
                  <c:v>1.7999999999999999E-2</c:v>
                </c:pt>
                <c:pt idx="2269">
                  <c:v>1.0999999999999999E-2</c:v>
                </c:pt>
                <c:pt idx="2270">
                  <c:v>1.2E-2</c:v>
                </c:pt>
                <c:pt idx="2271">
                  <c:v>8.0000000000000002E-3</c:v>
                </c:pt>
                <c:pt idx="2272">
                  <c:v>1.9E-2</c:v>
                </c:pt>
                <c:pt idx="2273">
                  <c:v>1.4999999999999999E-2</c:v>
                </c:pt>
                <c:pt idx="2274">
                  <c:v>8.9999999999999993E-3</c:v>
                </c:pt>
                <c:pt idx="2275">
                  <c:v>1.2999999999999999E-2</c:v>
                </c:pt>
                <c:pt idx="2276">
                  <c:v>2.3E-2</c:v>
                </c:pt>
                <c:pt idx="2277">
                  <c:v>1.4999999999999999E-2</c:v>
                </c:pt>
                <c:pt idx="2278">
                  <c:v>4.0000000000000001E-3</c:v>
                </c:pt>
                <c:pt idx="2279">
                  <c:v>1.4999999999999999E-2</c:v>
                </c:pt>
                <c:pt idx="2280">
                  <c:v>2.4E-2</c:v>
                </c:pt>
                <c:pt idx="2281">
                  <c:v>2E-3</c:v>
                </c:pt>
                <c:pt idx="2282">
                  <c:v>1.2999999999999999E-2</c:v>
                </c:pt>
                <c:pt idx="2283">
                  <c:v>7.0000000000000001E-3</c:v>
                </c:pt>
                <c:pt idx="2284">
                  <c:v>1.2E-2</c:v>
                </c:pt>
                <c:pt idx="2285">
                  <c:v>1.7999999999999999E-2</c:v>
                </c:pt>
                <c:pt idx="2286">
                  <c:v>1.4999999999999999E-2</c:v>
                </c:pt>
                <c:pt idx="2287">
                  <c:v>1.9E-2</c:v>
                </c:pt>
                <c:pt idx="2288">
                  <c:v>1.7999999999999999E-2</c:v>
                </c:pt>
                <c:pt idx="2289">
                  <c:v>1.7000000000000001E-2</c:v>
                </c:pt>
                <c:pt idx="2290">
                  <c:v>1.4999999999999999E-2</c:v>
                </c:pt>
                <c:pt idx="2291">
                  <c:v>1.2E-2</c:v>
                </c:pt>
                <c:pt idx="2292">
                  <c:v>4.0000000000000001E-3</c:v>
                </c:pt>
                <c:pt idx="2293">
                  <c:v>8.0000000000000002E-3</c:v>
                </c:pt>
                <c:pt idx="2294">
                  <c:v>1.7000000000000001E-2</c:v>
                </c:pt>
                <c:pt idx="2295">
                  <c:v>8.9999999999999993E-3</c:v>
                </c:pt>
                <c:pt idx="2296">
                  <c:v>0.02</c:v>
                </c:pt>
                <c:pt idx="2297">
                  <c:v>1.4E-2</c:v>
                </c:pt>
                <c:pt idx="2298">
                  <c:v>1.7999999999999999E-2</c:v>
                </c:pt>
                <c:pt idx="2299">
                  <c:v>4.0000000000000001E-3</c:v>
                </c:pt>
                <c:pt idx="2300">
                  <c:v>1.0999999999999999E-2</c:v>
                </c:pt>
                <c:pt idx="2301">
                  <c:v>8.0000000000000002E-3</c:v>
                </c:pt>
                <c:pt idx="2302">
                  <c:v>0.01</c:v>
                </c:pt>
                <c:pt idx="2303">
                  <c:v>1.4999999999999999E-2</c:v>
                </c:pt>
                <c:pt idx="2304">
                  <c:v>8.9999999999999993E-3</c:v>
                </c:pt>
                <c:pt idx="2305">
                  <c:v>0</c:v>
                </c:pt>
                <c:pt idx="2306">
                  <c:v>8.9999999999999993E-3</c:v>
                </c:pt>
                <c:pt idx="2307">
                  <c:v>1.2E-2</c:v>
                </c:pt>
                <c:pt idx="2308">
                  <c:v>4.0000000000000001E-3</c:v>
                </c:pt>
                <c:pt idx="2309">
                  <c:v>1.2E-2</c:v>
                </c:pt>
                <c:pt idx="2310">
                  <c:v>0.01</c:v>
                </c:pt>
                <c:pt idx="2311">
                  <c:v>1.4E-2</c:v>
                </c:pt>
                <c:pt idx="2312">
                  <c:v>2.1999999999999999E-2</c:v>
                </c:pt>
                <c:pt idx="2313">
                  <c:v>2E-3</c:v>
                </c:pt>
                <c:pt idx="2314">
                  <c:v>6.0000000000000001E-3</c:v>
                </c:pt>
                <c:pt idx="2315">
                  <c:v>8.0000000000000002E-3</c:v>
                </c:pt>
                <c:pt idx="2316">
                  <c:v>1.2E-2</c:v>
                </c:pt>
                <c:pt idx="2317">
                  <c:v>2.5000000000000001E-2</c:v>
                </c:pt>
                <c:pt idx="2318">
                  <c:v>2.1999999999999999E-2</c:v>
                </c:pt>
                <c:pt idx="2319">
                  <c:v>1.2E-2</c:v>
                </c:pt>
                <c:pt idx="2320">
                  <c:v>3.0000000000000001E-3</c:v>
                </c:pt>
                <c:pt idx="2321">
                  <c:v>1.7999999999999999E-2</c:v>
                </c:pt>
                <c:pt idx="2322">
                  <c:v>1.0999999999999999E-2</c:v>
                </c:pt>
                <c:pt idx="2323">
                  <c:v>1.6E-2</c:v>
                </c:pt>
                <c:pt idx="2324">
                  <c:v>8.9999999999999993E-3</c:v>
                </c:pt>
                <c:pt idx="2325">
                  <c:v>4.0000000000000001E-3</c:v>
                </c:pt>
                <c:pt idx="2326">
                  <c:v>2.5000000000000001E-2</c:v>
                </c:pt>
                <c:pt idx="2327">
                  <c:v>4.0000000000000001E-3</c:v>
                </c:pt>
                <c:pt idx="2328">
                  <c:v>0.03</c:v>
                </c:pt>
                <c:pt idx="2329">
                  <c:v>4.0000000000000001E-3</c:v>
                </c:pt>
                <c:pt idx="2330">
                  <c:v>1.7000000000000001E-2</c:v>
                </c:pt>
                <c:pt idx="2331">
                  <c:v>1.2999999999999999E-2</c:v>
                </c:pt>
                <c:pt idx="2332">
                  <c:v>8.0000000000000002E-3</c:v>
                </c:pt>
                <c:pt idx="2333">
                  <c:v>2E-3</c:v>
                </c:pt>
                <c:pt idx="2334">
                  <c:v>8.0000000000000002E-3</c:v>
                </c:pt>
                <c:pt idx="2335">
                  <c:v>1.4999999999999999E-2</c:v>
                </c:pt>
                <c:pt idx="2336">
                  <c:v>7.0000000000000001E-3</c:v>
                </c:pt>
                <c:pt idx="2337">
                  <c:v>8.9999999999999993E-3</c:v>
                </c:pt>
                <c:pt idx="2338">
                  <c:v>1.2999999999999999E-2</c:v>
                </c:pt>
                <c:pt idx="2339">
                  <c:v>2.1000000000000001E-2</c:v>
                </c:pt>
                <c:pt idx="2340">
                  <c:v>7.0000000000000001E-3</c:v>
                </c:pt>
                <c:pt idx="2341">
                  <c:v>7.0000000000000001E-3</c:v>
                </c:pt>
                <c:pt idx="2342">
                  <c:v>1.0999999999999999E-2</c:v>
                </c:pt>
                <c:pt idx="2343">
                  <c:v>5.0000000000000001E-3</c:v>
                </c:pt>
                <c:pt idx="2344">
                  <c:v>5.0000000000000001E-3</c:v>
                </c:pt>
                <c:pt idx="2345">
                  <c:v>1.2E-2</c:v>
                </c:pt>
                <c:pt idx="2346">
                  <c:v>1.2999999999999999E-2</c:v>
                </c:pt>
                <c:pt idx="2347">
                  <c:v>1.7000000000000001E-2</c:v>
                </c:pt>
                <c:pt idx="2348">
                  <c:v>1.4999999999999999E-2</c:v>
                </c:pt>
                <c:pt idx="2349">
                  <c:v>5.0000000000000001E-3</c:v>
                </c:pt>
                <c:pt idx="2350">
                  <c:v>5.0000000000000001E-3</c:v>
                </c:pt>
                <c:pt idx="2351">
                  <c:v>2.4E-2</c:v>
                </c:pt>
                <c:pt idx="2352">
                  <c:v>5.0000000000000001E-3</c:v>
                </c:pt>
                <c:pt idx="2353">
                  <c:v>1.4E-2</c:v>
                </c:pt>
                <c:pt idx="2354">
                  <c:v>1.0999999999999999E-2</c:v>
                </c:pt>
                <c:pt idx="2355">
                  <c:v>1.2E-2</c:v>
                </c:pt>
                <c:pt idx="2356">
                  <c:v>1E-3</c:v>
                </c:pt>
                <c:pt idx="2357">
                  <c:v>0.02</c:v>
                </c:pt>
                <c:pt idx="2358">
                  <c:v>1.4999999999999999E-2</c:v>
                </c:pt>
                <c:pt idx="2359">
                  <c:v>2E-3</c:v>
                </c:pt>
                <c:pt idx="2360">
                  <c:v>3.0000000000000001E-3</c:v>
                </c:pt>
                <c:pt idx="2361">
                  <c:v>1.4E-2</c:v>
                </c:pt>
                <c:pt idx="2362">
                  <c:v>2E-3</c:v>
                </c:pt>
                <c:pt idx="2363">
                  <c:v>1.6E-2</c:v>
                </c:pt>
                <c:pt idx="2364">
                  <c:v>1E-3</c:v>
                </c:pt>
                <c:pt idx="2365">
                  <c:v>8.9999999999999993E-3</c:v>
                </c:pt>
                <c:pt idx="2366">
                  <c:v>1.2E-2</c:v>
                </c:pt>
                <c:pt idx="2367">
                  <c:v>8.0000000000000002E-3</c:v>
                </c:pt>
                <c:pt idx="2368">
                  <c:v>4.2000000000000003E-2</c:v>
                </c:pt>
                <c:pt idx="2369">
                  <c:v>1.2E-2</c:v>
                </c:pt>
                <c:pt idx="2370">
                  <c:v>3.5999999999999997E-2</c:v>
                </c:pt>
                <c:pt idx="2371">
                  <c:v>1.2E-2</c:v>
                </c:pt>
                <c:pt idx="2372">
                  <c:v>3.1E-2</c:v>
                </c:pt>
                <c:pt idx="2373">
                  <c:v>3.2000000000000001E-2</c:v>
                </c:pt>
                <c:pt idx="2374">
                  <c:v>8.9999999999999993E-3</c:v>
                </c:pt>
                <c:pt idx="2375">
                  <c:v>-2E-3</c:v>
                </c:pt>
                <c:pt idx="2376">
                  <c:v>3.2000000000000001E-2</c:v>
                </c:pt>
                <c:pt idx="2377">
                  <c:v>8.1000000000000003E-2</c:v>
                </c:pt>
                <c:pt idx="2378">
                  <c:v>3.3000000000000002E-2</c:v>
                </c:pt>
                <c:pt idx="2379">
                  <c:v>0</c:v>
                </c:pt>
                <c:pt idx="2380">
                  <c:v>2E-3</c:v>
                </c:pt>
                <c:pt idx="2381">
                  <c:v>1.2E-2</c:v>
                </c:pt>
                <c:pt idx="2382">
                  <c:v>-4.0000000000000001E-3</c:v>
                </c:pt>
                <c:pt idx="2383">
                  <c:v>-1E-3</c:v>
                </c:pt>
                <c:pt idx="2384">
                  <c:v>3.2000000000000001E-2</c:v>
                </c:pt>
                <c:pt idx="2385">
                  <c:v>2.3E-2</c:v>
                </c:pt>
                <c:pt idx="2386">
                  <c:v>1.9E-2</c:v>
                </c:pt>
                <c:pt idx="2387">
                  <c:v>-6.0000000000000001E-3</c:v>
                </c:pt>
                <c:pt idx="2388">
                  <c:v>1.0999999999999999E-2</c:v>
                </c:pt>
                <c:pt idx="2389">
                  <c:v>-4.0000000000000001E-3</c:v>
                </c:pt>
                <c:pt idx="2390">
                  <c:v>-2E-3</c:v>
                </c:pt>
                <c:pt idx="2391">
                  <c:v>1.2999999999999999E-2</c:v>
                </c:pt>
                <c:pt idx="2392">
                  <c:v>-7.0000000000000001E-3</c:v>
                </c:pt>
                <c:pt idx="2393">
                  <c:v>6.0000000000000001E-3</c:v>
                </c:pt>
                <c:pt idx="2394">
                  <c:v>5.0000000000000001E-3</c:v>
                </c:pt>
                <c:pt idx="2395">
                  <c:v>7.0000000000000001E-3</c:v>
                </c:pt>
                <c:pt idx="2396">
                  <c:v>0.01</c:v>
                </c:pt>
                <c:pt idx="2397">
                  <c:v>5.0000000000000001E-3</c:v>
                </c:pt>
                <c:pt idx="2398">
                  <c:v>4.0000000000000001E-3</c:v>
                </c:pt>
                <c:pt idx="2399">
                  <c:v>8.9999999999999993E-3</c:v>
                </c:pt>
                <c:pt idx="2400">
                  <c:v>1.2999999999999999E-2</c:v>
                </c:pt>
                <c:pt idx="2401">
                  <c:v>3.0000000000000001E-3</c:v>
                </c:pt>
                <c:pt idx="2402">
                  <c:v>7.0000000000000001E-3</c:v>
                </c:pt>
                <c:pt idx="2403">
                  <c:v>2E-3</c:v>
                </c:pt>
                <c:pt idx="2404">
                  <c:v>0.01</c:v>
                </c:pt>
                <c:pt idx="2405">
                  <c:v>5.0000000000000001E-3</c:v>
                </c:pt>
                <c:pt idx="2406">
                  <c:v>8.0000000000000002E-3</c:v>
                </c:pt>
                <c:pt idx="2407">
                  <c:v>5.0000000000000001E-3</c:v>
                </c:pt>
                <c:pt idx="2408">
                  <c:v>1.2E-2</c:v>
                </c:pt>
                <c:pt idx="2409">
                  <c:v>1.2E-2</c:v>
                </c:pt>
                <c:pt idx="2410">
                  <c:v>-4.0000000000000001E-3</c:v>
                </c:pt>
                <c:pt idx="2411">
                  <c:v>3.0000000000000001E-3</c:v>
                </c:pt>
                <c:pt idx="2412">
                  <c:v>7.0000000000000001E-3</c:v>
                </c:pt>
                <c:pt idx="2413">
                  <c:v>1.4E-2</c:v>
                </c:pt>
                <c:pt idx="2414">
                  <c:v>-4.0000000000000001E-3</c:v>
                </c:pt>
                <c:pt idx="2415">
                  <c:v>7.0000000000000001E-3</c:v>
                </c:pt>
                <c:pt idx="2416">
                  <c:v>2E-3</c:v>
                </c:pt>
                <c:pt idx="2417">
                  <c:v>1.4E-2</c:v>
                </c:pt>
                <c:pt idx="2418">
                  <c:v>-1E-3</c:v>
                </c:pt>
                <c:pt idx="2419">
                  <c:v>8.0000000000000002E-3</c:v>
                </c:pt>
                <c:pt idx="2420">
                  <c:v>-7.0000000000000001E-3</c:v>
                </c:pt>
                <c:pt idx="2421">
                  <c:v>7.0000000000000001E-3</c:v>
                </c:pt>
                <c:pt idx="2422">
                  <c:v>1.9E-2</c:v>
                </c:pt>
                <c:pt idx="2423">
                  <c:v>0</c:v>
                </c:pt>
                <c:pt idx="2424">
                  <c:v>1.2999999999999999E-2</c:v>
                </c:pt>
                <c:pt idx="2425">
                  <c:v>7.0000000000000001E-3</c:v>
                </c:pt>
                <c:pt idx="2426">
                  <c:v>5.0000000000000001E-3</c:v>
                </c:pt>
                <c:pt idx="2427">
                  <c:v>5.0000000000000001E-3</c:v>
                </c:pt>
                <c:pt idx="2428">
                  <c:v>2E-3</c:v>
                </c:pt>
                <c:pt idx="2429">
                  <c:v>4.0000000000000001E-3</c:v>
                </c:pt>
                <c:pt idx="2430">
                  <c:v>1.7999999999999999E-2</c:v>
                </c:pt>
                <c:pt idx="2431">
                  <c:v>4.0000000000000001E-3</c:v>
                </c:pt>
                <c:pt idx="2432">
                  <c:v>-4.0000000000000001E-3</c:v>
                </c:pt>
                <c:pt idx="2433">
                  <c:v>4.0000000000000001E-3</c:v>
                </c:pt>
                <c:pt idx="2434">
                  <c:v>1.0999999999999999E-2</c:v>
                </c:pt>
                <c:pt idx="2435">
                  <c:v>7.0000000000000001E-3</c:v>
                </c:pt>
                <c:pt idx="2436">
                  <c:v>1.6E-2</c:v>
                </c:pt>
                <c:pt idx="2437">
                  <c:v>-2E-3</c:v>
                </c:pt>
                <c:pt idx="2438">
                  <c:v>2.1000000000000001E-2</c:v>
                </c:pt>
                <c:pt idx="2439">
                  <c:v>-2E-3</c:v>
                </c:pt>
                <c:pt idx="2440">
                  <c:v>-1E-3</c:v>
                </c:pt>
                <c:pt idx="2441">
                  <c:v>7.0000000000000001E-3</c:v>
                </c:pt>
                <c:pt idx="2442">
                  <c:v>2E-3</c:v>
                </c:pt>
                <c:pt idx="2443">
                  <c:v>1E-3</c:v>
                </c:pt>
                <c:pt idx="2444">
                  <c:v>7.0000000000000001E-3</c:v>
                </c:pt>
                <c:pt idx="2445">
                  <c:v>1.0999999999999999E-2</c:v>
                </c:pt>
                <c:pt idx="2446">
                  <c:v>0</c:v>
                </c:pt>
                <c:pt idx="2447">
                  <c:v>7.0000000000000001E-3</c:v>
                </c:pt>
                <c:pt idx="2448">
                  <c:v>5.0000000000000001E-3</c:v>
                </c:pt>
                <c:pt idx="2449">
                  <c:v>8.9999999999999993E-3</c:v>
                </c:pt>
                <c:pt idx="2450">
                  <c:v>2E-3</c:v>
                </c:pt>
                <c:pt idx="2451">
                  <c:v>5.0000000000000001E-3</c:v>
                </c:pt>
                <c:pt idx="2452">
                  <c:v>-1E-3</c:v>
                </c:pt>
                <c:pt idx="2453">
                  <c:v>7.0000000000000001E-3</c:v>
                </c:pt>
                <c:pt idx="2454">
                  <c:v>4.0000000000000001E-3</c:v>
                </c:pt>
                <c:pt idx="2455">
                  <c:v>5.0000000000000001E-3</c:v>
                </c:pt>
                <c:pt idx="2456">
                  <c:v>5.0000000000000001E-3</c:v>
                </c:pt>
                <c:pt idx="2457">
                  <c:v>2.3E-2</c:v>
                </c:pt>
                <c:pt idx="2458">
                  <c:v>0.14499999999999999</c:v>
                </c:pt>
                <c:pt idx="2459">
                  <c:v>0.76800000000000002</c:v>
                </c:pt>
                <c:pt idx="2460">
                  <c:v>0.60599999999999998</c:v>
                </c:pt>
                <c:pt idx="2461">
                  <c:v>0.373</c:v>
                </c:pt>
                <c:pt idx="2462">
                  <c:v>0.38100000000000001</c:v>
                </c:pt>
                <c:pt idx="2463">
                  <c:v>0.47699999999999998</c:v>
                </c:pt>
                <c:pt idx="2464">
                  <c:v>0.33700000000000002</c:v>
                </c:pt>
                <c:pt idx="2465">
                  <c:v>0.25800000000000001</c:v>
                </c:pt>
                <c:pt idx="2466">
                  <c:v>0.3</c:v>
                </c:pt>
                <c:pt idx="2467">
                  <c:v>0.30099999999999999</c:v>
                </c:pt>
                <c:pt idx="2468">
                  <c:v>0.20399999999999999</c:v>
                </c:pt>
                <c:pt idx="2469">
                  <c:v>0.318</c:v>
                </c:pt>
                <c:pt idx="2470">
                  <c:v>0.28899999999999998</c:v>
                </c:pt>
                <c:pt idx="2471">
                  <c:v>0.27100000000000002</c:v>
                </c:pt>
                <c:pt idx="2472">
                  <c:v>0.154</c:v>
                </c:pt>
                <c:pt idx="2473">
                  <c:v>0.186</c:v>
                </c:pt>
                <c:pt idx="2474">
                  <c:v>0.17899999999999999</c:v>
                </c:pt>
                <c:pt idx="2475">
                  <c:v>0.17699999999999999</c:v>
                </c:pt>
                <c:pt idx="2476">
                  <c:v>0.21199999999999999</c:v>
                </c:pt>
                <c:pt idx="2477">
                  <c:v>0.25900000000000001</c:v>
                </c:pt>
                <c:pt idx="2478">
                  <c:v>0.30499999999999999</c:v>
                </c:pt>
                <c:pt idx="2479">
                  <c:v>0.48799999999999999</c:v>
                </c:pt>
                <c:pt idx="2480">
                  <c:v>0.44500000000000001</c:v>
                </c:pt>
                <c:pt idx="2481">
                  <c:v>0.21099999999999999</c:v>
                </c:pt>
                <c:pt idx="2482">
                  <c:v>0.28599999999999998</c:v>
                </c:pt>
                <c:pt idx="2483">
                  <c:v>0.39300000000000002</c:v>
                </c:pt>
                <c:pt idx="2484">
                  <c:v>0.20399999999999999</c:v>
                </c:pt>
                <c:pt idx="2485">
                  <c:v>0.126</c:v>
                </c:pt>
                <c:pt idx="2486">
                  <c:v>0.127</c:v>
                </c:pt>
                <c:pt idx="2487">
                  <c:v>9.7000000000000003E-2</c:v>
                </c:pt>
                <c:pt idx="2488">
                  <c:v>0.128</c:v>
                </c:pt>
                <c:pt idx="2489">
                  <c:v>0.13200000000000001</c:v>
                </c:pt>
                <c:pt idx="2490">
                  <c:v>0.109</c:v>
                </c:pt>
                <c:pt idx="2491">
                  <c:v>0.11600000000000001</c:v>
                </c:pt>
                <c:pt idx="2492">
                  <c:v>9.5000000000000001E-2</c:v>
                </c:pt>
                <c:pt idx="2493">
                  <c:v>0.109</c:v>
                </c:pt>
                <c:pt idx="2494">
                  <c:v>5.7000000000000002E-2</c:v>
                </c:pt>
                <c:pt idx="2495">
                  <c:v>5.5E-2</c:v>
                </c:pt>
                <c:pt idx="2496">
                  <c:v>0.08</c:v>
                </c:pt>
                <c:pt idx="2497">
                  <c:v>6.7000000000000004E-2</c:v>
                </c:pt>
                <c:pt idx="2498">
                  <c:v>6.9000000000000006E-2</c:v>
                </c:pt>
                <c:pt idx="2499">
                  <c:v>2.4E-2</c:v>
                </c:pt>
                <c:pt idx="2500">
                  <c:v>2.8000000000000001E-2</c:v>
                </c:pt>
                <c:pt idx="2501">
                  <c:v>5.2999999999999999E-2</c:v>
                </c:pt>
                <c:pt idx="2502">
                  <c:v>2.1999999999999999E-2</c:v>
                </c:pt>
                <c:pt idx="2503">
                  <c:v>8.9999999999999993E-3</c:v>
                </c:pt>
                <c:pt idx="2504">
                  <c:v>-1E-3</c:v>
                </c:pt>
                <c:pt idx="2505">
                  <c:v>4.0000000000000001E-3</c:v>
                </c:pt>
                <c:pt idx="2506">
                  <c:v>1.6E-2</c:v>
                </c:pt>
                <c:pt idx="2507">
                  <c:v>1.0999999999999999E-2</c:v>
                </c:pt>
                <c:pt idx="2508">
                  <c:v>1.0999999999999999E-2</c:v>
                </c:pt>
                <c:pt idx="2509">
                  <c:v>2.9000000000000001E-2</c:v>
                </c:pt>
                <c:pt idx="2510">
                  <c:v>2.5000000000000001E-2</c:v>
                </c:pt>
                <c:pt idx="2511">
                  <c:v>3.1E-2</c:v>
                </c:pt>
                <c:pt idx="2512">
                  <c:v>2.4E-2</c:v>
                </c:pt>
                <c:pt idx="2513">
                  <c:v>8.9999999999999993E-3</c:v>
                </c:pt>
                <c:pt idx="2514">
                  <c:v>2.1000000000000001E-2</c:v>
                </c:pt>
                <c:pt idx="2515">
                  <c:v>1.7999999999999999E-2</c:v>
                </c:pt>
                <c:pt idx="2516">
                  <c:v>0.01</c:v>
                </c:pt>
                <c:pt idx="2517">
                  <c:v>1.2E-2</c:v>
                </c:pt>
                <c:pt idx="2518">
                  <c:v>-1.7000000000000001E-2</c:v>
                </c:pt>
                <c:pt idx="2519">
                  <c:v>-1.6E-2</c:v>
                </c:pt>
                <c:pt idx="2520">
                  <c:v>-3.0000000000000001E-3</c:v>
                </c:pt>
                <c:pt idx="2521">
                  <c:v>8.0000000000000002E-3</c:v>
                </c:pt>
                <c:pt idx="2522">
                  <c:v>-4.0000000000000001E-3</c:v>
                </c:pt>
                <c:pt idx="2523">
                  <c:v>-7.0000000000000001E-3</c:v>
                </c:pt>
                <c:pt idx="2524">
                  <c:v>1.4E-2</c:v>
                </c:pt>
                <c:pt idx="2525">
                  <c:v>4.0000000000000001E-3</c:v>
                </c:pt>
                <c:pt idx="2526">
                  <c:v>1.4E-2</c:v>
                </c:pt>
                <c:pt idx="2527">
                  <c:v>-7.0000000000000001E-3</c:v>
                </c:pt>
                <c:pt idx="2528">
                  <c:v>3.0000000000000001E-3</c:v>
                </c:pt>
                <c:pt idx="2529">
                  <c:v>7.0000000000000001E-3</c:v>
                </c:pt>
                <c:pt idx="2530">
                  <c:v>7.0000000000000001E-3</c:v>
                </c:pt>
                <c:pt idx="2531">
                  <c:v>-8.0000000000000002E-3</c:v>
                </c:pt>
                <c:pt idx="2532">
                  <c:v>0.01</c:v>
                </c:pt>
                <c:pt idx="2533">
                  <c:v>-5.0000000000000001E-3</c:v>
                </c:pt>
                <c:pt idx="2534">
                  <c:v>0</c:v>
                </c:pt>
                <c:pt idx="2535">
                  <c:v>2E-3</c:v>
                </c:pt>
                <c:pt idx="2536">
                  <c:v>6.0000000000000001E-3</c:v>
                </c:pt>
                <c:pt idx="2537">
                  <c:v>0.01</c:v>
                </c:pt>
                <c:pt idx="2538">
                  <c:v>-5.0000000000000001E-3</c:v>
                </c:pt>
                <c:pt idx="2539">
                  <c:v>5.0000000000000001E-3</c:v>
                </c:pt>
                <c:pt idx="2540">
                  <c:v>8.9999999999999993E-3</c:v>
                </c:pt>
                <c:pt idx="2541">
                  <c:v>-8.9999999999999993E-3</c:v>
                </c:pt>
                <c:pt idx="2542">
                  <c:v>1.4E-2</c:v>
                </c:pt>
                <c:pt idx="2543">
                  <c:v>-4.0000000000000001E-3</c:v>
                </c:pt>
                <c:pt idx="2544">
                  <c:v>0</c:v>
                </c:pt>
                <c:pt idx="2545">
                  <c:v>1.7999999999999999E-2</c:v>
                </c:pt>
                <c:pt idx="2546">
                  <c:v>-8.9999999999999993E-3</c:v>
                </c:pt>
                <c:pt idx="2547">
                  <c:v>7.0000000000000001E-3</c:v>
                </c:pt>
                <c:pt idx="2548">
                  <c:v>0</c:v>
                </c:pt>
                <c:pt idx="2549">
                  <c:v>7.0000000000000001E-3</c:v>
                </c:pt>
                <c:pt idx="2550">
                  <c:v>-4.0000000000000001E-3</c:v>
                </c:pt>
                <c:pt idx="2551">
                  <c:v>-1E-3</c:v>
                </c:pt>
                <c:pt idx="2552">
                  <c:v>1.7000000000000001E-2</c:v>
                </c:pt>
                <c:pt idx="2553">
                  <c:v>6.0000000000000001E-3</c:v>
                </c:pt>
                <c:pt idx="2554">
                  <c:v>4.0000000000000001E-3</c:v>
                </c:pt>
                <c:pt idx="2555">
                  <c:v>-8.0000000000000002E-3</c:v>
                </c:pt>
                <c:pt idx="2556">
                  <c:v>0</c:v>
                </c:pt>
                <c:pt idx="2557">
                  <c:v>0.01</c:v>
                </c:pt>
                <c:pt idx="2558">
                  <c:v>0.01</c:v>
                </c:pt>
                <c:pt idx="2559">
                  <c:v>-2E-3</c:v>
                </c:pt>
                <c:pt idx="2560">
                  <c:v>3.0000000000000001E-3</c:v>
                </c:pt>
                <c:pt idx="2561">
                  <c:v>1.2E-2</c:v>
                </c:pt>
                <c:pt idx="2562">
                  <c:v>0</c:v>
                </c:pt>
                <c:pt idx="2563">
                  <c:v>-4.0000000000000001E-3</c:v>
                </c:pt>
                <c:pt idx="2564">
                  <c:v>3.0000000000000001E-3</c:v>
                </c:pt>
                <c:pt idx="2565">
                  <c:v>7.0000000000000001E-3</c:v>
                </c:pt>
                <c:pt idx="2566">
                  <c:v>1E-3</c:v>
                </c:pt>
                <c:pt idx="2567">
                  <c:v>-5.0000000000000001E-3</c:v>
                </c:pt>
                <c:pt idx="2568">
                  <c:v>1.2999999999999999E-2</c:v>
                </c:pt>
                <c:pt idx="2569">
                  <c:v>0</c:v>
                </c:pt>
                <c:pt idx="2570">
                  <c:v>7.0000000000000001E-3</c:v>
                </c:pt>
                <c:pt idx="2571">
                  <c:v>-2E-3</c:v>
                </c:pt>
                <c:pt idx="2572">
                  <c:v>3.0000000000000001E-3</c:v>
                </c:pt>
                <c:pt idx="2573">
                  <c:v>6.8000000000000005E-2</c:v>
                </c:pt>
                <c:pt idx="2574">
                  <c:v>0.39100000000000001</c:v>
                </c:pt>
                <c:pt idx="2575">
                  <c:v>0.85199999999999998</c:v>
                </c:pt>
                <c:pt idx="2576">
                  <c:v>0.39900000000000002</c:v>
                </c:pt>
                <c:pt idx="2577">
                  <c:v>0.39300000000000002</c:v>
                </c:pt>
                <c:pt idx="2578">
                  <c:v>0.434</c:v>
                </c:pt>
                <c:pt idx="2579">
                  <c:v>0.33200000000000002</c:v>
                </c:pt>
                <c:pt idx="2580">
                  <c:v>0.28499999999999998</c:v>
                </c:pt>
                <c:pt idx="2581">
                  <c:v>0.25700000000000001</c:v>
                </c:pt>
                <c:pt idx="2582">
                  <c:v>0.28699999999999998</c:v>
                </c:pt>
                <c:pt idx="2583">
                  <c:v>0.21099999999999999</c:v>
                </c:pt>
                <c:pt idx="2584">
                  <c:v>0.28100000000000003</c:v>
                </c:pt>
                <c:pt idx="2585">
                  <c:v>0.317</c:v>
                </c:pt>
                <c:pt idx="2586">
                  <c:v>0.19</c:v>
                </c:pt>
                <c:pt idx="2587">
                  <c:v>0.16400000000000001</c:v>
                </c:pt>
                <c:pt idx="2588">
                  <c:v>0.222</c:v>
                </c:pt>
                <c:pt idx="2589">
                  <c:v>0.156</c:v>
                </c:pt>
                <c:pt idx="2590">
                  <c:v>0.17299999999999999</c:v>
                </c:pt>
                <c:pt idx="2591">
                  <c:v>0.36899999999999999</c:v>
                </c:pt>
                <c:pt idx="2592">
                  <c:v>0.33</c:v>
                </c:pt>
                <c:pt idx="2593">
                  <c:v>0.51</c:v>
                </c:pt>
                <c:pt idx="2594">
                  <c:v>0.34300000000000003</c:v>
                </c:pt>
                <c:pt idx="2595">
                  <c:v>0.32500000000000001</c:v>
                </c:pt>
                <c:pt idx="2596">
                  <c:v>0.36899999999999999</c:v>
                </c:pt>
                <c:pt idx="2597">
                  <c:v>0.25800000000000001</c:v>
                </c:pt>
                <c:pt idx="2598">
                  <c:v>0.184</c:v>
                </c:pt>
                <c:pt idx="2599">
                  <c:v>0.21299999999999999</c:v>
                </c:pt>
                <c:pt idx="2600">
                  <c:v>0.154</c:v>
                </c:pt>
                <c:pt idx="2601">
                  <c:v>0.13900000000000001</c:v>
                </c:pt>
                <c:pt idx="2602">
                  <c:v>0.13700000000000001</c:v>
                </c:pt>
                <c:pt idx="2603">
                  <c:v>0.09</c:v>
                </c:pt>
                <c:pt idx="2604">
                  <c:v>0.1</c:v>
                </c:pt>
                <c:pt idx="2605">
                  <c:v>6.4000000000000001E-2</c:v>
                </c:pt>
                <c:pt idx="2606">
                  <c:v>0.115</c:v>
                </c:pt>
                <c:pt idx="2607">
                  <c:v>6.4000000000000001E-2</c:v>
                </c:pt>
                <c:pt idx="2608">
                  <c:v>8.5999999999999993E-2</c:v>
                </c:pt>
                <c:pt idx="2609">
                  <c:v>6.6000000000000003E-2</c:v>
                </c:pt>
                <c:pt idx="2610">
                  <c:v>0.06</c:v>
                </c:pt>
                <c:pt idx="2611">
                  <c:v>0.06</c:v>
                </c:pt>
                <c:pt idx="2612">
                  <c:v>3.9E-2</c:v>
                </c:pt>
                <c:pt idx="2613">
                  <c:v>3.3000000000000002E-2</c:v>
                </c:pt>
                <c:pt idx="2614">
                  <c:v>1.4E-2</c:v>
                </c:pt>
                <c:pt idx="2615">
                  <c:v>2.5999999999999999E-2</c:v>
                </c:pt>
                <c:pt idx="2616">
                  <c:v>1.7999999999999999E-2</c:v>
                </c:pt>
                <c:pt idx="2617">
                  <c:v>1.0999999999999999E-2</c:v>
                </c:pt>
                <c:pt idx="2618">
                  <c:v>1.2999999999999999E-2</c:v>
                </c:pt>
                <c:pt idx="2619">
                  <c:v>0</c:v>
                </c:pt>
                <c:pt idx="2620">
                  <c:v>2.1000000000000001E-2</c:v>
                </c:pt>
                <c:pt idx="2621">
                  <c:v>1.2E-2</c:v>
                </c:pt>
                <c:pt idx="2622">
                  <c:v>6.0000000000000001E-3</c:v>
                </c:pt>
                <c:pt idx="2623">
                  <c:v>3.5999999999999997E-2</c:v>
                </c:pt>
                <c:pt idx="2624">
                  <c:v>1.2999999999999999E-2</c:v>
                </c:pt>
                <c:pt idx="2625">
                  <c:v>2.5999999999999999E-2</c:v>
                </c:pt>
                <c:pt idx="2626">
                  <c:v>2.1000000000000001E-2</c:v>
                </c:pt>
                <c:pt idx="2627">
                  <c:v>2.1000000000000001E-2</c:v>
                </c:pt>
                <c:pt idx="2628">
                  <c:v>1.2999999999999999E-2</c:v>
                </c:pt>
                <c:pt idx="2629">
                  <c:v>1.6E-2</c:v>
                </c:pt>
                <c:pt idx="2630">
                  <c:v>2.5999999999999999E-2</c:v>
                </c:pt>
                <c:pt idx="2631">
                  <c:v>1.9E-2</c:v>
                </c:pt>
                <c:pt idx="2632">
                  <c:v>2.7E-2</c:v>
                </c:pt>
                <c:pt idx="2633">
                  <c:v>1.7000000000000001E-2</c:v>
                </c:pt>
                <c:pt idx="2634">
                  <c:v>1.6E-2</c:v>
                </c:pt>
                <c:pt idx="2635">
                  <c:v>2.3E-2</c:v>
                </c:pt>
                <c:pt idx="2636">
                  <c:v>1.7999999999999999E-2</c:v>
                </c:pt>
                <c:pt idx="2637">
                  <c:v>1.9E-2</c:v>
                </c:pt>
                <c:pt idx="2638">
                  <c:v>0.02</c:v>
                </c:pt>
                <c:pt idx="2639">
                  <c:v>2.1999999999999999E-2</c:v>
                </c:pt>
                <c:pt idx="2640">
                  <c:v>1.6E-2</c:v>
                </c:pt>
                <c:pt idx="2641">
                  <c:v>5.0000000000000001E-3</c:v>
                </c:pt>
                <c:pt idx="2642">
                  <c:v>2.3E-2</c:v>
                </c:pt>
                <c:pt idx="2643">
                  <c:v>6.0000000000000001E-3</c:v>
                </c:pt>
                <c:pt idx="2644">
                  <c:v>1.4999999999999999E-2</c:v>
                </c:pt>
                <c:pt idx="2645">
                  <c:v>1.6E-2</c:v>
                </c:pt>
                <c:pt idx="2646">
                  <c:v>1.9E-2</c:v>
                </c:pt>
                <c:pt idx="2647">
                  <c:v>1.7000000000000001E-2</c:v>
                </c:pt>
                <c:pt idx="2648">
                  <c:v>1.7000000000000001E-2</c:v>
                </c:pt>
                <c:pt idx="2649">
                  <c:v>1.7000000000000001E-2</c:v>
                </c:pt>
                <c:pt idx="2650">
                  <c:v>2.3E-2</c:v>
                </c:pt>
                <c:pt idx="2651">
                  <c:v>1.7000000000000001E-2</c:v>
                </c:pt>
                <c:pt idx="2652">
                  <c:v>1.7999999999999999E-2</c:v>
                </c:pt>
                <c:pt idx="2653">
                  <c:v>1.4999999999999999E-2</c:v>
                </c:pt>
                <c:pt idx="2654">
                  <c:v>6.0000000000000001E-3</c:v>
                </c:pt>
                <c:pt idx="2655">
                  <c:v>1.4999999999999999E-2</c:v>
                </c:pt>
                <c:pt idx="2656">
                  <c:v>1.7999999999999999E-2</c:v>
                </c:pt>
                <c:pt idx="2657">
                  <c:v>8.0000000000000002E-3</c:v>
                </c:pt>
                <c:pt idx="2658">
                  <c:v>8.9999999999999993E-3</c:v>
                </c:pt>
                <c:pt idx="2659">
                  <c:v>0.02</c:v>
                </c:pt>
                <c:pt idx="2660">
                  <c:v>1.2E-2</c:v>
                </c:pt>
                <c:pt idx="2661">
                  <c:v>8.0000000000000002E-3</c:v>
                </c:pt>
                <c:pt idx="2662">
                  <c:v>7.0000000000000001E-3</c:v>
                </c:pt>
                <c:pt idx="2663">
                  <c:v>0.03</c:v>
                </c:pt>
                <c:pt idx="2664">
                  <c:v>1.7999999999999999E-2</c:v>
                </c:pt>
                <c:pt idx="2665">
                  <c:v>1.2999999999999999E-2</c:v>
                </c:pt>
                <c:pt idx="2666">
                  <c:v>1.7000000000000001E-2</c:v>
                </c:pt>
                <c:pt idx="2667">
                  <c:v>1.0999999999999999E-2</c:v>
                </c:pt>
                <c:pt idx="2668">
                  <c:v>1.4E-2</c:v>
                </c:pt>
                <c:pt idx="2669">
                  <c:v>2.4E-2</c:v>
                </c:pt>
                <c:pt idx="2670">
                  <c:v>0.01</c:v>
                </c:pt>
                <c:pt idx="2671">
                  <c:v>7.0000000000000001E-3</c:v>
                </c:pt>
                <c:pt idx="2672">
                  <c:v>1.9E-2</c:v>
                </c:pt>
                <c:pt idx="2673">
                  <c:v>0.01</c:v>
                </c:pt>
                <c:pt idx="2674">
                  <c:v>1.6E-2</c:v>
                </c:pt>
                <c:pt idx="2675">
                  <c:v>1.4E-2</c:v>
                </c:pt>
                <c:pt idx="2676">
                  <c:v>8.9999999999999993E-3</c:v>
                </c:pt>
                <c:pt idx="2677">
                  <c:v>1.4E-2</c:v>
                </c:pt>
                <c:pt idx="2678">
                  <c:v>7.0000000000000007E-2</c:v>
                </c:pt>
                <c:pt idx="2679">
                  <c:v>0.47</c:v>
                </c:pt>
                <c:pt idx="2680">
                  <c:v>0.76500000000000001</c:v>
                </c:pt>
                <c:pt idx="2681">
                  <c:v>0.39900000000000002</c:v>
                </c:pt>
                <c:pt idx="2682">
                  <c:v>0.44700000000000001</c:v>
                </c:pt>
                <c:pt idx="2683">
                  <c:v>0.40500000000000003</c:v>
                </c:pt>
                <c:pt idx="2684">
                  <c:v>0.373</c:v>
                </c:pt>
                <c:pt idx="2685">
                  <c:v>0.26900000000000002</c:v>
                </c:pt>
                <c:pt idx="2686">
                  <c:v>0.18</c:v>
                </c:pt>
                <c:pt idx="2687">
                  <c:v>0.24</c:v>
                </c:pt>
                <c:pt idx="2688">
                  <c:v>0.32600000000000001</c:v>
                </c:pt>
                <c:pt idx="2689">
                  <c:v>0.249</c:v>
                </c:pt>
                <c:pt idx="2690">
                  <c:v>0.216</c:v>
                </c:pt>
                <c:pt idx="2691">
                  <c:v>0.24199999999999999</c:v>
                </c:pt>
                <c:pt idx="2692">
                  <c:v>0.23499999999999999</c:v>
                </c:pt>
                <c:pt idx="2693">
                  <c:v>0.24399999999999999</c:v>
                </c:pt>
                <c:pt idx="2694">
                  <c:v>0.504</c:v>
                </c:pt>
                <c:pt idx="2695">
                  <c:v>0.35099999999999998</c:v>
                </c:pt>
                <c:pt idx="2696">
                  <c:v>0.39500000000000002</c:v>
                </c:pt>
                <c:pt idx="2697">
                  <c:v>0.28899999999999998</c:v>
                </c:pt>
                <c:pt idx="2698">
                  <c:v>0.28899999999999998</c:v>
                </c:pt>
                <c:pt idx="2699">
                  <c:v>0.28799999999999998</c:v>
                </c:pt>
                <c:pt idx="2700">
                  <c:v>0.22</c:v>
                </c:pt>
                <c:pt idx="2701">
                  <c:v>0.23400000000000001</c:v>
                </c:pt>
                <c:pt idx="2702">
                  <c:v>0.17499999999999999</c:v>
                </c:pt>
                <c:pt idx="2703">
                  <c:v>0.13200000000000001</c:v>
                </c:pt>
                <c:pt idx="2704">
                  <c:v>0.14499999999999999</c:v>
                </c:pt>
                <c:pt idx="2705">
                  <c:v>0.128</c:v>
                </c:pt>
                <c:pt idx="2706">
                  <c:v>9.6000000000000002E-2</c:v>
                </c:pt>
                <c:pt idx="2707">
                  <c:v>8.1000000000000003E-2</c:v>
                </c:pt>
                <c:pt idx="2708">
                  <c:v>0.109</c:v>
                </c:pt>
                <c:pt idx="2709">
                  <c:v>8.4000000000000005E-2</c:v>
                </c:pt>
                <c:pt idx="2710">
                  <c:v>5.2999999999999999E-2</c:v>
                </c:pt>
                <c:pt idx="2711">
                  <c:v>9.8000000000000004E-2</c:v>
                </c:pt>
                <c:pt idx="2712">
                  <c:v>2.3E-2</c:v>
                </c:pt>
                <c:pt idx="2713">
                  <c:v>6.7000000000000004E-2</c:v>
                </c:pt>
                <c:pt idx="2714">
                  <c:v>0.03</c:v>
                </c:pt>
                <c:pt idx="2715">
                  <c:v>4.7E-2</c:v>
                </c:pt>
                <c:pt idx="2716">
                  <c:v>1.0999999999999999E-2</c:v>
                </c:pt>
                <c:pt idx="2717">
                  <c:v>3.7999999999999999E-2</c:v>
                </c:pt>
                <c:pt idx="2718">
                  <c:v>1.4E-2</c:v>
                </c:pt>
                <c:pt idx="2719">
                  <c:v>1.2E-2</c:v>
                </c:pt>
                <c:pt idx="2720">
                  <c:v>2.3E-2</c:v>
                </c:pt>
                <c:pt idx="2721">
                  <c:v>1.7999999999999999E-2</c:v>
                </c:pt>
                <c:pt idx="2722">
                  <c:v>1.7000000000000001E-2</c:v>
                </c:pt>
                <c:pt idx="2723">
                  <c:v>2.9000000000000001E-2</c:v>
                </c:pt>
                <c:pt idx="2724">
                  <c:v>3.3000000000000002E-2</c:v>
                </c:pt>
                <c:pt idx="2725">
                  <c:v>1.2E-2</c:v>
                </c:pt>
                <c:pt idx="2726">
                  <c:v>4.2999999999999997E-2</c:v>
                </c:pt>
                <c:pt idx="2727">
                  <c:v>2.5000000000000001E-2</c:v>
                </c:pt>
                <c:pt idx="2728">
                  <c:v>0.03</c:v>
                </c:pt>
                <c:pt idx="2729">
                  <c:v>2.7E-2</c:v>
                </c:pt>
                <c:pt idx="2730">
                  <c:v>1.0999999999999999E-2</c:v>
                </c:pt>
                <c:pt idx="2731">
                  <c:v>2.9000000000000001E-2</c:v>
                </c:pt>
                <c:pt idx="2732">
                  <c:v>3.5000000000000003E-2</c:v>
                </c:pt>
                <c:pt idx="2733">
                  <c:v>4.2999999999999997E-2</c:v>
                </c:pt>
                <c:pt idx="2734">
                  <c:v>1.2999999999999999E-2</c:v>
                </c:pt>
                <c:pt idx="2735">
                  <c:v>2.5999999999999999E-2</c:v>
                </c:pt>
                <c:pt idx="2736">
                  <c:v>2.5000000000000001E-2</c:v>
                </c:pt>
                <c:pt idx="2737">
                  <c:v>0.03</c:v>
                </c:pt>
                <c:pt idx="2738">
                  <c:v>1.0999999999999999E-2</c:v>
                </c:pt>
                <c:pt idx="2739">
                  <c:v>3.1E-2</c:v>
                </c:pt>
                <c:pt idx="2740">
                  <c:v>1.4E-2</c:v>
                </c:pt>
                <c:pt idx="2741">
                  <c:v>1.4999999999999999E-2</c:v>
                </c:pt>
                <c:pt idx="2742">
                  <c:v>3.2000000000000001E-2</c:v>
                </c:pt>
                <c:pt idx="2743">
                  <c:v>2.3E-2</c:v>
                </c:pt>
                <c:pt idx="2744">
                  <c:v>3.3000000000000002E-2</c:v>
                </c:pt>
                <c:pt idx="2745">
                  <c:v>3.5999999999999997E-2</c:v>
                </c:pt>
                <c:pt idx="2746">
                  <c:v>2.3E-2</c:v>
                </c:pt>
                <c:pt idx="2747">
                  <c:v>2.5000000000000001E-2</c:v>
                </c:pt>
                <c:pt idx="2748">
                  <c:v>2.5000000000000001E-2</c:v>
                </c:pt>
                <c:pt idx="2749">
                  <c:v>2.1000000000000001E-2</c:v>
                </c:pt>
                <c:pt idx="2750">
                  <c:v>3.2000000000000001E-2</c:v>
                </c:pt>
                <c:pt idx="2751">
                  <c:v>2.3E-2</c:v>
                </c:pt>
                <c:pt idx="2752">
                  <c:v>2.4E-2</c:v>
                </c:pt>
                <c:pt idx="2753">
                  <c:v>1.7999999999999999E-2</c:v>
                </c:pt>
                <c:pt idx="2754">
                  <c:v>1.4999999999999999E-2</c:v>
                </c:pt>
                <c:pt idx="2755">
                  <c:v>2.7E-2</c:v>
                </c:pt>
                <c:pt idx="2756">
                  <c:v>2.9000000000000001E-2</c:v>
                </c:pt>
                <c:pt idx="2757">
                  <c:v>1.7999999999999999E-2</c:v>
                </c:pt>
                <c:pt idx="2758">
                  <c:v>2.8000000000000001E-2</c:v>
                </c:pt>
                <c:pt idx="2759">
                  <c:v>8.0000000000000002E-3</c:v>
                </c:pt>
                <c:pt idx="2760">
                  <c:v>3.2000000000000001E-2</c:v>
                </c:pt>
                <c:pt idx="2761">
                  <c:v>2.1999999999999999E-2</c:v>
                </c:pt>
                <c:pt idx="2762">
                  <c:v>2.7E-2</c:v>
                </c:pt>
                <c:pt idx="2763">
                  <c:v>2.1000000000000001E-2</c:v>
                </c:pt>
                <c:pt idx="2764">
                  <c:v>2.1999999999999999E-2</c:v>
                </c:pt>
                <c:pt idx="2765">
                  <c:v>1.6E-2</c:v>
                </c:pt>
                <c:pt idx="2766">
                  <c:v>3.2000000000000001E-2</c:v>
                </c:pt>
                <c:pt idx="2767">
                  <c:v>0.04</c:v>
                </c:pt>
                <c:pt idx="2768">
                  <c:v>2.1999999999999999E-2</c:v>
                </c:pt>
                <c:pt idx="2769">
                  <c:v>2.3E-2</c:v>
                </c:pt>
                <c:pt idx="2770">
                  <c:v>3.5000000000000003E-2</c:v>
                </c:pt>
                <c:pt idx="2771">
                  <c:v>2.4E-2</c:v>
                </c:pt>
                <c:pt idx="2772">
                  <c:v>2.3E-2</c:v>
                </c:pt>
                <c:pt idx="2773">
                  <c:v>1.7000000000000001E-2</c:v>
                </c:pt>
                <c:pt idx="2774">
                  <c:v>1.0999999999999999E-2</c:v>
                </c:pt>
                <c:pt idx="2775">
                  <c:v>2.9000000000000001E-2</c:v>
                </c:pt>
                <c:pt idx="2776">
                  <c:v>1.2E-2</c:v>
                </c:pt>
                <c:pt idx="2777">
                  <c:v>1.0999999999999999E-2</c:v>
                </c:pt>
                <c:pt idx="2778">
                  <c:v>3.2000000000000001E-2</c:v>
                </c:pt>
                <c:pt idx="2779">
                  <c:v>1.2999999999999999E-2</c:v>
                </c:pt>
                <c:pt idx="2780">
                  <c:v>1.2999999999999999E-2</c:v>
                </c:pt>
                <c:pt idx="2781">
                  <c:v>4.1000000000000002E-2</c:v>
                </c:pt>
                <c:pt idx="2782">
                  <c:v>2.5000000000000001E-2</c:v>
                </c:pt>
                <c:pt idx="2783">
                  <c:v>2.5999999999999999E-2</c:v>
                </c:pt>
                <c:pt idx="2784">
                  <c:v>2.1000000000000001E-2</c:v>
                </c:pt>
                <c:pt idx="2785">
                  <c:v>1.2999999999999999E-2</c:v>
                </c:pt>
                <c:pt idx="2786">
                  <c:v>1.4E-2</c:v>
                </c:pt>
                <c:pt idx="2787">
                  <c:v>3.5000000000000003E-2</c:v>
                </c:pt>
                <c:pt idx="2788">
                  <c:v>1.7999999999999999E-2</c:v>
                </c:pt>
                <c:pt idx="2789">
                  <c:v>2.8000000000000001E-2</c:v>
                </c:pt>
                <c:pt idx="2790">
                  <c:v>3.2000000000000001E-2</c:v>
                </c:pt>
                <c:pt idx="2791">
                  <c:v>3.3000000000000002E-2</c:v>
                </c:pt>
                <c:pt idx="2792">
                  <c:v>2.3E-2</c:v>
                </c:pt>
                <c:pt idx="2793">
                  <c:v>2.1999999999999999E-2</c:v>
                </c:pt>
                <c:pt idx="2794">
                  <c:v>2.1999999999999999E-2</c:v>
                </c:pt>
                <c:pt idx="2795">
                  <c:v>2.1999999999999999E-2</c:v>
                </c:pt>
                <c:pt idx="2796">
                  <c:v>2.5999999999999999E-2</c:v>
                </c:pt>
                <c:pt idx="2797">
                  <c:v>0.01</c:v>
                </c:pt>
                <c:pt idx="2798">
                  <c:v>2.3E-2</c:v>
                </c:pt>
                <c:pt idx="2799">
                  <c:v>2.9000000000000001E-2</c:v>
                </c:pt>
                <c:pt idx="2800">
                  <c:v>1.4999999999999999E-2</c:v>
                </c:pt>
                <c:pt idx="2801">
                  <c:v>2.5999999999999999E-2</c:v>
                </c:pt>
                <c:pt idx="2802">
                  <c:v>2.4E-2</c:v>
                </c:pt>
                <c:pt idx="2803">
                  <c:v>2.8000000000000001E-2</c:v>
                </c:pt>
                <c:pt idx="2804">
                  <c:v>1.4E-2</c:v>
                </c:pt>
                <c:pt idx="2805">
                  <c:v>1.7000000000000001E-2</c:v>
                </c:pt>
                <c:pt idx="2806">
                  <c:v>1.6E-2</c:v>
                </c:pt>
                <c:pt idx="2807">
                  <c:v>3.4000000000000002E-2</c:v>
                </c:pt>
                <c:pt idx="2808">
                  <c:v>2.5000000000000001E-2</c:v>
                </c:pt>
                <c:pt idx="2809">
                  <c:v>1.2999999999999999E-2</c:v>
                </c:pt>
                <c:pt idx="2810">
                  <c:v>2.7E-2</c:v>
                </c:pt>
                <c:pt idx="2811">
                  <c:v>1.6E-2</c:v>
                </c:pt>
                <c:pt idx="2812">
                  <c:v>2.1000000000000001E-2</c:v>
                </c:pt>
                <c:pt idx="2813">
                  <c:v>3.6999999999999998E-2</c:v>
                </c:pt>
                <c:pt idx="2814">
                  <c:v>0.02</c:v>
                </c:pt>
                <c:pt idx="2815">
                  <c:v>0.02</c:v>
                </c:pt>
                <c:pt idx="2816">
                  <c:v>8.9999999999999993E-3</c:v>
                </c:pt>
                <c:pt idx="2817">
                  <c:v>2.5999999999999999E-2</c:v>
                </c:pt>
                <c:pt idx="2818">
                  <c:v>7.0000000000000001E-3</c:v>
                </c:pt>
                <c:pt idx="2819">
                  <c:v>2.1000000000000001E-2</c:v>
                </c:pt>
                <c:pt idx="2820">
                  <c:v>2.8000000000000001E-2</c:v>
                </c:pt>
                <c:pt idx="2821">
                  <c:v>3.1E-2</c:v>
                </c:pt>
                <c:pt idx="2822">
                  <c:v>1.7999999999999999E-2</c:v>
                </c:pt>
                <c:pt idx="2823">
                  <c:v>2.4E-2</c:v>
                </c:pt>
                <c:pt idx="2824">
                  <c:v>1.7000000000000001E-2</c:v>
                </c:pt>
                <c:pt idx="2825">
                  <c:v>1.9E-2</c:v>
                </c:pt>
                <c:pt idx="2826">
                  <c:v>0.01</c:v>
                </c:pt>
                <c:pt idx="2827">
                  <c:v>0.02</c:v>
                </c:pt>
                <c:pt idx="2828">
                  <c:v>1.6E-2</c:v>
                </c:pt>
                <c:pt idx="2829">
                  <c:v>1.9E-2</c:v>
                </c:pt>
                <c:pt idx="2830">
                  <c:v>2.1999999999999999E-2</c:v>
                </c:pt>
                <c:pt idx="2831">
                  <c:v>2.5999999999999999E-2</c:v>
                </c:pt>
                <c:pt idx="2832">
                  <c:v>2.3E-2</c:v>
                </c:pt>
                <c:pt idx="2833">
                  <c:v>2.4E-2</c:v>
                </c:pt>
                <c:pt idx="2834">
                  <c:v>2.1000000000000001E-2</c:v>
                </c:pt>
                <c:pt idx="2835">
                  <c:v>7.0000000000000001E-3</c:v>
                </c:pt>
                <c:pt idx="2836">
                  <c:v>0.01</c:v>
                </c:pt>
                <c:pt idx="2837">
                  <c:v>1.2999999999999999E-2</c:v>
                </c:pt>
                <c:pt idx="2838">
                  <c:v>2.1000000000000001E-2</c:v>
                </c:pt>
                <c:pt idx="2839">
                  <c:v>3.4000000000000002E-2</c:v>
                </c:pt>
                <c:pt idx="2840">
                  <c:v>1.6E-2</c:v>
                </c:pt>
                <c:pt idx="2841">
                  <c:v>1.7000000000000001E-2</c:v>
                </c:pt>
                <c:pt idx="2842">
                  <c:v>0.01</c:v>
                </c:pt>
                <c:pt idx="2843">
                  <c:v>2.1999999999999999E-2</c:v>
                </c:pt>
                <c:pt idx="2844">
                  <c:v>5.0000000000000001E-3</c:v>
                </c:pt>
                <c:pt idx="2845">
                  <c:v>1.4E-2</c:v>
                </c:pt>
                <c:pt idx="2846">
                  <c:v>1.7000000000000001E-2</c:v>
                </c:pt>
                <c:pt idx="2847">
                  <c:v>1.2999999999999999E-2</c:v>
                </c:pt>
                <c:pt idx="2848">
                  <c:v>1.6E-2</c:v>
                </c:pt>
                <c:pt idx="2849">
                  <c:v>1.4E-2</c:v>
                </c:pt>
                <c:pt idx="2850">
                  <c:v>2.8000000000000001E-2</c:v>
                </c:pt>
                <c:pt idx="2851">
                  <c:v>1.4E-2</c:v>
                </c:pt>
                <c:pt idx="2852">
                  <c:v>0.01</c:v>
                </c:pt>
                <c:pt idx="2853">
                  <c:v>1.2999999999999999E-2</c:v>
                </c:pt>
                <c:pt idx="2854">
                  <c:v>2.1000000000000001E-2</c:v>
                </c:pt>
                <c:pt idx="2855">
                  <c:v>3.1E-2</c:v>
                </c:pt>
                <c:pt idx="2856">
                  <c:v>1.4E-2</c:v>
                </c:pt>
                <c:pt idx="2857">
                  <c:v>1.4E-2</c:v>
                </c:pt>
                <c:pt idx="2858">
                  <c:v>0.01</c:v>
                </c:pt>
                <c:pt idx="2859">
                  <c:v>1.7000000000000001E-2</c:v>
                </c:pt>
                <c:pt idx="2860">
                  <c:v>1.7999999999999999E-2</c:v>
                </c:pt>
                <c:pt idx="2861">
                  <c:v>1.6E-2</c:v>
                </c:pt>
                <c:pt idx="2862">
                  <c:v>0.01</c:v>
                </c:pt>
                <c:pt idx="2863">
                  <c:v>1.4E-2</c:v>
                </c:pt>
                <c:pt idx="2864">
                  <c:v>0.01</c:v>
                </c:pt>
                <c:pt idx="2865">
                  <c:v>0.03</c:v>
                </c:pt>
                <c:pt idx="2866">
                  <c:v>1.4E-2</c:v>
                </c:pt>
                <c:pt idx="2867">
                  <c:v>1.2999999999999999E-2</c:v>
                </c:pt>
                <c:pt idx="2868">
                  <c:v>2.5000000000000001E-2</c:v>
                </c:pt>
                <c:pt idx="2869">
                  <c:v>1.7999999999999999E-2</c:v>
                </c:pt>
                <c:pt idx="2870">
                  <c:v>1.7999999999999999E-2</c:v>
                </c:pt>
                <c:pt idx="2871">
                  <c:v>6.0000000000000001E-3</c:v>
                </c:pt>
                <c:pt idx="2872">
                  <c:v>1.4E-2</c:v>
                </c:pt>
                <c:pt idx="2873">
                  <c:v>1E-3</c:v>
                </c:pt>
                <c:pt idx="2874">
                  <c:v>8.9999999999999993E-3</c:v>
                </c:pt>
                <c:pt idx="2875">
                  <c:v>1.6E-2</c:v>
                </c:pt>
                <c:pt idx="2876">
                  <c:v>2.7E-2</c:v>
                </c:pt>
                <c:pt idx="2877">
                  <c:v>1.6E-2</c:v>
                </c:pt>
                <c:pt idx="2878">
                  <c:v>1.6E-2</c:v>
                </c:pt>
                <c:pt idx="2879">
                  <c:v>1.9E-2</c:v>
                </c:pt>
                <c:pt idx="2880">
                  <c:v>1.4E-2</c:v>
                </c:pt>
                <c:pt idx="2881">
                  <c:v>0.01</c:v>
                </c:pt>
                <c:pt idx="2882">
                  <c:v>1.9E-2</c:v>
                </c:pt>
                <c:pt idx="2883">
                  <c:v>1.7999999999999999E-2</c:v>
                </c:pt>
                <c:pt idx="2884">
                  <c:v>1.0999999999999999E-2</c:v>
                </c:pt>
                <c:pt idx="2885">
                  <c:v>1.2999999999999999E-2</c:v>
                </c:pt>
                <c:pt idx="2886">
                  <c:v>1.9E-2</c:v>
                </c:pt>
                <c:pt idx="2887">
                  <c:v>8.9999999999999993E-3</c:v>
                </c:pt>
                <c:pt idx="2888">
                  <c:v>-2E-3</c:v>
                </c:pt>
                <c:pt idx="2889">
                  <c:v>1.2999999999999999E-2</c:v>
                </c:pt>
                <c:pt idx="2890">
                  <c:v>8.9999999999999993E-3</c:v>
                </c:pt>
                <c:pt idx="2891">
                  <c:v>0.02</c:v>
                </c:pt>
                <c:pt idx="2892">
                  <c:v>5.0000000000000001E-3</c:v>
                </c:pt>
                <c:pt idx="2893">
                  <c:v>2.1999999999999999E-2</c:v>
                </c:pt>
                <c:pt idx="2894">
                  <c:v>1.9E-2</c:v>
                </c:pt>
                <c:pt idx="2895">
                  <c:v>1.4999999999999999E-2</c:v>
                </c:pt>
                <c:pt idx="2896">
                  <c:v>8.0000000000000002E-3</c:v>
                </c:pt>
                <c:pt idx="2897">
                  <c:v>0.01</c:v>
                </c:pt>
                <c:pt idx="2898">
                  <c:v>0.01</c:v>
                </c:pt>
                <c:pt idx="2899">
                  <c:v>1.7000000000000001E-2</c:v>
                </c:pt>
                <c:pt idx="2900">
                  <c:v>1.7999999999999999E-2</c:v>
                </c:pt>
                <c:pt idx="2901">
                  <c:v>2E-3</c:v>
                </c:pt>
                <c:pt idx="2902">
                  <c:v>1.4E-2</c:v>
                </c:pt>
                <c:pt idx="2903">
                  <c:v>1.4E-2</c:v>
                </c:pt>
                <c:pt idx="2904">
                  <c:v>1.6E-2</c:v>
                </c:pt>
                <c:pt idx="2905">
                  <c:v>1.0999999999999999E-2</c:v>
                </c:pt>
                <c:pt idx="2906">
                  <c:v>1.6E-2</c:v>
                </c:pt>
                <c:pt idx="2907">
                  <c:v>1.2E-2</c:v>
                </c:pt>
                <c:pt idx="2908">
                  <c:v>2.1999999999999999E-2</c:v>
                </c:pt>
                <c:pt idx="2909">
                  <c:v>1.4E-2</c:v>
                </c:pt>
                <c:pt idx="2910">
                  <c:v>1.2E-2</c:v>
                </c:pt>
                <c:pt idx="2911">
                  <c:v>5.0000000000000001E-3</c:v>
                </c:pt>
                <c:pt idx="2912">
                  <c:v>1.2999999999999999E-2</c:v>
                </c:pt>
                <c:pt idx="2913">
                  <c:v>1.4999999999999999E-2</c:v>
                </c:pt>
                <c:pt idx="2914">
                  <c:v>7.0000000000000001E-3</c:v>
                </c:pt>
                <c:pt idx="2915">
                  <c:v>8.0000000000000002E-3</c:v>
                </c:pt>
                <c:pt idx="2916">
                  <c:v>3.0000000000000001E-3</c:v>
                </c:pt>
                <c:pt idx="2917">
                  <c:v>8.9999999999999993E-3</c:v>
                </c:pt>
                <c:pt idx="2918">
                  <c:v>1.7999999999999999E-2</c:v>
                </c:pt>
                <c:pt idx="2919">
                  <c:v>1.0999999999999999E-2</c:v>
                </c:pt>
                <c:pt idx="2920">
                  <c:v>1.2999999999999999E-2</c:v>
                </c:pt>
                <c:pt idx="2921">
                  <c:v>1.7999999999999999E-2</c:v>
                </c:pt>
                <c:pt idx="2922">
                  <c:v>1E-3</c:v>
                </c:pt>
                <c:pt idx="2923">
                  <c:v>1.2999999999999999E-2</c:v>
                </c:pt>
                <c:pt idx="2924">
                  <c:v>1.0999999999999999E-2</c:v>
                </c:pt>
                <c:pt idx="2925">
                  <c:v>1.7000000000000001E-2</c:v>
                </c:pt>
                <c:pt idx="2926">
                  <c:v>1.2E-2</c:v>
                </c:pt>
                <c:pt idx="2927">
                  <c:v>1.7000000000000001E-2</c:v>
                </c:pt>
                <c:pt idx="2928">
                  <c:v>1.0999999999999999E-2</c:v>
                </c:pt>
                <c:pt idx="2929">
                  <c:v>1E-3</c:v>
                </c:pt>
                <c:pt idx="2930">
                  <c:v>8.9999999999999993E-3</c:v>
                </c:pt>
                <c:pt idx="2931">
                  <c:v>1.4999999999999999E-2</c:v>
                </c:pt>
                <c:pt idx="2932">
                  <c:v>4.0000000000000001E-3</c:v>
                </c:pt>
                <c:pt idx="2933">
                  <c:v>5.0000000000000001E-3</c:v>
                </c:pt>
                <c:pt idx="2934">
                  <c:v>7.0000000000000001E-3</c:v>
                </c:pt>
                <c:pt idx="2935">
                  <c:v>5.0000000000000001E-3</c:v>
                </c:pt>
                <c:pt idx="2936">
                  <c:v>7.0000000000000001E-3</c:v>
                </c:pt>
                <c:pt idx="2937">
                  <c:v>8.9999999999999993E-3</c:v>
                </c:pt>
                <c:pt idx="2938">
                  <c:v>2.1999999999999999E-2</c:v>
                </c:pt>
                <c:pt idx="2939">
                  <c:v>1.2999999999999999E-2</c:v>
                </c:pt>
                <c:pt idx="2940">
                  <c:v>8.9999999999999993E-3</c:v>
                </c:pt>
                <c:pt idx="2941">
                  <c:v>1.2E-2</c:v>
                </c:pt>
                <c:pt idx="2942">
                  <c:v>8.0000000000000002E-3</c:v>
                </c:pt>
                <c:pt idx="2943">
                  <c:v>8.9999999999999993E-3</c:v>
                </c:pt>
                <c:pt idx="2944">
                  <c:v>5.0000000000000001E-3</c:v>
                </c:pt>
                <c:pt idx="2945">
                  <c:v>1.4999999999999999E-2</c:v>
                </c:pt>
                <c:pt idx="2946">
                  <c:v>1.4999999999999999E-2</c:v>
                </c:pt>
                <c:pt idx="2947">
                  <c:v>1.2E-2</c:v>
                </c:pt>
                <c:pt idx="2948">
                  <c:v>8.0000000000000002E-3</c:v>
                </c:pt>
                <c:pt idx="2949">
                  <c:v>3.3000000000000002E-2</c:v>
                </c:pt>
                <c:pt idx="2950">
                  <c:v>4.0000000000000001E-3</c:v>
                </c:pt>
                <c:pt idx="2951">
                  <c:v>7.0000000000000001E-3</c:v>
                </c:pt>
                <c:pt idx="2952">
                  <c:v>1.7000000000000001E-2</c:v>
                </c:pt>
                <c:pt idx="2953">
                  <c:v>8.9999999999999993E-3</c:v>
                </c:pt>
                <c:pt idx="2954">
                  <c:v>8.9999999999999993E-3</c:v>
                </c:pt>
                <c:pt idx="2955">
                  <c:v>3.3000000000000002E-2</c:v>
                </c:pt>
                <c:pt idx="2956">
                  <c:v>0</c:v>
                </c:pt>
                <c:pt idx="2957">
                  <c:v>8.9999999999999993E-3</c:v>
                </c:pt>
                <c:pt idx="2958">
                  <c:v>3.0000000000000001E-3</c:v>
                </c:pt>
                <c:pt idx="2959">
                  <c:v>1.4E-2</c:v>
                </c:pt>
                <c:pt idx="2960">
                  <c:v>8.9999999999999993E-3</c:v>
                </c:pt>
                <c:pt idx="2961">
                  <c:v>4.0000000000000001E-3</c:v>
                </c:pt>
                <c:pt idx="2962">
                  <c:v>0.01</c:v>
                </c:pt>
                <c:pt idx="2963">
                  <c:v>8.9999999999999993E-3</c:v>
                </c:pt>
                <c:pt idx="2964">
                  <c:v>1.4E-2</c:v>
                </c:pt>
                <c:pt idx="2965">
                  <c:v>8.9999999999999993E-3</c:v>
                </c:pt>
                <c:pt idx="2966">
                  <c:v>8.0000000000000002E-3</c:v>
                </c:pt>
                <c:pt idx="2967">
                  <c:v>3.0000000000000001E-3</c:v>
                </c:pt>
                <c:pt idx="2968">
                  <c:v>5.0000000000000001E-3</c:v>
                </c:pt>
                <c:pt idx="2969">
                  <c:v>0.01</c:v>
                </c:pt>
                <c:pt idx="2970">
                  <c:v>1.2E-2</c:v>
                </c:pt>
                <c:pt idx="2971">
                  <c:v>1E-3</c:v>
                </c:pt>
                <c:pt idx="2972">
                  <c:v>2E-3</c:v>
                </c:pt>
                <c:pt idx="2973">
                  <c:v>1.2E-2</c:v>
                </c:pt>
                <c:pt idx="2974">
                  <c:v>6.0000000000000001E-3</c:v>
                </c:pt>
                <c:pt idx="2975">
                  <c:v>1E-3</c:v>
                </c:pt>
                <c:pt idx="2976">
                  <c:v>0.01</c:v>
                </c:pt>
                <c:pt idx="2977">
                  <c:v>5.0000000000000001E-3</c:v>
                </c:pt>
                <c:pt idx="2978">
                  <c:v>8.0000000000000002E-3</c:v>
                </c:pt>
                <c:pt idx="2979">
                  <c:v>5.0000000000000001E-3</c:v>
                </c:pt>
                <c:pt idx="2980">
                  <c:v>1.4E-2</c:v>
                </c:pt>
                <c:pt idx="2981">
                  <c:v>1.7000000000000001E-2</c:v>
                </c:pt>
                <c:pt idx="2982">
                  <c:v>8.0000000000000002E-3</c:v>
                </c:pt>
                <c:pt idx="2983">
                  <c:v>1.0999999999999999E-2</c:v>
                </c:pt>
                <c:pt idx="2984">
                  <c:v>6.9000000000000006E-2</c:v>
                </c:pt>
                <c:pt idx="2985">
                  <c:v>0.34799999999999998</c:v>
                </c:pt>
                <c:pt idx="2986">
                  <c:v>0.52800000000000002</c:v>
                </c:pt>
                <c:pt idx="2987">
                  <c:v>0.10199999999999999</c:v>
                </c:pt>
                <c:pt idx="2988">
                  <c:v>0.16900000000000001</c:v>
                </c:pt>
                <c:pt idx="2989">
                  <c:v>0.154</c:v>
                </c:pt>
                <c:pt idx="2990">
                  <c:v>0.14199999999999999</c:v>
                </c:pt>
                <c:pt idx="2991">
                  <c:v>0.35399999999999998</c:v>
                </c:pt>
                <c:pt idx="2992">
                  <c:v>0.50700000000000001</c:v>
                </c:pt>
                <c:pt idx="2993">
                  <c:v>0.28899999999999998</c:v>
                </c:pt>
                <c:pt idx="2994">
                  <c:v>0.26200000000000001</c:v>
                </c:pt>
                <c:pt idx="2995">
                  <c:v>0.251</c:v>
                </c:pt>
                <c:pt idx="2996">
                  <c:v>0.19800000000000001</c:v>
                </c:pt>
                <c:pt idx="2997">
                  <c:v>0.29099999999999998</c:v>
                </c:pt>
                <c:pt idx="2998">
                  <c:v>0.28999999999999998</c:v>
                </c:pt>
                <c:pt idx="2999">
                  <c:v>0.159</c:v>
                </c:pt>
                <c:pt idx="3000">
                  <c:v>0.14099999999999999</c:v>
                </c:pt>
                <c:pt idx="3001">
                  <c:v>0.23200000000000001</c:v>
                </c:pt>
                <c:pt idx="3002">
                  <c:v>1.0999999999999999E-2</c:v>
                </c:pt>
                <c:pt idx="3003">
                  <c:v>5.1999999999999998E-2</c:v>
                </c:pt>
                <c:pt idx="3004">
                  <c:v>0.13</c:v>
                </c:pt>
                <c:pt idx="3005">
                  <c:v>8.3000000000000004E-2</c:v>
                </c:pt>
                <c:pt idx="3006">
                  <c:v>2.8000000000000001E-2</c:v>
                </c:pt>
                <c:pt idx="3007">
                  <c:v>-1.4E-2</c:v>
                </c:pt>
                <c:pt idx="3008">
                  <c:v>-2.5999999999999999E-2</c:v>
                </c:pt>
                <c:pt idx="3009">
                  <c:v>1.7999999999999999E-2</c:v>
                </c:pt>
                <c:pt idx="3010">
                  <c:v>1.6E-2</c:v>
                </c:pt>
                <c:pt idx="3011">
                  <c:v>7.8E-2</c:v>
                </c:pt>
                <c:pt idx="3012">
                  <c:v>-2E-3</c:v>
                </c:pt>
                <c:pt idx="3013">
                  <c:v>-1.7999999999999999E-2</c:v>
                </c:pt>
                <c:pt idx="3014">
                  <c:v>4.0000000000000001E-3</c:v>
                </c:pt>
                <c:pt idx="3015">
                  <c:v>-1E-3</c:v>
                </c:pt>
                <c:pt idx="3016">
                  <c:v>-3.5000000000000003E-2</c:v>
                </c:pt>
                <c:pt idx="3017">
                  <c:v>-0.08</c:v>
                </c:pt>
                <c:pt idx="3018">
                  <c:v>3.7999999999999999E-2</c:v>
                </c:pt>
                <c:pt idx="3019">
                  <c:v>9.2999999999999999E-2</c:v>
                </c:pt>
                <c:pt idx="3020">
                  <c:v>0.04</c:v>
                </c:pt>
                <c:pt idx="3021">
                  <c:v>-1.2999999999999999E-2</c:v>
                </c:pt>
                <c:pt idx="3022">
                  <c:v>-2E-3</c:v>
                </c:pt>
                <c:pt idx="3023">
                  <c:v>-4.0000000000000001E-3</c:v>
                </c:pt>
                <c:pt idx="3024">
                  <c:v>-1E-3</c:v>
                </c:pt>
                <c:pt idx="3025">
                  <c:v>-1.7000000000000001E-2</c:v>
                </c:pt>
                <c:pt idx="3026">
                  <c:v>-4.0000000000000001E-3</c:v>
                </c:pt>
                <c:pt idx="3027">
                  <c:v>-2.1000000000000001E-2</c:v>
                </c:pt>
                <c:pt idx="3028">
                  <c:v>-1E-3</c:v>
                </c:pt>
                <c:pt idx="3029">
                  <c:v>0</c:v>
                </c:pt>
                <c:pt idx="3030">
                  <c:v>3.0000000000000001E-3</c:v>
                </c:pt>
                <c:pt idx="3031">
                  <c:v>3.0000000000000001E-3</c:v>
                </c:pt>
                <c:pt idx="3032">
                  <c:v>-7.0000000000000001E-3</c:v>
                </c:pt>
                <c:pt idx="3033">
                  <c:v>1.4999999999999999E-2</c:v>
                </c:pt>
                <c:pt idx="3034">
                  <c:v>5.0000000000000001E-3</c:v>
                </c:pt>
                <c:pt idx="3035">
                  <c:v>0.01</c:v>
                </c:pt>
                <c:pt idx="3036">
                  <c:v>3.7999999999999999E-2</c:v>
                </c:pt>
                <c:pt idx="3037">
                  <c:v>3.0000000000000001E-3</c:v>
                </c:pt>
                <c:pt idx="3038">
                  <c:v>-1.6E-2</c:v>
                </c:pt>
                <c:pt idx="3039">
                  <c:v>-1.2E-2</c:v>
                </c:pt>
                <c:pt idx="3040">
                  <c:v>-1.7999999999999999E-2</c:v>
                </c:pt>
                <c:pt idx="3041">
                  <c:v>3.0000000000000001E-3</c:v>
                </c:pt>
                <c:pt idx="3042">
                  <c:v>0</c:v>
                </c:pt>
                <c:pt idx="3043">
                  <c:v>1.0999999999999999E-2</c:v>
                </c:pt>
                <c:pt idx="3044">
                  <c:v>6.0000000000000001E-3</c:v>
                </c:pt>
                <c:pt idx="3045">
                  <c:v>-1E-3</c:v>
                </c:pt>
                <c:pt idx="3046">
                  <c:v>-2.4E-2</c:v>
                </c:pt>
                <c:pt idx="3047">
                  <c:v>-3.0000000000000001E-3</c:v>
                </c:pt>
                <c:pt idx="3048">
                  <c:v>5.3999999999999999E-2</c:v>
                </c:pt>
                <c:pt idx="3049">
                  <c:v>-1.0999999999999999E-2</c:v>
                </c:pt>
                <c:pt idx="3050">
                  <c:v>-6.0000000000000001E-3</c:v>
                </c:pt>
                <c:pt idx="3051">
                  <c:v>-3.9E-2</c:v>
                </c:pt>
                <c:pt idx="3052">
                  <c:v>-3.0000000000000001E-3</c:v>
                </c:pt>
                <c:pt idx="3053">
                  <c:v>1.0999999999999999E-2</c:v>
                </c:pt>
                <c:pt idx="3054">
                  <c:v>7.0000000000000001E-3</c:v>
                </c:pt>
                <c:pt idx="3055">
                  <c:v>2.1999999999999999E-2</c:v>
                </c:pt>
                <c:pt idx="3056">
                  <c:v>3.9E-2</c:v>
                </c:pt>
                <c:pt idx="3057">
                  <c:v>-1.2999999999999999E-2</c:v>
                </c:pt>
                <c:pt idx="3058">
                  <c:v>2.8000000000000001E-2</c:v>
                </c:pt>
                <c:pt idx="3059">
                  <c:v>7.8E-2</c:v>
                </c:pt>
                <c:pt idx="3060">
                  <c:v>-0.107</c:v>
                </c:pt>
                <c:pt idx="3061">
                  <c:v>-8.8999999999999996E-2</c:v>
                </c:pt>
                <c:pt idx="3062">
                  <c:v>-8.3000000000000004E-2</c:v>
                </c:pt>
                <c:pt idx="3063">
                  <c:v>-1E-3</c:v>
                </c:pt>
                <c:pt idx="3064">
                  <c:v>-5.8000000000000003E-2</c:v>
                </c:pt>
                <c:pt idx="3065">
                  <c:v>-0.14599999999999999</c:v>
                </c:pt>
                <c:pt idx="3066">
                  <c:v>-4.5999999999999999E-2</c:v>
                </c:pt>
                <c:pt idx="3067">
                  <c:v>-2E-3</c:v>
                </c:pt>
                <c:pt idx="3068">
                  <c:v>-8.5000000000000006E-2</c:v>
                </c:pt>
                <c:pt idx="3069">
                  <c:v>-2.3E-2</c:v>
                </c:pt>
                <c:pt idx="3070">
                  <c:v>-1E-3</c:v>
                </c:pt>
                <c:pt idx="3071">
                  <c:v>3.0000000000000001E-3</c:v>
                </c:pt>
                <c:pt idx="3072">
                  <c:v>-2.9000000000000001E-2</c:v>
                </c:pt>
                <c:pt idx="3073">
                  <c:v>-6.7000000000000004E-2</c:v>
                </c:pt>
                <c:pt idx="3074">
                  <c:v>-9.6000000000000002E-2</c:v>
                </c:pt>
                <c:pt idx="3075">
                  <c:v>-5.8999999999999997E-2</c:v>
                </c:pt>
                <c:pt idx="3076">
                  <c:v>-4.9000000000000002E-2</c:v>
                </c:pt>
                <c:pt idx="3077">
                  <c:v>-9.1999999999999998E-2</c:v>
                </c:pt>
                <c:pt idx="3078">
                  <c:v>-8.1000000000000003E-2</c:v>
                </c:pt>
                <c:pt idx="3079">
                  <c:v>-6.4000000000000001E-2</c:v>
                </c:pt>
                <c:pt idx="3080">
                  <c:v>-8.8999999999999996E-2</c:v>
                </c:pt>
                <c:pt idx="3081">
                  <c:v>-0.04</c:v>
                </c:pt>
                <c:pt idx="3082">
                  <c:v>-4.7E-2</c:v>
                </c:pt>
                <c:pt idx="3083">
                  <c:v>-9.7000000000000003E-2</c:v>
                </c:pt>
                <c:pt idx="3084">
                  <c:v>-2.3E-2</c:v>
                </c:pt>
                <c:pt idx="3085">
                  <c:v>-3.5999999999999997E-2</c:v>
                </c:pt>
                <c:pt idx="3086">
                  <c:v>-0.13600000000000001</c:v>
                </c:pt>
                <c:pt idx="3087">
                  <c:v>-0.121</c:v>
                </c:pt>
                <c:pt idx="3088">
                  <c:v>-2.5000000000000001E-2</c:v>
                </c:pt>
                <c:pt idx="3089">
                  <c:v>-4.0000000000000001E-3</c:v>
                </c:pt>
                <c:pt idx="3090">
                  <c:v>-8.2000000000000003E-2</c:v>
                </c:pt>
                <c:pt idx="3091">
                  <c:v>-5.6000000000000001E-2</c:v>
                </c:pt>
                <c:pt idx="3092">
                  <c:v>-0.12</c:v>
                </c:pt>
                <c:pt idx="3093">
                  <c:v>-4.2000000000000003E-2</c:v>
                </c:pt>
                <c:pt idx="3094">
                  <c:v>-4.8000000000000001E-2</c:v>
                </c:pt>
                <c:pt idx="3095">
                  <c:v>-7.8E-2</c:v>
                </c:pt>
                <c:pt idx="3096">
                  <c:v>-7.0000000000000007E-2</c:v>
                </c:pt>
                <c:pt idx="3097">
                  <c:v>-6.9000000000000006E-2</c:v>
                </c:pt>
                <c:pt idx="3098">
                  <c:v>-6.2E-2</c:v>
                </c:pt>
                <c:pt idx="3099">
                  <c:v>-6.5000000000000002E-2</c:v>
                </c:pt>
                <c:pt idx="3100">
                  <c:v>-6.3E-2</c:v>
                </c:pt>
                <c:pt idx="3101">
                  <c:v>-8.6999999999999994E-2</c:v>
                </c:pt>
                <c:pt idx="3102">
                  <c:v>-6.9000000000000006E-2</c:v>
                </c:pt>
                <c:pt idx="3103">
                  <c:v>-5.7000000000000002E-2</c:v>
                </c:pt>
                <c:pt idx="3104">
                  <c:v>-3.5000000000000003E-2</c:v>
                </c:pt>
                <c:pt idx="3105">
                  <c:v>-4.8000000000000001E-2</c:v>
                </c:pt>
                <c:pt idx="3106">
                  <c:v>-0.1</c:v>
                </c:pt>
                <c:pt idx="3107">
                  <c:v>-0.114</c:v>
                </c:pt>
                <c:pt idx="3108">
                  <c:v>-8.5999999999999993E-2</c:v>
                </c:pt>
                <c:pt idx="3109">
                  <c:v>-0.04</c:v>
                </c:pt>
                <c:pt idx="3110">
                  <c:v>-2.1000000000000001E-2</c:v>
                </c:pt>
                <c:pt idx="3111">
                  <c:v>-6.0999999999999999E-2</c:v>
                </c:pt>
                <c:pt idx="3112">
                  <c:v>-7.2999999999999995E-2</c:v>
                </c:pt>
                <c:pt idx="3113">
                  <c:v>-0.08</c:v>
                </c:pt>
                <c:pt idx="3114">
                  <c:v>-3.6999999999999998E-2</c:v>
                </c:pt>
                <c:pt idx="3115">
                  <c:v>-0.08</c:v>
                </c:pt>
                <c:pt idx="3116">
                  <c:v>-0.09</c:v>
                </c:pt>
                <c:pt idx="3117">
                  <c:v>-5.3999999999999999E-2</c:v>
                </c:pt>
                <c:pt idx="3118">
                  <c:v>-4.8000000000000001E-2</c:v>
                </c:pt>
                <c:pt idx="3119">
                  <c:v>-6.6000000000000003E-2</c:v>
                </c:pt>
                <c:pt idx="3120">
                  <c:v>-0.105</c:v>
                </c:pt>
                <c:pt idx="3121">
                  <c:v>7.0000000000000007E-2</c:v>
                </c:pt>
                <c:pt idx="3122">
                  <c:v>0.47899999999999998</c:v>
                </c:pt>
                <c:pt idx="3123">
                  <c:v>0.66500000000000004</c:v>
                </c:pt>
                <c:pt idx="3124">
                  <c:v>0.68899999999999995</c:v>
                </c:pt>
                <c:pt idx="3125">
                  <c:v>0.314</c:v>
                </c:pt>
                <c:pt idx="3126">
                  <c:v>0.54400000000000004</c:v>
                </c:pt>
                <c:pt idx="3127">
                  <c:v>0.53300000000000003</c:v>
                </c:pt>
                <c:pt idx="3128">
                  <c:v>0.309</c:v>
                </c:pt>
                <c:pt idx="3129">
                  <c:v>0.503</c:v>
                </c:pt>
                <c:pt idx="3130">
                  <c:v>0.49399999999999999</c:v>
                </c:pt>
                <c:pt idx="3131">
                  <c:v>0.09</c:v>
                </c:pt>
                <c:pt idx="3132">
                  <c:v>0.373</c:v>
                </c:pt>
                <c:pt idx="3133">
                  <c:v>0.33500000000000002</c:v>
                </c:pt>
                <c:pt idx="3134">
                  <c:v>0.41399999999999998</c:v>
                </c:pt>
                <c:pt idx="3135">
                  <c:v>0.28799999999999998</c:v>
                </c:pt>
                <c:pt idx="3136">
                  <c:v>0.24</c:v>
                </c:pt>
                <c:pt idx="3137">
                  <c:v>0.20200000000000001</c:v>
                </c:pt>
                <c:pt idx="3138">
                  <c:v>0.372</c:v>
                </c:pt>
                <c:pt idx="3139">
                  <c:v>0.26700000000000002</c:v>
                </c:pt>
                <c:pt idx="3140">
                  <c:v>6.0999999999999999E-2</c:v>
                </c:pt>
                <c:pt idx="3141">
                  <c:v>0.32100000000000001</c:v>
                </c:pt>
                <c:pt idx="3142">
                  <c:v>0.28799999999999998</c:v>
                </c:pt>
                <c:pt idx="3143">
                  <c:v>0.14199999999999999</c:v>
                </c:pt>
                <c:pt idx="3144">
                  <c:v>0.155</c:v>
                </c:pt>
                <c:pt idx="3145">
                  <c:v>0.31</c:v>
                </c:pt>
                <c:pt idx="3146">
                  <c:v>0.224</c:v>
                </c:pt>
                <c:pt idx="3147">
                  <c:v>0.121</c:v>
                </c:pt>
                <c:pt idx="3148">
                  <c:v>0.06</c:v>
                </c:pt>
                <c:pt idx="3149">
                  <c:v>0.16800000000000001</c:v>
                </c:pt>
                <c:pt idx="3150">
                  <c:v>0.248</c:v>
                </c:pt>
                <c:pt idx="3151">
                  <c:v>8.9999999999999993E-3</c:v>
                </c:pt>
                <c:pt idx="3152">
                  <c:v>6.0999999999999999E-2</c:v>
                </c:pt>
                <c:pt idx="3153">
                  <c:v>0.16200000000000001</c:v>
                </c:pt>
                <c:pt idx="3154">
                  <c:v>0.187</c:v>
                </c:pt>
                <c:pt idx="3155">
                  <c:v>0.16300000000000001</c:v>
                </c:pt>
                <c:pt idx="3156">
                  <c:v>0.11899999999999999</c:v>
                </c:pt>
                <c:pt idx="3157">
                  <c:v>0.218</c:v>
                </c:pt>
                <c:pt idx="3158">
                  <c:v>3.3000000000000002E-2</c:v>
                </c:pt>
                <c:pt idx="3159">
                  <c:v>0.09</c:v>
                </c:pt>
                <c:pt idx="3160">
                  <c:v>0.23300000000000001</c:v>
                </c:pt>
                <c:pt idx="3161">
                  <c:v>0.28499999999999998</c:v>
                </c:pt>
                <c:pt idx="3162">
                  <c:v>0.26100000000000001</c:v>
                </c:pt>
                <c:pt idx="3163">
                  <c:v>0.254</c:v>
                </c:pt>
                <c:pt idx="3164">
                  <c:v>0.34399999999999997</c:v>
                </c:pt>
                <c:pt idx="3165">
                  <c:v>0.29099999999999998</c:v>
                </c:pt>
                <c:pt idx="3166">
                  <c:v>0.21099999999999999</c:v>
                </c:pt>
                <c:pt idx="3167">
                  <c:v>0.13800000000000001</c:v>
                </c:pt>
                <c:pt idx="3168">
                  <c:v>0.17100000000000001</c:v>
                </c:pt>
                <c:pt idx="3169">
                  <c:v>0.28199999999999997</c:v>
                </c:pt>
                <c:pt idx="3170">
                  <c:v>0.21299999999999999</c:v>
                </c:pt>
                <c:pt idx="3171">
                  <c:v>0.157</c:v>
                </c:pt>
                <c:pt idx="3172">
                  <c:v>0.11600000000000001</c:v>
                </c:pt>
                <c:pt idx="3173">
                  <c:v>7.6999999999999999E-2</c:v>
                </c:pt>
                <c:pt idx="3174">
                  <c:v>7.9000000000000001E-2</c:v>
                </c:pt>
                <c:pt idx="3175">
                  <c:v>0.24</c:v>
                </c:pt>
                <c:pt idx="3176">
                  <c:v>8.0000000000000002E-3</c:v>
                </c:pt>
                <c:pt idx="3177">
                  <c:v>0.10100000000000001</c:v>
                </c:pt>
                <c:pt idx="3178">
                  <c:v>2.8000000000000001E-2</c:v>
                </c:pt>
                <c:pt idx="3179">
                  <c:v>-0.06</c:v>
                </c:pt>
                <c:pt idx="3180">
                  <c:v>-4.5999999999999999E-2</c:v>
                </c:pt>
                <c:pt idx="3181">
                  <c:v>-0.02</c:v>
                </c:pt>
                <c:pt idx="3182">
                  <c:v>0.247</c:v>
                </c:pt>
                <c:pt idx="3183">
                  <c:v>-8.3000000000000004E-2</c:v>
                </c:pt>
                <c:pt idx="3184">
                  <c:v>-3.1E-2</c:v>
                </c:pt>
                <c:pt idx="3185">
                  <c:v>0</c:v>
                </c:pt>
                <c:pt idx="3186">
                  <c:v>-6.9000000000000006E-2</c:v>
                </c:pt>
                <c:pt idx="3187">
                  <c:v>-9.1999999999999998E-2</c:v>
                </c:pt>
                <c:pt idx="3188">
                  <c:v>8.3000000000000004E-2</c:v>
                </c:pt>
                <c:pt idx="3189">
                  <c:v>-0.113</c:v>
                </c:pt>
                <c:pt idx="3190">
                  <c:v>7.0000000000000001E-3</c:v>
                </c:pt>
                <c:pt idx="3191">
                  <c:v>-5.7000000000000002E-2</c:v>
                </c:pt>
                <c:pt idx="3192">
                  <c:v>-6.7000000000000004E-2</c:v>
                </c:pt>
                <c:pt idx="3193">
                  <c:v>-1.4E-2</c:v>
                </c:pt>
                <c:pt idx="3194">
                  <c:v>-4.9000000000000002E-2</c:v>
                </c:pt>
                <c:pt idx="3195">
                  <c:v>-3.9E-2</c:v>
                </c:pt>
                <c:pt idx="3196">
                  <c:v>-0.125</c:v>
                </c:pt>
                <c:pt idx="3197">
                  <c:v>-4.7E-2</c:v>
                </c:pt>
                <c:pt idx="3198">
                  <c:v>1.4999999999999999E-2</c:v>
                </c:pt>
                <c:pt idx="3199">
                  <c:v>-4.9000000000000002E-2</c:v>
                </c:pt>
                <c:pt idx="3200">
                  <c:v>-3.5999999999999997E-2</c:v>
                </c:pt>
                <c:pt idx="3201">
                  <c:v>8.0000000000000002E-3</c:v>
                </c:pt>
                <c:pt idx="3202">
                  <c:v>-2.1000000000000001E-2</c:v>
                </c:pt>
                <c:pt idx="3203">
                  <c:v>-7.5999999999999998E-2</c:v>
                </c:pt>
                <c:pt idx="3204">
                  <c:v>-5.8000000000000003E-2</c:v>
                </c:pt>
                <c:pt idx="3205">
                  <c:v>-1.7000000000000001E-2</c:v>
                </c:pt>
                <c:pt idx="3206">
                  <c:v>-3.1E-2</c:v>
                </c:pt>
                <c:pt idx="3207">
                  <c:v>-8.8999999999999996E-2</c:v>
                </c:pt>
                <c:pt idx="3208">
                  <c:v>-0.16600000000000001</c:v>
                </c:pt>
                <c:pt idx="3209">
                  <c:v>-4.9000000000000002E-2</c:v>
                </c:pt>
                <c:pt idx="3210">
                  <c:v>-3.3000000000000002E-2</c:v>
                </c:pt>
                <c:pt idx="3211">
                  <c:v>-0.11799999999999999</c:v>
                </c:pt>
                <c:pt idx="3212">
                  <c:v>-8.3000000000000004E-2</c:v>
                </c:pt>
                <c:pt idx="3213">
                  <c:v>-8.5999999999999993E-2</c:v>
                </c:pt>
                <c:pt idx="3214">
                  <c:v>-1.7999999999999999E-2</c:v>
                </c:pt>
                <c:pt idx="3215">
                  <c:v>-0.08</c:v>
                </c:pt>
                <c:pt idx="3216">
                  <c:v>-0.1</c:v>
                </c:pt>
                <c:pt idx="3217">
                  <c:v>-0.13</c:v>
                </c:pt>
                <c:pt idx="3218">
                  <c:v>-3.7999999999999999E-2</c:v>
                </c:pt>
                <c:pt idx="3219">
                  <c:v>-4.2999999999999997E-2</c:v>
                </c:pt>
                <c:pt idx="3220">
                  <c:v>-7.8E-2</c:v>
                </c:pt>
                <c:pt idx="3221">
                  <c:v>-0.09</c:v>
                </c:pt>
                <c:pt idx="3222">
                  <c:v>-4.2999999999999997E-2</c:v>
                </c:pt>
                <c:pt idx="3223">
                  <c:v>-6.9000000000000006E-2</c:v>
                </c:pt>
                <c:pt idx="3224">
                  <c:v>-6.7000000000000004E-2</c:v>
                </c:pt>
                <c:pt idx="3225">
                  <c:v>-9.4E-2</c:v>
                </c:pt>
                <c:pt idx="3226">
                  <c:v>-8.2000000000000003E-2</c:v>
                </c:pt>
                <c:pt idx="3227">
                  <c:v>-8.7999999999999995E-2</c:v>
                </c:pt>
                <c:pt idx="3228">
                  <c:v>-9.0999999999999998E-2</c:v>
                </c:pt>
                <c:pt idx="3229">
                  <c:v>-6.4000000000000001E-2</c:v>
                </c:pt>
                <c:pt idx="3230">
                  <c:v>5.0000000000000001E-3</c:v>
                </c:pt>
                <c:pt idx="3231">
                  <c:v>-1.6E-2</c:v>
                </c:pt>
                <c:pt idx="3232">
                  <c:v>-0.06</c:v>
                </c:pt>
                <c:pt idx="3233">
                  <c:v>-8.8999999999999996E-2</c:v>
                </c:pt>
                <c:pt idx="3234">
                  <c:v>-0.115</c:v>
                </c:pt>
                <c:pt idx="3235">
                  <c:v>-0.1</c:v>
                </c:pt>
                <c:pt idx="3236">
                  <c:v>-9.0999999999999998E-2</c:v>
                </c:pt>
                <c:pt idx="3237">
                  <c:v>-1.6E-2</c:v>
                </c:pt>
                <c:pt idx="3238">
                  <c:v>-3.1E-2</c:v>
                </c:pt>
                <c:pt idx="3239">
                  <c:v>-0.10100000000000001</c:v>
                </c:pt>
                <c:pt idx="3240">
                  <c:v>-0.13500000000000001</c:v>
                </c:pt>
                <c:pt idx="3241">
                  <c:v>-0.13200000000000001</c:v>
                </c:pt>
                <c:pt idx="3242">
                  <c:v>-0.115</c:v>
                </c:pt>
                <c:pt idx="3243">
                  <c:v>-0.129</c:v>
                </c:pt>
                <c:pt idx="3244">
                  <c:v>-0.214</c:v>
                </c:pt>
                <c:pt idx="3245">
                  <c:v>0.153</c:v>
                </c:pt>
                <c:pt idx="3246">
                  <c:v>0.44400000000000001</c:v>
                </c:pt>
                <c:pt idx="3247">
                  <c:v>0.88100000000000001</c:v>
                </c:pt>
                <c:pt idx="3248">
                  <c:v>0.66700000000000004</c:v>
                </c:pt>
                <c:pt idx="3249">
                  <c:v>0.56399999999999995</c:v>
                </c:pt>
                <c:pt idx="3250">
                  <c:v>0.49299999999999999</c:v>
                </c:pt>
                <c:pt idx="3251">
                  <c:v>0.47299999999999998</c:v>
                </c:pt>
                <c:pt idx="3252">
                  <c:v>0.437</c:v>
                </c:pt>
                <c:pt idx="3253">
                  <c:v>0.39</c:v>
                </c:pt>
                <c:pt idx="3254">
                  <c:v>0.23</c:v>
                </c:pt>
                <c:pt idx="3255">
                  <c:v>0.26600000000000001</c:v>
                </c:pt>
                <c:pt idx="3256">
                  <c:v>0.26800000000000002</c:v>
                </c:pt>
                <c:pt idx="3257">
                  <c:v>0.28100000000000003</c:v>
                </c:pt>
                <c:pt idx="3258">
                  <c:v>0.17599999999999999</c:v>
                </c:pt>
                <c:pt idx="3259">
                  <c:v>0.28100000000000003</c:v>
                </c:pt>
                <c:pt idx="3260">
                  <c:v>0.19500000000000001</c:v>
                </c:pt>
                <c:pt idx="3261">
                  <c:v>0.35799999999999998</c:v>
                </c:pt>
                <c:pt idx="3262">
                  <c:v>0.40899999999999997</c:v>
                </c:pt>
                <c:pt idx="3263">
                  <c:v>0.25600000000000001</c:v>
                </c:pt>
                <c:pt idx="3264">
                  <c:v>0.219</c:v>
                </c:pt>
                <c:pt idx="3265">
                  <c:v>0.14699999999999999</c:v>
                </c:pt>
                <c:pt idx="3266">
                  <c:v>0.318</c:v>
                </c:pt>
                <c:pt idx="3267">
                  <c:v>0.26100000000000001</c:v>
                </c:pt>
                <c:pt idx="3268">
                  <c:v>0.16200000000000001</c:v>
                </c:pt>
                <c:pt idx="3269">
                  <c:v>7.5999999999999998E-2</c:v>
                </c:pt>
                <c:pt idx="3270">
                  <c:v>0.254</c:v>
                </c:pt>
                <c:pt idx="3271">
                  <c:v>0.34499999999999997</c:v>
                </c:pt>
                <c:pt idx="3272">
                  <c:v>0.215</c:v>
                </c:pt>
                <c:pt idx="3273">
                  <c:v>0.248</c:v>
                </c:pt>
                <c:pt idx="3274">
                  <c:v>-2.8000000000000001E-2</c:v>
                </c:pt>
                <c:pt idx="3275">
                  <c:v>7.5999999999999998E-2</c:v>
                </c:pt>
                <c:pt idx="3276">
                  <c:v>0.28000000000000003</c:v>
                </c:pt>
                <c:pt idx="3277">
                  <c:v>0.16200000000000001</c:v>
                </c:pt>
                <c:pt idx="3278">
                  <c:v>0.17</c:v>
                </c:pt>
                <c:pt idx="3279">
                  <c:v>0.23</c:v>
                </c:pt>
                <c:pt idx="3280">
                  <c:v>4.8000000000000001E-2</c:v>
                </c:pt>
                <c:pt idx="3281">
                  <c:v>0.17699999999999999</c:v>
                </c:pt>
                <c:pt idx="3282">
                  <c:v>0.49399999999999999</c:v>
                </c:pt>
                <c:pt idx="3283">
                  <c:v>0.39</c:v>
                </c:pt>
                <c:pt idx="3284">
                  <c:v>0.47599999999999998</c:v>
                </c:pt>
                <c:pt idx="3285">
                  <c:v>9.8000000000000004E-2</c:v>
                </c:pt>
                <c:pt idx="3286">
                  <c:v>1.2E-2</c:v>
                </c:pt>
                <c:pt idx="3287">
                  <c:v>0.27500000000000002</c:v>
                </c:pt>
                <c:pt idx="3288">
                  <c:v>0.16400000000000001</c:v>
                </c:pt>
                <c:pt idx="3289">
                  <c:v>0.19600000000000001</c:v>
                </c:pt>
                <c:pt idx="3290">
                  <c:v>0.33100000000000002</c:v>
                </c:pt>
                <c:pt idx="3291">
                  <c:v>0.224</c:v>
                </c:pt>
                <c:pt idx="3292">
                  <c:v>0.30199999999999999</c:v>
                </c:pt>
                <c:pt idx="3293">
                  <c:v>0.14599999999999999</c:v>
                </c:pt>
                <c:pt idx="3294">
                  <c:v>0.06</c:v>
                </c:pt>
                <c:pt idx="3295">
                  <c:v>5.3999999999999999E-2</c:v>
                </c:pt>
                <c:pt idx="3296">
                  <c:v>-6.0000000000000001E-3</c:v>
                </c:pt>
                <c:pt idx="3297">
                  <c:v>0.113</c:v>
                </c:pt>
                <c:pt idx="3298">
                  <c:v>-5.0000000000000001E-3</c:v>
                </c:pt>
                <c:pt idx="3299">
                  <c:v>4.3999999999999997E-2</c:v>
                </c:pt>
                <c:pt idx="3300">
                  <c:v>2.1999999999999999E-2</c:v>
                </c:pt>
                <c:pt idx="3301">
                  <c:v>4.0000000000000001E-3</c:v>
                </c:pt>
                <c:pt idx="3302">
                  <c:v>-3.0000000000000001E-3</c:v>
                </c:pt>
                <c:pt idx="3303">
                  <c:v>4.0000000000000001E-3</c:v>
                </c:pt>
                <c:pt idx="3304">
                  <c:v>0.11700000000000001</c:v>
                </c:pt>
                <c:pt idx="3305">
                  <c:v>0.113</c:v>
                </c:pt>
                <c:pt idx="3306">
                  <c:v>-0.25800000000000001</c:v>
                </c:pt>
                <c:pt idx="3307">
                  <c:v>-0.05</c:v>
                </c:pt>
                <c:pt idx="3308">
                  <c:v>-4.7E-2</c:v>
                </c:pt>
                <c:pt idx="3309">
                  <c:v>-0.123</c:v>
                </c:pt>
                <c:pt idx="3310">
                  <c:v>3.5000000000000003E-2</c:v>
                </c:pt>
                <c:pt idx="3311">
                  <c:v>4.2000000000000003E-2</c:v>
                </c:pt>
                <c:pt idx="3312">
                  <c:v>-9.5000000000000001E-2</c:v>
                </c:pt>
                <c:pt idx="3313">
                  <c:v>-0.09</c:v>
                </c:pt>
                <c:pt idx="3314">
                  <c:v>-2.8000000000000001E-2</c:v>
                </c:pt>
                <c:pt idx="3315">
                  <c:v>-1.2999999999999999E-2</c:v>
                </c:pt>
                <c:pt idx="3316">
                  <c:v>-3.9E-2</c:v>
                </c:pt>
                <c:pt idx="3317">
                  <c:v>-1.2E-2</c:v>
                </c:pt>
                <c:pt idx="3318">
                  <c:v>8.0000000000000002E-3</c:v>
                </c:pt>
                <c:pt idx="3319">
                  <c:v>-7.0000000000000007E-2</c:v>
                </c:pt>
                <c:pt idx="3320">
                  <c:v>-9.1999999999999998E-2</c:v>
                </c:pt>
                <c:pt idx="3321">
                  <c:v>-5.5E-2</c:v>
                </c:pt>
                <c:pt idx="3322">
                  <c:v>-4.7E-2</c:v>
                </c:pt>
                <c:pt idx="3323">
                  <c:v>-2.5999999999999999E-2</c:v>
                </c:pt>
                <c:pt idx="3324">
                  <c:v>-2.1000000000000001E-2</c:v>
                </c:pt>
                <c:pt idx="3325">
                  <c:v>-0.126</c:v>
                </c:pt>
                <c:pt idx="3326">
                  <c:v>-6.0999999999999999E-2</c:v>
                </c:pt>
                <c:pt idx="3327">
                  <c:v>-0.14899999999999999</c:v>
                </c:pt>
                <c:pt idx="3328">
                  <c:v>-2.7E-2</c:v>
                </c:pt>
                <c:pt idx="3329">
                  <c:v>-3.4000000000000002E-2</c:v>
                </c:pt>
                <c:pt idx="3330">
                  <c:v>-2.7E-2</c:v>
                </c:pt>
                <c:pt idx="3331">
                  <c:v>-9.2999999999999999E-2</c:v>
                </c:pt>
                <c:pt idx="3332">
                  <c:v>-4.2999999999999997E-2</c:v>
                </c:pt>
                <c:pt idx="3333">
                  <c:v>2E-3</c:v>
                </c:pt>
                <c:pt idx="3334">
                  <c:v>-7.4999999999999997E-2</c:v>
                </c:pt>
                <c:pt idx="3335">
                  <c:v>-8.7999999999999995E-2</c:v>
                </c:pt>
                <c:pt idx="3336">
                  <c:v>-4.8000000000000001E-2</c:v>
                </c:pt>
                <c:pt idx="3337">
                  <c:v>-7.1999999999999995E-2</c:v>
                </c:pt>
                <c:pt idx="3338">
                  <c:v>-4.2999999999999997E-2</c:v>
                </c:pt>
                <c:pt idx="3339">
                  <c:v>-4.4999999999999998E-2</c:v>
                </c:pt>
                <c:pt idx="3340">
                  <c:v>-7.3999999999999996E-2</c:v>
                </c:pt>
                <c:pt idx="3341">
                  <c:v>-9.5000000000000001E-2</c:v>
                </c:pt>
                <c:pt idx="3342">
                  <c:v>-8.5999999999999993E-2</c:v>
                </c:pt>
                <c:pt idx="3343">
                  <c:v>-0.11</c:v>
                </c:pt>
                <c:pt idx="3344">
                  <c:v>-0.05</c:v>
                </c:pt>
                <c:pt idx="3345">
                  <c:v>-3.4000000000000002E-2</c:v>
                </c:pt>
                <c:pt idx="3346">
                  <c:v>-6.4000000000000001E-2</c:v>
                </c:pt>
                <c:pt idx="3347">
                  <c:v>-7.0000000000000007E-2</c:v>
                </c:pt>
                <c:pt idx="3348">
                  <c:v>-0.128</c:v>
                </c:pt>
                <c:pt idx="3349">
                  <c:v>-4.1000000000000002E-2</c:v>
                </c:pt>
                <c:pt idx="3350">
                  <c:v>-8.1000000000000003E-2</c:v>
                </c:pt>
                <c:pt idx="3351">
                  <c:v>-9.7000000000000003E-2</c:v>
                </c:pt>
                <c:pt idx="3352">
                  <c:v>-0.115</c:v>
                </c:pt>
                <c:pt idx="3353">
                  <c:v>-0.01</c:v>
                </c:pt>
                <c:pt idx="3354">
                  <c:v>-0.01</c:v>
                </c:pt>
                <c:pt idx="3355">
                  <c:v>-7.2999999999999995E-2</c:v>
                </c:pt>
                <c:pt idx="3356">
                  <c:v>-0.09</c:v>
                </c:pt>
                <c:pt idx="3357">
                  <c:v>-3.2000000000000001E-2</c:v>
                </c:pt>
                <c:pt idx="3358">
                  <c:v>-6.7000000000000004E-2</c:v>
                </c:pt>
                <c:pt idx="3359">
                  <c:v>3.0000000000000001E-3</c:v>
                </c:pt>
                <c:pt idx="3360">
                  <c:v>2E-3</c:v>
                </c:pt>
                <c:pt idx="3361">
                  <c:v>0.01</c:v>
                </c:pt>
                <c:pt idx="3362">
                  <c:v>-2E-3</c:v>
                </c:pt>
                <c:pt idx="3363">
                  <c:v>8.0000000000000002E-3</c:v>
                </c:pt>
                <c:pt idx="3364">
                  <c:v>1E-3</c:v>
                </c:pt>
                <c:pt idx="3365">
                  <c:v>8.9999999999999993E-3</c:v>
                </c:pt>
                <c:pt idx="3366">
                  <c:v>1.2E-2</c:v>
                </c:pt>
                <c:pt idx="3367">
                  <c:v>-1E-3</c:v>
                </c:pt>
                <c:pt idx="3368">
                  <c:v>6.0000000000000001E-3</c:v>
                </c:pt>
                <c:pt idx="3369">
                  <c:v>6.0000000000000001E-3</c:v>
                </c:pt>
                <c:pt idx="3370">
                  <c:v>2E-3</c:v>
                </c:pt>
                <c:pt idx="3371">
                  <c:v>-0.01</c:v>
                </c:pt>
                <c:pt idx="3372">
                  <c:v>1.2999999999999999E-2</c:v>
                </c:pt>
                <c:pt idx="3373">
                  <c:v>3.3000000000000002E-2</c:v>
                </c:pt>
                <c:pt idx="3374">
                  <c:v>2.8000000000000001E-2</c:v>
                </c:pt>
                <c:pt idx="3375">
                  <c:v>1.2999999999999999E-2</c:v>
                </c:pt>
                <c:pt idx="3376">
                  <c:v>-1.2999999999999999E-2</c:v>
                </c:pt>
                <c:pt idx="3377">
                  <c:v>-2E-3</c:v>
                </c:pt>
                <c:pt idx="3378">
                  <c:v>5.0000000000000001E-3</c:v>
                </c:pt>
                <c:pt idx="3379">
                  <c:v>4.0000000000000001E-3</c:v>
                </c:pt>
                <c:pt idx="3380">
                  <c:v>0</c:v>
                </c:pt>
                <c:pt idx="3381">
                  <c:v>-2.5000000000000001E-2</c:v>
                </c:pt>
                <c:pt idx="3382">
                  <c:v>-2.1999999999999999E-2</c:v>
                </c:pt>
                <c:pt idx="3383">
                  <c:v>-8.0000000000000002E-3</c:v>
                </c:pt>
                <c:pt idx="3384">
                  <c:v>-8.0000000000000002E-3</c:v>
                </c:pt>
                <c:pt idx="3385">
                  <c:v>-2.3E-2</c:v>
                </c:pt>
                <c:pt idx="3386">
                  <c:v>7.5999999999999998E-2</c:v>
                </c:pt>
                <c:pt idx="3387">
                  <c:v>0.748</c:v>
                </c:pt>
                <c:pt idx="3388">
                  <c:v>0.77900000000000003</c:v>
                </c:pt>
                <c:pt idx="3389">
                  <c:v>0.54700000000000004</c:v>
                </c:pt>
                <c:pt idx="3390">
                  <c:v>0.56699999999999995</c:v>
                </c:pt>
                <c:pt idx="3391">
                  <c:v>0.245</c:v>
                </c:pt>
                <c:pt idx="3392">
                  <c:v>0.58099999999999996</c:v>
                </c:pt>
                <c:pt idx="3393">
                  <c:v>0.23100000000000001</c:v>
                </c:pt>
                <c:pt idx="3394">
                  <c:v>0.33700000000000002</c:v>
                </c:pt>
                <c:pt idx="3395">
                  <c:v>0.43</c:v>
                </c:pt>
                <c:pt idx="3396">
                  <c:v>0.38400000000000001</c:v>
                </c:pt>
                <c:pt idx="3397">
                  <c:v>0.42499999999999999</c:v>
                </c:pt>
                <c:pt idx="3398">
                  <c:v>0.21099999999999999</c:v>
                </c:pt>
                <c:pt idx="3399">
                  <c:v>0.249</c:v>
                </c:pt>
                <c:pt idx="3400">
                  <c:v>0.4</c:v>
                </c:pt>
                <c:pt idx="3401">
                  <c:v>0.318</c:v>
                </c:pt>
                <c:pt idx="3402">
                  <c:v>0.28100000000000003</c:v>
                </c:pt>
                <c:pt idx="3403">
                  <c:v>0.30599999999999999</c:v>
                </c:pt>
                <c:pt idx="3404">
                  <c:v>0.32900000000000001</c:v>
                </c:pt>
                <c:pt idx="3405">
                  <c:v>8.5000000000000006E-2</c:v>
                </c:pt>
                <c:pt idx="3406">
                  <c:v>0.19900000000000001</c:v>
                </c:pt>
                <c:pt idx="3407">
                  <c:v>0.16300000000000001</c:v>
                </c:pt>
                <c:pt idx="3408">
                  <c:v>0.22</c:v>
                </c:pt>
                <c:pt idx="3409">
                  <c:v>0.33100000000000002</c:v>
                </c:pt>
                <c:pt idx="3410">
                  <c:v>0.44</c:v>
                </c:pt>
                <c:pt idx="3411">
                  <c:v>-0.01</c:v>
                </c:pt>
                <c:pt idx="3412">
                  <c:v>8.5999999999999993E-2</c:v>
                </c:pt>
                <c:pt idx="3413">
                  <c:v>0.13800000000000001</c:v>
                </c:pt>
                <c:pt idx="3414">
                  <c:v>0.14000000000000001</c:v>
                </c:pt>
                <c:pt idx="3415">
                  <c:v>6.5000000000000002E-2</c:v>
                </c:pt>
                <c:pt idx="3416">
                  <c:v>0.158</c:v>
                </c:pt>
                <c:pt idx="3417">
                  <c:v>0.16900000000000001</c:v>
                </c:pt>
                <c:pt idx="3418">
                  <c:v>0.32100000000000001</c:v>
                </c:pt>
                <c:pt idx="3419">
                  <c:v>0.26400000000000001</c:v>
                </c:pt>
                <c:pt idx="3420">
                  <c:v>0.52300000000000002</c:v>
                </c:pt>
                <c:pt idx="3421">
                  <c:v>0.41299999999999998</c:v>
                </c:pt>
                <c:pt idx="3422">
                  <c:v>0.44</c:v>
                </c:pt>
                <c:pt idx="3423">
                  <c:v>0.40300000000000002</c:v>
                </c:pt>
                <c:pt idx="3424">
                  <c:v>0.46899999999999997</c:v>
                </c:pt>
                <c:pt idx="3425">
                  <c:v>0.34</c:v>
                </c:pt>
                <c:pt idx="3426">
                  <c:v>0.17100000000000001</c:v>
                </c:pt>
                <c:pt idx="3427">
                  <c:v>0.11600000000000001</c:v>
                </c:pt>
                <c:pt idx="3428">
                  <c:v>0.15</c:v>
                </c:pt>
                <c:pt idx="3429">
                  <c:v>0.13600000000000001</c:v>
                </c:pt>
                <c:pt idx="3430">
                  <c:v>0.17199999999999999</c:v>
                </c:pt>
                <c:pt idx="3431">
                  <c:v>0.126</c:v>
                </c:pt>
                <c:pt idx="3432">
                  <c:v>0.16</c:v>
                </c:pt>
                <c:pt idx="3433">
                  <c:v>0.127</c:v>
                </c:pt>
                <c:pt idx="3434">
                  <c:v>0.14499999999999999</c:v>
                </c:pt>
                <c:pt idx="3435">
                  <c:v>0.113</c:v>
                </c:pt>
                <c:pt idx="3436">
                  <c:v>9.6000000000000002E-2</c:v>
                </c:pt>
                <c:pt idx="3437">
                  <c:v>0.108</c:v>
                </c:pt>
                <c:pt idx="3438">
                  <c:v>2.9000000000000001E-2</c:v>
                </c:pt>
                <c:pt idx="3439">
                  <c:v>7.9000000000000001E-2</c:v>
                </c:pt>
                <c:pt idx="3440">
                  <c:v>8.2000000000000003E-2</c:v>
                </c:pt>
                <c:pt idx="3441">
                  <c:v>0.107</c:v>
                </c:pt>
                <c:pt idx="3442">
                  <c:v>0.111</c:v>
                </c:pt>
                <c:pt idx="3443">
                  <c:v>0.123</c:v>
                </c:pt>
                <c:pt idx="3444">
                  <c:v>9.9000000000000005E-2</c:v>
                </c:pt>
                <c:pt idx="3445">
                  <c:v>0.113</c:v>
                </c:pt>
                <c:pt idx="3446">
                  <c:v>8.3000000000000004E-2</c:v>
                </c:pt>
                <c:pt idx="3447">
                  <c:v>8.7999999999999995E-2</c:v>
                </c:pt>
                <c:pt idx="3448">
                  <c:v>7.4999999999999997E-2</c:v>
                </c:pt>
                <c:pt idx="3449">
                  <c:v>7.8E-2</c:v>
                </c:pt>
                <c:pt idx="3450">
                  <c:v>9.4E-2</c:v>
                </c:pt>
                <c:pt idx="3451">
                  <c:v>0.106</c:v>
                </c:pt>
                <c:pt idx="3452">
                  <c:v>7.0999999999999994E-2</c:v>
                </c:pt>
                <c:pt idx="3453">
                  <c:v>9.8000000000000004E-2</c:v>
                </c:pt>
                <c:pt idx="3454">
                  <c:v>8.3000000000000004E-2</c:v>
                </c:pt>
                <c:pt idx="3455">
                  <c:v>0.109</c:v>
                </c:pt>
                <c:pt idx="3456">
                  <c:v>9.1999999999999998E-2</c:v>
                </c:pt>
                <c:pt idx="3457">
                  <c:v>8.5999999999999993E-2</c:v>
                </c:pt>
                <c:pt idx="3458">
                  <c:v>0.10299999999999999</c:v>
                </c:pt>
                <c:pt idx="3459">
                  <c:v>0.09</c:v>
                </c:pt>
                <c:pt idx="3460">
                  <c:v>0.108</c:v>
                </c:pt>
                <c:pt idx="3461">
                  <c:v>8.2000000000000003E-2</c:v>
                </c:pt>
                <c:pt idx="3462">
                  <c:v>6.9000000000000006E-2</c:v>
                </c:pt>
                <c:pt idx="3463">
                  <c:v>8.8999999999999996E-2</c:v>
                </c:pt>
                <c:pt idx="3464">
                  <c:v>0.109</c:v>
                </c:pt>
                <c:pt idx="3465">
                  <c:v>7.8E-2</c:v>
                </c:pt>
                <c:pt idx="3466">
                  <c:v>6.7000000000000004E-2</c:v>
                </c:pt>
                <c:pt idx="3467">
                  <c:v>7.6999999999999999E-2</c:v>
                </c:pt>
                <c:pt idx="3468">
                  <c:v>9.4E-2</c:v>
                </c:pt>
                <c:pt idx="3469">
                  <c:v>7.0000000000000007E-2</c:v>
                </c:pt>
                <c:pt idx="3470">
                  <c:v>9.7000000000000003E-2</c:v>
                </c:pt>
                <c:pt idx="3471">
                  <c:v>8.5000000000000006E-2</c:v>
                </c:pt>
                <c:pt idx="3472">
                  <c:v>0.115</c:v>
                </c:pt>
                <c:pt idx="3473">
                  <c:v>0.10100000000000001</c:v>
                </c:pt>
                <c:pt idx="3474">
                  <c:v>8.4000000000000005E-2</c:v>
                </c:pt>
                <c:pt idx="3475">
                  <c:v>7.5999999999999998E-2</c:v>
                </c:pt>
                <c:pt idx="3476">
                  <c:v>9.9000000000000005E-2</c:v>
                </c:pt>
                <c:pt idx="3477">
                  <c:v>0.104</c:v>
                </c:pt>
                <c:pt idx="3478">
                  <c:v>0.10199999999999999</c:v>
                </c:pt>
                <c:pt idx="3479">
                  <c:v>8.6999999999999994E-2</c:v>
                </c:pt>
                <c:pt idx="3480">
                  <c:v>7.3999999999999996E-2</c:v>
                </c:pt>
                <c:pt idx="3481">
                  <c:v>0.11799999999999999</c:v>
                </c:pt>
                <c:pt idx="3482">
                  <c:v>8.6999999999999994E-2</c:v>
                </c:pt>
                <c:pt idx="3483">
                  <c:v>0.09</c:v>
                </c:pt>
                <c:pt idx="3484">
                  <c:v>9.2999999999999999E-2</c:v>
                </c:pt>
                <c:pt idx="3485">
                  <c:v>0.111</c:v>
                </c:pt>
                <c:pt idx="3486">
                  <c:v>8.5999999999999993E-2</c:v>
                </c:pt>
                <c:pt idx="3487">
                  <c:v>0.08</c:v>
                </c:pt>
                <c:pt idx="3488">
                  <c:v>9.8000000000000004E-2</c:v>
                </c:pt>
                <c:pt idx="3489">
                  <c:v>9.1999999999999998E-2</c:v>
                </c:pt>
                <c:pt idx="3490">
                  <c:v>8.5000000000000006E-2</c:v>
                </c:pt>
                <c:pt idx="3491">
                  <c:v>8.5999999999999993E-2</c:v>
                </c:pt>
                <c:pt idx="3492">
                  <c:v>0.17799999999999999</c:v>
                </c:pt>
                <c:pt idx="3493">
                  <c:v>8.7999999999999995E-2</c:v>
                </c:pt>
                <c:pt idx="3494">
                  <c:v>0.107</c:v>
                </c:pt>
                <c:pt idx="3495">
                  <c:v>0.10199999999999999</c:v>
                </c:pt>
                <c:pt idx="3496">
                  <c:v>0.13300000000000001</c:v>
                </c:pt>
                <c:pt idx="3497">
                  <c:v>0.09</c:v>
                </c:pt>
                <c:pt idx="3498">
                  <c:v>6.8000000000000005E-2</c:v>
                </c:pt>
                <c:pt idx="3499">
                  <c:v>0.13500000000000001</c:v>
                </c:pt>
                <c:pt idx="3500">
                  <c:v>6.9000000000000006E-2</c:v>
                </c:pt>
                <c:pt idx="3501">
                  <c:v>0.19700000000000001</c:v>
                </c:pt>
                <c:pt idx="3502">
                  <c:v>7.0999999999999994E-2</c:v>
                </c:pt>
                <c:pt idx="3503">
                  <c:v>9.4E-2</c:v>
                </c:pt>
                <c:pt idx="3504">
                  <c:v>9.6000000000000002E-2</c:v>
                </c:pt>
                <c:pt idx="3505">
                  <c:v>7.6999999999999999E-2</c:v>
                </c:pt>
                <c:pt idx="3506">
                  <c:v>0.105</c:v>
                </c:pt>
                <c:pt idx="3507">
                  <c:v>0.104</c:v>
                </c:pt>
                <c:pt idx="3508">
                  <c:v>0.127</c:v>
                </c:pt>
                <c:pt idx="3509">
                  <c:v>0.11899999999999999</c:v>
                </c:pt>
                <c:pt idx="3510">
                  <c:v>0.14499999999999999</c:v>
                </c:pt>
                <c:pt idx="3511">
                  <c:v>8.7999999999999995E-2</c:v>
                </c:pt>
                <c:pt idx="3512">
                  <c:v>9.6000000000000002E-2</c:v>
                </c:pt>
                <c:pt idx="3513">
                  <c:v>0.112</c:v>
                </c:pt>
                <c:pt idx="3514">
                  <c:v>9.5000000000000001E-2</c:v>
                </c:pt>
                <c:pt idx="3515">
                  <c:v>0.124</c:v>
                </c:pt>
                <c:pt idx="3516">
                  <c:v>9.7000000000000003E-2</c:v>
                </c:pt>
                <c:pt idx="3517">
                  <c:v>0.155</c:v>
                </c:pt>
                <c:pt idx="3518">
                  <c:v>4.2999999999999997E-2</c:v>
                </c:pt>
                <c:pt idx="3519">
                  <c:v>8.2000000000000003E-2</c:v>
                </c:pt>
                <c:pt idx="3520">
                  <c:v>0.11600000000000001</c:v>
                </c:pt>
                <c:pt idx="3521">
                  <c:v>0.13900000000000001</c:v>
                </c:pt>
                <c:pt idx="3522">
                  <c:v>0.11700000000000001</c:v>
                </c:pt>
                <c:pt idx="3523">
                  <c:v>0.105</c:v>
                </c:pt>
                <c:pt idx="3524">
                  <c:v>0.122</c:v>
                </c:pt>
                <c:pt idx="3525">
                  <c:v>0.104</c:v>
                </c:pt>
                <c:pt idx="3526">
                  <c:v>0.10100000000000001</c:v>
                </c:pt>
                <c:pt idx="3527">
                  <c:v>0.13800000000000001</c:v>
                </c:pt>
                <c:pt idx="3528">
                  <c:v>0.11600000000000001</c:v>
                </c:pt>
                <c:pt idx="3529">
                  <c:v>0.111</c:v>
                </c:pt>
                <c:pt idx="3530">
                  <c:v>0.14099999999999999</c:v>
                </c:pt>
                <c:pt idx="3531">
                  <c:v>7.5999999999999998E-2</c:v>
                </c:pt>
                <c:pt idx="3532">
                  <c:v>0.107</c:v>
                </c:pt>
                <c:pt idx="3533">
                  <c:v>0.13300000000000001</c:v>
                </c:pt>
                <c:pt idx="3534">
                  <c:v>0.13200000000000001</c:v>
                </c:pt>
                <c:pt idx="3535">
                  <c:v>6.3E-2</c:v>
                </c:pt>
                <c:pt idx="3536">
                  <c:v>0.16900000000000001</c:v>
                </c:pt>
                <c:pt idx="3537">
                  <c:v>8.4000000000000005E-2</c:v>
                </c:pt>
                <c:pt idx="3538">
                  <c:v>0.122</c:v>
                </c:pt>
                <c:pt idx="3539">
                  <c:v>0.14000000000000001</c:v>
                </c:pt>
                <c:pt idx="3540">
                  <c:v>0.106</c:v>
                </c:pt>
                <c:pt idx="3541">
                  <c:v>0.14299999999999999</c:v>
                </c:pt>
                <c:pt idx="3542">
                  <c:v>0.109</c:v>
                </c:pt>
                <c:pt idx="3543">
                  <c:v>0.125</c:v>
                </c:pt>
                <c:pt idx="3544">
                  <c:v>0.109</c:v>
                </c:pt>
                <c:pt idx="3545">
                  <c:v>0.11700000000000001</c:v>
                </c:pt>
                <c:pt idx="3546">
                  <c:v>8.5999999999999993E-2</c:v>
                </c:pt>
                <c:pt idx="3547">
                  <c:v>0.183</c:v>
                </c:pt>
                <c:pt idx="3548">
                  <c:v>0.13100000000000001</c:v>
                </c:pt>
                <c:pt idx="3549">
                  <c:v>0.13800000000000001</c:v>
                </c:pt>
                <c:pt idx="3550">
                  <c:v>9.4E-2</c:v>
                </c:pt>
                <c:pt idx="3551">
                  <c:v>0.159</c:v>
                </c:pt>
                <c:pt idx="3552">
                  <c:v>0.10100000000000001</c:v>
                </c:pt>
                <c:pt idx="3553">
                  <c:v>0.124</c:v>
                </c:pt>
                <c:pt idx="3554">
                  <c:v>0.109</c:v>
                </c:pt>
                <c:pt idx="3555">
                  <c:v>0.11600000000000001</c:v>
                </c:pt>
                <c:pt idx="3556">
                  <c:v>0.122</c:v>
                </c:pt>
                <c:pt idx="3557">
                  <c:v>0.107</c:v>
                </c:pt>
                <c:pt idx="3558">
                  <c:v>0.11899999999999999</c:v>
                </c:pt>
                <c:pt idx="3559">
                  <c:v>0.13100000000000001</c:v>
                </c:pt>
                <c:pt idx="3560">
                  <c:v>0.13100000000000001</c:v>
                </c:pt>
                <c:pt idx="3561">
                  <c:v>0.13400000000000001</c:v>
                </c:pt>
                <c:pt idx="3562">
                  <c:v>0.127</c:v>
                </c:pt>
                <c:pt idx="3563">
                  <c:v>0.17399999999999999</c:v>
                </c:pt>
                <c:pt idx="3564">
                  <c:v>8.5000000000000006E-2</c:v>
                </c:pt>
                <c:pt idx="3565">
                  <c:v>0.09</c:v>
                </c:pt>
                <c:pt idx="3566">
                  <c:v>0.19400000000000001</c:v>
                </c:pt>
                <c:pt idx="3567">
                  <c:v>0.09</c:v>
                </c:pt>
                <c:pt idx="3568">
                  <c:v>0.13100000000000001</c:v>
                </c:pt>
                <c:pt idx="3569">
                  <c:v>6.8000000000000005E-2</c:v>
                </c:pt>
                <c:pt idx="3570">
                  <c:v>0.151</c:v>
                </c:pt>
                <c:pt idx="3571">
                  <c:v>0.17599999999999999</c:v>
                </c:pt>
                <c:pt idx="3572">
                  <c:v>0.16200000000000001</c:v>
                </c:pt>
                <c:pt idx="3573">
                  <c:v>0.125</c:v>
                </c:pt>
                <c:pt idx="3574">
                  <c:v>0.10100000000000001</c:v>
                </c:pt>
                <c:pt idx="3575">
                  <c:v>0.1</c:v>
                </c:pt>
                <c:pt idx="3576">
                  <c:v>0.16900000000000001</c:v>
                </c:pt>
                <c:pt idx="3577">
                  <c:v>0.11799999999999999</c:v>
                </c:pt>
                <c:pt idx="3578">
                  <c:v>0.12</c:v>
                </c:pt>
                <c:pt idx="3579">
                  <c:v>0.184</c:v>
                </c:pt>
                <c:pt idx="3580">
                  <c:v>0.11700000000000001</c:v>
                </c:pt>
                <c:pt idx="3581">
                  <c:v>0.156</c:v>
                </c:pt>
                <c:pt idx="3582">
                  <c:v>0.13100000000000001</c:v>
                </c:pt>
                <c:pt idx="3583">
                  <c:v>0.152</c:v>
                </c:pt>
                <c:pt idx="3584">
                  <c:v>9.7000000000000003E-2</c:v>
                </c:pt>
                <c:pt idx="3585">
                  <c:v>0.17100000000000001</c:v>
                </c:pt>
                <c:pt idx="3586">
                  <c:v>0.10199999999999999</c:v>
                </c:pt>
                <c:pt idx="3587">
                  <c:v>0.183</c:v>
                </c:pt>
                <c:pt idx="3588">
                  <c:v>0.122</c:v>
                </c:pt>
                <c:pt idx="3589">
                  <c:v>0.16700000000000001</c:v>
                </c:pt>
                <c:pt idx="3590">
                  <c:v>0.129</c:v>
                </c:pt>
                <c:pt idx="3591">
                  <c:v>0.14699999999999999</c:v>
                </c:pt>
                <c:pt idx="3592">
                  <c:v>0.11899999999999999</c:v>
                </c:pt>
                <c:pt idx="3593">
                  <c:v>0.17899999999999999</c:v>
                </c:pt>
                <c:pt idx="3594">
                  <c:v>0.114</c:v>
                </c:pt>
                <c:pt idx="3595">
                  <c:v>0.128</c:v>
                </c:pt>
                <c:pt idx="3596">
                  <c:v>0.158</c:v>
                </c:pt>
                <c:pt idx="3597">
                  <c:v>0.185</c:v>
                </c:pt>
                <c:pt idx="3598">
                  <c:v>0.11799999999999999</c:v>
                </c:pt>
                <c:pt idx="3599">
                  <c:v>0.10199999999999999</c:v>
                </c:pt>
                <c:pt idx="3600">
                  <c:v>0.2</c:v>
                </c:pt>
                <c:pt idx="3601">
                  <c:v>0.17299999999999999</c:v>
                </c:pt>
                <c:pt idx="3602">
                  <c:v>0.114</c:v>
                </c:pt>
                <c:pt idx="3603">
                  <c:v>0.191</c:v>
                </c:pt>
                <c:pt idx="3604">
                  <c:v>0.161</c:v>
                </c:pt>
                <c:pt idx="3605">
                  <c:v>0.124</c:v>
                </c:pt>
                <c:pt idx="3606">
                  <c:v>0.156</c:v>
                </c:pt>
                <c:pt idx="3607">
                  <c:v>0.155</c:v>
                </c:pt>
                <c:pt idx="3608">
                  <c:v>0.16200000000000001</c:v>
                </c:pt>
                <c:pt idx="3609">
                  <c:v>0.14399999999999999</c:v>
                </c:pt>
                <c:pt idx="3610">
                  <c:v>0.187</c:v>
                </c:pt>
                <c:pt idx="3611">
                  <c:v>0.111</c:v>
                </c:pt>
                <c:pt idx="3612">
                  <c:v>0.17599999999999999</c:v>
                </c:pt>
                <c:pt idx="3613">
                  <c:v>0.17599999999999999</c:v>
                </c:pt>
                <c:pt idx="3614">
                  <c:v>0.17</c:v>
                </c:pt>
                <c:pt idx="3615">
                  <c:v>0.115</c:v>
                </c:pt>
                <c:pt idx="3616">
                  <c:v>0.21</c:v>
                </c:pt>
                <c:pt idx="3617">
                  <c:v>0.11700000000000001</c:v>
                </c:pt>
                <c:pt idx="3618">
                  <c:v>0.17299999999999999</c:v>
                </c:pt>
                <c:pt idx="3619">
                  <c:v>0.13100000000000001</c:v>
                </c:pt>
                <c:pt idx="3620">
                  <c:v>0.193</c:v>
                </c:pt>
                <c:pt idx="3621">
                  <c:v>0.17199999999999999</c:v>
                </c:pt>
                <c:pt idx="3622">
                  <c:v>0.13500000000000001</c:v>
                </c:pt>
                <c:pt idx="3623">
                  <c:v>0.161</c:v>
                </c:pt>
                <c:pt idx="3624">
                  <c:v>0.17799999999999999</c:v>
                </c:pt>
                <c:pt idx="3625">
                  <c:v>0.20399999999999999</c:v>
                </c:pt>
                <c:pt idx="3626">
                  <c:v>0.182</c:v>
                </c:pt>
                <c:pt idx="3627">
                  <c:v>0.16400000000000001</c:v>
                </c:pt>
                <c:pt idx="3628">
                  <c:v>0.19</c:v>
                </c:pt>
                <c:pt idx="3629">
                  <c:v>0.14299999999999999</c:v>
                </c:pt>
                <c:pt idx="3630">
                  <c:v>0.155</c:v>
                </c:pt>
                <c:pt idx="3631">
                  <c:v>0.12</c:v>
                </c:pt>
                <c:pt idx="3632">
                  <c:v>0.252</c:v>
                </c:pt>
                <c:pt idx="3633">
                  <c:v>0.16800000000000001</c:v>
                </c:pt>
                <c:pt idx="3634">
                  <c:v>0.192</c:v>
                </c:pt>
                <c:pt idx="3635">
                  <c:v>0.17</c:v>
                </c:pt>
                <c:pt idx="3636">
                  <c:v>0.13800000000000001</c:v>
                </c:pt>
                <c:pt idx="3637">
                  <c:v>0.188</c:v>
                </c:pt>
                <c:pt idx="3638">
                  <c:v>0.125</c:v>
                </c:pt>
                <c:pt idx="3639">
                  <c:v>0.24099999999999999</c:v>
                </c:pt>
                <c:pt idx="3640">
                  <c:v>0.20899999999999999</c:v>
                </c:pt>
                <c:pt idx="3641">
                  <c:v>0.16700000000000001</c:v>
                </c:pt>
                <c:pt idx="3642">
                  <c:v>0.185</c:v>
                </c:pt>
                <c:pt idx="3643">
                  <c:v>0.17399999999999999</c:v>
                </c:pt>
                <c:pt idx="3644">
                  <c:v>0.19700000000000001</c:v>
                </c:pt>
                <c:pt idx="3645">
                  <c:v>0.14599999999999999</c:v>
                </c:pt>
                <c:pt idx="3646">
                  <c:v>0.24299999999999999</c:v>
                </c:pt>
                <c:pt idx="3647">
                  <c:v>0.20899999999999999</c:v>
                </c:pt>
                <c:pt idx="3648">
                  <c:v>0.222</c:v>
                </c:pt>
                <c:pt idx="3649">
                  <c:v>0.161</c:v>
                </c:pt>
                <c:pt idx="3650">
                  <c:v>0.17899999999999999</c:v>
                </c:pt>
                <c:pt idx="3651">
                  <c:v>0.192</c:v>
                </c:pt>
                <c:pt idx="3652">
                  <c:v>0.22900000000000001</c:v>
                </c:pt>
                <c:pt idx="3653">
                  <c:v>0.191</c:v>
                </c:pt>
                <c:pt idx="3654">
                  <c:v>0.17599999999999999</c:v>
                </c:pt>
                <c:pt idx="3655">
                  <c:v>0.186</c:v>
                </c:pt>
                <c:pt idx="3656">
                  <c:v>0.24</c:v>
                </c:pt>
                <c:pt idx="3657">
                  <c:v>0.14000000000000001</c:v>
                </c:pt>
                <c:pt idx="3658">
                  <c:v>0.221</c:v>
                </c:pt>
                <c:pt idx="3659">
                  <c:v>0.248</c:v>
                </c:pt>
                <c:pt idx="3660">
                  <c:v>0.20499999999999999</c:v>
                </c:pt>
                <c:pt idx="3661">
                  <c:v>0.19400000000000001</c:v>
                </c:pt>
                <c:pt idx="3662">
                  <c:v>0.191</c:v>
                </c:pt>
                <c:pt idx="3663">
                  <c:v>0.254</c:v>
                </c:pt>
                <c:pt idx="3664">
                  <c:v>0.23100000000000001</c:v>
                </c:pt>
                <c:pt idx="3665">
                  <c:v>0.17799999999999999</c:v>
                </c:pt>
                <c:pt idx="3666">
                  <c:v>0.20899999999999999</c:v>
                </c:pt>
                <c:pt idx="3667">
                  <c:v>0.23300000000000001</c:v>
                </c:pt>
                <c:pt idx="3668">
                  <c:v>0.21</c:v>
                </c:pt>
                <c:pt idx="3669">
                  <c:v>0.28000000000000003</c:v>
                </c:pt>
                <c:pt idx="3670">
                  <c:v>0.223</c:v>
                </c:pt>
                <c:pt idx="3671">
                  <c:v>0.23300000000000001</c:v>
                </c:pt>
                <c:pt idx="3672">
                  <c:v>0.245</c:v>
                </c:pt>
                <c:pt idx="3673">
                  <c:v>0.22600000000000001</c:v>
                </c:pt>
                <c:pt idx="3674">
                  <c:v>0.20599999999999999</c:v>
                </c:pt>
                <c:pt idx="3675">
                  <c:v>0.247</c:v>
                </c:pt>
                <c:pt idx="3676">
                  <c:v>0.22</c:v>
                </c:pt>
                <c:pt idx="3677">
                  <c:v>0.23100000000000001</c:v>
                </c:pt>
                <c:pt idx="3678">
                  <c:v>0.215</c:v>
                </c:pt>
                <c:pt idx="3679">
                  <c:v>0.254</c:v>
                </c:pt>
                <c:pt idx="3680">
                  <c:v>0.27400000000000002</c:v>
                </c:pt>
                <c:pt idx="3681">
                  <c:v>0.26900000000000002</c:v>
                </c:pt>
                <c:pt idx="3682">
                  <c:v>0.23699999999999999</c:v>
                </c:pt>
                <c:pt idx="3683">
                  <c:v>0.26100000000000001</c:v>
                </c:pt>
                <c:pt idx="3684">
                  <c:v>0.20300000000000001</c:v>
                </c:pt>
                <c:pt idx="3685">
                  <c:v>0.26</c:v>
                </c:pt>
                <c:pt idx="3686">
                  <c:v>0.22500000000000001</c:v>
                </c:pt>
                <c:pt idx="3687">
                  <c:v>0.27100000000000002</c:v>
                </c:pt>
                <c:pt idx="3688">
                  <c:v>0.307</c:v>
                </c:pt>
                <c:pt idx="3689">
                  <c:v>0.26900000000000002</c:v>
                </c:pt>
                <c:pt idx="3690">
                  <c:v>0.28499999999999998</c:v>
                </c:pt>
                <c:pt idx="3691">
                  <c:v>0.254</c:v>
                </c:pt>
                <c:pt idx="3692">
                  <c:v>0.249</c:v>
                </c:pt>
                <c:pt idx="3693">
                  <c:v>0.29299999999999998</c:v>
                </c:pt>
                <c:pt idx="3694">
                  <c:v>0.33500000000000002</c:v>
                </c:pt>
                <c:pt idx="3695">
                  <c:v>0.25</c:v>
                </c:pt>
                <c:pt idx="3696">
                  <c:v>0.315</c:v>
                </c:pt>
                <c:pt idx="3697">
                  <c:v>0.27800000000000002</c:v>
                </c:pt>
                <c:pt idx="3698">
                  <c:v>0.32900000000000001</c:v>
                </c:pt>
                <c:pt idx="3699">
                  <c:v>0.318</c:v>
                </c:pt>
                <c:pt idx="3700">
                  <c:v>0.28599999999999998</c:v>
                </c:pt>
                <c:pt idx="3701">
                  <c:v>0.28499999999999998</c:v>
                </c:pt>
                <c:pt idx="3702">
                  <c:v>0.28100000000000003</c:v>
                </c:pt>
                <c:pt idx="3703">
                  <c:v>0.34499999999999997</c:v>
                </c:pt>
                <c:pt idx="3704">
                  <c:v>0.36699999999999999</c:v>
                </c:pt>
                <c:pt idx="3705">
                  <c:v>0.27100000000000002</c:v>
                </c:pt>
                <c:pt idx="3706">
                  <c:v>0.373</c:v>
                </c:pt>
                <c:pt idx="3707">
                  <c:v>0.30199999999999999</c:v>
                </c:pt>
                <c:pt idx="3708">
                  <c:v>0.33</c:v>
                </c:pt>
                <c:pt idx="3709">
                  <c:v>0.35799999999999998</c:v>
                </c:pt>
                <c:pt idx="3710">
                  <c:v>0.36199999999999999</c:v>
                </c:pt>
                <c:pt idx="3711">
                  <c:v>0.308</c:v>
                </c:pt>
                <c:pt idx="3712">
                  <c:v>0.40100000000000002</c:v>
                </c:pt>
                <c:pt idx="3713">
                  <c:v>0.39300000000000002</c:v>
                </c:pt>
                <c:pt idx="3714">
                  <c:v>0.39</c:v>
                </c:pt>
                <c:pt idx="3715">
                  <c:v>0.33500000000000002</c:v>
                </c:pt>
                <c:pt idx="3716">
                  <c:v>0.3</c:v>
                </c:pt>
                <c:pt idx="3717">
                  <c:v>0.51</c:v>
                </c:pt>
                <c:pt idx="3718">
                  <c:v>0.47799999999999998</c:v>
                </c:pt>
                <c:pt idx="3719">
                  <c:v>0.48699999999999999</c:v>
                </c:pt>
                <c:pt idx="3720">
                  <c:v>0.44700000000000001</c:v>
                </c:pt>
                <c:pt idx="3721">
                  <c:v>0.42799999999999999</c:v>
                </c:pt>
                <c:pt idx="3722">
                  <c:v>0.45500000000000002</c:v>
                </c:pt>
                <c:pt idx="3723">
                  <c:v>0.53600000000000003</c:v>
                </c:pt>
                <c:pt idx="3724">
                  <c:v>0.46700000000000003</c:v>
                </c:pt>
                <c:pt idx="3725">
                  <c:v>0.50700000000000001</c:v>
                </c:pt>
                <c:pt idx="3726">
                  <c:v>0.53600000000000003</c:v>
                </c:pt>
                <c:pt idx="3727">
                  <c:v>0.47199999999999998</c:v>
                </c:pt>
                <c:pt idx="3728">
                  <c:v>0.499</c:v>
                </c:pt>
                <c:pt idx="3729">
                  <c:v>0.64700000000000002</c:v>
                </c:pt>
                <c:pt idx="3730">
                  <c:v>0.57699999999999996</c:v>
                </c:pt>
                <c:pt idx="3731">
                  <c:v>0.56299999999999994</c:v>
                </c:pt>
                <c:pt idx="3732">
                  <c:v>0.61199999999999999</c:v>
                </c:pt>
                <c:pt idx="3733">
                  <c:v>0.57599999999999996</c:v>
                </c:pt>
                <c:pt idx="3734">
                  <c:v>0.56899999999999995</c:v>
                </c:pt>
                <c:pt idx="3735">
                  <c:v>0.55500000000000005</c:v>
                </c:pt>
                <c:pt idx="3736">
                  <c:v>0.7</c:v>
                </c:pt>
                <c:pt idx="3737">
                  <c:v>0.70699999999999996</c:v>
                </c:pt>
                <c:pt idx="3738">
                  <c:v>0.70299999999999996</c:v>
                </c:pt>
                <c:pt idx="3739">
                  <c:v>0.72699999999999998</c:v>
                </c:pt>
                <c:pt idx="3740">
                  <c:v>0.55800000000000005</c:v>
                </c:pt>
                <c:pt idx="3741">
                  <c:v>0.85</c:v>
                </c:pt>
                <c:pt idx="3742">
                  <c:v>0.82399999999999995</c:v>
                </c:pt>
                <c:pt idx="3743">
                  <c:v>0.753</c:v>
                </c:pt>
                <c:pt idx="3744">
                  <c:v>0.90400000000000003</c:v>
                </c:pt>
                <c:pt idx="3745">
                  <c:v>0.83299999999999996</c:v>
                </c:pt>
                <c:pt idx="3746">
                  <c:v>0.84899999999999998</c:v>
                </c:pt>
                <c:pt idx="3747">
                  <c:v>0.93899999999999995</c:v>
                </c:pt>
                <c:pt idx="3748">
                  <c:v>0.92700000000000005</c:v>
                </c:pt>
                <c:pt idx="3749">
                  <c:v>1.079</c:v>
                </c:pt>
                <c:pt idx="3750">
                  <c:v>1.0329999999999999</c:v>
                </c:pt>
                <c:pt idx="3751">
                  <c:v>1.232</c:v>
                </c:pt>
                <c:pt idx="3752">
                  <c:v>1.0840000000000001</c:v>
                </c:pt>
                <c:pt idx="3753">
                  <c:v>1.179</c:v>
                </c:pt>
                <c:pt idx="3754">
                  <c:v>1.2470000000000001</c:v>
                </c:pt>
                <c:pt idx="3755">
                  <c:v>1.462</c:v>
                </c:pt>
                <c:pt idx="3756">
                  <c:v>1.5449999999999999</c:v>
                </c:pt>
                <c:pt idx="3757">
                  <c:v>1.401</c:v>
                </c:pt>
                <c:pt idx="3758">
                  <c:v>1.6120000000000001</c:v>
                </c:pt>
                <c:pt idx="3759">
                  <c:v>1.8120000000000001</c:v>
                </c:pt>
                <c:pt idx="3760">
                  <c:v>2.129</c:v>
                </c:pt>
                <c:pt idx="3761">
                  <c:v>2.1429999999999998</c:v>
                </c:pt>
                <c:pt idx="3762">
                  <c:v>2.5529999999999999</c:v>
                </c:pt>
                <c:pt idx="3763">
                  <c:v>2.9279999999999999</c:v>
                </c:pt>
                <c:pt idx="3764">
                  <c:v>2.9</c:v>
                </c:pt>
                <c:pt idx="3765">
                  <c:v>3.198</c:v>
                </c:pt>
                <c:pt idx="3766">
                  <c:v>3.4550000000000001</c:v>
                </c:pt>
                <c:pt idx="3767">
                  <c:v>3.9820000000000002</c:v>
                </c:pt>
                <c:pt idx="3768">
                  <c:v>4.8159999999999998</c:v>
                </c:pt>
                <c:pt idx="3769">
                  <c:v>5.3559999999999999</c:v>
                </c:pt>
                <c:pt idx="3770">
                  <c:v>5.5679999999999996</c:v>
                </c:pt>
                <c:pt idx="3771">
                  <c:v>6.4580000000000002</c:v>
                </c:pt>
                <c:pt idx="3772">
                  <c:v>7.3719999999999999</c:v>
                </c:pt>
                <c:pt idx="3773">
                  <c:v>9.0050000000000008</c:v>
                </c:pt>
                <c:pt idx="3774">
                  <c:v>9.2539999999999996</c:v>
                </c:pt>
                <c:pt idx="3775">
                  <c:v>11.49</c:v>
                </c:pt>
                <c:pt idx="3776">
                  <c:v>13.262</c:v>
                </c:pt>
                <c:pt idx="3777">
                  <c:v>15.516999999999999</c:v>
                </c:pt>
                <c:pt idx="3778">
                  <c:v>16.748000000000001</c:v>
                </c:pt>
                <c:pt idx="3779">
                  <c:v>23.556999999999999</c:v>
                </c:pt>
                <c:pt idx="3780">
                  <c:v>48.860999999999997</c:v>
                </c:pt>
                <c:pt idx="3781">
                  <c:v>188.76300000000001</c:v>
                </c:pt>
                <c:pt idx="3782">
                  <c:v>113.35299999999999</c:v>
                </c:pt>
                <c:pt idx="3783">
                  <c:v>3134.1840000000002</c:v>
                </c:pt>
                <c:pt idx="3784">
                  <c:v>-115.926</c:v>
                </c:pt>
                <c:pt idx="3785">
                  <c:v>1776.521</c:v>
                </c:pt>
                <c:pt idx="3786">
                  <c:v>-59.076999999999998</c:v>
                </c:pt>
                <c:pt idx="3787">
                  <c:v>-379.38900000000001</c:v>
                </c:pt>
                <c:pt idx="3788">
                  <c:v>-366.05599999999998</c:v>
                </c:pt>
                <c:pt idx="3789">
                  <c:v>-266.14600000000002</c:v>
                </c:pt>
                <c:pt idx="3790">
                  <c:v>-136.72800000000001</c:v>
                </c:pt>
                <c:pt idx="3791">
                  <c:v>-231.357</c:v>
                </c:pt>
                <c:pt idx="3792">
                  <c:v>-161.50899999999999</c:v>
                </c:pt>
                <c:pt idx="3793">
                  <c:v>-126.74</c:v>
                </c:pt>
                <c:pt idx="3794">
                  <c:v>-130.57599999999999</c:v>
                </c:pt>
                <c:pt idx="3795">
                  <c:v>-91.902000000000001</c:v>
                </c:pt>
                <c:pt idx="3796">
                  <c:v>-79.097999999999999</c:v>
                </c:pt>
                <c:pt idx="3797">
                  <c:v>-75.149000000000001</c:v>
                </c:pt>
                <c:pt idx="3798">
                  <c:v>-54.066000000000003</c:v>
                </c:pt>
                <c:pt idx="3799">
                  <c:v>-41.668999999999997</c:v>
                </c:pt>
                <c:pt idx="3800">
                  <c:v>-41.314999999999998</c:v>
                </c:pt>
                <c:pt idx="3801">
                  <c:v>-38.768000000000001</c:v>
                </c:pt>
                <c:pt idx="3802">
                  <c:v>-32.1</c:v>
                </c:pt>
                <c:pt idx="3803">
                  <c:v>-23.9</c:v>
                </c:pt>
                <c:pt idx="3804">
                  <c:v>-18.231000000000002</c:v>
                </c:pt>
                <c:pt idx="3805">
                  <c:v>-15.416</c:v>
                </c:pt>
                <c:pt idx="3806">
                  <c:v>-10.4</c:v>
                </c:pt>
                <c:pt idx="3807">
                  <c:v>-10.109</c:v>
                </c:pt>
                <c:pt idx="3808">
                  <c:v>-1.1850000000000001</c:v>
                </c:pt>
                <c:pt idx="3809">
                  <c:v>0.76600000000000001</c:v>
                </c:pt>
                <c:pt idx="3810">
                  <c:v>0.70299999999999996</c:v>
                </c:pt>
                <c:pt idx="3811">
                  <c:v>1.7270000000000001</c:v>
                </c:pt>
                <c:pt idx="3812">
                  <c:v>1.536</c:v>
                </c:pt>
                <c:pt idx="3813">
                  <c:v>8.0009999999999994</c:v>
                </c:pt>
                <c:pt idx="3814">
                  <c:v>-0.35699999999999998</c:v>
                </c:pt>
                <c:pt idx="3815">
                  <c:v>0.74</c:v>
                </c:pt>
                <c:pt idx="3816">
                  <c:v>0.13400000000000001</c:v>
                </c:pt>
                <c:pt idx="3817">
                  <c:v>3.6629999999999998</c:v>
                </c:pt>
                <c:pt idx="3818">
                  <c:v>-1.159</c:v>
                </c:pt>
                <c:pt idx="3819">
                  <c:v>1.276</c:v>
                </c:pt>
                <c:pt idx="3820">
                  <c:v>1.4730000000000001</c:v>
                </c:pt>
                <c:pt idx="3821">
                  <c:v>1.544</c:v>
                </c:pt>
                <c:pt idx="3822">
                  <c:v>4.4909999999999997</c:v>
                </c:pt>
                <c:pt idx="3823">
                  <c:v>5.0990000000000002</c:v>
                </c:pt>
                <c:pt idx="3824">
                  <c:v>-1.2989999999999999</c:v>
                </c:pt>
                <c:pt idx="3825">
                  <c:v>3.9089999999999998</c:v>
                </c:pt>
                <c:pt idx="3826">
                  <c:v>-0.68100000000000005</c:v>
                </c:pt>
                <c:pt idx="3827">
                  <c:v>-0.28000000000000003</c:v>
                </c:pt>
                <c:pt idx="3828">
                  <c:v>1.863</c:v>
                </c:pt>
                <c:pt idx="3829">
                  <c:v>2.8969999999999998</c:v>
                </c:pt>
                <c:pt idx="3830">
                  <c:v>-3.048</c:v>
                </c:pt>
                <c:pt idx="3831">
                  <c:v>2.4129999999999998</c:v>
                </c:pt>
                <c:pt idx="3832">
                  <c:v>4.4669999999999996</c:v>
                </c:pt>
                <c:pt idx="3833">
                  <c:v>4.8040000000000003</c:v>
                </c:pt>
                <c:pt idx="3834">
                  <c:v>-10.244</c:v>
                </c:pt>
                <c:pt idx="3835">
                  <c:v>5.3209999999999997</c:v>
                </c:pt>
                <c:pt idx="3836">
                  <c:v>-0.83</c:v>
                </c:pt>
                <c:pt idx="3837">
                  <c:v>5.4880000000000004</c:v>
                </c:pt>
                <c:pt idx="3838">
                  <c:v>-0.88700000000000001</c:v>
                </c:pt>
                <c:pt idx="3839">
                  <c:v>14.974</c:v>
                </c:pt>
                <c:pt idx="3840">
                  <c:v>11.821999999999999</c:v>
                </c:pt>
                <c:pt idx="3841">
                  <c:v>1.7609999999999999</c:v>
                </c:pt>
                <c:pt idx="3842">
                  <c:v>-10.323</c:v>
                </c:pt>
                <c:pt idx="3843">
                  <c:v>3.6040000000000001</c:v>
                </c:pt>
                <c:pt idx="3844">
                  <c:v>-4.7720000000000002</c:v>
                </c:pt>
                <c:pt idx="3845">
                  <c:v>9.84</c:v>
                </c:pt>
                <c:pt idx="3846">
                  <c:v>-1.256</c:v>
                </c:pt>
                <c:pt idx="3847">
                  <c:v>5.4020000000000001</c:v>
                </c:pt>
                <c:pt idx="3848">
                  <c:v>-1.0429999999999999</c:v>
                </c:pt>
                <c:pt idx="3849">
                  <c:v>5.8559999999999999</c:v>
                </c:pt>
                <c:pt idx="3850">
                  <c:v>2.3039999999999998</c:v>
                </c:pt>
                <c:pt idx="3851">
                  <c:v>3.2570000000000001</c:v>
                </c:pt>
                <c:pt idx="3852">
                  <c:v>4.7249999999999996</c:v>
                </c:pt>
                <c:pt idx="3853">
                  <c:v>-0.78600000000000003</c:v>
                </c:pt>
                <c:pt idx="3854">
                  <c:v>-0.36899999999999999</c:v>
                </c:pt>
                <c:pt idx="3855">
                  <c:v>0.26700000000000002</c:v>
                </c:pt>
                <c:pt idx="3856">
                  <c:v>4.1369999999999996</c:v>
                </c:pt>
                <c:pt idx="3857">
                  <c:v>5.7750000000000004</c:v>
                </c:pt>
                <c:pt idx="3858">
                  <c:v>-4.7300000000000004</c:v>
                </c:pt>
                <c:pt idx="3859">
                  <c:v>3.6619999999999999</c:v>
                </c:pt>
                <c:pt idx="3860">
                  <c:v>-1.2849999999999999</c:v>
                </c:pt>
                <c:pt idx="3861">
                  <c:v>3.7559999999999998</c:v>
                </c:pt>
                <c:pt idx="3862">
                  <c:v>12.132</c:v>
                </c:pt>
                <c:pt idx="3863">
                  <c:v>-3.4529999999999998</c:v>
                </c:pt>
                <c:pt idx="3864">
                  <c:v>7.7060000000000004</c:v>
                </c:pt>
                <c:pt idx="3865">
                  <c:v>8.7840000000000007</c:v>
                </c:pt>
                <c:pt idx="3866">
                  <c:v>-10.034000000000001</c:v>
                </c:pt>
                <c:pt idx="3867">
                  <c:v>2.988</c:v>
                </c:pt>
                <c:pt idx="3868">
                  <c:v>1.5529999999999999</c:v>
                </c:pt>
                <c:pt idx="3869">
                  <c:v>3.863</c:v>
                </c:pt>
                <c:pt idx="3870">
                  <c:v>0.21</c:v>
                </c:pt>
                <c:pt idx="3871">
                  <c:v>-1.1719999999999999</c:v>
                </c:pt>
                <c:pt idx="3872">
                  <c:v>3.8740000000000001</c:v>
                </c:pt>
                <c:pt idx="3873">
                  <c:v>-0.55400000000000005</c:v>
                </c:pt>
                <c:pt idx="3874">
                  <c:v>5.7910000000000004</c:v>
                </c:pt>
                <c:pt idx="3875">
                  <c:v>5.8220000000000001</c:v>
                </c:pt>
                <c:pt idx="3876">
                  <c:v>-5.6920000000000002</c:v>
                </c:pt>
                <c:pt idx="3877">
                  <c:v>-4.17</c:v>
                </c:pt>
                <c:pt idx="3878">
                  <c:v>4.1509999999999998</c:v>
                </c:pt>
                <c:pt idx="3879">
                  <c:v>14.66</c:v>
                </c:pt>
                <c:pt idx="3880">
                  <c:v>-1.849</c:v>
                </c:pt>
                <c:pt idx="3881">
                  <c:v>-0.315</c:v>
                </c:pt>
                <c:pt idx="3882">
                  <c:v>4.923</c:v>
                </c:pt>
                <c:pt idx="3883">
                  <c:v>-0.191</c:v>
                </c:pt>
                <c:pt idx="3884">
                  <c:v>4.9630000000000001</c:v>
                </c:pt>
                <c:pt idx="3885">
                  <c:v>-0.98399999999999999</c:v>
                </c:pt>
                <c:pt idx="3886">
                  <c:v>8.0269999999999992</c:v>
                </c:pt>
                <c:pt idx="3887">
                  <c:v>5.3579999999999997</c:v>
                </c:pt>
                <c:pt idx="3888">
                  <c:v>-6.9059999999999997</c:v>
                </c:pt>
                <c:pt idx="3889">
                  <c:v>5.5069999999999997</c:v>
                </c:pt>
                <c:pt idx="3890">
                  <c:v>2.6040000000000001</c:v>
                </c:pt>
                <c:pt idx="3891">
                  <c:v>6.9980000000000002</c:v>
                </c:pt>
                <c:pt idx="3892">
                  <c:v>-6.867</c:v>
                </c:pt>
                <c:pt idx="3893">
                  <c:v>-0.18099999999999999</c:v>
                </c:pt>
                <c:pt idx="3894">
                  <c:v>4.766</c:v>
                </c:pt>
                <c:pt idx="3895">
                  <c:v>-0.29899999999999999</c:v>
                </c:pt>
                <c:pt idx="3896">
                  <c:v>2.4140000000000001</c:v>
                </c:pt>
                <c:pt idx="3897">
                  <c:v>-0.311</c:v>
                </c:pt>
                <c:pt idx="3898">
                  <c:v>-8.1000000000000003E-2</c:v>
                </c:pt>
                <c:pt idx="3899">
                  <c:v>-1.33</c:v>
                </c:pt>
                <c:pt idx="3900">
                  <c:v>29.622</c:v>
                </c:pt>
                <c:pt idx="3901">
                  <c:v>17.942</c:v>
                </c:pt>
                <c:pt idx="3902">
                  <c:v>6.8159999999999998</c:v>
                </c:pt>
                <c:pt idx="3903">
                  <c:v>0.77100000000000002</c:v>
                </c:pt>
                <c:pt idx="3904">
                  <c:v>0.51200000000000001</c:v>
                </c:pt>
                <c:pt idx="3905">
                  <c:v>0.42199999999999999</c:v>
                </c:pt>
                <c:pt idx="3906">
                  <c:v>2.9430000000000001</c:v>
                </c:pt>
                <c:pt idx="3907">
                  <c:v>2.548</c:v>
                </c:pt>
                <c:pt idx="3908">
                  <c:v>-3.625</c:v>
                </c:pt>
                <c:pt idx="3909">
                  <c:v>11.978999999999999</c:v>
                </c:pt>
                <c:pt idx="3910">
                  <c:v>-0.39400000000000002</c:v>
                </c:pt>
                <c:pt idx="3911">
                  <c:v>3.2530000000000001</c:v>
                </c:pt>
                <c:pt idx="3912">
                  <c:v>-4.67</c:v>
                </c:pt>
                <c:pt idx="3913">
                  <c:v>1.004</c:v>
                </c:pt>
                <c:pt idx="3914">
                  <c:v>2.7959999999999998</c:v>
                </c:pt>
                <c:pt idx="3915">
                  <c:v>10.395</c:v>
                </c:pt>
                <c:pt idx="3916">
                  <c:v>0.23300000000000001</c:v>
                </c:pt>
                <c:pt idx="3917">
                  <c:v>6.1970000000000001</c:v>
                </c:pt>
                <c:pt idx="3918">
                  <c:v>-3.5920000000000001</c:v>
                </c:pt>
                <c:pt idx="3919">
                  <c:v>3.7349999999999999</c:v>
                </c:pt>
                <c:pt idx="3920">
                  <c:v>-1.6950000000000001</c:v>
                </c:pt>
                <c:pt idx="3921">
                  <c:v>-0.38300000000000001</c:v>
                </c:pt>
                <c:pt idx="3922">
                  <c:v>3.3439999999999999</c:v>
                </c:pt>
                <c:pt idx="3923">
                  <c:v>4.3929999999999998</c:v>
                </c:pt>
                <c:pt idx="3924">
                  <c:v>4.3860000000000001</c:v>
                </c:pt>
                <c:pt idx="3925">
                  <c:v>-12.051</c:v>
                </c:pt>
                <c:pt idx="3926">
                  <c:v>-0.248</c:v>
                </c:pt>
                <c:pt idx="3927">
                  <c:v>-3.6850000000000001</c:v>
                </c:pt>
                <c:pt idx="3928">
                  <c:v>-8.9999999999999993E-3</c:v>
                </c:pt>
                <c:pt idx="3929">
                  <c:v>5.7450000000000001</c:v>
                </c:pt>
                <c:pt idx="3930">
                  <c:v>1.038</c:v>
                </c:pt>
                <c:pt idx="3931">
                  <c:v>-2.4900000000000002</c:v>
                </c:pt>
                <c:pt idx="3932">
                  <c:v>0.29399999999999998</c:v>
                </c:pt>
                <c:pt idx="3933">
                  <c:v>0.60499999999999998</c:v>
                </c:pt>
                <c:pt idx="3934">
                  <c:v>-0.155</c:v>
                </c:pt>
                <c:pt idx="3935">
                  <c:v>4.0410000000000004</c:v>
                </c:pt>
                <c:pt idx="3936">
                  <c:v>0.45200000000000001</c:v>
                </c:pt>
                <c:pt idx="3937">
                  <c:v>-10.132999999999999</c:v>
                </c:pt>
                <c:pt idx="3938">
                  <c:v>0.69399999999999995</c:v>
                </c:pt>
                <c:pt idx="3939">
                  <c:v>-2.8809999999999998</c:v>
                </c:pt>
                <c:pt idx="3940">
                  <c:v>6.843</c:v>
                </c:pt>
                <c:pt idx="3941">
                  <c:v>0.315</c:v>
                </c:pt>
                <c:pt idx="3942">
                  <c:v>-3.5270000000000001</c:v>
                </c:pt>
                <c:pt idx="3943">
                  <c:v>2.1589999999999998</c:v>
                </c:pt>
                <c:pt idx="3944">
                  <c:v>-1.4350000000000001</c:v>
                </c:pt>
                <c:pt idx="3945">
                  <c:v>-9.7140000000000004</c:v>
                </c:pt>
                <c:pt idx="3946">
                  <c:v>7.173</c:v>
                </c:pt>
                <c:pt idx="3947">
                  <c:v>0.871</c:v>
                </c:pt>
                <c:pt idx="3948">
                  <c:v>0.503</c:v>
                </c:pt>
                <c:pt idx="3949">
                  <c:v>0.48</c:v>
                </c:pt>
                <c:pt idx="3950">
                  <c:v>2.7839999999999998</c:v>
                </c:pt>
                <c:pt idx="3951">
                  <c:v>0.63900000000000001</c:v>
                </c:pt>
                <c:pt idx="3952">
                  <c:v>-0.27100000000000002</c:v>
                </c:pt>
                <c:pt idx="3953">
                  <c:v>1.8819999999999999</c:v>
                </c:pt>
                <c:pt idx="3954">
                  <c:v>-0.123</c:v>
                </c:pt>
                <c:pt idx="3955">
                  <c:v>-0.51</c:v>
                </c:pt>
                <c:pt idx="3956">
                  <c:v>0.13700000000000001</c:v>
                </c:pt>
                <c:pt idx="3957">
                  <c:v>0.91600000000000004</c:v>
                </c:pt>
                <c:pt idx="3958">
                  <c:v>0.39500000000000002</c:v>
                </c:pt>
                <c:pt idx="3959">
                  <c:v>-0.752</c:v>
                </c:pt>
                <c:pt idx="3960">
                  <c:v>0.153</c:v>
                </c:pt>
                <c:pt idx="3961">
                  <c:v>-1.4999999999999999E-2</c:v>
                </c:pt>
                <c:pt idx="3962">
                  <c:v>-0.68500000000000005</c:v>
                </c:pt>
                <c:pt idx="3963">
                  <c:v>-0.84</c:v>
                </c:pt>
                <c:pt idx="3964">
                  <c:v>-0.39400000000000002</c:v>
                </c:pt>
                <c:pt idx="3965">
                  <c:v>0.32700000000000001</c:v>
                </c:pt>
                <c:pt idx="3966">
                  <c:v>-0.23400000000000001</c:v>
                </c:pt>
                <c:pt idx="3967">
                  <c:v>-0.376</c:v>
                </c:pt>
                <c:pt idx="3968">
                  <c:v>-0.13900000000000001</c:v>
                </c:pt>
                <c:pt idx="3969">
                  <c:v>-0.24</c:v>
                </c:pt>
                <c:pt idx="3970">
                  <c:v>-0.34</c:v>
                </c:pt>
                <c:pt idx="3971">
                  <c:v>-0.27200000000000002</c:v>
                </c:pt>
                <c:pt idx="3972">
                  <c:v>-0.33500000000000002</c:v>
                </c:pt>
                <c:pt idx="3973">
                  <c:v>-0.41099999999999998</c:v>
                </c:pt>
                <c:pt idx="3974">
                  <c:v>-0.39600000000000002</c:v>
                </c:pt>
                <c:pt idx="3975">
                  <c:v>-0.317</c:v>
                </c:pt>
                <c:pt idx="3976">
                  <c:v>-0.318</c:v>
                </c:pt>
                <c:pt idx="3977">
                  <c:v>-0.51300000000000001</c:v>
                </c:pt>
                <c:pt idx="3978">
                  <c:v>-0.24199999999999999</c:v>
                </c:pt>
                <c:pt idx="3979">
                  <c:v>-0.34300000000000003</c:v>
                </c:pt>
                <c:pt idx="3980">
                  <c:v>-0.34899999999999998</c:v>
                </c:pt>
                <c:pt idx="3981">
                  <c:v>-0.29799999999999999</c:v>
                </c:pt>
                <c:pt idx="3982">
                  <c:v>-0.22800000000000001</c:v>
                </c:pt>
                <c:pt idx="3983">
                  <c:v>-0.252</c:v>
                </c:pt>
                <c:pt idx="3984">
                  <c:v>-0.27500000000000002</c:v>
                </c:pt>
                <c:pt idx="3985">
                  <c:v>-0.35699999999999998</c:v>
                </c:pt>
                <c:pt idx="3986">
                  <c:v>-0.29299999999999998</c:v>
                </c:pt>
                <c:pt idx="3987">
                  <c:v>-0.36899999999999999</c:v>
                </c:pt>
                <c:pt idx="3988">
                  <c:v>-0.30599999999999999</c:v>
                </c:pt>
                <c:pt idx="3989">
                  <c:v>-0.35799999999999998</c:v>
                </c:pt>
                <c:pt idx="3990">
                  <c:v>-0.307</c:v>
                </c:pt>
                <c:pt idx="3991">
                  <c:v>-0.36499999999999999</c:v>
                </c:pt>
                <c:pt idx="3992">
                  <c:v>-0.307</c:v>
                </c:pt>
                <c:pt idx="3993">
                  <c:v>-0.35399999999999998</c:v>
                </c:pt>
                <c:pt idx="3994">
                  <c:v>-0.312</c:v>
                </c:pt>
                <c:pt idx="3995">
                  <c:v>-0.36299999999999999</c:v>
                </c:pt>
                <c:pt idx="3996">
                  <c:v>-0.36499999999999999</c:v>
                </c:pt>
                <c:pt idx="3997">
                  <c:v>-0.29699999999999999</c:v>
                </c:pt>
                <c:pt idx="3998">
                  <c:v>-0.35799999999999998</c:v>
                </c:pt>
                <c:pt idx="3999">
                  <c:v>-0.30599999999999999</c:v>
                </c:pt>
                <c:pt idx="4000">
                  <c:v>-0.36799999999999999</c:v>
                </c:pt>
                <c:pt idx="4001">
                  <c:v>-0.307</c:v>
                </c:pt>
                <c:pt idx="4002">
                  <c:v>-0.39500000000000002</c:v>
                </c:pt>
                <c:pt idx="4003">
                  <c:v>-0.32800000000000001</c:v>
                </c:pt>
                <c:pt idx="4004">
                  <c:v>-0.42</c:v>
                </c:pt>
                <c:pt idx="4005">
                  <c:v>-0.33</c:v>
                </c:pt>
                <c:pt idx="4006">
                  <c:v>-0.40200000000000002</c:v>
                </c:pt>
                <c:pt idx="4007">
                  <c:v>-0.34300000000000003</c:v>
                </c:pt>
                <c:pt idx="4008">
                  <c:v>-0.42399999999999999</c:v>
                </c:pt>
                <c:pt idx="4009">
                  <c:v>-0.36299999999999999</c:v>
                </c:pt>
                <c:pt idx="4010">
                  <c:v>-0.44900000000000001</c:v>
                </c:pt>
                <c:pt idx="4011">
                  <c:v>-0.46500000000000002</c:v>
                </c:pt>
                <c:pt idx="4012">
                  <c:v>-0.52100000000000002</c:v>
                </c:pt>
                <c:pt idx="4013">
                  <c:v>-0.26900000000000002</c:v>
                </c:pt>
                <c:pt idx="4014">
                  <c:v>-0.32600000000000001</c:v>
                </c:pt>
                <c:pt idx="4015">
                  <c:v>-0.28100000000000003</c:v>
                </c:pt>
                <c:pt idx="4016">
                  <c:v>-0.33800000000000002</c:v>
                </c:pt>
                <c:pt idx="4017">
                  <c:v>-0.29899999999999999</c:v>
                </c:pt>
                <c:pt idx="4018">
                  <c:v>-0.33100000000000002</c:v>
                </c:pt>
                <c:pt idx="4019">
                  <c:v>-0.17100000000000001</c:v>
                </c:pt>
                <c:pt idx="4020">
                  <c:v>0.97199999999999998</c:v>
                </c:pt>
                <c:pt idx="4021">
                  <c:v>2.2610000000000001</c:v>
                </c:pt>
                <c:pt idx="4022">
                  <c:v>2.1150000000000002</c:v>
                </c:pt>
                <c:pt idx="4023">
                  <c:v>4.55</c:v>
                </c:pt>
                <c:pt idx="4024">
                  <c:v>1.228</c:v>
                </c:pt>
                <c:pt idx="4025">
                  <c:v>3.2749999999999999</c:v>
                </c:pt>
                <c:pt idx="4026">
                  <c:v>3.242</c:v>
                </c:pt>
                <c:pt idx="4027">
                  <c:v>2.4319999999999999</c:v>
                </c:pt>
                <c:pt idx="4028">
                  <c:v>1.681</c:v>
                </c:pt>
                <c:pt idx="4029">
                  <c:v>0.97899999999999998</c:v>
                </c:pt>
                <c:pt idx="4030">
                  <c:v>0.998</c:v>
                </c:pt>
                <c:pt idx="4031">
                  <c:v>2.4740000000000002</c:v>
                </c:pt>
                <c:pt idx="4032">
                  <c:v>2.9660000000000002</c:v>
                </c:pt>
                <c:pt idx="4033">
                  <c:v>0.48799999999999999</c:v>
                </c:pt>
                <c:pt idx="4034">
                  <c:v>5.6000000000000001E-2</c:v>
                </c:pt>
                <c:pt idx="4035">
                  <c:v>-0.14399999999999999</c:v>
                </c:pt>
                <c:pt idx="4036">
                  <c:v>1.3560000000000001</c:v>
                </c:pt>
                <c:pt idx="4037">
                  <c:v>0.82799999999999996</c:v>
                </c:pt>
                <c:pt idx="4038">
                  <c:v>0.314</c:v>
                </c:pt>
                <c:pt idx="4039">
                  <c:v>5.0000000000000001E-3</c:v>
                </c:pt>
                <c:pt idx="4040">
                  <c:v>1.7609999999999999</c:v>
                </c:pt>
                <c:pt idx="4041">
                  <c:v>0.65</c:v>
                </c:pt>
                <c:pt idx="4042">
                  <c:v>-0.35899999999999999</c:v>
                </c:pt>
                <c:pt idx="4043">
                  <c:v>0.48099999999999998</c:v>
                </c:pt>
                <c:pt idx="4044">
                  <c:v>1.5720000000000001</c:v>
                </c:pt>
                <c:pt idx="4045">
                  <c:v>-1.167</c:v>
                </c:pt>
                <c:pt idx="4046">
                  <c:v>0.22600000000000001</c:v>
                </c:pt>
                <c:pt idx="4047">
                  <c:v>0.498</c:v>
                </c:pt>
                <c:pt idx="4048">
                  <c:v>-0.52300000000000002</c:v>
                </c:pt>
                <c:pt idx="4049">
                  <c:v>2.0190000000000001</c:v>
                </c:pt>
                <c:pt idx="4050">
                  <c:v>-1.01</c:v>
                </c:pt>
                <c:pt idx="4051">
                  <c:v>-0.497</c:v>
                </c:pt>
                <c:pt idx="4052">
                  <c:v>-0.35899999999999999</c:v>
                </c:pt>
                <c:pt idx="4053">
                  <c:v>7.0000000000000001E-3</c:v>
                </c:pt>
                <c:pt idx="4054">
                  <c:v>-0.19</c:v>
                </c:pt>
                <c:pt idx="4055">
                  <c:v>-0.22900000000000001</c:v>
                </c:pt>
                <c:pt idx="4056">
                  <c:v>-0.90600000000000003</c:v>
                </c:pt>
                <c:pt idx="4057">
                  <c:v>0.01</c:v>
                </c:pt>
                <c:pt idx="4058">
                  <c:v>-0.48699999999999999</c:v>
                </c:pt>
                <c:pt idx="4059">
                  <c:v>-0.151</c:v>
                </c:pt>
                <c:pt idx="4060">
                  <c:v>-0.114</c:v>
                </c:pt>
                <c:pt idx="4061">
                  <c:v>-0.25700000000000001</c:v>
                </c:pt>
                <c:pt idx="4062">
                  <c:v>-0.3</c:v>
                </c:pt>
                <c:pt idx="4063">
                  <c:v>-0.438</c:v>
                </c:pt>
                <c:pt idx="4064">
                  <c:v>-0.22600000000000001</c:v>
                </c:pt>
                <c:pt idx="4065">
                  <c:v>-0.28599999999999998</c:v>
                </c:pt>
                <c:pt idx="4066">
                  <c:v>-0.30599999999999999</c:v>
                </c:pt>
                <c:pt idx="4067">
                  <c:v>-0.378</c:v>
                </c:pt>
                <c:pt idx="4068">
                  <c:v>-0.27600000000000002</c:v>
                </c:pt>
                <c:pt idx="4069">
                  <c:v>-0.32900000000000001</c:v>
                </c:pt>
                <c:pt idx="4070">
                  <c:v>-0.25600000000000001</c:v>
                </c:pt>
                <c:pt idx="4071">
                  <c:v>-0.33200000000000002</c:v>
                </c:pt>
                <c:pt idx="4072">
                  <c:v>-0.30299999999999999</c:v>
                </c:pt>
                <c:pt idx="4073">
                  <c:v>-0.33500000000000002</c:v>
                </c:pt>
                <c:pt idx="4074">
                  <c:v>-0.28699999999999998</c:v>
                </c:pt>
                <c:pt idx="4075">
                  <c:v>-0.35299999999999998</c:v>
                </c:pt>
                <c:pt idx="4076">
                  <c:v>-0.30099999999999999</c:v>
                </c:pt>
                <c:pt idx="4077">
                  <c:v>-0.33</c:v>
                </c:pt>
                <c:pt idx="4078">
                  <c:v>-0.34399999999999997</c:v>
                </c:pt>
                <c:pt idx="4079">
                  <c:v>-0.30599999999999999</c:v>
                </c:pt>
                <c:pt idx="4080">
                  <c:v>-0.35199999999999998</c:v>
                </c:pt>
                <c:pt idx="4081">
                  <c:v>-0.317</c:v>
                </c:pt>
                <c:pt idx="4082">
                  <c:v>-0.38900000000000001</c:v>
                </c:pt>
                <c:pt idx="4083">
                  <c:v>-0.33600000000000002</c:v>
                </c:pt>
                <c:pt idx="4084">
                  <c:v>-0.38500000000000001</c:v>
                </c:pt>
                <c:pt idx="4085">
                  <c:v>-0.33500000000000002</c:v>
                </c:pt>
                <c:pt idx="4086">
                  <c:v>-0.41399999999999998</c:v>
                </c:pt>
                <c:pt idx="4087">
                  <c:v>-0.32200000000000001</c:v>
                </c:pt>
                <c:pt idx="4088">
                  <c:v>-0.39900000000000002</c:v>
                </c:pt>
                <c:pt idx="4089">
                  <c:v>-0.35699999999999998</c:v>
                </c:pt>
                <c:pt idx="4090">
                  <c:v>-0.438</c:v>
                </c:pt>
                <c:pt idx="4091">
                  <c:v>-0.29199999999999998</c:v>
                </c:pt>
                <c:pt idx="4092">
                  <c:v>-0.43</c:v>
                </c:pt>
                <c:pt idx="4093">
                  <c:v>-0.34499999999999997</c:v>
                </c:pt>
                <c:pt idx="4094">
                  <c:v>-0.43099999999999999</c:v>
                </c:pt>
                <c:pt idx="4095">
                  <c:v>-0.37</c:v>
                </c:pt>
                <c:pt idx="4096">
                  <c:v>-0.48</c:v>
                </c:pt>
                <c:pt idx="4097">
                  <c:v>-0.73799999999999999</c:v>
                </c:pt>
                <c:pt idx="4098">
                  <c:v>-0.625</c:v>
                </c:pt>
                <c:pt idx="4099">
                  <c:v>-0.17299999999999999</c:v>
                </c:pt>
                <c:pt idx="4100">
                  <c:v>-0.65</c:v>
                </c:pt>
                <c:pt idx="4101">
                  <c:v>-0.24299999999999999</c:v>
                </c:pt>
                <c:pt idx="4102">
                  <c:v>-0.192</c:v>
                </c:pt>
                <c:pt idx="4103">
                  <c:v>-0.50900000000000001</c:v>
                </c:pt>
                <c:pt idx="4104">
                  <c:v>-0.40600000000000003</c:v>
                </c:pt>
                <c:pt idx="4105">
                  <c:v>-0.435</c:v>
                </c:pt>
                <c:pt idx="4106">
                  <c:v>-0.40799999999999997</c:v>
                </c:pt>
                <c:pt idx="4107">
                  <c:v>-0.64200000000000002</c:v>
                </c:pt>
                <c:pt idx="4108">
                  <c:v>-0.66600000000000004</c:v>
                </c:pt>
                <c:pt idx="4109">
                  <c:v>-0.249</c:v>
                </c:pt>
                <c:pt idx="4110">
                  <c:v>-0.29099999999999998</c:v>
                </c:pt>
                <c:pt idx="4111">
                  <c:v>-0.26300000000000001</c:v>
                </c:pt>
                <c:pt idx="4112">
                  <c:v>0.30599999999999999</c:v>
                </c:pt>
                <c:pt idx="4113">
                  <c:v>1.083</c:v>
                </c:pt>
                <c:pt idx="4114">
                  <c:v>2.4420000000000002</c:v>
                </c:pt>
                <c:pt idx="4115">
                  <c:v>3.07</c:v>
                </c:pt>
                <c:pt idx="4116">
                  <c:v>2.3380000000000001</c:v>
                </c:pt>
                <c:pt idx="4117">
                  <c:v>-0.45900000000000002</c:v>
                </c:pt>
                <c:pt idx="4118">
                  <c:v>-0.52500000000000002</c:v>
                </c:pt>
                <c:pt idx="4119">
                  <c:v>5.0149999999999997</c:v>
                </c:pt>
                <c:pt idx="4120">
                  <c:v>1.776</c:v>
                </c:pt>
                <c:pt idx="4121">
                  <c:v>-9.1999999999999998E-2</c:v>
                </c:pt>
                <c:pt idx="4122">
                  <c:v>-7.2999999999999995E-2</c:v>
                </c:pt>
                <c:pt idx="4123">
                  <c:v>3.2120000000000002</c:v>
                </c:pt>
                <c:pt idx="4124">
                  <c:v>2.9529999999999998</c:v>
                </c:pt>
                <c:pt idx="4125">
                  <c:v>2.91</c:v>
                </c:pt>
                <c:pt idx="4126">
                  <c:v>-1.0580000000000001</c:v>
                </c:pt>
                <c:pt idx="4127">
                  <c:v>1.034</c:v>
                </c:pt>
                <c:pt idx="4128">
                  <c:v>1.6819999999999999</c:v>
                </c:pt>
                <c:pt idx="4129">
                  <c:v>1.7929999999999999</c:v>
                </c:pt>
                <c:pt idx="4130">
                  <c:v>0.13700000000000001</c:v>
                </c:pt>
                <c:pt idx="4131">
                  <c:v>3.2029999999999998</c:v>
                </c:pt>
                <c:pt idx="4132">
                  <c:v>1.1160000000000001</c:v>
                </c:pt>
                <c:pt idx="4133">
                  <c:v>-2.887</c:v>
                </c:pt>
                <c:pt idx="4134">
                  <c:v>2.0089999999999999</c:v>
                </c:pt>
                <c:pt idx="4135">
                  <c:v>-0.21299999999999999</c:v>
                </c:pt>
                <c:pt idx="4136">
                  <c:v>0.88300000000000001</c:v>
                </c:pt>
                <c:pt idx="4137">
                  <c:v>0.218</c:v>
                </c:pt>
                <c:pt idx="4138">
                  <c:v>2.1269999999999998</c:v>
                </c:pt>
                <c:pt idx="4139">
                  <c:v>4.6050000000000004</c:v>
                </c:pt>
                <c:pt idx="4140">
                  <c:v>-4.8410000000000002</c:v>
                </c:pt>
                <c:pt idx="4141">
                  <c:v>1.7809999999999999</c:v>
                </c:pt>
                <c:pt idx="4142">
                  <c:v>0.60799999999999998</c:v>
                </c:pt>
                <c:pt idx="4143">
                  <c:v>-0.186</c:v>
                </c:pt>
                <c:pt idx="4144">
                  <c:v>2.6219999999999999</c:v>
                </c:pt>
                <c:pt idx="4145">
                  <c:v>0.27</c:v>
                </c:pt>
                <c:pt idx="4146">
                  <c:v>-1.605</c:v>
                </c:pt>
                <c:pt idx="4147">
                  <c:v>0.82099999999999995</c:v>
                </c:pt>
                <c:pt idx="4148">
                  <c:v>5.2880000000000003</c:v>
                </c:pt>
                <c:pt idx="4149">
                  <c:v>0.35299999999999998</c:v>
                </c:pt>
                <c:pt idx="4150">
                  <c:v>-4.6849999999999996</c:v>
                </c:pt>
                <c:pt idx="4151">
                  <c:v>0.68500000000000005</c:v>
                </c:pt>
                <c:pt idx="4152">
                  <c:v>-8.0000000000000002E-3</c:v>
                </c:pt>
                <c:pt idx="4153">
                  <c:v>-0.312</c:v>
                </c:pt>
                <c:pt idx="4154">
                  <c:v>-0.93400000000000005</c:v>
                </c:pt>
                <c:pt idx="4155">
                  <c:v>-0.68700000000000006</c:v>
                </c:pt>
                <c:pt idx="4156">
                  <c:v>0.111</c:v>
                </c:pt>
                <c:pt idx="4157">
                  <c:v>-1.51</c:v>
                </c:pt>
                <c:pt idx="4158">
                  <c:v>0.68400000000000005</c:v>
                </c:pt>
                <c:pt idx="4159">
                  <c:v>-1.1419999999999999</c:v>
                </c:pt>
                <c:pt idx="4160">
                  <c:v>9.6000000000000002E-2</c:v>
                </c:pt>
                <c:pt idx="4161">
                  <c:v>-0.52800000000000002</c:v>
                </c:pt>
                <c:pt idx="4162">
                  <c:v>-0.82399999999999995</c:v>
                </c:pt>
                <c:pt idx="4163">
                  <c:v>-0.14099999999999999</c:v>
                </c:pt>
                <c:pt idx="4164">
                  <c:v>3.9E-2</c:v>
                </c:pt>
                <c:pt idx="4165">
                  <c:v>-0.36499999999999999</c:v>
                </c:pt>
                <c:pt idx="4166">
                  <c:v>-0.88600000000000001</c:v>
                </c:pt>
                <c:pt idx="4167">
                  <c:v>-0.45300000000000001</c:v>
                </c:pt>
                <c:pt idx="4168">
                  <c:v>-0.75600000000000001</c:v>
                </c:pt>
                <c:pt idx="4169">
                  <c:v>-0.5</c:v>
                </c:pt>
                <c:pt idx="4170">
                  <c:v>-0.96499999999999997</c:v>
                </c:pt>
                <c:pt idx="4171">
                  <c:v>-0.67900000000000005</c:v>
                </c:pt>
                <c:pt idx="4172">
                  <c:v>-0.17699999999999999</c:v>
                </c:pt>
                <c:pt idx="4173">
                  <c:v>-0.45500000000000002</c:v>
                </c:pt>
                <c:pt idx="4174">
                  <c:v>-0.23799999999999999</c:v>
                </c:pt>
                <c:pt idx="4175">
                  <c:v>-0.112</c:v>
                </c:pt>
                <c:pt idx="4176">
                  <c:v>-0.78900000000000003</c:v>
                </c:pt>
                <c:pt idx="4177">
                  <c:v>-0.5</c:v>
                </c:pt>
                <c:pt idx="4178">
                  <c:v>-0.16</c:v>
                </c:pt>
                <c:pt idx="4179">
                  <c:v>-0.51800000000000002</c:v>
                </c:pt>
                <c:pt idx="4180">
                  <c:v>-0.69699999999999995</c:v>
                </c:pt>
                <c:pt idx="4181">
                  <c:v>-0.68200000000000005</c:v>
                </c:pt>
                <c:pt idx="4182">
                  <c:v>-0.90700000000000003</c:v>
                </c:pt>
                <c:pt idx="4183">
                  <c:v>-0.5</c:v>
                </c:pt>
                <c:pt idx="4184">
                  <c:v>-0.54</c:v>
                </c:pt>
                <c:pt idx="4185">
                  <c:v>-0.32100000000000001</c:v>
                </c:pt>
                <c:pt idx="4186">
                  <c:v>-0.47099999999999997</c:v>
                </c:pt>
                <c:pt idx="4187">
                  <c:v>-0.89600000000000002</c:v>
                </c:pt>
                <c:pt idx="4188">
                  <c:v>-0.151</c:v>
                </c:pt>
                <c:pt idx="4189">
                  <c:v>-0.32200000000000001</c:v>
                </c:pt>
                <c:pt idx="4190">
                  <c:v>-0.17100000000000001</c:v>
                </c:pt>
                <c:pt idx="4191">
                  <c:v>-0.77700000000000002</c:v>
                </c:pt>
                <c:pt idx="4192">
                  <c:v>-0.74199999999999999</c:v>
                </c:pt>
                <c:pt idx="4193">
                  <c:v>-0.05</c:v>
                </c:pt>
                <c:pt idx="4194">
                  <c:v>-0.16600000000000001</c:v>
                </c:pt>
                <c:pt idx="4195">
                  <c:v>-0.45700000000000002</c:v>
                </c:pt>
                <c:pt idx="4196">
                  <c:v>-0.64700000000000002</c:v>
                </c:pt>
                <c:pt idx="4197">
                  <c:v>-1.145</c:v>
                </c:pt>
                <c:pt idx="4198">
                  <c:v>-0.13900000000000001</c:v>
                </c:pt>
                <c:pt idx="4199">
                  <c:v>-0.17</c:v>
                </c:pt>
                <c:pt idx="4200">
                  <c:v>-0.435</c:v>
                </c:pt>
                <c:pt idx="4201">
                  <c:v>-1.4079999999999999</c:v>
                </c:pt>
                <c:pt idx="4202">
                  <c:v>-0.14899999999999999</c:v>
                </c:pt>
                <c:pt idx="4203">
                  <c:v>-0.33200000000000002</c:v>
                </c:pt>
                <c:pt idx="4204">
                  <c:v>-0.52900000000000003</c:v>
                </c:pt>
                <c:pt idx="4205">
                  <c:v>-0.499</c:v>
                </c:pt>
                <c:pt idx="4206">
                  <c:v>-0.44900000000000001</c:v>
                </c:pt>
                <c:pt idx="4207">
                  <c:v>-0.25600000000000001</c:v>
                </c:pt>
                <c:pt idx="4208">
                  <c:v>-0.879</c:v>
                </c:pt>
                <c:pt idx="4209">
                  <c:v>-0.94299999999999995</c:v>
                </c:pt>
                <c:pt idx="4210">
                  <c:v>0.58699999999999997</c:v>
                </c:pt>
                <c:pt idx="4211">
                  <c:v>0.56399999999999995</c:v>
                </c:pt>
                <c:pt idx="4212">
                  <c:v>2.391</c:v>
                </c:pt>
                <c:pt idx="4213">
                  <c:v>3.54</c:v>
                </c:pt>
                <c:pt idx="4214">
                  <c:v>0.59399999999999997</c:v>
                </c:pt>
                <c:pt idx="4215">
                  <c:v>-0.03</c:v>
                </c:pt>
                <c:pt idx="4216">
                  <c:v>1.353</c:v>
                </c:pt>
                <c:pt idx="4217">
                  <c:v>1.6779999999999999</c:v>
                </c:pt>
                <c:pt idx="4218">
                  <c:v>1.212</c:v>
                </c:pt>
                <c:pt idx="4219">
                  <c:v>3.8220000000000001</c:v>
                </c:pt>
                <c:pt idx="4220">
                  <c:v>0.82499999999999996</c:v>
                </c:pt>
                <c:pt idx="4221">
                  <c:v>-2.1000000000000001E-2</c:v>
                </c:pt>
                <c:pt idx="4222">
                  <c:v>11.702</c:v>
                </c:pt>
                <c:pt idx="4223">
                  <c:v>0.78800000000000003</c:v>
                </c:pt>
                <c:pt idx="4224">
                  <c:v>0.433</c:v>
                </c:pt>
                <c:pt idx="4225">
                  <c:v>5.819</c:v>
                </c:pt>
                <c:pt idx="4226">
                  <c:v>-4.468</c:v>
                </c:pt>
                <c:pt idx="4227">
                  <c:v>13.414999999999999</c:v>
                </c:pt>
                <c:pt idx="4228">
                  <c:v>-1.022</c:v>
                </c:pt>
                <c:pt idx="4229">
                  <c:v>1.29</c:v>
                </c:pt>
                <c:pt idx="4230">
                  <c:v>2.5529999999999999</c:v>
                </c:pt>
                <c:pt idx="4231">
                  <c:v>-9.266</c:v>
                </c:pt>
                <c:pt idx="4232">
                  <c:v>6.52</c:v>
                </c:pt>
                <c:pt idx="4233">
                  <c:v>0.83699999999999997</c:v>
                </c:pt>
                <c:pt idx="4234">
                  <c:v>6.4459999999999997</c:v>
                </c:pt>
                <c:pt idx="4235">
                  <c:v>-6.774</c:v>
                </c:pt>
                <c:pt idx="4236">
                  <c:v>1.5649999999999999</c:v>
                </c:pt>
                <c:pt idx="4237">
                  <c:v>3.2709999999999999</c:v>
                </c:pt>
                <c:pt idx="4238">
                  <c:v>-1.0149999999999999</c:v>
                </c:pt>
                <c:pt idx="4239">
                  <c:v>7.766</c:v>
                </c:pt>
                <c:pt idx="4240">
                  <c:v>-3.3279999999999998</c:v>
                </c:pt>
                <c:pt idx="4241">
                  <c:v>2.794</c:v>
                </c:pt>
                <c:pt idx="4242">
                  <c:v>0.188</c:v>
                </c:pt>
                <c:pt idx="4243">
                  <c:v>2.6909999999999998</c:v>
                </c:pt>
                <c:pt idx="4244">
                  <c:v>1.8049999999999999</c:v>
                </c:pt>
                <c:pt idx="4245">
                  <c:v>-2.992</c:v>
                </c:pt>
                <c:pt idx="4246">
                  <c:v>-0.85599999999999998</c:v>
                </c:pt>
                <c:pt idx="4247">
                  <c:v>-7.2140000000000004</c:v>
                </c:pt>
                <c:pt idx="4248">
                  <c:v>4.1040000000000001</c:v>
                </c:pt>
                <c:pt idx="4249">
                  <c:v>17.067</c:v>
                </c:pt>
                <c:pt idx="4250">
                  <c:v>-0.876</c:v>
                </c:pt>
                <c:pt idx="4251">
                  <c:v>5.0789999999999997</c:v>
                </c:pt>
                <c:pt idx="4252">
                  <c:v>-1.486</c:v>
                </c:pt>
                <c:pt idx="4253">
                  <c:v>1.1299999999999999</c:v>
                </c:pt>
                <c:pt idx="4254">
                  <c:v>9.5000000000000001E-2</c:v>
                </c:pt>
                <c:pt idx="4255">
                  <c:v>-0.621</c:v>
                </c:pt>
                <c:pt idx="4256">
                  <c:v>4.8440000000000003</c:v>
                </c:pt>
                <c:pt idx="4257">
                  <c:v>-0.36299999999999999</c:v>
                </c:pt>
                <c:pt idx="4258">
                  <c:v>-0.41099999999999998</c:v>
                </c:pt>
                <c:pt idx="4259">
                  <c:v>-2.5310000000000001</c:v>
                </c:pt>
                <c:pt idx="4260">
                  <c:v>4.7789999999999999</c:v>
                </c:pt>
                <c:pt idx="4261">
                  <c:v>-3.7650000000000001</c:v>
                </c:pt>
                <c:pt idx="4262">
                  <c:v>3.323</c:v>
                </c:pt>
                <c:pt idx="4263">
                  <c:v>1.4419999999999999</c:v>
                </c:pt>
                <c:pt idx="4264">
                  <c:v>1.2549999999999999</c:v>
                </c:pt>
                <c:pt idx="4265">
                  <c:v>-4.415</c:v>
                </c:pt>
                <c:pt idx="4266">
                  <c:v>-3.052</c:v>
                </c:pt>
                <c:pt idx="4267">
                  <c:v>2.395</c:v>
                </c:pt>
                <c:pt idx="4268">
                  <c:v>1.5580000000000001</c:v>
                </c:pt>
                <c:pt idx="4269">
                  <c:v>0.24</c:v>
                </c:pt>
                <c:pt idx="4270">
                  <c:v>-0.247</c:v>
                </c:pt>
                <c:pt idx="4271">
                  <c:v>-0.41699999999999998</c:v>
                </c:pt>
                <c:pt idx="4272">
                  <c:v>-3.3540000000000001</c:v>
                </c:pt>
                <c:pt idx="4273">
                  <c:v>-0.871</c:v>
                </c:pt>
                <c:pt idx="4274">
                  <c:v>2.6920000000000002</c:v>
                </c:pt>
                <c:pt idx="4275">
                  <c:v>11.125999999999999</c:v>
                </c:pt>
                <c:pt idx="4276">
                  <c:v>-4.7889999999999997</c:v>
                </c:pt>
                <c:pt idx="4277">
                  <c:v>-1.996</c:v>
                </c:pt>
                <c:pt idx="4278">
                  <c:v>3.8479999999999999</c:v>
                </c:pt>
                <c:pt idx="4279">
                  <c:v>1.46</c:v>
                </c:pt>
                <c:pt idx="4280">
                  <c:v>5.87</c:v>
                </c:pt>
                <c:pt idx="4281">
                  <c:v>-1.4430000000000001</c:v>
                </c:pt>
                <c:pt idx="4282">
                  <c:v>-2.9129999999999998</c:v>
                </c:pt>
                <c:pt idx="4283">
                  <c:v>0.122</c:v>
                </c:pt>
                <c:pt idx="4284">
                  <c:v>-1.599</c:v>
                </c:pt>
                <c:pt idx="4285">
                  <c:v>4.181</c:v>
                </c:pt>
                <c:pt idx="4286">
                  <c:v>-1.044</c:v>
                </c:pt>
                <c:pt idx="4287">
                  <c:v>5.4770000000000003</c:v>
                </c:pt>
                <c:pt idx="4288">
                  <c:v>-2.895</c:v>
                </c:pt>
                <c:pt idx="4289">
                  <c:v>0.34100000000000003</c:v>
                </c:pt>
                <c:pt idx="4290">
                  <c:v>1.4370000000000001</c:v>
                </c:pt>
                <c:pt idx="4291">
                  <c:v>0.121</c:v>
                </c:pt>
                <c:pt idx="4292">
                  <c:v>-4.58</c:v>
                </c:pt>
                <c:pt idx="4293">
                  <c:v>5.1029999999999998</c:v>
                </c:pt>
                <c:pt idx="4294">
                  <c:v>-4.218</c:v>
                </c:pt>
                <c:pt idx="4295">
                  <c:v>-0.59599999999999997</c:v>
                </c:pt>
                <c:pt idx="4296">
                  <c:v>2.468</c:v>
                </c:pt>
                <c:pt idx="4297">
                  <c:v>-1.3240000000000001</c:v>
                </c:pt>
                <c:pt idx="4298">
                  <c:v>-0.55100000000000005</c:v>
                </c:pt>
                <c:pt idx="4299">
                  <c:v>3.8849999999999998</c:v>
                </c:pt>
                <c:pt idx="4300">
                  <c:v>-0.38700000000000001</c:v>
                </c:pt>
                <c:pt idx="4301">
                  <c:v>6.1989999999999998</c:v>
                </c:pt>
                <c:pt idx="4302">
                  <c:v>2.133</c:v>
                </c:pt>
                <c:pt idx="4303">
                  <c:v>-0.90200000000000002</c:v>
                </c:pt>
                <c:pt idx="4304">
                  <c:v>5.6000000000000001E-2</c:v>
                </c:pt>
                <c:pt idx="4305">
                  <c:v>1.956</c:v>
                </c:pt>
                <c:pt idx="4306">
                  <c:v>-0.68200000000000005</c:v>
                </c:pt>
                <c:pt idx="4307">
                  <c:v>0.52900000000000003</c:v>
                </c:pt>
                <c:pt idx="4308">
                  <c:v>0.65900000000000003</c:v>
                </c:pt>
                <c:pt idx="4309">
                  <c:v>-0.378</c:v>
                </c:pt>
                <c:pt idx="4310">
                  <c:v>-0.59899999999999998</c:v>
                </c:pt>
                <c:pt idx="4311">
                  <c:v>-0.23300000000000001</c:v>
                </c:pt>
                <c:pt idx="4312">
                  <c:v>-1E-3</c:v>
                </c:pt>
                <c:pt idx="4313">
                  <c:v>-0.36599999999999999</c:v>
                </c:pt>
                <c:pt idx="4314">
                  <c:v>0.26300000000000001</c:v>
                </c:pt>
                <c:pt idx="4315">
                  <c:v>-8.8999999999999996E-2</c:v>
                </c:pt>
                <c:pt idx="4316">
                  <c:v>-1.59</c:v>
                </c:pt>
                <c:pt idx="4317">
                  <c:v>-3.4000000000000002E-2</c:v>
                </c:pt>
                <c:pt idx="4318">
                  <c:v>0.35499999999999998</c:v>
                </c:pt>
                <c:pt idx="4319">
                  <c:v>-0.4</c:v>
                </c:pt>
                <c:pt idx="4320">
                  <c:v>-0.47099999999999997</c:v>
                </c:pt>
                <c:pt idx="4321">
                  <c:v>-0.02</c:v>
                </c:pt>
                <c:pt idx="4322">
                  <c:v>-7.1999999999999995E-2</c:v>
                </c:pt>
                <c:pt idx="4323">
                  <c:v>-0.19800000000000001</c:v>
                </c:pt>
                <c:pt idx="4324">
                  <c:v>-0.219</c:v>
                </c:pt>
                <c:pt idx="4325">
                  <c:v>-0.43</c:v>
                </c:pt>
                <c:pt idx="4326">
                  <c:v>-0.61</c:v>
                </c:pt>
                <c:pt idx="4327">
                  <c:v>-0.04</c:v>
                </c:pt>
                <c:pt idx="4328">
                  <c:v>-0.22</c:v>
                </c:pt>
                <c:pt idx="4329">
                  <c:v>-0.224</c:v>
                </c:pt>
                <c:pt idx="4330">
                  <c:v>-0.192</c:v>
                </c:pt>
                <c:pt idx="4331">
                  <c:v>-0.34499999999999997</c:v>
                </c:pt>
                <c:pt idx="4332">
                  <c:v>-0.24099999999999999</c:v>
                </c:pt>
                <c:pt idx="4333">
                  <c:v>-0.313</c:v>
                </c:pt>
                <c:pt idx="4334">
                  <c:v>-0.28199999999999997</c:v>
                </c:pt>
                <c:pt idx="4335">
                  <c:v>-0.24299999999999999</c:v>
                </c:pt>
                <c:pt idx="4336">
                  <c:v>-0.32900000000000001</c:v>
                </c:pt>
                <c:pt idx="4337">
                  <c:v>-0.218</c:v>
                </c:pt>
                <c:pt idx="4338">
                  <c:v>-0.29599999999999999</c:v>
                </c:pt>
                <c:pt idx="4339">
                  <c:v>-0.28199999999999997</c:v>
                </c:pt>
                <c:pt idx="4340">
                  <c:v>-0.25600000000000001</c:v>
                </c:pt>
                <c:pt idx="4341">
                  <c:v>-0.32600000000000001</c:v>
                </c:pt>
                <c:pt idx="4342">
                  <c:v>-0.24</c:v>
                </c:pt>
                <c:pt idx="4343">
                  <c:v>-0.30099999999999999</c:v>
                </c:pt>
                <c:pt idx="4344">
                  <c:v>-0.26200000000000001</c:v>
                </c:pt>
                <c:pt idx="4345">
                  <c:v>-0.28000000000000003</c:v>
                </c:pt>
                <c:pt idx="4346">
                  <c:v>-0.26600000000000001</c:v>
                </c:pt>
                <c:pt idx="4347">
                  <c:v>-0.33600000000000002</c:v>
                </c:pt>
                <c:pt idx="4348">
                  <c:v>-0.248</c:v>
                </c:pt>
                <c:pt idx="4349">
                  <c:v>-0.32400000000000001</c:v>
                </c:pt>
                <c:pt idx="4350">
                  <c:v>-0.23499999999999999</c:v>
                </c:pt>
                <c:pt idx="4351">
                  <c:v>-0.30199999999999999</c:v>
                </c:pt>
                <c:pt idx="4352">
                  <c:v>-0.27100000000000002</c:v>
                </c:pt>
                <c:pt idx="4353">
                  <c:v>-0.31</c:v>
                </c:pt>
                <c:pt idx="4354">
                  <c:v>-0.249</c:v>
                </c:pt>
                <c:pt idx="4355">
                  <c:v>-0.32900000000000001</c:v>
                </c:pt>
                <c:pt idx="4356">
                  <c:v>-0.246</c:v>
                </c:pt>
                <c:pt idx="4357">
                  <c:v>-0.309</c:v>
                </c:pt>
                <c:pt idx="4358">
                  <c:v>-0.30299999999999999</c:v>
                </c:pt>
                <c:pt idx="4359">
                  <c:v>-0.25800000000000001</c:v>
                </c:pt>
                <c:pt idx="4360">
                  <c:v>-0.314</c:v>
                </c:pt>
                <c:pt idx="4361">
                  <c:v>-0.249</c:v>
                </c:pt>
                <c:pt idx="4362">
                  <c:v>-0.32200000000000001</c:v>
                </c:pt>
                <c:pt idx="4363">
                  <c:v>-0.26200000000000001</c:v>
                </c:pt>
                <c:pt idx="4364">
                  <c:v>-0.29199999999999998</c:v>
                </c:pt>
                <c:pt idx="4365">
                  <c:v>-0.26300000000000001</c:v>
                </c:pt>
                <c:pt idx="4366">
                  <c:v>-0.32400000000000001</c:v>
                </c:pt>
                <c:pt idx="4367">
                  <c:v>-0.26500000000000001</c:v>
                </c:pt>
                <c:pt idx="4368">
                  <c:v>-0.311</c:v>
                </c:pt>
                <c:pt idx="4369">
                  <c:v>-0.29499999999999998</c:v>
                </c:pt>
                <c:pt idx="4370">
                  <c:v>0.214</c:v>
                </c:pt>
                <c:pt idx="4371">
                  <c:v>1.968</c:v>
                </c:pt>
                <c:pt idx="4372">
                  <c:v>2.1779999999999999</c:v>
                </c:pt>
                <c:pt idx="4373">
                  <c:v>2.7050000000000001</c:v>
                </c:pt>
                <c:pt idx="4374">
                  <c:v>2.6989999999999998</c:v>
                </c:pt>
                <c:pt idx="4375">
                  <c:v>2.7109999999999999</c:v>
                </c:pt>
                <c:pt idx="4376">
                  <c:v>4.1749999999999998</c:v>
                </c:pt>
                <c:pt idx="4377">
                  <c:v>0.83599999999999997</c:v>
                </c:pt>
                <c:pt idx="4378">
                  <c:v>0.63700000000000001</c:v>
                </c:pt>
                <c:pt idx="4379">
                  <c:v>1.96</c:v>
                </c:pt>
                <c:pt idx="4380">
                  <c:v>3.286</c:v>
                </c:pt>
                <c:pt idx="4381">
                  <c:v>9.8000000000000004E-2</c:v>
                </c:pt>
                <c:pt idx="4382">
                  <c:v>1.756</c:v>
                </c:pt>
                <c:pt idx="4383">
                  <c:v>0.501</c:v>
                </c:pt>
                <c:pt idx="4384">
                  <c:v>-6.4000000000000001E-2</c:v>
                </c:pt>
                <c:pt idx="4385">
                  <c:v>2.7930000000000001</c:v>
                </c:pt>
                <c:pt idx="4386">
                  <c:v>-0.216</c:v>
                </c:pt>
                <c:pt idx="4387">
                  <c:v>0.40600000000000003</c:v>
                </c:pt>
                <c:pt idx="4388">
                  <c:v>-0.22800000000000001</c:v>
                </c:pt>
                <c:pt idx="4389">
                  <c:v>0.27700000000000002</c:v>
                </c:pt>
                <c:pt idx="4390">
                  <c:v>1.6759999999999999</c:v>
                </c:pt>
                <c:pt idx="4391">
                  <c:v>1.0309999999999999</c:v>
                </c:pt>
                <c:pt idx="4392">
                  <c:v>-0.9</c:v>
                </c:pt>
                <c:pt idx="4393">
                  <c:v>1.0469999999999999</c:v>
                </c:pt>
                <c:pt idx="4394">
                  <c:v>-0.26200000000000001</c:v>
                </c:pt>
                <c:pt idx="4395">
                  <c:v>-0.03</c:v>
                </c:pt>
                <c:pt idx="4396">
                  <c:v>0.56899999999999995</c:v>
                </c:pt>
                <c:pt idx="4397">
                  <c:v>0.79200000000000004</c:v>
                </c:pt>
                <c:pt idx="4398">
                  <c:v>-0.62</c:v>
                </c:pt>
                <c:pt idx="4399">
                  <c:v>-0.46500000000000002</c:v>
                </c:pt>
                <c:pt idx="4400">
                  <c:v>-0.63900000000000001</c:v>
                </c:pt>
                <c:pt idx="4401">
                  <c:v>-0.45700000000000002</c:v>
                </c:pt>
                <c:pt idx="4402">
                  <c:v>-0.20100000000000001</c:v>
                </c:pt>
                <c:pt idx="4403">
                  <c:v>-0.39600000000000002</c:v>
                </c:pt>
                <c:pt idx="4404">
                  <c:v>-0.28399999999999997</c:v>
                </c:pt>
                <c:pt idx="4405">
                  <c:v>-1.111</c:v>
                </c:pt>
                <c:pt idx="4406">
                  <c:v>-5.3999999999999999E-2</c:v>
                </c:pt>
                <c:pt idx="4407">
                  <c:v>-0.52400000000000002</c:v>
                </c:pt>
                <c:pt idx="4408">
                  <c:v>-0.124</c:v>
                </c:pt>
                <c:pt idx="4409">
                  <c:v>-0.22600000000000001</c:v>
                </c:pt>
                <c:pt idx="4410">
                  <c:v>-0.50900000000000001</c:v>
                </c:pt>
                <c:pt idx="4411">
                  <c:v>-0.96599999999999997</c:v>
                </c:pt>
                <c:pt idx="4412">
                  <c:v>-0.27600000000000002</c:v>
                </c:pt>
                <c:pt idx="4413">
                  <c:v>-0.10199999999999999</c:v>
                </c:pt>
                <c:pt idx="4414">
                  <c:v>-0.623</c:v>
                </c:pt>
                <c:pt idx="4415">
                  <c:v>-0.66900000000000004</c:v>
                </c:pt>
                <c:pt idx="4416">
                  <c:v>-0.254</c:v>
                </c:pt>
                <c:pt idx="4417">
                  <c:v>-0.54200000000000004</c:v>
                </c:pt>
                <c:pt idx="4418">
                  <c:v>-0.245</c:v>
                </c:pt>
                <c:pt idx="4419">
                  <c:v>-0.91200000000000003</c:v>
                </c:pt>
                <c:pt idx="4420">
                  <c:v>-0.97199999999999998</c:v>
                </c:pt>
                <c:pt idx="4421">
                  <c:v>-0.22600000000000001</c:v>
                </c:pt>
                <c:pt idx="4422">
                  <c:v>-0.126</c:v>
                </c:pt>
                <c:pt idx="4423">
                  <c:v>-0.85</c:v>
                </c:pt>
                <c:pt idx="4424">
                  <c:v>-0.307</c:v>
                </c:pt>
                <c:pt idx="4425">
                  <c:v>-9.1999999999999998E-2</c:v>
                </c:pt>
                <c:pt idx="4426">
                  <c:v>-0.316</c:v>
                </c:pt>
                <c:pt idx="4427">
                  <c:v>-0.88</c:v>
                </c:pt>
                <c:pt idx="4428">
                  <c:v>-1.0669999999999999</c:v>
                </c:pt>
                <c:pt idx="4429">
                  <c:v>0.04</c:v>
                </c:pt>
                <c:pt idx="4430">
                  <c:v>-0.377</c:v>
                </c:pt>
                <c:pt idx="4431">
                  <c:v>-0.33200000000000002</c:v>
                </c:pt>
                <c:pt idx="4432">
                  <c:v>-0.30399999999999999</c:v>
                </c:pt>
                <c:pt idx="4433">
                  <c:v>-0.61499999999999999</c:v>
                </c:pt>
                <c:pt idx="4434">
                  <c:v>-0.73699999999999999</c:v>
                </c:pt>
                <c:pt idx="4435">
                  <c:v>-0.18099999999999999</c:v>
                </c:pt>
                <c:pt idx="4436">
                  <c:v>-0.35499999999999998</c:v>
                </c:pt>
                <c:pt idx="4437">
                  <c:v>-0.50700000000000001</c:v>
                </c:pt>
                <c:pt idx="4438">
                  <c:v>-0.34</c:v>
                </c:pt>
                <c:pt idx="4439">
                  <c:v>-0.77300000000000002</c:v>
                </c:pt>
                <c:pt idx="4440">
                  <c:v>-0.43</c:v>
                </c:pt>
                <c:pt idx="4441">
                  <c:v>-0.249</c:v>
                </c:pt>
                <c:pt idx="4442">
                  <c:v>-0.55800000000000005</c:v>
                </c:pt>
                <c:pt idx="4443">
                  <c:v>-0.6</c:v>
                </c:pt>
                <c:pt idx="4444">
                  <c:v>-0.95199999999999996</c:v>
                </c:pt>
                <c:pt idx="4445">
                  <c:v>-0.88100000000000001</c:v>
                </c:pt>
                <c:pt idx="4446">
                  <c:v>-0.17499999999999999</c:v>
                </c:pt>
                <c:pt idx="4447">
                  <c:v>-0.54400000000000004</c:v>
                </c:pt>
                <c:pt idx="4448">
                  <c:v>-1.292</c:v>
                </c:pt>
                <c:pt idx="4449">
                  <c:v>-0.28799999999999998</c:v>
                </c:pt>
                <c:pt idx="4450">
                  <c:v>-0.124</c:v>
                </c:pt>
                <c:pt idx="4451">
                  <c:v>-0.26900000000000002</c:v>
                </c:pt>
                <c:pt idx="4452">
                  <c:v>-5.8999999999999997E-2</c:v>
                </c:pt>
                <c:pt idx="4453">
                  <c:v>-0.39900000000000002</c:v>
                </c:pt>
                <c:pt idx="4454">
                  <c:v>-0.66800000000000004</c:v>
                </c:pt>
                <c:pt idx="4455">
                  <c:v>-0.93500000000000005</c:v>
                </c:pt>
                <c:pt idx="4456">
                  <c:v>-0.48899999999999999</c:v>
                </c:pt>
                <c:pt idx="4457">
                  <c:v>-0.21</c:v>
                </c:pt>
                <c:pt idx="4458">
                  <c:v>-0.246</c:v>
                </c:pt>
                <c:pt idx="4459">
                  <c:v>-0.91600000000000004</c:v>
                </c:pt>
                <c:pt idx="4460">
                  <c:v>4.7519999999999998</c:v>
                </c:pt>
                <c:pt idx="4461">
                  <c:v>1.845</c:v>
                </c:pt>
                <c:pt idx="4462">
                  <c:v>1.419</c:v>
                </c:pt>
                <c:pt idx="4463">
                  <c:v>0.32</c:v>
                </c:pt>
                <c:pt idx="4464">
                  <c:v>0.90400000000000003</c:v>
                </c:pt>
                <c:pt idx="4465">
                  <c:v>1.821</c:v>
                </c:pt>
                <c:pt idx="4466">
                  <c:v>2.532</c:v>
                </c:pt>
                <c:pt idx="4467">
                  <c:v>2.5680000000000001</c:v>
                </c:pt>
                <c:pt idx="4468">
                  <c:v>-2.8980000000000001</c:v>
                </c:pt>
                <c:pt idx="4469">
                  <c:v>1.409</c:v>
                </c:pt>
                <c:pt idx="4470">
                  <c:v>-1.175</c:v>
                </c:pt>
                <c:pt idx="4471">
                  <c:v>6.024</c:v>
                </c:pt>
                <c:pt idx="4472">
                  <c:v>-0.69699999999999995</c:v>
                </c:pt>
                <c:pt idx="4473">
                  <c:v>10.717000000000001</c:v>
                </c:pt>
                <c:pt idx="4474">
                  <c:v>5.9669999999999996</c:v>
                </c:pt>
                <c:pt idx="4475">
                  <c:v>-0.53300000000000003</c:v>
                </c:pt>
                <c:pt idx="4476">
                  <c:v>3.5310000000000001</c:v>
                </c:pt>
                <c:pt idx="4477">
                  <c:v>-0.84099999999999997</c:v>
                </c:pt>
                <c:pt idx="4478">
                  <c:v>5.0389999999999997</c:v>
                </c:pt>
                <c:pt idx="4479">
                  <c:v>-0.57399999999999995</c:v>
                </c:pt>
                <c:pt idx="4480">
                  <c:v>4.3529999999999998</c:v>
                </c:pt>
                <c:pt idx="4481">
                  <c:v>5.6390000000000002</c:v>
                </c:pt>
                <c:pt idx="4482">
                  <c:v>-8.24</c:v>
                </c:pt>
                <c:pt idx="4483">
                  <c:v>0.04</c:v>
                </c:pt>
                <c:pt idx="4484">
                  <c:v>8.0559999999999992</c:v>
                </c:pt>
                <c:pt idx="4485">
                  <c:v>2.5369999999999999</c:v>
                </c:pt>
                <c:pt idx="4486">
                  <c:v>-0.629</c:v>
                </c:pt>
                <c:pt idx="4487">
                  <c:v>2.6139999999999999</c:v>
                </c:pt>
                <c:pt idx="4488">
                  <c:v>0.51200000000000001</c:v>
                </c:pt>
                <c:pt idx="4489">
                  <c:v>1.4350000000000001</c:v>
                </c:pt>
                <c:pt idx="4490">
                  <c:v>0.95799999999999996</c:v>
                </c:pt>
                <c:pt idx="4491">
                  <c:v>5.6029999999999998</c:v>
                </c:pt>
                <c:pt idx="4492">
                  <c:v>-3.2639999999999998</c:v>
                </c:pt>
                <c:pt idx="4493">
                  <c:v>-4.5019999999999998</c:v>
                </c:pt>
                <c:pt idx="4494">
                  <c:v>-0.39800000000000002</c:v>
                </c:pt>
                <c:pt idx="4495">
                  <c:v>9.4179999999999993</c:v>
                </c:pt>
                <c:pt idx="4496">
                  <c:v>11.52</c:v>
                </c:pt>
                <c:pt idx="4497">
                  <c:v>-2.5499999999999998</c:v>
                </c:pt>
                <c:pt idx="4498">
                  <c:v>0.33600000000000002</c:v>
                </c:pt>
                <c:pt idx="4499">
                  <c:v>1.5029999999999999</c:v>
                </c:pt>
                <c:pt idx="4500">
                  <c:v>-0.80700000000000005</c:v>
                </c:pt>
                <c:pt idx="4501">
                  <c:v>3.5640000000000001</c:v>
                </c:pt>
                <c:pt idx="4502">
                  <c:v>-0.111</c:v>
                </c:pt>
                <c:pt idx="4503">
                  <c:v>0.252</c:v>
                </c:pt>
                <c:pt idx="4504">
                  <c:v>17.533999999999999</c:v>
                </c:pt>
                <c:pt idx="4505">
                  <c:v>-6.1260000000000003</c:v>
                </c:pt>
                <c:pt idx="4506">
                  <c:v>6.6529999999999996</c:v>
                </c:pt>
                <c:pt idx="4507">
                  <c:v>-1.835</c:v>
                </c:pt>
                <c:pt idx="4508">
                  <c:v>-3.4830000000000001</c:v>
                </c:pt>
                <c:pt idx="4509">
                  <c:v>3.6429999999999998</c:v>
                </c:pt>
                <c:pt idx="4510">
                  <c:v>9.4819999999999993</c:v>
                </c:pt>
                <c:pt idx="4511">
                  <c:v>-5.5519999999999996</c:v>
                </c:pt>
                <c:pt idx="4512">
                  <c:v>9.6280000000000001</c:v>
                </c:pt>
                <c:pt idx="4513">
                  <c:v>-1.8540000000000001</c:v>
                </c:pt>
                <c:pt idx="4514">
                  <c:v>0.81200000000000006</c:v>
                </c:pt>
                <c:pt idx="4515">
                  <c:v>-6.2030000000000003</c:v>
                </c:pt>
                <c:pt idx="4516">
                  <c:v>-1.518</c:v>
                </c:pt>
                <c:pt idx="4517">
                  <c:v>7.827</c:v>
                </c:pt>
                <c:pt idx="4518">
                  <c:v>1.109</c:v>
                </c:pt>
                <c:pt idx="4519">
                  <c:v>-2.556</c:v>
                </c:pt>
                <c:pt idx="4520">
                  <c:v>6.9569999999999999</c:v>
                </c:pt>
                <c:pt idx="4521">
                  <c:v>-8.5289999999999999</c:v>
                </c:pt>
                <c:pt idx="4522">
                  <c:v>5.9080000000000004</c:v>
                </c:pt>
                <c:pt idx="4523">
                  <c:v>1.6619999999999999</c:v>
                </c:pt>
                <c:pt idx="4524">
                  <c:v>-1.6439999999999999</c:v>
                </c:pt>
                <c:pt idx="4525">
                  <c:v>4.78</c:v>
                </c:pt>
                <c:pt idx="4526">
                  <c:v>-4.1840000000000002</c:v>
                </c:pt>
                <c:pt idx="4527">
                  <c:v>-0.153</c:v>
                </c:pt>
                <c:pt idx="4528">
                  <c:v>4.0010000000000003</c:v>
                </c:pt>
                <c:pt idx="4529">
                  <c:v>-1.994</c:v>
                </c:pt>
                <c:pt idx="4530">
                  <c:v>-3.2000000000000001E-2</c:v>
                </c:pt>
                <c:pt idx="4531">
                  <c:v>-8.4740000000000002</c:v>
                </c:pt>
                <c:pt idx="4532">
                  <c:v>5.6760000000000002</c:v>
                </c:pt>
                <c:pt idx="4533">
                  <c:v>0.17</c:v>
                </c:pt>
                <c:pt idx="4534">
                  <c:v>-1.9119999999999999</c:v>
                </c:pt>
                <c:pt idx="4535">
                  <c:v>3.2730000000000001</c:v>
                </c:pt>
                <c:pt idx="4536">
                  <c:v>-1.429</c:v>
                </c:pt>
                <c:pt idx="4537">
                  <c:v>4.6529999999999996</c:v>
                </c:pt>
                <c:pt idx="4538">
                  <c:v>-3.8580000000000001</c:v>
                </c:pt>
                <c:pt idx="4539">
                  <c:v>0.94</c:v>
                </c:pt>
                <c:pt idx="4540">
                  <c:v>0.17799999999999999</c:v>
                </c:pt>
                <c:pt idx="4541">
                  <c:v>3.5139999999999998</c:v>
                </c:pt>
                <c:pt idx="4542">
                  <c:v>-5.2679999999999998</c:v>
                </c:pt>
                <c:pt idx="4543">
                  <c:v>-11.776999999999999</c:v>
                </c:pt>
                <c:pt idx="4544">
                  <c:v>10.843</c:v>
                </c:pt>
                <c:pt idx="4545">
                  <c:v>0.23200000000000001</c:v>
                </c:pt>
                <c:pt idx="4546">
                  <c:v>0.67500000000000004</c:v>
                </c:pt>
                <c:pt idx="4547">
                  <c:v>-0.70699999999999996</c:v>
                </c:pt>
                <c:pt idx="4548">
                  <c:v>0.66300000000000003</c:v>
                </c:pt>
                <c:pt idx="4549">
                  <c:v>2.4990000000000001</c:v>
                </c:pt>
                <c:pt idx="4550">
                  <c:v>-11.843999999999999</c:v>
                </c:pt>
                <c:pt idx="4551">
                  <c:v>0.435</c:v>
                </c:pt>
                <c:pt idx="4552">
                  <c:v>0.77</c:v>
                </c:pt>
                <c:pt idx="4553">
                  <c:v>-0.57599999999999996</c:v>
                </c:pt>
                <c:pt idx="4554">
                  <c:v>-11.503</c:v>
                </c:pt>
                <c:pt idx="4555">
                  <c:v>3.1070000000000002</c:v>
                </c:pt>
                <c:pt idx="4556">
                  <c:v>-3.4060000000000001</c:v>
                </c:pt>
                <c:pt idx="4557">
                  <c:v>-0.11700000000000001</c:v>
                </c:pt>
                <c:pt idx="4558">
                  <c:v>-0.54100000000000004</c:v>
                </c:pt>
                <c:pt idx="4559">
                  <c:v>4.1150000000000002</c:v>
                </c:pt>
                <c:pt idx="4560">
                  <c:v>1.633</c:v>
                </c:pt>
                <c:pt idx="4561">
                  <c:v>-0.41799999999999998</c:v>
                </c:pt>
                <c:pt idx="4562">
                  <c:v>-8.5540000000000003</c:v>
                </c:pt>
                <c:pt idx="4563">
                  <c:v>3.6880000000000002</c:v>
                </c:pt>
                <c:pt idx="4564">
                  <c:v>-8.3670000000000009</c:v>
                </c:pt>
                <c:pt idx="4565">
                  <c:v>0.66300000000000003</c:v>
                </c:pt>
                <c:pt idx="4566">
                  <c:v>-5.0990000000000002</c:v>
                </c:pt>
                <c:pt idx="4567">
                  <c:v>3.3330000000000002</c:v>
                </c:pt>
                <c:pt idx="4568">
                  <c:v>-5.35</c:v>
                </c:pt>
                <c:pt idx="4569">
                  <c:v>-0.13300000000000001</c:v>
                </c:pt>
                <c:pt idx="4570">
                  <c:v>3.4489999999999998</c:v>
                </c:pt>
                <c:pt idx="4571">
                  <c:v>-0.93200000000000005</c:v>
                </c:pt>
                <c:pt idx="4572">
                  <c:v>-3.0110000000000001</c:v>
                </c:pt>
                <c:pt idx="4573">
                  <c:v>14.939</c:v>
                </c:pt>
                <c:pt idx="4574">
                  <c:v>1.2170000000000001</c:v>
                </c:pt>
                <c:pt idx="4575">
                  <c:v>-1.1990000000000001</c:v>
                </c:pt>
                <c:pt idx="4576">
                  <c:v>0.35899999999999999</c:v>
                </c:pt>
                <c:pt idx="4577">
                  <c:v>4.8360000000000003</c:v>
                </c:pt>
                <c:pt idx="4578">
                  <c:v>-3.2730000000000001</c:v>
                </c:pt>
                <c:pt idx="4579">
                  <c:v>8.3460000000000001</c:v>
                </c:pt>
                <c:pt idx="4580">
                  <c:v>-9.4239999999999995</c:v>
                </c:pt>
                <c:pt idx="4581">
                  <c:v>1.1990000000000001</c:v>
                </c:pt>
                <c:pt idx="4582">
                  <c:v>1.373</c:v>
                </c:pt>
                <c:pt idx="4583">
                  <c:v>-2.1219999999999999</c:v>
                </c:pt>
                <c:pt idx="4584">
                  <c:v>3.0489999999999999</c:v>
                </c:pt>
                <c:pt idx="4585">
                  <c:v>-1.2589999999999999</c:v>
                </c:pt>
                <c:pt idx="4586">
                  <c:v>-1.4219999999999999</c:v>
                </c:pt>
                <c:pt idx="4587">
                  <c:v>1.0169999999999999</c:v>
                </c:pt>
                <c:pt idx="4588">
                  <c:v>-0.54700000000000004</c:v>
                </c:pt>
                <c:pt idx="4589">
                  <c:v>0.83399999999999996</c:v>
                </c:pt>
                <c:pt idx="4590">
                  <c:v>-2.605</c:v>
                </c:pt>
                <c:pt idx="4591">
                  <c:v>2.5999999999999999E-2</c:v>
                </c:pt>
                <c:pt idx="4592">
                  <c:v>2.2970000000000002</c:v>
                </c:pt>
                <c:pt idx="4593">
                  <c:v>1.9890000000000001</c:v>
                </c:pt>
                <c:pt idx="4594">
                  <c:v>-1.2729999999999999</c:v>
                </c:pt>
                <c:pt idx="4595">
                  <c:v>6.3E-2</c:v>
                </c:pt>
                <c:pt idx="4596">
                  <c:v>-4.7050000000000001</c:v>
                </c:pt>
                <c:pt idx="4597">
                  <c:v>0.79700000000000004</c:v>
                </c:pt>
                <c:pt idx="4598">
                  <c:v>0.95899999999999996</c:v>
                </c:pt>
                <c:pt idx="4599">
                  <c:v>1.4950000000000001</c:v>
                </c:pt>
                <c:pt idx="4600">
                  <c:v>-9.98</c:v>
                </c:pt>
                <c:pt idx="4601">
                  <c:v>-2.6480000000000001</c:v>
                </c:pt>
                <c:pt idx="4602">
                  <c:v>0.60399999999999998</c:v>
                </c:pt>
                <c:pt idx="4603">
                  <c:v>0.61299999999999999</c:v>
                </c:pt>
                <c:pt idx="4604">
                  <c:v>2.8239999999999998</c:v>
                </c:pt>
                <c:pt idx="4605">
                  <c:v>-2.782</c:v>
                </c:pt>
                <c:pt idx="4606">
                  <c:v>0.98599999999999999</c:v>
                </c:pt>
                <c:pt idx="4607">
                  <c:v>0.96599999999999997</c:v>
                </c:pt>
                <c:pt idx="4608">
                  <c:v>2.9000000000000001E-2</c:v>
                </c:pt>
                <c:pt idx="4609">
                  <c:v>-2.5089999999999999</c:v>
                </c:pt>
                <c:pt idx="4610">
                  <c:v>1.9790000000000001</c:v>
                </c:pt>
                <c:pt idx="4611">
                  <c:v>-1.8480000000000001</c:v>
                </c:pt>
                <c:pt idx="4612">
                  <c:v>3.3069999999999999</c:v>
                </c:pt>
                <c:pt idx="4613">
                  <c:v>-2.44</c:v>
                </c:pt>
                <c:pt idx="4614">
                  <c:v>1.6040000000000001</c:v>
                </c:pt>
                <c:pt idx="4615">
                  <c:v>-3.1349999999999998</c:v>
                </c:pt>
                <c:pt idx="4616">
                  <c:v>9.7859999999999996</c:v>
                </c:pt>
                <c:pt idx="4617">
                  <c:v>4.7919999999999998</c:v>
                </c:pt>
                <c:pt idx="4618">
                  <c:v>-2.7629999999999999</c:v>
                </c:pt>
                <c:pt idx="4619">
                  <c:v>0.36499999999999999</c:v>
                </c:pt>
                <c:pt idx="4620">
                  <c:v>1.331</c:v>
                </c:pt>
                <c:pt idx="4621">
                  <c:v>-0.71499999999999997</c:v>
                </c:pt>
                <c:pt idx="4622">
                  <c:v>-11.305</c:v>
                </c:pt>
                <c:pt idx="4623">
                  <c:v>2.2679999999999998</c:v>
                </c:pt>
                <c:pt idx="4624">
                  <c:v>0.20799999999999999</c:v>
                </c:pt>
                <c:pt idx="4625">
                  <c:v>-0.151</c:v>
                </c:pt>
                <c:pt idx="4626">
                  <c:v>-4.3250000000000002</c:v>
                </c:pt>
                <c:pt idx="4627">
                  <c:v>3.6760000000000002</c:v>
                </c:pt>
                <c:pt idx="4628">
                  <c:v>-0.85399999999999998</c:v>
                </c:pt>
                <c:pt idx="4629">
                  <c:v>0.26100000000000001</c:v>
                </c:pt>
                <c:pt idx="4630">
                  <c:v>-0.67900000000000005</c:v>
                </c:pt>
                <c:pt idx="4631">
                  <c:v>0.97599999999999998</c:v>
                </c:pt>
                <c:pt idx="4632">
                  <c:v>1.0629999999999999</c:v>
                </c:pt>
                <c:pt idx="4633">
                  <c:v>-2.8149999999999999</c:v>
                </c:pt>
                <c:pt idx="4634">
                  <c:v>1.0029999999999999</c:v>
                </c:pt>
                <c:pt idx="4635">
                  <c:v>-9.1999999999999993</c:v>
                </c:pt>
                <c:pt idx="4636">
                  <c:v>0.70799999999999996</c:v>
                </c:pt>
                <c:pt idx="4637">
                  <c:v>2.5</c:v>
                </c:pt>
                <c:pt idx="4638">
                  <c:v>-4.7519999999999998</c:v>
                </c:pt>
                <c:pt idx="4639">
                  <c:v>-3.069</c:v>
                </c:pt>
                <c:pt idx="4640">
                  <c:v>1.8959999999999999</c:v>
                </c:pt>
                <c:pt idx="4641">
                  <c:v>3.0710000000000002</c:v>
                </c:pt>
                <c:pt idx="4642">
                  <c:v>-7.3140000000000001</c:v>
                </c:pt>
                <c:pt idx="4643">
                  <c:v>2.9060000000000001</c:v>
                </c:pt>
                <c:pt idx="4644">
                  <c:v>-3.4809999999999999</c:v>
                </c:pt>
                <c:pt idx="4645">
                  <c:v>1.085</c:v>
                </c:pt>
                <c:pt idx="4646">
                  <c:v>0.96199999999999997</c:v>
                </c:pt>
                <c:pt idx="4647">
                  <c:v>-1.4339999999999999</c:v>
                </c:pt>
                <c:pt idx="4648">
                  <c:v>1.4379999999999999</c:v>
                </c:pt>
                <c:pt idx="4649">
                  <c:v>-0.72099999999999997</c:v>
                </c:pt>
                <c:pt idx="4650">
                  <c:v>9.1999999999999998E-2</c:v>
                </c:pt>
                <c:pt idx="4651">
                  <c:v>9.2319999999999993</c:v>
                </c:pt>
                <c:pt idx="4652">
                  <c:v>-6.9649999999999999</c:v>
                </c:pt>
                <c:pt idx="4653">
                  <c:v>-1.6739999999999999</c:v>
                </c:pt>
                <c:pt idx="4654">
                  <c:v>12.772</c:v>
                </c:pt>
                <c:pt idx="4655">
                  <c:v>0.94599999999999995</c:v>
                </c:pt>
                <c:pt idx="4656">
                  <c:v>-2.4009999999999998</c:v>
                </c:pt>
                <c:pt idx="4657">
                  <c:v>-1.4359999999999999</c:v>
                </c:pt>
                <c:pt idx="4658">
                  <c:v>6.26</c:v>
                </c:pt>
                <c:pt idx="4659">
                  <c:v>-0.41599999999999998</c:v>
                </c:pt>
                <c:pt idx="4660">
                  <c:v>1.07</c:v>
                </c:pt>
                <c:pt idx="4661">
                  <c:v>0.63400000000000001</c:v>
                </c:pt>
                <c:pt idx="4662">
                  <c:v>-1.1379999999999999</c:v>
                </c:pt>
                <c:pt idx="4663">
                  <c:v>-0.27200000000000002</c:v>
                </c:pt>
                <c:pt idx="4664">
                  <c:v>1.6459999999999999</c:v>
                </c:pt>
                <c:pt idx="4665">
                  <c:v>-6.7670000000000003</c:v>
                </c:pt>
                <c:pt idx="4666">
                  <c:v>0.04</c:v>
                </c:pt>
                <c:pt idx="4667">
                  <c:v>2.363</c:v>
                </c:pt>
                <c:pt idx="4668">
                  <c:v>-0.46400000000000002</c:v>
                </c:pt>
                <c:pt idx="4669">
                  <c:v>-0.40799999999999997</c:v>
                </c:pt>
                <c:pt idx="4670">
                  <c:v>-5.7190000000000003</c:v>
                </c:pt>
                <c:pt idx="4671">
                  <c:v>0.82699999999999996</c:v>
                </c:pt>
                <c:pt idx="4672">
                  <c:v>1.536</c:v>
                </c:pt>
                <c:pt idx="4673">
                  <c:v>-0.86499999999999999</c:v>
                </c:pt>
                <c:pt idx="4674">
                  <c:v>0.503</c:v>
                </c:pt>
                <c:pt idx="4675">
                  <c:v>-0.13900000000000001</c:v>
                </c:pt>
                <c:pt idx="4676">
                  <c:v>-0.33700000000000002</c:v>
                </c:pt>
                <c:pt idx="4677">
                  <c:v>0.41799999999999998</c:v>
                </c:pt>
                <c:pt idx="4678">
                  <c:v>-1.766</c:v>
                </c:pt>
                <c:pt idx="4679">
                  <c:v>4.1180000000000003</c:v>
                </c:pt>
                <c:pt idx="4680">
                  <c:v>-1.39</c:v>
                </c:pt>
                <c:pt idx="4681">
                  <c:v>0.55600000000000005</c:v>
                </c:pt>
                <c:pt idx="4682">
                  <c:v>-8.4000000000000005E-2</c:v>
                </c:pt>
                <c:pt idx="4683">
                  <c:v>-0.86599999999999999</c:v>
                </c:pt>
                <c:pt idx="4684">
                  <c:v>3.2130000000000001</c:v>
                </c:pt>
                <c:pt idx="4685">
                  <c:v>-0.22600000000000001</c:v>
                </c:pt>
                <c:pt idx="4686">
                  <c:v>-1.2090000000000001</c:v>
                </c:pt>
                <c:pt idx="4687">
                  <c:v>0.40600000000000003</c:v>
                </c:pt>
                <c:pt idx="4688">
                  <c:v>-0.27400000000000002</c:v>
                </c:pt>
                <c:pt idx="4689">
                  <c:v>0.47599999999999998</c:v>
                </c:pt>
                <c:pt idx="4690">
                  <c:v>-0.26600000000000001</c:v>
                </c:pt>
                <c:pt idx="4691">
                  <c:v>2.8069999999999999</c:v>
                </c:pt>
                <c:pt idx="4692">
                  <c:v>-4.3639999999999999</c:v>
                </c:pt>
                <c:pt idx="4693">
                  <c:v>8.8000000000000007</c:v>
                </c:pt>
                <c:pt idx="4694">
                  <c:v>-0.46899999999999997</c:v>
                </c:pt>
                <c:pt idx="4695">
                  <c:v>-0.55800000000000005</c:v>
                </c:pt>
                <c:pt idx="4696">
                  <c:v>3.7349999999999999</c:v>
                </c:pt>
                <c:pt idx="4697">
                  <c:v>-0.66100000000000003</c:v>
                </c:pt>
                <c:pt idx="4698">
                  <c:v>3.8780000000000001</c:v>
                </c:pt>
                <c:pt idx="4699">
                  <c:v>0.85099999999999998</c:v>
                </c:pt>
                <c:pt idx="4700">
                  <c:v>-0.25800000000000001</c:v>
                </c:pt>
                <c:pt idx="4701">
                  <c:v>-0.33900000000000002</c:v>
                </c:pt>
                <c:pt idx="4702">
                  <c:v>9.4E-2</c:v>
                </c:pt>
                <c:pt idx="4703">
                  <c:v>-0.77300000000000002</c:v>
                </c:pt>
                <c:pt idx="4704">
                  <c:v>-0.58799999999999997</c:v>
                </c:pt>
                <c:pt idx="4705">
                  <c:v>-9.7000000000000003E-2</c:v>
                </c:pt>
                <c:pt idx="4706">
                  <c:v>-0.26900000000000002</c:v>
                </c:pt>
                <c:pt idx="4707">
                  <c:v>-0.875</c:v>
                </c:pt>
                <c:pt idx="4708">
                  <c:v>0.19800000000000001</c:v>
                </c:pt>
                <c:pt idx="4709">
                  <c:v>-0.60499999999999998</c:v>
                </c:pt>
                <c:pt idx="4710">
                  <c:v>-0.63200000000000001</c:v>
                </c:pt>
                <c:pt idx="4711">
                  <c:v>-0.26300000000000001</c:v>
                </c:pt>
                <c:pt idx="4712">
                  <c:v>-8.5000000000000006E-2</c:v>
                </c:pt>
                <c:pt idx="4713">
                  <c:v>-4.4999999999999998E-2</c:v>
                </c:pt>
                <c:pt idx="4714">
                  <c:v>-0.255</c:v>
                </c:pt>
                <c:pt idx="4715">
                  <c:v>-0.31900000000000001</c:v>
                </c:pt>
                <c:pt idx="4716">
                  <c:v>-0.22900000000000001</c:v>
                </c:pt>
                <c:pt idx="4717">
                  <c:v>-0.51</c:v>
                </c:pt>
                <c:pt idx="4718">
                  <c:v>-0.58599999999999997</c:v>
                </c:pt>
                <c:pt idx="4719">
                  <c:v>-0.09</c:v>
                </c:pt>
                <c:pt idx="4720">
                  <c:v>-0.21299999999999999</c:v>
                </c:pt>
                <c:pt idx="4721">
                  <c:v>-0.29199999999999998</c:v>
                </c:pt>
                <c:pt idx="4722">
                  <c:v>-0.29399999999999998</c:v>
                </c:pt>
                <c:pt idx="4723">
                  <c:v>-0.40699999999999997</c:v>
                </c:pt>
                <c:pt idx="4724">
                  <c:v>-0.22900000000000001</c:v>
                </c:pt>
                <c:pt idx="4725">
                  <c:v>-0.29599999999999999</c:v>
                </c:pt>
                <c:pt idx="4726">
                  <c:v>-0.33</c:v>
                </c:pt>
                <c:pt idx="4727">
                  <c:v>-0.41699999999999998</c:v>
                </c:pt>
                <c:pt idx="4728">
                  <c:v>-0.627</c:v>
                </c:pt>
                <c:pt idx="4729">
                  <c:v>-0.18</c:v>
                </c:pt>
                <c:pt idx="4730">
                  <c:v>-0.39800000000000002</c:v>
                </c:pt>
                <c:pt idx="4731">
                  <c:v>-0.69399999999999995</c:v>
                </c:pt>
                <c:pt idx="4732">
                  <c:v>-0.55500000000000005</c:v>
                </c:pt>
                <c:pt idx="4733">
                  <c:v>-0.23100000000000001</c:v>
                </c:pt>
                <c:pt idx="4734">
                  <c:v>-0.56499999999999995</c:v>
                </c:pt>
                <c:pt idx="4735">
                  <c:v>-0.215</c:v>
                </c:pt>
                <c:pt idx="4736">
                  <c:v>-0.35</c:v>
                </c:pt>
                <c:pt idx="4737">
                  <c:v>-0.36399999999999999</c:v>
                </c:pt>
                <c:pt idx="4738">
                  <c:v>-0.76300000000000001</c:v>
                </c:pt>
                <c:pt idx="4739">
                  <c:v>-0.47799999999999998</c:v>
                </c:pt>
                <c:pt idx="4740">
                  <c:v>-0.61099999999999999</c:v>
                </c:pt>
                <c:pt idx="4741">
                  <c:v>-0.19700000000000001</c:v>
                </c:pt>
                <c:pt idx="4742">
                  <c:v>-0.51800000000000002</c:v>
                </c:pt>
                <c:pt idx="4743">
                  <c:v>-1.046</c:v>
                </c:pt>
                <c:pt idx="4744">
                  <c:v>-7.6999999999999999E-2</c:v>
                </c:pt>
                <c:pt idx="4745">
                  <c:v>-8.1000000000000003E-2</c:v>
                </c:pt>
                <c:pt idx="4746">
                  <c:v>-0.38900000000000001</c:v>
                </c:pt>
                <c:pt idx="4747">
                  <c:v>-0.88300000000000001</c:v>
                </c:pt>
                <c:pt idx="4748">
                  <c:v>-0.29299999999999998</c:v>
                </c:pt>
                <c:pt idx="4749">
                  <c:v>-0.53</c:v>
                </c:pt>
                <c:pt idx="4750">
                  <c:v>-0.34799999999999998</c:v>
                </c:pt>
                <c:pt idx="4751">
                  <c:v>-0.78400000000000003</c:v>
                </c:pt>
                <c:pt idx="4752">
                  <c:v>-0.33800000000000002</c:v>
                </c:pt>
                <c:pt idx="4753">
                  <c:v>-9.4E-2</c:v>
                </c:pt>
                <c:pt idx="4754">
                  <c:v>-0.45900000000000002</c:v>
                </c:pt>
                <c:pt idx="4755">
                  <c:v>-0.85299999999999998</c:v>
                </c:pt>
                <c:pt idx="4756">
                  <c:v>-0.45500000000000002</c:v>
                </c:pt>
                <c:pt idx="4757">
                  <c:v>-0.61599999999999999</c:v>
                </c:pt>
                <c:pt idx="4758">
                  <c:v>-0.32</c:v>
                </c:pt>
                <c:pt idx="4759">
                  <c:v>-0.40899999999999997</c:v>
                </c:pt>
                <c:pt idx="4760">
                  <c:v>-0.251</c:v>
                </c:pt>
                <c:pt idx="4761">
                  <c:v>1.423</c:v>
                </c:pt>
                <c:pt idx="4762">
                  <c:v>1.9339999999999999</c:v>
                </c:pt>
                <c:pt idx="4763">
                  <c:v>1.837</c:v>
                </c:pt>
                <c:pt idx="4764">
                  <c:v>-1.1559999999999999</c:v>
                </c:pt>
                <c:pt idx="4765">
                  <c:v>5.774</c:v>
                </c:pt>
                <c:pt idx="4766">
                  <c:v>1.4810000000000001</c:v>
                </c:pt>
                <c:pt idx="4767">
                  <c:v>2.125</c:v>
                </c:pt>
                <c:pt idx="4768">
                  <c:v>0.53900000000000003</c:v>
                </c:pt>
                <c:pt idx="4769">
                  <c:v>2.1080000000000001</c:v>
                </c:pt>
                <c:pt idx="4770">
                  <c:v>-0.14599999999999999</c:v>
                </c:pt>
                <c:pt idx="4771">
                  <c:v>0.87</c:v>
                </c:pt>
                <c:pt idx="4772">
                  <c:v>9.3879999999999999</c:v>
                </c:pt>
                <c:pt idx="4773">
                  <c:v>1.2130000000000001</c:v>
                </c:pt>
                <c:pt idx="4774">
                  <c:v>-3.5179999999999998</c:v>
                </c:pt>
                <c:pt idx="4775">
                  <c:v>0.14099999999999999</c:v>
                </c:pt>
                <c:pt idx="4776">
                  <c:v>3.766</c:v>
                </c:pt>
                <c:pt idx="4777">
                  <c:v>2.3719999999999999</c:v>
                </c:pt>
                <c:pt idx="4778">
                  <c:v>2.0059999999999998</c:v>
                </c:pt>
                <c:pt idx="4779">
                  <c:v>-1.637</c:v>
                </c:pt>
                <c:pt idx="4780">
                  <c:v>5.2050000000000001</c:v>
                </c:pt>
                <c:pt idx="4781">
                  <c:v>11.253</c:v>
                </c:pt>
                <c:pt idx="4782">
                  <c:v>-1.361</c:v>
                </c:pt>
                <c:pt idx="4783">
                  <c:v>3.7080000000000002</c:v>
                </c:pt>
                <c:pt idx="4784">
                  <c:v>4.2549999999999999</c:v>
                </c:pt>
                <c:pt idx="4785">
                  <c:v>1.202</c:v>
                </c:pt>
                <c:pt idx="4786">
                  <c:v>-0.41599999999999998</c:v>
                </c:pt>
                <c:pt idx="4787">
                  <c:v>4.9530000000000003</c:v>
                </c:pt>
                <c:pt idx="4788">
                  <c:v>6.8000000000000005E-2</c:v>
                </c:pt>
                <c:pt idx="4789">
                  <c:v>1.2350000000000001</c:v>
                </c:pt>
                <c:pt idx="4790">
                  <c:v>9.2999999999999999E-2</c:v>
                </c:pt>
                <c:pt idx="4791">
                  <c:v>3.097</c:v>
                </c:pt>
                <c:pt idx="4792">
                  <c:v>0.748</c:v>
                </c:pt>
                <c:pt idx="4793">
                  <c:v>-6.9000000000000006E-2</c:v>
                </c:pt>
                <c:pt idx="4794">
                  <c:v>-1.7090000000000001</c:v>
                </c:pt>
                <c:pt idx="4795">
                  <c:v>0.72799999999999998</c:v>
                </c:pt>
                <c:pt idx="4796">
                  <c:v>7.2</c:v>
                </c:pt>
                <c:pt idx="4797">
                  <c:v>0.254</c:v>
                </c:pt>
                <c:pt idx="4798">
                  <c:v>-0.502</c:v>
                </c:pt>
                <c:pt idx="4799">
                  <c:v>-0.09</c:v>
                </c:pt>
                <c:pt idx="4800">
                  <c:v>-0.127</c:v>
                </c:pt>
                <c:pt idx="4801">
                  <c:v>-0.73399999999999999</c:v>
                </c:pt>
                <c:pt idx="4802">
                  <c:v>-0.153</c:v>
                </c:pt>
                <c:pt idx="4803">
                  <c:v>-0.76600000000000001</c:v>
                </c:pt>
                <c:pt idx="4804">
                  <c:v>-0.42399999999999999</c:v>
                </c:pt>
                <c:pt idx="4805">
                  <c:v>-0.498</c:v>
                </c:pt>
                <c:pt idx="4806">
                  <c:v>-5.8999999999999997E-2</c:v>
                </c:pt>
                <c:pt idx="4807">
                  <c:v>-0.126</c:v>
                </c:pt>
                <c:pt idx="4808">
                  <c:v>1.0999999999999999E-2</c:v>
                </c:pt>
                <c:pt idx="4809">
                  <c:v>-0.29199999999999998</c:v>
                </c:pt>
                <c:pt idx="4810">
                  <c:v>-0.32</c:v>
                </c:pt>
                <c:pt idx="4811">
                  <c:v>-0.27</c:v>
                </c:pt>
                <c:pt idx="4812">
                  <c:v>-0.49</c:v>
                </c:pt>
                <c:pt idx="4813">
                  <c:v>-0.13700000000000001</c:v>
                </c:pt>
                <c:pt idx="4814">
                  <c:v>-0.32500000000000001</c:v>
                </c:pt>
                <c:pt idx="4815">
                  <c:v>-0.21299999999999999</c:v>
                </c:pt>
                <c:pt idx="4816">
                  <c:v>-0.36699999999999999</c:v>
                </c:pt>
                <c:pt idx="4817">
                  <c:v>-0.29599999999999999</c:v>
                </c:pt>
                <c:pt idx="4818">
                  <c:v>-0.35</c:v>
                </c:pt>
                <c:pt idx="4819">
                  <c:v>-0.34200000000000003</c:v>
                </c:pt>
                <c:pt idx="4820">
                  <c:v>-0.27900000000000003</c:v>
                </c:pt>
                <c:pt idx="4821">
                  <c:v>-0.36599999999999999</c:v>
                </c:pt>
                <c:pt idx="4822">
                  <c:v>-0.21299999999999999</c:v>
                </c:pt>
                <c:pt idx="4823">
                  <c:v>-0.39</c:v>
                </c:pt>
                <c:pt idx="4824">
                  <c:v>-0.23699999999999999</c:v>
                </c:pt>
                <c:pt idx="4825">
                  <c:v>-0.35399999999999998</c:v>
                </c:pt>
                <c:pt idx="4826">
                  <c:v>-0.26800000000000002</c:v>
                </c:pt>
                <c:pt idx="4827">
                  <c:v>-0.33900000000000002</c:v>
                </c:pt>
                <c:pt idx="4828">
                  <c:v>-0.27300000000000002</c:v>
                </c:pt>
                <c:pt idx="4829">
                  <c:v>-0.33200000000000002</c:v>
                </c:pt>
                <c:pt idx="4830">
                  <c:v>-0.29799999999999999</c:v>
                </c:pt>
                <c:pt idx="4831">
                  <c:v>-0.32700000000000001</c:v>
                </c:pt>
                <c:pt idx="4832">
                  <c:v>-0.27700000000000002</c:v>
                </c:pt>
                <c:pt idx="4833">
                  <c:v>-0.34599999999999997</c:v>
                </c:pt>
                <c:pt idx="4834">
                  <c:v>-0.27500000000000002</c:v>
                </c:pt>
                <c:pt idx="4835">
                  <c:v>-0.32900000000000001</c:v>
                </c:pt>
                <c:pt idx="4836">
                  <c:v>-0.28599999999999998</c:v>
                </c:pt>
                <c:pt idx="4837">
                  <c:v>-0.33700000000000002</c:v>
                </c:pt>
                <c:pt idx="4838">
                  <c:v>-0.28399999999999997</c:v>
                </c:pt>
                <c:pt idx="4839">
                  <c:v>-0.34100000000000003</c:v>
                </c:pt>
                <c:pt idx="4840">
                  <c:v>-0.27600000000000002</c:v>
                </c:pt>
                <c:pt idx="4841">
                  <c:v>-0.32500000000000001</c:v>
                </c:pt>
                <c:pt idx="4842">
                  <c:v>-0.35099999999999998</c:v>
                </c:pt>
                <c:pt idx="4843">
                  <c:v>-0.27900000000000003</c:v>
                </c:pt>
                <c:pt idx="4844">
                  <c:v>-0.32400000000000001</c:v>
                </c:pt>
                <c:pt idx="4845">
                  <c:v>-0.27800000000000002</c:v>
                </c:pt>
                <c:pt idx="4846">
                  <c:v>-0.34399999999999997</c:v>
                </c:pt>
                <c:pt idx="4847">
                  <c:v>-0.27200000000000002</c:v>
                </c:pt>
                <c:pt idx="4848">
                  <c:v>-0.32400000000000001</c:v>
                </c:pt>
                <c:pt idx="4849">
                  <c:v>-0.29899999999999999</c:v>
                </c:pt>
                <c:pt idx="4850">
                  <c:v>-0.33600000000000002</c:v>
                </c:pt>
                <c:pt idx="4851">
                  <c:v>-0.28299999999999997</c:v>
                </c:pt>
                <c:pt idx="4852">
                  <c:v>-0.34599999999999997</c:v>
                </c:pt>
                <c:pt idx="4853">
                  <c:v>-0.28000000000000003</c:v>
                </c:pt>
                <c:pt idx="4854">
                  <c:v>-0.34899999999999998</c:v>
                </c:pt>
                <c:pt idx="4855">
                  <c:v>-0.27400000000000002</c:v>
                </c:pt>
                <c:pt idx="4856">
                  <c:v>-0.32800000000000001</c:v>
                </c:pt>
                <c:pt idx="4857">
                  <c:v>-0.28899999999999998</c:v>
                </c:pt>
                <c:pt idx="4858">
                  <c:v>-0.249</c:v>
                </c:pt>
                <c:pt idx="4859">
                  <c:v>1.206</c:v>
                </c:pt>
                <c:pt idx="4860">
                  <c:v>1.9710000000000001</c:v>
                </c:pt>
                <c:pt idx="4861">
                  <c:v>2.3919999999999999</c:v>
                </c:pt>
                <c:pt idx="4862">
                  <c:v>3.02</c:v>
                </c:pt>
                <c:pt idx="4863">
                  <c:v>1.78</c:v>
                </c:pt>
                <c:pt idx="4864">
                  <c:v>2.52</c:v>
                </c:pt>
                <c:pt idx="4865">
                  <c:v>2.9420000000000002</c:v>
                </c:pt>
                <c:pt idx="4866">
                  <c:v>1.2509999999999999</c:v>
                </c:pt>
                <c:pt idx="4867">
                  <c:v>1.1060000000000001</c:v>
                </c:pt>
                <c:pt idx="4868">
                  <c:v>2.1619999999999999</c:v>
                </c:pt>
                <c:pt idx="4869">
                  <c:v>2.645</c:v>
                </c:pt>
                <c:pt idx="4870">
                  <c:v>-2E-3</c:v>
                </c:pt>
                <c:pt idx="4871">
                  <c:v>3.0670000000000002</c:v>
                </c:pt>
                <c:pt idx="4872">
                  <c:v>0.81</c:v>
                </c:pt>
                <c:pt idx="4873">
                  <c:v>0.26</c:v>
                </c:pt>
                <c:pt idx="4874">
                  <c:v>0.17699999999999999</c:v>
                </c:pt>
                <c:pt idx="4875">
                  <c:v>0.48399999999999999</c:v>
                </c:pt>
                <c:pt idx="4876">
                  <c:v>2.38</c:v>
                </c:pt>
                <c:pt idx="4877">
                  <c:v>-0.34499999999999997</c:v>
                </c:pt>
                <c:pt idx="4878">
                  <c:v>1.6180000000000001</c:v>
                </c:pt>
                <c:pt idx="4879">
                  <c:v>-1.0309999999999999</c:v>
                </c:pt>
                <c:pt idx="4880">
                  <c:v>1.6459999999999999</c:v>
                </c:pt>
                <c:pt idx="4881">
                  <c:v>-0.65300000000000002</c:v>
                </c:pt>
                <c:pt idx="4882">
                  <c:v>0.68</c:v>
                </c:pt>
                <c:pt idx="4883">
                  <c:v>0.44400000000000001</c:v>
                </c:pt>
                <c:pt idx="4884">
                  <c:v>-0.32400000000000001</c:v>
                </c:pt>
                <c:pt idx="4885">
                  <c:v>0.51800000000000002</c:v>
                </c:pt>
                <c:pt idx="4886">
                  <c:v>1.3</c:v>
                </c:pt>
                <c:pt idx="4887">
                  <c:v>-0.90100000000000002</c:v>
                </c:pt>
                <c:pt idx="4888">
                  <c:v>-0.754</c:v>
                </c:pt>
                <c:pt idx="4889">
                  <c:v>-0.47799999999999998</c:v>
                </c:pt>
                <c:pt idx="4890">
                  <c:v>0.14299999999999999</c:v>
                </c:pt>
                <c:pt idx="4891">
                  <c:v>-0.60599999999999998</c:v>
                </c:pt>
                <c:pt idx="4892">
                  <c:v>-0.245</c:v>
                </c:pt>
                <c:pt idx="4893">
                  <c:v>-0.23799999999999999</c:v>
                </c:pt>
                <c:pt idx="4894">
                  <c:v>-0.88700000000000001</c:v>
                </c:pt>
                <c:pt idx="4895">
                  <c:v>-0.32600000000000001</c:v>
                </c:pt>
                <c:pt idx="4896">
                  <c:v>-0.47699999999999998</c:v>
                </c:pt>
                <c:pt idx="4897">
                  <c:v>-5.2999999999999999E-2</c:v>
                </c:pt>
                <c:pt idx="4898">
                  <c:v>-0.28000000000000003</c:v>
                </c:pt>
                <c:pt idx="4899">
                  <c:v>-0.40100000000000002</c:v>
                </c:pt>
                <c:pt idx="4900">
                  <c:v>-0.36299999999999999</c:v>
                </c:pt>
                <c:pt idx="4901">
                  <c:v>-0.81399999999999995</c:v>
                </c:pt>
                <c:pt idx="4902">
                  <c:v>-0.315</c:v>
                </c:pt>
                <c:pt idx="4903">
                  <c:v>-0.251</c:v>
                </c:pt>
                <c:pt idx="4904">
                  <c:v>-0.68600000000000005</c:v>
                </c:pt>
                <c:pt idx="4905">
                  <c:v>-0.34899999999999998</c:v>
                </c:pt>
                <c:pt idx="4906">
                  <c:v>-0.56599999999999995</c:v>
                </c:pt>
                <c:pt idx="4907">
                  <c:v>-0.66700000000000004</c:v>
                </c:pt>
                <c:pt idx="4908">
                  <c:v>-0.252</c:v>
                </c:pt>
                <c:pt idx="4909">
                  <c:v>-0.39900000000000002</c:v>
                </c:pt>
                <c:pt idx="4910">
                  <c:v>-0.39300000000000002</c:v>
                </c:pt>
                <c:pt idx="4911">
                  <c:v>-0.26200000000000001</c:v>
                </c:pt>
                <c:pt idx="4912">
                  <c:v>-0.36499999999999999</c:v>
                </c:pt>
                <c:pt idx="4913">
                  <c:v>-0.32800000000000001</c:v>
                </c:pt>
                <c:pt idx="4914">
                  <c:v>-0.37</c:v>
                </c:pt>
                <c:pt idx="4915">
                  <c:v>-0.23899999999999999</c:v>
                </c:pt>
                <c:pt idx="4916">
                  <c:v>-0.34</c:v>
                </c:pt>
                <c:pt idx="4917">
                  <c:v>-0.59099999999999997</c:v>
                </c:pt>
                <c:pt idx="4918">
                  <c:v>-0.43</c:v>
                </c:pt>
                <c:pt idx="4919">
                  <c:v>-0.152</c:v>
                </c:pt>
                <c:pt idx="4920">
                  <c:v>-0.28399999999999997</c:v>
                </c:pt>
                <c:pt idx="4921">
                  <c:v>-0.23799999999999999</c:v>
                </c:pt>
                <c:pt idx="4922">
                  <c:v>-0.65600000000000003</c:v>
                </c:pt>
                <c:pt idx="4923">
                  <c:v>-0.34200000000000003</c:v>
                </c:pt>
                <c:pt idx="4924">
                  <c:v>-0.20100000000000001</c:v>
                </c:pt>
                <c:pt idx="4925">
                  <c:v>-0.44700000000000001</c:v>
                </c:pt>
                <c:pt idx="4926">
                  <c:v>-0.54700000000000004</c:v>
                </c:pt>
                <c:pt idx="4927">
                  <c:v>-0.52400000000000002</c:v>
                </c:pt>
                <c:pt idx="4928">
                  <c:v>-0.38</c:v>
                </c:pt>
                <c:pt idx="4929">
                  <c:v>-0.307</c:v>
                </c:pt>
                <c:pt idx="4930">
                  <c:v>-0.46800000000000003</c:v>
                </c:pt>
                <c:pt idx="4931">
                  <c:v>-0.36499999999999999</c:v>
                </c:pt>
                <c:pt idx="4932">
                  <c:v>-0.84499999999999997</c:v>
                </c:pt>
                <c:pt idx="4933">
                  <c:v>-0.71499999999999997</c:v>
                </c:pt>
                <c:pt idx="4934">
                  <c:v>-0.27900000000000003</c:v>
                </c:pt>
                <c:pt idx="4935">
                  <c:v>-0.51300000000000001</c:v>
                </c:pt>
                <c:pt idx="4936">
                  <c:v>-0.70599999999999996</c:v>
                </c:pt>
                <c:pt idx="4937">
                  <c:v>-6.6000000000000003E-2</c:v>
                </c:pt>
                <c:pt idx="4938">
                  <c:v>-0.109</c:v>
                </c:pt>
                <c:pt idx="4939">
                  <c:v>-0.33100000000000002</c:v>
                </c:pt>
                <c:pt idx="4940">
                  <c:v>-0.63500000000000001</c:v>
                </c:pt>
                <c:pt idx="4941">
                  <c:v>-0.755</c:v>
                </c:pt>
                <c:pt idx="4942">
                  <c:v>-0.36599999999999999</c:v>
                </c:pt>
                <c:pt idx="4943">
                  <c:v>-0.37</c:v>
                </c:pt>
                <c:pt idx="4944">
                  <c:v>-0.09</c:v>
                </c:pt>
                <c:pt idx="4945">
                  <c:v>-0.26</c:v>
                </c:pt>
                <c:pt idx="4946">
                  <c:v>-0.307</c:v>
                </c:pt>
                <c:pt idx="4947">
                  <c:v>-0.38100000000000001</c:v>
                </c:pt>
                <c:pt idx="4948">
                  <c:v>1.623</c:v>
                </c:pt>
                <c:pt idx="4949">
                  <c:v>2.028</c:v>
                </c:pt>
                <c:pt idx="4950">
                  <c:v>2.8540000000000001</c:v>
                </c:pt>
                <c:pt idx="4951">
                  <c:v>1.9670000000000001</c:v>
                </c:pt>
                <c:pt idx="4952">
                  <c:v>2.528</c:v>
                </c:pt>
                <c:pt idx="4953">
                  <c:v>3.169</c:v>
                </c:pt>
                <c:pt idx="4954">
                  <c:v>1.7010000000000001</c:v>
                </c:pt>
                <c:pt idx="4955">
                  <c:v>0.44400000000000001</c:v>
                </c:pt>
                <c:pt idx="4956">
                  <c:v>9.3379999999999992</c:v>
                </c:pt>
                <c:pt idx="4957">
                  <c:v>1.0369999999999999</c:v>
                </c:pt>
                <c:pt idx="4958">
                  <c:v>1.097</c:v>
                </c:pt>
                <c:pt idx="4959">
                  <c:v>3.617</c:v>
                </c:pt>
                <c:pt idx="4960">
                  <c:v>1.155</c:v>
                </c:pt>
                <c:pt idx="4961">
                  <c:v>7.9379999999999997</c:v>
                </c:pt>
                <c:pt idx="4962">
                  <c:v>0.61299999999999999</c:v>
                </c:pt>
                <c:pt idx="4963">
                  <c:v>0.99399999999999999</c:v>
                </c:pt>
                <c:pt idx="4964">
                  <c:v>0.68</c:v>
                </c:pt>
                <c:pt idx="4965">
                  <c:v>2.085</c:v>
                </c:pt>
                <c:pt idx="4966">
                  <c:v>-0.29499999999999998</c:v>
                </c:pt>
                <c:pt idx="4967">
                  <c:v>0.157</c:v>
                </c:pt>
                <c:pt idx="4968">
                  <c:v>-1.9E-2</c:v>
                </c:pt>
                <c:pt idx="4969">
                  <c:v>0.45300000000000001</c:v>
                </c:pt>
                <c:pt idx="4970">
                  <c:v>0.29199999999999998</c:v>
                </c:pt>
                <c:pt idx="4971">
                  <c:v>0.61599999999999999</c:v>
                </c:pt>
                <c:pt idx="4972">
                  <c:v>2.5000000000000001E-2</c:v>
                </c:pt>
                <c:pt idx="4973">
                  <c:v>0.77300000000000002</c:v>
                </c:pt>
                <c:pt idx="4974">
                  <c:v>-2.3E-2</c:v>
                </c:pt>
                <c:pt idx="4975">
                  <c:v>-1.0449999999999999</c:v>
                </c:pt>
                <c:pt idx="4976">
                  <c:v>6.8000000000000005E-2</c:v>
                </c:pt>
                <c:pt idx="4977">
                  <c:v>0.11</c:v>
                </c:pt>
                <c:pt idx="4978">
                  <c:v>1.4670000000000001</c:v>
                </c:pt>
                <c:pt idx="4979">
                  <c:v>1.1950000000000001</c:v>
                </c:pt>
                <c:pt idx="4980">
                  <c:v>-0.46300000000000002</c:v>
                </c:pt>
                <c:pt idx="4981">
                  <c:v>-0.41099999999999998</c:v>
                </c:pt>
                <c:pt idx="4982">
                  <c:v>-0.35099999999999998</c:v>
                </c:pt>
                <c:pt idx="4983">
                  <c:v>-0.26700000000000002</c:v>
                </c:pt>
                <c:pt idx="4984">
                  <c:v>1.004</c:v>
                </c:pt>
                <c:pt idx="4985">
                  <c:v>-1.8660000000000001</c:v>
                </c:pt>
                <c:pt idx="4986">
                  <c:v>1.895</c:v>
                </c:pt>
                <c:pt idx="4987">
                  <c:v>-0.998</c:v>
                </c:pt>
                <c:pt idx="4988">
                  <c:v>7.6999999999999999E-2</c:v>
                </c:pt>
                <c:pt idx="4989">
                  <c:v>0.48299999999999998</c:v>
                </c:pt>
                <c:pt idx="4990">
                  <c:v>-0.30099999999999999</c:v>
                </c:pt>
                <c:pt idx="4991">
                  <c:v>-0.63100000000000001</c:v>
                </c:pt>
                <c:pt idx="4992">
                  <c:v>0.64900000000000002</c:v>
                </c:pt>
                <c:pt idx="4993">
                  <c:v>5.5E-2</c:v>
                </c:pt>
                <c:pt idx="4994">
                  <c:v>-1.202</c:v>
                </c:pt>
                <c:pt idx="4995">
                  <c:v>1.107</c:v>
                </c:pt>
                <c:pt idx="4996">
                  <c:v>-11.225</c:v>
                </c:pt>
                <c:pt idx="4997">
                  <c:v>3.137</c:v>
                </c:pt>
                <c:pt idx="4998">
                  <c:v>-4.742</c:v>
                </c:pt>
                <c:pt idx="4999">
                  <c:v>1.2509999999999999</c:v>
                </c:pt>
                <c:pt idx="5000">
                  <c:v>0.47</c:v>
                </c:pt>
                <c:pt idx="5001">
                  <c:v>0.56599999999999995</c:v>
                </c:pt>
                <c:pt idx="5002">
                  <c:v>-5.8520000000000003</c:v>
                </c:pt>
                <c:pt idx="5003">
                  <c:v>-0.16900000000000001</c:v>
                </c:pt>
                <c:pt idx="5004">
                  <c:v>-0.72299999999999998</c:v>
                </c:pt>
                <c:pt idx="5005">
                  <c:v>-0.66</c:v>
                </c:pt>
                <c:pt idx="5006">
                  <c:v>1.099</c:v>
                </c:pt>
                <c:pt idx="5007">
                  <c:v>1.851</c:v>
                </c:pt>
                <c:pt idx="5008">
                  <c:v>-6.415</c:v>
                </c:pt>
                <c:pt idx="5009">
                  <c:v>1.1970000000000001</c:v>
                </c:pt>
                <c:pt idx="5010">
                  <c:v>0.77300000000000002</c:v>
                </c:pt>
                <c:pt idx="5011">
                  <c:v>-0.223</c:v>
                </c:pt>
                <c:pt idx="5012">
                  <c:v>0.33500000000000002</c:v>
                </c:pt>
                <c:pt idx="5013">
                  <c:v>-6.7000000000000004E-2</c:v>
                </c:pt>
                <c:pt idx="5014">
                  <c:v>-0.48399999999999999</c:v>
                </c:pt>
                <c:pt idx="5015">
                  <c:v>-1.538</c:v>
                </c:pt>
                <c:pt idx="5016">
                  <c:v>1.1759999999999999</c:v>
                </c:pt>
                <c:pt idx="5017">
                  <c:v>0.56100000000000005</c:v>
                </c:pt>
                <c:pt idx="5018">
                  <c:v>-2.1469999999999998</c:v>
                </c:pt>
                <c:pt idx="5019">
                  <c:v>0.39300000000000002</c:v>
                </c:pt>
                <c:pt idx="5020">
                  <c:v>-0.60099999999999998</c:v>
                </c:pt>
                <c:pt idx="5021">
                  <c:v>3.4550000000000001</c:v>
                </c:pt>
                <c:pt idx="5022">
                  <c:v>-0.52400000000000002</c:v>
                </c:pt>
                <c:pt idx="5023">
                  <c:v>0.128</c:v>
                </c:pt>
                <c:pt idx="5024">
                  <c:v>-0.497</c:v>
                </c:pt>
                <c:pt idx="5025">
                  <c:v>0.41699999999999998</c:v>
                </c:pt>
                <c:pt idx="5026">
                  <c:v>0.39700000000000002</c:v>
                </c:pt>
                <c:pt idx="5027">
                  <c:v>-0.77900000000000003</c:v>
                </c:pt>
                <c:pt idx="5028">
                  <c:v>4.3310000000000004</c:v>
                </c:pt>
                <c:pt idx="5029">
                  <c:v>-3.2240000000000002</c:v>
                </c:pt>
                <c:pt idx="5030">
                  <c:v>-0.91300000000000003</c:v>
                </c:pt>
                <c:pt idx="5031">
                  <c:v>0.999</c:v>
                </c:pt>
                <c:pt idx="5032">
                  <c:v>1.726</c:v>
                </c:pt>
                <c:pt idx="5033">
                  <c:v>-0.31</c:v>
                </c:pt>
                <c:pt idx="5034">
                  <c:v>-1.1659999999999999</c:v>
                </c:pt>
                <c:pt idx="5035">
                  <c:v>0.56699999999999995</c:v>
                </c:pt>
                <c:pt idx="5036">
                  <c:v>-0.23699999999999999</c:v>
                </c:pt>
                <c:pt idx="5037">
                  <c:v>0.16400000000000001</c:v>
                </c:pt>
                <c:pt idx="5038">
                  <c:v>-1.125</c:v>
                </c:pt>
                <c:pt idx="5039">
                  <c:v>0.45</c:v>
                </c:pt>
                <c:pt idx="5040">
                  <c:v>-6.1260000000000003</c:v>
                </c:pt>
                <c:pt idx="5041">
                  <c:v>0.14000000000000001</c:v>
                </c:pt>
                <c:pt idx="5042">
                  <c:v>2.222</c:v>
                </c:pt>
                <c:pt idx="5043">
                  <c:v>-4.3040000000000003</c:v>
                </c:pt>
                <c:pt idx="5044">
                  <c:v>7.7910000000000004</c:v>
                </c:pt>
                <c:pt idx="5045">
                  <c:v>-1.448</c:v>
                </c:pt>
                <c:pt idx="5046">
                  <c:v>3.9929999999999999</c:v>
                </c:pt>
                <c:pt idx="5047">
                  <c:v>0.20699999999999999</c:v>
                </c:pt>
                <c:pt idx="5048">
                  <c:v>-4.3380000000000001</c:v>
                </c:pt>
                <c:pt idx="5049">
                  <c:v>-1.343</c:v>
                </c:pt>
                <c:pt idx="5050">
                  <c:v>2.6720000000000002</c:v>
                </c:pt>
                <c:pt idx="5051">
                  <c:v>1.526</c:v>
                </c:pt>
                <c:pt idx="5052">
                  <c:v>-3.3</c:v>
                </c:pt>
                <c:pt idx="5053">
                  <c:v>9.1389999999999993</c:v>
                </c:pt>
                <c:pt idx="5054">
                  <c:v>-0.106</c:v>
                </c:pt>
                <c:pt idx="5055">
                  <c:v>0.22800000000000001</c:v>
                </c:pt>
                <c:pt idx="5056">
                  <c:v>-7.0000000000000007E-2</c:v>
                </c:pt>
                <c:pt idx="5057">
                  <c:v>-1.464</c:v>
                </c:pt>
                <c:pt idx="5058">
                  <c:v>-1.4830000000000001</c:v>
                </c:pt>
                <c:pt idx="5059">
                  <c:v>7.8E-2</c:v>
                </c:pt>
                <c:pt idx="5060">
                  <c:v>1.81</c:v>
                </c:pt>
                <c:pt idx="5061">
                  <c:v>-2.91</c:v>
                </c:pt>
                <c:pt idx="5062">
                  <c:v>1.8240000000000001</c:v>
                </c:pt>
                <c:pt idx="5063">
                  <c:v>-4.5739999999999998</c:v>
                </c:pt>
                <c:pt idx="5064">
                  <c:v>1.7490000000000001</c:v>
                </c:pt>
                <c:pt idx="5065">
                  <c:v>1.42</c:v>
                </c:pt>
                <c:pt idx="5066">
                  <c:v>-4.5810000000000004</c:v>
                </c:pt>
                <c:pt idx="5067">
                  <c:v>5.0229999999999997</c:v>
                </c:pt>
                <c:pt idx="5068">
                  <c:v>-6.6710000000000003</c:v>
                </c:pt>
                <c:pt idx="5069">
                  <c:v>1.2090000000000001</c:v>
                </c:pt>
                <c:pt idx="5070">
                  <c:v>1.478</c:v>
                </c:pt>
                <c:pt idx="5071">
                  <c:v>-3.2000000000000001E-2</c:v>
                </c:pt>
                <c:pt idx="5072">
                  <c:v>-1.36</c:v>
                </c:pt>
                <c:pt idx="5073">
                  <c:v>-1.3680000000000001</c:v>
                </c:pt>
                <c:pt idx="5074">
                  <c:v>-2.4409999999999998</c:v>
                </c:pt>
                <c:pt idx="5075">
                  <c:v>6.0609999999999999</c:v>
                </c:pt>
                <c:pt idx="5076">
                  <c:v>1.7210000000000001</c:v>
                </c:pt>
                <c:pt idx="5077">
                  <c:v>-0.34499999999999997</c:v>
                </c:pt>
                <c:pt idx="5078">
                  <c:v>-1.3380000000000001</c:v>
                </c:pt>
                <c:pt idx="5079">
                  <c:v>0.58299999999999996</c:v>
                </c:pt>
                <c:pt idx="5080">
                  <c:v>-0.33400000000000002</c:v>
                </c:pt>
                <c:pt idx="5081">
                  <c:v>11.237</c:v>
                </c:pt>
                <c:pt idx="5082">
                  <c:v>-7.133</c:v>
                </c:pt>
                <c:pt idx="5083">
                  <c:v>0.26900000000000002</c:v>
                </c:pt>
                <c:pt idx="5084">
                  <c:v>0.752</c:v>
                </c:pt>
                <c:pt idx="5085">
                  <c:v>0.85599999999999998</c:v>
                </c:pt>
                <c:pt idx="5086">
                  <c:v>-1.7150000000000001</c:v>
                </c:pt>
                <c:pt idx="5087">
                  <c:v>0.63500000000000001</c:v>
                </c:pt>
                <c:pt idx="5088">
                  <c:v>-8.0630000000000006</c:v>
                </c:pt>
                <c:pt idx="5089">
                  <c:v>2.911</c:v>
                </c:pt>
                <c:pt idx="5090">
                  <c:v>-1.8520000000000001</c:v>
                </c:pt>
                <c:pt idx="5091">
                  <c:v>2.9000000000000001E-2</c:v>
                </c:pt>
                <c:pt idx="5092">
                  <c:v>3.2789999999999999</c:v>
                </c:pt>
                <c:pt idx="5093">
                  <c:v>-1.171</c:v>
                </c:pt>
                <c:pt idx="5094">
                  <c:v>-0.25600000000000001</c:v>
                </c:pt>
                <c:pt idx="5095">
                  <c:v>0.6</c:v>
                </c:pt>
                <c:pt idx="5096">
                  <c:v>0.80500000000000005</c:v>
                </c:pt>
                <c:pt idx="5097">
                  <c:v>-2.27</c:v>
                </c:pt>
                <c:pt idx="5098">
                  <c:v>2.7330000000000001</c:v>
                </c:pt>
                <c:pt idx="5099">
                  <c:v>0.83299999999999996</c:v>
                </c:pt>
                <c:pt idx="5100">
                  <c:v>-0.871</c:v>
                </c:pt>
                <c:pt idx="5101">
                  <c:v>3.92</c:v>
                </c:pt>
                <c:pt idx="5102">
                  <c:v>0.92800000000000005</c:v>
                </c:pt>
                <c:pt idx="5103">
                  <c:v>0.36</c:v>
                </c:pt>
                <c:pt idx="5104">
                  <c:v>-1.181</c:v>
                </c:pt>
                <c:pt idx="5105">
                  <c:v>2.782</c:v>
                </c:pt>
                <c:pt idx="5106">
                  <c:v>1.048</c:v>
                </c:pt>
                <c:pt idx="5107">
                  <c:v>-0.65100000000000002</c:v>
                </c:pt>
                <c:pt idx="5108">
                  <c:v>-0.999</c:v>
                </c:pt>
                <c:pt idx="5109">
                  <c:v>0.27300000000000002</c:v>
                </c:pt>
                <c:pt idx="5110">
                  <c:v>-0.995</c:v>
                </c:pt>
                <c:pt idx="5111">
                  <c:v>-0.38700000000000001</c:v>
                </c:pt>
                <c:pt idx="5112">
                  <c:v>-6.4000000000000001E-2</c:v>
                </c:pt>
                <c:pt idx="5113">
                  <c:v>-0.81299999999999994</c:v>
                </c:pt>
                <c:pt idx="5114">
                  <c:v>0.52400000000000002</c:v>
                </c:pt>
                <c:pt idx="5115">
                  <c:v>-1.1819999999999999</c:v>
                </c:pt>
                <c:pt idx="5116">
                  <c:v>-8.5000000000000006E-2</c:v>
                </c:pt>
                <c:pt idx="5117">
                  <c:v>5.0000000000000001E-3</c:v>
                </c:pt>
                <c:pt idx="5118">
                  <c:v>-0.45300000000000001</c:v>
                </c:pt>
                <c:pt idx="5119">
                  <c:v>-0.27900000000000003</c:v>
                </c:pt>
                <c:pt idx="5120">
                  <c:v>-0.16400000000000001</c:v>
                </c:pt>
                <c:pt idx="5121">
                  <c:v>-0.22800000000000001</c:v>
                </c:pt>
                <c:pt idx="5122">
                  <c:v>-0.39300000000000002</c:v>
                </c:pt>
                <c:pt idx="5123">
                  <c:v>-0.34</c:v>
                </c:pt>
                <c:pt idx="5124">
                  <c:v>-0.376</c:v>
                </c:pt>
                <c:pt idx="5125">
                  <c:v>-0.27700000000000002</c:v>
                </c:pt>
                <c:pt idx="5126">
                  <c:v>-0.39600000000000002</c:v>
                </c:pt>
                <c:pt idx="5127">
                  <c:v>-0.30399999999999999</c:v>
                </c:pt>
                <c:pt idx="5128">
                  <c:v>-0.34899999999999998</c:v>
                </c:pt>
                <c:pt idx="5129">
                  <c:v>-0.32</c:v>
                </c:pt>
                <c:pt idx="5130">
                  <c:v>-0.35</c:v>
                </c:pt>
                <c:pt idx="5131">
                  <c:v>-0.27700000000000002</c:v>
                </c:pt>
                <c:pt idx="5132">
                  <c:v>-0.38</c:v>
                </c:pt>
                <c:pt idx="5133">
                  <c:v>-0.26900000000000002</c:v>
                </c:pt>
                <c:pt idx="5134">
                  <c:v>-0.373</c:v>
                </c:pt>
                <c:pt idx="5135">
                  <c:v>-0.25</c:v>
                </c:pt>
                <c:pt idx="5136">
                  <c:v>-0.33400000000000002</c:v>
                </c:pt>
                <c:pt idx="5137">
                  <c:v>-0.30199999999999999</c:v>
                </c:pt>
                <c:pt idx="5138">
                  <c:v>-0.34200000000000003</c:v>
                </c:pt>
                <c:pt idx="5139">
                  <c:v>-0.30199999999999999</c:v>
                </c:pt>
                <c:pt idx="5140">
                  <c:v>-0.31</c:v>
                </c:pt>
                <c:pt idx="5141">
                  <c:v>-0.36499999999999999</c:v>
                </c:pt>
                <c:pt idx="5142">
                  <c:v>-0.25900000000000001</c:v>
                </c:pt>
                <c:pt idx="5143">
                  <c:v>-0.39700000000000002</c:v>
                </c:pt>
                <c:pt idx="5144">
                  <c:v>-0.29699999999999999</c:v>
                </c:pt>
                <c:pt idx="5145">
                  <c:v>-0.498</c:v>
                </c:pt>
                <c:pt idx="5146">
                  <c:v>-0.255</c:v>
                </c:pt>
                <c:pt idx="5147">
                  <c:v>-0.52800000000000002</c:v>
                </c:pt>
                <c:pt idx="5148">
                  <c:v>-0.218</c:v>
                </c:pt>
                <c:pt idx="5149">
                  <c:v>-0.40200000000000002</c:v>
                </c:pt>
                <c:pt idx="5150">
                  <c:v>-0.222</c:v>
                </c:pt>
                <c:pt idx="5151">
                  <c:v>-0.187</c:v>
                </c:pt>
                <c:pt idx="5152">
                  <c:v>-0.23400000000000001</c:v>
                </c:pt>
                <c:pt idx="5153">
                  <c:v>-0.28000000000000003</c:v>
                </c:pt>
                <c:pt idx="5154">
                  <c:v>-0.16600000000000001</c:v>
                </c:pt>
                <c:pt idx="5155">
                  <c:v>-0.34100000000000003</c:v>
                </c:pt>
                <c:pt idx="5156">
                  <c:v>-0.28399999999999997</c:v>
                </c:pt>
                <c:pt idx="5157">
                  <c:v>-0.377</c:v>
                </c:pt>
                <c:pt idx="5158">
                  <c:v>-0.27</c:v>
                </c:pt>
                <c:pt idx="5159">
                  <c:v>-0.27200000000000002</c:v>
                </c:pt>
                <c:pt idx="5160">
                  <c:v>-0.221</c:v>
                </c:pt>
                <c:pt idx="5161">
                  <c:v>-0.25600000000000001</c:v>
                </c:pt>
                <c:pt idx="5162">
                  <c:v>-0.23899999999999999</c:v>
                </c:pt>
                <c:pt idx="5163">
                  <c:v>-0.307</c:v>
                </c:pt>
                <c:pt idx="5164">
                  <c:v>-0.27600000000000002</c:v>
                </c:pt>
                <c:pt idx="5165">
                  <c:v>-0.29599999999999999</c:v>
                </c:pt>
                <c:pt idx="5166">
                  <c:v>-0.24099999999999999</c:v>
                </c:pt>
                <c:pt idx="5167">
                  <c:v>0.56399999999999995</c:v>
                </c:pt>
                <c:pt idx="5168">
                  <c:v>2.1160000000000001</c:v>
                </c:pt>
                <c:pt idx="5169">
                  <c:v>2.4020000000000001</c:v>
                </c:pt>
                <c:pt idx="5170">
                  <c:v>3.0379999999999998</c:v>
                </c:pt>
                <c:pt idx="5171">
                  <c:v>0.51500000000000001</c:v>
                </c:pt>
                <c:pt idx="5172">
                  <c:v>3.49</c:v>
                </c:pt>
                <c:pt idx="5173">
                  <c:v>3.613</c:v>
                </c:pt>
                <c:pt idx="5174">
                  <c:v>2.6850000000000001</c:v>
                </c:pt>
                <c:pt idx="5175">
                  <c:v>6.4000000000000001E-2</c:v>
                </c:pt>
                <c:pt idx="5176">
                  <c:v>1.9239999999999999</c:v>
                </c:pt>
                <c:pt idx="5177">
                  <c:v>5.117</c:v>
                </c:pt>
                <c:pt idx="5178">
                  <c:v>0.96899999999999997</c:v>
                </c:pt>
                <c:pt idx="5179">
                  <c:v>1.476</c:v>
                </c:pt>
                <c:pt idx="5180">
                  <c:v>1.4710000000000001</c:v>
                </c:pt>
                <c:pt idx="5181">
                  <c:v>0.83899999999999997</c:v>
                </c:pt>
                <c:pt idx="5182">
                  <c:v>0.37</c:v>
                </c:pt>
                <c:pt idx="5183">
                  <c:v>1.427</c:v>
                </c:pt>
                <c:pt idx="5184">
                  <c:v>1.167</c:v>
                </c:pt>
                <c:pt idx="5185">
                  <c:v>-0.48</c:v>
                </c:pt>
                <c:pt idx="5186">
                  <c:v>-0.39500000000000002</c:v>
                </c:pt>
                <c:pt idx="5187">
                  <c:v>0.57999999999999996</c:v>
                </c:pt>
                <c:pt idx="5188">
                  <c:v>1.4119999999999999</c:v>
                </c:pt>
                <c:pt idx="5189">
                  <c:v>1.06</c:v>
                </c:pt>
                <c:pt idx="5190">
                  <c:v>-0.73</c:v>
                </c:pt>
                <c:pt idx="5191">
                  <c:v>0.80700000000000005</c:v>
                </c:pt>
                <c:pt idx="5192">
                  <c:v>0.122</c:v>
                </c:pt>
                <c:pt idx="5193">
                  <c:v>1.2869999999999999</c:v>
                </c:pt>
                <c:pt idx="5194">
                  <c:v>-1.35</c:v>
                </c:pt>
                <c:pt idx="5195">
                  <c:v>0.19900000000000001</c:v>
                </c:pt>
                <c:pt idx="5196">
                  <c:v>1.6040000000000001</c:v>
                </c:pt>
                <c:pt idx="5197">
                  <c:v>-0.56100000000000005</c:v>
                </c:pt>
                <c:pt idx="5198">
                  <c:v>-0.71299999999999997</c:v>
                </c:pt>
                <c:pt idx="5199">
                  <c:v>-0.247</c:v>
                </c:pt>
                <c:pt idx="5200">
                  <c:v>-0.50800000000000001</c:v>
                </c:pt>
                <c:pt idx="5201">
                  <c:v>-2.7E-2</c:v>
                </c:pt>
                <c:pt idx="5202">
                  <c:v>-0.85199999999999998</c:v>
                </c:pt>
                <c:pt idx="5203">
                  <c:v>-0.05</c:v>
                </c:pt>
                <c:pt idx="5204">
                  <c:v>-0.39100000000000001</c:v>
                </c:pt>
                <c:pt idx="5205">
                  <c:v>-0.55200000000000005</c:v>
                </c:pt>
                <c:pt idx="5206">
                  <c:v>-0.14799999999999999</c:v>
                </c:pt>
                <c:pt idx="5207">
                  <c:v>-0.253</c:v>
                </c:pt>
                <c:pt idx="5208">
                  <c:v>-0.313</c:v>
                </c:pt>
                <c:pt idx="5209">
                  <c:v>-0.49399999999999999</c:v>
                </c:pt>
                <c:pt idx="5210">
                  <c:v>-0.41299999999999998</c:v>
                </c:pt>
                <c:pt idx="5211">
                  <c:v>-0.378</c:v>
                </c:pt>
                <c:pt idx="5212">
                  <c:v>-0.30099999999999999</c:v>
                </c:pt>
                <c:pt idx="5213">
                  <c:v>-0.3</c:v>
                </c:pt>
                <c:pt idx="5214">
                  <c:v>-0.28499999999999998</c:v>
                </c:pt>
                <c:pt idx="5215">
                  <c:v>-0.42299999999999999</c:v>
                </c:pt>
                <c:pt idx="5216">
                  <c:v>-0.432</c:v>
                </c:pt>
                <c:pt idx="5217">
                  <c:v>-0.55200000000000005</c:v>
                </c:pt>
                <c:pt idx="5218">
                  <c:v>-0.42399999999999999</c:v>
                </c:pt>
                <c:pt idx="5219">
                  <c:v>-0.47299999999999998</c:v>
                </c:pt>
                <c:pt idx="5220">
                  <c:v>-0.309</c:v>
                </c:pt>
                <c:pt idx="5221">
                  <c:v>-0.36499999999999999</c:v>
                </c:pt>
                <c:pt idx="5222">
                  <c:v>-0.41599999999999998</c:v>
                </c:pt>
                <c:pt idx="5223">
                  <c:v>-0.53100000000000003</c:v>
                </c:pt>
                <c:pt idx="5224">
                  <c:v>-0.46600000000000003</c:v>
                </c:pt>
                <c:pt idx="5225">
                  <c:v>-0.83799999999999997</c:v>
                </c:pt>
                <c:pt idx="5226">
                  <c:v>-0.39500000000000002</c:v>
                </c:pt>
                <c:pt idx="5227">
                  <c:v>-0.39800000000000002</c:v>
                </c:pt>
                <c:pt idx="5228">
                  <c:v>-0.55800000000000005</c:v>
                </c:pt>
                <c:pt idx="5229">
                  <c:v>-0.36899999999999999</c:v>
                </c:pt>
                <c:pt idx="5230">
                  <c:v>-0.30399999999999999</c:v>
                </c:pt>
                <c:pt idx="5231">
                  <c:v>-0.43099999999999999</c:v>
                </c:pt>
                <c:pt idx="5232">
                  <c:v>-0.36699999999999999</c:v>
                </c:pt>
                <c:pt idx="5233">
                  <c:v>-0.33</c:v>
                </c:pt>
                <c:pt idx="5234">
                  <c:v>-0.32800000000000001</c:v>
                </c:pt>
                <c:pt idx="5235">
                  <c:v>-0.36</c:v>
                </c:pt>
                <c:pt idx="5236">
                  <c:v>-0.35399999999999998</c:v>
                </c:pt>
                <c:pt idx="5237">
                  <c:v>-0.24</c:v>
                </c:pt>
                <c:pt idx="5238">
                  <c:v>-0.28000000000000003</c:v>
                </c:pt>
                <c:pt idx="5239">
                  <c:v>-0.17</c:v>
                </c:pt>
                <c:pt idx="5240">
                  <c:v>-0.28699999999999998</c:v>
                </c:pt>
                <c:pt idx="5241">
                  <c:v>-0.23899999999999999</c:v>
                </c:pt>
                <c:pt idx="5242">
                  <c:v>-0.35299999999999998</c:v>
                </c:pt>
                <c:pt idx="5243">
                  <c:v>-0.309</c:v>
                </c:pt>
                <c:pt idx="5244">
                  <c:v>-0.307</c:v>
                </c:pt>
                <c:pt idx="5245">
                  <c:v>-0.22600000000000001</c:v>
                </c:pt>
                <c:pt idx="5246">
                  <c:v>-0.224</c:v>
                </c:pt>
                <c:pt idx="5247">
                  <c:v>-0.26300000000000001</c:v>
                </c:pt>
                <c:pt idx="5248">
                  <c:v>-0.28199999999999997</c:v>
                </c:pt>
                <c:pt idx="5249">
                  <c:v>-0.28699999999999998</c:v>
                </c:pt>
                <c:pt idx="5250">
                  <c:v>-0.34300000000000003</c:v>
                </c:pt>
                <c:pt idx="5251">
                  <c:v>-0.27200000000000002</c:v>
                </c:pt>
                <c:pt idx="5252">
                  <c:v>-0.254</c:v>
                </c:pt>
                <c:pt idx="5253">
                  <c:v>-0.23400000000000001</c:v>
                </c:pt>
                <c:pt idx="5254">
                  <c:v>-0.28100000000000003</c:v>
                </c:pt>
                <c:pt idx="5255">
                  <c:v>-0.219</c:v>
                </c:pt>
                <c:pt idx="5256">
                  <c:v>-0.26800000000000002</c:v>
                </c:pt>
                <c:pt idx="5257">
                  <c:v>0.79300000000000004</c:v>
                </c:pt>
                <c:pt idx="5258">
                  <c:v>2.1669999999999998</c:v>
                </c:pt>
                <c:pt idx="5259">
                  <c:v>2.4319999999999999</c:v>
                </c:pt>
                <c:pt idx="5260">
                  <c:v>2.9159999999999999</c:v>
                </c:pt>
                <c:pt idx="5261">
                  <c:v>0.496</c:v>
                </c:pt>
                <c:pt idx="5262">
                  <c:v>3.3929999999999998</c:v>
                </c:pt>
                <c:pt idx="5263">
                  <c:v>1.1779999999999999</c:v>
                </c:pt>
                <c:pt idx="5264">
                  <c:v>3.17</c:v>
                </c:pt>
                <c:pt idx="5265">
                  <c:v>2.9180000000000001</c:v>
                </c:pt>
                <c:pt idx="5266">
                  <c:v>3.3210000000000002</c:v>
                </c:pt>
                <c:pt idx="5267">
                  <c:v>0.39</c:v>
                </c:pt>
                <c:pt idx="5268">
                  <c:v>1.3460000000000001</c:v>
                </c:pt>
                <c:pt idx="5269">
                  <c:v>5.5209999999999999</c:v>
                </c:pt>
                <c:pt idx="5270">
                  <c:v>0.76900000000000002</c:v>
                </c:pt>
                <c:pt idx="5271">
                  <c:v>0.51</c:v>
                </c:pt>
                <c:pt idx="5272">
                  <c:v>1.627</c:v>
                </c:pt>
                <c:pt idx="5273">
                  <c:v>1.2669999999999999</c:v>
                </c:pt>
                <c:pt idx="5274">
                  <c:v>-0.109</c:v>
                </c:pt>
                <c:pt idx="5275">
                  <c:v>-0.42899999999999999</c:v>
                </c:pt>
                <c:pt idx="5276">
                  <c:v>5.0999999999999997E-2</c:v>
                </c:pt>
                <c:pt idx="5277">
                  <c:v>1.27</c:v>
                </c:pt>
                <c:pt idx="5278">
                  <c:v>1.651</c:v>
                </c:pt>
                <c:pt idx="5279">
                  <c:v>-0.24299999999999999</c:v>
                </c:pt>
                <c:pt idx="5280">
                  <c:v>0.86599999999999999</c:v>
                </c:pt>
                <c:pt idx="5281">
                  <c:v>0.184</c:v>
                </c:pt>
                <c:pt idx="5282">
                  <c:v>0.56799999999999995</c:v>
                </c:pt>
                <c:pt idx="5283">
                  <c:v>1.4370000000000001</c:v>
                </c:pt>
                <c:pt idx="5284">
                  <c:v>-1.2350000000000001</c:v>
                </c:pt>
                <c:pt idx="5285">
                  <c:v>0.31</c:v>
                </c:pt>
                <c:pt idx="5286">
                  <c:v>1.181</c:v>
                </c:pt>
                <c:pt idx="5287">
                  <c:v>0.82499999999999996</c:v>
                </c:pt>
                <c:pt idx="5288">
                  <c:v>-1.583</c:v>
                </c:pt>
                <c:pt idx="5289">
                  <c:v>-0.35399999999999998</c:v>
                </c:pt>
                <c:pt idx="5290">
                  <c:v>-0.13700000000000001</c:v>
                </c:pt>
                <c:pt idx="5291">
                  <c:v>-0.14699999999999999</c:v>
                </c:pt>
                <c:pt idx="5292">
                  <c:v>-0.81100000000000005</c:v>
                </c:pt>
                <c:pt idx="5293">
                  <c:v>-0.14599999999999999</c:v>
                </c:pt>
                <c:pt idx="5294">
                  <c:v>-0.60499999999999998</c:v>
                </c:pt>
                <c:pt idx="5295">
                  <c:v>-0.52100000000000002</c:v>
                </c:pt>
                <c:pt idx="5296">
                  <c:v>-0.42299999999999999</c:v>
                </c:pt>
                <c:pt idx="5297">
                  <c:v>-0.35299999999999998</c:v>
                </c:pt>
                <c:pt idx="5298">
                  <c:v>-0.52600000000000002</c:v>
                </c:pt>
                <c:pt idx="5299">
                  <c:v>-0.46300000000000002</c:v>
                </c:pt>
                <c:pt idx="5300">
                  <c:v>-0.77700000000000002</c:v>
                </c:pt>
                <c:pt idx="5301">
                  <c:v>-0.51600000000000001</c:v>
                </c:pt>
                <c:pt idx="5302">
                  <c:v>-0.59299999999999997</c:v>
                </c:pt>
                <c:pt idx="5303">
                  <c:v>-0.28299999999999997</c:v>
                </c:pt>
                <c:pt idx="5304">
                  <c:v>-0.72299999999999998</c:v>
                </c:pt>
                <c:pt idx="5305">
                  <c:v>-0.42499999999999999</c:v>
                </c:pt>
                <c:pt idx="5306">
                  <c:v>-0.495</c:v>
                </c:pt>
                <c:pt idx="5307">
                  <c:v>-0.78600000000000003</c:v>
                </c:pt>
                <c:pt idx="5308">
                  <c:v>-0.53</c:v>
                </c:pt>
                <c:pt idx="5309">
                  <c:v>-0.24299999999999999</c:v>
                </c:pt>
                <c:pt idx="5310">
                  <c:v>-1.095</c:v>
                </c:pt>
                <c:pt idx="5311">
                  <c:v>-0.57299999999999995</c:v>
                </c:pt>
                <c:pt idx="5312">
                  <c:v>-0.14599999999999999</c:v>
                </c:pt>
                <c:pt idx="5313">
                  <c:v>-0.34699999999999998</c:v>
                </c:pt>
                <c:pt idx="5314">
                  <c:v>-1.194</c:v>
                </c:pt>
                <c:pt idx="5315">
                  <c:v>-0.54800000000000004</c:v>
                </c:pt>
                <c:pt idx="5316">
                  <c:v>-7.0999999999999994E-2</c:v>
                </c:pt>
                <c:pt idx="5317">
                  <c:v>-0.38400000000000001</c:v>
                </c:pt>
                <c:pt idx="5318">
                  <c:v>-0.35099999999999998</c:v>
                </c:pt>
                <c:pt idx="5319">
                  <c:v>-0.89100000000000001</c:v>
                </c:pt>
                <c:pt idx="5320">
                  <c:v>-0.58699999999999997</c:v>
                </c:pt>
                <c:pt idx="5321">
                  <c:v>-6.3E-2</c:v>
                </c:pt>
                <c:pt idx="5322">
                  <c:v>-0.26800000000000002</c:v>
                </c:pt>
                <c:pt idx="5323">
                  <c:v>-0.33800000000000002</c:v>
                </c:pt>
                <c:pt idx="5324">
                  <c:v>-0.49399999999999999</c:v>
                </c:pt>
                <c:pt idx="5325">
                  <c:v>-0.45500000000000002</c:v>
                </c:pt>
                <c:pt idx="5326">
                  <c:v>-0.13100000000000001</c:v>
                </c:pt>
                <c:pt idx="5327">
                  <c:v>-0.251</c:v>
                </c:pt>
                <c:pt idx="5328">
                  <c:v>-0.14000000000000001</c:v>
                </c:pt>
                <c:pt idx="5329">
                  <c:v>-0.34699999999999998</c:v>
                </c:pt>
                <c:pt idx="5330">
                  <c:v>-0.30399999999999999</c:v>
                </c:pt>
                <c:pt idx="5331">
                  <c:v>-0.35399999999999998</c:v>
                </c:pt>
                <c:pt idx="5332">
                  <c:v>-0.30499999999999999</c:v>
                </c:pt>
                <c:pt idx="5333">
                  <c:v>-0.28299999999999997</c:v>
                </c:pt>
                <c:pt idx="5334">
                  <c:v>-0.23799999999999999</c:v>
                </c:pt>
                <c:pt idx="5335">
                  <c:v>-0.23799999999999999</c:v>
                </c:pt>
                <c:pt idx="5336">
                  <c:v>-0.30099999999999999</c:v>
                </c:pt>
                <c:pt idx="5337">
                  <c:v>-0.34899999999999998</c:v>
                </c:pt>
                <c:pt idx="5338">
                  <c:v>-0.247</c:v>
                </c:pt>
                <c:pt idx="5339">
                  <c:v>-0.36399999999999999</c:v>
                </c:pt>
                <c:pt idx="5340">
                  <c:v>-0.23100000000000001</c:v>
                </c:pt>
                <c:pt idx="5341">
                  <c:v>-0.255</c:v>
                </c:pt>
                <c:pt idx="5342">
                  <c:v>-0.24299999999999999</c:v>
                </c:pt>
                <c:pt idx="5343">
                  <c:v>-0.35299999999999998</c:v>
                </c:pt>
                <c:pt idx="5344">
                  <c:v>-0.29499999999999998</c:v>
                </c:pt>
                <c:pt idx="5345">
                  <c:v>-0.30599999999999999</c:v>
                </c:pt>
                <c:pt idx="5346">
                  <c:v>-0.27300000000000002</c:v>
                </c:pt>
                <c:pt idx="5347">
                  <c:v>3.4000000000000002E-2</c:v>
                </c:pt>
                <c:pt idx="5348">
                  <c:v>2.0790000000000002</c:v>
                </c:pt>
                <c:pt idx="5349">
                  <c:v>2.3050000000000002</c:v>
                </c:pt>
                <c:pt idx="5350">
                  <c:v>3.02</c:v>
                </c:pt>
                <c:pt idx="5351">
                  <c:v>0.83799999999999997</c:v>
                </c:pt>
                <c:pt idx="5352">
                  <c:v>2.8359999999999999</c:v>
                </c:pt>
                <c:pt idx="5353">
                  <c:v>5.173</c:v>
                </c:pt>
                <c:pt idx="5354">
                  <c:v>-0.126</c:v>
                </c:pt>
                <c:pt idx="5355">
                  <c:v>1.298</c:v>
                </c:pt>
                <c:pt idx="5356">
                  <c:v>6.4720000000000004</c:v>
                </c:pt>
                <c:pt idx="5357">
                  <c:v>3.7080000000000002</c:v>
                </c:pt>
                <c:pt idx="5358">
                  <c:v>0.22600000000000001</c:v>
                </c:pt>
                <c:pt idx="5359">
                  <c:v>7.7629999999999999</c:v>
                </c:pt>
                <c:pt idx="5360">
                  <c:v>1.387</c:v>
                </c:pt>
                <c:pt idx="5361">
                  <c:v>1.6259999999999999</c:v>
                </c:pt>
                <c:pt idx="5362">
                  <c:v>9.1240000000000006</c:v>
                </c:pt>
                <c:pt idx="5363">
                  <c:v>-1.7000000000000001E-2</c:v>
                </c:pt>
                <c:pt idx="5364">
                  <c:v>0.9</c:v>
                </c:pt>
                <c:pt idx="5365">
                  <c:v>3.9049999999999998</c:v>
                </c:pt>
                <c:pt idx="5366">
                  <c:v>1.663</c:v>
                </c:pt>
                <c:pt idx="5367">
                  <c:v>-1.7929999999999999</c:v>
                </c:pt>
                <c:pt idx="5368">
                  <c:v>0.159</c:v>
                </c:pt>
                <c:pt idx="5369">
                  <c:v>1.117</c:v>
                </c:pt>
                <c:pt idx="5370">
                  <c:v>0.85799999999999998</c:v>
                </c:pt>
                <c:pt idx="5371">
                  <c:v>0.78200000000000003</c:v>
                </c:pt>
                <c:pt idx="5372">
                  <c:v>-0.17599999999999999</c:v>
                </c:pt>
                <c:pt idx="5373">
                  <c:v>0.751</c:v>
                </c:pt>
                <c:pt idx="5374">
                  <c:v>-0.27400000000000002</c:v>
                </c:pt>
                <c:pt idx="5375">
                  <c:v>1.31</c:v>
                </c:pt>
                <c:pt idx="5376">
                  <c:v>0.745</c:v>
                </c:pt>
                <c:pt idx="5377">
                  <c:v>-0.91400000000000003</c:v>
                </c:pt>
                <c:pt idx="5378">
                  <c:v>3.9E-2</c:v>
                </c:pt>
                <c:pt idx="5379">
                  <c:v>3.4140000000000001</c:v>
                </c:pt>
                <c:pt idx="5380">
                  <c:v>-1.621</c:v>
                </c:pt>
                <c:pt idx="5381">
                  <c:v>1.1379999999999999</c:v>
                </c:pt>
                <c:pt idx="5382">
                  <c:v>-0.46400000000000002</c:v>
                </c:pt>
                <c:pt idx="5383">
                  <c:v>0.14199999999999999</c:v>
                </c:pt>
                <c:pt idx="5384">
                  <c:v>-4.2000000000000003E-2</c:v>
                </c:pt>
                <c:pt idx="5385">
                  <c:v>1.278</c:v>
                </c:pt>
                <c:pt idx="5386">
                  <c:v>-0.5</c:v>
                </c:pt>
                <c:pt idx="5387">
                  <c:v>0.30299999999999999</c:v>
                </c:pt>
                <c:pt idx="5388">
                  <c:v>-0.35099999999999998</c:v>
                </c:pt>
                <c:pt idx="5389">
                  <c:v>-0.27900000000000003</c:v>
                </c:pt>
                <c:pt idx="5390">
                  <c:v>-4.3120000000000003</c:v>
                </c:pt>
                <c:pt idx="5391">
                  <c:v>-0.218</c:v>
                </c:pt>
                <c:pt idx="5392">
                  <c:v>-1.0999999999999999E-2</c:v>
                </c:pt>
                <c:pt idx="5393">
                  <c:v>0.216</c:v>
                </c:pt>
                <c:pt idx="5394">
                  <c:v>-1.262</c:v>
                </c:pt>
                <c:pt idx="5395">
                  <c:v>-0.60599999999999998</c:v>
                </c:pt>
                <c:pt idx="5396">
                  <c:v>-0.67400000000000004</c:v>
                </c:pt>
                <c:pt idx="5397">
                  <c:v>-1.1259999999999999</c:v>
                </c:pt>
                <c:pt idx="5398">
                  <c:v>0.17899999999999999</c:v>
                </c:pt>
                <c:pt idx="5399">
                  <c:v>-0.77300000000000002</c:v>
                </c:pt>
                <c:pt idx="5400">
                  <c:v>-1.1259999999999999</c:v>
                </c:pt>
                <c:pt idx="5401">
                  <c:v>-0.52300000000000002</c:v>
                </c:pt>
                <c:pt idx="5402">
                  <c:v>-0.251</c:v>
                </c:pt>
                <c:pt idx="5403">
                  <c:v>-0.61399999999999999</c:v>
                </c:pt>
                <c:pt idx="5404">
                  <c:v>-0.47599999999999998</c:v>
                </c:pt>
                <c:pt idx="5405">
                  <c:v>-1.0900000000000001</c:v>
                </c:pt>
                <c:pt idx="5406">
                  <c:v>-1.107</c:v>
                </c:pt>
                <c:pt idx="5407">
                  <c:v>-0.34399999999999997</c:v>
                </c:pt>
                <c:pt idx="5408">
                  <c:v>-0.14899999999999999</c:v>
                </c:pt>
                <c:pt idx="5409">
                  <c:v>-0.26</c:v>
                </c:pt>
                <c:pt idx="5410">
                  <c:v>-1.0209999999999999</c:v>
                </c:pt>
                <c:pt idx="5411">
                  <c:v>-1.6180000000000001</c:v>
                </c:pt>
                <c:pt idx="5412">
                  <c:v>-0.50900000000000001</c:v>
                </c:pt>
                <c:pt idx="5413">
                  <c:v>-0.16200000000000001</c:v>
                </c:pt>
                <c:pt idx="5414">
                  <c:v>-0.14299999999999999</c:v>
                </c:pt>
                <c:pt idx="5415">
                  <c:v>-0.3</c:v>
                </c:pt>
                <c:pt idx="5416">
                  <c:v>-0.69</c:v>
                </c:pt>
                <c:pt idx="5417">
                  <c:v>-0.28100000000000003</c:v>
                </c:pt>
                <c:pt idx="5418">
                  <c:v>-0.86199999999999999</c:v>
                </c:pt>
                <c:pt idx="5419">
                  <c:v>-0.72699999999999998</c:v>
                </c:pt>
                <c:pt idx="5420">
                  <c:v>-0.222</c:v>
                </c:pt>
                <c:pt idx="5421">
                  <c:v>-0.80700000000000005</c:v>
                </c:pt>
                <c:pt idx="5422">
                  <c:v>-0.78</c:v>
                </c:pt>
                <c:pt idx="5423">
                  <c:v>-0.65500000000000003</c:v>
                </c:pt>
                <c:pt idx="5424">
                  <c:v>-0.88</c:v>
                </c:pt>
                <c:pt idx="5425">
                  <c:v>-0.23899999999999999</c:v>
                </c:pt>
                <c:pt idx="5426">
                  <c:v>-0.17499999999999999</c:v>
                </c:pt>
                <c:pt idx="5427">
                  <c:v>-0.36699999999999999</c:v>
                </c:pt>
                <c:pt idx="5428">
                  <c:v>-0.19</c:v>
                </c:pt>
                <c:pt idx="5429">
                  <c:v>-0.36</c:v>
                </c:pt>
                <c:pt idx="5430">
                  <c:v>-0.36899999999999999</c:v>
                </c:pt>
                <c:pt idx="5431">
                  <c:v>-0.33300000000000002</c:v>
                </c:pt>
                <c:pt idx="5432">
                  <c:v>-0.36199999999999999</c:v>
                </c:pt>
                <c:pt idx="5433">
                  <c:v>-0.68400000000000005</c:v>
                </c:pt>
                <c:pt idx="5434">
                  <c:v>-0.53800000000000003</c:v>
                </c:pt>
                <c:pt idx="5435">
                  <c:v>-0.17</c:v>
                </c:pt>
                <c:pt idx="5436">
                  <c:v>-0.40300000000000002</c:v>
                </c:pt>
                <c:pt idx="5437">
                  <c:v>-0.38800000000000001</c:v>
                </c:pt>
                <c:pt idx="5438">
                  <c:v>-0.27500000000000002</c:v>
                </c:pt>
                <c:pt idx="5439">
                  <c:v>-0.56399999999999995</c:v>
                </c:pt>
                <c:pt idx="5440">
                  <c:v>-0.57199999999999995</c:v>
                </c:pt>
                <c:pt idx="5441">
                  <c:v>-0.61299999999999999</c:v>
                </c:pt>
                <c:pt idx="5442">
                  <c:v>-0.33700000000000002</c:v>
                </c:pt>
                <c:pt idx="5443">
                  <c:v>-0.503</c:v>
                </c:pt>
                <c:pt idx="5444">
                  <c:v>-0.26700000000000002</c:v>
                </c:pt>
                <c:pt idx="5445">
                  <c:v>-0.17899999999999999</c:v>
                </c:pt>
                <c:pt idx="5446">
                  <c:v>-0.45800000000000002</c:v>
                </c:pt>
                <c:pt idx="5447">
                  <c:v>-0.307</c:v>
                </c:pt>
                <c:pt idx="5448">
                  <c:v>-0.156</c:v>
                </c:pt>
                <c:pt idx="5449">
                  <c:v>1.569</c:v>
                </c:pt>
                <c:pt idx="5450">
                  <c:v>2.36</c:v>
                </c:pt>
                <c:pt idx="5451">
                  <c:v>2.6829999999999998</c:v>
                </c:pt>
                <c:pt idx="5452">
                  <c:v>2.6560000000000001</c:v>
                </c:pt>
                <c:pt idx="5453">
                  <c:v>1.2130000000000001</c:v>
                </c:pt>
                <c:pt idx="5454">
                  <c:v>2.5510000000000002</c:v>
                </c:pt>
                <c:pt idx="5455">
                  <c:v>2.8839999999999999</c:v>
                </c:pt>
                <c:pt idx="5456">
                  <c:v>-0.13500000000000001</c:v>
                </c:pt>
                <c:pt idx="5457">
                  <c:v>3.4350000000000001</c:v>
                </c:pt>
                <c:pt idx="5458">
                  <c:v>1.1479999999999999</c:v>
                </c:pt>
                <c:pt idx="5459">
                  <c:v>5.4420000000000002</c:v>
                </c:pt>
                <c:pt idx="5460">
                  <c:v>0.44</c:v>
                </c:pt>
                <c:pt idx="5461">
                  <c:v>3.78</c:v>
                </c:pt>
                <c:pt idx="5462">
                  <c:v>2.383</c:v>
                </c:pt>
                <c:pt idx="5463">
                  <c:v>2.7389999999999999</c:v>
                </c:pt>
                <c:pt idx="5464">
                  <c:v>0.90100000000000002</c:v>
                </c:pt>
                <c:pt idx="5465">
                  <c:v>7.5869999999999997</c:v>
                </c:pt>
                <c:pt idx="5466">
                  <c:v>2.903</c:v>
                </c:pt>
                <c:pt idx="5467">
                  <c:v>0.17499999999999999</c:v>
                </c:pt>
                <c:pt idx="5468">
                  <c:v>0.93300000000000005</c:v>
                </c:pt>
                <c:pt idx="5469">
                  <c:v>0.96699999999999997</c:v>
                </c:pt>
                <c:pt idx="5470">
                  <c:v>1.4019999999999999</c:v>
                </c:pt>
                <c:pt idx="5471">
                  <c:v>0.152</c:v>
                </c:pt>
                <c:pt idx="5472">
                  <c:v>1.141</c:v>
                </c:pt>
                <c:pt idx="5473">
                  <c:v>0.35599999999999998</c:v>
                </c:pt>
                <c:pt idx="5474">
                  <c:v>1.3280000000000001</c:v>
                </c:pt>
                <c:pt idx="5475">
                  <c:v>-0.17100000000000001</c:v>
                </c:pt>
                <c:pt idx="5476">
                  <c:v>0.65900000000000003</c:v>
                </c:pt>
                <c:pt idx="5477">
                  <c:v>1.546</c:v>
                </c:pt>
                <c:pt idx="5478">
                  <c:v>0.503</c:v>
                </c:pt>
                <c:pt idx="5479">
                  <c:v>0.23499999999999999</c:v>
                </c:pt>
                <c:pt idx="5480">
                  <c:v>-0.33900000000000002</c:v>
                </c:pt>
                <c:pt idx="5481">
                  <c:v>0.41099999999999998</c:v>
                </c:pt>
                <c:pt idx="5482">
                  <c:v>1.417</c:v>
                </c:pt>
                <c:pt idx="5483">
                  <c:v>-0.13100000000000001</c:v>
                </c:pt>
                <c:pt idx="5484">
                  <c:v>-0.94699999999999995</c:v>
                </c:pt>
                <c:pt idx="5485">
                  <c:v>0.96299999999999997</c:v>
                </c:pt>
                <c:pt idx="5486">
                  <c:v>0.81200000000000006</c:v>
                </c:pt>
                <c:pt idx="5487">
                  <c:v>-0.82499999999999996</c:v>
                </c:pt>
                <c:pt idx="5488">
                  <c:v>-1.0229999999999999</c:v>
                </c:pt>
                <c:pt idx="5489">
                  <c:v>-0.26600000000000001</c:v>
                </c:pt>
                <c:pt idx="5490">
                  <c:v>3.4000000000000002E-2</c:v>
                </c:pt>
                <c:pt idx="5491">
                  <c:v>-1.2090000000000001</c:v>
                </c:pt>
                <c:pt idx="5492">
                  <c:v>-0.16800000000000001</c:v>
                </c:pt>
                <c:pt idx="5493">
                  <c:v>-0.48599999999999999</c:v>
                </c:pt>
                <c:pt idx="5494">
                  <c:v>-0.75900000000000001</c:v>
                </c:pt>
                <c:pt idx="5495">
                  <c:v>-0.34200000000000003</c:v>
                </c:pt>
                <c:pt idx="5496">
                  <c:v>-0.74299999999999999</c:v>
                </c:pt>
                <c:pt idx="5497">
                  <c:v>-0.46400000000000002</c:v>
                </c:pt>
                <c:pt idx="5498">
                  <c:v>-0.52500000000000002</c:v>
                </c:pt>
                <c:pt idx="5499">
                  <c:v>-0.45500000000000002</c:v>
                </c:pt>
                <c:pt idx="5500">
                  <c:v>-0.60399999999999998</c:v>
                </c:pt>
                <c:pt idx="5501">
                  <c:v>-0.68700000000000006</c:v>
                </c:pt>
                <c:pt idx="5502">
                  <c:v>-0.57199999999999995</c:v>
                </c:pt>
                <c:pt idx="5503">
                  <c:v>-0.47699999999999998</c:v>
                </c:pt>
                <c:pt idx="5504">
                  <c:v>-0.91700000000000004</c:v>
                </c:pt>
                <c:pt idx="5505">
                  <c:v>-0.36199999999999999</c:v>
                </c:pt>
                <c:pt idx="5506">
                  <c:v>-0.61299999999999999</c:v>
                </c:pt>
                <c:pt idx="5507">
                  <c:v>-0.502</c:v>
                </c:pt>
                <c:pt idx="5508">
                  <c:v>-0.83199999999999996</c:v>
                </c:pt>
                <c:pt idx="5509">
                  <c:v>-0.17299999999999999</c:v>
                </c:pt>
                <c:pt idx="5510">
                  <c:v>-0.499</c:v>
                </c:pt>
                <c:pt idx="5511">
                  <c:v>-1.1319999999999999</c:v>
                </c:pt>
                <c:pt idx="5512">
                  <c:v>-0.85899999999999999</c:v>
                </c:pt>
                <c:pt idx="5513">
                  <c:v>-6.9000000000000006E-2</c:v>
                </c:pt>
                <c:pt idx="5514">
                  <c:v>-0.23300000000000001</c:v>
                </c:pt>
                <c:pt idx="5515">
                  <c:v>-0.39</c:v>
                </c:pt>
                <c:pt idx="5516">
                  <c:v>-0.55600000000000005</c:v>
                </c:pt>
                <c:pt idx="5517">
                  <c:v>-0.80100000000000005</c:v>
                </c:pt>
                <c:pt idx="5518">
                  <c:v>-0.94</c:v>
                </c:pt>
                <c:pt idx="5519">
                  <c:v>-0.76700000000000002</c:v>
                </c:pt>
                <c:pt idx="5520">
                  <c:v>-0.47399999999999998</c:v>
                </c:pt>
                <c:pt idx="5521">
                  <c:v>-0.47299999999999998</c:v>
                </c:pt>
                <c:pt idx="5522">
                  <c:v>-1.2</c:v>
                </c:pt>
                <c:pt idx="5523">
                  <c:v>-0.40799999999999997</c:v>
                </c:pt>
                <c:pt idx="5524">
                  <c:v>-0.42599999999999999</c:v>
                </c:pt>
                <c:pt idx="5525">
                  <c:v>-0.25</c:v>
                </c:pt>
                <c:pt idx="5526">
                  <c:v>-0.29699999999999999</c:v>
                </c:pt>
                <c:pt idx="5527">
                  <c:v>-0.95799999999999996</c:v>
                </c:pt>
                <c:pt idx="5528">
                  <c:v>-1.339</c:v>
                </c:pt>
                <c:pt idx="5529">
                  <c:v>-9.2999999999999999E-2</c:v>
                </c:pt>
                <c:pt idx="5530">
                  <c:v>-0.47799999999999998</c:v>
                </c:pt>
                <c:pt idx="5531">
                  <c:v>-0.54100000000000004</c:v>
                </c:pt>
                <c:pt idx="5532">
                  <c:v>-0.34100000000000003</c:v>
                </c:pt>
                <c:pt idx="5533">
                  <c:v>-0.52100000000000002</c:v>
                </c:pt>
                <c:pt idx="5534">
                  <c:v>-0.91100000000000003</c:v>
                </c:pt>
                <c:pt idx="5535">
                  <c:v>-0.20799999999999999</c:v>
                </c:pt>
                <c:pt idx="5536">
                  <c:v>-0.23599999999999999</c:v>
                </c:pt>
                <c:pt idx="5537">
                  <c:v>-0.90700000000000003</c:v>
                </c:pt>
                <c:pt idx="5538">
                  <c:v>-0.91800000000000004</c:v>
                </c:pt>
                <c:pt idx="5539">
                  <c:v>-0.33</c:v>
                </c:pt>
                <c:pt idx="5540">
                  <c:v>-0.40799999999999997</c:v>
                </c:pt>
                <c:pt idx="5541">
                  <c:v>-0.72199999999999998</c:v>
                </c:pt>
                <c:pt idx="5542">
                  <c:v>-0.497</c:v>
                </c:pt>
                <c:pt idx="5543">
                  <c:v>-1.419</c:v>
                </c:pt>
                <c:pt idx="5544">
                  <c:v>-0.121</c:v>
                </c:pt>
                <c:pt idx="5545">
                  <c:v>2.5000000000000001E-2</c:v>
                </c:pt>
                <c:pt idx="5546">
                  <c:v>-0.33</c:v>
                </c:pt>
                <c:pt idx="5547">
                  <c:v>-0.14099999999999999</c:v>
                </c:pt>
                <c:pt idx="5548">
                  <c:v>0.29899999999999999</c:v>
                </c:pt>
                <c:pt idx="5549">
                  <c:v>1.962</c:v>
                </c:pt>
                <c:pt idx="5550">
                  <c:v>0.87</c:v>
                </c:pt>
                <c:pt idx="5551">
                  <c:v>4.2009999999999996</c:v>
                </c:pt>
                <c:pt idx="5552">
                  <c:v>-0.59699999999999998</c:v>
                </c:pt>
                <c:pt idx="5553">
                  <c:v>1.736</c:v>
                </c:pt>
                <c:pt idx="5554">
                  <c:v>1.1240000000000001</c:v>
                </c:pt>
                <c:pt idx="5555">
                  <c:v>1.9670000000000001</c:v>
                </c:pt>
                <c:pt idx="5556">
                  <c:v>0.85199999999999998</c:v>
                </c:pt>
                <c:pt idx="5557">
                  <c:v>0.25800000000000001</c:v>
                </c:pt>
                <c:pt idx="5558">
                  <c:v>-0.35</c:v>
                </c:pt>
                <c:pt idx="5559">
                  <c:v>11.316000000000001</c:v>
                </c:pt>
                <c:pt idx="5560">
                  <c:v>-4.9000000000000002E-2</c:v>
                </c:pt>
                <c:pt idx="5561">
                  <c:v>0.36899999999999999</c:v>
                </c:pt>
                <c:pt idx="5562">
                  <c:v>5.75</c:v>
                </c:pt>
                <c:pt idx="5563">
                  <c:v>0.38900000000000001</c:v>
                </c:pt>
                <c:pt idx="5564">
                  <c:v>0.89500000000000002</c:v>
                </c:pt>
                <c:pt idx="5565">
                  <c:v>0.69</c:v>
                </c:pt>
                <c:pt idx="5566">
                  <c:v>-0.19900000000000001</c:v>
                </c:pt>
                <c:pt idx="5567">
                  <c:v>2.665</c:v>
                </c:pt>
                <c:pt idx="5568">
                  <c:v>-1.7090000000000001</c:v>
                </c:pt>
                <c:pt idx="5569">
                  <c:v>8.1639999999999997</c:v>
                </c:pt>
                <c:pt idx="5570">
                  <c:v>-2.5550000000000002</c:v>
                </c:pt>
                <c:pt idx="5571">
                  <c:v>5.9160000000000004</c:v>
                </c:pt>
                <c:pt idx="5572">
                  <c:v>-1.8839999999999999</c:v>
                </c:pt>
                <c:pt idx="5573">
                  <c:v>6.1609999999999996</c:v>
                </c:pt>
                <c:pt idx="5574">
                  <c:v>-5.6289999999999996</c:v>
                </c:pt>
                <c:pt idx="5575">
                  <c:v>3.2559999999999998</c:v>
                </c:pt>
                <c:pt idx="5576">
                  <c:v>3.1659999999999999</c:v>
                </c:pt>
                <c:pt idx="5577">
                  <c:v>2.573</c:v>
                </c:pt>
                <c:pt idx="5578">
                  <c:v>-11.166</c:v>
                </c:pt>
                <c:pt idx="5579">
                  <c:v>1.704</c:v>
                </c:pt>
                <c:pt idx="5580">
                  <c:v>0.98</c:v>
                </c:pt>
                <c:pt idx="5581">
                  <c:v>-7.9930000000000003</c:v>
                </c:pt>
                <c:pt idx="5582">
                  <c:v>2.8220000000000001</c:v>
                </c:pt>
                <c:pt idx="5583">
                  <c:v>-0.65600000000000003</c:v>
                </c:pt>
                <c:pt idx="5584">
                  <c:v>4.0620000000000003</c:v>
                </c:pt>
                <c:pt idx="5585">
                  <c:v>-0.629</c:v>
                </c:pt>
                <c:pt idx="5586">
                  <c:v>15.141999999999999</c:v>
                </c:pt>
                <c:pt idx="5587">
                  <c:v>-4.71</c:v>
                </c:pt>
                <c:pt idx="5588">
                  <c:v>-7.9779999999999998</c:v>
                </c:pt>
                <c:pt idx="5589">
                  <c:v>4.931</c:v>
                </c:pt>
                <c:pt idx="5590">
                  <c:v>0.73699999999999999</c:v>
                </c:pt>
                <c:pt idx="5591">
                  <c:v>2.46</c:v>
                </c:pt>
                <c:pt idx="5592">
                  <c:v>1.603</c:v>
                </c:pt>
                <c:pt idx="5593">
                  <c:v>-7.6040000000000001</c:v>
                </c:pt>
                <c:pt idx="5594">
                  <c:v>-1.157</c:v>
                </c:pt>
                <c:pt idx="5595">
                  <c:v>19.780999999999999</c:v>
                </c:pt>
                <c:pt idx="5596">
                  <c:v>0.35899999999999999</c:v>
                </c:pt>
                <c:pt idx="5597">
                  <c:v>-3.573</c:v>
                </c:pt>
                <c:pt idx="5598">
                  <c:v>-0.81599999999999995</c:v>
                </c:pt>
                <c:pt idx="5599">
                  <c:v>3.7090000000000001</c:v>
                </c:pt>
                <c:pt idx="5600">
                  <c:v>0.83299999999999996</c:v>
                </c:pt>
                <c:pt idx="5601">
                  <c:v>7.23</c:v>
                </c:pt>
                <c:pt idx="5602">
                  <c:v>0.49</c:v>
                </c:pt>
                <c:pt idx="5603">
                  <c:v>-9.7409999999999997</c:v>
                </c:pt>
                <c:pt idx="5604">
                  <c:v>4.9219999999999997</c:v>
                </c:pt>
                <c:pt idx="5605">
                  <c:v>-0.37</c:v>
                </c:pt>
                <c:pt idx="5606">
                  <c:v>1.5289999999999999</c:v>
                </c:pt>
                <c:pt idx="5607">
                  <c:v>-3.6429999999999998</c:v>
                </c:pt>
                <c:pt idx="5608">
                  <c:v>9.0690000000000008</c:v>
                </c:pt>
                <c:pt idx="5609">
                  <c:v>-3.7309999999999999</c:v>
                </c:pt>
                <c:pt idx="5610">
                  <c:v>1.276</c:v>
                </c:pt>
                <c:pt idx="5611">
                  <c:v>-0.38100000000000001</c:v>
                </c:pt>
                <c:pt idx="5612">
                  <c:v>10.755000000000001</c:v>
                </c:pt>
                <c:pt idx="5613">
                  <c:v>-0.77800000000000002</c:v>
                </c:pt>
                <c:pt idx="5614">
                  <c:v>-9.3580000000000005</c:v>
                </c:pt>
                <c:pt idx="5615">
                  <c:v>6.6239999999999997</c:v>
                </c:pt>
                <c:pt idx="5616">
                  <c:v>2.694</c:v>
                </c:pt>
                <c:pt idx="5617">
                  <c:v>-4.2060000000000004</c:v>
                </c:pt>
                <c:pt idx="5618">
                  <c:v>11.516</c:v>
                </c:pt>
                <c:pt idx="5619">
                  <c:v>-1.8660000000000001</c:v>
                </c:pt>
                <c:pt idx="5620">
                  <c:v>5.3999999999999999E-2</c:v>
                </c:pt>
                <c:pt idx="5621">
                  <c:v>-22.741</c:v>
                </c:pt>
                <c:pt idx="5622">
                  <c:v>3.758</c:v>
                </c:pt>
                <c:pt idx="5623">
                  <c:v>5.0119999999999996</c:v>
                </c:pt>
                <c:pt idx="5624">
                  <c:v>-3.0219999999999998</c:v>
                </c:pt>
                <c:pt idx="5625">
                  <c:v>-15.276</c:v>
                </c:pt>
                <c:pt idx="5626">
                  <c:v>3.8809999999999998</c:v>
                </c:pt>
                <c:pt idx="5627">
                  <c:v>-7.6120000000000001</c:v>
                </c:pt>
                <c:pt idx="5628">
                  <c:v>9.952</c:v>
                </c:pt>
                <c:pt idx="5629">
                  <c:v>3.101</c:v>
                </c:pt>
                <c:pt idx="5630">
                  <c:v>0.27200000000000002</c:v>
                </c:pt>
                <c:pt idx="5631">
                  <c:v>-12.487</c:v>
                </c:pt>
                <c:pt idx="5632">
                  <c:v>12.076000000000001</c:v>
                </c:pt>
                <c:pt idx="5633">
                  <c:v>-2.5049999999999999</c:v>
                </c:pt>
                <c:pt idx="5634">
                  <c:v>2.2000000000000002</c:v>
                </c:pt>
                <c:pt idx="5635">
                  <c:v>-0.44700000000000001</c:v>
                </c:pt>
                <c:pt idx="5636">
                  <c:v>10.291</c:v>
                </c:pt>
                <c:pt idx="5637">
                  <c:v>-14.868</c:v>
                </c:pt>
                <c:pt idx="5638">
                  <c:v>-2.476</c:v>
                </c:pt>
                <c:pt idx="5639">
                  <c:v>17.48</c:v>
                </c:pt>
                <c:pt idx="5640">
                  <c:v>-8.6859999999999999</c:v>
                </c:pt>
                <c:pt idx="5641">
                  <c:v>4.641</c:v>
                </c:pt>
                <c:pt idx="5642">
                  <c:v>5.61</c:v>
                </c:pt>
                <c:pt idx="5643">
                  <c:v>-0.67500000000000004</c:v>
                </c:pt>
                <c:pt idx="5644">
                  <c:v>-12.8</c:v>
                </c:pt>
                <c:pt idx="5645">
                  <c:v>6.8949999999999996</c:v>
                </c:pt>
                <c:pt idx="5646">
                  <c:v>-8.9589999999999996</c:v>
                </c:pt>
                <c:pt idx="5647">
                  <c:v>4.452</c:v>
                </c:pt>
                <c:pt idx="5648">
                  <c:v>-13.25</c:v>
                </c:pt>
                <c:pt idx="5649">
                  <c:v>-0.93799999999999994</c:v>
                </c:pt>
                <c:pt idx="5650">
                  <c:v>6.7850000000000001</c:v>
                </c:pt>
                <c:pt idx="5651">
                  <c:v>0.54800000000000004</c:v>
                </c:pt>
                <c:pt idx="5652">
                  <c:v>-3.3439999999999999</c:v>
                </c:pt>
                <c:pt idx="5653">
                  <c:v>2.4689999999999999</c:v>
                </c:pt>
                <c:pt idx="5654">
                  <c:v>2.5670000000000002</c:v>
                </c:pt>
                <c:pt idx="5655">
                  <c:v>-14.028</c:v>
                </c:pt>
                <c:pt idx="5656">
                  <c:v>-14.413</c:v>
                </c:pt>
                <c:pt idx="5657">
                  <c:v>6.2039999999999997</c:v>
                </c:pt>
                <c:pt idx="5658">
                  <c:v>-0.66</c:v>
                </c:pt>
                <c:pt idx="5659">
                  <c:v>-0.33400000000000002</c:v>
                </c:pt>
                <c:pt idx="5660">
                  <c:v>3.403</c:v>
                </c:pt>
                <c:pt idx="5661">
                  <c:v>8.39</c:v>
                </c:pt>
                <c:pt idx="5662">
                  <c:v>-8.5860000000000003</c:v>
                </c:pt>
                <c:pt idx="5663">
                  <c:v>-3.37</c:v>
                </c:pt>
                <c:pt idx="5664">
                  <c:v>5.9950000000000001</c:v>
                </c:pt>
                <c:pt idx="5665">
                  <c:v>-1.0309999999999999</c:v>
                </c:pt>
                <c:pt idx="5666">
                  <c:v>3.1019999999999999</c:v>
                </c:pt>
                <c:pt idx="5667">
                  <c:v>-7.6999999999999999E-2</c:v>
                </c:pt>
                <c:pt idx="5668">
                  <c:v>-5.22</c:v>
                </c:pt>
                <c:pt idx="5669">
                  <c:v>-1.1950000000000001</c:v>
                </c:pt>
                <c:pt idx="5670">
                  <c:v>6.1989999999999998</c:v>
                </c:pt>
                <c:pt idx="5671">
                  <c:v>2.262</c:v>
                </c:pt>
                <c:pt idx="5672">
                  <c:v>-4.3680000000000003</c:v>
                </c:pt>
                <c:pt idx="5673">
                  <c:v>2.2349999999999999</c:v>
                </c:pt>
                <c:pt idx="5674">
                  <c:v>-0.374</c:v>
                </c:pt>
                <c:pt idx="5675">
                  <c:v>-6.61</c:v>
                </c:pt>
                <c:pt idx="5676">
                  <c:v>2.2759999999999998</c:v>
                </c:pt>
                <c:pt idx="5677">
                  <c:v>-3.8479999999999999</c:v>
                </c:pt>
                <c:pt idx="5678">
                  <c:v>-4.9059999999999997</c:v>
                </c:pt>
                <c:pt idx="5679">
                  <c:v>3.2909999999999999</c:v>
                </c:pt>
                <c:pt idx="5680">
                  <c:v>1.2330000000000001</c:v>
                </c:pt>
                <c:pt idx="5681">
                  <c:v>-7.1239999999999997</c:v>
                </c:pt>
                <c:pt idx="5682">
                  <c:v>0.36099999999999999</c:v>
                </c:pt>
                <c:pt idx="5683">
                  <c:v>-15.372999999999999</c:v>
                </c:pt>
                <c:pt idx="5684">
                  <c:v>4.7370000000000001</c:v>
                </c:pt>
                <c:pt idx="5685">
                  <c:v>-2.0819999999999999</c:v>
                </c:pt>
                <c:pt idx="5686">
                  <c:v>-3.5950000000000002</c:v>
                </c:pt>
                <c:pt idx="5687">
                  <c:v>2.3610000000000002</c:v>
                </c:pt>
                <c:pt idx="5688">
                  <c:v>-2.4180000000000001</c:v>
                </c:pt>
                <c:pt idx="5689">
                  <c:v>-0.58399999999999996</c:v>
                </c:pt>
                <c:pt idx="5690">
                  <c:v>11.253</c:v>
                </c:pt>
                <c:pt idx="5691">
                  <c:v>-1.663</c:v>
                </c:pt>
                <c:pt idx="5692">
                  <c:v>14.256</c:v>
                </c:pt>
                <c:pt idx="5693">
                  <c:v>-2.8210000000000002</c:v>
                </c:pt>
                <c:pt idx="5694">
                  <c:v>3.7549999999999999</c:v>
                </c:pt>
                <c:pt idx="5695">
                  <c:v>4.0270000000000001</c:v>
                </c:pt>
                <c:pt idx="5696">
                  <c:v>-0.52700000000000002</c:v>
                </c:pt>
                <c:pt idx="5697">
                  <c:v>-2.9740000000000002</c:v>
                </c:pt>
                <c:pt idx="5698">
                  <c:v>4.2169999999999996</c:v>
                </c:pt>
                <c:pt idx="5699">
                  <c:v>-2.6320000000000001</c:v>
                </c:pt>
                <c:pt idx="5700">
                  <c:v>-2.262</c:v>
                </c:pt>
                <c:pt idx="5701">
                  <c:v>2.2269999999999999</c:v>
                </c:pt>
                <c:pt idx="5702">
                  <c:v>-1.361</c:v>
                </c:pt>
                <c:pt idx="5703">
                  <c:v>9.4009999999999998</c:v>
                </c:pt>
                <c:pt idx="5704">
                  <c:v>-4.3890000000000002</c:v>
                </c:pt>
                <c:pt idx="5705">
                  <c:v>1.64</c:v>
                </c:pt>
                <c:pt idx="5706">
                  <c:v>-2.5739999999999998</c:v>
                </c:pt>
                <c:pt idx="5707">
                  <c:v>3.6429999999999998</c:v>
                </c:pt>
                <c:pt idx="5708">
                  <c:v>9.6000000000000002E-2</c:v>
                </c:pt>
                <c:pt idx="5709">
                  <c:v>-3.0430000000000001</c:v>
                </c:pt>
                <c:pt idx="5710">
                  <c:v>2.4369999999999998</c:v>
                </c:pt>
                <c:pt idx="5711">
                  <c:v>-1.4370000000000001</c:v>
                </c:pt>
                <c:pt idx="5712">
                  <c:v>2.3740000000000001</c:v>
                </c:pt>
                <c:pt idx="5713">
                  <c:v>-8.8409999999999993</c:v>
                </c:pt>
                <c:pt idx="5714">
                  <c:v>-3.9540000000000002</c:v>
                </c:pt>
                <c:pt idx="5715">
                  <c:v>11.943</c:v>
                </c:pt>
                <c:pt idx="5716">
                  <c:v>-5.0579999999999998</c:v>
                </c:pt>
                <c:pt idx="5717">
                  <c:v>5.0090000000000003</c:v>
                </c:pt>
                <c:pt idx="5718">
                  <c:v>1.67</c:v>
                </c:pt>
                <c:pt idx="5719">
                  <c:v>-2.91</c:v>
                </c:pt>
                <c:pt idx="5720">
                  <c:v>-8.6300000000000008</c:v>
                </c:pt>
                <c:pt idx="5721">
                  <c:v>0.80200000000000005</c:v>
                </c:pt>
                <c:pt idx="5722">
                  <c:v>4.4800000000000004</c:v>
                </c:pt>
                <c:pt idx="5723">
                  <c:v>1.2290000000000001</c:v>
                </c:pt>
                <c:pt idx="5724">
                  <c:v>-10.44</c:v>
                </c:pt>
                <c:pt idx="5725">
                  <c:v>-5.66</c:v>
                </c:pt>
                <c:pt idx="5726">
                  <c:v>4.4139999999999997</c:v>
                </c:pt>
                <c:pt idx="5727">
                  <c:v>-0.50900000000000001</c:v>
                </c:pt>
                <c:pt idx="5728">
                  <c:v>-0.60099999999999998</c:v>
                </c:pt>
                <c:pt idx="5729">
                  <c:v>-2.6110000000000002</c:v>
                </c:pt>
                <c:pt idx="5730">
                  <c:v>-2.1999999999999999E-2</c:v>
                </c:pt>
                <c:pt idx="5731">
                  <c:v>-0.129</c:v>
                </c:pt>
                <c:pt idx="5732">
                  <c:v>2.64</c:v>
                </c:pt>
                <c:pt idx="5733">
                  <c:v>-1.615</c:v>
                </c:pt>
                <c:pt idx="5734">
                  <c:v>1.1830000000000001</c:v>
                </c:pt>
                <c:pt idx="5735">
                  <c:v>-0.04</c:v>
                </c:pt>
                <c:pt idx="5736">
                  <c:v>-0.29299999999999998</c:v>
                </c:pt>
                <c:pt idx="5737">
                  <c:v>3.4540000000000002</c:v>
                </c:pt>
                <c:pt idx="5738">
                  <c:v>-5.8929999999999998</c:v>
                </c:pt>
                <c:pt idx="5739">
                  <c:v>2.2909999999999999</c:v>
                </c:pt>
                <c:pt idx="5740">
                  <c:v>-7.6589999999999998</c:v>
                </c:pt>
                <c:pt idx="5741">
                  <c:v>1.032</c:v>
                </c:pt>
                <c:pt idx="5742">
                  <c:v>-0.39500000000000002</c:v>
                </c:pt>
                <c:pt idx="5743">
                  <c:v>-1.242</c:v>
                </c:pt>
                <c:pt idx="5744">
                  <c:v>2.407</c:v>
                </c:pt>
                <c:pt idx="5745">
                  <c:v>-3.468</c:v>
                </c:pt>
                <c:pt idx="5746">
                  <c:v>8.3550000000000004</c:v>
                </c:pt>
                <c:pt idx="5747">
                  <c:v>-13.18</c:v>
                </c:pt>
                <c:pt idx="5748">
                  <c:v>0.03</c:v>
                </c:pt>
                <c:pt idx="5749">
                  <c:v>1.8660000000000001</c:v>
                </c:pt>
                <c:pt idx="5750">
                  <c:v>-4.1959999999999997</c:v>
                </c:pt>
                <c:pt idx="5751">
                  <c:v>1.0740000000000001</c:v>
                </c:pt>
                <c:pt idx="5752">
                  <c:v>0.754</c:v>
                </c:pt>
                <c:pt idx="5753">
                  <c:v>-3.9060000000000001</c:v>
                </c:pt>
                <c:pt idx="5754">
                  <c:v>-0.81799999999999995</c:v>
                </c:pt>
                <c:pt idx="5755">
                  <c:v>22.742999999999999</c:v>
                </c:pt>
                <c:pt idx="5756">
                  <c:v>-1.5609999999999999</c:v>
                </c:pt>
                <c:pt idx="5757">
                  <c:v>-2.2810000000000001</c:v>
                </c:pt>
                <c:pt idx="5758">
                  <c:v>4.7640000000000002</c:v>
                </c:pt>
                <c:pt idx="5759">
                  <c:v>0.35299999999999998</c:v>
                </c:pt>
                <c:pt idx="5760">
                  <c:v>2.992</c:v>
                </c:pt>
                <c:pt idx="5761">
                  <c:v>-8.5210000000000008</c:v>
                </c:pt>
                <c:pt idx="5762">
                  <c:v>3.907</c:v>
                </c:pt>
                <c:pt idx="5763">
                  <c:v>-5.5869999999999997</c:v>
                </c:pt>
                <c:pt idx="5764">
                  <c:v>0.20100000000000001</c:v>
                </c:pt>
                <c:pt idx="5765">
                  <c:v>-0.52700000000000002</c:v>
                </c:pt>
                <c:pt idx="5766">
                  <c:v>-4.5010000000000003</c:v>
                </c:pt>
                <c:pt idx="5767">
                  <c:v>9.5579999999999998</c:v>
                </c:pt>
                <c:pt idx="5768">
                  <c:v>0.49199999999999999</c:v>
                </c:pt>
                <c:pt idx="5769">
                  <c:v>0.54900000000000004</c:v>
                </c:pt>
                <c:pt idx="5770">
                  <c:v>-1.1100000000000001</c:v>
                </c:pt>
                <c:pt idx="5771">
                  <c:v>-2.4729999999999999</c:v>
                </c:pt>
                <c:pt idx="5772">
                  <c:v>3.9119999999999999</c:v>
                </c:pt>
                <c:pt idx="5773">
                  <c:v>-0.96899999999999997</c:v>
                </c:pt>
                <c:pt idx="5774">
                  <c:v>3.7149999999999999</c:v>
                </c:pt>
                <c:pt idx="5775">
                  <c:v>-3.7010000000000001</c:v>
                </c:pt>
                <c:pt idx="5776">
                  <c:v>-7.04</c:v>
                </c:pt>
                <c:pt idx="5777">
                  <c:v>6.2830000000000004</c:v>
                </c:pt>
                <c:pt idx="5778">
                  <c:v>0.86899999999999999</c:v>
                </c:pt>
                <c:pt idx="5779">
                  <c:v>-0.56399999999999995</c:v>
                </c:pt>
                <c:pt idx="5780">
                  <c:v>0.158</c:v>
                </c:pt>
                <c:pt idx="5781">
                  <c:v>0.34200000000000003</c:v>
                </c:pt>
                <c:pt idx="5782">
                  <c:v>-2.911</c:v>
                </c:pt>
                <c:pt idx="5783">
                  <c:v>-0.32800000000000001</c:v>
                </c:pt>
                <c:pt idx="5784">
                  <c:v>1.24</c:v>
                </c:pt>
                <c:pt idx="5785">
                  <c:v>-5.4530000000000003</c:v>
                </c:pt>
                <c:pt idx="5786">
                  <c:v>8.5830000000000002</c:v>
                </c:pt>
                <c:pt idx="5787">
                  <c:v>0.11700000000000001</c:v>
                </c:pt>
                <c:pt idx="5788">
                  <c:v>-2.355</c:v>
                </c:pt>
                <c:pt idx="5789">
                  <c:v>-1.4470000000000001</c:v>
                </c:pt>
                <c:pt idx="5790">
                  <c:v>1.7569999999999999</c:v>
                </c:pt>
                <c:pt idx="5791">
                  <c:v>4.2169999999999996</c:v>
                </c:pt>
                <c:pt idx="5792">
                  <c:v>-12.478999999999999</c:v>
                </c:pt>
                <c:pt idx="5793">
                  <c:v>2.2930000000000001</c:v>
                </c:pt>
                <c:pt idx="5794">
                  <c:v>-2.9620000000000002</c:v>
                </c:pt>
                <c:pt idx="5795">
                  <c:v>0.06</c:v>
                </c:pt>
                <c:pt idx="5796">
                  <c:v>0.49299999999999999</c:v>
                </c:pt>
                <c:pt idx="5797">
                  <c:v>-1.121</c:v>
                </c:pt>
                <c:pt idx="5798">
                  <c:v>2.5870000000000002</c:v>
                </c:pt>
                <c:pt idx="5799">
                  <c:v>-7.1680000000000001</c:v>
                </c:pt>
                <c:pt idx="5800">
                  <c:v>6.6589999999999998</c:v>
                </c:pt>
                <c:pt idx="5801">
                  <c:v>-1.1719999999999999</c:v>
                </c:pt>
                <c:pt idx="5802">
                  <c:v>0.82299999999999995</c:v>
                </c:pt>
                <c:pt idx="5803">
                  <c:v>-4.3810000000000002</c:v>
                </c:pt>
                <c:pt idx="5804">
                  <c:v>-8.7149999999999999</c:v>
                </c:pt>
                <c:pt idx="5805">
                  <c:v>3.6379999999999999</c:v>
                </c:pt>
                <c:pt idx="5806">
                  <c:v>-4.9989999999999997</c:v>
                </c:pt>
                <c:pt idx="5807">
                  <c:v>8.5960000000000001</c:v>
                </c:pt>
                <c:pt idx="5808">
                  <c:v>-1.306</c:v>
                </c:pt>
                <c:pt idx="5809">
                  <c:v>-0.38400000000000001</c:v>
                </c:pt>
                <c:pt idx="5810">
                  <c:v>2.7759999999999998</c:v>
                </c:pt>
                <c:pt idx="5811">
                  <c:v>-0.75700000000000001</c:v>
                </c:pt>
                <c:pt idx="5812">
                  <c:v>-0.05</c:v>
                </c:pt>
                <c:pt idx="5813">
                  <c:v>-2.4169999999999998</c:v>
                </c:pt>
                <c:pt idx="5814">
                  <c:v>3.1059999999999999</c:v>
                </c:pt>
                <c:pt idx="5815">
                  <c:v>-2.363</c:v>
                </c:pt>
                <c:pt idx="5816">
                  <c:v>9.07</c:v>
                </c:pt>
                <c:pt idx="5817">
                  <c:v>-4.7619999999999996</c:v>
                </c:pt>
                <c:pt idx="5818">
                  <c:v>5.5E-2</c:v>
                </c:pt>
                <c:pt idx="5819">
                  <c:v>1.1339999999999999</c:v>
                </c:pt>
                <c:pt idx="5820">
                  <c:v>-5.2919999999999998</c:v>
                </c:pt>
                <c:pt idx="5821">
                  <c:v>-2.6160000000000001</c:v>
                </c:pt>
                <c:pt idx="5822">
                  <c:v>5.5389999999999997</c:v>
                </c:pt>
                <c:pt idx="5823">
                  <c:v>11.343999999999999</c:v>
                </c:pt>
                <c:pt idx="5824">
                  <c:v>-1.0980000000000001</c:v>
                </c:pt>
                <c:pt idx="5825">
                  <c:v>-2.714</c:v>
                </c:pt>
                <c:pt idx="5826">
                  <c:v>4.7859999999999996</c:v>
                </c:pt>
                <c:pt idx="5827">
                  <c:v>-1.585</c:v>
                </c:pt>
                <c:pt idx="5828">
                  <c:v>2.673</c:v>
                </c:pt>
                <c:pt idx="5829">
                  <c:v>-1.444</c:v>
                </c:pt>
                <c:pt idx="5830">
                  <c:v>1.621</c:v>
                </c:pt>
                <c:pt idx="5831">
                  <c:v>-0.59099999999999997</c:v>
                </c:pt>
                <c:pt idx="5832">
                  <c:v>-0.71599999999999997</c:v>
                </c:pt>
                <c:pt idx="5833">
                  <c:v>-2.863</c:v>
                </c:pt>
                <c:pt idx="5834">
                  <c:v>5.952</c:v>
                </c:pt>
                <c:pt idx="5835">
                  <c:v>0.623</c:v>
                </c:pt>
                <c:pt idx="5836">
                  <c:v>1.3480000000000001</c:v>
                </c:pt>
                <c:pt idx="5837">
                  <c:v>-4.2990000000000004</c:v>
                </c:pt>
                <c:pt idx="5838">
                  <c:v>6.7370000000000001</c:v>
                </c:pt>
                <c:pt idx="5839">
                  <c:v>-0.69099999999999995</c:v>
                </c:pt>
                <c:pt idx="5840">
                  <c:v>0.52300000000000002</c:v>
                </c:pt>
                <c:pt idx="5841">
                  <c:v>-1.921</c:v>
                </c:pt>
                <c:pt idx="5842">
                  <c:v>-0.67400000000000004</c:v>
                </c:pt>
                <c:pt idx="5843">
                  <c:v>0.432</c:v>
                </c:pt>
                <c:pt idx="5844">
                  <c:v>0.84299999999999997</c:v>
                </c:pt>
                <c:pt idx="5845">
                  <c:v>-0.81100000000000005</c:v>
                </c:pt>
                <c:pt idx="5846">
                  <c:v>0.872</c:v>
                </c:pt>
                <c:pt idx="5847">
                  <c:v>-2.7349999999999999</c:v>
                </c:pt>
                <c:pt idx="5848">
                  <c:v>-1.375</c:v>
                </c:pt>
                <c:pt idx="5849">
                  <c:v>4.0039999999999996</c:v>
                </c:pt>
                <c:pt idx="5850">
                  <c:v>-1.42</c:v>
                </c:pt>
                <c:pt idx="5851">
                  <c:v>7.26</c:v>
                </c:pt>
                <c:pt idx="5852">
                  <c:v>-5.0629999999999997</c:v>
                </c:pt>
                <c:pt idx="5853">
                  <c:v>4.4800000000000004</c:v>
                </c:pt>
                <c:pt idx="5854">
                  <c:v>0.153</c:v>
                </c:pt>
                <c:pt idx="5855">
                  <c:v>-1.31</c:v>
                </c:pt>
                <c:pt idx="5856">
                  <c:v>2.72</c:v>
                </c:pt>
                <c:pt idx="5857">
                  <c:v>-3.0089999999999999</c:v>
                </c:pt>
                <c:pt idx="5858">
                  <c:v>-1.593</c:v>
                </c:pt>
                <c:pt idx="5859">
                  <c:v>2.972</c:v>
                </c:pt>
                <c:pt idx="5860">
                  <c:v>-3.379</c:v>
                </c:pt>
                <c:pt idx="5861">
                  <c:v>4.6029999999999998</c:v>
                </c:pt>
                <c:pt idx="5862">
                  <c:v>-0.75700000000000001</c:v>
                </c:pt>
                <c:pt idx="5863">
                  <c:v>-2.5870000000000002</c:v>
                </c:pt>
                <c:pt idx="5864">
                  <c:v>5.1079999999999997</c:v>
                </c:pt>
                <c:pt idx="5865">
                  <c:v>-3.8809999999999998</c:v>
                </c:pt>
                <c:pt idx="5866">
                  <c:v>8.5190000000000001</c:v>
                </c:pt>
                <c:pt idx="5867">
                  <c:v>0.79400000000000004</c:v>
                </c:pt>
                <c:pt idx="5868">
                  <c:v>-1.925</c:v>
                </c:pt>
                <c:pt idx="5869">
                  <c:v>6.69</c:v>
                </c:pt>
                <c:pt idx="5870">
                  <c:v>-1.147</c:v>
                </c:pt>
                <c:pt idx="5871">
                  <c:v>-6.44</c:v>
                </c:pt>
                <c:pt idx="5872">
                  <c:v>9.7539999999999996</c:v>
                </c:pt>
                <c:pt idx="5873">
                  <c:v>-0.749</c:v>
                </c:pt>
                <c:pt idx="5874">
                  <c:v>-3.3130000000000002</c:v>
                </c:pt>
                <c:pt idx="5875">
                  <c:v>5.3719999999999999</c:v>
                </c:pt>
                <c:pt idx="5876">
                  <c:v>1.2569999999999999</c:v>
                </c:pt>
                <c:pt idx="5877">
                  <c:v>-8.1069999999999993</c:v>
                </c:pt>
                <c:pt idx="5878">
                  <c:v>-8.5749999999999993</c:v>
                </c:pt>
                <c:pt idx="5879">
                  <c:v>6.851</c:v>
                </c:pt>
                <c:pt idx="5880">
                  <c:v>2.6749999999999998</c:v>
                </c:pt>
                <c:pt idx="5881">
                  <c:v>-0.41499999999999998</c:v>
                </c:pt>
                <c:pt idx="5882">
                  <c:v>-9.3829999999999991</c:v>
                </c:pt>
                <c:pt idx="5883">
                  <c:v>1.575</c:v>
                </c:pt>
                <c:pt idx="5884">
                  <c:v>-1.0369999999999999</c:v>
                </c:pt>
                <c:pt idx="5885">
                  <c:v>7.1619999999999999</c:v>
                </c:pt>
                <c:pt idx="5886">
                  <c:v>-0.40100000000000002</c:v>
                </c:pt>
                <c:pt idx="5887">
                  <c:v>-9.5540000000000003</c:v>
                </c:pt>
                <c:pt idx="5888">
                  <c:v>1.613</c:v>
                </c:pt>
                <c:pt idx="5889">
                  <c:v>-6.44</c:v>
                </c:pt>
                <c:pt idx="5890">
                  <c:v>-5.7119999999999997</c:v>
                </c:pt>
                <c:pt idx="5891">
                  <c:v>-0.19600000000000001</c:v>
                </c:pt>
                <c:pt idx="5892">
                  <c:v>9.1720000000000006</c:v>
                </c:pt>
                <c:pt idx="5893">
                  <c:v>-0.184</c:v>
                </c:pt>
                <c:pt idx="5894">
                  <c:v>3.08</c:v>
                </c:pt>
                <c:pt idx="5895">
                  <c:v>-0.437</c:v>
                </c:pt>
                <c:pt idx="5896">
                  <c:v>0.53300000000000003</c:v>
                </c:pt>
                <c:pt idx="5897">
                  <c:v>-2.7149999999999999</c:v>
                </c:pt>
                <c:pt idx="5898">
                  <c:v>-1.2330000000000001</c:v>
                </c:pt>
                <c:pt idx="5899">
                  <c:v>4.74</c:v>
                </c:pt>
                <c:pt idx="5900">
                  <c:v>-0.78600000000000003</c:v>
                </c:pt>
                <c:pt idx="5901">
                  <c:v>0.251</c:v>
                </c:pt>
                <c:pt idx="5902">
                  <c:v>1.325</c:v>
                </c:pt>
                <c:pt idx="5903">
                  <c:v>-2.4169999999999998</c:v>
                </c:pt>
                <c:pt idx="5904">
                  <c:v>1.3080000000000001</c:v>
                </c:pt>
                <c:pt idx="5905">
                  <c:v>-0.38300000000000001</c:v>
                </c:pt>
                <c:pt idx="5906">
                  <c:v>-8.4000000000000005E-2</c:v>
                </c:pt>
                <c:pt idx="5907">
                  <c:v>2.8000000000000001E-2</c:v>
                </c:pt>
                <c:pt idx="5908">
                  <c:v>5.1999999999999998E-2</c:v>
                </c:pt>
                <c:pt idx="5909">
                  <c:v>0.54</c:v>
                </c:pt>
                <c:pt idx="5910">
                  <c:v>-3.5430000000000001</c:v>
                </c:pt>
                <c:pt idx="5911">
                  <c:v>-4.41</c:v>
                </c:pt>
                <c:pt idx="5912">
                  <c:v>8.2469999999999999</c:v>
                </c:pt>
                <c:pt idx="5913">
                  <c:v>-3.0000000000000001E-3</c:v>
                </c:pt>
                <c:pt idx="5914">
                  <c:v>5.9660000000000002</c:v>
                </c:pt>
                <c:pt idx="5915">
                  <c:v>0.25</c:v>
                </c:pt>
                <c:pt idx="5916">
                  <c:v>-7.242</c:v>
                </c:pt>
                <c:pt idx="5917">
                  <c:v>-3.9</c:v>
                </c:pt>
                <c:pt idx="5918">
                  <c:v>5.734</c:v>
                </c:pt>
                <c:pt idx="5919">
                  <c:v>-5.8159999999999998</c:v>
                </c:pt>
                <c:pt idx="5920">
                  <c:v>3.3639999999999999</c:v>
                </c:pt>
                <c:pt idx="5921">
                  <c:v>-1.978</c:v>
                </c:pt>
                <c:pt idx="5922">
                  <c:v>5.508</c:v>
                </c:pt>
                <c:pt idx="5923">
                  <c:v>0.43</c:v>
                </c:pt>
                <c:pt idx="5924">
                  <c:v>-9.39</c:v>
                </c:pt>
                <c:pt idx="5925">
                  <c:v>-0.22700000000000001</c:v>
                </c:pt>
                <c:pt idx="5926">
                  <c:v>6.5990000000000002</c:v>
                </c:pt>
                <c:pt idx="5927">
                  <c:v>-5.298</c:v>
                </c:pt>
                <c:pt idx="5928">
                  <c:v>-3.5000000000000003E-2</c:v>
                </c:pt>
                <c:pt idx="5929">
                  <c:v>4.1050000000000004</c:v>
                </c:pt>
                <c:pt idx="5930">
                  <c:v>-0.98699999999999999</c:v>
                </c:pt>
                <c:pt idx="5931">
                  <c:v>-5.59</c:v>
                </c:pt>
                <c:pt idx="5932">
                  <c:v>2.7210000000000001</c:v>
                </c:pt>
                <c:pt idx="5933">
                  <c:v>-1.504</c:v>
                </c:pt>
                <c:pt idx="5934">
                  <c:v>1.375</c:v>
                </c:pt>
                <c:pt idx="5935">
                  <c:v>4.4729999999999999</c:v>
                </c:pt>
                <c:pt idx="5936">
                  <c:v>-2.8119999999999998</c:v>
                </c:pt>
                <c:pt idx="5937">
                  <c:v>-11.41</c:v>
                </c:pt>
                <c:pt idx="5938">
                  <c:v>5.5220000000000002</c:v>
                </c:pt>
                <c:pt idx="5939">
                  <c:v>-3.3050000000000002</c:v>
                </c:pt>
                <c:pt idx="5940">
                  <c:v>13.262</c:v>
                </c:pt>
                <c:pt idx="5941">
                  <c:v>-1.258</c:v>
                </c:pt>
                <c:pt idx="5942">
                  <c:v>2.9870000000000001</c:v>
                </c:pt>
                <c:pt idx="5943">
                  <c:v>-0.82599999999999996</c:v>
                </c:pt>
                <c:pt idx="5944">
                  <c:v>-0.52300000000000002</c:v>
                </c:pt>
                <c:pt idx="5945">
                  <c:v>0.29199999999999998</c:v>
                </c:pt>
                <c:pt idx="5946">
                  <c:v>-5.8849999999999998</c:v>
                </c:pt>
                <c:pt idx="5947">
                  <c:v>-0.89800000000000002</c:v>
                </c:pt>
                <c:pt idx="5948">
                  <c:v>2.371</c:v>
                </c:pt>
                <c:pt idx="5949">
                  <c:v>-5.5869999999999997</c:v>
                </c:pt>
                <c:pt idx="5950">
                  <c:v>4.8040000000000003</c:v>
                </c:pt>
                <c:pt idx="5951">
                  <c:v>-1.778</c:v>
                </c:pt>
                <c:pt idx="5952">
                  <c:v>5.6630000000000003</c:v>
                </c:pt>
                <c:pt idx="5953">
                  <c:v>-5.2690000000000001</c:v>
                </c:pt>
                <c:pt idx="5954">
                  <c:v>1.0880000000000001</c:v>
                </c:pt>
                <c:pt idx="5955">
                  <c:v>0.58099999999999996</c:v>
                </c:pt>
                <c:pt idx="5956">
                  <c:v>-0.879</c:v>
                </c:pt>
                <c:pt idx="5957">
                  <c:v>-0.52100000000000002</c:v>
                </c:pt>
                <c:pt idx="5958">
                  <c:v>2.4430000000000001</c:v>
                </c:pt>
                <c:pt idx="5959">
                  <c:v>-3.99</c:v>
                </c:pt>
                <c:pt idx="5960">
                  <c:v>3.133</c:v>
                </c:pt>
                <c:pt idx="5961">
                  <c:v>-1.286</c:v>
                </c:pt>
                <c:pt idx="5962">
                  <c:v>-1.978</c:v>
                </c:pt>
                <c:pt idx="5963">
                  <c:v>2.4790000000000001</c:v>
                </c:pt>
                <c:pt idx="5964">
                  <c:v>-1.28</c:v>
                </c:pt>
                <c:pt idx="5965">
                  <c:v>1.4079999999999999</c:v>
                </c:pt>
                <c:pt idx="5966">
                  <c:v>-1.2050000000000001</c:v>
                </c:pt>
                <c:pt idx="5967">
                  <c:v>-9.14</c:v>
                </c:pt>
                <c:pt idx="5968">
                  <c:v>5.1580000000000004</c:v>
                </c:pt>
                <c:pt idx="5969">
                  <c:v>6.6440000000000001</c:v>
                </c:pt>
                <c:pt idx="5970">
                  <c:v>-0.88700000000000001</c:v>
                </c:pt>
                <c:pt idx="5971">
                  <c:v>0.254</c:v>
                </c:pt>
                <c:pt idx="5972">
                  <c:v>-6.0119999999999996</c:v>
                </c:pt>
                <c:pt idx="5973">
                  <c:v>0.79600000000000004</c:v>
                </c:pt>
                <c:pt idx="5974">
                  <c:v>0.73299999999999998</c:v>
                </c:pt>
                <c:pt idx="5975">
                  <c:v>-2.83</c:v>
                </c:pt>
                <c:pt idx="5976">
                  <c:v>-4.4530000000000003</c:v>
                </c:pt>
                <c:pt idx="5977">
                  <c:v>3.9820000000000002</c:v>
                </c:pt>
                <c:pt idx="5978">
                  <c:v>17.946999999999999</c:v>
                </c:pt>
                <c:pt idx="5979">
                  <c:v>-1.4430000000000001</c:v>
                </c:pt>
                <c:pt idx="5980">
                  <c:v>-0.17899999999999999</c:v>
                </c:pt>
                <c:pt idx="5981">
                  <c:v>4.8419999999999996</c:v>
                </c:pt>
                <c:pt idx="5982">
                  <c:v>-3.6909999999999998</c:v>
                </c:pt>
                <c:pt idx="5983">
                  <c:v>-7.2380000000000004</c:v>
                </c:pt>
                <c:pt idx="5984">
                  <c:v>-0.59</c:v>
                </c:pt>
                <c:pt idx="5985">
                  <c:v>6.7279999999999998</c:v>
                </c:pt>
                <c:pt idx="5986">
                  <c:v>4.3849999999999998</c:v>
                </c:pt>
                <c:pt idx="5987">
                  <c:v>8.4000000000000005E-2</c:v>
                </c:pt>
                <c:pt idx="5988">
                  <c:v>-2.7370000000000001</c:v>
                </c:pt>
                <c:pt idx="5989">
                  <c:v>-5.7779999999999996</c:v>
                </c:pt>
                <c:pt idx="5990">
                  <c:v>1.359</c:v>
                </c:pt>
                <c:pt idx="5991">
                  <c:v>0.47599999999999998</c:v>
                </c:pt>
                <c:pt idx="5992">
                  <c:v>4.1820000000000004</c:v>
                </c:pt>
                <c:pt idx="5993">
                  <c:v>7.8E-2</c:v>
                </c:pt>
                <c:pt idx="5994">
                  <c:v>-1.5369999999999999</c:v>
                </c:pt>
                <c:pt idx="5995">
                  <c:v>-0.16600000000000001</c:v>
                </c:pt>
                <c:pt idx="5996">
                  <c:v>0.13600000000000001</c:v>
                </c:pt>
                <c:pt idx="5997">
                  <c:v>-0.39200000000000002</c:v>
                </c:pt>
                <c:pt idx="5998">
                  <c:v>1.7999999999999999E-2</c:v>
                </c:pt>
                <c:pt idx="5999">
                  <c:v>-3.0630000000000002</c:v>
                </c:pt>
                <c:pt idx="6000">
                  <c:v>4.88</c:v>
                </c:pt>
                <c:pt idx="6001">
                  <c:v>-2.6309999999999998</c:v>
                </c:pt>
                <c:pt idx="6002">
                  <c:v>-0.33700000000000002</c:v>
                </c:pt>
                <c:pt idx="6003">
                  <c:v>2.1269999999999998</c:v>
                </c:pt>
                <c:pt idx="6004">
                  <c:v>-0.78800000000000003</c:v>
                </c:pt>
                <c:pt idx="6005">
                  <c:v>-0.79500000000000004</c:v>
                </c:pt>
                <c:pt idx="6006">
                  <c:v>3.7029999999999998</c:v>
                </c:pt>
                <c:pt idx="6007">
                  <c:v>0.317</c:v>
                </c:pt>
                <c:pt idx="6008">
                  <c:v>-4.6760000000000002</c:v>
                </c:pt>
                <c:pt idx="6009">
                  <c:v>6.4889999999999999</c:v>
                </c:pt>
                <c:pt idx="6010">
                  <c:v>0.497</c:v>
                </c:pt>
                <c:pt idx="6011">
                  <c:v>-5.0599999999999996</c:v>
                </c:pt>
                <c:pt idx="6012">
                  <c:v>-4.3070000000000004</c:v>
                </c:pt>
                <c:pt idx="6013">
                  <c:v>4.1779999999999999</c:v>
                </c:pt>
                <c:pt idx="6014">
                  <c:v>0.48</c:v>
                </c:pt>
                <c:pt idx="6015">
                  <c:v>-4.1989999999999998</c:v>
                </c:pt>
                <c:pt idx="6016">
                  <c:v>3.9609999999999999</c:v>
                </c:pt>
                <c:pt idx="6017">
                  <c:v>0.64600000000000002</c:v>
                </c:pt>
                <c:pt idx="6018">
                  <c:v>-2.0710000000000002</c:v>
                </c:pt>
                <c:pt idx="6019">
                  <c:v>2.7370000000000001</c:v>
                </c:pt>
                <c:pt idx="6020">
                  <c:v>-3.4460000000000002</c:v>
                </c:pt>
                <c:pt idx="6021">
                  <c:v>1.4450000000000001</c:v>
                </c:pt>
                <c:pt idx="6022">
                  <c:v>-3.31</c:v>
                </c:pt>
                <c:pt idx="6023">
                  <c:v>9.0950000000000006</c:v>
                </c:pt>
                <c:pt idx="6024">
                  <c:v>-4.4269999999999996</c:v>
                </c:pt>
                <c:pt idx="6025">
                  <c:v>4.274</c:v>
                </c:pt>
                <c:pt idx="6026">
                  <c:v>-0.38300000000000001</c:v>
                </c:pt>
                <c:pt idx="6027">
                  <c:v>-4.7290000000000001</c:v>
                </c:pt>
                <c:pt idx="6028">
                  <c:v>1.5660000000000001</c:v>
                </c:pt>
                <c:pt idx="6029">
                  <c:v>-0.88500000000000001</c:v>
                </c:pt>
                <c:pt idx="6030">
                  <c:v>3.359</c:v>
                </c:pt>
                <c:pt idx="6031">
                  <c:v>-0.39700000000000002</c:v>
                </c:pt>
                <c:pt idx="6032">
                  <c:v>-10.16</c:v>
                </c:pt>
                <c:pt idx="6033">
                  <c:v>2.36</c:v>
                </c:pt>
                <c:pt idx="6034">
                  <c:v>-3.9649999999999999</c:v>
                </c:pt>
                <c:pt idx="6035">
                  <c:v>9.8729999999999993</c:v>
                </c:pt>
                <c:pt idx="6036">
                  <c:v>-2.8250000000000002</c:v>
                </c:pt>
                <c:pt idx="6037">
                  <c:v>-5.657</c:v>
                </c:pt>
                <c:pt idx="6038">
                  <c:v>3.5190000000000001</c:v>
                </c:pt>
                <c:pt idx="6039">
                  <c:v>11.327</c:v>
                </c:pt>
                <c:pt idx="6040">
                  <c:v>-1.498</c:v>
                </c:pt>
                <c:pt idx="6041">
                  <c:v>0.249</c:v>
                </c:pt>
                <c:pt idx="6042">
                  <c:v>-9.4589999999999996</c:v>
                </c:pt>
                <c:pt idx="6043">
                  <c:v>3.004</c:v>
                </c:pt>
                <c:pt idx="6044">
                  <c:v>-0.35599999999999998</c:v>
                </c:pt>
                <c:pt idx="6045">
                  <c:v>-9.6940000000000008</c:v>
                </c:pt>
                <c:pt idx="6046">
                  <c:v>2.7519999999999998</c:v>
                </c:pt>
                <c:pt idx="6047">
                  <c:v>-3.1059999999999999</c:v>
                </c:pt>
                <c:pt idx="6048">
                  <c:v>1.825</c:v>
                </c:pt>
                <c:pt idx="6049">
                  <c:v>-3.9660000000000002</c:v>
                </c:pt>
                <c:pt idx="6050">
                  <c:v>4.3860000000000001</c:v>
                </c:pt>
                <c:pt idx="6051">
                  <c:v>1.524</c:v>
                </c:pt>
                <c:pt idx="6052">
                  <c:v>-10.707000000000001</c:v>
                </c:pt>
                <c:pt idx="6053">
                  <c:v>1.7509999999999999</c:v>
                </c:pt>
                <c:pt idx="6054">
                  <c:v>-5.1619999999999999</c:v>
                </c:pt>
                <c:pt idx="6055">
                  <c:v>-0.309</c:v>
                </c:pt>
                <c:pt idx="6056">
                  <c:v>7.5010000000000003</c:v>
                </c:pt>
                <c:pt idx="6057">
                  <c:v>-1.7749999999999999</c:v>
                </c:pt>
                <c:pt idx="6058">
                  <c:v>1.839</c:v>
                </c:pt>
                <c:pt idx="6059">
                  <c:v>-6.3410000000000002</c:v>
                </c:pt>
                <c:pt idx="6060">
                  <c:v>2.363</c:v>
                </c:pt>
                <c:pt idx="6061">
                  <c:v>-1.5209999999999999</c:v>
                </c:pt>
                <c:pt idx="6062">
                  <c:v>0.55400000000000005</c:v>
                </c:pt>
                <c:pt idx="6063">
                  <c:v>-4.8259999999999996</c:v>
                </c:pt>
                <c:pt idx="6064">
                  <c:v>2.423</c:v>
                </c:pt>
                <c:pt idx="6065">
                  <c:v>-6.6719999999999997</c:v>
                </c:pt>
                <c:pt idx="6066">
                  <c:v>2.3130000000000002</c:v>
                </c:pt>
                <c:pt idx="6067">
                  <c:v>-8.7430000000000003</c:v>
                </c:pt>
                <c:pt idx="6068">
                  <c:v>1.68</c:v>
                </c:pt>
                <c:pt idx="6069">
                  <c:v>-5.3170000000000002</c:v>
                </c:pt>
                <c:pt idx="6070">
                  <c:v>-1.89</c:v>
                </c:pt>
                <c:pt idx="6071">
                  <c:v>7.1479999999999997</c:v>
                </c:pt>
                <c:pt idx="6072">
                  <c:v>13.913</c:v>
                </c:pt>
                <c:pt idx="6073">
                  <c:v>-2.9630000000000001</c:v>
                </c:pt>
                <c:pt idx="6074">
                  <c:v>2.6230000000000002</c:v>
                </c:pt>
                <c:pt idx="6075">
                  <c:v>-4.6970000000000001</c:v>
                </c:pt>
                <c:pt idx="6076">
                  <c:v>2.8759999999999999</c:v>
                </c:pt>
                <c:pt idx="6077">
                  <c:v>0.36899999999999999</c:v>
                </c:pt>
                <c:pt idx="6078">
                  <c:v>-2.65</c:v>
                </c:pt>
                <c:pt idx="6079">
                  <c:v>-2.4359999999999999</c:v>
                </c:pt>
                <c:pt idx="6080">
                  <c:v>0.95199999999999996</c:v>
                </c:pt>
                <c:pt idx="6081">
                  <c:v>2.4369999999999998</c:v>
                </c:pt>
                <c:pt idx="6082">
                  <c:v>-4.1379999999999999</c:v>
                </c:pt>
                <c:pt idx="6083">
                  <c:v>0.42799999999999999</c:v>
                </c:pt>
                <c:pt idx="6084">
                  <c:v>-8.8999999999999996E-2</c:v>
                </c:pt>
                <c:pt idx="6085">
                  <c:v>3.0760000000000001</c:v>
                </c:pt>
                <c:pt idx="6086">
                  <c:v>-1.0209999999999999</c:v>
                </c:pt>
                <c:pt idx="6087">
                  <c:v>-0.436</c:v>
                </c:pt>
                <c:pt idx="6088">
                  <c:v>-0.65400000000000003</c:v>
                </c:pt>
                <c:pt idx="6089">
                  <c:v>1.4239999999999999</c:v>
                </c:pt>
                <c:pt idx="6090">
                  <c:v>-2.5999999999999999E-2</c:v>
                </c:pt>
                <c:pt idx="6091">
                  <c:v>0.95899999999999996</c:v>
                </c:pt>
                <c:pt idx="6092">
                  <c:v>-3.5609999999999999</c:v>
                </c:pt>
                <c:pt idx="6093">
                  <c:v>-5.2859999999999996</c:v>
                </c:pt>
                <c:pt idx="6094">
                  <c:v>3.843</c:v>
                </c:pt>
                <c:pt idx="6095">
                  <c:v>0.52900000000000003</c:v>
                </c:pt>
                <c:pt idx="6096">
                  <c:v>4.0730000000000004</c:v>
                </c:pt>
                <c:pt idx="6097">
                  <c:v>-6.218</c:v>
                </c:pt>
                <c:pt idx="6098">
                  <c:v>0.95399999999999996</c:v>
                </c:pt>
                <c:pt idx="6099">
                  <c:v>0.438</c:v>
                </c:pt>
                <c:pt idx="6100">
                  <c:v>-4.2439999999999998</c:v>
                </c:pt>
                <c:pt idx="6101">
                  <c:v>-0.57499999999999996</c:v>
                </c:pt>
                <c:pt idx="6102">
                  <c:v>0.41399999999999998</c:v>
                </c:pt>
                <c:pt idx="6103">
                  <c:v>5.3070000000000004</c:v>
                </c:pt>
                <c:pt idx="6104">
                  <c:v>-2.3439999999999999</c:v>
                </c:pt>
                <c:pt idx="6105">
                  <c:v>6.3140000000000001</c:v>
                </c:pt>
                <c:pt idx="6106">
                  <c:v>-1.9059999999999999</c:v>
                </c:pt>
                <c:pt idx="6107">
                  <c:v>-0.80200000000000005</c:v>
                </c:pt>
                <c:pt idx="6108">
                  <c:v>0.59099999999999997</c:v>
                </c:pt>
                <c:pt idx="6109">
                  <c:v>-1.554</c:v>
                </c:pt>
                <c:pt idx="6110">
                  <c:v>12.288</c:v>
                </c:pt>
                <c:pt idx="6111">
                  <c:v>0.38</c:v>
                </c:pt>
                <c:pt idx="6112">
                  <c:v>-11.561</c:v>
                </c:pt>
                <c:pt idx="6113">
                  <c:v>6.718</c:v>
                </c:pt>
                <c:pt idx="6114">
                  <c:v>1.746</c:v>
                </c:pt>
                <c:pt idx="6115">
                  <c:v>-6.5049999999999999</c:v>
                </c:pt>
                <c:pt idx="6116">
                  <c:v>1.1240000000000001</c:v>
                </c:pt>
                <c:pt idx="6117">
                  <c:v>-4.6050000000000004</c:v>
                </c:pt>
                <c:pt idx="6118">
                  <c:v>-3.1739999999999999</c:v>
                </c:pt>
                <c:pt idx="6119">
                  <c:v>4.327</c:v>
                </c:pt>
                <c:pt idx="6120">
                  <c:v>0.50900000000000001</c:v>
                </c:pt>
                <c:pt idx="6121">
                  <c:v>0.56999999999999995</c:v>
                </c:pt>
                <c:pt idx="6122">
                  <c:v>-1.7609999999999999</c:v>
                </c:pt>
                <c:pt idx="6123">
                  <c:v>-6.0910000000000002</c:v>
                </c:pt>
                <c:pt idx="6124">
                  <c:v>9.4659999999999993</c:v>
                </c:pt>
                <c:pt idx="6125">
                  <c:v>-1.2470000000000001</c:v>
                </c:pt>
                <c:pt idx="6126">
                  <c:v>0.80800000000000005</c:v>
                </c:pt>
                <c:pt idx="6127">
                  <c:v>9.3740000000000006</c:v>
                </c:pt>
                <c:pt idx="6128">
                  <c:v>-4.0110000000000001</c:v>
                </c:pt>
                <c:pt idx="6129">
                  <c:v>-8.7270000000000003</c:v>
                </c:pt>
                <c:pt idx="6130">
                  <c:v>3.42</c:v>
                </c:pt>
                <c:pt idx="6131">
                  <c:v>-5.2510000000000003</c:v>
                </c:pt>
                <c:pt idx="6132">
                  <c:v>1.792</c:v>
                </c:pt>
                <c:pt idx="6133">
                  <c:v>-1.2070000000000001</c:v>
                </c:pt>
                <c:pt idx="6134">
                  <c:v>3.59</c:v>
                </c:pt>
                <c:pt idx="6135">
                  <c:v>-2.4870000000000001</c:v>
                </c:pt>
                <c:pt idx="6136">
                  <c:v>5.1040000000000001</c:v>
                </c:pt>
                <c:pt idx="6137">
                  <c:v>-9.2999999999999999E-2</c:v>
                </c:pt>
                <c:pt idx="6138">
                  <c:v>1.0960000000000001</c:v>
                </c:pt>
                <c:pt idx="6139">
                  <c:v>-7.0960000000000001</c:v>
                </c:pt>
                <c:pt idx="6140">
                  <c:v>2.6230000000000002</c:v>
                </c:pt>
                <c:pt idx="6141">
                  <c:v>-9.5709999999999997</c:v>
                </c:pt>
                <c:pt idx="6142">
                  <c:v>2.3010000000000002</c:v>
                </c:pt>
                <c:pt idx="6143">
                  <c:v>-3.5379999999999998</c:v>
                </c:pt>
                <c:pt idx="6144">
                  <c:v>5.6550000000000002</c:v>
                </c:pt>
                <c:pt idx="6145">
                  <c:v>0.88700000000000001</c:v>
                </c:pt>
                <c:pt idx="6146">
                  <c:v>-4.9580000000000002</c:v>
                </c:pt>
                <c:pt idx="6147">
                  <c:v>2.661</c:v>
                </c:pt>
                <c:pt idx="6148">
                  <c:v>-4.8929999999999998</c:v>
                </c:pt>
                <c:pt idx="6149">
                  <c:v>-0.38800000000000001</c:v>
                </c:pt>
                <c:pt idx="6150">
                  <c:v>-3.859</c:v>
                </c:pt>
                <c:pt idx="6151">
                  <c:v>1.333</c:v>
                </c:pt>
                <c:pt idx="6152">
                  <c:v>0.26400000000000001</c:v>
                </c:pt>
                <c:pt idx="6153">
                  <c:v>0.70099999999999996</c:v>
                </c:pt>
                <c:pt idx="6154">
                  <c:v>-5.12</c:v>
                </c:pt>
                <c:pt idx="6155">
                  <c:v>7.0190000000000001</c:v>
                </c:pt>
                <c:pt idx="6156">
                  <c:v>0.89</c:v>
                </c:pt>
                <c:pt idx="6157">
                  <c:v>-4.2539999999999996</c:v>
                </c:pt>
                <c:pt idx="6158">
                  <c:v>5.3140000000000001</c:v>
                </c:pt>
                <c:pt idx="6159">
                  <c:v>-4.7290000000000001</c:v>
                </c:pt>
                <c:pt idx="6160">
                  <c:v>-8.6219999999999999</c:v>
                </c:pt>
                <c:pt idx="6161">
                  <c:v>9.1839999999999993</c:v>
                </c:pt>
                <c:pt idx="6162">
                  <c:v>6.9610000000000003</c:v>
                </c:pt>
                <c:pt idx="6163">
                  <c:v>-2.9049999999999998</c:v>
                </c:pt>
                <c:pt idx="6164">
                  <c:v>3.0939999999999999</c:v>
                </c:pt>
                <c:pt idx="6165">
                  <c:v>-3.9849999999999999</c:v>
                </c:pt>
                <c:pt idx="6166">
                  <c:v>2.827</c:v>
                </c:pt>
                <c:pt idx="6167">
                  <c:v>-2.0920000000000001</c:v>
                </c:pt>
                <c:pt idx="6168">
                  <c:v>-3.802</c:v>
                </c:pt>
                <c:pt idx="6169">
                  <c:v>7.3010000000000002</c:v>
                </c:pt>
                <c:pt idx="6170">
                  <c:v>-1.1679999999999999</c:v>
                </c:pt>
                <c:pt idx="6171">
                  <c:v>6.0439999999999996</c:v>
                </c:pt>
                <c:pt idx="6172">
                  <c:v>-8.766</c:v>
                </c:pt>
                <c:pt idx="6173">
                  <c:v>2.327</c:v>
                </c:pt>
                <c:pt idx="6174">
                  <c:v>-7.6260000000000003</c:v>
                </c:pt>
                <c:pt idx="6175">
                  <c:v>4.2709999999999999</c:v>
                </c:pt>
                <c:pt idx="6176">
                  <c:v>0.57299999999999995</c:v>
                </c:pt>
                <c:pt idx="6177">
                  <c:v>-4.3520000000000003</c:v>
                </c:pt>
                <c:pt idx="6178">
                  <c:v>-0.60799999999999998</c:v>
                </c:pt>
                <c:pt idx="6179">
                  <c:v>4.7610000000000001</c:v>
                </c:pt>
                <c:pt idx="6180">
                  <c:v>-1.7450000000000001</c:v>
                </c:pt>
                <c:pt idx="6181">
                  <c:v>9.0549999999999997</c:v>
                </c:pt>
                <c:pt idx="6182">
                  <c:v>-10.762</c:v>
                </c:pt>
                <c:pt idx="6183">
                  <c:v>-3.01</c:v>
                </c:pt>
                <c:pt idx="6184">
                  <c:v>2.843</c:v>
                </c:pt>
                <c:pt idx="6185">
                  <c:v>7.1710000000000003</c:v>
                </c:pt>
                <c:pt idx="6186">
                  <c:v>-2.8450000000000002</c:v>
                </c:pt>
                <c:pt idx="6187">
                  <c:v>3.2229999999999999</c:v>
                </c:pt>
                <c:pt idx="6188">
                  <c:v>-4.4989999999999997</c:v>
                </c:pt>
                <c:pt idx="6189">
                  <c:v>-5.3479999999999999</c:v>
                </c:pt>
                <c:pt idx="6190">
                  <c:v>1.5509999999999999</c:v>
                </c:pt>
                <c:pt idx="6191">
                  <c:v>-0.35</c:v>
                </c:pt>
                <c:pt idx="6192">
                  <c:v>0.59599999999999997</c:v>
                </c:pt>
                <c:pt idx="6193">
                  <c:v>-2.089</c:v>
                </c:pt>
                <c:pt idx="6194">
                  <c:v>9.06</c:v>
                </c:pt>
                <c:pt idx="6195">
                  <c:v>-3.83</c:v>
                </c:pt>
                <c:pt idx="6196">
                  <c:v>3.5219999999999998</c:v>
                </c:pt>
                <c:pt idx="6197">
                  <c:v>-1.5449999999999999</c:v>
                </c:pt>
                <c:pt idx="6198">
                  <c:v>4.8209999999999997</c:v>
                </c:pt>
                <c:pt idx="6199">
                  <c:v>-4.8460000000000001</c:v>
                </c:pt>
                <c:pt idx="6200">
                  <c:v>3.5760000000000001</c:v>
                </c:pt>
                <c:pt idx="6201">
                  <c:v>-1.63</c:v>
                </c:pt>
                <c:pt idx="6202">
                  <c:v>-3.5939999999999999</c:v>
                </c:pt>
                <c:pt idx="6203">
                  <c:v>4.7670000000000003</c:v>
                </c:pt>
                <c:pt idx="6204">
                  <c:v>0.13700000000000001</c:v>
                </c:pt>
                <c:pt idx="6205">
                  <c:v>-0.23499999999999999</c:v>
                </c:pt>
                <c:pt idx="6206">
                  <c:v>-1.8380000000000001</c:v>
                </c:pt>
                <c:pt idx="6207">
                  <c:v>6.6829999999999998</c:v>
                </c:pt>
                <c:pt idx="6208">
                  <c:v>-3.488</c:v>
                </c:pt>
                <c:pt idx="6209">
                  <c:v>3.79</c:v>
                </c:pt>
                <c:pt idx="6210">
                  <c:v>-8.4480000000000004</c:v>
                </c:pt>
                <c:pt idx="6211">
                  <c:v>3.5830000000000002</c:v>
                </c:pt>
                <c:pt idx="6212">
                  <c:v>-0.26200000000000001</c:v>
                </c:pt>
                <c:pt idx="6213">
                  <c:v>-2.093</c:v>
                </c:pt>
                <c:pt idx="6214">
                  <c:v>0.96299999999999997</c:v>
                </c:pt>
                <c:pt idx="6215">
                  <c:v>6.8579999999999997</c:v>
                </c:pt>
                <c:pt idx="6216">
                  <c:v>-0.20599999999999999</c:v>
                </c:pt>
                <c:pt idx="6217">
                  <c:v>-7.2939999999999996</c:v>
                </c:pt>
                <c:pt idx="6218">
                  <c:v>-5.92</c:v>
                </c:pt>
                <c:pt idx="6219">
                  <c:v>3.3690000000000002</c:v>
                </c:pt>
                <c:pt idx="6220">
                  <c:v>3.2170000000000001</c:v>
                </c:pt>
                <c:pt idx="6221">
                  <c:v>-1.7190000000000001</c:v>
                </c:pt>
                <c:pt idx="6222">
                  <c:v>-2.3439999999999999</c:v>
                </c:pt>
                <c:pt idx="6223">
                  <c:v>-2.2570000000000001</c:v>
                </c:pt>
                <c:pt idx="6224">
                  <c:v>4.5469999999999997</c:v>
                </c:pt>
                <c:pt idx="6225">
                  <c:v>4.7160000000000002</c:v>
                </c:pt>
                <c:pt idx="6226">
                  <c:v>0</c:v>
                </c:pt>
                <c:pt idx="6227">
                  <c:v>0.128</c:v>
                </c:pt>
                <c:pt idx="6228">
                  <c:v>-8.0879999999999992</c:v>
                </c:pt>
                <c:pt idx="6229">
                  <c:v>-3.4729999999999999</c:v>
                </c:pt>
                <c:pt idx="6230">
                  <c:v>2.246</c:v>
                </c:pt>
                <c:pt idx="6231">
                  <c:v>0.76</c:v>
                </c:pt>
                <c:pt idx="6232">
                  <c:v>0.996</c:v>
                </c:pt>
                <c:pt idx="6233">
                  <c:v>1.381</c:v>
                </c:pt>
                <c:pt idx="6234">
                  <c:v>-3.4159999999999999</c:v>
                </c:pt>
                <c:pt idx="6235">
                  <c:v>-1.88</c:v>
                </c:pt>
                <c:pt idx="6236">
                  <c:v>3.4620000000000002</c:v>
                </c:pt>
                <c:pt idx="6237">
                  <c:v>-0.95599999999999996</c:v>
                </c:pt>
                <c:pt idx="6238">
                  <c:v>0.96099999999999997</c:v>
                </c:pt>
                <c:pt idx="6239">
                  <c:v>-2.2120000000000002</c:v>
                </c:pt>
                <c:pt idx="6240">
                  <c:v>4.5750000000000002</c:v>
                </c:pt>
                <c:pt idx="6241">
                  <c:v>-5.7439999999999998</c:v>
                </c:pt>
                <c:pt idx="6242">
                  <c:v>-0.107</c:v>
                </c:pt>
                <c:pt idx="6243">
                  <c:v>0.96199999999999997</c:v>
                </c:pt>
                <c:pt idx="6244">
                  <c:v>-7.649</c:v>
                </c:pt>
                <c:pt idx="6245">
                  <c:v>2.4540000000000002</c:v>
                </c:pt>
                <c:pt idx="6246">
                  <c:v>-0.36399999999999999</c:v>
                </c:pt>
                <c:pt idx="6247">
                  <c:v>-2.4369999999999998</c:v>
                </c:pt>
                <c:pt idx="6248">
                  <c:v>3.8260000000000001</c:v>
                </c:pt>
                <c:pt idx="6249">
                  <c:v>0.63400000000000001</c:v>
                </c:pt>
                <c:pt idx="6250">
                  <c:v>-2.2200000000000002</c:v>
                </c:pt>
                <c:pt idx="6251">
                  <c:v>5.6379999999999999</c:v>
                </c:pt>
                <c:pt idx="6252">
                  <c:v>-2.782</c:v>
                </c:pt>
                <c:pt idx="6253">
                  <c:v>13.525</c:v>
                </c:pt>
                <c:pt idx="6254">
                  <c:v>-1.0389999999999999</c:v>
                </c:pt>
                <c:pt idx="6255">
                  <c:v>-1.962</c:v>
                </c:pt>
                <c:pt idx="6256">
                  <c:v>-0.35499999999999998</c:v>
                </c:pt>
                <c:pt idx="6257">
                  <c:v>13.39</c:v>
                </c:pt>
                <c:pt idx="6258">
                  <c:v>1.8260000000000001</c:v>
                </c:pt>
                <c:pt idx="6259">
                  <c:v>-0.82</c:v>
                </c:pt>
                <c:pt idx="6260">
                  <c:v>-0.04</c:v>
                </c:pt>
                <c:pt idx="6261">
                  <c:v>-1.1419999999999999</c:v>
                </c:pt>
                <c:pt idx="6262">
                  <c:v>0.88800000000000001</c:v>
                </c:pt>
                <c:pt idx="6263">
                  <c:v>-0.38500000000000001</c:v>
                </c:pt>
                <c:pt idx="6264">
                  <c:v>0.76300000000000001</c:v>
                </c:pt>
                <c:pt idx="6265">
                  <c:v>-8.99</c:v>
                </c:pt>
                <c:pt idx="6266">
                  <c:v>1.167</c:v>
                </c:pt>
                <c:pt idx="6267">
                  <c:v>7.2770000000000001</c:v>
                </c:pt>
                <c:pt idx="6268">
                  <c:v>-7.056</c:v>
                </c:pt>
                <c:pt idx="6269">
                  <c:v>-1.907</c:v>
                </c:pt>
                <c:pt idx="6270">
                  <c:v>2.2189999999999999</c:v>
                </c:pt>
                <c:pt idx="6271">
                  <c:v>-3.919</c:v>
                </c:pt>
                <c:pt idx="6272">
                  <c:v>2.96</c:v>
                </c:pt>
                <c:pt idx="6273">
                  <c:v>-2.7130000000000001</c:v>
                </c:pt>
                <c:pt idx="6274">
                  <c:v>6.4080000000000004</c:v>
                </c:pt>
                <c:pt idx="6275">
                  <c:v>-1.4510000000000001</c:v>
                </c:pt>
                <c:pt idx="6276">
                  <c:v>-0.79400000000000004</c:v>
                </c:pt>
                <c:pt idx="6277">
                  <c:v>9.1240000000000006</c:v>
                </c:pt>
                <c:pt idx="6278">
                  <c:v>-2.3969999999999998</c:v>
                </c:pt>
                <c:pt idx="6279">
                  <c:v>4.4829999999999997</c:v>
                </c:pt>
                <c:pt idx="6280">
                  <c:v>-0.88600000000000001</c:v>
                </c:pt>
                <c:pt idx="6281">
                  <c:v>-1.6120000000000001</c:v>
                </c:pt>
                <c:pt idx="6282">
                  <c:v>5.5460000000000003</c:v>
                </c:pt>
                <c:pt idx="6283">
                  <c:v>-2.831</c:v>
                </c:pt>
                <c:pt idx="6284">
                  <c:v>2.5569999999999999</c:v>
                </c:pt>
                <c:pt idx="6285">
                  <c:v>-0.66900000000000004</c:v>
                </c:pt>
                <c:pt idx="6286">
                  <c:v>1.226</c:v>
                </c:pt>
                <c:pt idx="6287">
                  <c:v>-4.3070000000000004</c:v>
                </c:pt>
                <c:pt idx="6288">
                  <c:v>-0.27</c:v>
                </c:pt>
                <c:pt idx="6289">
                  <c:v>6.2610000000000001</c:v>
                </c:pt>
                <c:pt idx="6290">
                  <c:v>-3.153</c:v>
                </c:pt>
                <c:pt idx="6291">
                  <c:v>-2.7959999999999998</c:v>
                </c:pt>
                <c:pt idx="6292">
                  <c:v>10.582000000000001</c:v>
                </c:pt>
                <c:pt idx="6293">
                  <c:v>-1.012</c:v>
                </c:pt>
                <c:pt idx="6294">
                  <c:v>1.623</c:v>
                </c:pt>
                <c:pt idx="6295">
                  <c:v>-3.714</c:v>
                </c:pt>
                <c:pt idx="6296">
                  <c:v>3.839</c:v>
                </c:pt>
                <c:pt idx="6297">
                  <c:v>1.397</c:v>
                </c:pt>
                <c:pt idx="6298">
                  <c:v>-6.2130000000000001</c:v>
                </c:pt>
                <c:pt idx="6299">
                  <c:v>-6.8310000000000004</c:v>
                </c:pt>
                <c:pt idx="6300">
                  <c:v>4.5590000000000002</c:v>
                </c:pt>
                <c:pt idx="6301">
                  <c:v>-0.71099999999999997</c:v>
                </c:pt>
                <c:pt idx="6302">
                  <c:v>-3.6840000000000002</c:v>
                </c:pt>
                <c:pt idx="6303">
                  <c:v>6.9050000000000002</c:v>
                </c:pt>
                <c:pt idx="6304">
                  <c:v>0.96299999999999997</c:v>
                </c:pt>
                <c:pt idx="6305">
                  <c:v>-3.274</c:v>
                </c:pt>
                <c:pt idx="6306">
                  <c:v>3.87</c:v>
                </c:pt>
                <c:pt idx="6307">
                  <c:v>-1.1499999999999999</c:v>
                </c:pt>
                <c:pt idx="6308">
                  <c:v>-4.4589999999999996</c:v>
                </c:pt>
                <c:pt idx="6309">
                  <c:v>-0.43</c:v>
                </c:pt>
                <c:pt idx="6310">
                  <c:v>2.907</c:v>
                </c:pt>
                <c:pt idx="6311">
                  <c:v>8.3889999999999993</c:v>
                </c:pt>
                <c:pt idx="6312">
                  <c:v>-8.8859999999999992</c:v>
                </c:pt>
                <c:pt idx="6313">
                  <c:v>-8.5839999999999996</c:v>
                </c:pt>
                <c:pt idx="6314">
                  <c:v>3.8</c:v>
                </c:pt>
                <c:pt idx="6315">
                  <c:v>-5.2999999999999999E-2</c:v>
                </c:pt>
                <c:pt idx="6316">
                  <c:v>-2.3090000000000002</c:v>
                </c:pt>
                <c:pt idx="6317">
                  <c:v>6.1710000000000003</c:v>
                </c:pt>
                <c:pt idx="6318">
                  <c:v>-1.4</c:v>
                </c:pt>
                <c:pt idx="6319">
                  <c:v>7.524</c:v>
                </c:pt>
                <c:pt idx="6320">
                  <c:v>-4.9029999999999996</c:v>
                </c:pt>
                <c:pt idx="6321">
                  <c:v>-5.5629999999999997</c:v>
                </c:pt>
                <c:pt idx="6322">
                  <c:v>5.5659999999999998</c:v>
                </c:pt>
                <c:pt idx="6323">
                  <c:v>-2.7749999999999999</c:v>
                </c:pt>
                <c:pt idx="6324">
                  <c:v>8.7370000000000001</c:v>
                </c:pt>
                <c:pt idx="6325">
                  <c:v>-1.736</c:v>
                </c:pt>
                <c:pt idx="6326">
                  <c:v>4.3479999999999999</c:v>
                </c:pt>
                <c:pt idx="6327">
                  <c:v>1.095</c:v>
                </c:pt>
                <c:pt idx="6328">
                  <c:v>-4.3259999999999996</c:v>
                </c:pt>
                <c:pt idx="6329">
                  <c:v>-5.7830000000000004</c:v>
                </c:pt>
                <c:pt idx="6330">
                  <c:v>2.722</c:v>
                </c:pt>
                <c:pt idx="6331">
                  <c:v>0.84099999999999997</c:v>
                </c:pt>
                <c:pt idx="6332">
                  <c:v>-1.083</c:v>
                </c:pt>
                <c:pt idx="6333">
                  <c:v>0.94199999999999995</c:v>
                </c:pt>
                <c:pt idx="6334">
                  <c:v>-0.51700000000000002</c:v>
                </c:pt>
                <c:pt idx="6335">
                  <c:v>0.27300000000000002</c:v>
                </c:pt>
                <c:pt idx="6336">
                  <c:v>-3.9710000000000001</c:v>
                </c:pt>
                <c:pt idx="6337">
                  <c:v>6.3280000000000003</c:v>
                </c:pt>
                <c:pt idx="6338">
                  <c:v>0.61899999999999999</c:v>
                </c:pt>
                <c:pt idx="6339">
                  <c:v>-0.34699999999999998</c:v>
                </c:pt>
                <c:pt idx="6340">
                  <c:v>-2.851</c:v>
                </c:pt>
                <c:pt idx="6341">
                  <c:v>1.8959999999999999</c:v>
                </c:pt>
                <c:pt idx="6342">
                  <c:v>0.17</c:v>
                </c:pt>
                <c:pt idx="6343">
                  <c:v>-4.5999999999999999E-2</c:v>
                </c:pt>
                <c:pt idx="6344">
                  <c:v>0.35699999999999998</c:v>
                </c:pt>
                <c:pt idx="6345">
                  <c:v>-0.96399999999999997</c:v>
                </c:pt>
                <c:pt idx="6346">
                  <c:v>-2.9329999999999998</c:v>
                </c:pt>
                <c:pt idx="6347">
                  <c:v>2.7890000000000001</c:v>
                </c:pt>
                <c:pt idx="6348">
                  <c:v>-3.097</c:v>
                </c:pt>
                <c:pt idx="6349">
                  <c:v>12.791</c:v>
                </c:pt>
                <c:pt idx="6350">
                  <c:v>0.1</c:v>
                </c:pt>
                <c:pt idx="6351">
                  <c:v>0.20699999999999999</c:v>
                </c:pt>
                <c:pt idx="6352">
                  <c:v>-1.48</c:v>
                </c:pt>
                <c:pt idx="6353">
                  <c:v>-1.75</c:v>
                </c:pt>
                <c:pt idx="6354">
                  <c:v>4.1680000000000001</c:v>
                </c:pt>
                <c:pt idx="6355">
                  <c:v>-3.81</c:v>
                </c:pt>
                <c:pt idx="6356">
                  <c:v>9.859</c:v>
                </c:pt>
                <c:pt idx="6357">
                  <c:v>0.28199999999999997</c:v>
                </c:pt>
                <c:pt idx="6358">
                  <c:v>-0.50600000000000001</c:v>
                </c:pt>
                <c:pt idx="6359">
                  <c:v>0.499</c:v>
                </c:pt>
                <c:pt idx="6360">
                  <c:v>1.5820000000000001</c:v>
                </c:pt>
                <c:pt idx="6361">
                  <c:v>-1.234</c:v>
                </c:pt>
                <c:pt idx="6362">
                  <c:v>-8.5709999999999997</c:v>
                </c:pt>
                <c:pt idx="6363">
                  <c:v>2.8839999999999999</c:v>
                </c:pt>
                <c:pt idx="6364">
                  <c:v>-4.0880000000000001</c:v>
                </c:pt>
                <c:pt idx="6365">
                  <c:v>2.4860000000000002</c:v>
                </c:pt>
                <c:pt idx="6366">
                  <c:v>-2.371</c:v>
                </c:pt>
                <c:pt idx="6367">
                  <c:v>2.7170000000000001</c:v>
                </c:pt>
                <c:pt idx="6368">
                  <c:v>-0.2</c:v>
                </c:pt>
                <c:pt idx="6369">
                  <c:v>-3.1469999999999998</c:v>
                </c:pt>
                <c:pt idx="6370">
                  <c:v>0.48699999999999999</c:v>
                </c:pt>
                <c:pt idx="6371">
                  <c:v>2.5430000000000001</c:v>
                </c:pt>
                <c:pt idx="6372">
                  <c:v>-6.0759999999999996</c:v>
                </c:pt>
                <c:pt idx="6373">
                  <c:v>-1.4830000000000001</c:v>
                </c:pt>
                <c:pt idx="6374">
                  <c:v>4.4669999999999996</c:v>
                </c:pt>
                <c:pt idx="6375">
                  <c:v>-1.4590000000000001</c:v>
                </c:pt>
                <c:pt idx="6376">
                  <c:v>-1.32</c:v>
                </c:pt>
                <c:pt idx="6377">
                  <c:v>1.466</c:v>
                </c:pt>
                <c:pt idx="6378">
                  <c:v>7.101</c:v>
                </c:pt>
                <c:pt idx="6379">
                  <c:v>-4.1120000000000001</c:v>
                </c:pt>
                <c:pt idx="6380">
                  <c:v>-0.46899999999999997</c:v>
                </c:pt>
                <c:pt idx="6381">
                  <c:v>1.5009999999999999</c:v>
                </c:pt>
                <c:pt idx="6382">
                  <c:v>-1.522</c:v>
                </c:pt>
                <c:pt idx="6383">
                  <c:v>4.0199999999999996</c:v>
                </c:pt>
                <c:pt idx="6384">
                  <c:v>-1.3420000000000001</c:v>
                </c:pt>
                <c:pt idx="6385">
                  <c:v>3.3679999999999999</c:v>
                </c:pt>
                <c:pt idx="6386">
                  <c:v>-3.206</c:v>
                </c:pt>
                <c:pt idx="6387">
                  <c:v>-0.17899999999999999</c:v>
                </c:pt>
                <c:pt idx="6388">
                  <c:v>6.742</c:v>
                </c:pt>
                <c:pt idx="6389">
                  <c:v>0.71499999999999997</c:v>
                </c:pt>
                <c:pt idx="6390">
                  <c:v>-6.9370000000000003</c:v>
                </c:pt>
                <c:pt idx="6391">
                  <c:v>0.57799999999999996</c:v>
                </c:pt>
                <c:pt idx="6392">
                  <c:v>-1.5960000000000001</c:v>
                </c:pt>
                <c:pt idx="6393">
                  <c:v>1.597</c:v>
                </c:pt>
                <c:pt idx="6394">
                  <c:v>-0.13900000000000001</c:v>
                </c:pt>
                <c:pt idx="6395">
                  <c:v>8.0000000000000002E-3</c:v>
                </c:pt>
                <c:pt idx="6396">
                  <c:v>-0.14000000000000001</c:v>
                </c:pt>
                <c:pt idx="6397">
                  <c:v>-1.821</c:v>
                </c:pt>
                <c:pt idx="6398">
                  <c:v>3.9159999999999999</c:v>
                </c:pt>
                <c:pt idx="6399">
                  <c:v>-7.2999999999999995E-2</c:v>
                </c:pt>
                <c:pt idx="6400">
                  <c:v>6.5000000000000002E-2</c:v>
                </c:pt>
                <c:pt idx="6401">
                  <c:v>-0.85799999999999998</c:v>
                </c:pt>
                <c:pt idx="6402">
                  <c:v>-6.7610000000000001</c:v>
                </c:pt>
                <c:pt idx="6403">
                  <c:v>3.39</c:v>
                </c:pt>
                <c:pt idx="6404">
                  <c:v>1.4330000000000001</c:v>
                </c:pt>
                <c:pt idx="6405">
                  <c:v>-2.8570000000000002</c:v>
                </c:pt>
                <c:pt idx="6406">
                  <c:v>-0.57299999999999995</c:v>
                </c:pt>
                <c:pt idx="6407">
                  <c:v>3.4620000000000002</c:v>
                </c:pt>
                <c:pt idx="6408">
                  <c:v>-9.9380000000000006</c:v>
                </c:pt>
                <c:pt idx="6409">
                  <c:v>2.6459999999999999</c:v>
                </c:pt>
                <c:pt idx="6410">
                  <c:v>-3.7050000000000001</c:v>
                </c:pt>
                <c:pt idx="6411">
                  <c:v>-1.331</c:v>
                </c:pt>
                <c:pt idx="6412">
                  <c:v>12.705</c:v>
                </c:pt>
                <c:pt idx="6413">
                  <c:v>13.144</c:v>
                </c:pt>
                <c:pt idx="6414">
                  <c:v>-0.65400000000000003</c:v>
                </c:pt>
                <c:pt idx="6415">
                  <c:v>-0.96</c:v>
                </c:pt>
                <c:pt idx="6416">
                  <c:v>-1.0960000000000001</c:v>
                </c:pt>
                <c:pt idx="6417">
                  <c:v>0.98799999999999999</c:v>
                </c:pt>
                <c:pt idx="6418">
                  <c:v>-1.9570000000000001</c:v>
                </c:pt>
                <c:pt idx="6419">
                  <c:v>-0.25600000000000001</c:v>
                </c:pt>
                <c:pt idx="6420">
                  <c:v>-1.9E-2</c:v>
                </c:pt>
                <c:pt idx="6421">
                  <c:v>6.1360000000000001</c:v>
                </c:pt>
                <c:pt idx="6422">
                  <c:v>6.7670000000000003</c:v>
                </c:pt>
                <c:pt idx="6423">
                  <c:v>-3.8250000000000002</c:v>
                </c:pt>
                <c:pt idx="6424">
                  <c:v>-2.2000000000000002</c:v>
                </c:pt>
                <c:pt idx="6425">
                  <c:v>7.5880000000000001</c:v>
                </c:pt>
                <c:pt idx="6426">
                  <c:v>-2.367</c:v>
                </c:pt>
                <c:pt idx="6427">
                  <c:v>6.9859999999999998</c:v>
                </c:pt>
                <c:pt idx="6428">
                  <c:v>-0.45500000000000002</c:v>
                </c:pt>
                <c:pt idx="6429">
                  <c:v>1.7949999999999999</c:v>
                </c:pt>
                <c:pt idx="6430">
                  <c:v>-3.1739999999999999</c:v>
                </c:pt>
                <c:pt idx="6431">
                  <c:v>-2.1869999999999998</c:v>
                </c:pt>
                <c:pt idx="6432">
                  <c:v>1.41</c:v>
                </c:pt>
                <c:pt idx="6433">
                  <c:v>0.20699999999999999</c:v>
                </c:pt>
                <c:pt idx="6434">
                  <c:v>0.47599999999999998</c:v>
                </c:pt>
                <c:pt idx="6435">
                  <c:v>2.2250000000000001</c:v>
                </c:pt>
                <c:pt idx="6436">
                  <c:v>-6.6539999999999999</c:v>
                </c:pt>
                <c:pt idx="6437">
                  <c:v>-0.61799999999999999</c:v>
                </c:pt>
                <c:pt idx="6438">
                  <c:v>-9.7129999999999992</c:v>
                </c:pt>
                <c:pt idx="6439">
                  <c:v>7.7080000000000002</c:v>
                </c:pt>
                <c:pt idx="6440">
                  <c:v>-0.23200000000000001</c:v>
                </c:pt>
                <c:pt idx="6441">
                  <c:v>3.3090000000000002</c:v>
                </c:pt>
                <c:pt idx="6442">
                  <c:v>-5.51</c:v>
                </c:pt>
                <c:pt idx="6443">
                  <c:v>2.1000000000000001E-2</c:v>
                </c:pt>
                <c:pt idx="6444">
                  <c:v>-0.71699999999999997</c:v>
                </c:pt>
                <c:pt idx="6445">
                  <c:v>2.4329999999999998</c:v>
                </c:pt>
                <c:pt idx="6446">
                  <c:v>-7.1660000000000004</c:v>
                </c:pt>
                <c:pt idx="6447">
                  <c:v>1.5</c:v>
                </c:pt>
                <c:pt idx="6448">
                  <c:v>-4.8170000000000002</c:v>
                </c:pt>
                <c:pt idx="6449">
                  <c:v>1.8240000000000001</c:v>
                </c:pt>
                <c:pt idx="6450">
                  <c:v>1.018</c:v>
                </c:pt>
                <c:pt idx="6451">
                  <c:v>-0.59799999999999998</c:v>
                </c:pt>
                <c:pt idx="6452">
                  <c:v>0.65600000000000003</c:v>
                </c:pt>
                <c:pt idx="6453">
                  <c:v>-0.48199999999999998</c:v>
                </c:pt>
                <c:pt idx="6454">
                  <c:v>-1.9550000000000001</c:v>
                </c:pt>
                <c:pt idx="6455">
                  <c:v>5.0670000000000002</c:v>
                </c:pt>
                <c:pt idx="6456">
                  <c:v>-5.6020000000000003</c:v>
                </c:pt>
                <c:pt idx="6457">
                  <c:v>-0.39500000000000002</c:v>
                </c:pt>
                <c:pt idx="6458">
                  <c:v>0.29099999999999998</c:v>
                </c:pt>
                <c:pt idx="6459">
                  <c:v>-8.7999999999999995E-2</c:v>
                </c:pt>
                <c:pt idx="6460">
                  <c:v>1.5980000000000001</c:v>
                </c:pt>
                <c:pt idx="6461">
                  <c:v>-4.93</c:v>
                </c:pt>
                <c:pt idx="6462">
                  <c:v>2.1120000000000001</c:v>
                </c:pt>
                <c:pt idx="6463">
                  <c:v>3.327</c:v>
                </c:pt>
                <c:pt idx="6464">
                  <c:v>-5.8979999999999997</c:v>
                </c:pt>
                <c:pt idx="6465">
                  <c:v>-1.151</c:v>
                </c:pt>
                <c:pt idx="6466">
                  <c:v>0.52200000000000002</c:v>
                </c:pt>
                <c:pt idx="6467">
                  <c:v>11.891999999999999</c:v>
                </c:pt>
                <c:pt idx="6468">
                  <c:v>-2.4630000000000001</c:v>
                </c:pt>
                <c:pt idx="6469">
                  <c:v>-0.13300000000000001</c:v>
                </c:pt>
                <c:pt idx="6470">
                  <c:v>-6.2640000000000002</c:v>
                </c:pt>
                <c:pt idx="6471">
                  <c:v>3.8079999999999998</c:v>
                </c:pt>
                <c:pt idx="6472">
                  <c:v>-0.41399999999999998</c:v>
                </c:pt>
                <c:pt idx="6473">
                  <c:v>0.92200000000000004</c:v>
                </c:pt>
                <c:pt idx="6474">
                  <c:v>-3.8159999999999998</c:v>
                </c:pt>
                <c:pt idx="6475">
                  <c:v>7.4809999999999999</c:v>
                </c:pt>
                <c:pt idx="6476">
                  <c:v>-2.3490000000000002</c:v>
                </c:pt>
                <c:pt idx="6477">
                  <c:v>-0.63700000000000001</c:v>
                </c:pt>
                <c:pt idx="6478">
                  <c:v>1.89</c:v>
                </c:pt>
                <c:pt idx="6479">
                  <c:v>1.0999999999999999E-2</c:v>
                </c:pt>
                <c:pt idx="6480">
                  <c:v>-2.165</c:v>
                </c:pt>
                <c:pt idx="6481">
                  <c:v>3.2770000000000001</c:v>
                </c:pt>
                <c:pt idx="6482">
                  <c:v>-1.1200000000000001</c:v>
                </c:pt>
                <c:pt idx="6483">
                  <c:v>-1.31</c:v>
                </c:pt>
                <c:pt idx="6484">
                  <c:v>7.6230000000000002</c:v>
                </c:pt>
                <c:pt idx="6485">
                  <c:v>-3.2490000000000001</c:v>
                </c:pt>
                <c:pt idx="6486">
                  <c:v>-0.73399999999999999</c:v>
                </c:pt>
                <c:pt idx="6487">
                  <c:v>0.38700000000000001</c:v>
                </c:pt>
                <c:pt idx="6488">
                  <c:v>1.226</c:v>
                </c:pt>
                <c:pt idx="6489">
                  <c:v>-13.776999999999999</c:v>
                </c:pt>
                <c:pt idx="6490">
                  <c:v>-1.099</c:v>
                </c:pt>
                <c:pt idx="6491">
                  <c:v>7.8680000000000003</c:v>
                </c:pt>
                <c:pt idx="6492">
                  <c:v>4.6319999999999997</c:v>
                </c:pt>
                <c:pt idx="6493">
                  <c:v>-1.7869999999999999</c:v>
                </c:pt>
                <c:pt idx="6494">
                  <c:v>-2.3029999999999999</c:v>
                </c:pt>
                <c:pt idx="6495">
                  <c:v>3.0859999999999999</c:v>
                </c:pt>
                <c:pt idx="6496">
                  <c:v>-2.5070000000000001</c:v>
                </c:pt>
                <c:pt idx="6497">
                  <c:v>2.2469999999999999</c:v>
                </c:pt>
                <c:pt idx="6498">
                  <c:v>1.274</c:v>
                </c:pt>
                <c:pt idx="6499">
                  <c:v>-1.593</c:v>
                </c:pt>
                <c:pt idx="6500">
                  <c:v>6.1820000000000004</c:v>
                </c:pt>
                <c:pt idx="6501">
                  <c:v>-1.83</c:v>
                </c:pt>
                <c:pt idx="6502">
                  <c:v>-1.2210000000000001</c:v>
                </c:pt>
                <c:pt idx="6503">
                  <c:v>2.7989999999999999</c:v>
                </c:pt>
                <c:pt idx="6504">
                  <c:v>-6.1870000000000003</c:v>
                </c:pt>
                <c:pt idx="6505">
                  <c:v>1.1759999999999999</c:v>
                </c:pt>
                <c:pt idx="6506">
                  <c:v>-0.61699999999999999</c:v>
                </c:pt>
                <c:pt idx="6507">
                  <c:v>-0.64100000000000001</c:v>
                </c:pt>
                <c:pt idx="6508">
                  <c:v>2.419</c:v>
                </c:pt>
                <c:pt idx="6509">
                  <c:v>-4.2839999999999998</c:v>
                </c:pt>
                <c:pt idx="6510">
                  <c:v>1.07</c:v>
                </c:pt>
                <c:pt idx="6511">
                  <c:v>-2.2999999999999998</c:v>
                </c:pt>
                <c:pt idx="6512">
                  <c:v>5.359</c:v>
                </c:pt>
                <c:pt idx="6513">
                  <c:v>0.83499999999999996</c:v>
                </c:pt>
                <c:pt idx="6514">
                  <c:v>-0.60299999999999998</c:v>
                </c:pt>
                <c:pt idx="6515">
                  <c:v>-2.5819999999999999</c:v>
                </c:pt>
                <c:pt idx="6516">
                  <c:v>2.6360000000000001</c:v>
                </c:pt>
                <c:pt idx="6517">
                  <c:v>-1.0649999999999999</c:v>
                </c:pt>
                <c:pt idx="6518">
                  <c:v>3.6059999999999999</c:v>
                </c:pt>
                <c:pt idx="6519">
                  <c:v>0.68100000000000005</c:v>
                </c:pt>
                <c:pt idx="6520">
                  <c:v>-9.1</c:v>
                </c:pt>
                <c:pt idx="6521">
                  <c:v>-1.1299999999999999</c:v>
                </c:pt>
                <c:pt idx="6522">
                  <c:v>7.13</c:v>
                </c:pt>
                <c:pt idx="6523">
                  <c:v>-5.5369999999999999</c:v>
                </c:pt>
                <c:pt idx="6524">
                  <c:v>1.0049999999999999</c:v>
                </c:pt>
                <c:pt idx="6525">
                  <c:v>12.532999999999999</c:v>
                </c:pt>
                <c:pt idx="6526">
                  <c:v>-1.968</c:v>
                </c:pt>
                <c:pt idx="6527">
                  <c:v>9.7100000000000009</c:v>
                </c:pt>
                <c:pt idx="6528">
                  <c:v>-3.194</c:v>
                </c:pt>
                <c:pt idx="6529">
                  <c:v>-0.189</c:v>
                </c:pt>
                <c:pt idx="6530">
                  <c:v>2.3359999999999999</c:v>
                </c:pt>
                <c:pt idx="6531">
                  <c:v>-2.0720000000000001</c:v>
                </c:pt>
                <c:pt idx="6532">
                  <c:v>0.68799999999999994</c:v>
                </c:pt>
                <c:pt idx="6533">
                  <c:v>3.8809999999999998</c:v>
                </c:pt>
                <c:pt idx="6534">
                  <c:v>-3.4849999999999999</c:v>
                </c:pt>
                <c:pt idx="6535">
                  <c:v>-2.4969999999999999</c:v>
                </c:pt>
                <c:pt idx="6536">
                  <c:v>-3.6850000000000001</c:v>
                </c:pt>
                <c:pt idx="6537">
                  <c:v>3.22</c:v>
                </c:pt>
                <c:pt idx="6538">
                  <c:v>8.3290000000000006</c:v>
                </c:pt>
                <c:pt idx="6539">
                  <c:v>-4.7859999999999996</c:v>
                </c:pt>
                <c:pt idx="6540">
                  <c:v>2.8260000000000001</c:v>
                </c:pt>
                <c:pt idx="6541">
                  <c:v>-1.5029999999999999</c:v>
                </c:pt>
                <c:pt idx="6542">
                  <c:v>-8.4619999999999997</c:v>
                </c:pt>
                <c:pt idx="6543">
                  <c:v>7.2110000000000003</c:v>
                </c:pt>
                <c:pt idx="6544">
                  <c:v>-0.28100000000000003</c:v>
                </c:pt>
                <c:pt idx="6545">
                  <c:v>-1.3069999999999999</c:v>
                </c:pt>
                <c:pt idx="6546">
                  <c:v>3.3410000000000002</c:v>
                </c:pt>
                <c:pt idx="6547">
                  <c:v>-1.792</c:v>
                </c:pt>
                <c:pt idx="6548">
                  <c:v>3.4889999999999999</c:v>
                </c:pt>
                <c:pt idx="6549">
                  <c:v>1.212</c:v>
                </c:pt>
                <c:pt idx="6550">
                  <c:v>-0.91600000000000004</c:v>
                </c:pt>
                <c:pt idx="6551">
                  <c:v>-5.827</c:v>
                </c:pt>
                <c:pt idx="6552">
                  <c:v>2.887</c:v>
                </c:pt>
                <c:pt idx="6553">
                  <c:v>-6.8979999999999997</c:v>
                </c:pt>
                <c:pt idx="6554">
                  <c:v>-0.13900000000000001</c:v>
                </c:pt>
                <c:pt idx="6555">
                  <c:v>1.411</c:v>
                </c:pt>
                <c:pt idx="6556">
                  <c:v>-2.036</c:v>
                </c:pt>
                <c:pt idx="6557">
                  <c:v>3.1619999999999999</c:v>
                </c:pt>
                <c:pt idx="6558">
                  <c:v>-5.5979999999999999</c:v>
                </c:pt>
                <c:pt idx="6559">
                  <c:v>-1.371</c:v>
                </c:pt>
                <c:pt idx="6560">
                  <c:v>3.0390000000000001</c:v>
                </c:pt>
                <c:pt idx="6561">
                  <c:v>-1.827</c:v>
                </c:pt>
                <c:pt idx="6562">
                  <c:v>-0.63300000000000001</c:v>
                </c:pt>
                <c:pt idx="6563">
                  <c:v>4.6280000000000001</c:v>
                </c:pt>
                <c:pt idx="6564">
                  <c:v>6.7439999999999998</c:v>
                </c:pt>
                <c:pt idx="6565">
                  <c:v>-3.7450000000000001</c:v>
                </c:pt>
                <c:pt idx="6566">
                  <c:v>-2.5310000000000001</c:v>
                </c:pt>
                <c:pt idx="6567">
                  <c:v>5.7320000000000002</c:v>
                </c:pt>
                <c:pt idx="6568">
                  <c:v>-2.218</c:v>
                </c:pt>
                <c:pt idx="6569">
                  <c:v>4.726</c:v>
                </c:pt>
                <c:pt idx="6570">
                  <c:v>-3.9350000000000001</c:v>
                </c:pt>
                <c:pt idx="6571">
                  <c:v>5.5430000000000001</c:v>
                </c:pt>
                <c:pt idx="6572">
                  <c:v>1.6559999999999999</c:v>
                </c:pt>
                <c:pt idx="6573">
                  <c:v>-7.9290000000000003</c:v>
                </c:pt>
                <c:pt idx="6574">
                  <c:v>-1.2310000000000001</c:v>
                </c:pt>
                <c:pt idx="6575">
                  <c:v>-4.49</c:v>
                </c:pt>
                <c:pt idx="6576">
                  <c:v>3.2709999999999999</c:v>
                </c:pt>
                <c:pt idx="6577">
                  <c:v>0.63900000000000001</c:v>
                </c:pt>
                <c:pt idx="6578">
                  <c:v>3.669</c:v>
                </c:pt>
                <c:pt idx="6579">
                  <c:v>-4.2990000000000004</c:v>
                </c:pt>
                <c:pt idx="6580">
                  <c:v>-6.8869999999999996</c:v>
                </c:pt>
                <c:pt idx="6581">
                  <c:v>7.0679999999999996</c:v>
                </c:pt>
                <c:pt idx="6582">
                  <c:v>2.5819999999999999</c:v>
                </c:pt>
                <c:pt idx="6583">
                  <c:v>-0.315</c:v>
                </c:pt>
                <c:pt idx="6584">
                  <c:v>-3.794</c:v>
                </c:pt>
                <c:pt idx="6585">
                  <c:v>-1.298</c:v>
                </c:pt>
                <c:pt idx="6586">
                  <c:v>4.3140000000000001</c:v>
                </c:pt>
                <c:pt idx="6587">
                  <c:v>1.49</c:v>
                </c:pt>
                <c:pt idx="6588">
                  <c:v>-0.36699999999999999</c:v>
                </c:pt>
                <c:pt idx="6589">
                  <c:v>-4.258</c:v>
                </c:pt>
                <c:pt idx="6590">
                  <c:v>0.72899999999999998</c:v>
                </c:pt>
                <c:pt idx="6591">
                  <c:v>-0.49299999999999999</c:v>
                </c:pt>
                <c:pt idx="6592">
                  <c:v>2.2120000000000002</c:v>
                </c:pt>
                <c:pt idx="6593">
                  <c:v>-9.1379999999999999</c:v>
                </c:pt>
                <c:pt idx="6594">
                  <c:v>1.492</c:v>
                </c:pt>
                <c:pt idx="6595">
                  <c:v>-3.3620000000000001</c:v>
                </c:pt>
                <c:pt idx="6596">
                  <c:v>2.419</c:v>
                </c:pt>
                <c:pt idx="6597">
                  <c:v>-1.62</c:v>
                </c:pt>
                <c:pt idx="6598">
                  <c:v>-9.1059999999999999</c:v>
                </c:pt>
                <c:pt idx="6599">
                  <c:v>5.7130000000000001</c:v>
                </c:pt>
                <c:pt idx="6600">
                  <c:v>-1.696</c:v>
                </c:pt>
                <c:pt idx="6601">
                  <c:v>7.234</c:v>
                </c:pt>
                <c:pt idx="6602">
                  <c:v>-0.878</c:v>
                </c:pt>
                <c:pt idx="6603">
                  <c:v>0.30199999999999999</c:v>
                </c:pt>
                <c:pt idx="6604">
                  <c:v>-2.2759999999999998</c:v>
                </c:pt>
                <c:pt idx="6605">
                  <c:v>0.98399999999999999</c:v>
                </c:pt>
                <c:pt idx="6606">
                  <c:v>-0.48</c:v>
                </c:pt>
                <c:pt idx="6607">
                  <c:v>12.577999999999999</c:v>
                </c:pt>
                <c:pt idx="6608">
                  <c:v>0.215</c:v>
                </c:pt>
                <c:pt idx="6609">
                  <c:v>0.379</c:v>
                </c:pt>
                <c:pt idx="6610">
                  <c:v>-4.3940000000000001</c:v>
                </c:pt>
                <c:pt idx="6611">
                  <c:v>0.69299999999999995</c:v>
                </c:pt>
                <c:pt idx="6612">
                  <c:v>-1.2E-2</c:v>
                </c:pt>
                <c:pt idx="6613">
                  <c:v>-3.097</c:v>
                </c:pt>
                <c:pt idx="6614">
                  <c:v>1.0820000000000001</c:v>
                </c:pt>
                <c:pt idx="6615">
                  <c:v>8.3130000000000006</c:v>
                </c:pt>
                <c:pt idx="6616">
                  <c:v>-4.3789999999999996</c:v>
                </c:pt>
                <c:pt idx="6617">
                  <c:v>12.170999999999999</c:v>
                </c:pt>
                <c:pt idx="6618">
                  <c:v>-0.70399999999999996</c:v>
                </c:pt>
                <c:pt idx="6619">
                  <c:v>-5.367</c:v>
                </c:pt>
                <c:pt idx="6620">
                  <c:v>3.72</c:v>
                </c:pt>
                <c:pt idx="6621">
                  <c:v>-7.6059999999999999</c:v>
                </c:pt>
                <c:pt idx="6622">
                  <c:v>-0.252</c:v>
                </c:pt>
                <c:pt idx="6623">
                  <c:v>2.907</c:v>
                </c:pt>
                <c:pt idx="6624">
                  <c:v>-5.4870000000000001</c:v>
                </c:pt>
                <c:pt idx="6625">
                  <c:v>0.193</c:v>
                </c:pt>
                <c:pt idx="6626">
                  <c:v>0.41</c:v>
                </c:pt>
                <c:pt idx="6627">
                  <c:v>1.631</c:v>
                </c:pt>
                <c:pt idx="6628">
                  <c:v>-2.1429999999999998</c:v>
                </c:pt>
                <c:pt idx="6629">
                  <c:v>3.7970000000000002</c:v>
                </c:pt>
                <c:pt idx="6630">
                  <c:v>-2.9209999999999998</c:v>
                </c:pt>
                <c:pt idx="6631">
                  <c:v>4.3099999999999996</c:v>
                </c:pt>
                <c:pt idx="6632">
                  <c:v>-2.7909999999999999</c:v>
                </c:pt>
                <c:pt idx="6633">
                  <c:v>1.798</c:v>
                </c:pt>
                <c:pt idx="6634">
                  <c:v>-3.1E-2</c:v>
                </c:pt>
                <c:pt idx="6635">
                  <c:v>-0.60399999999999998</c:v>
                </c:pt>
                <c:pt idx="6636">
                  <c:v>-3.4409999999999998</c:v>
                </c:pt>
                <c:pt idx="6637">
                  <c:v>-1.2969999999999999</c:v>
                </c:pt>
                <c:pt idx="6638">
                  <c:v>0.27800000000000002</c:v>
                </c:pt>
                <c:pt idx="6639">
                  <c:v>10.51</c:v>
                </c:pt>
                <c:pt idx="6640">
                  <c:v>0.66800000000000004</c:v>
                </c:pt>
                <c:pt idx="6641">
                  <c:v>0.42299999999999999</c:v>
                </c:pt>
                <c:pt idx="6642">
                  <c:v>-7.5069999999999997</c:v>
                </c:pt>
                <c:pt idx="6643">
                  <c:v>2.589</c:v>
                </c:pt>
                <c:pt idx="6644">
                  <c:v>-3.258</c:v>
                </c:pt>
                <c:pt idx="6645">
                  <c:v>-0.36</c:v>
                </c:pt>
                <c:pt idx="6646">
                  <c:v>4.32</c:v>
                </c:pt>
                <c:pt idx="6647">
                  <c:v>-1.256</c:v>
                </c:pt>
                <c:pt idx="6648">
                  <c:v>-4.3449999999999998</c:v>
                </c:pt>
                <c:pt idx="6649">
                  <c:v>6.7690000000000001</c:v>
                </c:pt>
                <c:pt idx="6650">
                  <c:v>0.51200000000000001</c:v>
                </c:pt>
                <c:pt idx="6651">
                  <c:v>4.7</c:v>
                </c:pt>
                <c:pt idx="6652">
                  <c:v>-9.6890000000000001</c:v>
                </c:pt>
                <c:pt idx="6653">
                  <c:v>-0.48199999999999998</c:v>
                </c:pt>
                <c:pt idx="6654">
                  <c:v>-2.427</c:v>
                </c:pt>
                <c:pt idx="6655">
                  <c:v>4.9000000000000002E-2</c:v>
                </c:pt>
                <c:pt idx="6656">
                  <c:v>7.3220000000000001</c:v>
                </c:pt>
                <c:pt idx="6657">
                  <c:v>-0.94799999999999995</c:v>
                </c:pt>
                <c:pt idx="6658">
                  <c:v>4.0430000000000001</c:v>
                </c:pt>
                <c:pt idx="6659">
                  <c:v>-6.2809999999999997</c:v>
                </c:pt>
                <c:pt idx="6660">
                  <c:v>4.6440000000000001</c:v>
                </c:pt>
                <c:pt idx="6661">
                  <c:v>1.4610000000000001</c:v>
                </c:pt>
                <c:pt idx="6662">
                  <c:v>-13.428000000000001</c:v>
                </c:pt>
                <c:pt idx="6663">
                  <c:v>-9.141</c:v>
                </c:pt>
                <c:pt idx="6664">
                  <c:v>-0.60099999999999998</c:v>
                </c:pt>
                <c:pt idx="6665">
                  <c:v>4.45</c:v>
                </c:pt>
                <c:pt idx="6666">
                  <c:v>3.9780000000000002</c:v>
                </c:pt>
                <c:pt idx="6667">
                  <c:v>-4.1509999999999998</c:v>
                </c:pt>
                <c:pt idx="6668">
                  <c:v>0.93799999999999994</c:v>
                </c:pt>
                <c:pt idx="6669">
                  <c:v>0.877</c:v>
                </c:pt>
                <c:pt idx="6670">
                  <c:v>-8.9730000000000008</c:v>
                </c:pt>
                <c:pt idx="6671">
                  <c:v>-0.437</c:v>
                </c:pt>
                <c:pt idx="6672">
                  <c:v>-0.88400000000000001</c:v>
                </c:pt>
                <c:pt idx="6673">
                  <c:v>2.2599999999999998</c:v>
                </c:pt>
                <c:pt idx="6674">
                  <c:v>-2.62</c:v>
                </c:pt>
                <c:pt idx="6675">
                  <c:v>2.5419999999999998</c:v>
                </c:pt>
                <c:pt idx="6676">
                  <c:v>-0.34599999999999997</c:v>
                </c:pt>
                <c:pt idx="6677">
                  <c:v>-1.4119999999999999</c:v>
                </c:pt>
                <c:pt idx="6678">
                  <c:v>-0.71299999999999997</c:v>
                </c:pt>
                <c:pt idx="6679">
                  <c:v>1.704</c:v>
                </c:pt>
                <c:pt idx="6680">
                  <c:v>4.3010000000000002</c:v>
                </c:pt>
                <c:pt idx="6681">
                  <c:v>-7.3140000000000001</c:v>
                </c:pt>
                <c:pt idx="6682">
                  <c:v>-9.1359999999999992</c:v>
                </c:pt>
                <c:pt idx="6683">
                  <c:v>4.9409999999999998</c:v>
                </c:pt>
                <c:pt idx="6684">
                  <c:v>1.014</c:v>
                </c:pt>
                <c:pt idx="6685">
                  <c:v>-3.2570000000000001</c:v>
                </c:pt>
                <c:pt idx="6686">
                  <c:v>-0.36799999999999999</c:v>
                </c:pt>
                <c:pt idx="6687">
                  <c:v>-0.75800000000000001</c:v>
                </c:pt>
                <c:pt idx="6688">
                  <c:v>3.7589999999999999</c:v>
                </c:pt>
                <c:pt idx="6689">
                  <c:v>1.208</c:v>
                </c:pt>
                <c:pt idx="6690">
                  <c:v>-4.1440000000000001</c:v>
                </c:pt>
                <c:pt idx="6691">
                  <c:v>6.9219999999999997</c:v>
                </c:pt>
                <c:pt idx="6692">
                  <c:v>9.4E-2</c:v>
                </c:pt>
                <c:pt idx="6693">
                  <c:v>-3.3340000000000001</c:v>
                </c:pt>
                <c:pt idx="6694">
                  <c:v>1.01</c:v>
                </c:pt>
                <c:pt idx="6695">
                  <c:v>-7.5839999999999996</c:v>
                </c:pt>
                <c:pt idx="6696">
                  <c:v>4.7830000000000004</c:v>
                </c:pt>
                <c:pt idx="6697">
                  <c:v>-1.585</c:v>
                </c:pt>
                <c:pt idx="6698">
                  <c:v>-0.71799999999999997</c:v>
                </c:pt>
                <c:pt idx="6699">
                  <c:v>0.106</c:v>
                </c:pt>
                <c:pt idx="6700">
                  <c:v>6.0309999999999997</c:v>
                </c:pt>
                <c:pt idx="6701">
                  <c:v>-8.3810000000000002</c:v>
                </c:pt>
                <c:pt idx="6702">
                  <c:v>5.327</c:v>
                </c:pt>
                <c:pt idx="6703">
                  <c:v>0.71399999999999997</c:v>
                </c:pt>
                <c:pt idx="6704">
                  <c:v>-13.08</c:v>
                </c:pt>
                <c:pt idx="6705">
                  <c:v>1.518</c:v>
                </c:pt>
                <c:pt idx="6706">
                  <c:v>-0.77500000000000002</c:v>
                </c:pt>
                <c:pt idx="6707">
                  <c:v>0.68100000000000005</c:v>
                </c:pt>
                <c:pt idx="6708">
                  <c:v>-1.1850000000000001</c:v>
                </c:pt>
                <c:pt idx="6709">
                  <c:v>-1.1619999999999999</c:v>
                </c:pt>
                <c:pt idx="6710">
                  <c:v>8.2479999999999993</c:v>
                </c:pt>
                <c:pt idx="6711">
                  <c:v>-4.2270000000000003</c:v>
                </c:pt>
                <c:pt idx="6712">
                  <c:v>1.494</c:v>
                </c:pt>
                <c:pt idx="6713">
                  <c:v>-1.6559999999999999</c:v>
                </c:pt>
                <c:pt idx="6714">
                  <c:v>1.964</c:v>
                </c:pt>
                <c:pt idx="6715">
                  <c:v>1.298</c:v>
                </c:pt>
                <c:pt idx="6716">
                  <c:v>-4.9939999999999998</c:v>
                </c:pt>
                <c:pt idx="6717">
                  <c:v>7.1999999999999995E-2</c:v>
                </c:pt>
                <c:pt idx="6718">
                  <c:v>3.5990000000000002</c:v>
                </c:pt>
                <c:pt idx="6719">
                  <c:v>-4.8840000000000003</c:v>
                </c:pt>
                <c:pt idx="6720">
                  <c:v>-8.5570000000000004</c:v>
                </c:pt>
                <c:pt idx="6721">
                  <c:v>0.55300000000000005</c:v>
                </c:pt>
                <c:pt idx="6722">
                  <c:v>21.37</c:v>
                </c:pt>
                <c:pt idx="6723">
                  <c:v>1.0389999999999999</c:v>
                </c:pt>
                <c:pt idx="6724">
                  <c:v>0.107</c:v>
                </c:pt>
                <c:pt idx="6725">
                  <c:v>-0.79</c:v>
                </c:pt>
                <c:pt idx="6726">
                  <c:v>0.81899999999999995</c:v>
                </c:pt>
                <c:pt idx="6727">
                  <c:v>-4.6840000000000002</c:v>
                </c:pt>
                <c:pt idx="6728">
                  <c:v>-0.28699999999999998</c:v>
                </c:pt>
                <c:pt idx="6729">
                  <c:v>-2.3570000000000002</c:v>
                </c:pt>
                <c:pt idx="6730">
                  <c:v>2.3889999999999998</c:v>
                </c:pt>
                <c:pt idx="6731">
                  <c:v>0.56599999999999995</c:v>
                </c:pt>
                <c:pt idx="6732">
                  <c:v>-0.998</c:v>
                </c:pt>
                <c:pt idx="6733">
                  <c:v>2.3410000000000002</c:v>
                </c:pt>
                <c:pt idx="6734">
                  <c:v>-3.2320000000000002</c:v>
                </c:pt>
                <c:pt idx="6735">
                  <c:v>-0.40600000000000003</c:v>
                </c:pt>
                <c:pt idx="6736">
                  <c:v>5.0650000000000004</c:v>
                </c:pt>
                <c:pt idx="6737">
                  <c:v>-0.67300000000000004</c:v>
                </c:pt>
                <c:pt idx="6738">
                  <c:v>-1.044</c:v>
                </c:pt>
                <c:pt idx="6739">
                  <c:v>6.7859999999999996</c:v>
                </c:pt>
                <c:pt idx="6740">
                  <c:v>-2.6429999999999998</c:v>
                </c:pt>
                <c:pt idx="6741">
                  <c:v>-6.9219999999999997</c:v>
                </c:pt>
                <c:pt idx="6742">
                  <c:v>1.5189999999999999</c:v>
                </c:pt>
                <c:pt idx="6743">
                  <c:v>-0.28000000000000003</c:v>
                </c:pt>
                <c:pt idx="6744">
                  <c:v>3.508</c:v>
                </c:pt>
                <c:pt idx="6745">
                  <c:v>-1.8660000000000001</c:v>
                </c:pt>
                <c:pt idx="6746">
                  <c:v>-1.75</c:v>
                </c:pt>
                <c:pt idx="6747">
                  <c:v>4.5789999999999997</c:v>
                </c:pt>
                <c:pt idx="6748">
                  <c:v>-4.7380000000000004</c:v>
                </c:pt>
                <c:pt idx="6749">
                  <c:v>3.4540000000000002</c:v>
                </c:pt>
                <c:pt idx="6750">
                  <c:v>-0.17100000000000001</c:v>
                </c:pt>
                <c:pt idx="6751">
                  <c:v>13.488</c:v>
                </c:pt>
                <c:pt idx="6752">
                  <c:v>-3.2890000000000001</c:v>
                </c:pt>
                <c:pt idx="6753">
                  <c:v>-1.1279999999999999</c:v>
                </c:pt>
                <c:pt idx="6754">
                  <c:v>-1.1100000000000001</c:v>
                </c:pt>
                <c:pt idx="6755">
                  <c:v>3.11</c:v>
                </c:pt>
                <c:pt idx="6756">
                  <c:v>-3.8570000000000002</c:v>
                </c:pt>
                <c:pt idx="6757">
                  <c:v>5.58</c:v>
                </c:pt>
                <c:pt idx="6758">
                  <c:v>-4.2619999999999996</c:v>
                </c:pt>
                <c:pt idx="6759">
                  <c:v>10.212</c:v>
                </c:pt>
                <c:pt idx="6760">
                  <c:v>-0.109</c:v>
                </c:pt>
                <c:pt idx="6761">
                  <c:v>-0.51200000000000001</c:v>
                </c:pt>
                <c:pt idx="6762">
                  <c:v>0.72499999999999998</c:v>
                </c:pt>
                <c:pt idx="6763">
                  <c:v>-2.8580000000000001</c:v>
                </c:pt>
                <c:pt idx="6764">
                  <c:v>3.42</c:v>
                </c:pt>
                <c:pt idx="6765">
                  <c:v>0.85899999999999999</c:v>
                </c:pt>
                <c:pt idx="6766">
                  <c:v>-0.26100000000000001</c:v>
                </c:pt>
                <c:pt idx="6767">
                  <c:v>-4.2670000000000003</c:v>
                </c:pt>
                <c:pt idx="6768">
                  <c:v>0.82399999999999995</c:v>
                </c:pt>
                <c:pt idx="6769">
                  <c:v>2.9620000000000002</c:v>
                </c:pt>
                <c:pt idx="6770">
                  <c:v>0.31</c:v>
                </c:pt>
                <c:pt idx="6771">
                  <c:v>-7.1289999999999996</c:v>
                </c:pt>
                <c:pt idx="6772">
                  <c:v>0.28399999999999997</c:v>
                </c:pt>
                <c:pt idx="6773">
                  <c:v>-4.0000000000000001E-3</c:v>
                </c:pt>
                <c:pt idx="6774">
                  <c:v>1.1910000000000001</c:v>
                </c:pt>
                <c:pt idx="6775">
                  <c:v>-6.2089999999999996</c:v>
                </c:pt>
                <c:pt idx="6776">
                  <c:v>1.696</c:v>
                </c:pt>
                <c:pt idx="6777">
                  <c:v>0.29899999999999999</c:v>
                </c:pt>
                <c:pt idx="6778">
                  <c:v>-7.6340000000000003</c:v>
                </c:pt>
                <c:pt idx="6779">
                  <c:v>4.3049999999999997</c:v>
                </c:pt>
                <c:pt idx="6780">
                  <c:v>-3.86</c:v>
                </c:pt>
                <c:pt idx="6781">
                  <c:v>-0.38500000000000001</c:v>
                </c:pt>
                <c:pt idx="6782">
                  <c:v>2.395</c:v>
                </c:pt>
                <c:pt idx="6783">
                  <c:v>-5.2009999999999996</c:v>
                </c:pt>
                <c:pt idx="6784">
                  <c:v>-1.28</c:v>
                </c:pt>
                <c:pt idx="6785">
                  <c:v>4.899</c:v>
                </c:pt>
                <c:pt idx="6786">
                  <c:v>-1.554</c:v>
                </c:pt>
                <c:pt idx="6787">
                  <c:v>0.39800000000000002</c:v>
                </c:pt>
                <c:pt idx="6788">
                  <c:v>4.9020000000000001</c:v>
                </c:pt>
                <c:pt idx="6789">
                  <c:v>0.33100000000000002</c:v>
                </c:pt>
                <c:pt idx="6790">
                  <c:v>-3.431</c:v>
                </c:pt>
                <c:pt idx="6791">
                  <c:v>2.4E-2</c:v>
                </c:pt>
                <c:pt idx="6792">
                  <c:v>0.40300000000000002</c:v>
                </c:pt>
                <c:pt idx="6793">
                  <c:v>2.3E-2</c:v>
                </c:pt>
                <c:pt idx="6794">
                  <c:v>3.6259999999999999</c:v>
                </c:pt>
                <c:pt idx="6795">
                  <c:v>-0.7</c:v>
                </c:pt>
                <c:pt idx="6796">
                  <c:v>-0.72699999999999998</c:v>
                </c:pt>
                <c:pt idx="6797">
                  <c:v>-1.2210000000000001</c:v>
                </c:pt>
                <c:pt idx="6798">
                  <c:v>1.2070000000000001</c:v>
                </c:pt>
                <c:pt idx="6799">
                  <c:v>1.2949999999999999</c:v>
                </c:pt>
                <c:pt idx="6800">
                  <c:v>-7.4009999999999998</c:v>
                </c:pt>
                <c:pt idx="6801">
                  <c:v>3.4119999999999999</c:v>
                </c:pt>
                <c:pt idx="6802">
                  <c:v>-3.3359999999999999</c:v>
                </c:pt>
                <c:pt idx="6803">
                  <c:v>6.7629999999999999</c:v>
                </c:pt>
                <c:pt idx="6804">
                  <c:v>-3.1150000000000002</c:v>
                </c:pt>
                <c:pt idx="6805">
                  <c:v>4.4119999999999999</c:v>
                </c:pt>
                <c:pt idx="6806">
                  <c:v>0.24</c:v>
                </c:pt>
                <c:pt idx="6807">
                  <c:v>-6.399</c:v>
                </c:pt>
                <c:pt idx="6808">
                  <c:v>1.26</c:v>
                </c:pt>
                <c:pt idx="6809">
                  <c:v>-1.1579999999999999</c:v>
                </c:pt>
                <c:pt idx="6810">
                  <c:v>2.2490000000000001</c:v>
                </c:pt>
                <c:pt idx="6811">
                  <c:v>-1.0780000000000001</c:v>
                </c:pt>
                <c:pt idx="6812">
                  <c:v>-6.36</c:v>
                </c:pt>
                <c:pt idx="6813">
                  <c:v>3.7080000000000002</c:v>
                </c:pt>
                <c:pt idx="6814">
                  <c:v>-0.80800000000000005</c:v>
                </c:pt>
                <c:pt idx="6815">
                  <c:v>-0.57399999999999995</c:v>
                </c:pt>
                <c:pt idx="6816">
                  <c:v>4.9950000000000001</c:v>
                </c:pt>
                <c:pt idx="6817">
                  <c:v>-2.669</c:v>
                </c:pt>
                <c:pt idx="6818">
                  <c:v>0.75700000000000001</c:v>
                </c:pt>
                <c:pt idx="6819">
                  <c:v>-7.242</c:v>
                </c:pt>
                <c:pt idx="6820">
                  <c:v>4.306</c:v>
                </c:pt>
                <c:pt idx="6821">
                  <c:v>2.597</c:v>
                </c:pt>
                <c:pt idx="6822">
                  <c:v>-1.91</c:v>
                </c:pt>
                <c:pt idx="6823">
                  <c:v>-0.18</c:v>
                </c:pt>
                <c:pt idx="6824">
                  <c:v>-11.673</c:v>
                </c:pt>
                <c:pt idx="6825">
                  <c:v>-0.34</c:v>
                </c:pt>
                <c:pt idx="6826">
                  <c:v>4.3280000000000003</c:v>
                </c:pt>
                <c:pt idx="6827">
                  <c:v>2.33</c:v>
                </c:pt>
                <c:pt idx="6828">
                  <c:v>-2.4279999999999999</c:v>
                </c:pt>
                <c:pt idx="6829">
                  <c:v>-5.2380000000000004</c:v>
                </c:pt>
                <c:pt idx="6830">
                  <c:v>4.5069999999999997</c:v>
                </c:pt>
                <c:pt idx="6831">
                  <c:v>1.431</c:v>
                </c:pt>
                <c:pt idx="6832">
                  <c:v>-7.3070000000000004</c:v>
                </c:pt>
                <c:pt idx="6833">
                  <c:v>0.57599999999999996</c:v>
                </c:pt>
                <c:pt idx="6834">
                  <c:v>-3.456</c:v>
                </c:pt>
                <c:pt idx="6835">
                  <c:v>8.1850000000000005</c:v>
                </c:pt>
                <c:pt idx="6836">
                  <c:v>-5.0259999999999998</c:v>
                </c:pt>
                <c:pt idx="6837">
                  <c:v>0.53</c:v>
                </c:pt>
                <c:pt idx="6838">
                  <c:v>1.4970000000000001</c:v>
                </c:pt>
                <c:pt idx="6839">
                  <c:v>-0.48399999999999999</c:v>
                </c:pt>
                <c:pt idx="6840">
                  <c:v>-1.8360000000000001</c:v>
                </c:pt>
                <c:pt idx="6841">
                  <c:v>-5.7000000000000002E-2</c:v>
                </c:pt>
                <c:pt idx="6842">
                  <c:v>8.4450000000000003</c:v>
                </c:pt>
                <c:pt idx="6843">
                  <c:v>-1.4999999999999999E-2</c:v>
                </c:pt>
                <c:pt idx="6844">
                  <c:v>-0.71099999999999997</c:v>
                </c:pt>
                <c:pt idx="6845">
                  <c:v>3.077</c:v>
                </c:pt>
                <c:pt idx="6846">
                  <c:v>-4.42</c:v>
                </c:pt>
                <c:pt idx="6847">
                  <c:v>3.3479999999999999</c:v>
                </c:pt>
                <c:pt idx="6848">
                  <c:v>-4.0970000000000004</c:v>
                </c:pt>
                <c:pt idx="6849">
                  <c:v>4.1040000000000001</c:v>
                </c:pt>
                <c:pt idx="6850">
                  <c:v>-0.77700000000000002</c:v>
                </c:pt>
                <c:pt idx="6851">
                  <c:v>-2.4430000000000001</c:v>
                </c:pt>
                <c:pt idx="6852">
                  <c:v>-0.182</c:v>
                </c:pt>
                <c:pt idx="6853">
                  <c:v>1.7490000000000001</c:v>
                </c:pt>
                <c:pt idx="6854">
                  <c:v>-8.9580000000000002</c:v>
                </c:pt>
                <c:pt idx="6855">
                  <c:v>1.091</c:v>
                </c:pt>
                <c:pt idx="6856">
                  <c:v>1.5820000000000001</c:v>
                </c:pt>
                <c:pt idx="6857">
                  <c:v>-2.609</c:v>
                </c:pt>
                <c:pt idx="6858">
                  <c:v>1.1439999999999999</c:v>
                </c:pt>
                <c:pt idx="6859">
                  <c:v>-3.952</c:v>
                </c:pt>
                <c:pt idx="6860">
                  <c:v>3.7810000000000001</c:v>
                </c:pt>
                <c:pt idx="6861">
                  <c:v>0.66700000000000004</c:v>
                </c:pt>
                <c:pt idx="6862">
                  <c:v>-4.3579999999999997</c:v>
                </c:pt>
                <c:pt idx="6863">
                  <c:v>12.664999999999999</c:v>
                </c:pt>
                <c:pt idx="6864">
                  <c:v>-0.79600000000000004</c:v>
                </c:pt>
                <c:pt idx="6865">
                  <c:v>3.8410000000000002</c:v>
                </c:pt>
                <c:pt idx="6866">
                  <c:v>-3.4849999999999999</c:v>
                </c:pt>
                <c:pt idx="6867">
                  <c:v>-0.67400000000000004</c:v>
                </c:pt>
                <c:pt idx="6868">
                  <c:v>-2.5000000000000001E-2</c:v>
                </c:pt>
                <c:pt idx="6869">
                  <c:v>3.9060000000000001</c:v>
                </c:pt>
                <c:pt idx="6870">
                  <c:v>-0.55300000000000005</c:v>
                </c:pt>
                <c:pt idx="6871">
                  <c:v>-2.7869999999999999</c:v>
                </c:pt>
                <c:pt idx="6872">
                  <c:v>-0.85499999999999998</c:v>
                </c:pt>
                <c:pt idx="6873">
                  <c:v>-0.49399999999999999</c:v>
                </c:pt>
                <c:pt idx="6874">
                  <c:v>4.3810000000000002</c:v>
                </c:pt>
                <c:pt idx="6875">
                  <c:v>1.87</c:v>
                </c:pt>
                <c:pt idx="6876">
                  <c:v>-7.0000000000000001E-3</c:v>
                </c:pt>
                <c:pt idx="6877">
                  <c:v>-3.077</c:v>
                </c:pt>
                <c:pt idx="6878">
                  <c:v>-0.247</c:v>
                </c:pt>
                <c:pt idx="6879">
                  <c:v>-1.8680000000000001</c:v>
                </c:pt>
                <c:pt idx="6880">
                  <c:v>5.202</c:v>
                </c:pt>
                <c:pt idx="6881">
                  <c:v>0.60499999999999998</c:v>
                </c:pt>
                <c:pt idx="6882">
                  <c:v>-1.1080000000000001</c:v>
                </c:pt>
                <c:pt idx="6883">
                  <c:v>-0.67100000000000004</c:v>
                </c:pt>
                <c:pt idx="6884">
                  <c:v>4.3520000000000003</c:v>
                </c:pt>
                <c:pt idx="6885">
                  <c:v>0.624</c:v>
                </c:pt>
                <c:pt idx="6886">
                  <c:v>-2.7069999999999999</c:v>
                </c:pt>
                <c:pt idx="6887">
                  <c:v>4.8780000000000001</c:v>
                </c:pt>
                <c:pt idx="6888">
                  <c:v>-4.5270000000000001</c:v>
                </c:pt>
                <c:pt idx="6889">
                  <c:v>8.3170000000000002</c:v>
                </c:pt>
                <c:pt idx="6890">
                  <c:v>-0.68300000000000005</c:v>
                </c:pt>
                <c:pt idx="6891">
                  <c:v>-1.0640000000000001</c:v>
                </c:pt>
                <c:pt idx="6892">
                  <c:v>0.82299999999999995</c:v>
                </c:pt>
                <c:pt idx="6893">
                  <c:v>-4.03</c:v>
                </c:pt>
                <c:pt idx="6894">
                  <c:v>3.27</c:v>
                </c:pt>
                <c:pt idx="6895">
                  <c:v>0.27400000000000002</c:v>
                </c:pt>
                <c:pt idx="6896">
                  <c:v>-0.46400000000000002</c:v>
                </c:pt>
                <c:pt idx="6897">
                  <c:v>-0.29399999999999998</c:v>
                </c:pt>
                <c:pt idx="6898">
                  <c:v>-1.6519999999999999</c:v>
                </c:pt>
                <c:pt idx="6899">
                  <c:v>4.0869999999999997</c:v>
                </c:pt>
                <c:pt idx="6900">
                  <c:v>-2.7679999999999998</c:v>
                </c:pt>
                <c:pt idx="6901">
                  <c:v>0.92700000000000005</c:v>
                </c:pt>
                <c:pt idx="6902">
                  <c:v>-2.484</c:v>
                </c:pt>
                <c:pt idx="6903">
                  <c:v>4.7489999999999997</c:v>
                </c:pt>
                <c:pt idx="6904">
                  <c:v>2.7810000000000001</c:v>
                </c:pt>
                <c:pt idx="6905">
                  <c:v>-5.09</c:v>
                </c:pt>
                <c:pt idx="6906">
                  <c:v>0.38500000000000001</c:v>
                </c:pt>
                <c:pt idx="6907">
                  <c:v>-0.65600000000000003</c:v>
                </c:pt>
                <c:pt idx="6908">
                  <c:v>0.73399999999999999</c:v>
                </c:pt>
                <c:pt idx="6909">
                  <c:v>3.9809999999999999</c:v>
                </c:pt>
                <c:pt idx="6910">
                  <c:v>-0.71699999999999997</c:v>
                </c:pt>
                <c:pt idx="6911">
                  <c:v>-10.436999999999999</c:v>
                </c:pt>
                <c:pt idx="6912">
                  <c:v>1.02</c:v>
                </c:pt>
                <c:pt idx="6913">
                  <c:v>-6.0000000000000001E-3</c:v>
                </c:pt>
                <c:pt idx="6914">
                  <c:v>-0.40400000000000003</c:v>
                </c:pt>
                <c:pt idx="6915">
                  <c:v>-1.788</c:v>
                </c:pt>
                <c:pt idx="6916">
                  <c:v>1.522</c:v>
                </c:pt>
                <c:pt idx="6917">
                  <c:v>0.25700000000000001</c:v>
                </c:pt>
                <c:pt idx="6918">
                  <c:v>-9.9809999999999999</c:v>
                </c:pt>
                <c:pt idx="6919">
                  <c:v>2.3889999999999998</c:v>
                </c:pt>
                <c:pt idx="6920">
                  <c:v>1.147</c:v>
                </c:pt>
                <c:pt idx="6921">
                  <c:v>-2.7240000000000002</c:v>
                </c:pt>
                <c:pt idx="6922">
                  <c:v>2.4020000000000001</c:v>
                </c:pt>
                <c:pt idx="6923">
                  <c:v>-0.40400000000000003</c:v>
                </c:pt>
                <c:pt idx="6924">
                  <c:v>-4.0949999999999998</c:v>
                </c:pt>
                <c:pt idx="6925">
                  <c:v>2.78</c:v>
                </c:pt>
                <c:pt idx="6926">
                  <c:v>-5.617</c:v>
                </c:pt>
                <c:pt idx="6927">
                  <c:v>-1.71</c:v>
                </c:pt>
                <c:pt idx="6928">
                  <c:v>10.164</c:v>
                </c:pt>
                <c:pt idx="6929">
                  <c:v>2.0939999999999999</c:v>
                </c:pt>
                <c:pt idx="6930">
                  <c:v>1.391</c:v>
                </c:pt>
                <c:pt idx="6931">
                  <c:v>-11.673</c:v>
                </c:pt>
                <c:pt idx="6932">
                  <c:v>2.6459999999999999</c:v>
                </c:pt>
                <c:pt idx="6933">
                  <c:v>-2.5920000000000001</c:v>
                </c:pt>
                <c:pt idx="6934">
                  <c:v>0.68700000000000006</c:v>
                </c:pt>
                <c:pt idx="6935">
                  <c:v>0.81499999999999995</c:v>
                </c:pt>
                <c:pt idx="6936">
                  <c:v>-2.7909999999999999</c:v>
                </c:pt>
                <c:pt idx="6937">
                  <c:v>-0.19500000000000001</c:v>
                </c:pt>
                <c:pt idx="6938">
                  <c:v>8.0879999999999992</c:v>
                </c:pt>
                <c:pt idx="6939">
                  <c:v>-1.5980000000000001</c:v>
                </c:pt>
                <c:pt idx="6940">
                  <c:v>-0.999</c:v>
                </c:pt>
                <c:pt idx="6941">
                  <c:v>3.8</c:v>
                </c:pt>
                <c:pt idx="6942">
                  <c:v>-0.56399999999999995</c:v>
                </c:pt>
                <c:pt idx="6943">
                  <c:v>-9.3049999999999997</c:v>
                </c:pt>
                <c:pt idx="6944">
                  <c:v>2.8290000000000002</c:v>
                </c:pt>
                <c:pt idx="6945">
                  <c:v>-0.75700000000000001</c:v>
                </c:pt>
                <c:pt idx="6946">
                  <c:v>2.41</c:v>
                </c:pt>
                <c:pt idx="6947">
                  <c:v>-2.6659999999999999</c:v>
                </c:pt>
                <c:pt idx="6948">
                  <c:v>-1.75</c:v>
                </c:pt>
                <c:pt idx="6949">
                  <c:v>2.512</c:v>
                </c:pt>
                <c:pt idx="6950">
                  <c:v>0.83099999999999996</c:v>
                </c:pt>
                <c:pt idx="6951">
                  <c:v>1.4810000000000001</c:v>
                </c:pt>
                <c:pt idx="6952">
                  <c:v>-6.173</c:v>
                </c:pt>
                <c:pt idx="6953">
                  <c:v>0.33200000000000002</c:v>
                </c:pt>
                <c:pt idx="6954">
                  <c:v>0.40300000000000002</c:v>
                </c:pt>
                <c:pt idx="6955">
                  <c:v>-5.3159999999999998</c:v>
                </c:pt>
                <c:pt idx="6956">
                  <c:v>0.52800000000000002</c:v>
                </c:pt>
                <c:pt idx="6957">
                  <c:v>-1.659</c:v>
                </c:pt>
                <c:pt idx="6958">
                  <c:v>-0.373</c:v>
                </c:pt>
                <c:pt idx="6959">
                  <c:v>12.763999999999999</c:v>
                </c:pt>
                <c:pt idx="6960">
                  <c:v>4.1340000000000003</c:v>
                </c:pt>
                <c:pt idx="6961">
                  <c:v>-6.4249999999999998</c:v>
                </c:pt>
                <c:pt idx="6962">
                  <c:v>1.5449999999999999</c:v>
                </c:pt>
                <c:pt idx="6963">
                  <c:v>5.8410000000000002</c:v>
                </c:pt>
                <c:pt idx="6964">
                  <c:v>-4.9619999999999997</c:v>
                </c:pt>
                <c:pt idx="6965">
                  <c:v>-1.506</c:v>
                </c:pt>
                <c:pt idx="6966">
                  <c:v>2.7679999999999998</c:v>
                </c:pt>
                <c:pt idx="6967">
                  <c:v>0.92900000000000005</c:v>
                </c:pt>
                <c:pt idx="6968">
                  <c:v>-5.7949999999999999</c:v>
                </c:pt>
                <c:pt idx="6969">
                  <c:v>2.7810000000000001</c:v>
                </c:pt>
                <c:pt idx="6970">
                  <c:v>-1.4339999999999999</c:v>
                </c:pt>
                <c:pt idx="6971">
                  <c:v>-1.075</c:v>
                </c:pt>
                <c:pt idx="6972">
                  <c:v>1.927</c:v>
                </c:pt>
                <c:pt idx="6973">
                  <c:v>-7.1379999999999999</c:v>
                </c:pt>
                <c:pt idx="6974">
                  <c:v>-1.093</c:v>
                </c:pt>
                <c:pt idx="6975">
                  <c:v>11.281000000000001</c:v>
                </c:pt>
                <c:pt idx="6976">
                  <c:v>0.67600000000000005</c:v>
                </c:pt>
                <c:pt idx="6977">
                  <c:v>-1.585</c:v>
                </c:pt>
                <c:pt idx="6978">
                  <c:v>1.1200000000000001</c:v>
                </c:pt>
                <c:pt idx="6979">
                  <c:v>-2.95</c:v>
                </c:pt>
                <c:pt idx="6980">
                  <c:v>-1.113</c:v>
                </c:pt>
                <c:pt idx="6981">
                  <c:v>2.9319999999999999</c:v>
                </c:pt>
                <c:pt idx="6982">
                  <c:v>-1.508</c:v>
                </c:pt>
                <c:pt idx="6983">
                  <c:v>5.234</c:v>
                </c:pt>
                <c:pt idx="6984">
                  <c:v>-1.851</c:v>
                </c:pt>
                <c:pt idx="6985">
                  <c:v>1.3640000000000001</c:v>
                </c:pt>
                <c:pt idx="6986">
                  <c:v>3.7749999999999999</c:v>
                </c:pt>
                <c:pt idx="6987">
                  <c:v>-1.417</c:v>
                </c:pt>
                <c:pt idx="6988">
                  <c:v>-0.627</c:v>
                </c:pt>
                <c:pt idx="6989">
                  <c:v>-1.212</c:v>
                </c:pt>
                <c:pt idx="6990">
                  <c:v>1.4670000000000001</c:v>
                </c:pt>
                <c:pt idx="6991">
                  <c:v>-1.883</c:v>
                </c:pt>
                <c:pt idx="6992">
                  <c:v>3.0470000000000002</c:v>
                </c:pt>
                <c:pt idx="6993">
                  <c:v>-4.0339999999999998</c:v>
                </c:pt>
                <c:pt idx="6994">
                  <c:v>5.8559999999999999</c:v>
                </c:pt>
                <c:pt idx="6995">
                  <c:v>-2.7559999999999998</c:v>
                </c:pt>
                <c:pt idx="6996">
                  <c:v>0.78600000000000003</c:v>
                </c:pt>
                <c:pt idx="6997">
                  <c:v>-0.47</c:v>
                </c:pt>
                <c:pt idx="6998">
                  <c:v>4.6740000000000004</c:v>
                </c:pt>
                <c:pt idx="6999">
                  <c:v>-6.2190000000000003</c:v>
                </c:pt>
                <c:pt idx="7000">
                  <c:v>-5.5090000000000003</c:v>
                </c:pt>
                <c:pt idx="7001">
                  <c:v>4.2990000000000004</c:v>
                </c:pt>
                <c:pt idx="7002">
                  <c:v>1.601</c:v>
                </c:pt>
                <c:pt idx="7003">
                  <c:v>-12.21</c:v>
                </c:pt>
                <c:pt idx="7004">
                  <c:v>4.1769999999999996</c:v>
                </c:pt>
                <c:pt idx="7005">
                  <c:v>0.92500000000000004</c:v>
                </c:pt>
                <c:pt idx="7006">
                  <c:v>-3.0939999999999999</c:v>
                </c:pt>
                <c:pt idx="7007">
                  <c:v>8.8179999999999996</c:v>
                </c:pt>
                <c:pt idx="7008">
                  <c:v>-1.7230000000000001</c:v>
                </c:pt>
                <c:pt idx="7009">
                  <c:v>-0.52200000000000002</c:v>
                </c:pt>
                <c:pt idx="7010">
                  <c:v>4.7080000000000002</c:v>
                </c:pt>
                <c:pt idx="7011">
                  <c:v>0.23499999999999999</c:v>
                </c:pt>
                <c:pt idx="7012">
                  <c:v>-3.5790000000000002</c:v>
                </c:pt>
                <c:pt idx="7013">
                  <c:v>2.59</c:v>
                </c:pt>
                <c:pt idx="7014">
                  <c:v>-6.8040000000000003</c:v>
                </c:pt>
                <c:pt idx="7015">
                  <c:v>-1.2929999999999999</c:v>
                </c:pt>
                <c:pt idx="7016">
                  <c:v>1.7629999999999999</c:v>
                </c:pt>
                <c:pt idx="7017">
                  <c:v>12.375999999999999</c:v>
                </c:pt>
                <c:pt idx="7018">
                  <c:v>-3.7480000000000002</c:v>
                </c:pt>
                <c:pt idx="7019">
                  <c:v>-1.371</c:v>
                </c:pt>
                <c:pt idx="7020">
                  <c:v>10.218999999999999</c:v>
                </c:pt>
                <c:pt idx="7021">
                  <c:v>-2.819</c:v>
                </c:pt>
                <c:pt idx="7022">
                  <c:v>3.04</c:v>
                </c:pt>
                <c:pt idx="7023">
                  <c:v>-2.81</c:v>
                </c:pt>
                <c:pt idx="7024">
                  <c:v>-1.1970000000000001</c:v>
                </c:pt>
                <c:pt idx="7025">
                  <c:v>3.855</c:v>
                </c:pt>
                <c:pt idx="7026">
                  <c:v>0.73499999999999999</c:v>
                </c:pt>
                <c:pt idx="7027">
                  <c:v>-2.6560000000000001</c:v>
                </c:pt>
                <c:pt idx="7028">
                  <c:v>4.2699999999999996</c:v>
                </c:pt>
                <c:pt idx="7029">
                  <c:v>-0.27200000000000002</c:v>
                </c:pt>
                <c:pt idx="7030">
                  <c:v>-3.2280000000000002</c:v>
                </c:pt>
                <c:pt idx="7031">
                  <c:v>0.88700000000000001</c:v>
                </c:pt>
                <c:pt idx="7032">
                  <c:v>-1.139</c:v>
                </c:pt>
                <c:pt idx="7033">
                  <c:v>3.5680000000000001</c:v>
                </c:pt>
                <c:pt idx="7034">
                  <c:v>-0.51900000000000002</c:v>
                </c:pt>
                <c:pt idx="7035">
                  <c:v>1.6930000000000001</c:v>
                </c:pt>
                <c:pt idx="7036">
                  <c:v>-8.3219999999999992</c:v>
                </c:pt>
                <c:pt idx="7037">
                  <c:v>-0.60399999999999998</c:v>
                </c:pt>
                <c:pt idx="7038">
                  <c:v>5.9850000000000003</c:v>
                </c:pt>
                <c:pt idx="7039">
                  <c:v>-3.323</c:v>
                </c:pt>
                <c:pt idx="7040">
                  <c:v>2.556</c:v>
                </c:pt>
                <c:pt idx="7041">
                  <c:v>-2.1339999999999999</c:v>
                </c:pt>
                <c:pt idx="7042">
                  <c:v>8.7690000000000001</c:v>
                </c:pt>
                <c:pt idx="7043">
                  <c:v>-0.78200000000000003</c:v>
                </c:pt>
                <c:pt idx="7044">
                  <c:v>-0.52700000000000002</c:v>
                </c:pt>
                <c:pt idx="7045">
                  <c:v>-0.86199999999999999</c:v>
                </c:pt>
                <c:pt idx="7046">
                  <c:v>4.7270000000000003</c:v>
                </c:pt>
                <c:pt idx="7047">
                  <c:v>-4.6189999999999998</c:v>
                </c:pt>
                <c:pt idx="7048">
                  <c:v>0.2</c:v>
                </c:pt>
                <c:pt idx="7049">
                  <c:v>2.653</c:v>
                </c:pt>
                <c:pt idx="7050">
                  <c:v>-3.7919999999999998</c:v>
                </c:pt>
                <c:pt idx="7051">
                  <c:v>3.7480000000000002</c:v>
                </c:pt>
                <c:pt idx="7052">
                  <c:v>-0.35299999999999998</c:v>
                </c:pt>
                <c:pt idx="7053">
                  <c:v>-3.996</c:v>
                </c:pt>
                <c:pt idx="7054">
                  <c:v>1.087</c:v>
                </c:pt>
                <c:pt idx="7055">
                  <c:v>7.8650000000000002</c:v>
                </c:pt>
                <c:pt idx="7056">
                  <c:v>-1.55</c:v>
                </c:pt>
                <c:pt idx="7057">
                  <c:v>0.36199999999999999</c:v>
                </c:pt>
                <c:pt idx="7058">
                  <c:v>-2.944</c:v>
                </c:pt>
                <c:pt idx="7059">
                  <c:v>0.443</c:v>
                </c:pt>
                <c:pt idx="7060">
                  <c:v>4.4029999999999996</c:v>
                </c:pt>
                <c:pt idx="7061">
                  <c:v>-1.4259999999999999</c:v>
                </c:pt>
                <c:pt idx="7062">
                  <c:v>-1.169</c:v>
                </c:pt>
                <c:pt idx="7063">
                  <c:v>4.5229999999999997</c:v>
                </c:pt>
                <c:pt idx="7064">
                  <c:v>1.4359999999999999</c:v>
                </c:pt>
                <c:pt idx="7065">
                  <c:v>-10.647</c:v>
                </c:pt>
                <c:pt idx="7066">
                  <c:v>-2.153</c:v>
                </c:pt>
                <c:pt idx="7067">
                  <c:v>2.5590000000000002</c:v>
                </c:pt>
                <c:pt idx="7068">
                  <c:v>1.1259999999999999</c:v>
                </c:pt>
                <c:pt idx="7069">
                  <c:v>-1.1599999999999999</c:v>
                </c:pt>
                <c:pt idx="7070">
                  <c:v>-3.5619999999999998</c:v>
                </c:pt>
                <c:pt idx="7071">
                  <c:v>4.3090000000000002</c:v>
                </c:pt>
                <c:pt idx="7072">
                  <c:v>0.93</c:v>
                </c:pt>
                <c:pt idx="7073">
                  <c:v>-1.526</c:v>
                </c:pt>
                <c:pt idx="7074">
                  <c:v>-1.5509999999999999</c:v>
                </c:pt>
                <c:pt idx="7075">
                  <c:v>1.5189999999999999</c:v>
                </c:pt>
                <c:pt idx="7076">
                  <c:v>-3.4000000000000002E-2</c:v>
                </c:pt>
                <c:pt idx="7077">
                  <c:v>1.679</c:v>
                </c:pt>
                <c:pt idx="7078">
                  <c:v>-6.843</c:v>
                </c:pt>
                <c:pt idx="7079">
                  <c:v>0.67100000000000004</c:v>
                </c:pt>
                <c:pt idx="7080">
                  <c:v>1.306</c:v>
                </c:pt>
                <c:pt idx="7081">
                  <c:v>-0.107</c:v>
                </c:pt>
                <c:pt idx="7082">
                  <c:v>1.2569999999999999</c:v>
                </c:pt>
                <c:pt idx="7083">
                  <c:v>-4.3390000000000004</c:v>
                </c:pt>
                <c:pt idx="7084">
                  <c:v>-0.16</c:v>
                </c:pt>
                <c:pt idx="7085">
                  <c:v>2.222</c:v>
                </c:pt>
                <c:pt idx="7086">
                  <c:v>-9.6869999999999994</c:v>
                </c:pt>
                <c:pt idx="7087">
                  <c:v>4.8390000000000004</c:v>
                </c:pt>
                <c:pt idx="7088">
                  <c:v>-5.1159999999999997</c:v>
                </c:pt>
                <c:pt idx="7089">
                  <c:v>4.4999999999999998E-2</c:v>
                </c:pt>
                <c:pt idx="7090">
                  <c:v>0.60799999999999998</c:v>
                </c:pt>
                <c:pt idx="7091">
                  <c:v>-7.7450000000000001</c:v>
                </c:pt>
                <c:pt idx="7092">
                  <c:v>1.1739999999999999</c:v>
                </c:pt>
                <c:pt idx="7093">
                  <c:v>0.249</c:v>
                </c:pt>
                <c:pt idx="7094">
                  <c:v>0.59499999999999997</c:v>
                </c:pt>
                <c:pt idx="7095">
                  <c:v>0.11799999999999999</c:v>
                </c:pt>
                <c:pt idx="7096">
                  <c:v>-1.577</c:v>
                </c:pt>
                <c:pt idx="7097">
                  <c:v>0.91200000000000003</c:v>
                </c:pt>
                <c:pt idx="7098">
                  <c:v>-0.97799999999999998</c:v>
                </c:pt>
                <c:pt idx="7099">
                  <c:v>3.8860000000000001</c:v>
                </c:pt>
                <c:pt idx="7100">
                  <c:v>-0.85499999999999998</c:v>
                </c:pt>
                <c:pt idx="7101">
                  <c:v>-2.4</c:v>
                </c:pt>
                <c:pt idx="7102">
                  <c:v>2.524</c:v>
                </c:pt>
                <c:pt idx="7103">
                  <c:v>1.7669999999999999</c:v>
                </c:pt>
                <c:pt idx="7104">
                  <c:v>-7.3479999999999999</c:v>
                </c:pt>
                <c:pt idx="7105">
                  <c:v>-3.782</c:v>
                </c:pt>
                <c:pt idx="7106">
                  <c:v>-0.14000000000000001</c:v>
                </c:pt>
                <c:pt idx="7107">
                  <c:v>4.9550000000000001</c:v>
                </c:pt>
                <c:pt idx="7108">
                  <c:v>-1.2030000000000001</c:v>
                </c:pt>
                <c:pt idx="7109">
                  <c:v>-0.27800000000000002</c:v>
                </c:pt>
                <c:pt idx="7110">
                  <c:v>5.056</c:v>
                </c:pt>
                <c:pt idx="7111">
                  <c:v>-0.47</c:v>
                </c:pt>
                <c:pt idx="7112">
                  <c:v>4.0110000000000001</c:v>
                </c:pt>
                <c:pt idx="7113">
                  <c:v>-12.586</c:v>
                </c:pt>
                <c:pt idx="7114">
                  <c:v>-0.187</c:v>
                </c:pt>
                <c:pt idx="7115">
                  <c:v>-0.122</c:v>
                </c:pt>
                <c:pt idx="7116">
                  <c:v>-1.1419999999999999</c:v>
                </c:pt>
                <c:pt idx="7117">
                  <c:v>3.3290000000000002</c:v>
                </c:pt>
                <c:pt idx="7118">
                  <c:v>-0.97299999999999998</c:v>
                </c:pt>
                <c:pt idx="7119">
                  <c:v>-1.2370000000000001</c:v>
                </c:pt>
                <c:pt idx="7120">
                  <c:v>0.95099999999999996</c:v>
                </c:pt>
                <c:pt idx="7121">
                  <c:v>-3.63</c:v>
                </c:pt>
                <c:pt idx="7122">
                  <c:v>3.302</c:v>
                </c:pt>
                <c:pt idx="7123">
                  <c:v>-5.1669999999999998</c:v>
                </c:pt>
                <c:pt idx="7124">
                  <c:v>3.05</c:v>
                </c:pt>
                <c:pt idx="7125">
                  <c:v>-4.9249999999999998</c:v>
                </c:pt>
                <c:pt idx="7126">
                  <c:v>-0.503</c:v>
                </c:pt>
                <c:pt idx="7127">
                  <c:v>2.649</c:v>
                </c:pt>
                <c:pt idx="7128">
                  <c:v>1.736</c:v>
                </c:pt>
                <c:pt idx="7129">
                  <c:v>-7.3419999999999996</c:v>
                </c:pt>
                <c:pt idx="7130">
                  <c:v>0.158</c:v>
                </c:pt>
                <c:pt idx="7131">
                  <c:v>0.48299999999999998</c:v>
                </c:pt>
                <c:pt idx="7132">
                  <c:v>10.169</c:v>
                </c:pt>
                <c:pt idx="7133">
                  <c:v>-3.113</c:v>
                </c:pt>
                <c:pt idx="7134">
                  <c:v>0.18</c:v>
                </c:pt>
                <c:pt idx="7135">
                  <c:v>-4.2359999999999998</c:v>
                </c:pt>
                <c:pt idx="7136">
                  <c:v>8.8230000000000004</c:v>
                </c:pt>
                <c:pt idx="7137">
                  <c:v>2.2480000000000002</c:v>
                </c:pt>
                <c:pt idx="7138">
                  <c:v>-8.4719999999999995</c:v>
                </c:pt>
                <c:pt idx="7139">
                  <c:v>-6.2190000000000003</c:v>
                </c:pt>
                <c:pt idx="7140">
                  <c:v>-1.1240000000000001</c:v>
                </c:pt>
                <c:pt idx="7141">
                  <c:v>4.415</c:v>
                </c:pt>
                <c:pt idx="7142">
                  <c:v>12.462999999999999</c:v>
                </c:pt>
                <c:pt idx="7143">
                  <c:v>-3.306</c:v>
                </c:pt>
                <c:pt idx="7144">
                  <c:v>11.991</c:v>
                </c:pt>
                <c:pt idx="7145">
                  <c:v>-7.2789999999999999</c:v>
                </c:pt>
                <c:pt idx="7146">
                  <c:v>2.3140000000000001</c:v>
                </c:pt>
                <c:pt idx="7147">
                  <c:v>-1.2090000000000001</c:v>
                </c:pt>
                <c:pt idx="7148">
                  <c:v>-3.64</c:v>
                </c:pt>
                <c:pt idx="7149">
                  <c:v>6.1130000000000004</c:v>
                </c:pt>
                <c:pt idx="7150">
                  <c:v>-1.9450000000000001</c:v>
                </c:pt>
                <c:pt idx="7151">
                  <c:v>-0.45400000000000001</c:v>
                </c:pt>
                <c:pt idx="7152">
                  <c:v>7.327</c:v>
                </c:pt>
                <c:pt idx="7153">
                  <c:v>-3.613</c:v>
                </c:pt>
                <c:pt idx="7154">
                  <c:v>4.3280000000000003</c:v>
                </c:pt>
                <c:pt idx="7155">
                  <c:v>-0.51600000000000001</c:v>
                </c:pt>
                <c:pt idx="7156">
                  <c:v>-0.98299999999999998</c:v>
                </c:pt>
                <c:pt idx="7157">
                  <c:v>0.17899999999999999</c:v>
                </c:pt>
                <c:pt idx="7158">
                  <c:v>-1.0820000000000001</c:v>
                </c:pt>
                <c:pt idx="7159">
                  <c:v>2.5329999999999999</c:v>
                </c:pt>
                <c:pt idx="7160">
                  <c:v>0.73199999999999998</c:v>
                </c:pt>
                <c:pt idx="7161">
                  <c:v>-4.3170000000000002</c:v>
                </c:pt>
                <c:pt idx="7162">
                  <c:v>5.524</c:v>
                </c:pt>
                <c:pt idx="7163">
                  <c:v>-2.2229999999999999</c:v>
                </c:pt>
                <c:pt idx="7164">
                  <c:v>1.0549999999999999</c:v>
                </c:pt>
                <c:pt idx="7165">
                  <c:v>-0.19900000000000001</c:v>
                </c:pt>
                <c:pt idx="7166">
                  <c:v>0.42399999999999999</c:v>
                </c:pt>
                <c:pt idx="7167">
                  <c:v>-2.9209999999999998</c:v>
                </c:pt>
                <c:pt idx="7168">
                  <c:v>3.0030000000000001</c:v>
                </c:pt>
                <c:pt idx="7169">
                  <c:v>-0.26600000000000001</c:v>
                </c:pt>
                <c:pt idx="7170">
                  <c:v>-2.1579999999999999</c:v>
                </c:pt>
                <c:pt idx="7171">
                  <c:v>2.165</c:v>
                </c:pt>
                <c:pt idx="7172">
                  <c:v>-2.306</c:v>
                </c:pt>
                <c:pt idx="7173">
                  <c:v>-2.9889999999999999</c:v>
                </c:pt>
                <c:pt idx="7174">
                  <c:v>0.97699999999999998</c:v>
                </c:pt>
                <c:pt idx="7175">
                  <c:v>10.082000000000001</c:v>
                </c:pt>
                <c:pt idx="7176">
                  <c:v>3.2810000000000001</c:v>
                </c:pt>
                <c:pt idx="7177">
                  <c:v>-4.7370000000000001</c:v>
                </c:pt>
                <c:pt idx="7178">
                  <c:v>-7.024</c:v>
                </c:pt>
                <c:pt idx="7179">
                  <c:v>5.9770000000000003</c:v>
                </c:pt>
                <c:pt idx="7180">
                  <c:v>0.27100000000000002</c:v>
                </c:pt>
                <c:pt idx="7181">
                  <c:v>-0.27400000000000002</c:v>
                </c:pt>
                <c:pt idx="7182">
                  <c:v>-1.2629999999999999</c:v>
                </c:pt>
                <c:pt idx="7183">
                  <c:v>-1.4279999999999999</c:v>
                </c:pt>
                <c:pt idx="7184">
                  <c:v>1.508</c:v>
                </c:pt>
                <c:pt idx="7185">
                  <c:v>-0.76900000000000002</c:v>
                </c:pt>
                <c:pt idx="7186">
                  <c:v>2.16</c:v>
                </c:pt>
                <c:pt idx="7187">
                  <c:v>-2.3889999999999998</c:v>
                </c:pt>
                <c:pt idx="7188">
                  <c:v>-1.1299999999999999</c:v>
                </c:pt>
                <c:pt idx="7189">
                  <c:v>2.5339999999999998</c:v>
                </c:pt>
                <c:pt idx="7190">
                  <c:v>11.292999999999999</c:v>
                </c:pt>
                <c:pt idx="7191">
                  <c:v>-3.665</c:v>
                </c:pt>
                <c:pt idx="7192">
                  <c:v>-0.95199999999999996</c:v>
                </c:pt>
                <c:pt idx="7193">
                  <c:v>5.048</c:v>
                </c:pt>
                <c:pt idx="7194">
                  <c:v>-3.8639999999999999</c:v>
                </c:pt>
                <c:pt idx="7195">
                  <c:v>8.9250000000000007</c:v>
                </c:pt>
                <c:pt idx="7196">
                  <c:v>-5.5E-2</c:v>
                </c:pt>
                <c:pt idx="7197">
                  <c:v>0.91300000000000003</c:v>
                </c:pt>
                <c:pt idx="7198">
                  <c:v>-1.1040000000000001</c:v>
                </c:pt>
                <c:pt idx="7199">
                  <c:v>0.57899999999999996</c:v>
                </c:pt>
                <c:pt idx="7200">
                  <c:v>-1.361</c:v>
                </c:pt>
                <c:pt idx="7201">
                  <c:v>2.653</c:v>
                </c:pt>
                <c:pt idx="7202">
                  <c:v>-6.6109999999999998</c:v>
                </c:pt>
                <c:pt idx="7203">
                  <c:v>0.253</c:v>
                </c:pt>
                <c:pt idx="7204">
                  <c:v>-3.83</c:v>
                </c:pt>
                <c:pt idx="7205">
                  <c:v>8.4640000000000004</c:v>
                </c:pt>
                <c:pt idx="7206">
                  <c:v>-3.03</c:v>
                </c:pt>
                <c:pt idx="7207">
                  <c:v>6.9489999999999998</c:v>
                </c:pt>
                <c:pt idx="7208">
                  <c:v>0.97199999999999998</c:v>
                </c:pt>
                <c:pt idx="7209">
                  <c:v>-2.7080000000000002</c:v>
                </c:pt>
                <c:pt idx="7210">
                  <c:v>1.048</c:v>
                </c:pt>
                <c:pt idx="7211">
                  <c:v>1.232</c:v>
                </c:pt>
                <c:pt idx="7212">
                  <c:v>-1.369</c:v>
                </c:pt>
                <c:pt idx="7213">
                  <c:v>-9.3719999999999999</c:v>
                </c:pt>
                <c:pt idx="7214">
                  <c:v>1.272</c:v>
                </c:pt>
                <c:pt idx="7215">
                  <c:v>-1.69</c:v>
                </c:pt>
                <c:pt idx="7216">
                  <c:v>11.025</c:v>
                </c:pt>
                <c:pt idx="7217">
                  <c:v>-1.4510000000000001</c:v>
                </c:pt>
                <c:pt idx="7218">
                  <c:v>5.9690000000000003</c:v>
                </c:pt>
                <c:pt idx="7219">
                  <c:v>-2.069</c:v>
                </c:pt>
                <c:pt idx="7220">
                  <c:v>3.8980000000000001</c:v>
                </c:pt>
                <c:pt idx="7221">
                  <c:v>-1.843</c:v>
                </c:pt>
                <c:pt idx="7222">
                  <c:v>0.70699999999999996</c:v>
                </c:pt>
                <c:pt idx="7223">
                  <c:v>-0.38100000000000001</c:v>
                </c:pt>
                <c:pt idx="7224">
                  <c:v>-5.3470000000000004</c:v>
                </c:pt>
                <c:pt idx="7225">
                  <c:v>1.0069999999999999</c:v>
                </c:pt>
                <c:pt idx="7226">
                  <c:v>6.3680000000000003</c:v>
                </c:pt>
                <c:pt idx="7227">
                  <c:v>-2.2589999999999999</c:v>
                </c:pt>
                <c:pt idx="7228">
                  <c:v>6.8109999999999999</c:v>
                </c:pt>
                <c:pt idx="7229">
                  <c:v>-0.36699999999999999</c:v>
                </c:pt>
                <c:pt idx="7230">
                  <c:v>-0.79600000000000004</c:v>
                </c:pt>
                <c:pt idx="7231">
                  <c:v>11.898</c:v>
                </c:pt>
                <c:pt idx="7232">
                  <c:v>-5.1260000000000003</c:v>
                </c:pt>
                <c:pt idx="7233">
                  <c:v>1.2789999999999999</c:v>
                </c:pt>
                <c:pt idx="7234">
                  <c:v>0.154</c:v>
                </c:pt>
                <c:pt idx="7235">
                  <c:v>-0.89300000000000002</c:v>
                </c:pt>
                <c:pt idx="7236">
                  <c:v>-5.7030000000000003</c:v>
                </c:pt>
                <c:pt idx="7237">
                  <c:v>5.3570000000000002</c:v>
                </c:pt>
                <c:pt idx="7238">
                  <c:v>-2.302</c:v>
                </c:pt>
                <c:pt idx="7239">
                  <c:v>2.7669999999999999</c:v>
                </c:pt>
                <c:pt idx="7240">
                  <c:v>-0.48</c:v>
                </c:pt>
                <c:pt idx="7241">
                  <c:v>0.57399999999999995</c:v>
                </c:pt>
                <c:pt idx="7242">
                  <c:v>-0.26</c:v>
                </c:pt>
                <c:pt idx="7243">
                  <c:v>-7.3019999999999996</c:v>
                </c:pt>
                <c:pt idx="7244">
                  <c:v>9.4559999999999995</c:v>
                </c:pt>
                <c:pt idx="7245">
                  <c:v>0.40500000000000003</c:v>
                </c:pt>
                <c:pt idx="7246">
                  <c:v>-2.5819999999999999</c:v>
                </c:pt>
                <c:pt idx="7247">
                  <c:v>1.36</c:v>
                </c:pt>
                <c:pt idx="7248">
                  <c:v>-1.6479999999999999</c:v>
                </c:pt>
                <c:pt idx="7249">
                  <c:v>4.3390000000000004</c:v>
                </c:pt>
                <c:pt idx="7250">
                  <c:v>-0.47</c:v>
                </c:pt>
                <c:pt idx="7251">
                  <c:v>6.1619999999999999</c:v>
                </c:pt>
                <c:pt idx="7252">
                  <c:v>-1.5109999999999999</c:v>
                </c:pt>
                <c:pt idx="7253">
                  <c:v>-4.1879999999999997</c:v>
                </c:pt>
                <c:pt idx="7254">
                  <c:v>5.3639999999999999</c:v>
                </c:pt>
                <c:pt idx="7255">
                  <c:v>1.452</c:v>
                </c:pt>
                <c:pt idx="7256">
                  <c:v>-5.2380000000000004</c:v>
                </c:pt>
                <c:pt idx="7257">
                  <c:v>3.1139999999999999</c:v>
                </c:pt>
                <c:pt idx="7258">
                  <c:v>-5.673</c:v>
                </c:pt>
                <c:pt idx="7259">
                  <c:v>4.3890000000000002</c:v>
                </c:pt>
                <c:pt idx="7260">
                  <c:v>-11.87</c:v>
                </c:pt>
                <c:pt idx="7261">
                  <c:v>-0.66400000000000003</c:v>
                </c:pt>
                <c:pt idx="7262">
                  <c:v>0.40600000000000003</c:v>
                </c:pt>
                <c:pt idx="7263">
                  <c:v>-0.17299999999999999</c:v>
                </c:pt>
                <c:pt idx="7264">
                  <c:v>-3.101</c:v>
                </c:pt>
                <c:pt idx="7265">
                  <c:v>4.343</c:v>
                </c:pt>
                <c:pt idx="7266">
                  <c:v>3.1520000000000001</c:v>
                </c:pt>
                <c:pt idx="7267">
                  <c:v>-0.129</c:v>
                </c:pt>
                <c:pt idx="7268">
                  <c:v>-2.746</c:v>
                </c:pt>
                <c:pt idx="7269">
                  <c:v>-1.863</c:v>
                </c:pt>
                <c:pt idx="7270">
                  <c:v>4.0910000000000002</c:v>
                </c:pt>
                <c:pt idx="7271">
                  <c:v>-0.29699999999999999</c:v>
                </c:pt>
                <c:pt idx="7272">
                  <c:v>3.036</c:v>
                </c:pt>
                <c:pt idx="7273">
                  <c:v>-8.6829999999999998</c:v>
                </c:pt>
                <c:pt idx="7274">
                  <c:v>0.307</c:v>
                </c:pt>
                <c:pt idx="7275">
                  <c:v>-3.0569999999999999</c:v>
                </c:pt>
                <c:pt idx="7276">
                  <c:v>3.77</c:v>
                </c:pt>
                <c:pt idx="7277">
                  <c:v>7.0369999999999999</c:v>
                </c:pt>
                <c:pt idx="7278">
                  <c:v>-3.2709999999999999</c:v>
                </c:pt>
                <c:pt idx="7279">
                  <c:v>-3.8820000000000001</c:v>
                </c:pt>
                <c:pt idx="7280">
                  <c:v>5.7119999999999997</c:v>
                </c:pt>
                <c:pt idx="7281">
                  <c:v>-1.706</c:v>
                </c:pt>
                <c:pt idx="7282">
                  <c:v>2.8319999999999999</c:v>
                </c:pt>
                <c:pt idx="7283">
                  <c:v>-0.89200000000000002</c:v>
                </c:pt>
                <c:pt idx="7284">
                  <c:v>1.042</c:v>
                </c:pt>
                <c:pt idx="7285">
                  <c:v>0.99299999999999999</c:v>
                </c:pt>
                <c:pt idx="7286">
                  <c:v>-9.407</c:v>
                </c:pt>
                <c:pt idx="7287">
                  <c:v>-1.198</c:v>
                </c:pt>
                <c:pt idx="7288">
                  <c:v>1.492</c:v>
                </c:pt>
                <c:pt idx="7289">
                  <c:v>1.4999999999999999E-2</c:v>
                </c:pt>
                <c:pt idx="7290">
                  <c:v>-0.16700000000000001</c:v>
                </c:pt>
                <c:pt idx="7291">
                  <c:v>0.215</c:v>
                </c:pt>
                <c:pt idx="7292">
                  <c:v>-2.169</c:v>
                </c:pt>
                <c:pt idx="7293">
                  <c:v>3.9289999999999998</c:v>
                </c:pt>
                <c:pt idx="7294">
                  <c:v>-0.376</c:v>
                </c:pt>
                <c:pt idx="7295">
                  <c:v>-0.86399999999999999</c:v>
                </c:pt>
                <c:pt idx="7296">
                  <c:v>-0.14799999999999999</c:v>
                </c:pt>
                <c:pt idx="7297">
                  <c:v>0.36799999999999999</c:v>
                </c:pt>
                <c:pt idx="7298">
                  <c:v>0.97899999999999998</c:v>
                </c:pt>
                <c:pt idx="7299">
                  <c:v>-0.57399999999999995</c:v>
                </c:pt>
                <c:pt idx="7300">
                  <c:v>1.1160000000000001</c:v>
                </c:pt>
                <c:pt idx="7301">
                  <c:v>-2.3650000000000002</c:v>
                </c:pt>
                <c:pt idx="7302">
                  <c:v>0.57799999999999996</c:v>
                </c:pt>
                <c:pt idx="7303">
                  <c:v>-0.123</c:v>
                </c:pt>
                <c:pt idx="7304">
                  <c:v>3.1880000000000002</c:v>
                </c:pt>
                <c:pt idx="7305">
                  <c:v>-2.2360000000000002</c:v>
                </c:pt>
                <c:pt idx="7306">
                  <c:v>1.417</c:v>
                </c:pt>
                <c:pt idx="7307">
                  <c:v>-0.51500000000000001</c:v>
                </c:pt>
                <c:pt idx="7308">
                  <c:v>1.3460000000000001</c:v>
                </c:pt>
                <c:pt idx="7309">
                  <c:v>-5.1459999999999999</c:v>
                </c:pt>
                <c:pt idx="7310">
                  <c:v>4.4999999999999998E-2</c:v>
                </c:pt>
                <c:pt idx="7311">
                  <c:v>1.284</c:v>
                </c:pt>
                <c:pt idx="7312">
                  <c:v>0.68</c:v>
                </c:pt>
                <c:pt idx="7313">
                  <c:v>-6.024</c:v>
                </c:pt>
                <c:pt idx="7314">
                  <c:v>1.073</c:v>
                </c:pt>
                <c:pt idx="7315">
                  <c:v>-2.758</c:v>
                </c:pt>
                <c:pt idx="7316">
                  <c:v>6.7839999999999998</c:v>
                </c:pt>
                <c:pt idx="7317">
                  <c:v>0.16</c:v>
                </c:pt>
                <c:pt idx="7318">
                  <c:v>-5.6040000000000001</c:v>
                </c:pt>
                <c:pt idx="7319">
                  <c:v>2.8740000000000001</c:v>
                </c:pt>
                <c:pt idx="7320">
                  <c:v>1.0149999999999999</c:v>
                </c:pt>
                <c:pt idx="7321">
                  <c:v>-5.1269999999999998</c:v>
                </c:pt>
                <c:pt idx="7322">
                  <c:v>-1.0169999999999999</c:v>
                </c:pt>
                <c:pt idx="7323">
                  <c:v>6.5910000000000002</c:v>
                </c:pt>
                <c:pt idx="7324">
                  <c:v>-0.88300000000000001</c:v>
                </c:pt>
                <c:pt idx="7325">
                  <c:v>-7.75</c:v>
                </c:pt>
                <c:pt idx="7326">
                  <c:v>3.7509999999999999</c:v>
                </c:pt>
                <c:pt idx="7327">
                  <c:v>-4.3289999999999997</c:v>
                </c:pt>
                <c:pt idx="7328">
                  <c:v>3.1989999999999998</c:v>
                </c:pt>
                <c:pt idx="7329">
                  <c:v>0.77600000000000002</c:v>
                </c:pt>
                <c:pt idx="7330">
                  <c:v>-1.8069999999999999</c:v>
                </c:pt>
                <c:pt idx="7331">
                  <c:v>3.0150000000000001</c:v>
                </c:pt>
                <c:pt idx="7332">
                  <c:v>-3.1320000000000001</c:v>
                </c:pt>
                <c:pt idx="7333">
                  <c:v>4.8470000000000004</c:v>
                </c:pt>
                <c:pt idx="7334">
                  <c:v>-7.4249999999999998</c:v>
                </c:pt>
                <c:pt idx="7335">
                  <c:v>5.0540000000000003</c:v>
                </c:pt>
                <c:pt idx="7336">
                  <c:v>0.27400000000000002</c:v>
                </c:pt>
                <c:pt idx="7337">
                  <c:v>-3.625</c:v>
                </c:pt>
                <c:pt idx="7338">
                  <c:v>3.05</c:v>
                </c:pt>
                <c:pt idx="7339">
                  <c:v>-1.159</c:v>
                </c:pt>
                <c:pt idx="7340">
                  <c:v>0.88700000000000001</c:v>
                </c:pt>
                <c:pt idx="7341">
                  <c:v>-3.4009999999999998</c:v>
                </c:pt>
                <c:pt idx="7342">
                  <c:v>5.1239999999999997</c:v>
                </c:pt>
                <c:pt idx="7343">
                  <c:v>-0.65600000000000003</c:v>
                </c:pt>
                <c:pt idx="7344">
                  <c:v>1.3720000000000001</c:v>
                </c:pt>
                <c:pt idx="7345">
                  <c:v>-4.5270000000000001</c:v>
                </c:pt>
                <c:pt idx="7346">
                  <c:v>-0.91200000000000003</c:v>
                </c:pt>
                <c:pt idx="7347">
                  <c:v>-0.58199999999999996</c:v>
                </c:pt>
                <c:pt idx="7348">
                  <c:v>1.163</c:v>
                </c:pt>
                <c:pt idx="7349">
                  <c:v>0.76700000000000002</c:v>
                </c:pt>
                <c:pt idx="7350">
                  <c:v>0.98199999999999998</c:v>
                </c:pt>
                <c:pt idx="7351">
                  <c:v>-1.375</c:v>
                </c:pt>
                <c:pt idx="7352">
                  <c:v>-1.26</c:v>
                </c:pt>
                <c:pt idx="7353">
                  <c:v>2.613</c:v>
                </c:pt>
                <c:pt idx="7354">
                  <c:v>-3.3159999999999998</c:v>
                </c:pt>
                <c:pt idx="7355">
                  <c:v>2.3460000000000001</c:v>
                </c:pt>
                <c:pt idx="7356">
                  <c:v>-1.3640000000000001</c:v>
                </c:pt>
                <c:pt idx="7357">
                  <c:v>-2.2280000000000002</c:v>
                </c:pt>
                <c:pt idx="7358">
                  <c:v>3.0739999999999998</c:v>
                </c:pt>
                <c:pt idx="7359">
                  <c:v>-1.829</c:v>
                </c:pt>
                <c:pt idx="7360">
                  <c:v>6.41</c:v>
                </c:pt>
                <c:pt idx="7361">
                  <c:v>-4.8239999999999998</c:v>
                </c:pt>
                <c:pt idx="7362">
                  <c:v>-0.97299999999999998</c:v>
                </c:pt>
                <c:pt idx="7363">
                  <c:v>13.583</c:v>
                </c:pt>
                <c:pt idx="7364">
                  <c:v>-2.9460000000000002</c:v>
                </c:pt>
                <c:pt idx="7365">
                  <c:v>4.0540000000000003</c:v>
                </c:pt>
                <c:pt idx="7366">
                  <c:v>0.55900000000000005</c:v>
                </c:pt>
                <c:pt idx="7367">
                  <c:v>-3.53</c:v>
                </c:pt>
                <c:pt idx="7368">
                  <c:v>-0.60599999999999998</c:v>
                </c:pt>
                <c:pt idx="7369">
                  <c:v>3.2000000000000001E-2</c:v>
                </c:pt>
                <c:pt idx="7370">
                  <c:v>3.7690000000000001</c:v>
                </c:pt>
                <c:pt idx="7371">
                  <c:v>-0.33400000000000002</c:v>
                </c:pt>
                <c:pt idx="7372">
                  <c:v>-5.34</c:v>
                </c:pt>
                <c:pt idx="7373">
                  <c:v>7.5339999999999998</c:v>
                </c:pt>
                <c:pt idx="7374">
                  <c:v>0.439</c:v>
                </c:pt>
                <c:pt idx="7375">
                  <c:v>-5.4850000000000003</c:v>
                </c:pt>
                <c:pt idx="7376">
                  <c:v>3.2069999999999999</c:v>
                </c:pt>
                <c:pt idx="7377">
                  <c:v>-1.6020000000000001</c:v>
                </c:pt>
                <c:pt idx="7378">
                  <c:v>13.54</c:v>
                </c:pt>
                <c:pt idx="7379">
                  <c:v>-4.6349999999999998</c:v>
                </c:pt>
                <c:pt idx="7380">
                  <c:v>3.6659999999999999</c:v>
                </c:pt>
                <c:pt idx="7381">
                  <c:v>-2.2749999999999999</c:v>
                </c:pt>
                <c:pt idx="7382">
                  <c:v>2.2869999999999999</c:v>
                </c:pt>
                <c:pt idx="7383">
                  <c:v>-9.3469999999999995</c:v>
                </c:pt>
                <c:pt idx="7384">
                  <c:v>-0.57899999999999996</c:v>
                </c:pt>
                <c:pt idx="7385">
                  <c:v>1.635</c:v>
                </c:pt>
                <c:pt idx="7386">
                  <c:v>-0.90500000000000003</c:v>
                </c:pt>
                <c:pt idx="7387">
                  <c:v>-2.1999999999999999E-2</c:v>
                </c:pt>
                <c:pt idx="7388">
                  <c:v>-0.86</c:v>
                </c:pt>
                <c:pt idx="7389">
                  <c:v>2.1389999999999998</c:v>
                </c:pt>
                <c:pt idx="7390">
                  <c:v>-0.59599999999999997</c:v>
                </c:pt>
                <c:pt idx="7391">
                  <c:v>0.12</c:v>
                </c:pt>
                <c:pt idx="7392">
                  <c:v>2.1160000000000001</c:v>
                </c:pt>
                <c:pt idx="7393">
                  <c:v>-5.1589999999999998</c:v>
                </c:pt>
                <c:pt idx="7394">
                  <c:v>-0.41099999999999998</c:v>
                </c:pt>
                <c:pt idx="7395">
                  <c:v>1.0329999999999999</c:v>
                </c:pt>
                <c:pt idx="7396">
                  <c:v>-3.5179999999999998</c:v>
                </c:pt>
                <c:pt idx="7397">
                  <c:v>3.9590000000000001</c:v>
                </c:pt>
                <c:pt idx="7398">
                  <c:v>-3.65</c:v>
                </c:pt>
                <c:pt idx="7399">
                  <c:v>7.6580000000000004</c:v>
                </c:pt>
                <c:pt idx="7400">
                  <c:v>-0.73899999999999999</c:v>
                </c:pt>
                <c:pt idx="7401">
                  <c:v>-0.94799999999999995</c:v>
                </c:pt>
                <c:pt idx="7402">
                  <c:v>0.182</c:v>
                </c:pt>
                <c:pt idx="7403">
                  <c:v>-0.68500000000000005</c:v>
                </c:pt>
                <c:pt idx="7404">
                  <c:v>10.923999999999999</c:v>
                </c:pt>
                <c:pt idx="7405">
                  <c:v>-1.827</c:v>
                </c:pt>
                <c:pt idx="7406">
                  <c:v>10.37</c:v>
                </c:pt>
                <c:pt idx="7407">
                  <c:v>-0.625</c:v>
                </c:pt>
                <c:pt idx="7408">
                  <c:v>-1.0109999999999999</c:v>
                </c:pt>
                <c:pt idx="7409">
                  <c:v>1.353</c:v>
                </c:pt>
                <c:pt idx="7410">
                  <c:v>-1.446</c:v>
                </c:pt>
                <c:pt idx="7411">
                  <c:v>-2.1459999999999999</c:v>
                </c:pt>
                <c:pt idx="7412">
                  <c:v>1.583</c:v>
                </c:pt>
                <c:pt idx="7413">
                  <c:v>9.577</c:v>
                </c:pt>
                <c:pt idx="7414">
                  <c:v>-4.7789999999999999</c:v>
                </c:pt>
                <c:pt idx="7415">
                  <c:v>4.6790000000000003</c:v>
                </c:pt>
                <c:pt idx="7416">
                  <c:v>-0.98299999999999998</c:v>
                </c:pt>
                <c:pt idx="7417">
                  <c:v>1.2889999999999999</c:v>
                </c:pt>
                <c:pt idx="7418">
                  <c:v>-5.6059999999999999</c:v>
                </c:pt>
                <c:pt idx="7419">
                  <c:v>1.236</c:v>
                </c:pt>
                <c:pt idx="7420">
                  <c:v>1.524</c:v>
                </c:pt>
                <c:pt idx="7421">
                  <c:v>1.002</c:v>
                </c:pt>
                <c:pt idx="7422">
                  <c:v>-4.1980000000000004</c:v>
                </c:pt>
                <c:pt idx="7423">
                  <c:v>-0.71899999999999997</c:v>
                </c:pt>
                <c:pt idx="7424">
                  <c:v>-2.5139999999999998</c:v>
                </c:pt>
                <c:pt idx="7425">
                  <c:v>3.645</c:v>
                </c:pt>
                <c:pt idx="7426">
                  <c:v>-0.70499999999999996</c:v>
                </c:pt>
                <c:pt idx="7427">
                  <c:v>0.72099999999999997</c:v>
                </c:pt>
                <c:pt idx="7428">
                  <c:v>0.126</c:v>
                </c:pt>
                <c:pt idx="7429">
                  <c:v>-1.3240000000000001</c:v>
                </c:pt>
                <c:pt idx="7430">
                  <c:v>-5.6000000000000001E-2</c:v>
                </c:pt>
                <c:pt idx="7431">
                  <c:v>4.0060000000000002</c:v>
                </c:pt>
                <c:pt idx="7432">
                  <c:v>-2.375</c:v>
                </c:pt>
                <c:pt idx="7433">
                  <c:v>0.54300000000000004</c:v>
                </c:pt>
                <c:pt idx="7434">
                  <c:v>-0.70799999999999996</c:v>
                </c:pt>
                <c:pt idx="7435">
                  <c:v>4.1050000000000004</c:v>
                </c:pt>
                <c:pt idx="7436">
                  <c:v>2.363</c:v>
                </c:pt>
                <c:pt idx="7437">
                  <c:v>-5.7729999999999997</c:v>
                </c:pt>
                <c:pt idx="7438">
                  <c:v>-2.46</c:v>
                </c:pt>
                <c:pt idx="7439">
                  <c:v>8.7750000000000004</c:v>
                </c:pt>
                <c:pt idx="7440">
                  <c:v>-0.50700000000000001</c:v>
                </c:pt>
                <c:pt idx="7441">
                  <c:v>-10.528</c:v>
                </c:pt>
                <c:pt idx="7442">
                  <c:v>12.7</c:v>
                </c:pt>
                <c:pt idx="7443">
                  <c:v>4.16</c:v>
                </c:pt>
                <c:pt idx="7444">
                  <c:v>-9.9019999999999992</c:v>
                </c:pt>
                <c:pt idx="7445">
                  <c:v>0.90800000000000003</c:v>
                </c:pt>
                <c:pt idx="7446">
                  <c:v>-6.4000000000000001E-2</c:v>
                </c:pt>
                <c:pt idx="7447">
                  <c:v>-2.504</c:v>
                </c:pt>
                <c:pt idx="7448">
                  <c:v>-1.3129999999999999</c:v>
                </c:pt>
                <c:pt idx="7449">
                  <c:v>8.82</c:v>
                </c:pt>
                <c:pt idx="7450">
                  <c:v>-1.34</c:v>
                </c:pt>
                <c:pt idx="7451">
                  <c:v>15.095000000000001</c:v>
                </c:pt>
                <c:pt idx="7452">
                  <c:v>-4.22</c:v>
                </c:pt>
                <c:pt idx="7453">
                  <c:v>0.19700000000000001</c:v>
                </c:pt>
                <c:pt idx="7454">
                  <c:v>1.135</c:v>
                </c:pt>
                <c:pt idx="7455">
                  <c:v>1.6739999999999999</c:v>
                </c:pt>
                <c:pt idx="7456">
                  <c:v>-2.4</c:v>
                </c:pt>
                <c:pt idx="7457">
                  <c:v>3.4860000000000002</c:v>
                </c:pt>
                <c:pt idx="7458">
                  <c:v>-6.5730000000000004</c:v>
                </c:pt>
                <c:pt idx="7459">
                  <c:v>2.7370000000000001</c:v>
                </c:pt>
                <c:pt idx="7460">
                  <c:v>-0.88200000000000001</c:v>
                </c:pt>
                <c:pt idx="7461">
                  <c:v>-13.273</c:v>
                </c:pt>
                <c:pt idx="7462">
                  <c:v>3.1709999999999998</c:v>
                </c:pt>
                <c:pt idx="7463">
                  <c:v>2.1999999999999999E-2</c:v>
                </c:pt>
                <c:pt idx="7464">
                  <c:v>-4.92</c:v>
                </c:pt>
                <c:pt idx="7465">
                  <c:v>3.512</c:v>
                </c:pt>
                <c:pt idx="7466">
                  <c:v>-0.21099999999999999</c:v>
                </c:pt>
                <c:pt idx="7467">
                  <c:v>-1.2589999999999999</c:v>
                </c:pt>
                <c:pt idx="7468">
                  <c:v>6.7679999999999998</c:v>
                </c:pt>
                <c:pt idx="7469">
                  <c:v>-3.19</c:v>
                </c:pt>
                <c:pt idx="7470">
                  <c:v>6.7649999999999997</c:v>
                </c:pt>
                <c:pt idx="7471">
                  <c:v>-2.411</c:v>
                </c:pt>
                <c:pt idx="7472">
                  <c:v>0.24399999999999999</c:v>
                </c:pt>
                <c:pt idx="7473">
                  <c:v>7.5990000000000002</c:v>
                </c:pt>
                <c:pt idx="7474">
                  <c:v>0.152</c:v>
                </c:pt>
                <c:pt idx="7475">
                  <c:v>-2.7930000000000001</c:v>
                </c:pt>
                <c:pt idx="7476">
                  <c:v>-3.5790000000000002</c:v>
                </c:pt>
                <c:pt idx="7477">
                  <c:v>3.419</c:v>
                </c:pt>
                <c:pt idx="7478">
                  <c:v>3.3</c:v>
                </c:pt>
                <c:pt idx="7479">
                  <c:v>-1.621</c:v>
                </c:pt>
                <c:pt idx="7480">
                  <c:v>-3.157</c:v>
                </c:pt>
                <c:pt idx="7481">
                  <c:v>8.8260000000000005</c:v>
                </c:pt>
                <c:pt idx="7482">
                  <c:v>-5.6449999999999996</c:v>
                </c:pt>
                <c:pt idx="7483">
                  <c:v>11.378</c:v>
                </c:pt>
                <c:pt idx="7484">
                  <c:v>-2.7879999999999998</c:v>
                </c:pt>
                <c:pt idx="7485">
                  <c:v>9.6470000000000002</c:v>
                </c:pt>
                <c:pt idx="7486">
                  <c:v>0.23400000000000001</c:v>
                </c:pt>
                <c:pt idx="7487">
                  <c:v>-6.1870000000000003</c:v>
                </c:pt>
                <c:pt idx="7488">
                  <c:v>0.16400000000000001</c:v>
                </c:pt>
                <c:pt idx="7489">
                  <c:v>0.38800000000000001</c:v>
                </c:pt>
                <c:pt idx="7490">
                  <c:v>8.5299999999999994</c:v>
                </c:pt>
                <c:pt idx="7491">
                  <c:v>-3.55</c:v>
                </c:pt>
                <c:pt idx="7492">
                  <c:v>2.512</c:v>
                </c:pt>
                <c:pt idx="7493">
                  <c:v>-4.5049999999999999</c:v>
                </c:pt>
                <c:pt idx="7494">
                  <c:v>9.1999999999999993</c:v>
                </c:pt>
                <c:pt idx="7495">
                  <c:v>-1.865</c:v>
                </c:pt>
                <c:pt idx="7496">
                  <c:v>3.1139999999999999</c:v>
                </c:pt>
                <c:pt idx="7497">
                  <c:v>-1.0669999999999999</c:v>
                </c:pt>
                <c:pt idx="7498">
                  <c:v>-3.1E-2</c:v>
                </c:pt>
                <c:pt idx="7499">
                  <c:v>-1.6180000000000001</c:v>
                </c:pt>
                <c:pt idx="7500">
                  <c:v>1.8089999999999999</c:v>
                </c:pt>
                <c:pt idx="7501">
                  <c:v>-0.67900000000000005</c:v>
                </c:pt>
                <c:pt idx="7502">
                  <c:v>2.2890000000000001</c:v>
                </c:pt>
                <c:pt idx="7503">
                  <c:v>-5.2329999999999997</c:v>
                </c:pt>
                <c:pt idx="7504">
                  <c:v>-4.7249999999999996</c:v>
                </c:pt>
                <c:pt idx="7505">
                  <c:v>5.4329999999999998</c:v>
                </c:pt>
                <c:pt idx="7506">
                  <c:v>1.8160000000000001</c:v>
                </c:pt>
                <c:pt idx="7507">
                  <c:v>-1.056</c:v>
                </c:pt>
                <c:pt idx="7508">
                  <c:v>-2.3450000000000002</c:v>
                </c:pt>
                <c:pt idx="7509">
                  <c:v>4.28</c:v>
                </c:pt>
                <c:pt idx="7510">
                  <c:v>-1.379</c:v>
                </c:pt>
                <c:pt idx="7511">
                  <c:v>-1.1539999999999999</c:v>
                </c:pt>
                <c:pt idx="7512">
                  <c:v>9.6720000000000006</c:v>
                </c:pt>
                <c:pt idx="7513">
                  <c:v>-4.8879999999999999</c:v>
                </c:pt>
                <c:pt idx="7514">
                  <c:v>0.35799999999999998</c:v>
                </c:pt>
                <c:pt idx="7515">
                  <c:v>5.9749999999999996</c:v>
                </c:pt>
                <c:pt idx="7516">
                  <c:v>-1.071</c:v>
                </c:pt>
                <c:pt idx="7517">
                  <c:v>4.9450000000000003</c:v>
                </c:pt>
                <c:pt idx="7518">
                  <c:v>-2.875</c:v>
                </c:pt>
                <c:pt idx="7519">
                  <c:v>0.82899999999999996</c:v>
                </c:pt>
                <c:pt idx="7520">
                  <c:v>-1.3520000000000001</c:v>
                </c:pt>
                <c:pt idx="7521">
                  <c:v>-0.63100000000000001</c:v>
                </c:pt>
                <c:pt idx="7522">
                  <c:v>1.8460000000000001</c:v>
                </c:pt>
                <c:pt idx="7523">
                  <c:v>3.448</c:v>
                </c:pt>
                <c:pt idx="7524">
                  <c:v>-6.851</c:v>
                </c:pt>
                <c:pt idx="7525">
                  <c:v>-0.254</c:v>
                </c:pt>
                <c:pt idx="7526">
                  <c:v>-3.6139999999999999</c:v>
                </c:pt>
                <c:pt idx="7527">
                  <c:v>3.0750000000000002</c:v>
                </c:pt>
                <c:pt idx="7528">
                  <c:v>0.28299999999999997</c:v>
                </c:pt>
                <c:pt idx="7529">
                  <c:v>-0.91800000000000004</c:v>
                </c:pt>
                <c:pt idx="7530">
                  <c:v>2.9079999999999999</c:v>
                </c:pt>
                <c:pt idx="7531">
                  <c:v>-6.008</c:v>
                </c:pt>
                <c:pt idx="7532">
                  <c:v>6.6609999999999996</c:v>
                </c:pt>
                <c:pt idx="7533">
                  <c:v>-8.8290000000000006</c:v>
                </c:pt>
                <c:pt idx="7534">
                  <c:v>-7.4109999999999996</c:v>
                </c:pt>
                <c:pt idx="7535">
                  <c:v>13.032999999999999</c:v>
                </c:pt>
                <c:pt idx="7536">
                  <c:v>-0.52</c:v>
                </c:pt>
                <c:pt idx="7537">
                  <c:v>-1.667</c:v>
                </c:pt>
                <c:pt idx="7538">
                  <c:v>0.54100000000000004</c:v>
                </c:pt>
                <c:pt idx="7539">
                  <c:v>1.6659999999999999</c:v>
                </c:pt>
                <c:pt idx="7540">
                  <c:v>-1.462</c:v>
                </c:pt>
                <c:pt idx="7541">
                  <c:v>0.17399999999999999</c:v>
                </c:pt>
                <c:pt idx="7542">
                  <c:v>10.489000000000001</c:v>
                </c:pt>
                <c:pt idx="7543">
                  <c:v>-1.151</c:v>
                </c:pt>
                <c:pt idx="7544">
                  <c:v>3.3450000000000002</c:v>
                </c:pt>
                <c:pt idx="7545">
                  <c:v>-2.343</c:v>
                </c:pt>
                <c:pt idx="7546">
                  <c:v>-1.738</c:v>
                </c:pt>
                <c:pt idx="7547">
                  <c:v>14.239000000000001</c:v>
                </c:pt>
                <c:pt idx="7548">
                  <c:v>-3.1989999999999998</c:v>
                </c:pt>
                <c:pt idx="7549">
                  <c:v>2.9729999999999999</c:v>
                </c:pt>
                <c:pt idx="7550">
                  <c:v>-5.6980000000000004</c:v>
                </c:pt>
                <c:pt idx="7551">
                  <c:v>-0.14699999999999999</c:v>
                </c:pt>
                <c:pt idx="7552">
                  <c:v>1.603</c:v>
                </c:pt>
                <c:pt idx="7553">
                  <c:v>0.71199999999999997</c:v>
                </c:pt>
                <c:pt idx="7554">
                  <c:v>-0.76</c:v>
                </c:pt>
                <c:pt idx="7555">
                  <c:v>0.24299999999999999</c:v>
                </c:pt>
                <c:pt idx="7556">
                  <c:v>0.63700000000000001</c:v>
                </c:pt>
                <c:pt idx="7557">
                  <c:v>-2.1520000000000001</c:v>
                </c:pt>
                <c:pt idx="7558">
                  <c:v>-5.0999999999999997E-2</c:v>
                </c:pt>
                <c:pt idx="7559">
                  <c:v>7.1849999999999996</c:v>
                </c:pt>
                <c:pt idx="7560">
                  <c:v>-7.12</c:v>
                </c:pt>
                <c:pt idx="7561">
                  <c:v>-0.503</c:v>
                </c:pt>
                <c:pt idx="7562">
                  <c:v>5.5880000000000001</c:v>
                </c:pt>
                <c:pt idx="7563">
                  <c:v>0.53800000000000003</c:v>
                </c:pt>
                <c:pt idx="7564">
                  <c:v>-2.8260000000000001</c:v>
                </c:pt>
                <c:pt idx="7565">
                  <c:v>-0.314</c:v>
                </c:pt>
                <c:pt idx="7566">
                  <c:v>5.9569999999999999</c:v>
                </c:pt>
                <c:pt idx="7567">
                  <c:v>-2.5939999999999999</c:v>
                </c:pt>
                <c:pt idx="7568">
                  <c:v>-1.1739999999999999</c:v>
                </c:pt>
                <c:pt idx="7569">
                  <c:v>5.2329999999999997</c:v>
                </c:pt>
                <c:pt idx="7570">
                  <c:v>0.95399999999999996</c:v>
                </c:pt>
                <c:pt idx="7571">
                  <c:v>2.504</c:v>
                </c:pt>
                <c:pt idx="7572">
                  <c:v>-3.7970000000000002</c:v>
                </c:pt>
                <c:pt idx="7573">
                  <c:v>-8.6809999999999992</c:v>
                </c:pt>
                <c:pt idx="7574">
                  <c:v>6.3849999999999998</c:v>
                </c:pt>
                <c:pt idx="7575">
                  <c:v>-2.4630000000000001</c:v>
                </c:pt>
                <c:pt idx="7576">
                  <c:v>-0.113</c:v>
                </c:pt>
                <c:pt idx="7577">
                  <c:v>-1.411</c:v>
                </c:pt>
                <c:pt idx="7578">
                  <c:v>10.388</c:v>
                </c:pt>
                <c:pt idx="7579">
                  <c:v>-5.3999999999999999E-2</c:v>
                </c:pt>
                <c:pt idx="7580">
                  <c:v>-0.86199999999999999</c:v>
                </c:pt>
                <c:pt idx="7581">
                  <c:v>11.539</c:v>
                </c:pt>
                <c:pt idx="7582">
                  <c:v>-0.27800000000000002</c:v>
                </c:pt>
                <c:pt idx="7583">
                  <c:v>-1.0640000000000001</c:v>
                </c:pt>
                <c:pt idx="7584">
                  <c:v>-0.53200000000000003</c:v>
                </c:pt>
                <c:pt idx="7585">
                  <c:v>0.53100000000000003</c:v>
                </c:pt>
                <c:pt idx="7586">
                  <c:v>-3.2589999999999999</c:v>
                </c:pt>
                <c:pt idx="7587">
                  <c:v>12.456</c:v>
                </c:pt>
                <c:pt idx="7588">
                  <c:v>8.6649999999999991</c:v>
                </c:pt>
                <c:pt idx="7589">
                  <c:v>-1.496</c:v>
                </c:pt>
                <c:pt idx="7590">
                  <c:v>0.34399999999999997</c:v>
                </c:pt>
                <c:pt idx="7591">
                  <c:v>-1.365</c:v>
                </c:pt>
                <c:pt idx="7592">
                  <c:v>2.7719999999999998</c:v>
                </c:pt>
                <c:pt idx="7593">
                  <c:v>-9.0449999999999999</c:v>
                </c:pt>
                <c:pt idx="7594">
                  <c:v>0.11600000000000001</c:v>
                </c:pt>
                <c:pt idx="7595">
                  <c:v>2.1589999999999998</c:v>
                </c:pt>
                <c:pt idx="7596">
                  <c:v>-4.5670000000000002</c:v>
                </c:pt>
                <c:pt idx="7597">
                  <c:v>-5.782</c:v>
                </c:pt>
                <c:pt idx="7598">
                  <c:v>5.7249999999999996</c:v>
                </c:pt>
                <c:pt idx="7599">
                  <c:v>-0.68500000000000005</c:v>
                </c:pt>
                <c:pt idx="7600">
                  <c:v>8.9619999999999997</c:v>
                </c:pt>
                <c:pt idx="7601">
                  <c:v>1.2010000000000001</c:v>
                </c:pt>
                <c:pt idx="7602">
                  <c:v>-2.78</c:v>
                </c:pt>
                <c:pt idx="7603">
                  <c:v>4.4980000000000002</c:v>
                </c:pt>
                <c:pt idx="7604">
                  <c:v>-4.6230000000000002</c:v>
                </c:pt>
                <c:pt idx="7605">
                  <c:v>-7.3570000000000002</c:v>
                </c:pt>
                <c:pt idx="7606">
                  <c:v>3.6970000000000001</c:v>
                </c:pt>
                <c:pt idx="7607">
                  <c:v>3.7290000000000001</c:v>
                </c:pt>
                <c:pt idx="7608">
                  <c:v>-4.9359999999999999</c:v>
                </c:pt>
                <c:pt idx="7609">
                  <c:v>-1.083</c:v>
                </c:pt>
                <c:pt idx="7610">
                  <c:v>4.24</c:v>
                </c:pt>
                <c:pt idx="7611">
                  <c:v>-2.5590000000000002</c:v>
                </c:pt>
                <c:pt idx="7612">
                  <c:v>1.27</c:v>
                </c:pt>
                <c:pt idx="7613">
                  <c:v>8.0000000000000002E-3</c:v>
                </c:pt>
                <c:pt idx="7614">
                  <c:v>-1.1519999999999999</c:v>
                </c:pt>
                <c:pt idx="7615">
                  <c:v>1.3640000000000001</c:v>
                </c:pt>
                <c:pt idx="7616">
                  <c:v>1.026</c:v>
                </c:pt>
                <c:pt idx="7617">
                  <c:v>-2.1230000000000002</c:v>
                </c:pt>
                <c:pt idx="7618">
                  <c:v>0.79400000000000004</c:v>
                </c:pt>
                <c:pt idx="7619">
                  <c:v>0.10299999999999999</c:v>
                </c:pt>
                <c:pt idx="7620">
                  <c:v>-0.371</c:v>
                </c:pt>
                <c:pt idx="7621">
                  <c:v>0.21299999999999999</c:v>
                </c:pt>
                <c:pt idx="7622">
                  <c:v>1.97</c:v>
                </c:pt>
                <c:pt idx="7623">
                  <c:v>-3.8530000000000002</c:v>
                </c:pt>
                <c:pt idx="7624">
                  <c:v>1.399</c:v>
                </c:pt>
                <c:pt idx="7625">
                  <c:v>-0.156</c:v>
                </c:pt>
                <c:pt idx="7626">
                  <c:v>-1.1579999999999999</c:v>
                </c:pt>
                <c:pt idx="7627">
                  <c:v>0.42199999999999999</c:v>
                </c:pt>
                <c:pt idx="7628">
                  <c:v>-2.5249999999999999</c:v>
                </c:pt>
                <c:pt idx="7629">
                  <c:v>3.54</c:v>
                </c:pt>
                <c:pt idx="7630">
                  <c:v>3.4049999999999998</c:v>
                </c:pt>
                <c:pt idx="7631">
                  <c:v>-3.7389999999999999</c:v>
                </c:pt>
                <c:pt idx="7632">
                  <c:v>-1.359</c:v>
                </c:pt>
                <c:pt idx="7633">
                  <c:v>13.211</c:v>
                </c:pt>
                <c:pt idx="7634">
                  <c:v>-2.9489999999999998</c:v>
                </c:pt>
                <c:pt idx="7635">
                  <c:v>3.3090000000000002</c:v>
                </c:pt>
                <c:pt idx="7636">
                  <c:v>-3.415</c:v>
                </c:pt>
                <c:pt idx="7637">
                  <c:v>4.5410000000000004</c:v>
                </c:pt>
                <c:pt idx="7638">
                  <c:v>1.6259999999999999</c:v>
                </c:pt>
                <c:pt idx="7639">
                  <c:v>-5.9050000000000002</c:v>
                </c:pt>
                <c:pt idx="7640">
                  <c:v>-4.2169999999999996</c:v>
                </c:pt>
                <c:pt idx="7641">
                  <c:v>0.53</c:v>
                </c:pt>
                <c:pt idx="7642">
                  <c:v>-3.1829999999999998</c:v>
                </c:pt>
                <c:pt idx="7643">
                  <c:v>2.3570000000000002</c:v>
                </c:pt>
                <c:pt idx="7644">
                  <c:v>-3.3</c:v>
                </c:pt>
                <c:pt idx="7645">
                  <c:v>7.4999999999999997E-2</c:v>
                </c:pt>
                <c:pt idx="7646">
                  <c:v>13.488</c:v>
                </c:pt>
                <c:pt idx="7647">
                  <c:v>1.337</c:v>
                </c:pt>
                <c:pt idx="7648">
                  <c:v>-7.4870000000000001</c:v>
                </c:pt>
                <c:pt idx="7649">
                  <c:v>0.98299999999999998</c:v>
                </c:pt>
                <c:pt idx="7650">
                  <c:v>-2.8690000000000002</c:v>
                </c:pt>
                <c:pt idx="7651">
                  <c:v>4.8819999999999997</c:v>
                </c:pt>
                <c:pt idx="7652">
                  <c:v>1.349</c:v>
                </c:pt>
                <c:pt idx="7653">
                  <c:v>-1.054</c:v>
                </c:pt>
                <c:pt idx="7654">
                  <c:v>0.16800000000000001</c:v>
                </c:pt>
                <c:pt idx="7655">
                  <c:v>-0.41099999999999998</c:v>
                </c:pt>
                <c:pt idx="7656">
                  <c:v>9.9469999999999992</c:v>
                </c:pt>
                <c:pt idx="7657">
                  <c:v>-4.2309999999999999</c:v>
                </c:pt>
                <c:pt idx="7658">
                  <c:v>-0.40500000000000003</c:v>
                </c:pt>
                <c:pt idx="7659">
                  <c:v>1.2999999999999999E-2</c:v>
                </c:pt>
                <c:pt idx="7660">
                  <c:v>2.847</c:v>
                </c:pt>
                <c:pt idx="7661">
                  <c:v>-7.4610000000000003</c:v>
                </c:pt>
                <c:pt idx="7662">
                  <c:v>4.16</c:v>
                </c:pt>
                <c:pt idx="7663">
                  <c:v>-3.544</c:v>
                </c:pt>
                <c:pt idx="7664">
                  <c:v>-0.70499999999999996</c:v>
                </c:pt>
                <c:pt idx="7665">
                  <c:v>0.44900000000000001</c:v>
                </c:pt>
                <c:pt idx="7666">
                  <c:v>3.04</c:v>
                </c:pt>
                <c:pt idx="7667">
                  <c:v>-0.84099999999999997</c:v>
                </c:pt>
                <c:pt idx="7668">
                  <c:v>-2.8239999999999998</c:v>
                </c:pt>
                <c:pt idx="7669">
                  <c:v>3.4510000000000001</c:v>
                </c:pt>
                <c:pt idx="7670">
                  <c:v>-7.9000000000000001E-2</c:v>
                </c:pt>
                <c:pt idx="7671">
                  <c:v>0.67300000000000004</c:v>
                </c:pt>
                <c:pt idx="7672">
                  <c:v>-2.2719999999999998</c:v>
                </c:pt>
                <c:pt idx="7673">
                  <c:v>0.36299999999999999</c:v>
                </c:pt>
                <c:pt idx="7674">
                  <c:v>1.9430000000000001</c:v>
                </c:pt>
                <c:pt idx="7675">
                  <c:v>-1.1060000000000001</c:v>
                </c:pt>
                <c:pt idx="7676">
                  <c:v>4.5880000000000001</c:v>
                </c:pt>
                <c:pt idx="7677">
                  <c:v>-2.2879999999999998</c:v>
                </c:pt>
                <c:pt idx="7678">
                  <c:v>0.93</c:v>
                </c:pt>
                <c:pt idx="7679">
                  <c:v>-5.8579999999999997</c:v>
                </c:pt>
                <c:pt idx="7680">
                  <c:v>1.0509999999999999</c:v>
                </c:pt>
                <c:pt idx="7681">
                  <c:v>4.9550000000000001</c:v>
                </c:pt>
                <c:pt idx="7682">
                  <c:v>-1.2470000000000001</c:v>
                </c:pt>
                <c:pt idx="7683">
                  <c:v>-2.181</c:v>
                </c:pt>
                <c:pt idx="7684">
                  <c:v>0.56599999999999995</c:v>
                </c:pt>
                <c:pt idx="7685">
                  <c:v>2.532</c:v>
                </c:pt>
                <c:pt idx="7686">
                  <c:v>-0.11700000000000001</c:v>
                </c:pt>
                <c:pt idx="7687">
                  <c:v>-1.5880000000000001</c:v>
                </c:pt>
                <c:pt idx="7688">
                  <c:v>6.282</c:v>
                </c:pt>
                <c:pt idx="7689">
                  <c:v>-10.436999999999999</c:v>
                </c:pt>
                <c:pt idx="7690">
                  <c:v>1.173</c:v>
                </c:pt>
                <c:pt idx="7691">
                  <c:v>-10.478</c:v>
                </c:pt>
                <c:pt idx="7692">
                  <c:v>2.734</c:v>
                </c:pt>
                <c:pt idx="7693">
                  <c:v>1.0089999999999999</c:v>
                </c:pt>
                <c:pt idx="7694">
                  <c:v>-0.40500000000000003</c:v>
                </c:pt>
                <c:pt idx="7695">
                  <c:v>-0.123</c:v>
                </c:pt>
                <c:pt idx="7696">
                  <c:v>-2.7410000000000001</c:v>
                </c:pt>
                <c:pt idx="7697">
                  <c:v>0.89400000000000002</c:v>
                </c:pt>
                <c:pt idx="7698">
                  <c:v>1.504</c:v>
                </c:pt>
                <c:pt idx="7699">
                  <c:v>0.26700000000000002</c:v>
                </c:pt>
                <c:pt idx="7700">
                  <c:v>-11.678000000000001</c:v>
                </c:pt>
                <c:pt idx="7701">
                  <c:v>3.2639999999999998</c:v>
                </c:pt>
                <c:pt idx="7702">
                  <c:v>-3.6419999999999999</c:v>
                </c:pt>
                <c:pt idx="7703">
                  <c:v>-3.3260000000000001</c:v>
                </c:pt>
                <c:pt idx="7704">
                  <c:v>13.878</c:v>
                </c:pt>
                <c:pt idx="7705">
                  <c:v>9.2219999999999995</c:v>
                </c:pt>
                <c:pt idx="7706">
                  <c:v>-4.8339999999999996</c:v>
                </c:pt>
                <c:pt idx="7707">
                  <c:v>-1.35</c:v>
                </c:pt>
                <c:pt idx="7708">
                  <c:v>0.78900000000000003</c:v>
                </c:pt>
                <c:pt idx="7709">
                  <c:v>12.272</c:v>
                </c:pt>
                <c:pt idx="7710">
                  <c:v>-3.1930000000000001</c:v>
                </c:pt>
                <c:pt idx="7711">
                  <c:v>3.1110000000000002</c:v>
                </c:pt>
                <c:pt idx="7712">
                  <c:v>7.0000000000000001E-3</c:v>
                </c:pt>
                <c:pt idx="7713">
                  <c:v>1.244</c:v>
                </c:pt>
                <c:pt idx="7714">
                  <c:v>-4.8609999999999998</c:v>
                </c:pt>
                <c:pt idx="7715">
                  <c:v>0.17799999999999999</c:v>
                </c:pt>
                <c:pt idx="7716">
                  <c:v>-2.8290000000000002</c:v>
                </c:pt>
                <c:pt idx="7717">
                  <c:v>1.1240000000000001</c:v>
                </c:pt>
                <c:pt idx="7718">
                  <c:v>2.3029999999999999</c:v>
                </c:pt>
                <c:pt idx="7719">
                  <c:v>-2.2519999999999998</c:v>
                </c:pt>
                <c:pt idx="7720">
                  <c:v>3.4049999999999998</c:v>
                </c:pt>
                <c:pt idx="7721">
                  <c:v>-4.5529999999999999</c:v>
                </c:pt>
                <c:pt idx="7722">
                  <c:v>-0.28899999999999998</c:v>
                </c:pt>
                <c:pt idx="7723">
                  <c:v>6.01</c:v>
                </c:pt>
                <c:pt idx="7724">
                  <c:v>-9.952</c:v>
                </c:pt>
                <c:pt idx="7725">
                  <c:v>0.80600000000000005</c:v>
                </c:pt>
                <c:pt idx="7726">
                  <c:v>1.74</c:v>
                </c:pt>
                <c:pt idx="7727">
                  <c:v>-0.36499999999999999</c:v>
                </c:pt>
                <c:pt idx="7728">
                  <c:v>-3.5999999999999997E-2</c:v>
                </c:pt>
                <c:pt idx="7729">
                  <c:v>-6.8250000000000002</c:v>
                </c:pt>
                <c:pt idx="7730">
                  <c:v>4.1059999999999999</c:v>
                </c:pt>
                <c:pt idx="7731">
                  <c:v>-6.4020000000000001</c:v>
                </c:pt>
                <c:pt idx="7732">
                  <c:v>-1.7809999999999999</c:v>
                </c:pt>
                <c:pt idx="7733">
                  <c:v>5.2880000000000003</c:v>
                </c:pt>
                <c:pt idx="7734">
                  <c:v>1.744</c:v>
                </c:pt>
                <c:pt idx="7735">
                  <c:v>0.97499999999999998</c:v>
                </c:pt>
                <c:pt idx="7736">
                  <c:v>-10.255000000000001</c:v>
                </c:pt>
                <c:pt idx="7737">
                  <c:v>-1.3160000000000001</c:v>
                </c:pt>
                <c:pt idx="7738">
                  <c:v>1.0129999999999999</c:v>
                </c:pt>
                <c:pt idx="7739">
                  <c:v>5.0510000000000002</c:v>
                </c:pt>
                <c:pt idx="7740">
                  <c:v>-3.1709999999999998</c:v>
                </c:pt>
                <c:pt idx="7741">
                  <c:v>1.054</c:v>
                </c:pt>
                <c:pt idx="7742">
                  <c:v>-0.96299999999999997</c:v>
                </c:pt>
                <c:pt idx="7743">
                  <c:v>2.7229999999999999</c:v>
                </c:pt>
                <c:pt idx="7744">
                  <c:v>-7.6999999999999999E-2</c:v>
                </c:pt>
                <c:pt idx="7745">
                  <c:v>-0.89700000000000002</c:v>
                </c:pt>
                <c:pt idx="7746">
                  <c:v>0.17499999999999999</c:v>
                </c:pt>
                <c:pt idx="7747">
                  <c:v>-1.1339999999999999</c:v>
                </c:pt>
                <c:pt idx="7748">
                  <c:v>9.0370000000000008</c:v>
                </c:pt>
                <c:pt idx="7749">
                  <c:v>-7.1619999999999999</c:v>
                </c:pt>
                <c:pt idx="7750">
                  <c:v>0.80700000000000005</c:v>
                </c:pt>
                <c:pt idx="7751">
                  <c:v>-6.1779999999999999</c:v>
                </c:pt>
                <c:pt idx="7752">
                  <c:v>3.42</c:v>
                </c:pt>
                <c:pt idx="7753">
                  <c:v>-2.681</c:v>
                </c:pt>
                <c:pt idx="7754">
                  <c:v>6.1360000000000001</c:v>
                </c:pt>
                <c:pt idx="7755">
                  <c:v>-2.524</c:v>
                </c:pt>
                <c:pt idx="7756">
                  <c:v>4.4660000000000002</c:v>
                </c:pt>
                <c:pt idx="7757">
                  <c:v>-0.93100000000000005</c:v>
                </c:pt>
                <c:pt idx="7758">
                  <c:v>-7.7030000000000003</c:v>
                </c:pt>
                <c:pt idx="7759">
                  <c:v>1.3620000000000001</c:v>
                </c:pt>
                <c:pt idx="7760">
                  <c:v>1.377</c:v>
                </c:pt>
                <c:pt idx="7761">
                  <c:v>-3.371</c:v>
                </c:pt>
                <c:pt idx="7762">
                  <c:v>2.5859999999999999</c:v>
                </c:pt>
                <c:pt idx="7763">
                  <c:v>0.56100000000000005</c:v>
                </c:pt>
                <c:pt idx="7764">
                  <c:v>-3.6059999999999999</c:v>
                </c:pt>
                <c:pt idx="7765">
                  <c:v>-1.2210000000000001</c:v>
                </c:pt>
                <c:pt idx="7766">
                  <c:v>3.8290000000000002</c:v>
                </c:pt>
                <c:pt idx="7767">
                  <c:v>-5.8970000000000002</c:v>
                </c:pt>
                <c:pt idx="7768">
                  <c:v>3.19</c:v>
                </c:pt>
                <c:pt idx="7769">
                  <c:v>-0.11899999999999999</c:v>
                </c:pt>
                <c:pt idx="7770">
                  <c:v>-8.048</c:v>
                </c:pt>
                <c:pt idx="7771">
                  <c:v>4.9779999999999998</c:v>
                </c:pt>
                <c:pt idx="7772">
                  <c:v>4.4390000000000001</c:v>
                </c:pt>
                <c:pt idx="7773">
                  <c:v>-7.2770000000000001</c:v>
                </c:pt>
                <c:pt idx="7774">
                  <c:v>-2.4540000000000002</c:v>
                </c:pt>
                <c:pt idx="7775">
                  <c:v>3.1429999999999998</c:v>
                </c:pt>
                <c:pt idx="7776">
                  <c:v>-2.7759999999999998</c:v>
                </c:pt>
                <c:pt idx="7777">
                  <c:v>2.5939999999999999</c:v>
                </c:pt>
                <c:pt idx="7778">
                  <c:v>-0.94099999999999995</c:v>
                </c:pt>
                <c:pt idx="7779">
                  <c:v>-2.73</c:v>
                </c:pt>
                <c:pt idx="7780">
                  <c:v>5.6959999999999997</c:v>
                </c:pt>
                <c:pt idx="7781">
                  <c:v>0.48199999999999998</c:v>
                </c:pt>
                <c:pt idx="7782">
                  <c:v>0.32700000000000001</c:v>
                </c:pt>
                <c:pt idx="7783">
                  <c:v>0.67700000000000005</c:v>
                </c:pt>
                <c:pt idx="7784">
                  <c:v>-4.7030000000000003</c:v>
                </c:pt>
                <c:pt idx="7785">
                  <c:v>5.2249999999999996</c:v>
                </c:pt>
                <c:pt idx="7786">
                  <c:v>-2.2799999999999998</c:v>
                </c:pt>
                <c:pt idx="7787">
                  <c:v>3.4670000000000001</c:v>
                </c:pt>
                <c:pt idx="7788">
                  <c:v>-4.3019999999999996</c:v>
                </c:pt>
                <c:pt idx="7789">
                  <c:v>-1.833</c:v>
                </c:pt>
                <c:pt idx="7790">
                  <c:v>5.0140000000000002</c:v>
                </c:pt>
                <c:pt idx="7791">
                  <c:v>0.88500000000000001</c:v>
                </c:pt>
                <c:pt idx="7792">
                  <c:v>1.659</c:v>
                </c:pt>
                <c:pt idx="7793">
                  <c:v>-0.76500000000000001</c:v>
                </c:pt>
                <c:pt idx="7794">
                  <c:v>-3.6509999999999998</c:v>
                </c:pt>
                <c:pt idx="7795">
                  <c:v>0.14099999999999999</c:v>
                </c:pt>
                <c:pt idx="7796">
                  <c:v>1.6879999999999999</c:v>
                </c:pt>
                <c:pt idx="7797">
                  <c:v>-1.556</c:v>
                </c:pt>
                <c:pt idx="7798">
                  <c:v>-1.8939999999999999</c:v>
                </c:pt>
                <c:pt idx="7799">
                  <c:v>5.2279999999999998</c:v>
                </c:pt>
                <c:pt idx="7800">
                  <c:v>0.31</c:v>
                </c:pt>
                <c:pt idx="7801">
                  <c:v>0.70499999999999996</c:v>
                </c:pt>
                <c:pt idx="7802">
                  <c:v>-3.2120000000000002</c:v>
                </c:pt>
                <c:pt idx="7803">
                  <c:v>-0.72299999999999998</c:v>
                </c:pt>
                <c:pt idx="7804">
                  <c:v>1.4119999999999999</c:v>
                </c:pt>
                <c:pt idx="7805">
                  <c:v>0.128</c:v>
                </c:pt>
                <c:pt idx="7806">
                  <c:v>9.2999999999999999E-2</c:v>
                </c:pt>
                <c:pt idx="7807">
                  <c:v>-9.3260000000000005</c:v>
                </c:pt>
                <c:pt idx="7808">
                  <c:v>2.4129999999999998</c:v>
                </c:pt>
                <c:pt idx="7809">
                  <c:v>-4.0629999999999997</c:v>
                </c:pt>
                <c:pt idx="7810">
                  <c:v>3.1349999999999998</c:v>
                </c:pt>
                <c:pt idx="7811">
                  <c:v>-1.3320000000000001</c:v>
                </c:pt>
                <c:pt idx="7812">
                  <c:v>4.5119999999999996</c:v>
                </c:pt>
                <c:pt idx="7813">
                  <c:v>-2.9670000000000001</c:v>
                </c:pt>
                <c:pt idx="7814">
                  <c:v>3.3130000000000002</c:v>
                </c:pt>
                <c:pt idx="7815">
                  <c:v>0.78100000000000003</c:v>
                </c:pt>
                <c:pt idx="7816">
                  <c:v>-6.3319999999999999</c:v>
                </c:pt>
                <c:pt idx="7817">
                  <c:v>-5.2910000000000004</c:v>
                </c:pt>
                <c:pt idx="7818">
                  <c:v>4.7229999999999999</c:v>
                </c:pt>
                <c:pt idx="7819">
                  <c:v>-7.3999999999999996E-2</c:v>
                </c:pt>
                <c:pt idx="7820">
                  <c:v>0.57299999999999995</c:v>
                </c:pt>
                <c:pt idx="7821">
                  <c:v>1.853</c:v>
                </c:pt>
                <c:pt idx="7822">
                  <c:v>-3.4260000000000002</c:v>
                </c:pt>
                <c:pt idx="7823">
                  <c:v>1.796</c:v>
                </c:pt>
                <c:pt idx="7824">
                  <c:v>-4.08</c:v>
                </c:pt>
                <c:pt idx="7825">
                  <c:v>0.246</c:v>
                </c:pt>
                <c:pt idx="7826">
                  <c:v>2.1800000000000002</c:v>
                </c:pt>
                <c:pt idx="7827">
                  <c:v>-2.1360000000000001</c:v>
                </c:pt>
                <c:pt idx="7828">
                  <c:v>-4.2000000000000003E-2</c:v>
                </c:pt>
                <c:pt idx="7829">
                  <c:v>1.361</c:v>
                </c:pt>
                <c:pt idx="7830">
                  <c:v>-8.2430000000000003</c:v>
                </c:pt>
                <c:pt idx="7831">
                  <c:v>3.0390000000000001</c:v>
                </c:pt>
                <c:pt idx="7832">
                  <c:v>0.57699999999999996</c:v>
                </c:pt>
                <c:pt idx="7833">
                  <c:v>-3.67</c:v>
                </c:pt>
                <c:pt idx="7834">
                  <c:v>-0.67100000000000004</c:v>
                </c:pt>
                <c:pt idx="7835">
                  <c:v>2.8220000000000001</c:v>
                </c:pt>
                <c:pt idx="7836">
                  <c:v>-0.66500000000000004</c:v>
                </c:pt>
                <c:pt idx="7837">
                  <c:v>-1.0920000000000001</c:v>
                </c:pt>
                <c:pt idx="7838">
                  <c:v>4.7149999999999999</c:v>
                </c:pt>
                <c:pt idx="7839">
                  <c:v>-0.26400000000000001</c:v>
                </c:pt>
                <c:pt idx="7840">
                  <c:v>-0.94799999999999995</c:v>
                </c:pt>
                <c:pt idx="7841">
                  <c:v>1.329</c:v>
                </c:pt>
                <c:pt idx="7842">
                  <c:v>0.74399999999999999</c:v>
                </c:pt>
                <c:pt idx="7843">
                  <c:v>-25.27</c:v>
                </c:pt>
                <c:pt idx="7844">
                  <c:v>3.33</c:v>
                </c:pt>
                <c:pt idx="7845">
                  <c:v>-2.9350000000000001</c:v>
                </c:pt>
                <c:pt idx="7846">
                  <c:v>-4.7290000000000001</c:v>
                </c:pt>
                <c:pt idx="7847">
                  <c:v>0.20899999999999999</c:v>
                </c:pt>
                <c:pt idx="7848">
                  <c:v>10.022</c:v>
                </c:pt>
                <c:pt idx="7849">
                  <c:v>1.554</c:v>
                </c:pt>
                <c:pt idx="7850">
                  <c:v>-1.484</c:v>
                </c:pt>
                <c:pt idx="7851">
                  <c:v>0.63900000000000001</c:v>
                </c:pt>
                <c:pt idx="7852">
                  <c:v>-5.8999999999999997E-2</c:v>
                </c:pt>
                <c:pt idx="7853">
                  <c:v>-6.3E-2</c:v>
                </c:pt>
                <c:pt idx="7854">
                  <c:v>-2.6389999999999998</c:v>
                </c:pt>
                <c:pt idx="7855">
                  <c:v>2.339</c:v>
                </c:pt>
                <c:pt idx="7856">
                  <c:v>-6.0410000000000004</c:v>
                </c:pt>
                <c:pt idx="7857">
                  <c:v>1.94</c:v>
                </c:pt>
                <c:pt idx="7858">
                  <c:v>-5.0999999999999997E-2</c:v>
                </c:pt>
                <c:pt idx="7859">
                  <c:v>0.38500000000000001</c:v>
                </c:pt>
                <c:pt idx="7860">
                  <c:v>-3.48</c:v>
                </c:pt>
                <c:pt idx="7861">
                  <c:v>2.5139999999999998</c:v>
                </c:pt>
                <c:pt idx="7862">
                  <c:v>-4.7539999999999996</c:v>
                </c:pt>
                <c:pt idx="7863">
                  <c:v>1.2509999999999999</c:v>
                </c:pt>
                <c:pt idx="7864">
                  <c:v>-0.02</c:v>
                </c:pt>
                <c:pt idx="7865">
                  <c:v>1.333</c:v>
                </c:pt>
                <c:pt idx="7866">
                  <c:v>-0.39800000000000002</c:v>
                </c:pt>
                <c:pt idx="7867">
                  <c:v>-2.0859999999999999</c:v>
                </c:pt>
                <c:pt idx="7868">
                  <c:v>-1.671</c:v>
                </c:pt>
                <c:pt idx="7869">
                  <c:v>9.5779999999999994</c:v>
                </c:pt>
                <c:pt idx="7870">
                  <c:v>-0.76400000000000001</c:v>
                </c:pt>
                <c:pt idx="7871">
                  <c:v>4.8529999999999998</c:v>
                </c:pt>
                <c:pt idx="7872">
                  <c:v>0.27400000000000002</c:v>
                </c:pt>
                <c:pt idx="7873">
                  <c:v>-5.6509999999999998</c:v>
                </c:pt>
                <c:pt idx="7874">
                  <c:v>-0.65600000000000003</c:v>
                </c:pt>
                <c:pt idx="7875">
                  <c:v>2.5649999999999999</c:v>
                </c:pt>
                <c:pt idx="7876">
                  <c:v>-0.85799999999999998</c:v>
                </c:pt>
                <c:pt idx="7877">
                  <c:v>-2.42</c:v>
                </c:pt>
                <c:pt idx="7878">
                  <c:v>5.34</c:v>
                </c:pt>
                <c:pt idx="7879">
                  <c:v>0.17799999999999999</c:v>
                </c:pt>
                <c:pt idx="7880">
                  <c:v>-5.0410000000000004</c:v>
                </c:pt>
                <c:pt idx="7881">
                  <c:v>-5.6440000000000001</c:v>
                </c:pt>
                <c:pt idx="7882">
                  <c:v>-6.8000000000000005E-2</c:v>
                </c:pt>
                <c:pt idx="7883">
                  <c:v>-0.28699999999999998</c:v>
                </c:pt>
                <c:pt idx="7884">
                  <c:v>33.469000000000001</c:v>
                </c:pt>
                <c:pt idx="7885">
                  <c:v>3.7970000000000002</c:v>
                </c:pt>
                <c:pt idx="7886">
                  <c:v>-0.52700000000000002</c:v>
                </c:pt>
                <c:pt idx="7887">
                  <c:v>-0.88700000000000001</c:v>
                </c:pt>
                <c:pt idx="7888">
                  <c:v>-3.5230000000000001</c:v>
                </c:pt>
                <c:pt idx="7889">
                  <c:v>7.1829999999999998</c:v>
                </c:pt>
                <c:pt idx="7890">
                  <c:v>0.98599999999999999</c:v>
                </c:pt>
                <c:pt idx="7891">
                  <c:v>1.073</c:v>
                </c:pt>
                <c:pt idx="7892">
                  <c:v>-6.9349999999999996</c:v>
                </c:pt>
                <c:pt idx="7893">
                  <c:v>-0.74399999999999999</c:v>
                </c:pt>
                <c:pt idx="7894">
                  <c:v>7.5140000000000002</c:v>
                </c:pt>
                <c:pt idx="7895">
                  <c:v>-1.1299999999999999</c:v>
                </c:pt>
                <c:pt idx="7896">
                  <c:v>-0.20699999999999999</c:v>
                </c:pt>
                <c:pt idx="7897">
                  <c:v>4.4749999999999996</c:v>
                </c:pt>
                <c:pt idx="7898">
                  <c:v>-4.6749999999999998</c:v>
                </c:pt>
                <c:pt idx="7899">
                  <c:v>-1.3520000000000001</c:v>
                </c:pt>
                <c:pt idx="7900">
                  <c:v>15.464</c:v>
                </c:pt>
                <c:pt idx="7901">
                  <c:v>0.69399999999999995</c:v>
                </c:pt>
                <c:pt idx="7902">
                  <c:v>-1.889</c:v>
                </c:pt>
                <c:pt idx="7903">
                  <c:v>0.183</c:v>
                </c:pt>
                <c:pt idx="7904">
                  <c:v>1.9710000000000001</c:v>
                </c:pt>
                <c:pt idx="7905">
                  <c:v>-3.0790000000000002</c:v>
                </c:pt>
                <c:pt idx="7906">
                  <c:v>-3.3660000000000001</c:v>
                </c:pt>
                <c:pt idx="7907">
                  <c:v>6.1159999999999997</c:v>
                </c:pt>
                <c:pt idx="7908">
                  <c:v>0.94499999999999995</c:v>
                </c:pt>
                <c:pt idx="7909">
                  <c:v>-2.6</c:v>
                </c:pt>
                <c:pt idx="7910">
                  <c:v>-0.33</c:v>
                </c:pt>
                <c:pt idx="7911">
                  <c:v>5.4390000000000001</c:v>
                </c:pt>
                <c:pt idx="7912">
                  <c:v>-2.1120000000000001</c:v>
                </c:pt>
                <c:pt idx="7913">
                  <c:v>0.17</c:v>
                </c:pt>
                <c:pt idx="7914">
                  <c:v>4.6680000000000001</c:v>
                </c:pt>
                <c:pt idx="7915">
                  <c:v>-0.28599999999999998</c:v>
                </c:pt>
                <c:pt idx="7916">
                  <c:v>1.083</c:v>
                </c:pt>
                <c:pt idx="7917">
                  <c:v>-17.474</c:v>
                </c:pt>
                <c:pt idx="7918">
                  <c:v>0.878</c:v>
                </c:pt>
                <c:pt idx="7919">
                  <c:v>7.7060000000000004</c:v>
                </c:pt>
                <c:pt idx="7920">
                  <c:v>-5.4459999999999997</c:v>
                </c:pt>
                <c:pt idx="7921">
                  <c:v>-3.0510000000000002</c:v>
                </c:pt>
                <c:pt idx="7922">
                  <c:v>5.8259999999999996</c:v>
                </c:pt>
                <c:pt idx="7923">
                  <c:v>8.3390000000000004</c:v>
                </c:pt>
                <c:pt idx="7924">
                  <c:v>-7.9950000000000001</c:v>
                </c:pt>
                <c:pt idx="7925">
                  <c:v>2.71</c:v>
                </c:pt>
                <c:pt idx="7926">
                  <c:v>-3.3370000000000002</c:v>
                </c:pt>
                <c:pt idx="7927">
                  <c:v>-0.76200000000000001</c:v>
                </c:pt>
                <c:pt idx="7928">
                  <c:v>-0.04</c:v>
                </c:pt>
                <c:pt idx="7929">
                  <c:v>3.1440000000000001</c:v>
                </c:pt>
                <c:pt idx="7930">
                  <c:v>-6.0010000000000003</c:v>
                </c:pt>
                <c:pt idx="7931">
                  <c:v>-6.6520000000000001</c:v>
                </c:pt>
                <c:pt idx="7932">
                  <c:v>0.877</c:v>
                </c:pt>
                <c:pt idx="7933">
                  <c:v>5.9770000000000003</c:v>
                </c:pt>
                <c:pt idx="7934">
                  <c:v>-1.0489999999999999</c:v>
                </c:pt>
                <c:pt idx="7935">
                  <c:v>-1.5609999999999999</c:v>
                </c:pt>
                <c:pt idx="7936">
                  <c:v>-5.3999999999999999E-2</c:v>
                </c:pt>
                <c:pt idx="7937">
                  <c:v>6.1109999999999998</c:v>
                </c:pt>
                <c:pt idx="7938">
                  <c:v>-1.359</c:v>
                </c:pt>
                <c:pt idx="7939">
                  <c:v>9.0579999999999998</c:v>
                </c:pt>
                <c:pt idx="7940">
                  <c:v>-1.1930000000000001</c:v>
                </c:pt>
                <c:pt idx="7941">
                  <c:v>1.363</c:v>
                </c:pt>
                <c:pt idx="7942">
                  <c:v>-0.69699999999999995</c:v>
                </c:pt>
                <c:pt idx="7943">
                  <c:v>-0.38300000000000001</c:v>
                </c:pt>
                <c:pt idx="7944">
                  <c:v>3.593</c:v>
                </c:pt>
                <c:pt idx="7945">
                  <c:v>-3.1749999999999998</c:v>
                </c:pt>
                <c:pt idx="7946">
                  <c:v>2.5270000000000001</c:v>
                </c:pt>
                <c:pt idx="7947">
                  <c:v>-0.252</c:v>
                </c:pt>
                <c:pt idx="7948">
                  <c:v>-11.384</c:v>
                </c:pt>
                <c:pt idx="7949">
                  <c:v>-2.88</c:v>
                </c:pt>
                <c:pt idx="7950">
                  <c:v>0.58099999999999996</c:v>
                </c:pt>
                <c:pt idx="7951">
                  <c:v>-0.19</c:v>
                </c:pt>
                <c:pt idx="7952">
                  <c:v>3.931</c:v>
                </c:pt>
                <c:pt idx="7953">
                  <c:v>-0.16700000000000001</c:v>
                </c:pt>
                <c:pt idx="7954">
                  <c:v>5.27</c:v>
                </c:pt>
                <c:pt idx="7955">
                  <c:v>-0.76300000000000001</c:v>
                </c:pt>
                <c:pt idx="7956">
                  <c:v>-0.32800000000000001</c:v>
                </c:pt>
                <c:pt idx="7957">
                  <c:v>-4.2539999999999996</c:v>
                </c:pt>
                <c:pt idx="7958">
                  <c:v>1.2909999999999999</c:v>
                </c:pt>
                <c:pt idx="7959">
                  <c:v>1.28</c:v>
                </c:pt>
                <c:pt idx="7960">
                  <c:v>-2.34</c:v>
                </c:pt>
                <c:pt idx="7961">
                  <c:v>4.87</c:v>
                </c:pt>
                <c:pt idx="7962">
                  <c:v>-0.76600000000000001</c:v>
                </c:pt>
                <c:pt idx="7963">
                  <c:v>-2.5640000000000001</c:v>
                </c:pt>
                <c:pt idx="7964">
                  <c:v>2.5009999999999999</c:v>
                </c:pt>
                <c:pt idx="7965">
                  <c:v>8.7999999999999995E-2</c:v>
                </c:pt>
                <c:pt idx="7966">
                  <c:v>-1.371</c:v>
                </c:pt>
                <c:pt idx="7967">
                  <c:v>1.5329999999999999</c:v>
                </c:pt>
                <c:pt idx="7968">
                  <c:v>-8.9999999999999993E-3</c:v>
                </c:pt>
                <c:pt idx="7969">
                  <c:v>-3.419</c:v>
                </c:pt>
                <c:pt idx="7970">
                  <c:v>-0.65700000000000003</c:v>
                </c:pt>
                <c:pt idx="7971">
                  <c:v>1.1319999999999999</c:v>
                </c:pt>
                <c:pt idx="7972">
                  <c:v>1.022</c:v>
                </c:pt>
                <c:pt idx="7973">
                  <c:v>1.3620000000000001</c:v>
                </c:pt>
                <c:pt idx="7974">
                  <c:v>-2.528</c:v>
                </c:pt>
                <c:pt idx="7975">
                  <c:v>0.19500000000000001</c:v>
                </c:pt>
                <c:pt idx="7976">
                  <c:v>2.327</c:v>
                </c:pt>
                <c:pt idx="7977">
                  <c:v>-4.4489999999999998</c:v>
                </c:pt>
                <c:pt idx="7978">
                  <c:v>-0.122</c:v>
                </c:pt>
                <c:pt idx="7979">
                  <c:v>9.7159999999999993</c:v>
                </c:pt>
                <c:pt idx="7980">
                  <c:v>-3.24</c:v>
                </c:pt>
                <c:pt idx="7981">
                  <c:v>0.92600000000000005</c:v>
                </c:pt>
                <c:pt idx="7982">
                  <c:v>-1.7190000000000001</c:v>
                </c:pt>
                <c:pt idx="7983">
                  <c:v>0.54800000000000004</c:v>
                </c:pt>
                <c:pt idx="7984">
                  <c:v>3.8839999999999999</c:v>
                </c:pt>
                <c:pt idx="7985">
                  <c:v>0.34100000000000003</c:v>
                </c:pt>
                <c:pt idx="7986">
                  <c:v>-2.444</c:v>
                </c:pt>
                <c:pt idx="7987">
                  <c:v>-0.112</c:v>
                </c:pt>
                <c:pt idx="7988">
                  <c:v>-0.218</c:v>
                </c:pt>
                <c:pt idx="7989">
                  <c:v>4.16</c:v>
                </c:pt>
                <c:pt idx="7990">
                  <c:v>-3.919</c:v>
                </c:pt>
                <c:pt idx="7991">
                  <c:v>9.0500000000000007</c:v>
                </c:pt>
                <c:pt idx="7992">
                  <c:v>-8.42</c:v>
                </c:pt>
                <c:pt idx="7993">
                  <c:v>-0.59699999999999998</c:v>
                </c:pt>
                <c:pt idx="7994">
                  <c:v>19.937999999999999</c:v>
                </c:pt>
                <c:pt idx="7995">
                  <c:v>-2.093</c:v>
                </c:pt>
                <c:pt idx="7996">
                  <c:v>1.5840000000000001</c:v>
                </c:pt>
                <c:pt idx="7997">
                  <c:v>-5.7789999999999999</c:v>
                </c:pt>
                <c:pt idx="7998">
                  <c:v>3.3639999999999999</c:v>
                </c:pt>
                <c:pt idx="7999">
                  <c:v>1.3380000000000001</c:v>
                </c:pt>
                <c:pt idx="8000">
                  <c:v>-6.2270000000000003</c:v>
                </c:pt>
                <c:pt idx="8001">
                  <c:v>1.577</c:v>
                </c:pt>
                <c:pt idx="8002">
                  <c:v>-0.249</c:v>
                </c:pt>
                <c:pt idx="8003">
                  <c:v>-3.7480000000000002</c:v>
                </c:pt>
                <c:pt idx="8004">
                  <c:v>2.7490000000000001</c:v>
                </c:pt>
                <c:pt idx="8005">
                  <c:v>-0.20300000000000001</c:v>
                </c:pt>
                <c:pt idx="8006">
                  <c:v>-0.57599999999999996</c:v>
                </c:pt>
                <c:pt idx="8007">
                  <c:v>0.628</c:v>
                </c:pt>
                <c:pt idx="8008">
                  <c:v>-12.436</c:v>
                </c:pt>
                <c:pt idx="8009">
                  <c:v>2.46</c:v>
                </c:pt>
                <c:pt idx="8010">
                  <c:v>-0.25900000000000001</c:v>
                </c:pt>
                <c:pt idx="8011">
                  <c:v>-1.71</c:v>
                </c:pt>
                <c:pt idx="8012">
                  <c:v>-0.41499999999999998</c:v>
                </c:pt>
                <c:pt idx="8013">
                  <c:v>4.234</c:v>
                </c:pt>
                <c:pt idx="8014">
                  <c:v>0.28999999999999998</c:v>
                </c:pt>
                <c:pt idx="8015">
                  <c:v>-2.4809999999999999</c:v>
                </c:pt>
                <c:pt idx="8016">
                  <c:v>1.3320000000000001</c:v>
                </c:pt>
                <c:pt idx="8017">
                  <c:v>-0.69399999999999995</c:v>
                </c:pt>
                <c:pt idx="8018">
                  <c:v>-0.52300000000000002</c:v>
                </c:pt>
                <c:pt idx="8019">
                  <c:v>-0.159</c:v>
                </c:pt>
                <c:pt idx="8020">
                  <c:v>-0.88</c:v>
                </c:pt>
                <c:pt idx="8021">
                  <c:v>9.6959999999999997</c:v>
                </c:pt>
                <c:pt idx="8022">
                  <c:v>-0.189</c:v>
                </c:pt>
                <c:pt idx="8023">
                  <c:v>1.895</c:v>
                </c:pt>
                <c:pt idx="8024">
                  <c:v>-6.2030000000000003</c:v>
                </c:pt>
                <c:pt idx="8025">
                  <c:v>1.0660000000000001</c:v>
                </c:pt>
                <c:pt idx="8026">
                  <c:v>0.22</c:v>
                </c:pt>
                <c:pt idx="8027">
                  <c:v>-1.68</c:v>
                </c:pt>
                <c:pt idx="8028">
                  <c:v>0.56299999999999994</c:v>
                </c:pt>
                <c:pt idx="8029">
                  <c:v>-1.925</c:v>
                </c:pt>
                <c:pt idx="8030">
                  <c:v>13.42</c:v>
                </c:pt>
                <c:pt idx="8031">
                  <c:v>-1.68</c:v>
                </c:pt>
                <c:pt idx="8032">
                  <c:v>-5.2999999999999999E-2</c:v>
                </c:pt>
                <c:pt idx="8033">
                  <c:v>-0.752</c:v>
                </c:pt>
                <c:pt idx="8034">
                  <c:v>13.635999999999999</c:v>
                </c:pt>
                <c:pt idx="8035">
                  <c:v>-1.1579999999999999</c:v>
                </c:pt>
                <c:pt idx="8036">
                  <c:v>2.851</c:v>
                </c:pt>
                <c:pt idx="8037">
                  <c:v>-3.9940000000000002</c:v>
                </c:pt>
                <c:pt idx="8038">
                  <c:v>2.823</c:v>
                </c:pt>
                <c:pt idx="8039">
                  <c:v>-3.355</c:v>
                </c:pt>
                <c:pt idx="8040">
                  <c:v>0.754</c:v>
                </c:pt>
                <c:pt idx="8041">
                  <c:v>1.389</c:v>
                </c:pt>
                <c:pt idx="8042">
                  <c:v>-2.8359999999999999</c:v>
                </c:pt>
                <c:pt idx="8043">
                  <c:v>-5.8209999999999997</c:v>
                </c:pt>
                <c:pt idx="8044">
                  <c:v>9.5579999999999998</c:v>
                </c:pt>
                <c:pt idx="8045">
                  <c:v>-0.64700000000000002</c:v>
                </c:pt>
                <c:pt idx="8046">
                  <c:v>0.23</c:v>
                </c:pt>
                <c:pt idx="8047">
                  <c:v>2.5099999999999998</c:v>
                </c:pt>
                <c:pt idx="8048">
                  <c:v>-5.274</c:v>
                </c:pt>
                <c:pt idx="8049">
                  <c:v>7.3280000000000003</c:v>
                </c:pt>
                <c:pt idx="8050">
                  <c:v>-1.1259999999999999</c:v>
                </c:pt>
                <c:pt idx="8051">
                  <c:v>-0.156</c:v>
                </c:pt>
                <c:pt idx="8052">
                  <c:v>0.95799999999999996</c:v>
                </c:pt>
                <c:pt idx="8053">
                  <c:v>-1.405</c:v>
                </c:pt>
                <c:pt idx="8054">
                  <c:v>-0.43</c:v>
                </c:pt>
                <c:pt idx="8055">
                  <c:v>-4.8630000000000004</c:v>
                </c:pt>
                <c:pt idx="8056">
                  <c:v>8.4860000000000007</c:v>
                </c:pt>
                <c:pt idx="8057">
                  <c:v>1.4430000000000001</c:v>
                </c:pt>
                <c:pt idx="8058">
                  <c:v>-13.21</c:v>
                </c:pt>
                <c:pt idx="8059">
                  <c:v>0.35499999999999998</c:v>
                </c:pt>
                <c:pt idx="8060">
                  <c:v>11.307</c:v>
                </c:pt>
                <c:pt idx="8061">
                  <c:v>9.4E-2</c:v>
                </c:pt>
                <c:pt idx="8062">
                  <c:v>-5.6520000000000001</c:v>
                </c:pt>
                <c:pt idx="8063">
                  <c:v>7.4729999999999999</c:v>
                </c:pt>
                <c:pt idx="8064">
                  <c:v>-1.627</c:v>
                </c:pt>
                <c:pt idx="8065">
                  <c:v>-1.04</c:v>
                </c:pt>
                <c:pt idx="8066">
                  <c:v>1.7889999999999999</c:v>
                </c:pt>
                <c:pt idx="8067">
                  <c:v>-1.276</c:v>
                </c:pt>
                <c:pt idx="8068">
                  <c:v>8.2070000000000007</c:v>
                </c:pt>
                <c:pt idx="8069">
                  <c:v>-2.5379999999999998</c:v>
                </c:pt>
                <c:pt idx="8070">
                  <c:v>0.92500000000000004</c:v>
                </c:pt>
                <c:pt idx="8071">
                  <c:v>-4.9960000000000004</c:v>
                </c:pt>
                <c:pt idx="8072">
                  <c:v>2.5139999999999998</c:v>
                </c:pt>
                <c:pt idx="8073">
                  <c:v>0.47699999999999998</c:v>
                </c:pt>
                <c:pt idx="8074">
                  <c:v>-0.42699999999999999</c:v>
                </c:pt>
                <c:pt idx="8075">
                  <c:v>3.0000000000000001E-3</c:v>
                </c:pt>
                <c:pt idx="8076">
                  <c:v>-2.6190000000000002</c:v>
                </c:pt>
                <c:pt idx="8077">
                  <c:v>0.77800000000000002</c:v>
                </c:pt>
                <c:pt idx="8078">
                  <c:v>3.8559999999999999</c:v>
                </c:pt>
                <c:pt idx="8079">
                  <c:v>-6.8730000000000002</c:v>
                </c:pt>
                <c:pt idx="8080">
                  <c:v>-0.40699999999999997</c:v>
                </c:pt>
                <c:pt idx="8081">
                  <c:v>3.4390000000000001</c:v>
                </c:pt>
                <c:pt idx="8082">
                  <c:v>-6.5629999999999997</c:v>
                </c:pt>
                <c:pt idx="8083">
                  <c:v>0.20300000000000001</c:v>
                </c:pt>
                <c:pt idx="8084">
                  <c:v>-0.38</c:v>
                </c:pt>
                <c:pt idx="8085">
                  <c:v>8.4410000000000007</c:v>
                </c:pt>
                <c:pt idx="8086">
                  <c:v>0.218</c:v>
                </c:pt>
                <c:pt idx="8087">
                  <c:v>-1.0680000000000001</c:v>
                </c:pt>
                <c:pt idx="8088">
                  <c:v>0.69</c:v>
                </c:pt>
                <c:pt idx="8089">
                  <c:v>-1.694</c:v>
                </c:pt>
                <c:pt idx="8090">
                  <c:v>6.9960000000000004</c:v>
                </c:pt>
                <c:pt idx="8091">
                  <c:v>-2.8639999999999999</c:v>
                </c:pt>
                <c:pt idx="8092">
                  <c:v>0.876</c:v>
                </c:pt>
                <c:pt idx="8093">
                  <c:v>-4.1520000000000001</c:v>
                </c:pt>
                <c:pt idx="8094">
                  <c:v>5.0119999999999996</c:v>
                </c:pt>
                <c:pt idx="8095">
                  <c:v>5.0190000000000001</c:v>
                </c:pt>
                <c:pt idx="8096">
                  <c:v>-7.3490000000000002</c:v>
                </c:pt>
                <c:pt idx="8097">
                  <c:v>-0.48399999999999999</c:v>
                </c:pt>
                <c:pt idx="8098">
                  <c:v>1.07</c:v>
                </c:pt>
                <c:pt idx="8099">
                  <c:v>-8.234</c:v>
                </c:pt>
                <c:pt idx="8100">
                  <c:v>2.1840000000000002</c:v>
                </c:pt>
                <c:pt idx="8101">
                  <c:v>8.8670000000000009</c:v>
                </c:pt>
                <c:pt idx="8102">
                  <c:v>-2.5190000000000001</c:v>
                </c:pt>
                <c:pt idx="8103">
                  <c:v>1.5249999999999999</c:v>
                </c:pt>
                <c:pt idx="8104">
                  <c:v>-4.0069999999999997</c:v>
                </c:pt>
                <c:pt idx="8105">
                  <c:v>5.6740000000000004</c:v>
                </c:pt>
                <c:pt idx="8106">
                  <c:v>-2.4249999999999998</c:v>
                </c:pt>
                <c:pt idx="8107">
                  <c:v>-2.411</c:v>
                </c:pt>
                <c:pt idx="8108">
                  <c:v>3.0230000000000001</c:v>
                </c:pt>
                <c:pt idx="8109">
                  <c:v>3.7589999999999999</c:v>
                </c:pt>
                <c:pt idx="8110">
                  <c:v>-5.444</c:v>
                </c:pt>
                <c:pt idx="8111">
                  <c:v>-2.7669999999999999</c:v>
                </c:pt>
                <c:pt idx="8112">
                  <c:v>6.7889999999999997</c:v>
                </c:pt>
                <c:pt idx="8113">
                  <c:v>-7.46</c:v>
                </c:pt>
                <c:pt idx="8114">
                  <c:v>1.43</c:v>
                </c:pt>
                <c:pt idx="8115">
                  <c:v>5.19</c:v>
                </c:pt>
                <c:pt idx="8116">
                  <c:v>-0.39500000000000002</c:v>
                </c:pt>
                <c:pt idx="8117">
                  <c:v>-0.69799999999999995</c:v>
                </c:pt>
                <c:pt idx="8118">
                  <c:v>1.696</c:v>
                </c:pt>
                <c:pt idx="8119">
                  <c:v>-10.023</c:v>
                </c:pt>
                <c:pt idx="8120">
                  <c:v>1.163</c:v>
                </c:pt>
                <c:pt idx="8121">
                  <c:v>-3.15</c:v>
                </c:pt>
                <c:pt idx="8122">
                  <c:v>7.9729999999999999</c:v>
                </c:pt>
                <c:pt idx="8123">
                  <c:v>-1.1950000000000001</c:v>
                </c:pt>
                <c:pt idx="8124">
                  <c:v>-1.391</c:v>
                </c:pt>
                <c:pt idx="8125">
                  <c:v>1.3460000000000001</c:v>
                </c:pt>
                <c:pt idx="8126">
                  <c:v>1.0269999999999999</c:v>
                </c:pt>
                <c:pt idx="8127">
                  <c:v>-6.7750000000000004</c:v>
                </c:pt>
                <c:pt idx="8128">
                  <c:v>11.849</c:v>
                </c:pt>
                <c:pt idx="8129">
                  <c:v>-0.70499999999999996</c:v>
                </c:pt>
                <c:pt idx="8130">
                  <c:v>1.21</c:v>
                </c:pt>
                <c:pt idx="8131">
                  <c:v>0.95499999999999996</c:v>
                </c:pt>
                <c:pt idx="8132">
                  <c:v>-4.5250000000000004</c:v>
                </c:pt>
                <c:pt idx="8133">
                  <c:v>2.2599999999999998</c:v>
                </c:pt>
                <c:pt idx="8134">
                  <c:v>-2.29</c:v>
                </c:pt>
                <c:pt idx="8135">
                  <c:v>0.184</c:v>
                </c:pt>
                <c:pt idx="8136">
                  <c:v>5.14</c:v>
                </c:pt>
                <c:pt idx="8137">
                  <c:v>-3.056</c:v>
                </c:pt>
                <c:pt idx="8138">
                  <c:v>1.7969999999999999</c:v>
                </c:pt>
                <c:pt idx="8139">
                  <c:v>-0.83899999999999997</c:v>
                </c:pt>
                <c:pt idx="8140">
                  <c:v>-14.962</c:v>
                </c:pt>
                <c:pt idx="8141">
                  <c:v>-1.538</c:v>
                </c:pt>
                <c:pt idx="8142">
                  <c:v>14.991</c:v>
                </c:pt>
                <c:pt idx="8143">
                  <c:v>-5.6929999999999996</c:v>
                </c:pt>
                <c:pt idx="8144">
                  <c:v>3.605</c:v>
                </c:pt>
                <c:pt idx="8145">
                  <c:v>-1.413</c:v>
                </c:pt>
                <c:pt idx="8146">
                  <c:v>1.6890000000000001</c:v>
                </c:pt>
                <c:pt idx="8147">
                  <c:v>-1.647</c:v>
                </c:pt>
                <c:pt idx="8148">
                  <c:v>-0.61299999999999999</c:v>
                </c:pt>
                <c:pt idx="8149">
                  <c:v>7.86</c:v>
                </c:pt>
                <c:pt idx="8150">
                  <c:v>4.2670000000000003</c:v>
                </c:pt>
                <c:pt idx="8151">
                  <c:v>-9.2650000000000006</c:v>
                </c:pt>
                <c:pt idx="8152">
                  <c:v>0.60799999999999998</c:v>
                </c:pt>
                <c:pt idx="8153">
                  <c:v>-3.5369999999999999</c:v>
                </c:pt>
                <c:pt idx="8154">
                  <c:v>11.686999999999999</c:v>
                </c:pt>
                <c:pt idx="8155">
                  <c:v>0.77700000000000002</c:v>
                </c:pt>
                <c:pt idx="8156">
                  <c:v>-3.6360000000000001</c:v>
                </c:pt>
                <c:pt idx="8157">
                  <c:v>4.9390000000000001</c:v>
                </c:pt>
                <c:pt idx="8158">
                  <c:v>7.0000000000000001E-3</c:v>
                </c:pt>
                <c:pt idx="8159">
                  <c:v>-7.9850000000000003</c:v>
                </c:pt>
                <c:pt idx="8160">
                  <c:v>2.0960000000000001</c:v>
                </c:pt>
                <c:pt idx="8161">
                  <c:v>-3.8109999999999999</c:v>
                </c:pt>
                <c:pt idx="8162">
                  <c:v>2.54</c:v>
                </c:pt>
                <c:pt idx="8163">
                  <c:v>-0.78900000000000003</c:v>
                </c:pt>
                <c:pt idx="8164">
                  <c:v>4.4569999999999999</c:v>
                </c:pt>
                <c:pt idx="8165">
                  <c:v>-0.307</c:v>
                </c:pt>
                <c:pt idx="8166">
                  <c:v>-7.4539999999999997</c:v>
                </c:pt>
                <c:pt idx="8167">
                  <c:v>0.64800000000000002</c:v>
                </c:pt>
                <c:pt idx="8168">
                  <c:v>-0.56399999999999995</c:v>
                </c:pt>
                <c:pt idx="8169">
                  <c:v>-0.22900000000000001</c:v>
                </c:pt>
                <c:pt idx="8170">
                  <c:v>0.17699999999999999</c:v>
                </c:pt>
                <c:pt idx="8171">
                  <c:v>1.601</c:v>
                </c:pt>
                <c:pt idx="8172">
                  <c:v>-9.0999999999999998E-2</c:v>
                </c:pt>
                <c:pt idx="8173">
                  <c:v>-0.28199999999999997</c:v>
                </c:pt>
                <c:pt idx="8174">
                  <c:v>-4.383</c:v>
                </c:pt>
                <c:pt idx="8175">
                  <c:v>0.59299999999999997</c:v>
                </c:pt>
                <c:pt idx="8176">
                  <c:v>-1.095</c:v>
                </c:pt>
                <c:pt idx="8177">
                  <c:v>3.5470000000000002</c:v>
                </c:pt>
                <c:pt idx="8178">
                  <c:v>-0.13100000000000001</c:v>
                </c:pt>
                <c:pt idx="8179">
                  <c:v>-5.726</c:v>
                </c:pt>
                <c:pt idx="8180">
                  <c:v>0.95</c:v>
                </c:pt>
                <c:pt idx="8181">
                  <c:v>1.254</c:v>
                </c:pt>
                <c:pt idx="8182">
                  <c:v>2.83</c:v>
                </c:pt>
                <c:pt idx="8183">
                  <c:v>-3.19</c:v>
                </c:pt>
                <c:pt idx="8184">
                  <c:v>0.16900000000000001</c:v>
                </c:pt>
                <c:pt idx="8185">
                  <c:v>-1.5489999999999999</c:v>
                </c:pt>
                <c:pt idx="8186">
                  <c:v>2.2269999999999999</c:v>
                </c:pt>
                <c:pt idx="8187">
                  <c:v>1.125</c:v>
                </c:pt>
                <c:pt idx="8188">
                  <c:v>-2.7570000000000001</c:v>
                </c:pt>
                <c:pt idx="8189">
                  <c:v>-1.6539999999999999</c:v>
                </c:pt>
                <c:pt idx="8190">
                  <c:v>7.3250000000000002</c:v>
                </c:pt>
                <c:pt idx="8191">
                  <c:v>0.54</c:v>
                </c:pt>
                <c:pt idx="8192">
                  <c:v>-0.27500000000000002</c:v>
                </c:pt>
                <c:pt idx="8193">
                  <c:v>7.5679999999999996</c:v>
                </c:pt>
                <c:pt idx="8194">
                  <c:v>-3.54</c:v>
                </c:pt>
                <c:pt idx="8195">
                  <c:v>0.68700000000000006</c:v>
                </c:pt>
                <c:pt idx="8196">
                  <c:v>-1.504</c:v>
                </c:pt>
                <c:pt idx="8197">
                  <c:v>2.661</c:v>
                </c:pt>
                <c:pt idx="8198">
                  <c:v>-3.081</c:v>
                </c:pt>
                <c:pt idx="8199">
                  <c:v>0.86699999999999999</c:v>
                </c:pt>
                <c:pt idx="8200">
                  <c:v>0.99</c:v>
                </c:pt>
                <c:pt idx="8201">
                  <c:v>-3.5110000000000001</c:v>
                </c:pt>
                <c:pt idx="8202">
                  <c:v>2.7469999999999999</c:v>
                </c:pt>
                <c:pt idx="8203">
                  <c:v>-4.9550000000000001</c:v>
                </c:pt>
                <c:pt idx="8204">
                  <c:v>0.94599999999999995</c:v>
                </c:pt>
                <c:pt idx="8205">
                  <c:v>-1.609</c:v>
                </c:pt>
                <c:pt idx="8206">
                  <c:v>5.22</c:v>
                </c:pt>
                <c:pt idx="8207">
                  <c:v>-0.56100000000000005</c:v>
                </c:pt>
                <c:pt idx="8208">
                  <c:v>-5.1550000000000002</c:v>
                </c:pt>
                <c:pt idx="8209">
                  <c:v>-1.173</c:v>
                </c:pt>
                <c:pt idx="8210">
                  <c:v>9.7870000000000008</c:v>
                </c:pt>
                <c:pt idx="8211">
                  <c:v>3.004</c:v>
                </c:pt>
                <c:pt idx="8212">
                  <c:v>-3.1240000000000001</c:v>
                </c:pt>
                <c:pt idx="8213">
                  <c:v>6.4589999999999996</c:v>
                </c:pt>
                <c:pt idx="8214">
                  <c:v>-3.76</c:v>
                </c:pt>
                <c:pt idx="8215">
                  <c:v>-9.0210000000000008</c:v>
                </c:pt>
                <c:pt idx="8216">
                  <c:v>-0.44900000000000001</c:v>
                </c:pt>
                <c:pt idx="8217">
                  <c:v>14.065</c:v>
                </c:pt>
                <c:pt idx="8218">
                  <c:v>3.7130000000000001</c:v>
                </c:pt>
                <c:pt idx="8219">
                  <c:v>-2.75</c:v>
                </c:pt>
                <c:pt idx="8220">
                  <c:v>0.375</c:v>
                </c:pt>
                <c:pt idx="8221">
                  <c:v>-1.9279999999999999</c:v>
                </c:pt>
                <c:pt idx="8222">
                  <c:v>6.0629999999999997</c:v>
                </c:pt>
                <c:pt idx="8223">
                  <c:v>-0.17499999999999999</c:v>
                </c:pt>
                <c:pt idx="8224">
                  <c:v>4.6159999999999997</c:v>
                </c:pt>
                <c:pt idx="8225">
                  <c:v>-1.9219999999999999</c:v>
                </c:pt>
                <c:pt idx="8226">
                  <c:v>-12.436</c:v>
                </c:pt>
                <c:pt idx="8227">
                  <c:v>5.7329999999999997</c:v>
                </c:pt>
                <c:pt idx="8228">
                  <c:v>-1.266</c:v>
                </c:pt>
                <c:pt idx="8229">
                  <c:v>1.202</c:v>
                </c:pt>
                <c:pt idx="8230">
                  <c:v>-0.27600000000000002</c:v>
                </c:pt>
                <c:pt idx="8231">
                  <c:v>-6.2750000000000004</c:v>
                </c:pt>
                <c:pt idx="8232">
                  <c:v>7.3330000000000002</c:v>
                </c:pt>
                <c:pt idx="8233">
                  <c:v>-3.0790000000000002</c:v>
                </c:pt>
                <c:pt idx="8234">
                  <c:v>5.0309999999999997</c:v>
                </c:pt>
                <c:pt idx="8235">
                  <c:v>0.48099999999999998</c:v>
                </c:pt>
                <c:pt idx="8236">
                  <c:v>5.8789999999999996</c:v>
                </c:pt>
                <c:pt idx="8237">
                  <c:v>-11.098000000000001</c:v>
                </c:pt>
                <c:pt idx="8238">
                  <c:v>-6.016</c:v>
                </c:pt>
                <c:pt idx="8239">
                  <c:v>0.17799999999999999</c:v>
                </c:pt>
                <c:pt idx="8240">
                  <c:v>1.18</c:v>
                </c:pt>
                <c:pt idx="8241">
                  <c:v>-1.022</c:v>
                </c:pt>
                <c:pt idx="8242">
                  <c:v>-0.219</c:v>
                </c:pt>
                <c:pt idx="8243">
                  <c:v>0.58499999999999996</c:v>
                </c:pt>
                <c:pt idx="8244">
                  <c:v>-6.7000000000000004E-2</c:v>
                </c:pt>
                <c:pt idx="8245">
                  <c:v>-6.3310000000000004</c:v>
                </c:pt>
                <c:pt idx="8246">
                  <c:v>3.7080000000000002</c:v>
                </c:pt>
                <c:pt idx="8247">
                  <c:v>-0.189</c:v>
                </c:pt>
                <c:pt idx="8248">
                  <c:v>8.1159999999999997</c:v>
                </c:pt>
                <c:pt idx="8249">
                  <c:v>1.6040000000000001</c:v>
                </c:pt>
                <c:pt idx="8250">
                  <c:v>-5.6689999999999996</c:v>
                </c:pt>
                <c:pt idx="8251">
                  <c:v>2.218</c:v>
                </c:pt>
                <c:pt idx="8252">
                  <c:v>-3.8780000000000001</c:v>
                </c:pt>
                <c:pt idx="8253">
                  <c:v>-1.234</c:v>
                </c:pt>
                <c:pt idx="8254">
                  <c:v>1.4510000000000001</c:v>
                </c:pt>
                <c:pt idx="8255">
                  <c:v>-4.3890000000000002</c:v>
                </c:pt>
                <c:pt idx="8256">
                  <c:v>0.51900000000000002</c:v>
                </c:pt>
                <c:pt idx="8257">
                  <c:v>10.513</c:v>
                </c:pt>
                <c:pt idx="8258">
                  <c:v>-4.7359999999999998</c:v>
                </c:pt>
                <c:pt idx="8259">
                  <c:v>4.343</c:v>
                </c:pt>
                <c:pt idx="8260">
                  <c:v>0.27300000000000002</c:v>
                </c:pt>
                <c:pt idx="8261">
                  <c:v>-5.2690000000000001</c:v>
                </c:pt>
                <c:pt idx="8262">
                  <c:v>1.4590000000000001</c:v>
                </c:pt>
                <c:pt idx="8263">
                  <c:v>0.53200000000000003</c:v>
                </c:pt>
                <c:pt idx="8264">
                  <c:v>-3.2559999999999998</c:v>
                </c:pt>
                <c:pt idx="8265">
                  <c:v>-0.60699999999999998</c:v>
                </c:pt>
                <c:pt idx="8266">
                  <c:v>2.6880000000000002</c:v>
                </c:pt>
                <c:pt idx="8267">
                  <c:v>-1.0269999999999999</c:v>
                </c:pt>
                <c:pt idx="8268">
                  <c:v>-1.131</c:v>
                </c:pt>
                <c:pt idx="8269">
                  <c:v>-0.92300000000000004</c:v>
                </c:pt>
                <c:pt idx="8270">
                  <c:v>5.2229999999999999</c:v>
                </c:pt>
                <c:pt idx="8271">
                  <c:v>-1.877</c:v>
                </c:pt>
                <c:pt idx="8272">
                  <c:v>3.8690000000000002</c:v>
                </c:pt>
                <c:pt idx="8273">
                  <c:v>-0.77900000000000003</c:v>
                </c:pt>
                <c:pt idx="8274">
                  <c:v>1.837</c:v>
                </c:pt>
                <c:pt idx="8275">
                  <c:v>-2.6829999999999998</c:v>
                </c:pt>
                <c:pt idx="8276">
                  <c:v>0.63200000000000001</c:v>
                </c:pt>
                <c:pt idx="8277">
                  <c:v>2.847</c:v>
                </c:pt>
                <c:pt idx="8278">
                  <c:v>-2.403</c:v>
                </c:pt>
                <c:pt idx="8279">
                  <c:v>0.44800000000000001</c:v>
                </c:pt>
                <c:pt idx="8280">
                  <c:v>0.98</c:v>
                </c:pt>
                <c:pt idx="8281">
                  <c:v>-2.0049999999999999</c:v>
                </c:pt>
                <c:pt idx="8282">
                  <c:v>7.4909999999999997</c:v>
                </c:pt>
                <c:pt idx="8283">
                  <c:v>-2.9780000000000002</c:v>
                </c:pt>
                <c:pt idx="8284">
                  <c:v>3.7869999999999999</c:v>
                </c:pt>
                <c:pt idx="8285">
                  <c:v>-6.0910000000000002</c:v>
                </c:pt>
                <c:pt idx="8286">
                  <c:v>-0.97699999999999998</c:v>
                </c:pt>
                <c:pt idx="8287">
                  <c:v>12.920999999999999</c:v>
                </c:pt>
                <c:pt idx="8288">
                  <c:v>0.27700000000000002</c:v>
                </c:pt>
                <c:pt idx="8289">
                  <c:v>-6.4779999999999998</c:v>
                </c:pt>
                <c:pt idx="8290">
                  <c:v>3.036</c:v>
                </c:pt>
                <c:pt idx="8291">
                  <c:v>-0.115</c:v>
                </c:pt>
                <c:pt idx="8292">
                  <c:v>-4.6479999999999997</c:v>
                </c:pt>
                <c:pt idx="8293">
                  <c:v>0.41699999999999998</c:v>
                </c:pt>
                <c:pt idx="8294">
                  <c:v>-0.40400000000000003</c:v>
                </c:pt>
                <c:pt idx="8295">
                  <c:v>5.415</c:v>
                </c:pt>
                <c:pt idx="8296">
                  <c:v>1.2749999999999999</c:v>
                </c:pt>
                <c:pt idx="8297">
                  <c:v>-1.3520000000000001</c:v>
                </c:pt>
                <c:pt idx="8298">
                  <c:v>0.14699999999999999</c:v>
                </c:pt>
                <c:pt idx="8299">
                  <c:v>0.97699999999999998</c:v>
                </c:pt>
                <c:pt idx="8300">
                  <c:v>-1.274</c:v>
                </c:pt>
                <c:pt idx="8301">
                  <c:v>-1.2769999999999999</c:v>
                </c:pt>
                <c:pt idx="8302">
                  <c:v>-0.26500000000000001</c:v>
                </c:pt>
                <c:pt idx="8303">
                  <c:v>4.883</c:v>
                </c:pt>
                <c:pt idx="8304">
                  <c:v>-1.982</c:v>
                </c:pt>
                <c:pt idx="8305">
                  <c:v>0.47399999999999998</c:v>
                </c:pt>
                <c:pt idx="8306">
                  <c:v>-1.736</c:v>
                </c:pt>
                <c:pt idx="8307">
                  <c:v>11.516</c:v>
                </c:pt>
                <c:pt idx="8308">
                  <c:v>-0.53100000000000003</c:v>
                </c:pt>
                <c:pt idx="8309">
                  <c:v>-1.7310000000000001</c:v>
                </c:pt>
                <c:pt idx="8310">
                  <c:v>4.5529999999999999</c:v>
                </c:pt>
                <c:pt idx="8311">
                  <c:v>-5.5810000000000004</c:v>
                </c:pt>
                <c:pt idx="8312">
                  <c:v>-0.30199999999999999</c:v>
                </c:pt>
                <c:pt idx="8313">
                  <c:v>4.5</c:v>
                </c:pt>
                <c:pt idx="8314">
                  <c:v>-2.2120000000000002</c:v>
                </c:pt>
                <c:pt idx="8315">
                  <c:v>3.4590000000000001</c:v>
                </c:pt>
                <c:pt idx="8316">
                  <c:v>-4.1210000000000004</c:v>
                </c:pt>
                <c:pt idx="8317">
                  <c:v>8.5660000000000007</c:v>
                </c:pt>
                <c:pt idx="8318">
                  <c:v>-2.0139999999999998</c:v>
                </c:pt>
                <c:pt idx="8319">
                  <c:v>4.1520000000000001</c:v>
                </c:pt>
                <c:pt idx="8320">
                  <c:v>-1.0720000000000001</c:v>
                </c:pt>
                <c:pt idx="8321">
                  <c:v>-2.7429999999999999</c:v>
                </c:pt>
                <c:pt idx="8322">
                  <c:v>-0.36</c:v>
                </c:pt>
                <c:pt idx="8323">
                  <c:v>22.933</c:v>
                </c:pt>
                <c:pt idx="8324">
                  <c:v>0.83099999999999996</c:v>
                </c:pt>
                <c:pt idx="8325">
                  <c:v>-0.76</c:v>
                </c:pt>
                <c:pt idx="8326">
                  <c:v>1.6759999999999999</c:v>
                </c:pt>
                <c:pt idx="8327">
                  <c:v>-2.8839999999999999</c:v>
                </c:pt>
                <c:pt idx="8328">
                  <c:v>-0.85</c:v>
                </c:pt>
                <c:pt idx="8329">
                  <c:v>6.6820000000000004</c:v>
                </c:pt>
                <c:pt idx="8330">
                  <c:v>0.91200000000000003</c:v>
                </c:pt>
                <c:pt idx="8331">
                  <c:v>-7.0759999999999996</c:v>
                </c:pt>
                <c:pt idx="8332">
                  <c:v>0.93700000000000006</c:v>
                </c:pt>
                <c:pt idx="8333">
                  <c:v>-2.625</c:v>
                </c:pt>
                <c:pt idx="8334">
                  <c:v>0.13400000000000001</c:v>
                </c:pt>
                <c:pt idx="8335">
                  <c:v>11.484</c:v>
                </c:pt>
                <c:pt idx="8336">
                  <c:v>-0.53400000000000003</c:v>
                </c:pt>
                <c:pt idx="8337">
                  <c:v>1.4059999999999999</c:v>
                </c:pt>
                <c:pt idx="8338">
                  <c:v>-3.9620000000000002</c:v>
                </c:pt>
                <c:pt idx="8339">
                  <c:v>1.758</c:v>
                </c:pt>
                <c:pt idx="8340">
                  <c:v>-0.23699999999999999</c:v>
                </c:pt>
                <c:pt idx="8341">
                  <c:v>-7.8449999999999998</c:v>
                </c:pt>
                <c:pt idx="8342">
                  <c:v>2.3559999999999999</c:v>
                </c:pt>
                <c:pt idx="8343">
                  <c:v>-3.4329999999999998</c:v>
                </c:pt>
                <c:pt idx="8344">
                  <c:v>-1.413</c:v>
                </c:pt>
                <c:pt idx="8345">
                  <c:v>0.25800000000000001</c:v>
                </c:pt>
                <c:pt idx="8346">
                  <c:v>3.5579999999999998</c:v>
                </c:pt>
                <c:pt idx="8347">
                  <c:v>-0.63300000000000001</c:v>
                </c:pt>
                <c:pt idx="8348">
                  <c:v>0.185</c:v>
                </c:pt>
                <c:pt idx="8349">
                  <c:v>2.0270000000000001</c:v>
                </c:pt>
                <c:pt idx="8350">
                  <c:v>-2.8420000000000001</c:v>
                </c:pt>
                <c:pt idx="8351">
                  <c:v>0.193</c:v>
                </c:pt>
                <c:pt idx="8352">
                  <c:v>-2.2829999999999999</c:v>
                </c:pt>
                <c:pt idx="8353">
                  <c:v>9.2279999999999998</c:v>
                </c:pt>
                <c:pt idx="8354">
                  <c:v>0.28000000000000003</c:v>
                </c:pt>
                <c:pt idx="8355">
                  <c:v>-6.0220000000000002</c:v>
                </c:pt>
                <c:pt idx="8356">
                  <c:v>5.6189999999999998</c:v>
                </c:pt>
                <c:pt idx="8357">
                  <c:v>-4.2809999999999997</c:v>
                </c:pt>
                <c:pt idx="8358">
                  <c:v>9.0129999999999999</c:v>
                </c:pt>
                <c:pt idx="8359">
                  <c:v>-2.597</c:v>
                </c:pt>
                <c:pt idx="8360">
                  <c:v>2.423</c:v>
                </c:pt>
                <c:pt idx="8361">
                  <c:v>0.46400000000000002</c:v>
                </c:pt>
                <c:pt idx="8362">
                  <c:v>0.74299999999999999</c:v>
                </c:pt>
                <c:pt idx="8363">
                  <c:v>3.2000000000000001E-2</c:v>
                </c:pt>
                <c:pt idx="8364">
                  <c:v>-2.4660000000000002</c:v>
                </c:pt>
                <c:pt idx="8365">
                  <c:v>0.90500000000000003</c:v>
                </c:pt>
                <c:pt idx="8366">
                  <c:v>-8.5459999999999994</c:v>
                </c:pt>
                <c:pt idx="8367">
                  <c:v>3.863</c:v>
                </c:pt>
                <c:pt idx="8368">
                  <c:v>-3.2869999999999999</c:v>
                </c:pt>
                <c:pt idx="8369">
                  <c:v>1.012</c:v>
                </c:pt>
                <c:pt idx="8370">
                  <c:v>3.54</c:v>
                </c:pt>
                <c:pt idx="8371">
                  <c:v>-9.4290000000000003</c:v>
                </c:pt>
                <c:pt idx="8372">
                  <c:v>1.5349999999999999</c:v>
                </c:pt>
                <c:pt idx="8373">
                  <c:v>-1.054</c:v>
                </c:pt>
                <c:pt idx="8374">
                  <c:v>9.0640000000000001</c:v>
                </c:pt>
                <c:pt idx="8375">
                  <c:v>-3.2120000000000002</c:v>
                </c:pt>
                <c:pt idx="8376">
                  <c:v>-1.639</c:v>
                </c:pt>
                <c:pt idx="8377">
                  <c:v>-0.72399999999999998</c:v>
                </c:pt>
                <c:pt idx="8378">
                  <c:v>0.29899999999999999</c:v>
                </c:pt>
                <c:pt idx="8379">
                  <c:v>4.1070000000000002</c:v>
                </c:pt>
                <c:pt idx="8380">
                  <c:v>-6.0270000000000001</c:v>
                </c:pt>
                <c:pt idx="8381">
                  <c:v>4.7149999999999999</c:v>
                </c:pt>
                <c:pt idx="8382">
                  <c:v>-0.114</c:v>
                </c:pt>
                <c:pt idx="8383">
                  <c:v>0.88600000000000001</c:v>
                </c:pt>
                <c:pt idx="8384">
                  <c:v>0.22600000000000001</c:v>
                </c:pt>
                <c:pt idx="8385">
                  <c:v>-0.87</c:v>
                </c:pt>
                <c:pt idx="8386">
                  <c:v>-5.3230000000000004</c:v>
                </c:pt>
                <c:pt idx="8387">
                  <c:v>-1.6439999999999999</c:v>
                </c:pt>
                <c:pt idx="8388">
                  <c:v>5.2649999999999997</c:v>
                </c:pt>
                <c:pt idx="8389">
                  <c:v>2.4420000000000002</c:v>
                </c:pt>
                <c:pt idx="8390">
                  <c:v>-3.5910000000000002</c:v>
                </c:pt>
                <c:pt idx="8391">
                  <c:v>0.68</c:v>
                </c:pt>
                <c:pt idx="8392">
                  <c:v>-1.028</c:v>
                </c:pt>
                <c:pt idx="8393">
                  <c:v>4.7460000000000004</c:v>
                </c:pt>
                <c:pt idx="8394">
                  <c:v>-1.925</c:v>
                </c:pt>
                <c:pt idx="8395">
                  <c:v>4.5380000000000003</c:v>
                </c:pt>
                <c:pt idx="8396">
                  <c:v>-5.7809999999999997</c:v>
                </c:pt>
                <c:pt idx="8397">
                  <c:v>6.702</c:v>
                </c:pt>
                <c:pt idx="8398">
                  <c:v>-4.4249999999999998</c:v>
                </c:pt>
                <c:pt idx="8399">
                  <c:v>4.8029999999999999</c:v>
                </c:pt>
                <c:pt idx="8400">
                  <c:v>-1.135</c:v>
                </c:pt>
                <c:pt idx="8401">
                  <c:v>-1.6319999999999999</c:v>
                </c:pt>
                <c:pt idx="8402">
                  <c:v>3.4889999999999999</c:v>
                </c:pt>
                <c:pt idx="8403">
                  <c:v>-1.0880000000000001</c:v>
                </c:pt>
                <c:pt idx="8404">
                  <c:v>2.7410000000000001</c:v>
                </c:pt>
                <c:pt idx="8405">
                  <c:v>-0.56299999999999994</c:v>
                </c:pt>
                <c:pt idx="8406">
                  <c:v>-1.1859999999999999</c:v>
                </c:pt>
                <c:pt idx="8407">
                  <c:v>1.462</c:v>
                </c:pt>
                <c:pt idx="8408">
                  <c:v>1.4999999999999999E-2</c:v>
                </c:pt>
                <c:pt idx="8409">
                  <c:v>-4.6829999999999998</c:v>
                </c:pt>
                <c:pt idx="8410">
                  <c:v>2.964</c:v>
                </c:pt>
                <c:pt idx="8411">
                  <c:v>0.17399999999999999</c:v>
                </c:pt>
                <c:pt idx="8412">
                  <c:v>0.46200000000000002</c:v>
                </c:pt>
                <c:pt idx="8413">
                  <c:v>-0.20399999999999999</c:v>
                </c:pt>
                <c:pt idx="8414">
                  <c:v>-1.659</c:v>
                </c:pt>
                <c:pt idx="8415">
                  <c:v>0.30299999999999999</c:v>
                </c:pt>
                <c:pt idx="8416">
                  <c:v>-1.1950000000000001</c:v>
                </c:pt>
                <c:pt idx="8417">
                  <c:v>2.496</c:v>
                </c:pt>
                <c:pt idx="8418">
                  <c:v>-4.1829999999999998</c:v>
                </c:pt>
                <c:pt idx="8419">
                  <c:v>-5.73</c:v>
                </c:pt>
                <c:pt idx="8420">
                  <c:v>2.9220000000000002</c:v>
                </c:pt>
                <c:pt idx="8421">
                  <c:v>2.7850000000000001</c:v>
                </c:pt>
                <c:pt idx="8422">
                  <c:v>-0.159</c:v>
                </c:pt>
                <c:pt idx="8423">
                  <c:v>-11.811</c:v>
                </c:pt>
                <c:pt idx="8424">
                  <c:v>-1.5680000000000001</c:v>
                </c:pt>
                <c:pt idx="8425">
                  <c:v>4.4930000000000003</c:v>
                </c:pt>
                <c:pt idx="8426">
                  <c:v>-0.41099999999999998</c:v>
                </c:pt>
                <c:pt idx="8427">
                  <c:v>0.28699999999999998</c:v>
                </c:pt>
                <c:pt idx="8428">
                  <c:v>-0.72899999999999998</c:v>
                </c:pt>
                <c:pt idx="8429">
                  <c:v>4.2880000000000003</c:v>
                </c:pt>
                <c:pt idx="8430">
                  <c:v>-4.2809999999999997</c:v>
                </c:pt>
                <c:pt idx="8431">
                  <c:v>-0.159</c:v>
                </c:pt>
                <c:pt idx="8432">
                  <c:v>-1.08</c:v>
                </c:pt>
                <c:pt idx="8433">
                  <c:v>10.993</c:v>
                </c:pt>
                <c:pt idx="8434">
                  <c:v>0.63600000000000001</c:v>
                </c:pt>
                <c:pt idx="8435">
                  <c:v>-1.0349999999999999</c:v>
                </c:pt>
                <c:pt idx="8436">
                  <c:v>-10.609</c:v>
                </c:pt>
                <c:pt idx="8437">
                  <c:v>9.7140000000000004</c:v>
                </c:pt>
                <c:pt idx="8438">
                  <c:v>0.82099999999999995</c:v>
                </c:pt>
                <c:pt idx="8439">
                  <c:v>-14.695</c:v>
                </c:pt>
                <c:pt idx="8440">
                  <c:v>4.9370000000000003</c:v>
                </c:pt>
                <c:pt idx="8441">
                  <c:v>1E-3</c:v>
                </c:pt>
                <c:pt idx="8442">
                  <c:v>1.077</c:v>
                </c:pt>
                <c:pt idx="8443">
                  <c:v>-3.1419999999999999</c:v>
                </c:pt>
                <c:pt idx="8444">
                  <c:v>-0.97699999999999998</c:v>
                </c:pt>
                <c:pt idx="8445">
                  <c:v>0.91</c:v>
                </c:pt>
                <c:pt idx="8446">
                  <c:v>3.9670000000000001</c:v>
                </c:pt>
                <c:pt idx="8447">
                  <c:v>-9.5250000000000004</c:v>
                </c:pt>
                <c:pt idx="8448">
                  <c:v>-0.23599999999999999</c:v>
                </c:pt>
                <c:pt idx="8449">
                  <c:v>5.0970000000000004</c:v>
                </c:pt>
                <c:pt idx="8450">
                  <c:v>-2.86</c:v>
                </c:pt>
                <c:pt idx="8451">
                  <c:v>3.1749999999999998</c:v>
                </c:pt>
                <c:pt idx="8452">
                  <c:v>-1.5589999999999999</c:v>
                </c:pt>
                <c:pt idx="8453">
                  <c:v>3.5790000000000002</c:v>
                </c:pt>
                <c:pt idx="8454">
                  <c:v>0.60799999999999998</c:v>
                </c:pt>
                <c:pt idx="8455">
                  <c:v>-7.0519999999999996</c:v>
                </c:pt>
                <c:pt idx="8456">
                  <c:v>1.2030000000000001</c:v>
                </c:pt>
                <c:pt idx="8457">
                  <c:v>-0.29599999999999999</c:v>
                </c:pt>
                <c:pt idx="8458">
                  <c:v>-2.609</c:v>
                </c:pt>
                <c:pt idx="8459">
                  <c:v>1.9039999999999999</c:v>
                </c:pt>
                <c:pt idx="8460">
                  <c:v>-5.3010000000000002</c:v>
                </c:pt>
                <c:pt idx="8461">
                  <c:v>2.5960000000000001</c:v>
                </c:pt>
                <c:pt idx="8462">
                  <c:v>0.872</c:v>
                </c:pt>
                <c:pt idx="8463">
                  <c:v>-9.9949999999999992</c:v>
                </c:pt>
                <c:pt idx="8464">
                  <c:v>-3.9279999999999999</c:v>
                </c:pt>
                <c:pt idx="8465">
                  <c:v>2.7290000000000001</c:v>
                </c:pt>
                <c:pt idx="8466">
                  <c:v>-0.85799999999999998</c:v>
                </c:pt>
                <c:pt idx="8467">
                  <c:v>6.36</c:v>
                </c:pt>
                <c:pt idx="8468">
                  <c:v>-0.434</c:v>
                </c:pt>
                <c:pt idx="8469">
                  <c:v>0.46600000000000003</c:v>
                </c:pt>
                <c:pt idx="8470">
                  <c:v>0.65500000000000003</c:v>
                </c:pt>
                <c:pt idx="8471">
                  <c:v>-0.58399999999999996</c:v>
                </c:pt>
                <c:pt idx="8472">
                  <c:v>-4.6520000000000001</c:v>
                </c:pt>
                <c:pt idx="8473">
                  <c:v>2.5649999999999999</c:v>
                </c:pt>
                <c:pt idx="8474">
                  <c:v>-1.6020000000000001</c:v>
                </c:pt>
                <c:pt idx="8475">
                  <c:v>0.36099999999999999</c:v>
                </c:pt>
                <c:pt idx="8476">
                  <c:v>1.704</c:v>
                </c:pt>
                <c:pt idx="8477">
                  <c:v>-3.9710000000000001</c:v>
                </c:pt>
                <c:pt idx="8478">
                  <c:v>-3.4340000000000002</c:v>
                </c:pt>
                <c:pt idx="8479">
                  <c:v>1.593</c:v>
                </c:pt>
                <c:pt idx="8480">
                  <c:v>7.6289999999999996</c:v>
                </c:pt>
                <c:pt idx="8481">
                  <c:v>0.39400000000000002</c:v>
                </c:pt>
                <c:pt idx="8482">
                  <c:v>0.57099999999999995</c:v>
                </c:pt>
                <c:pt idx="8483">
                  <c:v>-4.6239999999999997</c:v>
                </c:pt>
                <c:pt idx="8484">
                  <c:v>-0.44400000000000001</c:v>
                </c:pt>
                <c:pt idx="8485">
                  <c:v>7.6859999999999999</c:v>
                </c:pt>
                <c:pt idx="8486">
                  <c:v>-1.21</c:v>
                </c:pt>
                <c:pt idx="8487">
                  <c:v>-1.3759999999999999</c:v>
                </c:pt>
                <c:pt idx="8488">
                  <c:v>5.9269999999999996</c:v>
                </c:pt>
                <c:pt idx="8489">
                  <c:v>-1.9670000000000001</c:v>
                </c:pt>
                <c:pt idx="8490">
                  <c:v>0.47199999999999998</c:v>
                </c:pt>
                <c:pt idx="8491">
                  <c:v>-1.8620000000000001</c:v>
                </c:pt>
                <c:pt idx="8492">
                  <c:v>4.8049999999999997</c:v>
                </c:pt>
                <c:pt idx="8493">
                  <c:v>3.3809999999999998</c:v>
                </c:pt>
                <c:pt idx="8494">
                  <c:v>-2.85</c:v>
                </c:pt>
                <c:pt idx="8495">
                  <c:v>8.2899999999999991</c:v>
                </c:pt>
                <c:pt idx="8496">
                  <c:v>-4.5339999999999998</c:v>
                </c:pt>
                <c:pt idx="8497">
                  <c:v>0.28899999999999998</c:v>
                </c:pt>
                <c:pt idx="8498">
                  <c:v>-1.6919999999999999</c:v>
                </c:pt>
                <c:pt idx="8499">
                  <c:v>6.98</c:v>
                </c:pt>
                <c:pt idx="8500">
                  <c:v>-5.7869999999999999</c:v>
                </c:pt>
                <c:pt idx="8501">
                  <c:v>1.44</c:v>
                </c:pt>
                <c:pt idx="8502">
                  <c:v>-2.7949999999999999</c:v>
                </c:pt>
                <c:pt idx="8503">
                  <c:v>0.91900000000000004</c:v>
                </c:pt>
                <c:pt idx="8504">
                  <c:v>-1.103</c:v>
                </c:pt>
                <c:pt idx="8505">
                  <c:v>3.7450000000000001</c:v>
                </c:pt>
                <c:pt idx="8506">
                  <c:v>-0.254</c:v>
                </c:pt>
                <c:pt idx="8507">
                  <c:v>-0.27600000000000002</c:v>
                </c:pt>
                <c:pt idx="8508">
                  <c:v>-1.278</c:v>
                </c:pt>
                <c:pt idx="8509">
                  <c:v>0.73</c:v>
                </c:pt>
                <c:pt idx="8510">
                  <c:v>5.585</c:v>
                </c:pt>
                <c:pt idx="8511">
                  <c:v>-8.1989999999999998</c:v>
                </c:pt>
                <c:pt idx="8512">
                  <c:v>-2.3E-2</c:v>
                </c:pt>
                <c:pt idx="8513">
                  <c:v>-1.782</c:v>
                </c:pt>
                <c:pt idx="8514">
                  <c:v>11.782999999999999</c:v>
                </c:pt>
                <c:pt idx="8515">
                  <c:v>-1.962</c:v>
                </c:pt>
                <c:pt idx="8516">
                  <c:v>5.89</c:v>
                </c:pt>
                <c:pt idx="8517">
                  <c:v>-1.0940000000000001</c:v>
                </c:pt>
                <c:pt idx="8518">
                  <c:v>2.8860000000000001</c:v>
                </c:pt>
                <c:pt idx="8519">
                  <c:v>-0.7</c:v>
                </c:pt>
                <c:pt idx="8520">
                  <c:v>-1.341</c:v>
                </c:pt>
                <c:pt idx="8521">
                  <c:v>2.63</c:v>
                </c:pt>
                <c:pt idx="8522">
                  <c:v>-2.6150000000000002</c:v>
                </c:pt>
                <c:pt idx="8523">
                  <c:v>3.903</c:v>
                </c:pt>
                <c:pt idx="8524">
                  <c:v>-1.3520000000000001</c:v>
                </c:pt>
                <c:pt idx="8525">
                  <c:v>0.39900000000000002</c:v>
                </c:pt>
                <c:pt idx="8526">
                  <c:v>-1.19</c:v>
                </c:pt>
                <c:pt idx="8527">
                  <c:v>-2.1040000000000001</c:v>
                </c:pt>
                <c:pt idx="8528">
                  <c:v>12.211</c:v>
                </c:pt>
                <c:pt idx="8529">
                  <c:v>13.696</c:v>
                </c:pt>
                <c:pt idx="8530">
                  <c:v>-1.006</c:v>
                </c:pt>
                <c:pt idx="8531">
                  <c:v>0.437</c:v>
                </c:pt>
                <c:pt idx="8532">
                  <c:v>-6.97</c:v>
                </c:pt>
                <c:pt idx="8533">
                  <c:v>3.8039999999999998</c:v>
                </c:pt>
                <c:pt idx="8534">
                  <c:v>-3.3490000000000002</c:v>
                </c:pt>
                <c:pt idx="8535">
                  <c:v>1.33</c:v>
                </c:pt>
                <c:pt idx="8536">
                  <c:v>-1.637</c:v>
                </c:pt>
                <c:pt idx="8537">
                  <c:v>1.3879999999999999</c:v>
                </c:pt>
                <c:pt idx="8538">
                  <c:v>-0.222</c:v>
                </c:pt>
                <c:pt idx="8539">
                  <c:v>0.64</c:v>
                </c:pt>
                <c:pt idx="8540">
                  <c:v>2.847</c:v>
                </c:pt>
                <c:pt idx="8541">
                  <c:v>-4.9080000000000004</c:v>
                </c:pt>
                <c:pt idx="8542">
                  <c:v>-1.6659999999999999</c:v>
                </c:pt>
                <c:pt idx="8543">
                  <c:v>0.58899999999999997</c:v>
                </c:pt>
                <c:pt idx="8544">
                  <c:v>-4.09</c:v>
                </c:pt>
                <c:pt idx="8545">
                  <c:v>2.5419999999999998</c:v>
                </c:pt>
                <c:pt idx="8546">
                  <c:v>5.2039999999999997</c:v>
                </c:pt>
                <c:pt idx="8547">
                  <c:v>-2.58</c:v>
                </c:pt>
                <c:pt idx="8548">
                  <c:v>-0.17499999999999999</c:v>
                </c:pt>
                <c:pt idx="8549">
                  <c:v>5.8390000000000004</c:v>
                </c:pt>
                <c:pt idx="8550">
                  <c:v>-0.67100000000000004</c:v>
                </c:pt>
                <c:pt idx="8551">
                  <c:v>2.323</c:v>
                </c:pt>
                <c:pt idx="8552">
                  <c:v>-1.7869999999999999</c:v>
                </c:pt>
                <c:pt idx="8553">
                  <c:v>-0.48699999999999999</c:v>
                </c:pt>
                <c:pt idx="8554">
                  <c:v>3.0779999999999998</c:v>
                </c:pt>
                <c:pt idx="8555">
                  <c:v>-5.3710000000000004</c:v>
                </c:pt>
                <c:pt idx="8556">
                  <c:v>-1.633</c:v>
                </c:pt>
                <c:pt idx="8557">
                  <c:v>0.91600000000000004</c:v>
                </c:pt>
                <c:pt idx="8558">
                  <c:v>1.085</c:v>
                </c:pt>
                <c:pt idx="8559">
                  <c:v>8.1000000000000003E-2</c:v>
                </c:pt>
                <c:pt idx="8560">
                  <c:v>-0.66200000000000003</c:v>
                </c:pt>
                <c:pt idx="8561">
                  <c:v>-0.81799999999999995</c:v>
                </c:pt>
                <c:pt idx="8562">
                  <c:v>0.61199999999999999</c:v>
                </c:pt>
                <c:pt idx="8563">
                  <c:v>1.17</c:v>
                </c:pt>
                <c:pt idx="8564">
                  <c:v>1.0169999999999999</c:v>
                </c:pt>
                <c:pt idx="8565">
                  <c:v>-5.6230000000000002</c:v>
                </c:pt>
                <c:pt idx="8566">
                  <c:v>0.27600000000000002</c:v>
                </c:pt>
                <c:pt idx="8567">
                  <c:v>1.7609999999999999</c:v>
                </c:pt>
                <c:pt idx="8568">
                  <c:v>-3.734</c:v>
                </c:pt>
                <c:pt idx="8569">
                  <c:v>0.115</c:v>
                </c:pt>
                <c:pt idx="8570">
                  <c:v>-0.20200000000000001</c:v>
                </c:pt>
                <c:pt idx="8571">
                  <c:v>7.883</c:v>
                </c:pt>
                <c:pt idx="8572">
                  <c:v>-0.377</c:v>
                </c:pt>
                <c:pt idx="8573">
                  <c:v>0.17100000000000001</c:v>
                </c:pt>
                <c:pt idx="8574">
                  <c:v>-4.04</c:v>
                </c:pt>
                <c:pt idx="8575">
                  <c:v>0.216</c:v>
                </c:pt>
                <c:pt idx="8576">
                  <c:v>-1.651</c:v>
                </c:pt>
                <c:pt idx="8577">
                  <c:v>8.8770000000000007</c:v>
                </c:pt>
                <c:pt idx="8578">
                  <c:v>-2.214</c:v>
                </c:pt>
                <c:pt idx="8579">
                  <c:v>7.2519999999999998</c:v>
                </c:pt>
                <c:pt idx="8580">
                  <c:v>-5.7450000000000001</c:v>
                </c:pt>
                <c:pt idx="8581">
                  <c:v>2.214</c:v>
                </c:pt>
                <c:pt idx="8582">
                  <c:v>-1.9219999999999999</c:v>
                </c:pt>
                <c:pt idx="8583">
                  <c:v>3.92</c:v>
                </c:pt>
                <c:pt idx="8584">
                  <c:v>-2.9430000000000001</c:v>
                </c:pt>
                <c:pt idx="8585">
                  <c:v>0.78600000000000003</c:v>
                </c:pt>
                <c:pt idx="8586">
                  <c:v>-1.802</c:v>
                </c:pt>
                <c:pt idx="8587">
                  <c:v>6.17</c:v>
                </c:pt>
                <c:pt idx="8588">
                  <c:v>0.48099999999999998</c:v>
                </c:pt>
                <c:pt idx="8589">
                  <c:v>-6.3449999999999998</c:v>
                </c:pt>
                <c:pt idx="8590">
                  <c:v>9.8000000000000004E-2</c:v>
                </c:pt>
                <c:pt idx="8591">
                  <c:v>2.86</c:v>
                </c:pt>
                <c:pt idx="8592">
                  <c:v>-2.121</c:v>
                </c:pt>
                <c:pt idx="8593">
                  <c:v>0.73499999999999999</c:v>
                </c:pt>
                <c:pt idx="8594">
                  <c:v>-0.24199999999999999</c:v>
                </c:pt>
                <c:pt idx="8595">
                  <c:v>4.8940000000000001</c:v>
                </c:pt>
                <c:pt idx="8596">
                  <c:v>-3.5910000000000002</c:v>
                </c:pt>
                <c:pt idx="8597">
                  <c:v>0.98599999999999999</c:v>
                </c:pt>
                <c:pt idx="8598">
                  <c:v>5.7480000000000002</c:v>
                </c:pt>
                <c:pt idx="8599">
                  <c:v>-3.5089999999999999</c:v>
                </c:pt>
                <c:pt idx="8600">
                  <c:v>-1.1970000000000001</c:v>
                </c:pt>
                <c:pt idx="8601">
                  <c:v>-0.17399999999999999</c:v>
                </c:pt>
                <c:pt idx="8602">
                  <c:v>0.92200000000000004</c:v>
                </c:pt>
                <c:pt idx="8603">
                  <c:v>0.66400000000000003</c:v>
                </c:pt>
                <c:pt idx="8604">
                  <c:v>-0.217</c:v>
                </c:pt>
                <c:pt idx="8605">
                  <c:v>-9.0570000000000004</c:v>
                </c:pt>
                <c:pt idx="8606">
                  <c:v>1.5880000000000001</c:v>
                </c:pt>
                <c:pt idx="8607">
                  <c:v>-3.109</c:v>
                </c:pt>
                <c:pt idx="8608">
                  <c:v>3.1240000000000001</c:v>
                </c:pt>
                <c:pt idx="8609">
                  <c:v>0.27800000000000002</c:v>
                </c:pt>
                <c:pt idx="8610">
                  <c:v>-0.69099999999999995</c:v>
                </c:pt>
                <c:pt idx="8611">
                  <c:v>4.0220000000000002</c:v>
                </c:pt>
                <c:pt idx="8612">
                  <c:v>-3.7090000000000001</c:v>
                </c:pt>
                <c:pt idx="8613">
                  <c:v>-0.64300000000000002</c:v>
                </c:pt>
                <c:pt idx="8614">
                  <c:v>-2.4529999999999998</c:v>
                </c:pt>
                <c:pt idx="8615">
                  <c:v>6.8680000000000003</c:v>
                </c:pt>
                <c:pt idx="8616">
                  <c:v>8.5449999999999999</c:v>
                </c:pt>
                <c:pt idx="8617">
                  <c:v>5.3999999999999999E-2</c:v>
                </c:pt>
                <c:pt idx="8618">
                  <c:v>-0.82799999999999996</c:v>
                </c:pt>
                <c:pt idx="8619">
                  <c:v>-0.505</c:v>
                </c:pt>
                <c:pt idx="8620">
                  <c:v>-6.5000000000000002E-2</c:v>
                </c:pt>
                <c:pt idx="8621">
                  <c:v>7.625</c:v>
                </c:pt>
                <c:pt idx="8622">
                  <c:v>-3.8559999999999999</c:v>
                </c:pt>
                <c:pt idx="8623">
                  <c:v>-2.7120000000000002</c:v>
                </c:pt>
                <c:pt idx="8624">
                  <c:v>3.0830000000000002</c:v>
                </c:pt>
                <c:pt idx="8625">
                  <c:v>-0.443</c:v>
                </c:pt>
                <c:pt idx="8626">
                  <c:v>2.1160000000000001</c:v>
                </c:pt>
                <c:pt idx="8627">
                  <c:v>-4.8929999999999998</c:v>
                </c:pt>
                <c:pt idx="8628">
                  <c:v>1.46</c:v>
                </c:pt>
                <c:pt idx="8629">
                  <c:v>-2.8570000000000002</c:v>
                </c:pt>
                <c:pt idx="8630">
                  <c:v>6.3780000000000001</c:v>
                </c:pt>
                <c:pt idx="8631">
                  <c:v>-0.24399999999999999</c:v>
                </c:pt>
                <c:pt idx="8632">
                  <c:v>0.32700000000000001</c:v>
                </c:pt>
                <c:pt idx="8633">
                  <c:v>-2.6640000000000001</c:v>
                </c:pt>
                <c:pt idx="8634">
                  <c:v>1.6279999999999999</c:v>
                </c:pt>
                <c:pt idx="8635">
                  <c:v>-4.3250000000000002</c:v>
                </c:pt>
                <c:pt idx="8636">
                  <c:v>6.9870000000000001</c:v>
                </c:pt>
                <c:pt idx="8637">
                  <c:v>-7.37</c:v>
                </c:pt>
                <c:pt idx="8638">
                  <c:v>-1.3979999999999999</c:v>
                </c:pt>
                <c:pt idx="8639">
                  <c:v>4.5350000000000001</c:v>
                </c:pt>
                <c:pt idx="8640">
                  <c:v>4.1669999999999998</c:v>
                </c:pt>
                <c:pt idx="8641">
                  <c:v>-3.544</c:v>
                </c:pt>
                <c:pt idx="8642">
                  <c:v>-0.499</c:v>
                </c:pt>
                <c:pt idx="8643">
                  <c:v>-1.968</c:v>
                </c:pt>
                <c:pt idx="8644">
                  <c:v>12.87</c:v>
                </c:pt>
                <c:pt idx="8645">
                  <c:v>2.2320000000000002</c:v>
                </c:pt>
                <c:pt idx="8646">
                  <c:v>-6.1180000000000003</c:v>
                </c:pt>
                <c:pt idx="8647">
                  <c:v>-5.5E-2</c:v>
                </c:pt>
                <c:pt idx="8648">
                  <c:v>-1.7709999999999999</c:v>
                </c:pt>
                <c:pt idx="8649">
                  <c:v>4.5119999999999996</c:v>
                </c:pt>
                <c:pt idx="8650">
                  <c:v>-0.628</c:v>
                </c:pt>
                <c:pt idx="8651">
                  <c:v>-0.67500000000000004</c:v>
                </c:pt>
                <c:pt idx="8652">
                  <c:v>1.0780000000000001</c:v>
                </c:pt>
                <c:pt idx="8653">
                  <c:v>-4.883</c:v>
                </c:pt>
                <c:pt idx="8654">
                  <c:v>8.4619999999999997</c:v>
                </c:pt>
                <c:pt idx="8655">
                  <c:v>-0.53</c:v>
                </c:pt>
                <c:pt idx="8656">
                  <c:v>-0.91200000000000003</c:v>
                </c:pt>
                <c:pt idx="8657">
                  <c:v>0.67600000000000005</c:v>
                </c:pt>
                <c:pt idx="8658">
                  <c:v>3.3530000000000002</c:v>
                </c:pt>
                <c:pt idx="8659">
                  <c:v>-2.4220000000000002</c:v>
                </c:pt>
                <c:pt idx="8660">
                  <c:v>-1.048</c:v>
                </c:pt>
                <c:pt idx="8661">
                  <c:v>3.1829999999999998</c:v>
                </c:pt>
                <c:pt idx="8662">
                  <c:v>-4.2830000000000004</c:v>
                </c:pt>
                <c:pt idx="8663">
                  <c:v>0.55500000000000005</c:v>
                </c:pt>
                <c:pt idx="8664">
                  <c:v>2.871</c:v>
                </c:pt>
                <c:pt idx="8665">
                  <c:v>-0.67500000000000004</c:v>
                </c:pt>
                <c:pt idx="8666">
                  <c:v>-2.9449999999999998</c:v>
                </c:pt>
                <c:pt idx="8667">
                  <c:v>-0.751</c:v>
                </c:pt>
                <c:pt idx="8668">
                  <c:v>10.036</c:v>
                </c:pt>
                <c:pt idx="8669">
                  <c:v>-0.28100000000000003</c:v>
                </c:pt>
                <c:pt idx="8670">
                  <c:v>2.375</c:v>
                </c:pt>
                <c:pt idx="8671">
                  <c:v>-3.702</c:v>
                </c:pt>
                <c:pt idx="8672">
                  <c:v>1.4450000000000001</c:v>
                </c:pt>
                <c:pt idx="8673">
                  <c:v>-0.91100000000000003</c:v>
                </c:pt>
                <c:pt idx="8674">
                  <c:v>-0.69099999999999995</c:v>
                </c:pt>
                <c:pt idx="8675">
                  <c:v>0.73599999999999999</c:v>
                </c:pt>
                <c:pt idx="8676">
                  <c:v>-1.9910000000000001</c:v>
                </c:pt>
                <c:pt idx="8677">
                  <c:v>4.0279999999999996</c:v>
                </c:pt>
                <c:pt idx="8678">
                  <c:v>0.80200000000000005</c:v>
                </c:pt>
                <c:pt idx="8679">
                  <c:v>-8.4350000000000005</c:v>
                </c:pt>
                <c:pt idx="8680">
                  <c:v>2.3660000000000001</c:v>
                </c:pt>
                <c:pt idx="8681">
                  <c:v>0.91700000000000004</c:v>
                </c:pt>
                <c:pt idx="8682">
                  <c:v>-8.3190000000000008</c:v>
                </c:pt>
                <c:pt idx="8683">
                  <c:v>-0.96299999999999997</c:v>
                </c:pt>
                <c:pt idx="8684">
                  <c:v>5.5890000000000004</c:v>
                </c:pt>
                <c:pt idx="8685">
                  <c:v>-3.7120000000000002</c:v>
                </c:pt>
                <c:pt idx="8686">
                  <c:v>1.411</c:v>
                </c:pt>
                <c:pt idx="8687">
                  <c:v>5.0839999999999996</c:v>
                </c:pt>
                <c:pt idx="8688">
                  <c:v>-3.7719999999999998</c:v>
                </c:pt>
                <c:pt idx="8689">
                  <c:v>-1.137</c:v>
                </c:pt>
                <c:pt idx="8690">
                  <c:v>3.47</c:v>
                </c:pt>
                <c:pt idx="8691">
                  <c:v>-2.2509999999999999</c:v>
                </c:pt>
                <c:pt idx="8692">
                  <c:v>2.444</c:v>
                </c:pt>
                <c:pt idx="8693">
                  <c:v>-2.2989999999999999</c:v>
                </c:pt>
                <c:pt idx="8694">
                  <c:v>3.3210000000000002</c:v>
                </c:pt>
                <c:pt idx="8695">
                  <c:v>-3.7490000000000001</c:v>
                </c:pt>
                <c:pt idx="8696">
                  <c:v>3.649</c:v>
                </c:pt>
                <c:pt idx="8697">
                  <c:v>-5.9930000000000003</c:v>
                </c:pt>
                <c:pt idx="8698">
                  <c:v>0.83799999999999997</c:v>
                </c:pt>
                <c:pt idx="8699">
                  <c:v>2.1880000000000002</c:v>
                </c:pt>
                <c:pt idx="8700">
                  <c:v>-0.29099999999999998</c:v>
                </c:pt>
                <c:pt idx="8701">
                  <c:v>-6.9109999999999996</c:v>
                </c:pt>
                <c:pt idx="8702">
                  <c:v>-6.0999999999999999E-2</c:v>
                </c:pt>
                <c:pt idx="8703">
                  <c:v>0.81899999999999995</c:v>
                </c:pt>
                <c:pt idx="8704">
                  <c:v>0.35399999999999998</c:v>
                </c:pt>
                <c:pt idx="8705">
                  <c:v>-0.95599999999999996</c:v>
                </c:pt>
                <c:pt idx="8706">
                  <c:v>1.3480000000000001</c:v>
                </c:pt>
                <c:pt idx="8707">
                  <c:v>-0.89500000000000002</c:v>
                </c:pt>
                <c:pt idx="8708">
                  <c:v>6.2E-2</c:v>
                </c:pt>
                <c:pt idx="8709">
                  <c:v>-0.46300000000000002</c:v>
                </c:pt>
                <c:pt idx="8710">
                  <c:v>-0.71099999999999997</c:v>
                </c:pt>
                <c:pt idx="8711">
                  <c:v>5.2560000000000002</c:v>
                </c:pt>
                <c:pt idx="8712">
                  <c:v>-1.492</c:v>
                </c:pt>
                <c:pt idx="8713">
                  <c:v>0.39200000000000002</c:v>
                </c:pt>
                <c:pt idx="8714">
                  <c:v>6.1580000000000004</c:v>
                </c:pt>
                <c:pt idx="8715">
                  <c:v>-0.64700000000000002</c:v>
                </c:pt>
                <c:pt idx="8716">
                  <c:v>-0.15</c:v>
                </c:pt>
                <c:pt idx="8717">
                  <c:v>-11.047000000000001</c:v>
                </c:pt>
                <c:pt idx="8718">
                  <c:v>10.387</c:v>
                </c:pt>
                <c:pt idx="8719">
                  <c:v>-3.3069999999999999</c:v>
                </c:pt>
                <c:pt idx="8720">
                  <c:v>2.1779999999999999</c:v>
                </c:pt>
                <c:pt idx="8721">
                  <c:v>0.89500000000000002</c:v>
                </c:pt>
                <c:pt idx="8722">
                  <c:v>-4.4530000000000003</c:v>
                </c:pt>
                <c:pt idx="8723">
                  <c:v>1.6080000000000001</c:v>
                </c:pt>
                <c:pt idx="8724">
                  <c:v>-6.375</c:v>
                </c:pt>
                <c:pt idx="8725">
                  <c:v>2.238</c:v>
                </c:pt>
                <c:pt idx="8726">
                  <c:v>-4.9569999999999999</c:v>
                </c:pt>
                <c:pt idx="8727">
                  <c:v>11.561999999999999</c:v>
                </c:pt>
                <c:pt idx="8728">
                  <c:v>1.204</c:v>
                </c:pt>
                <c:pt idx="8729">
                  <c:v>-0.45300000000000001</c:v>
                </c:pt>
                <c:pt idx="8730">
                  <c:v>-6.05</c:v>
                </c:pt>
                <c:pt idx="8731">
                  <c:v>0.54200000000000004</c:v>
                </c:pt>
                <c:pt idx="8732">
                  <c:v>-1.7000000000000001E-2</c:v>
                </c:pt>
                <c:pt idx="8733">
                  <c:v>-3.194</c:v>
                </c:pt>
                <c:pt idx="8734">
                  <c:v>5.7480000000000002</c:v>
                </c:pt>
                <c:pt idx="8735">
                  <c:v>-5.0490000000000004</c:v>
                </c:pt>
                <c:pt idx="8736">
                  <c:v>8.7629999999999999</c:v>
                </c:pt>
                <c:pt idx="8737">
                  <c:v>-2.0670000000000002</c:v>
                </c:pt>
                <c:pt idx="8738">
                  <c:v>2.5059999999999998</c:v>
                </c:pt>
                <c:pt idx="8739">
                  <c:v>-7.0999999999999994E-2</c:v>
                </c:pt>
                <c:pt idx="8740">
                  <c:v>-1.55</c:v>
                </c:pt>
                <c:pt idx="8741">
                  <c:v>-0.66300000000000003</c:v>
                </c:pt>
                <c:pt idx="8742">
                  <c:v>-0.317</c:v>
                </c:pt>
                <c:pt idx="8743">
                  <c:v>2.5350000000000001</c:v>
                </c:pt>
                <c:pt idx="8744">
                  <c:v>8.9380000000000006</c:v>
                </c:pt>
                <c:pt idx="8745">
                  <c:v>-3.4340000000000002</c:v>
                </c:pt>
                <c:pt idx="8746">
                  <c:v>-0.52200000000000002</c:v>
                </c:pt>
                <c:pt idx="8747">
                  <c:v>0.56100000000000005</c:v>
                </c:pt>
                <c:pt idx="8748">
                  <c:v>1.006</c:v>
                </c:pt>
                <c:pt idx="8749">
                  <c:v>-1.625</c:v>
                </c:pt>
                <c:pt idx="8750">
                  <c:v>3.669</c:v>
                </c:pt>
                <c:pt idx="8751">
                  <c:v>0.76400000000000001</c:v>
                </c:pt>
                <c:pt idx="8752">
                  <c:v>-7.7619999999999996</c:v>
                </c:pt>
                <c:pt idx="8753">
                  <c:v>1.5669999999999999</c:v>
                </c:pt>
                <c:pt idx="8754">
                  <c:v>-3.7559999999999998</c:v>
                </c:pt>
                <c:pt idx="8755">
                  <c:v>-0.39300000000000002</c:v>
                </c:pt>
                <c:pt idx="8756">
                  <c:v>-0.105</c:v>
                </c:pt>
                <c:pt idx="8757">
                  <c:v>3.0270000000000001</c:v>
                </c:pt>
                <c:pt idx="8758">
                  <c:v>1.496</c:v>
                </c:pt>
                <c:pt idx="8759">
                  <c:v>-3.089</c:v>
                </c:pt>
                <c:pt idx="8760">
                  <c:v>-1.1919999999999999</c:v>
                </c:pt>
                <c:pt idx="8761">
                  <c:v>-3.1040000000000001</c:v>
                </c:pt>
                <c:pt idx="8762">
                  <c:v>1.7689999999999999</c:v>
                </c:pt>
                <c:pt idx="8763">
                  <c:v>0.629</c:v>
                </c:pt>
                <c:pt idx="8764">
                  <c:v>13.926</c:v>
                </c:pt>
                <c:pt idx="8765">
                  <c:v>-2.9319999999999999</c:v>
                </c:pt>
                <c:pt idx="8766">
                  <c:v>1.39</c:v>
                </c:pt>
                <c:pt idx="8767">
                  <c:v>-6.97</c:v>
                </c:pt>
                <c:pt idx="8768">
                  <c:v>-3.093</c:v>
                </c:pt>
                <c:pt idx="8769">
                  <c:v>5.6630000000000003</c:v>
                </c:pt>
                <c:pt idx="8770">
                  <c:v>4.1619999999999999</c:v>
                </c:pt>
                <c:pt idx="8771">
                  <c:v>-5.1740000000000004</c:v>
                </c:pt>
                <c:pt idx="8772">
                  <c:v>3.3879999999999999</c:v>
                </c:pt>
                <c:pt idx="8773">
                  <c:v>-7.68</c:v>
                </c:pt>
                <c:pt idx="8774">
                  <c:v>1.2849999999999999</c:v>
                </c:pt>
                <c:pt idx="8775">
                  <c:v>3.4950000000000001</c:v>
                </c:pt>
                <c:pt idx="8776">
                  <c:v>-6.4859999999999998</c:v>
                </c:pt>
                <c:pt idx="8777">
                  <c:v>-5.9610000000000003</c:v>
                </c:pt>
                <c:pt idx="8778">
                  <c:v>8.8350000000000009</c:v>
                </c:pt>
                <c:pt idx="8779">
                  <c:v>-0.156</c:v>
                </c:pt>
                <c:pt idx="8780">
                  <c:v>-7.3419999999999996</c:v>
                </c:pt>
                <c:pt idx="8781">
                  <c:v>2.4039999999999999</c:v>
                </c:pt>
                <c:pt idx="8782">
                  <c:v>-0.94799999999999995</c:v>
                </c:pt>
                <c:pt idx="8783">
                  <c:v>4.7009999999999996</c:v>
                </c:pt>
                <c:pt idx="8784">
                  <c:v>-0.27100000000000002</c:v>
                </c:pt>
                <c:pt idx="8785">
                  <c:v>-4.4450000000000003</c:v>
                </c:pt>
                <c:pt idx="8786">
                  <c:v>0.67</c:v>
                </c:pt>
                <c:pt idx="8787">
                  <c:v>0.55900000000000005</c:v>
                </c:pt>
                <c:pt idx="8788">
                  <c:v>-7.6139999999999999</c:v>
                </c:pt>
                <c:pt idx="8789">
                  <c:v>-0.29099999999999998</c:v>
                </c:pt>
                <c:pt idx="8790">
                  <c:v>4.7130000000000001</c:v>
                </c:pt>
                <c:pt idx="8791">
                  <c:v>-4.2549999999999999</c:v>
                </c:pt>
                <c:pt idx="8792">
                  <c:v>3.101</c:v>
                </c:pt>
                <c:pt idx="8793">
                  <c:v>-2.0289999999999999</c:v>
                </c:pt>
                <c:pt idx="8794">
                  <c:v>-0.187</c:v>
                </c:pt>
                <c:pt idx="8795">
                  <c:v>1.17</c:v>
                </c:pt>
                <c:pt idx="8796">
                  <c:v>0.23100000000000001</c:v>
                </c:pt>
                <c:pt idx="8797">
                  <c:v>-1.155</c:v>
                </c:pt>
                <c:pt idx="8798">
                  <c:v>4.2</c:v>
                </c:pt>
                <c:pt idx="8799">
                  <c:v>-2.6469999999999998</c:v>
                </c:pt>
                <c:pt idx="8800">
                  <c:v>9.6829999999999998</c:v>
                </c:pt>
                <c:pt idx="8801">
                  <c:v>-1.7190000000000001</c:v>
                </c:pt>
                <c:pt idx="8802">
                  <c:v>-1.153</c:v>
                </c:pt>
                <c:pt idx="8803">
                  <c:v>-0.73199999999999998</c:v>
                </c:pt>
                <c:pt idx="8804">
                  <c:v>4.3849999999999998</c:v>
                </c:pt>
                <c:pt idx="8805">
                  <c:v>1.633</c:v>
                </c:pt>
                <c:pt idx="8806">
                  <c:v>-1.8240000000000001</c:v>
                </c:pt>
                <c:pt idx="8807">
                  <c:v>-0.34399999999999997</c:v>
                </c:pt>
                <c:pt idx="8808">
                  <c:v>4.1820000000000004</c:v>
                </c:pt>
                <c:pt idx="8809">
                  <c:v>-4.1740000000000004</c:v>
                </c:pt>
                <c:pt idx="8810">
                  <c:v>3.7240000000000002</c:v>
                </c:pt>
                <c:pt idx="8811">
                  <c:v>-1.0389999999999999</c:v>
                </c:pt>
                <c:pt idx="8812">
                  <c:v>-0.78100000000000003</c:v>
                </c:pt>
                <c:pt idx="8813">
                  <c:v>0.44600000000000001</c:v>
                </c:pt>
                <c:pt idx="8814">
                  <c:v>0.754</c:v>
                </c:pt>
                <c:pt idx="8815">
                  <c:v>-2.3540000000000001</c:v>
                </c:pt>
                <c:pt idx="8816">
                  <c:v>1.044</c:v>
                </c:pt>
                <c:pt idx="8817">
                  <c:v>1.0209999999999999</c:v>
                </c:pt>
                <c:pt idx="8818">
                  <c:v>-1.6220000000000001</c:v>
                </c:pt>
                <c:pt idx="8819">
                  <c:v>-1.6180000000000001</c:v>
                </c:pt>
                <c:pt idx="8820">
                  <c:v>3.5819999999999999</c:v>
                </c:pt>
                <c:pt idx="8821">
                  <c:v>-0.14499999999999999</c:v>
                </c:pt>
                <c:pt idx="8822">
                  <c:v>6.1669999999999998</c:v>
                </c:pt>
                <c:pt idx="8823">
                  <c:v>-3.2170000000000001</c:v>
                </c:pt>
                <c:pt idx="8824">
                  <c:v>3.169</c:v>
                </c:pt>
                <c:pt idx="8825">
                  <c:v>-8.577</c:v>
                </c:pt>
                <c:pt idx="8826">
                  <c:v>-2.5680000000000001</c:v>
                </c:pt>
                <c:pt idx="8827">
                  <c:v>5.077</c:v>
                </c:pt>
                <c:pt idx="8828">
                  <c:v>3.6589999999999998</c:v>
                </c:pt>
                <c:pt idx="8829">
                  <c:v>-5.7229999999999999</c:v>
                </c:pt>
                <c:pt idx="8830">
                  <c:v>0.33500000000000002</c:v>
                </c:pt>
                <c:pt idx="8831">
                  <c:v>-0.44700000000000001</c:v>
                </c:pt>
                <c:pt idx="8832">
                  <c:v>3.746</c:v>
                </c:pt>
                <c:pt idx="8833">
                  <c:v>-2.3879999999999999</c:v>
                </c:pt>
                <c:pt idx="8834">
                  <c:v>1.6679999999999999</c:v>
                </c:pt>
                <c:pt idx="8835">
                  <c:v>-2.8330000000000002</c:v>
                </c:pt>
                <c:pt idx="8836">
                  <c:v>-0.377</c:v>
                </c:pt>
                <c:pt idx="8837">
                  <c:v>-0.34699999999999998</c:v>
                </c:pt>
                <c:pt idx="8838">
                  <c:v>3.0950000000000002</c:v>
                </c:pt>
                <c:pt idx="8839">
                  <c:v>-2.911</c:v>
                </c:pt>
                <c:pt idx="8840">
                  <c:v>-7.9000000000000001E-2</c:v>
                </c:pt>
                <c:pt idx="8841">
                  <c:v>4.8099999999999996</c:v>
                </c:pt>
                <c:pt idx="8842">
                  <c:v>-2.4220000000000002</c:v>
                </c:pt>
                <c:pt idx="8843">
                  <c:v>0.99099999999999999</c:v>
                </c:pt>
                <c:pt idx="8844">
                  <c:v>4.8719999999999999</c:v>
                </c:pt>
                <c:pt idx="8845">
                  <c:v>-6.9880000000000004</c:v>
                </c:pt>
                <c:pt idx="8846">
                  <c:v>-0.56200000000000006</c:v>
                </c:pt>
                <c:pt idx="8847">
                  <c:v>3.9E-2</c:v>
                </c:pt>
                <c:pt idx="8848">
                  <c:v>1.75</c:v>
                </c:pt>
                <c:pt idx="8849">
                  <c:v>-6.2E-2</c:v>
                </c:pt>
                <c:pt idx="8850">
                  <c:v>0.19900000000000001</c:v>
                </c:pt>
                <c:pt idx="8851">
                  <c:v>0.155</c:v>
                </c:pt>
                <c:pt idx="8852">
                  <c:v>-8.8829999999999991</c:v>
                </c:pt>
                <c:pt idx="8853">
                  <c:v>-0.51100000000000001</c:v>
                </c:pt>
                <c:pt idx="8854">
                  <c:v>3.242</c:v>
                </c:pt>
                <c:pt idx="8855">
                  <c:v>-0.161</c:v>
                </c:pt>
                <c:pt idx="8856">
                  <c:v>-0.65</c:v>
                </c:pt>
                <c:pt idx="8857">
                  <c:v>-2.6760000000000002</c:v>
                </c:pt>
                <c:pt idx="8858">
                  <c:v>-0.89</c:v>
                </c:pt>
                <c:pt idx="8859">
                  <c:v>7.4740000000000002</c:v>
                </c:pt>
                <c:pt idx="8860">
                  <c:v>1.2230000000000001</c:v>
                </c:pt>
                <c:pt idx="8861">
                  <c:v>-5.2450000000000001</c:v>
                </c:pt>
                <c:pt idx="8862">
                  <c:v>1.9</c:v>
                </c:pt>
                <c:pt idx="8863">
                  <c:v>-2.9209999999999998</c:v>
                </c:pt>
                <c:pt idx="8864">
                  <c:v>4.7060000000000004</c:v>
                </c:pt>
                <c:pt idx="8865">
                  <c:v>-0.871</c:v>
                </c:pt>
                <c:pt idx="8866">
                  <c:v>7.6589999999999998</c:v>
                </c:pt>
                <c:pt idx="8867">
                  <c:v>-2.302</c:v>
                </c:pt>
                <c:pt idx="8868">
                  <c:v>1.403</c:v>
                </c:pt>
                <c:pt idx="8869">
                  <c:v>-9.81</c:v>
                </c:pt>
                <c:pt idx="8870">
                  <c:v>4.0170000000000003</c:v>
                </c:pt>
                <c:pt idx="8871">
                  <c:v>-2.9990000000000001</c:v>
                </c:pt>
                <c:pt idx="8872">
                  <c:v>1.5649999999999999</c:v>
                </c:pt>
                <c:pt idx="8873">
                  <c:v>-4.2000000000000003E-2</c:v>
                </c:pt>
                <c:pt idx="8874">
                  <c:v>-5.5570000000000004</c:v>
                </c:pt>
                <c:pt idx="8875">
                  <c:v>4.0910000000000002</c:v>
                </c:pt>
                <c:pt idx="8876">
                  <c:v>0.41599999999999998</c:v>
                </c:pt>
                <c:pt idx="8877">
                  <c:v>1.3420000000000001</c:v>
                </c:pt>
                <c:pt idx="8878">
                  <c:v>-0.77200000000000002</c:v>
                </c:pt>
                <c:pt idx="8879">
                  <c:v>-9.1280000000000001</c:v>
                </c:pt>
                <c:pt idx="8880">
                  <c:v>1.3720000000000001</c:v>
                </c:pt>
                <c:pt idx="8881">
                  <c:v>-2.7290000000000001</c:v>
                </c:pt>
                <c:pt idx="8882">
                  <c:v>0.83899999999999997</c:v>
                </c:pt>
                <c:pt idx="8883">
                  <c:v>2.2669999999999999</c:v>
                </c:pt>
                <c:pt idx="8884">
                  <c:v>-3.0030000000000001</c:v>
                </c:pt>
                <c:pt idx="8885">
                  <c:v>-9.5000000000000001E-2</c:v>
                </c:pt>
                <c:pt idx="8886">
                  <c:v>0.25900000000000001</c:v>
                </c:pt>
                <c:pt idx="8887">
                  <c:v>1.3009999999999999</c:v>
                </c:pt>
                <c:pt idx="8888">
                  <c:v>4.3170000000000002</c:v>
                </c:pt>
                <c:pt idx="8889">
                  <c:v>-9.4220000000000006</c:v>
                </c:pt>
                <c:pt idx="8890">
                  <c:v>-0.66800000000000004</c:v>
                </c:pt>
                <c:pt idx="8891">
                  <c:v>1.4770000000000001</c:v>
                </c:pt>
                <c:pt idx="8892">
                  <c:v>-3.9079999999999999</c:v>
                </c:pt>
                <c:pt idx="8893">
                  <c:v>-1.5309999999999999</c:v>
                </c:pt>
                <c:pt idx="8894">
                  <c:v>0.64300000000000002</c:v>
                </c:pt>
                <c:pt idx="8895">
                  <c:v>1.845</c:v>
                </c:pt>
                <c:pt idx="8896">
                  <c:v>-8.7010000000000005</c:v>
                </c:pt>
                <c:pt idx="8897">
                  <c:v>2.4889999999999999</c:v>
                </c:pt>
                <c:pt idx="8898">
                  <c:v>1.0409999999999999</c:v>
                </c:pt>
                <c:pt idx="8899">
                  <c:v>-0.44500000000000001</c:v>
                </c:pt>
                <c:pt idx="8900">
                  <c:v>-3.4209999999999998</c:v>
                </c:pt>
                <c:pt idx="8901">
                  <c:v>0.27900000000000003</c:v>
                </c:pt>
                <c:pt idx="8902">
                  <c:v>0.625</c:v>
                </c:pt>
                <c:pt idx="8903">
                  <c:v>6.8170000000000002</c:v>
                </c:pt>
                <c:pt idx="8904">
                  <c:v>-3.0219999999999998</c:v>
                </c:pt>
                <c:pt idx="8905">
                  <c:v>-2.0880000000000001</c:v>
                </c:pt>
                <c:pt idx="8906">
                  <c:v>2.79</c:v>
                </c:pt>
                <c:pt idx="8907">
                  <c:v>1.3380000000000001</c:v>
                </c:pt>
                <c:pt idx="8908">
                  <c:v>-1.7490000000000001</c:v>
                </c:pt>
                <c:pt idx="8909">
                  <c:v>2.4329999999999998</c:v>
                </c:pt>
                <c:pt idx="8910">
                  <c:v>-7.8659999999999997</c:v>
                </c:pt>
                <c:pt idx="8911">
                  <c:v>-1.891</c:v>
                </c:pt>
                <c:pt idx="8912">
                  <c:v>5.8170000000000002</c:v>
                </c:pt>
                <c:pt idx="8913">
                  <c:v>-0.23400000000000001</c:v>
                </c:pt>
                <c:pt idx="8914">
                  <c:v>-1.431</c:v>
                </c:pt>
                <c:pt idx="8915">
                  <c:v>3.2650000000000001</c:v>
                </c:pt>
                <c:pt idx="8916">
                  <c:v>0.13600000000000001</c:v>
                </c:pt>
                <c:pt idx="8917">
                  <c:v>-0.52200000000000002</c:v>
                </c:pt>
                <c:pt idx="8918">
                  <c:v>-0.218</c:v>
                </c:pt>
                <c:pt idx="8919">
                  <c:v>1.7689999999999999</c:v>
                </c:pt>
                <c:pt idx="8920">
                  <c:v>-3.1680000000000001</c:v>
                </c:pt>
                <c:pt idx="8921">
                  <c:v>1.766</c:v>
                </c:pt>
                <c:pt idx="8922">
                  <c:v>-4.7679999999999998</c:v>
                </c:pt>
                <c:pt idx="8923">
                  <c:v>0.66300000000000003</c:v>
                </c:pt>
                <c:pt idx="8924">
                  <c:v>-0.218</c:v>
                </c:pt>
                <c:pt idx="8925">
                  <c:v>11.016999999999999</c:v>
                </c:pt>
                <c:pt idx="8926">
                  <c:v>-0.35499999999999998</c:v>
                </c:pt>
                <c:pt idx="8927">
                  <c:v>-1.3939999999999999</c:v>
                </c:pt>
                <c:pt idx="8928">
                  <c:v>-0.32600000000000001</c:v>
                </c:pt>
                <c:pt idx="8929">
                  <c:v>3.8210000000000002</c:v>
                </c:pt>
                <c:pt idx="8930">
                  <c:v>0.374</c:v>
                </c:pt>
                <c:pt idx="8931">
                  <c:v>-1.472</c:v>
                </c:pt>
                <c:pt idx="8932">
                  <c:v>3.669</c:v>
                </c:pt>
                <c:pt idx="8933">
                  <c:v>-6.7389999999999999</c:v>
                </c:pt>
                <c:pt idx="8934">
                  <c:v>0.111</c:v>
                </c:pt>
                <c:pt idx="8935">
                  <c:v>-0.311</c:v>
                </c:pt>
                <c:pt idx="8936">
                  <c:v>0.32100000000000001</c:v>
                </c:pt>
                <c:pt idx="8937">
                  <c:v>7.2</c:v>
                </c:pt>
                <c:pt idx="8938">
                  <c:v>-6.82</c:v>
                </c:pt>
                <c:pt idx="8939">
                  <c:v>-5.0490000000000004</c:v>
                </c:pt>
                <c:pt idx="8940">
                  <c:v>2.8370000000000002</c:v>
                </c:pt>
                <c:pt idx="8941">
                  <c:v>7.3999999999999996E-2</c:v>
                </c:pt>
                <c:pt idx="8942">
                  <c:v>-4.0620000000000003</c:v>
                </c:pt>
                <c:pt idx="8943">
                  <c:v>1.6950000000000001</c:v>
                </c:pt>
                <c:pt idx="8944">
                  <c:v>5.2140000000000004</c:v>
                </c:pt>
                <c:pt idx="8945">
                  <c:v>-12.224</c:v>
                </c:pt>
                <c:pt idx="8946">
                  <c:v>-2.839</c:v>
                </c:pt>
                <c:pt idx="8947">
                  <c:v>3.63</c:v>
                </c:pt>
                <c:pt idx="8948">
                  <c:v>-1.524</c:v>
                </c:pt>
                <c:pt idx="8949">
                  <c:v>5.9989999999999997</c:v>
                </c:pt>
                <c:pt idx="8950">
                  <c:v>-1.871</c:v>
                </c:pt>
                <c:pt idx="8951">
                  <c:v>2.6720000000000002</c:v>
                </c:pt>
                <c:pt idx="8952">
                  <c:v>-3.76</c:v>
                </c:pt>
                <c:pt idx="8953">
                  <c:v>2.508</c:v>
                </c:pt>
                <c:pt idx="8954">
                  <c:v>-1.488</c:v>
                </c:pt>
                <c:pt idx="8955">
                  <c:v>0.61099999999999999</c:v>
                </c:pt>
                <c:pt idx="8956">
                  <c:v>6.843</c:v>
                </c:pt>
                <c:pt idx="8957">
                  <c:v>-1.4510000000000001</c:v>
                </c:pt>
                <c:pt idx="8958">
                  <c:v>-0.92200000000000004</c:v>
                </c:pt>
                <c:pt idx="8959">
                  <c:v>14.031000000000001</c:v>
                </c:pt>
                <c:pt idx="8960">
                  <c:v>-3.1539999999999999</c:v>
                </c:pt>
                <c:pt idx="8961">
                  <c:v>-1.391</c:v>
                </c:pt>
                <c:pt idx="8962">
                  <c:v>14.260999999999999</c:v>
                </c:pt>
                <c:pt idx="8963">
                  <c:v>0.217</c:v>
                </c:pt>
                <c:pt idx="8964">
                  <c:v>-1.542</c:v>
                </c:pt>
                <c:pt idx="8965">
                  <c:v>0.67900000000000005</c:v>
                </c:pt>
                <c:pt idx="8966">
                  <c:v>-0.42799999999999999</c:v>
                </c:pt>
                <c:pt idx="8967">
                  <c:v>3.1709999999999998</c:v>
                </c:pt>
                <c:pt idx="8968">
                  <c:v>-3.5110000000000001</c:v>
                </c:pt>
                <c:pt idx="8969">
                  <c:v>1.5609999999999999</c:v>
                </c:pt>
                <c:pt idx="8970">
                  <c:v>-4.8000000000000001E-2</c:v>
                </c:pt>
                <c:pt idx="8971">
                  <c:v>-9.4E-2</c:v>
                </c:pt>
                <c:pt idx="8972">
                  <c:v>-0.25900000000000001</c:v>
                </c:pt>
                <c:pt idx="8973">
                  <c:v>-0.107</c:v>
                </c:pt>
                <c:pt idx="8974">
                  <c:v>0.77700000000000002</c:v>
                </c:pt>
                <c:pt idx="8975">
                  <c:v>-3.0960000000000001</c:v>
                </c:pt>
                <c:pt idx="8976">
                  <c:v>-0.50700000000000001</c:v>
                </c:pt>
                <c:pt idx="8977">
                  <c:v>9.6869999999999994</c:v>
                </c:pt>
                <c:pt idx="8978">
                  <c:v>-1.661</c:v>
                </c:pt>
                <c:pt idx="8979">
                  <c:v>-0.121</c:v>
                </c:pt>
                <c:pt idx="8980">
                  <c:v>1.5029999999999999</c:v>
                </c:pt>
                <c:pt idx="8981">
                  <c:v>1.194</c:v>
                </c:pt>
                <c:pt idx="8982">
                  <c:v>1.2999999999999999E-2</c:v>
                </c:pt>
                <c:pt idx="8983">
                  <c:v>-4.5709999999999997</c:v>
                </c:pt>
                <c:pt idx="8984">
                  <c:v>1.109</c:v>
                </c:pt>
                <c:pt idx="8985">
                  <c:v>-0.627</c:v>
                </c:pt>
                <c:pt idx="8986">
                  <c:v>-1.62</c:v>
                </c:pt>
                <c:pt idx="8987">
                  <c:v>3.6659999999999999</c:v>
                </c:pt>
                <c:pt idx="8988">
                  <c:v>-1.4339999999999999</c:v>
                </c:pt>
                <c:pt idx="8989">
                  <c:v>2.3359999999999999</c:v>
                </c:pt>
                <c:pt idx="8990">
                  <c:v>-0.45500000000000002</c:v>
                </c:pt>
                <c:pt idx="8991">
                  <c:v>0.85899999999999999</c:v>
                </c:pt>
                <c:pt idx="8992">
                  <c:v>-4.7629999999999999</c:v>
                </c:pt>
                <c:pt idx="8993">
                  <c:v>4.3170000000000002</c:v>
                </c:pt>
                <c:pt idx="8994">
                  <c:v>-2.2509999999999999</c:v>
                </c:pt>
                <c:pt idx="8995">
                  <c:v>0.89400000000000002</c:v>
                </c:pt>
                <c:pt idx="8996">
                  <c:v>-0.375</c:v>
                </c:pt>
                <c:pt idx="8997">
                  <c:v>0.40500000000000003</c:v>
                </c:pt>
                <c:pt idx="8998">
                  <c:v>-1.825</c:v>
                </c:pt>
                <c:pt idx="8999">
                  <c:v>6.1820000000000004</c:v>
                </c:pt>
                <c:pt idx="9000">
                  <c:v>-0.67800000000000005</c:v>
                </c:pt>
                <c:pt idx="9001">
                  <c:v>9.8000000000000004E-2</c:v>
                </c:pt>
                <c:pt idx="9002">
                  <c:v>1.448</c:v>
                </c:pt>
                <c:pt idx="9003">
                  <c:v>-8.0429999999999993</c:v>
                </c:pt>
                <c:pt idx="9004">
                  <c:v>-0.54400000000000004</c:v>
                </c:pt>
                <c:pt idx="9005">
                  <c:v>10.750999999999999</c:v>
                </c:pt>
                <c:pt idx="9006">
                  <c:v>-2.21</c:v>
                </c:pt>
                <c:pt idx="9007">
                  <c:v>0.70099999999999996</c:v>
                </c:pt>
                <c:pt idx="9008">
                  <c:v>-1.7410000000000001</c:v>
                </c:pt>
                <c:pt idx="9009">
                  <c:v>5.702</c:v>
                </c:pt>
                <c:pt idx="9010">
                  <c:v>-1.4359999999999999</c:v>
                </c:pt>
                <c:pt idx="9011">
                  <c:v>0.63500000000000001</c:v>
                </c:pt>
                <c:pt idx="9012">
                  <c:v>14.574999999999999</c:v>
                </c:pt>
                <c:pt idx="9013">
                  <c:v>-7.5039999999999996</c:v>
                </c:pt>
                <c:pt idx="9014">
                  <c:v>-0.79500000000000004</c:v>
                </c:pt>
                <c:pt idx="9015">
                  <c:v>1.4990000000000001</c:v>
                </c:pt>
                <c:pt idx="9016">
                  <c:v>1.3320000000000001</c:v>
                </c:pt>
                <c:pt idx="9017">
                  <c:v>-2.4609999999999999</c:v>
                </c:pt>
                <c:pt idx="9018">
                  <c:v>0.58799999999999997</c:v>
                </c:pt>
                <c:pt idx="9019">
                  <c:v>-0.26200000000000001</c:v>
                </c:pt>
                <c:pt idx="9020">
                  <c:v>8.5329999999999995</c:v>
                </c:pt>
                <c:pt idx="9021">
                  <c:v>-6.4930000000000003</c:v>
                </c:pt>
                <c:pt idx="9022">
                  <c:v>6.8259999999999996</c:v>
                </c:pt>
                <c:pt idx="9023">
                  <c:v>-4.8280000000000003</c:v>
                </c:pt>
                <c:pt idx="9024">
                  <c:v>-5.1999999999999998E-2</c:v>
                </c:pt>
                <c:pt idx="9025">
                  <c:v>-0.11899999999999999</c:v>
                </c:pt>
                <c:pt idx="9026">
                  <c:v>-0.99199999999999999</c:v>
                </c:pt>
                <c:pt idx="9027">
                  <c:v>8.0090000000000003</c:v>
                </c:pt>
                <c:pt idx="9028">
                  <c:v>-1.5</c:v>
                </c:pt>
                <c:pt idx="9029">
                  <c:v>-0.86699999999999999</c:v>
                </c:pt>
                <c:pt idx="9030">
                  <c:v>4.9969999999999999</c:v>
                </c:pt>
                <c:pt idx="9031">
                  <c:v>0.71499999999999997</c:v>
                </c:pt>
                <c:pt idx="9032">
                  <c:v>-3.58</c:v>
                </c:pt>
                <c:pt idx="9033">
                  <c:v>1.32</c:v>
                </c:pt>
                <c:pt idx="9034">
                  <c:v>0.40799999999999997</c:v>
                </c:pt>
                <c:pt idx="9035">
                  <c:v>-3.7480000000000002</c:v>
                </c:pt>
                <c:pt idx="9036">
                  <c:v>9.4619999999999997</c:v>
                </c:pt>
                <c:pt idx="9037">
                  <c:v>-2.423</c:v>
                </c:pt>
                <c:pt idx="9038">
                  <c:v>4.01</c:v>
                </c:pt>
                <c:pt idx="9039">
                  <c:v>-4.0119999999999996</c:v>
                </c:pt>
                <c:pt idx="9040">
                  <c:v>8.7999999999999995E-2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D6-450D-87BE-6C74FF46B5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479896"/>
        <c:axId val="752481208"/>
      </c:scatterChart>
      <c:valAx>
        <c:axId val="752479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Temperature</a:t>
                </a:r>
                <a:r>
                  <a:rPr lang="en-US" sz="1800" b="1" baseline="0">
                    <a:solidFill>
                      <a:sysClr val="windowText" lastClr="000000"/>
                    </a:solidFill>
                  </a:rPr>
                  <a:t> (degree C)</a:t>
                </a:r>
                <a:endParaRPr lang="en-US" sz="1800" b="1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481208"/>
        <c:crosses val="autoZero"/>
        <c:crossBetween val="midCat"/>
      </c:valAx>
      <c:valAx>
        <c:axId val="752481208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Heating rate (degree C/min)</a:t>
                </a:r>
              </a:p>
            </c:rich>
          </c:tx>
          <c:layout>
            <c:manualLayout>
              <c:xMode val="edge"/>
              <c:yMode val="edge"/>
              <c:x val="1.1726132933721496E-2"/>
              <c:y val="0.230344433842861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479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9043"/>
  <sheetViews>
    <sheetView workbookViewId="0">
      <selection activeCell="B38" sqref="B38"/>
    </sheetView>
  </sheetViews>
  <sheetFormatPr defaultRowHeight="15" x14ac:dyDescent="0.25"/>
  <cols>
    <col min="1" max="1" width="15.42578125" customWidth="1"/>
    <col min="2" max="2" width="13.7109375" customWidth="1"/>
    <col min="3" max="3" width="21" customWidth="1"/>
    <col min="5" max="5" width="7.85546875" customWidth="1"/>
    <col min="7" max="7" width="13.5703125" customWidth="1"/>
  </cols>
  <sheetData>
    <row r="1" spans="1:9" x14ac:dyDescent="0.2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</row>
    <row r="2" spans="1:9" x14ac:dyDescent="0.25">
      <c r="A2">
        <v>0</v>
      </c>
      <c r="B2">
        <v>23.08</v>
      </c>
      <c r="C2" t="s">
        <v>0</v>
      </c>
      <c r="D2">
        <v>0.94699999999999995</v>
      </c>
      <c r="E2">
        <f>D2*14.5038</f>
        <v>13.735098599999999</v>
      </c>
      <c r="F2">
        <v>0</v>
      </c>
      <c r="G2">
        <f>(A3-A2)*60</f>
        <v>29.82</v>
      </c>
      <c r="H2" s="1" t="s">
        <v>8</v>
      </c>
      <c r="I2" s="1" t="s">
        <v>9</v>
      </c>
    </row>
    <row r="3" spans="1:9" x14ac:dyDescent="0.25">
      <c r="A3">
        <v>0.497</v>
      </c>
      <c r="B3">
        <v>23.157</v>
      </c>
      <c r="C3">
        <v>0.154</v>
      </c>
      <c r="D3">
        <v>0.96299999999999997</v>
      </c>
      <c r="E3">
        <f t="shared" ref="E3:E66" si="0">D3*14.5038</f>
        <v>13.9671594</v>
      </c>
      <c r="F3">
        <v>0</v>
      </c>
      <c r="G3">
        <f t="shared" ref="G3:G66" si="1">(A4-A3)*60</f>
        <v>30.06</v>
      </c>
      <c r="H3" s="1">
        <v>0</v>
      </c>
      <c r="I3" s="1" t="s">
        <v>10</v>
      </c>
    </row>
    <row r="4" spans="1:9" x14ac:dyDescent="0.25">
      <c r="A4">
        <v>0.998</v>
      </c>
      <c r="B4">
        <v>23.280999999999999</v>
      </c>
      <c r="C4">
        <v>0.248</v>
      </c>
      <c r="D4">
        <v>0.95699999999999996</v>
      </c>
      <c r="E4">
        <f t="shared" si="0"/>
        <v>13.8801366</v>
      </c>
      <c r="F4">
        <v>0</v>
      </c>
      <c r="G4">
        <f t="shared" si="1"/>
        <v>30.12</v>
      </c>
      <c r="H4" s="1">
        <v>1</v>
      </c>
      <c r="I4" s="1" t="s">
        <v>11</v>
      </c>
    </row>
    <row r="5" spans="1:9" x14ac:dyDescent="0.25">
      <c r="A5">
        <v>1.5</v>
      </c>
      <c r="B5">
        <v>23.497</v>
      </c>
      <c r="C5">
        <v>0.43</v>
      </c>
      <c r="D5">
        <v>0.97099999999999997</v>
      </c>
      <c r="E5">
        <f t="shared" si="0"/>
        <v>14.0831898</v>
      </c>
      <c r="F5">
        <v>0</v>
      </c>
      <c r="G5">
        <f t="shared" si="1"/>
        <v>30.059999999999995</v>
      </c>
      <c r="H5" s="1">
        <v>2</v>
      </c>
      <c r="I5" s="1" t="s">
        <v>12</v>
      </c>
    </row>
    <row r="6" spans="1:9" x14ac:dyDescent="0.25">
      <c r="A6">
        <v>2.0009999999999999</v>
      </c>
      <c r="B6">
        <v>23.631</v>
      </c>
      <c r="C6">
        <v>0.26800000000000002</v>
      </c>
      <c r="D6">
        <v>0.95399999999999996</v>
      </c>
      <c r="E6">
        <f t="shared" si="0"/>
        <v>13.8366252</v>
      </c>
      <c r="F6">
        <v>0</v>
      </c>
      <c r="G6">
        <f t="shared" si="1"/>
        <v>30.120000000000012</v>
      </c>
      <c r="H6" s="1">
        <v>4</v>
      </c>
      <c r="I6" s="1" t="s">
        <v>13</v>
      </c>
    </row>
    <row r="7" spans="1:9" x14ac:dyDescent="0.25">
      <c r="A7">
        <v>2.5030000000000001</v>
      </c>
      <c r="B7">
        <v>23.872</v>
      </c>
      <c r="C7">
        <v>0.48</v>
      </c>
      <c r="D7">
        <v>0.97899999999999998</v>
      </c>
      <c r="E7">
        <f t="shared" si="0"/>
        <v>14.199220199999999</v>
      </c>
      <c r="F7">
        <v>0</v>
      </c>
      <c r="G7">
        <f t="shared" si="1"/>
        <v>30.059999999999995</v>
      </c>
      <c r="H7" s="1">
        <v>5</v>
      </c>
      <c r="I7" s="1" t="s">
        <v>14</v>
      </c>
    </row>
    <row r="8" spans="1:9" x14ac:dyDescent="0.25">
      <c r="A8">
        <v>3.004</v>
      </c>
      <c r="B8">
        <v>24.001999999999999</v>
      </c>
      <c r="C8">
        <v>0.26</v>
      </c>
      <c r="D8">
        <v>0.94599999999999995</v>
      </c>
      <c r="E8">
        <f t="shared" si="0"/>
        <v>13.720594799999999</v>
      </c>
      <c r="F8">
        <v>0</v>
      </c>
      <c r="G8">
        <f t="shared" si="1"/>
        <v>29.460000000000008</v>
      </c>
    </row>
    <row r="9" spans="1:9" x14ac:dyDescent="0.25">
      <c r="A9">
        <v>3.4950000000000001</v>
      </c>
      <c r="B9">
        <v>24.120999999999999</v>
      </c>
      <c r="C9">
        <v>0.24099999999999999</v>
      </c>
      <c r="D9">
        <v>0.94799999999999995</v>
      </c>
      <c r="E9">
        <f t="shared" si="0"/>
        <v>13.749602399999999</v>
      </c>
      <c r="F9">
        <v>0</v>
      </c>
      <c r="G9">
        <f t="shared" si="1"/>
        <v>30.119999999999987</v>
      </c>
    </row>
    <row r="10" spans="1:9" x14ac:dyDescent="0.25">
      <c r="A10">
        <v>3.9969999999999999</v>
      </c>
      <c r="B10">
        <v>24.303000000000001</v>
      </c>
      <c r="C10">
        <v>0.36399999999999999</v>
      </c>
      <c r="D10">
        <v>0.94599999999999995</v>
      </c>
      <c r="E10">
        <f t="shared" si="0"/>
        <v>13.720594799999999</v>
      </c>
      <c r="F10">
        <v>0</v>
      </c>
      <c r="G10">
        <f t="shared" si="1"/>
        <v>30.06000000000002</v>
      </c>
    </row>
    <row r="11" spans="1:9" x14ac:dyDescent="0.25">
      <c r="A11">
        <v>4.4980000000000002</v>
      </c>
      <c r="B11">
        <v>24.376999999999999</v>
      </c>
      <c r="C11">
        <v>0.14699999999999999</v>
      </c>
      <c r="D11">
        <v>0.95399999999999996</v>
      </c>
      <c r="E11">
        <f t="shared" si="0"/>
        <v>13.8366252</v>
      </c>
      <c r="F11">
        <v>0</v>
      </c>
      <c r="G11">
        <f t="shared" si="1"/>
        <v>30.119999999999987</v>
      </c>
    </row>
    <row r="12" spans="1:9" x14ac:dyDescent="0.25">
      <c r="A12">
        <v>5</v>
      </c>
      <c r="B12">
        <v>24.596</v>
      </c>
      <c r="C12">
        <v>0.437</v>
      </c>
      <c r="D12">
        <v>0.95599999999999996</v>
      </c>
      <c r="E12">
        <f t="shared" si="0"/>
        <v>13.8656328</v>
      </c>
      <c r="F12">
        <v>0</v>
      </c>
      <c r="G12">
        <f t="shared" si="1"/>
        <v>30.119999999999987</v>
      </c>
    </row>
    <row r="13" spans="1:9" x14ac:dyDescent="0.25">
      <c r="A13">
        <v>5.5019999999999998</v>
      </c>
      <c r="B13">
        <v>24.867000000000001</v>
      </c>
      <c r="C13">
        <v>0.53900000000000003</v>
      </c>
      <c r="D13">
        <v>0.96099999999999997</v>
      </c>
      <c r="E13">
        <f t="shared" si="0"/>
        <v>13.9381518</v>
      </c>
      <c r="F13">
        <v>0</v>
      </c>
      <c r="G13">
        <f t="shared" si="1"/>
        <v>30.119999999999987</v>
      </c>
    </row>
    <row r="14" spans="1:9" x14ac:dyDescent="0.25">
      <c r="A14">
        <v>6.0039999999999996</v>
      </c>
      <c r="B14">
        <v>24.911000000000001</v>
      </c>
      <c r="C14">
        <v>8.6999999999999994E-2</v>
      </c>
      <c r="D14">
        <v>0.95599999999999996</v>
      </c>
      <c r="E14">
        <f t="shared" si="0"/>
        <v>13.8656328</v>
      </c>
      <c r="F14">
        <v>0</v>
      </c>
      <c r="G14">
        <f t="shared" si="1"/>
        <v>29.520000000000053</v>
      </c>
    </row>
    <row r="15" spans="1:9" x14ac:dyDescent="0.25">
      <c r="A15">
        <v>6.4960000000000004</v>
      </c>
      <c r="B15">
        <v>25.122</v>
      </c>
      <c r="C15">
        <v>0.43</v>
      </c>
      <c r="D15">
        <v>0.96299999999999997</v>
      </c>
      <c r="E15">
        <f t="shared" si="0"/>
        <v>13.9671594</v>
      </c>
      <c r="F15">
        <v>0</v>
      </c>
      <c r="G15">
        <f t="shared" si="1"/>
        <v>30.059999999999967</v>
      </c>
    </row>
    <row r="16" spans="1:9" x14ac:dyDescent="0.25">
      <c r="A16">
        <v>6.9969999999999999</v>
      </c>
      <c r="B16">
        <v>25.268000000000001</v>
      </c>
      <c r="C16">
        <v>0.28999999999999998</v>
      </c>
      <c r="D16">
        <v>0.93300000000000005</v>
      </c>
      <c r="E16">
        <f t="shared" si="0"/>
        <v>13.532045400000001</v>
      </c>
      <c r="F16">
        <v>0</v>
      </c>
      <c r="G16">
        <f t="shared" si="1"/>
        <v>30.119999999999987</v>
      </c>
    </row>
    <row r="17" spans="1:7" x14ac:dyDescent="0.25">
      <c r="A17">
        <v>7.4989999999999997</v>
      </c>
      <c r="B17">
        <v>25.481000000000002</v>
      </c>
      <c r="C17">
        <v>0.42499999999999999</v>
      </c>
      <c r="D17">
        <v>0.95299999999999996</v>
      </c>
      <c r="E17">
        <f t="shared" si="0"/>
        <v>13.822121399999999</v>
      </c>
      <c r="F17">
        <v>0</v>
      </c>
      <c r="G17">
        <f t="shared" si="1"/>
        <v>30.119999999999987</v>
      </c>
    </row>
    <row r="18" spans="1:7" x14ac:dyDescent="0.25">
      <c r="A18">
        <v>8.0009999999999994</v>
      </c>
      <c r="B18">
        <v>25.670999999999999</v>
      </c>
      <c r="C18">
        <v>0.38</v>
      </c>
      <c r="D18">
        <v>0.92800000000000005</v>
      </c>
      <c r="E18">
        <f t="shared" si="0"/>
        <v>13.459526400000001</v>
      </c>
      <c r="F18">
        <v>0</v>
      </c>
      <c r="G18">
        <f t="shared" si="1"/>
        <v>30.060000000000073</v>
      </c>
    </row>
    <row r="19" spans="1:7" x14ac:dyDescent="0.25">
      <c r="A19">
        <v>8.5020000000000007</v>
      </c>
      <c r="B19">
        <v>25.835999999999999</v>
      </c>
      <c r="C19">
        <v>0.32900000000000001</v>
      </c>
      <c r="D19">
        <v>0.97799999999999998</v>
      </c>
      <c r="E19">
        <f t="shared" si="0"/>
        <v>14.184716399999999</v>
      </c>
      <c r="F19">
        <v>0</v>
      </c>
      <c r="G19">
        <f t="shared" si="1"/>
        <v>30.059999999999967</v>
      </c>
    </row>
    <row r="20" spans="1:7" x14ac:dyDescent="0.25">
      <c r="A20">
        <v>9.0030000000000001</v>
      </c>
      <c r="B20">
        <v>26.044</v>
      </c>
      <c r="C20">
        <v>0.41499999999999998</v>
      </c>
      <c r="D20">
        <v>0.95499999999999996</v>
      </c>
      <c r="E20">
        <f t="shared" si="0"/>
        <v>13.851129</v>
      </c>
      <c r="F20">
        <v>0</v>
      </c>
      <c r="G20">
        <f t="shared" si="1"/>
        <v>30.12000000000004</v>
      </c>
    </row>
    <row r="21" spans="1:7" x14ac:dyDescent="0.25">
      <c r="A21">
        <v>9.5050000000000008</v>
      </c>
      <c r="B21">
        <v>26.265999999999998</v>
      </c>
      <c r="C21">
        <v>0.443</v>
      </c>
      <c r="D21">
        <v>0.94099999999999995</v>
      </c>
      <c r="E21">
        <f t="shared" si="0"/>
        <v>13.648075799999999</v>
      </c>
      <c r="F21">
        <v>0</v>
      </c>
      <c r="G21">
        <f t="shared" si="1"/>
        <v>29.45999999999998</v>
      </c>
    </row>
    <row r="22" spans="1:7" x14ac:dyDescent="0.25">
      <c r="A22">
        <v>9.9960000000000004</v>
      </c>
      <c r="B22">
        <v>26.413</v>
      </c>
      <c r="C22">
        <v>0.29899999999999999</v>
      </c>
      <c r="D22">
        <v>0.97699999999999998</v>
      </c>
      <c r="E22">
        <f t="shared" si="0"/>
        <v>14.170212599999999</v>
      </c>
      <c r="F22">
        <v>0</v>
      </c>
      <c r="G22">
        <f t="shared" si="1"/>
        <v>30.119999999999933</v>
      </c>
    </row>
    <row r="23" spans="1:7" x14ac:dyDescent="0.25">
      <c r="A23">
        <v>10.497999999999999</v>
      </c>
      <c r="B23">
        <v>26.588999999999999</v>
      </c>
      <c r="C23">
        <v>0.35</v>
      </c>
      <c r="D23">
        <v>0.96</v>
      </c>
      <c r="E23">
        <f t="shared" si="0"/>
        <v>13.923648</v>
      </c>
      <c r="F23">
        <v>0</v>
      </c>
      <c r="G23">
        <f t="shared" si="1"/>
        <v>30.060000000000073</v>
      </c>
    </row>
    <row r="24" spans="1:7" x14ac:dyDescent="0.25">
      <c r="A24">
        <v>10.999000000000001</v>
      </c>
      <c r="B24">
        <v>26.826000000000001</v>
      </c>
      <c r="C24">
        <v>0.47199999999999998</v>
      </c>
      <c r="D24">
        <v>0.94</v>
      </c>
      <c r="E24">
        <f t="shared" si="0"/>
        <v>13.633571999999999</v>
      </c>
      <c r="F24">
        <v>0</v>
      </c>
      <c r="G24">
        <f t="shared" si="1"/>
        <v>30.119999999999933</v>
      </c>
    </row>
    <row r="25" spans="1:7" x14ac:dyDescent="0.25">
      <c r="A25">
        <v>11.500999999999999</v>
      </c>
      <c r="B25">
        <v>27.067</v>
      </c>
      <c r="C25">
        <v>0.48199999999999998</v>
      </c>
      <c r="D25">
        <v>0.95599999999999996</v>
      </c>
      <c r="E25">
        <f t="shared" si="0"/>
        <v>13.8656328</v>
      </c>
      <c r="F25">
        <v>0</v>
      </c>
      <c r="G25">
        <f t="shared" si="1"/>
        <v>30.060000000000073</v>
      </c>
    </row>
    <row r="26" spans="1:7" x14ac:dyDescent="0.25">
      <c r="A26">
        <v>12.002000000000001</v>
      </c>
      <c r="B26">
        <v>27.251999999999999</v>
      </c>
      <c r="C26">
        <v>0.36799999999999999</v>
      </c>
      <c r="D26">
        <v>0.95199999999999996</v>
      </c>
      <c r="E26">
        <f t="shared" si="0"/>
        <v>13.807617599999999</v>
      </c>
      <c r="F26">
        <v>0</v>
      </c>
      <c r="G26">
        <f t="shared" si="1"/>
        <v>30.059999999999967</v>
      </c>
    </row>
    <row r="27" spans="1:7" x14ac:dyDescent="0.25">
      <c r="A27">
        <v>12.503</v>
      </c>
      <c r="B27">
        <v>27.507999999999999</v>
      </c>
      <c r="C27">
        <v>0.51100000000000001</v>
      </c>
      <c r="D27">
        <v>0.96399999999999997</v>
      </c>
      <c r="E27">
        <f t="shared" si="0"/>
        <v>13.9816632</v>
      </c>
      <c r="F27">
        <v>0</v>
      </c>
      <c r="G27">
        <f t="shared" si="1"/>
        <v>30.059999999999967</v>
      </c>
    </row>
    <row r="28" spans="1:7" x14ac:dyDescent="0.25">
      <c r="A28">
        <v>13.004</v>
      </c>
      <c r="B28">
        <v>27.669</v>
      </c>
      <c r="C28">
        <v>0.32100000000000001</v>
      </c>
      <c r="D28">
        <v>0.93300000000000005</v>
      </c>
      <c r="E28">
        <f t="shared" si="0"/>
        <v>13.532045400000001</v>
      </c>
      <c r="F28">
        <v>0</v>
      </c>
      <c r="G28">
        <f t="shared" si="1"/>
        <v>30.12000000000004</v>
      </c>
    </row>
    <row r="29" spans="1:7" x14ac:dyDescent="0.25">
      <c r="A29">
        <v>13.506</v>
      </c>
      <c r="B29">
        <v>27.902999999999999</v>
      </c>
      <c r="C29">
        <v>0.46600000000000003</v>
      </c>
      <c r="D29">
        <v>0.95699999999999996</v>
      </c>
      <c r="E29">
        <f t="shared" si="0"/>
        <v>13.8801366</v>
      </c>
      <c r="F29">
        <v>0</v>
      </c>
      <c r="G29">
        <f t="shared" si="1"/>
        <v>29.45999999999998</v>
      </c>
    </row>
    <row r="30" spans="1:7" x14ac:dyDescent="0.25">
      <c r="A30">
        <v>13.997</v>
      </c>
      <c r="B30">
        <v>28.11</v>
      </c>
      <c r="C30">
        <v>0.42199999999999999</v>
      </c>
      <c r="D30">
        <v>0.94399999999999995</v>
      </c>
      <c r="E30">
        <f t="shared" si="0"/>
        <v>13.691587199999999</v>
      </c>
      <c r="F30">
        <v>0</v>
      </c>
      <c r="G30">
        <f t="shared" si="1"/>
        <v>30.12000000000004</v>
      </c>
    </row>
    <row r="31" spans="1:7" x14ac:dyDescent="0.25">
      <c r="A31">
        <v>14.499000000000001</v>
      </c>
      <c r="B31">
        <v>28.315999999999999</v>
      </c>
      <c r="C31">
        <v>0.41099999999999998</v>
      </c>
      <c r="D31">
        <v>0.95499999999999996</v>
      </c>
      <c r="E31">
        <f t="shared" si="0"/>
        <v>13.851129</v>
      </c>
      <c r="F31">
        <v>0</v>
      </c>
      <c r="G31">
        <f t="shared" si="1"/>
        <v>30.059999999999967</v>
      </c>
    </row>
    <row r="32" spans="1:7" x14ac:dyDescent="0.25">
      <c r="A32">
        <v>15</v>
      </c>
      <c r="B32">
        <v>28.597999999999999</v>
      </c>
      <c r="C32">
        <v>0.56100000000000005</v>
      </c>
      <c r="D32">
        <v>0.93</v>
      </c>
      <c r="E32">
        <f t="shared" si="0"/>
        <v>13.488534000000001</v>
      </c>
      <c r="F32">
        <v>0</v>
      </c>
      <c r="G32">
        <f t="shared" si="1"/>
        <v>30.12000000000004</v>
      </c>
    </row>
    <row r="33" spans="1:7" x14ac:dyDescent="0.25">
      <c r="A33">
        <v>15.502000000000001</v>
      </c>
      <c r="B33">
        <v>28.768999999999998</v>
      </c>
      <c r="C33">
        <v>0.34100000000000003</v>
      </c>
      <c r="D33">
        <v>0.93600000000000005</v>
      </c>
      <c r="E33">
        <f t="shared" si="0"/>
        <v>13.575556800000001</v>
      </c>
      <c r="F33">
        <v>0</v>
      </c>
      <c r="G33">
        <f t="shared" si="1"/>
        <v>30.12000000000004</v>
      </c>
    </row>
    <row r="34" spans="1:7" x14ac:dyDescent="0.25">
      <c r="A34">
        <v>16.004000000000001</v>
      </c>
      <c r="B34">
        <v>28.972999999999999</v>
      </c>
      <c r="C34">
        <v>0.40600000000000003</v>
      </c>
      <c r="D34">
        <v>0.96</v>
      </c>
      <c r="E34">
        <f t="shared" si="0"/>
        <v>13.923648</v>
      </c>
      <c r="F34">
        <v>0</v>
      </c>
      <c r="G34">
        <f t="shared" si="1"/>
        <v>30.05999999999986</v>
      </c>
    </row>
    <row r="35" spans="1:7" x14ac:dyDescent="0.25">
      <c r="A35">
        <v>16.504999999999999</v>
      </c>
      <c r="B35">
        <v>29.184000000000001</v>
      </c>
      <c r="C35">
        <v>0.42099999999999999</v>
      </c>
      <c r="D35">
        <v>0.94699999999999995</v>
      </c>
      <c r="E35">
        <f t="shared" si="0"/>
        <v>13.735098599999999</v>
      </c>
      <c r="F35">
        <v>0</v>
      </c>
      <c r="G35">
        <f t="shared" si="1"/>
        <v>29.520000000000053</v>
      </c>
    </row>
    <row r="36" spans="1:7" x14ac:dyDescent="0.25">
      <c r="A36">
        <v>16.997</v>
      </c>
      <c r="B36">
        <v>29.405999999999999</v>
      </c>
      <c r="C36">
        <v>0.45100000000000001</v>
      </c>
      <c r="D36">
        <v>0.93400000000000005</v>
      </c>
      <c r="E36">
        <f t="shared" si="0"/>
        <v>13.546549200000001</v>
      </c>
      <c r="F36">
        <v>0</v>
      </c>
      <c r="G36">
        <f t="shared" si="1"/>
        <v>30.060000000000073</v>
      </c>
    </row>
    <row r="37" spans="1:7" x14ac:dyDescent="0.25">
      <c r="A37">
        <v>17.498000000000001</v>
      </c>
      <c r="B37">
        <v>29.687000000000001</v>
      </c>
      <c r="C37">
        <v>0.56100000000000005</v>
      </c>
      <c r="D37">
        <v>0.95699999999999996</v>
      </c>
      <c r="E37">
        <f t="shared" si="0"/>
        <v>13.8801366</v>
      </c>
      <c r="F37">
        <v>0</v>
      </c>
      <c r="G37">
        <f t="shared" si="1"/>
        <v>30.119999999999933</v>
      </c>
    </row>
    <row r="38" spans="1:7" x14ac:dyDescent="0.25">
      <c r="A38">
        <v>18</v>
      </c>
      <c r="B38">
        <v>29.873999999999999</v>
      </c>
      <c r="C38">
        <v>0.372</v>
      </c>
      <c r="D38">
        <v>0.97399999999999998</v>
      </c>
      <c r="E38">
        <f t="shared" si="0"/>
        <v>14.126701199999999</v>
      </c>
      <c r="F38">
        <v>0</v>
      </c>
      <c r="G38">
        <f t="shared" si="1"/>
        <v>30.060000000000073</v>
      </c>
    </row>
    <row r="39" spans="1:7" x14ac:dyDescent="0.25">
      <c r="A39">
        <v>18.501000000000001</v>
      </c>
      <c r="B39">
        <v>30.050999999999998</v>
      </c>
      <c r="C39">
        <v>0.35299999999999998</v>
      </c>
      <c r="D39">
        <v>0.96099999999999997</v>
      </c>
      <c r="E39">
        <f t="shared" si="0"/>
        <v>13.9381518</v>
      </c>
      <c r="F39">
        <v>0</v>
      </c>
      <c r="G39">
        <f t="shared" si="1"/>
        <v>30.119999999999933</v>
      </c>
    </row>
    <row r="40" spans="1:7" x14ac:dyDescent="0.25">
      <c r="A40">
        <v>19.003</v>
      </c>
      <c r="B40">
        <v>30.288</v>
      </c>
      <c r="C40">
        <v>0.47299999999999998</v>
      </c>
      <c r="D40">
        <v>0.95399999999999996</v>
      </c>
      <c r="E40">
        <f t="shared" si="0"/>
        <v>13.8366252</v>
      </c>
      <c r="F40">
        <v>0</v>
      </c>
      <c r="G40">
        <f t="shared" si="1"/>
        <v>30.060000000000073</v>
      </c>
    </row>
    <row r="41" spans="1:7" x14ac:dyDescent="0.25">
      <c r="A41">
        <v>19.504000000000001</v>
      </c>
      <c r="B41">
        <v>30.510999999999999</v>
      </c>
      <c r="C41">
        <v>0.44500000000000001</v>
      </c>
      <c r="D41">
        <v>0.96899999999999997</v>
      </c>
      <c r="E41">
        <f t="shared" si="0"/>
        <v>14.0541822</v>
      </c>
      <c r="F41">
        <v>0</v>
      </c>
      <c r="G41">
        <f t="shared" si="1"/>
        <v>30.05999999999986</v>
      </c>
    </row>
    <row r="42" spans="1:7" x14ac:dyDescent="0.25">
      <c r="A42">
        <v>20.004999999999999</v>
      </c>
      <c r="B42">
        <v>30.757999999999999</v>
      </c>
      <c r="C42">
        <v>0.49199999999999999</v>
      </c>
      <c r="D42">
        <v>0.93899999999999995</v>
      </c>
      <c r="E42">
        <f t="shared" si="0"/>
        <v>13.619068199999999</v>
      </c>
      <c r="F42">
        <v>0</v>
      </c>
      <c r="G42">
        <f t="shared" si="1"/>
        <v>29.520000000000053</v>
      </c>
    </row>
    <row r="43" spans="1:7" x14ac:dyDescent="0.25">
      <c r="A43">
        <v>20.497</v>
      </c>
      <c r="B43">
        <v>30.93</v>
      </c>
      <c r="C43">
        <v>0.35199999999999998</v>
      </c>
      <c r="D43">
        <v>0.97499999999999998</v>
      </c>
      <c r="E43">
        <f t="shared" si="0"/>
        <v>14.141204999999999</v>
      </c>
      <c r="F43">
        <v>0</v>
      </c>
      <c r="G43">
        <f t="shared" si="1"/>
        <v>30.060000000000073</v>
      </c>
    </row>
    <row r="44" spans="1:7" x14ac:dyDescent="0.25">
      <c r="A44">
        <v>20.998000000000001</v>
      </c>
      <c r="B44">
        <v>31.260999999999999</v>
      </c>
      <c r="C44">
        <v>0.66</v>
      </c>
      <c r="D44">
        <v>0.94099999999999995</v>
      </c>
      <c r="E44">
        <f t="shared" si="0"/>
        <v>13.648075799999999</v>
      </c>
      <c r="F44">
        <v>0</v>
      </c>
      <c r="G44">
        <f t="shared" si="1"/>
        <v>30.05999999999986</v>
      </c>
    </row>
    <row r="45" spans="1:7" x14ac:dyDescent="0.25">
      <c r="A45">
        <v>21.498999999999999</v>
      </c>
      <c r="B45">
        <v>31.382999999999999</v>
      </c>
      <c r="C45">
        <v>0.24299999999999999</v>
      </c>
      <c r="D45">
        <v>0.97099999999999997</v>
      </c>
      <c r="E45">
        <f t="shared" si="0"/>
        <v>14.0831898</v>
      </c>
      <c r="F45">
        <v>0</v>
      </c>
      <c r="G45">
        <f t="shared" si="1"/>
        <v>30.120000000000147</v>
      </c>
    </row>
    <row r="46" spans="1:7" x14ac:dyDescent="0.25">
      <c r="A46">
        <v>22.001000000000001</v>
      </c>
      <c r="B46">
        <v>31.609000000000002</v>
      </c>
      <c r="C46">
        <v>0.45</v>
      </c>
      <c r="D46">
        <v>0.95</v>
      </c>
      <c r="E46">
        <f t="shared" si="0"/>
        <v>13.778609999999999</v>
      </c>
      <c r="F46">
        <v>0</v>
      </c>
      <c r="G46">
        <f t="shared" si="1"/>
        <v>30.119999999999933</v>
      </c>
    </row>
    <row r="47" spans="1:7" x14ac:dyDescent="0.25">
      <c r="A47">
        <v>22.503</v>
      </c>
      <c r="B47">
        <v>31.818999999999999</v>
      </c>
      <c r="C47">
        <v>0.41899999999999998</v>
      </c>
      <c r="D47">
        <v>0.95199999999999996</v>
      </c>
      <c r="E47">
        <f t="shared" si="0"/>
        <v>13.807617599999999</v>
      </c>
      <c r="F47">
        <v>0</v>
      </c>
      <c r="G47">
        <f t="shared" si="1"/>
        <v>30.060000000000073</v>
      </c>
    </row>
    <row r="48" spans="1:7" x14ac:dyDescent="0.25">
      <c r="A48">
        <v>23.004000000000001</v>
      </c>
      <c r="B48">
        <v>32.113999999999997</v>
      </c>
      <c r="C48">
        <v>0.58699999999999997</v>
      </c>
      <c r="D48">
        <v>0.95299999999999996</v>
      </c>
      <c r="E48">
        <f t="shared" si="0"/>
        <v>13.822121399999999</v>
      </c>
      <c r="F48">
        <v>0</v>
      </c>
      <c r="G48">
        <f t="shared" si="1"/>
        <v>30.119999999999933</v>
      </c>
    </row>
    <row r="49" spans="1:7" x14ac:dyDescent="0.25">
      <c r="A49">
        <v>23.506</v>
      </c>
      <c r="B49">
        <v>32.293999999999997</v>
      </c>
      <c r="C49">
        <v>0.35899999999999999</v>
      </c>
      <c r="D49">
        <v>0.96199999999999997</v>
      </c>
      <c r="E49">
        <f t="shared" si="0"/>
        <v>13.9526556</v>
      </c>
      <c r="F49">
        <v>0</v>
      </c>
      <c r="G49">
        <f t="shared" si="1"/>
        <v>29.45999999999998</v>
      </c>
    </row>
    <row r="50" spans="1:7" x14ac:dyDescent="0.25">
      <c r="A50">
        <v>23.997</v>
      </c>
      <c r="B50">
        <v>32.488</v>
      </c>
      <c r="C50">
        <v>0.39400000000000002</v>
      </c>
      <c r="D50">
        <v>0.93400000000000005</v>
      </c>
      <c r="E50">
        <f t="shared" si="0"/>
        <v>13.546549200000001</v>
      </c>
      <c r="F50">
        <v>0</v>
      </c>
      <c r="G50">
        <f t="shared" si="1"/>
        <v>30.119999999999933</v>
      </c>
    </row>
    <row r="51" spans="1:7" x14ac:dyDescent="0.25">
      <c r="A51">
        <v>24.498999999999999</v>
      </c>
      <c r="B51">
        <v>32.798000000000002</v>
      </c>
      <c r="C51">
        <v>0.61799999999999999</v>
      </c>
      <c r="D51">
        <v>0.95599999999999996</v>
      </c>
      <c r="E51">
        <f t="shared" si="0"/>
        <v>13.8656328</v>
      </c>
      <c r="F51">
        <v>0</v>
      </c>
      <c r="G51">
        <f t="shared" si="1"/>
        <v>30.120000000000147</v>
      </c>
    </row>
    <row r="52" spans="1:7" x14ac:dyDescent="0.25">
      <c r="A52">
        <v>25.001000000000001</v>
      </c>
      <c r="B52">
        <v>33.049999999999997</v>
      </c>
      <c r="C52">
        <v>0.502</v>
      </c>
      <c r="D52">
        <v>0.91700000000000004</v>
      </c>
      <c r="E52">
        <f t="shared" si="0"/>
        <v>13.2999846</v>
      </c>
      <c r="F52">
        <v>0</v>
      </c>
      <c r="G52">
        <f t="shared" si="1"/>
        <v>30.05999999999986</v>
      </c>
    </row>
    <row r="53" spans="1:7" x14ac:dyDescent="0.25">
      <c r="A53">
        <v>25.501999999999999</v>
      </c>
      <c r="B53">
        <v>33.204999999999998</v>
      </c>
      <c r="C53">
        <v>0.309</v>
      </c>
      <c r="D53">
        <v>0.95499999999999996</v>
      </c>
      <c r="E53">
        <f t="shared" si="0"/>
        <v>13.851129</v>
      </c>
      <c r="F53">
        <v>0</v>
      </c>
      <c r="G53">
        <f t="shared" si="1"/>
        <v>30.060000000000073</v>
      </c>
    </row>
    <row r="54" spans="1:7" x14ac:dyDescent="0.25">
      <c r="A54">
        <v>26.003</v>
      </c>
      <c r="B54">
        <v>33.436</v>
      </c>
      <c r="C54">
        <v>0.46200000000000002</v>
      </c>
      <c r="D54">
        <v>0.95599999999999996</v>
      </c>
      <c r="E54">
        <f t="shared" si="0"/>
        <v>13.8656328</v>
      </c>
      <c r="F54">
        <v>0</v>
      </c>
      <c r="G54">
        <f t="shared" si="1"/>
        <v>30.119999999999933</v>
      </c>
    </row>
    <row r="55" spans="1:7" x14ac:dyDescent="0.25">
      <c r="A55">
        <v>26.504999999999999</v>
      </c>
      <c r="B55">
        <v>33.670999999999999</v>
      </c>
      <c r="C55">
        <v>0.46899999999999997</v>
      </c>
      <c r="D55">
        <v>0.96299999999999997</v>
      </c>
      <c r="E55">
        <f t="shared" si="0"/>
        <v>13.9671594</v>
      </c>
      <c r="F55">
        <v>0</v>
      </c>
      <c r="G55">
        <f t="shared" si="1"/>
        <v>29.520000000000053</v>
      </c>
    </row>
    <row r="56" spans="1:7" x14ac:dyDescent="0.25">
      <c r="A56">
        <v>26.997</v>
      </c>
      <c r="B56">
        <v>33.99</v>
      </c>
      <c r="C56">
        <v>0.65</v>
      </c>
      <c r="D56">
        <v>0.95599999999999996</v>
      </c>
      <c r="E56">
        <f t="shared" si="0"/>
        <v>13.8656328</v>
      </c>
      <c r="F56">
        <v>0</v>
      </c>
      <c r="G56">
        <f t="shared" si="1"/>
        <v>30.060000000000073</v>
      </c>
    </row>
    <row r="57" spans="1:7" x14ac:dyDescent="0.25">
      <c r="A57">
        <v>27.498000000000001</v>
      </c>
      <c r="B57">
        <v>34.173999999999999</v>
      </c>
      <c r="C57">
        <v>0.36599999999999999</v>
      </c>
      <c r="D57">
        <v>0.96299999999999997</v>
      </c>
      <c r="E57">
        <f t="shared" si="0"/>
        <v>13.9671594</v>
      </c>
      <c r="F57">
        <v>0</v>
      </c>
      <c r="G57">
        <f t="shared" si="1"/>
        <v>30.119999999999933</v>
      </c>
    </row>
    <row r="58" spans="1:7" x14ac:dyDescent="0.25">
      <c r="A58">
        <v>28</v>
      </c>
      <c r="B58">
        <v>34.399000000000001</v>
      </c>
      <c r="C58">
        <v>0.44900000000000001</v>
      </c>
      <c r="D58">
        <v>0.96199999999999997</v>
      </c>
      <c r="E58">
        <f t="shared" si="0"/>
        <v>13.9526556</v>
      </c>
      <c r="F58">
        <v>0</v>
      </c>
      <c r="G58">
        <f t="shared" si="1"/>
        <v>30.060000000000073</v>
      </c>
    </row>
    <row r="59" spans="1:7" x14ac:dyDescent="0.25">
      <c r="A59">
        <v>28.501000000000001</v>
      </c>
      <c r="B59">
        <v>34.601999999999997</v>
      </c>
      <c r="C59">
        <v>0.40500000000000003</v>
      </c>
      <c r="D59">
        <v>0.94499999999999995</v>
      </c>
      <c r="E59">
        <f t="shared" si="0"/>
        <v>13.706090999999999</v>
      </c>
      <c r="F59">
        <v>0</v>
      </c>
      <c r="G59">
        <f t="shared" si="1"/>
        <v>30.119999999999933</v>
      </c>
    </row>
    <row r="60" spans="1:7" x14ac:dyDescent="0.25">
      <c r="A60">
        <v>29.003</v>
      </c>
      <c r="B60">
        <v>34.828000000000003</v>
      </c>
      <c r="C60">
        <v>0.44900000000000001</v>
      </c>
      <c r="D60">
        <v>0.96599999999999997</v>
      </c>
      <c r="E60">
        <f t="shared" si="0"/>
        <v>14.0106708</v>
      </c>
      <c r="F60">
        <v>0</v>
      </c>
      <c r="G60">
        <f t="shared" si="1"/>
        <v>30.119999999999933</v>
      </c>
    </row>
    <row r="61" spans="1:7" x14ac:dyDescent="0.25">
      <c r="A61">
        <v>29.504999999999999</v>
      </c>
      <c r="B61">
        <v>34.996000000000002</v>
      </c>
      <c r="C61">
        <v>0.33400000000000002</v>
      </c>
      <c r="D61">
        <v>0.96299999999999997</v>
      </c>
      <c r="E61">
        <f t="shared" si="0"/>
        <v>13.9671594</v>
      </c>
      <c r="F61">
        <v>0</v>
      </c>
      <c r="G61">
        <f t="shared" si="1"/>
        <v>30.120000000000147</v>
      </c>
    </row>
    <row r="62" spans="1:7" x14ac:dyDescent="0.25">
      <c r="A62">
        <v>30.007000000000001</v>
      </c>
      <c r="B62">
        <v>35.228000000000002</v>
      </c>
      <c r="C62">
        <v>0.46300000000000002</v>
      </c>
      <c r="D62">
        <v>0.94899999999999995</v>
      </c>
      <c r="E62">
        <f t="shared" si="0"/>
        <v>13.764106199999999</v>
      </c>
      <c r="F62">
        <v>0</v>
      </c>
      <c r="G62">
        <f t="shared" si="1"/>
        <v>29.45999999999998</v>
      </c>
    </row>
    <row r="63" spans="1:7" x14ac:dyDescent="0.25">
      <c r="A63">
        <v>30.498000000000001</v>
      </c>
      <c r="B63">
        <v>35.530999999999999</v>
      </c>
      <c r="C63">
        <v>0.61599999999999999</v>
      </c>
      <c r="D63">
        <v>0.96199999999999997</v>
      </c>
      <c r="E63">
        <f t="shared" si="0"/>
        <v>13.9526556</v>
      </c>
      <c r="F63">
        <v>0</v>
      </c>
      <c r="G63">
        <f t="shared" si="1"/>
        <v>30.05999999999986</v>
      </c>
    </row>
    <row r="64" spans="1:7" x14ac:dyDescent="0.25">
      <c r="A64">
        <v>30.998999999999999</v>
      </c>
      <c r="B64">
        <v>35.725999999999999</v>
      </c>
      <c r="C64">
        <v>0.39</v>
      </c>
      <c r="D64">
        <v>0.96499999999999997</v>
      </c>
      <c r="E64">
        <f t="shared" si="0"/>
        <v>13.996167</v>
      </c>
      <c r="F64">
        <v>0</v>
      </c>
      <c r="G64">
        <f t="shared" si="1"/>
        <v>30.120000000000147</v>
      </c>
    </row>
    <row r="65" spans="1:7" x14ac:dyDescent="0.25">
      <c r="A65">
        <v>31.501000000000001</v>
      </c>
      <c r="B65">
        <v>35.972999999999999</v>
      </c>
      <c r="C65">
        <v>0.49199999999999999</v>
      </c>
      <c r="D65">
        <v>0.94499999999999995</v>
      </c>
      <c r="E65">
        <f t="shared" si="0"/>
        <v>13.706090999999999</v>
      </c>
      <c r="F65">
        <v>0</v>
      </c>
      <c r="G65">
        <f t="shared" si="1"/>
        <v>30.060000000000073</v>
      </c>
    </row>
    <row r="66" spans="1:7" x14ac:dyDescent="0.25">
      <c r="A66">
        <v>32.002000000000002</v>
      </c>
      <c r="B66">
        <v>36.229999999999997</v>
      </c>
      <c r="C66">
        <v>0.51400000000000001</v>
      </c>
      <c r="D66">
        <v>0.96499999999999997</v>
      </c>
      <c r="E66">
        <f t="shared" si="0"/>
        <v>13.996167</v>
      </c>
      <c r="F66">
        <v>0</v>
      </c>
      <c r="G66">
        <f t="shared" si="1"/>
        <v>30.05999999999986</v>
      </c>
    </row>
    <row r="67" spans="1:7" x14ac:dyDescent="0.25">
      <c r="A67">
        <v>32.503</v>
      </c>
      <c r="B67">
        <v>36.375</v>
      </c>
      <c r="C67">
        <v>0.28799999999999998</v>
      </c>
      <c r="D67">
        <v>0.94699999999999995</v>
      </c>
      <c r="E67">
        <f t="shared" ref="E67:E130" si="2">D67*14.5038</f>
        <v>13.735098599999999</v>
      </c>
      <c r="F67">
        <v>0</v>
      </c>
      <c r="G67">
        <f t="shared" ref="G67:G130" si="3">(A68-A67)*60</f>
        <v>30.120000000000147</v>
      </c>
    </row>
    <row r="68" spans="1:7" x14ac:dyDescent="0.25">
      <c r="A68">
        <v>33.005000000000003</v>
      </c>
      <c r="B68">
        <v>36.548000000000002</v>
      </c>
      <c r="C68">
        <v>0.34599999999999997</v>
      </c>
      <c r="D68">
        <v>0.96699999999999997</v>
      </c>
      <c r="E68">
        <f t="shared" si="2"/>
        <v>14.0251746</v>
      </c>
      <c r="F68">
        <v>0</v>
      </c>
      <c r="G68">
        <f t="shared" si="3"/>
        <v>30.05999999999986</v>
      </c>
    </row>
    <row r="69" spans="1:7" x14ac:dyDescent="0.25">
      <c r="A69">
        <v>33.506</v>
      </c>
      <c r="B69">
        <v>36.844000000000001</v>
      </c>
      <c r="C69">
        <v>0.58899999999999997</v>
      </c>
      <c r="D69">
        <v>0.96599999999999997</v>
      </c>
      <c r="E69">
        <f t="shared" si="2"/>
        <v>14.0106708</v>
      </c>
      <c r="F69">
        <v>0</v>
      </c>
      <c r="G69">
        <f t="shared" si="3"/>
        <v>29.45999999999998</v>
      </c>
    </row>
    <row r="70" spans="1:7" x14ac:dyDescent="0.25">
      <c r="A70">
        <v>33.997</v>
      </c>
      <c r="B70">
        <v>37.048000000000002</v>
      </c>
      <c r="C70">
        <v>0.41499999999999998</v>
      </c>
      <c r="D70">
        <v>0.94499999999999995</v>
      </c>
      <c r="E70">
        <f t="shared" si="2"/>
        <v>13.706090999999999</v>
      </c>
      <c r="F70">
        <v>0</v>
      </c>
      <c r="G70">
        <f t="shared" si="3"/>
        <v>30.120000000000147</v>
      </c>
    </row>
    <row r="71" spans="1:7" x14ac:dyDescent="0.25">
      <c r="A71">
        <v>34.499000000000002</v>
      </c>
      <c r="B71">
        <v>37.283999999999999</v>
      </c>
      <c r="C71">
        <v>0.47199999999999998</v>
      </c>
      <c r="D71">
        <v>0.94799999999999995</v>
      </c>
      <c r="E71">
        <f t="shared" si="2"/>
        <v>13.749602399999999</v>
      </c>
      <c r="F71">
        <v>0</v>
      </c>
      <c r="G71">
        <f t="shared" si="3"/>
        <v>30.11999999999972</v>
      </c>
    </row>
    <row r="72" spans="1:7" x14ac:dyDescent="0.25">
      <c r="A72">
        <v>35.000999999999998</v>
      </c>
      <c r="B72">
        <v>37.488999999999997</v>
      </c>
      <c r="C72">
        <v>0.40699999999999997</v>
      </c>
      <c r="D72">
        <v>0.93899999999999995</v>
      </c>
      <c r="E72">
        <f t="shared" si="2"/>
        <v>13.619068199999999</v>
      </c>
      <c r="F72">
        <v>0</v>
      </c>
      <c r="G72">
        <f t="shared" si="3"/>
        <v>30.060000000000286</v>
      </c>
    </row>
    <row r="73" spans="1:7" x14ac:dyDescent="0.25">
      <c r="A73">
        <v>35.502000000000002</v>
      </c>
      <c r="B73">
        <v>37.712000000000003</v>
      </c>
      <c r="C73">
        <v>0.44500000000000001</v>
      </c>
      <c r="D73">
        <v>0.93799999999999994</v>
      </c>
      <c r="E73">
        <f t="shared" si="2"/>
        <v>13.604564399999999</v>
      </c>
      <c r="F73">
        <v>0</v>
      </c>
      <c r="G73">
        <f t="shared" si="3"/>
        <v>30.11999999999972</v>
      </c>
    </row>
    <row r="74" spans="1:7" x14ac:dyDescent="0.25">
      <c r="A74">
        <v>36.003999999999998</v>
      </c>
      <c r="B74">
        <v>37.981999999999999</v>
      </c>
      <c r="C74">
        <v>0.53900000000000003</v>
      </c>
      <c r="D74">
        <v>0.96</v>
      </c>
      <c r="E74">
        <f t="shared" si="2"/>
        <v>13.923648</v>
      </c>
      <c r="F74">
        <v>0</v>
      </c>
      <c r="G74">
        <f t="shared" si="3"/>
        <v>30.060000000000286</v>
      </c>
    </row>
    <row r="75" spans="1:7" x14ac:dyDescent="0.25">
      <c r="A75">
        <v>36.505000000000003</v>
      </c>
      <c r="B75">
        <v>38.244</v>
      </c>
      <c r="C75">
        <v>0.52100000000000002</v>
      </c>
      <c r="D75">
        <v>0.95599999999999996</v>
      </c>
      <c r="E75">
        <f t="shared" si="2"/>
        <v>13.8656328</v>
      </c>
      <c r="F75">
        <v>0</v>
      </c>
      <c r="G75">
        <f t="shared" si="3"/>
        <v>29.51999999999984</v>
      </c>
    </row>
    <row r="76" spans="1:7" x14ac:dyDescent="0.25">
      <c r="A76">
        <v>36.997</v>
      </c>
      <c r="B76">
        <v>38.401000000000003</v>
      </c>
      <c r="C76">
        <v>0.32</v>
      </c>
      <c r="D76">
        <v>0.93799999999999994</v>
      </c>
      <c r="E76">
        <f t="shared" si="2"/>
        <v>13.604564399999999</v>
      </c>
      <c r="F76">
        <v>0</v>
      </c>
      <c r="G76">
        <f t="shared" si="3"/>
        <v>30.120000000000147</v>
      </c>
    </row>
    <row r="77" spans="1:7" x14ac:dyDescent="0.25">
      <c r="A77">
        <v>37.499000000000002</v>
      </c>
      <c r="B77">
        <v>38.695</v>
      </c>
      <c r="C77">
        <v>0.58499999999999996</v>
      </c>
      <c r="D77">
        <v>0.93400000000000005</v>
      </c>
      <c r="E77">
        <f t="shared" si="2"/>
        <v>13.546549200000001</v>
      </c>
      <c r="F77">
        <v>0</v>
      </c>
      <c r="G77">
        <f t="shared" si="3"/>
        <v>30.05999999999986</v>
      </c>
    </row>
    <row r="78" spans="1:7" x14ac:dyDescent="0.25">
      <c r="A78">
        <v>38</v>
      </c>
      <c r="B78">
        <v>38.866999999999997</v>
      </c>
      <c r="C78">
        <v>0.34399999999999997</v>
      </c>
      <c r="D78">
        <v>0.94399999999999995</v>
      </c>
      <c r="E78">
        <f t="shared" si="2"/>
        <v>13.691587199999999</v>
      </c>
      <c r="F78">
        <v>0</v>
      </c>
      <c r="G78">
        <f t="shared" si="3"/>
        <v>30.120000000000147</v>
      </c>
    </row>
    <row r="79" spans="1:7" x14ac:dyDescent="0.25">
      <c r="A79">
        <v>38.502000000000002</v>
      </c>
      <c r="B79">
        <v>39.090000000000003</v>
      </c>
      <c r="C79">
        <v>0.44500000000000001</v>
      </c>
      <c r="D79">
        <v>0.95299999999999996</v>
      </c>
      <c r="E79">
        <f t="shared" si="2"/>
        <v>13.822121399999999</v>
      </c>
      <c r="F79">
        <v>0</v>
      </c>
      <c r="G79">
        <f t="shared" si="3"/>
        <v>30.05999999999986</v>
      </c>
    </row>
    <row r="80" spans="1:7" x14ac:dyDescent="0.25">
      <c r="A80">
        <v>39.003</v>
      </c>
      <c r="B80">
        <v>39.334000000000003</v>
      </c>
      <c r="C80">
        <v>0.48699999999999999</v>
      </c>
      <c r="D80">
        <v>0.96499999999999997</v>
      </c>
      <c r="E80">
        <f t="shared" si="2"/>
        <v>13.996167</v>
      </c>
      <c r="F80">
        <v>0</v>
      </c>
      <c r="G80">
        <f t="shared" si="3"/>
        <v>30.05999999999986</v>
      </c>
    </row>
    <row r="81" spans="1:7" x14ac:dyDescent="0.25">
      <c r="A81">
        <v>39.503999999999998</v>
      </c>
      <c r="B81">
        <v>39.539000000000001</v>
      </c>
      <c r="C81">
        <v>0.40799999999999997</v>
      </c>
      <c r="D81">
        <v>0.93899999999999995</v>
      </c>
      <c r="E81">
        <f t="shared" si="2"/>
        <v>13.619068199999999</v>
      </c>
      <c r="F81">
        <v>0</v>
      </c>
      <c r="G81">
        <f t="shared" si="3"/>
        <v>30.120000000000147</v>
      </c>
    </row>
    <row r="82" spans="1:7" x14ac:dyDescent="0.25">
      <c r="A82">
        <v>40.006</v>
      </c>
      <c r="B82">
        <v>39.908000000000001</v>
      </c>
      <c r="C82">
        <v>0.73599999999999999</v>
      </c>
      <c r="D82">
        <v>0.95199999999999996</v>
      </c>
      <c r="E82">
        <f t="shared" si="2"/>
        <v>13.807617599999999</v>
      </c>
      <c r="F82">
        <v>0</v>
      </c>
      <c r="G82">
        <f t="shared" si="3"/>
        <v>29.45999999999998</v>
      </c>
    </row>
    <row r="83" spans="1:7" x14ac:dyDescent="0.25">
      <c r="A83">
        <v>40.497</v>
      </c>
      <c r="B83">
        <v>40.046999999999997</v>
      </c>
      <c r="C83">
        <v>0.28199999999999997</v>
      </c>
      <c r="D83">
        <v>0.92800000000000005</v>
      </c>
      <c r="E83">
        <f t="shared" si="2"/>
        <v>13.459526400000001</v>
      </c>
      <c r="F83">
        <v>0</v>
      </c>
      <c r="G83">
        <f t="shared" si="3"/>
        <v>30.120000000000147</v>
      </c>
    </row>
    <row r="84" spans="1:7" x14ac:dyDescent="0.25">
      <c r="A84">
        <v>40.999000000000002</v>
      </c>
      <c r="B84">
        <v>40.234000000000002</v>
      </c>
      <c r="C84">
        <v>0.373</v>
      </c>
      <c r="D84">
        <v>0.96099999999999997</v>
      </c>
      <c r="E84">
        <f t="shared" si="2"/>
        <v>13.9381518</v>
      </c>
      <c r="F84">
        <v>0</v>
      </c>
      <c r="G84">
        <f t="shared" si="3"/>
        <v>30.05999999999986</v>
      </c>
    </row>
    <row r="85" spans="1:7" x14ac:dyDescent="0.25">
      <c r="A85">
        <v>41.5</v>
      </c>
      <c r="B85">
        <v>40.460999999999999</v>
      </c>
      <c r="C85">
        <v>0.45300000000000001</v>
      </c>
      <c r="D85">
        <v>0.94199999999999995</v>
      </c>
      <c r="E85">
        <f t="shared" si="2"/>
        <v>13.662579599999999</v>
      </c>
      <c r="F85">
        <v>0</v>
      </c>
      <c r="G85">
        <f t="shared" si="3"/>
        <v>30.120000000000147</v>
      </c>
    </row>
    <row r="86" spans="1:7" x14ac:dyDescent="0.25">
      <c r="A86">
        <v>42.002000000000002</v>
      </c>
      <c r="B86">
        <v>40.768000000000001</v>
      </c>
      <c r="C86">
        <v>0.61199999999999999</v>
      </c>
      <c r="D86">
        <v>0.96299999999999997</v>
      </c>
      <c r="E86">
        <f t="shared" si="2"/>
        <v>13.9671594</v>
      </c>
      <c r="F86">
        <v>0</v>
      </c>
      <c r="G86">
        <f t="shared" si="3"/>
        <v>30.05999999999986</v>
      </c>
    </row>
    <row r="87" spans="1:7" x14ac:dyDescent="0.25">
      <c r="A87">
        <v>42.503</v>
      </c>
      <c r="B87">
        <v>40.945</v>
      </c>
      <c r="C87">
        <v>0.35199999999999998</v>
      </c>
      <c r="D87">
        <v>0.95499999999999996</v>
      </c>
      <c r="E87">
        <f t="shared" si="2"/>
        <v>13.851129</v>
      </c>
      <c r="F87">
        <v>0</v>
      </c>
      <c r="G87">
        <f t="shared" si="3"/>
        <v>30.120000000000147</v>
      </c>
    </row>
    <row r="88" spans="1:7" x14ac:dyDescent="0.25">
      <c r="A88">
        <v>43.005000000000003</v>
      </c>
      <c r="B88">
        <v>41.247999999999998</v>
      </c>
      <c r="C88">
        <v>0.60499999999999998</v>
      </c>
      <c r="D88">
        <v>0.94399999999999995</v>
      </c>
      <c r="E88">
        <f t="shared" si="2"/>
        <v>13.691587199999999</v>
      </c>
      <c r="F88">
        <v>0</v>
      </c>
      <c r="G88">
        <f t="shared" si="3"/>
        <v>30.05999999999986</v>
      </c>
    </row>
    <row r="89" spans="1:7" x14ac:dyDescent="0.25">
      <c r="A89">
        <v>43.506</v>
      </c>
      <c r="B89">
        <v>41.423000000000002</v>
      </c>
      <c r="C89">
        <v>0.34899999999999998</v>
      </c>
      <c r="D89">
        <v>0.96</v>
      </c>
      <c r="E89">
        <f t="shared" si="2"/>
        <v>13.923648</v>
      </c>
      <c r="F89">
        <v>0</v>
      </c>
      <c r="G89">
        <f t="shared" si="3"/>
        <v>29.51999999999984</v>
      </c>
    </row>
    <row r="90" spans="1:7" x14ac:dyDescent="0.25">
      <c r="A90">
        <v>43.997999999999998</v>
      </c>
      <c r="B90">
        <v>41.704999999999998</v>
      </c>
      <c r="C90">
        <v>0.57299999999999995</v>
      </c>
      <c r="D90">
        <v>0.94599999999999995</v>
      </c>
      <c r="E90">
        <f t="shared" si="2"/>
        <v>13.720594799999999</v>
      </c>
      <c r="F90">
        <v>0</v>
      </c>
      <c r="G90">
        <f t="shared" si="3"/>
        <v>30.060000000000286</v>
      </c>
    </row>
    <row r="91" spans="1:7" x14ac:dyDescent="0.25">
      <c r="A91">
        <v>44.499000000000002</v>
      </c>
      <c r="B91">
        <v>41.863</v>
      </c>
      <c r="C91">
        <v>0.315</v>
      </c>
      <c r="D91">
        <v>0.95199999999999996</v>
      </c>
      <c r="E91">
        <f t="shared" si="2"/>
        <v>13.807617599999999</v>
      </c>
      <c r="F91">
        <v>0</v>
      </c>
      <c r="G91">
        <f t="shared" si="3"/>
        <v>30.11999999999972</v>
      </c>
    </row>
    <row r="92" spans="1:7" x14ac:dyDescent="0.25">
      <c r="A92">
        <v>45.000999999999998</v>
      </c>
      <c r="B92">
        <v>42.043999999999997</v>
      </c>
      <c r="C92">
        <v>0.36199999999999999</v>
      </c>
      <c r="D92">
        <v>0.96099999999999997</v>
      </c>
      <c r="E92">
        <f t="shared" si="2"/>
        <v>13.9381518</v>
      </c>
      <c r="F92">
        <v>0</v>
      </c>
      <c r="G92">
        <f t="shared" si="3"/>
        <v>30.060000000000286</v>
      </c>
    </row>
    <row r="93" spans="1:7" x14ac:dyDescent="0.25">
      <c r="A93">
        <v>45.502000000000002</v>
      </c>
      <c r="B93">
        <v>42.37</v>
      </c>
      <c r="C93">
        <v>0.65</v>
      </c>
      <c r="D93">
        <v>0.93799999999999994</v>
      </c>
      <c r="E93">
        <f t="shared" si="2"/>
        <v>13.604564399999999</v>
      </c>
      <c r="F93">
        <v>0</v>
      </c>
      <c r="G93">
        <f t="shared" si="3"/>
        <v>30.05999999999986</v>
      </c>
    </row>
    <row r="94" spans="1:7" x14ac:dyDescent="0.25">
      <c r="A94">
        <v>46.003</v>
      </c>
      <c r="B94">
        <v>42.521999999999998</v>
      </c>
      <c r="C94">
        <v>0.30399999999999999</v>
      </c>
      <c r="D94">
        <v>0.94099999999999995</v>
      </c>
      <c r="E94">
        <f t="shared" si="2"/>
        <v>13.648075799999999</v>
      </c>
      <c r="F94">
        <v>0</v>
      </c>
      <c r="G94">
        <f t="shared" si="3"/>
        <v>30.120000000000147</v>
      </c>
    </row>
    <row r="95" spans="1:7" x14ac:dyDescent="0.25">
      <c r="A95">
        <v>46.505000000000003</v>
      </c>
      <c r="B95">
        <v>42.835999999999999</v>
      </c>
      <c r="C95">
        <v>0.627</v>
      </c>
      <c r="D95">
        <v>0.92200000000000004</v>
      </c>
      <c r="E95">
        <f t="shared" si="2"/>
        <v>13.3725036</v>
      </c>
      <c r="F95">
        <v>0</v>
      </c>
      <c r="G95">
        <f t="shared" si="3"/>
        <v>30.11999999999972</v>
      </c>
    </row>
    <row r="96" spans="1:7" x14ac:dyDescent="0.25">
      <c r="A96">
        <v>47.006999999999998</v>
      </c>
      <c r="B96">
        <v>43.06</v>
      </c>
      <c r="C96">
        <v>0.44600000000000001</v>
      </c>
      <c r="D96">
        <v>0.93899999999999995</v>
      </c>
      <c r="E96">
        <f t="shared" si="2"/>
        <v>13.619068199999999</v>
      </c>
      <c r="F96">
        <v>0</v>
      </c>
      <c r="G96">
        <f t="shared" si="3"/>
        <v>29.45999999999998</v>
      </c>
    </row>
    <row r="97" spans="1:7" x14ac:dyDescent="0.25">
      <c r="A97">
        <v>47.497999999999998</v>
      </c>
      <c r="B97">
        <v>43.253999999999998</v>
      </c>
      <c r="C97">
        <v>0.39500000000000002</v>
      </c>
      <c r="D97">
        <v>0.95499999999999996</v>
      </c>
      <c r="E97">
        <f t="shared" si="2"/>
        <v>13.851129</v>
      </c>
      <c r="F97">
        <v>0</v>
      </c>
      <c r="G97">
        <f t="shared" si="3"/>
        <v>30.060000000000286</v>
      </c>
    </row>
    <row r="98" spans="1:7" x14ac:dyDescent="0.25">
      <c r="A98">
        <v>47.999000000000002</v>
      </c>
      <c r="B98">
        <v>43.485999999999997</v>
      </c>
      <c r="C98">
        <v>0.46400000000000002</v>
      </c>
      <c r="D98">
        <v>0.96099999999999997</v>
      </c>
      <c r="E98">
        <f t="shared" si="2"/>
        <v>13.9381518</v>
      </c>
      <c r="F98">
        <v>0</v>
      </c>
      <c r="G98">
        <f t="shared" si="3"/>
        <v>30.11999999999972</v>
      </c>
    </row>
    <row r="99" spans="1:7" x14ac:dyDescent="0.25">
      <c r="A99">
        <v>48.500999999999998</v>
      </c>
      <c r="B99">
        <v>43.761000000000003</v>
      </c>
      <c r="C99">
        <v>0.54800000000000004</v>
      </c>
      <c r="D99">
        <v>0.96199999999999997</v>
      </c>
      <c r="E99">
        <f t="shared" si="2"/>
        <v>13.9526556</v>
      </c>
      <c r="F99">
        <v>0</v>
      </c>
      <c r="G99">
        <f t="shared" si="3"/>
        <v>30.120000000000147</v>
      </c>
    </row>
    <row r="100" spans="1:7" x14ac:dyDescent="0.25">
      <c r="A100">
        <v>49.003</v>
      </c>
      <c r="B100">
        <v>43.994999999999997</v>
      </c>
      <c r="C100">
        <v>0.46600000000000003</v>
      </c>
      <c r="D100">
        <v>0.93799999999999994</v>
      </c>
      <c r="E100">
        <f t="shared" si="2"/>
        <v>13.604564399999999</v>
      </c>
      <c r="F100">
        <v>0</v>
      </c>
      <c r="G100">
        <f t="shared" si="3"/>
        <v>30.05999999999986</v>
      </c>
    </row>
    <row r="101" spans="1:7" x14ac:dyDescent="0.25">
      <c r="A101">
        <v>49.503999999999998</v>
      </c>
      <c r="B101">
        <v>44.194000000000003</v>
      </c>
      <c r="C101">
        <v>0.39500000000000002</v>
      </c>
      <c r="D101">
        <v>0.96099999999999997</v>
      </c>
      <c r="E101">
        <f t="shared" si="2"/>
        <v>13.9381518</v>
      </c>
      <c r="F101">
        <v>0</v>
      </c>
      <c r="G101">
        <f t="shared" si="3"/>
        <v>30.120000000000147</v>
      </c>
    </row>
    <row r="102" spans="1:7" x14ac:dyDescent="0.25">
      <c r="A102">
        <v>50.006</v>
      </c>
      <c r="B102">
        <v>44.408000000000001</v>
      </c>
      <c r="C102">
        <v>0.42599999999999999</v>
      </c>
      <c r="D102">
        <v>0.96</v>
      </c>
      <c r="E102">
        <f t="shared" si="2"/>
        <v>13.923648</v>
      </c>
      <c r="F102">
        <v>0</v>
      </c>
      <c r="G102">
        <f t="shared" si="3"/>
        <v>30.05999999999986</v>
      </c>
    </row>
    <row r="103" spans="1:7" x14ac:dyDescent="0.25">
      <c r="A103">
        <v>50.506999999999998</v>
      </c>
      <c r="B103">
        <v>44.564</v>
      </c>
      <c r="C103">
        <v>0.313</v>
      </c>
      <c r="D103">
        <v>0.94499999999999995</v>
      </c>
      <c r="E103">
        <f t="shared" si="2"/>
        <v>13.706090999999999</v>
      </c>
      <c r="F103">
        <v>0</v>
      </c>
      <c r="G103">
        <f t="shared" si="3"/>
        <v>29.520000000000266</v>
      </c>
    </row>
    <row r="104" spans="1:7" x14ac:dyDescent="0.25">
      <c r="A104">
        <v>50.999000000000002</v>
      </c>
      <c r="B104">
        <v>44.737000000000002</v>
      </c>
      <c r="C104">
        <v>0.35099999999999998</v>
      </c>
      <c r="D104">
        <v>0.94099999999999995</v>
      </c>
      <c r="E104">
        <f t="shared" si="2"/>
        <v>13.648075799999999</v>
      </c>
      <c r="F104">
        <v>0</v>
      </c>
      <c r="G104">
        <f t="shared" si="3"/>
        <v>30.05999999999986</v>
      </c>
    </row>
    <row r="105" spans="1:7" x14ac:dyDescent="0.25">
      <c r="A105">
        <v>51.5</v>
      </c>
      <c r="B105">
        <v>44.98</v>
      </c>
      <c r="C105">
        <v>0.48599999999999999</v>
      </c>
      <c r="D105">
        <v>0.96199999999999997</v>
      </c>
      <c r="E105">
        <f t="shared" si="2"/>
        <v>13.9526556</v>
      </c>
      <c r="F105">
        <v>0</v>
      </c>
      <c r="G105">
        <f t="shared" si="3"/>
        <v>30.120000000000147</v>
      </c>
    </row>
    <row r="106" spans="1:7" x14ac:dyDescent="0.25">
      <c r="A106">
        <v>52.002000000000002</v>
      </c>
      <c r="B106">
        <v>45.179000000000002</v>
      </c>
      <c r="C106">
        <v>0.39600000000000002</v>
      </c>
      <c r="D106">
        <v>0.98799999999999999</v>
      </c>
      <c r="E106">
        <f t="shared" si="2"/>
        <v>14.329754400000001</v>
      </c>
      <c r="F106">
        <v>0</v>
      </c>
      <c r="G106">
        <f t="shared" si="3"/>
        <v>30.05999999999986</v>
      </c>
    </row>
    <row r="107" spans="1:7" x14ac:dyDescent="0.25">
      <c r="A107">
        <v>52.503</v>
      </c>
      <c r="B107">
        <v>45.323999999999998</v>
      </c>
      <c r="C107">
        <v>0.28899999999999998</v>
      </c>
      <c r="D107">
        <v>0.95399999999999996</v>
      </c>
      <c r="E107">
        <f t="shared" si="2"/>
        <v>13.8366252</v>
      </c>
      <c r="F107">
        <v>0</v>
      </c>
      <c r="G107">
        <f t="shared" si="3"/>
        <v>30.120000000000147</v>
      </c>
    </row>
    <row r="108" spans="1:7" x14ac:dyDescent="0.25">
      <c r="A108">
        <v>53.005000000000003</v>
      </c>
      <c r="B108">
        <v>45.485999999999997</v>
      </c>
      <c r="C108">
        <v>0.32400000000000001</v>
      </c>
      <c r="D108">
        <v>0.96199999999999997</v>
      </c>
      <c r="E108">
        <f t="shared" si="2"/>
        <v>13.9526556</v>
      </c>
      <c r="F108">
        <v>0</v>
      </c>
      <c r="G108">
        <f t="shared" si="3"/>
        <v>30.05999999999986</v>
      </c>
    </row>
    <row r="109" spans="1:7" x14ac:dyDescent="0.25">
      <c r="A109">
        <v>53.506</v>
      </c>
      <c r="B109">
        <v>45.69</v>
      </c>
      <c r="C109">
        <v>0.40699999999999997</v>
      </c>
      <c r="D109">
        <v>0.95799999999999996</v>
      </c>
      <c r="E109">
        <f t="shared" si="2"/>
        <v>13.8946404</v>
      </c>
      <c r="F109">
        <v>0</v>
      </c>
      <c r="G109">
        <f t="shared" si="3"/>
        <v>30.120000000000147</v>
      </c>
    </row>
    <row r="110" spans="1:7" x14ac:dyDescent="0.25">
      <c r="A110">
        <v>54.008000000000003</v>
      </c>
      <c r="B110">
        <v>45.851999999999997</v>
      </c>
      <c r="C110">
        <v>0.32300000000000001</v>
      </c>
      <c r="D110">
        <v>0.92800000000000005</v>
      </c>
      <c r="E110">
        <f t="shared" si="2"/>
        <v>13.459526400000001</v>
      </c>
      <c r="F110">
        <v>0</v>
      </c>
      <c r="G110">
        <f t="shared" si="3"/>
        <v>29.45999999999998</v>
      </c>
    </row>
    <row r="111" spans="1:7" x14ac:dyDescent="0.25">
      <c r="A111">
        <v>54.499000000000002</v>
      </c>
      <c r="B111">
        <v>45.994999999999997</v>
      </c>
      <c r="C111">
        <v>0.28999999999999998</v>
      </c>
      <c r="D111">
        <v>0.95199999999999996</v>
      </c>
      <c r="E111">
        <f t="shared" si="2"/>
        <v>13.807617599999999</v>
      </c>
      <c r="F111">
        <v>0</v>
      </c>
      <c r="G111">
        <f t="shared" si="3"/>
        <v>30.05999999999986</v>
      </c>
    </row>
    <row r="112" spans="1:7" x14ac:dyDescent="0.25">
      <c r="A112">
        <v>55</v>
      </c>
      <c r="B112">
        <v>46.155000000000001</v>
      </c>
      <c r="C112">
        <v>0.32</v>
      </c>
      <c r="D112">
        <v>0.95699999999999996</v>
      </c>
      <c r="E112">
        <f t="shared" si="2"/>
        <v>13.8801366</v>
      </c>
      <c r="F112">
        <v>0</v>
      </c>
      <c r="G112">
        <f t="shared" si="3"/>
        <v>30.120000000000147</v>
      </c>
    </row>
    <row r="113" spans="1:7" x14ac:dyDescent="0.25">
      <c r="A113">
        <v>55.502000000000002</v>
      </c>
      <c r="B113">
        <v>46.308999999999997</v>
      </c>
      <c r="C113">
        <v>0.307</v>
      </c>
      <c r="D113">
        <v>0.95399999999999996</v>
      </c>
      <c r="E113">
        <f t="shared" si="2"/>
        <v>13.8366252</v>
      </c>
      <c r="F113">
        <v>0</v>
      </c>
      <c r="G113">
        <f t="shared" si="3"/>
        <v>30.05999999999986</v>
      </c>
    </row>
    <row r="114" spans="1:7" x14ac:dyDescent="0.25">
      <c r="A114">
        <v>56.003</v>
      </c>
      <c r="B114">
        <v>46.430999999999997</v>
      </c>
      <c r="C114">
        <v>0.24299999999999999</v>
      </c>
      <c r="D114">
        <v>0.96399999999999997</v>
      </c>
      <c r="E114">
        <f t="shared" si="2"/>
        <v>13.9816632</v>
      </c>
      <c r="F114">
        <v>0</v>
      </c>
      <c r="G114">
        <f t="shared" si="3"/>
        <v>30.120000000000147</v>
      </c>
    </row>
    <row r="115" spans="1:7" x14ac:dyDescent="0.25">
      <c r="A115">
        <v>56.505000000000003</v>
      </c>
      <c r="B115">
        <v>46.591000000000001</v>
      </c>
      <c r="C115">
        <v>0.32</v>
      </c>
      <c r="D115">
        <v>0.96299999999999997</v>
      </c>
      <c r="E115">
        <f t="shared" si="2"/>
        <v>13.9671594</v>
      </c>
      <c r="F115">
        <v>0</v>
      </c>
      <c r="G115">
        <f t="shared" si="3"/>
        <v>30.05999999999986</v>
      </c>
    </row>
    <row r="116" spans="1:7" x14ac:dyDescent="0.25">
      <c r="A116">
        <v>57.006</v>
      </c>
      <c r="B116">
        <v>46.793999999999997</v>
      </c>
      <c r="C116">
        <v>0.40500000000000003</v>
      </c>
      <c r="D116">
        <v>0.92400000000000004</v>
      </c>
      <c r="E116">
        <f t="shared" si="2"/>
        <v>13.4015112</v>
      </c>
      <c r="F116">
        <v>0</v>
      </c>
      <c r="G116">
        <f t="shared" si="3"/>
        <v>30.120000000000147</v>
      </c>
    </row>
    <row r="117" spans="1:7" x14ac:dyDescent="0.25">
      <c r="A117">
        <v>57.508000000000003</v>
      </c>
      <c r="B117">
        <v>46.9</v>
      </c>
      <c r="C117">
        <v>0.21099999999999999</v>
      </c>
      <c r="D117">
        <v>0.95499999999999996</v>
      </c>
      <c r="E117">
        <f t="shared" si="2"/>
        <v>13.851129</v>
      </c>
      <c r="F117">
        <v>0</v>
      </c>
      <c r="G117">
        <f t="shared" si="3"/>
        <v>29.45999999999998</v>
      </c>
    </row>
    <row r="118" spans="1:7" x14ac:dyDescent="0.25">
      <c r="A118">
        <v>57.999000000000002</v>
      </c>
      <c r="B118">
        <v>47.02</v>
      </c>
      <c r="C118">
        <v>0.245</v>
      </c>
      <c r="D118">
        <v>0.94399999999999995</v>
      </c>
      <c r="E118">
        <f t="shared" si="2"/>
        <v>13.691587199999999</v>
      </c>
      <c r="F118">
        <v>0</v>
      </c>
      <c r="G118">
        <f t="shared" si="3"/>
        <v>30.11999999999972</v>
      </c>
    </row>
    <row r="119" spans="1:7" x14ac:dyDescent="0.25">
      <c r="A119">
        <v>58.500999999999998</v>
      </c>
      <c r="B119">
        <v>47.094999999999999</v>
      </c>
      <c r="C119">
        <v>0.15</v>
      </c>
      <c r="D119">
        <v>0.95399999999999996</v>
      </c>
      <c r="E119">
        <f t="shared" si="2"/>
        <v>13.8366252</v>
      </c>
      <c r="F119">
        <v>0</v>
      </c>
      <c r="G119">
        <f t="shared" si="3"/>
        <v>30.060000000000286</v>
      </c>
    </row>
    <row r="120" spans="1:7" x14ac:dyDescent="0.25">
      <c r="A120">
        <v>59.002000000000002</v>
      </c>
      <c r="B120">
        <v>47.228999999999999</v>
      </c>
      <c r="C120">
        <v>0.26600000000000001</v>
      </c>
      <c r="D120">
        <v>0.95299999999999996</v>
      </c>
      <c r="E120">
        <f t="shared" si="2"/>
        <v>13.822121399999999</v>
      </c>
      <c r="F120">
        <v>0</v>
      </c>
      <c r="G120">
        <f t="shared" si="3"/>
        <v>30.11999999999972</v>
      </c>
    </row>
    <row r="121" spans="1:7" x14ac:dyDescent="0.25">
      <c r="A121">
        <v>59.503999999999998</v>
      </c>
      <c r="B121">
        <v>47.347999999999999</v>
      </c>
      <c r="C121">
        <v>0.23799999999999999</v>
      </c>
      <c r="D121">
        <v>0.98</v>
      </c>
      <c r="E121">
        <f t="shared" si="2"/>
        <v>14.213723999999999</v>
      </c>
      <c r="F121">
        <v>0</v>
      </c>
      <c r="G121">
        <f t="shared" si="3"/>
        <v>30.060000000000286</v>
      </c>
    </row>
    <row r="122" spans="1:7" x14ac:dyDescent="0.25">
      <c r="A122">
        <v>60.005000000000003</v>
      </c>
      <c r="B122">
        <v>47.445</v>
      </c>
      <c r="C122">
        <v>0.193</v>
      </c>
      <c r="D122">
        <v>0.95299999999999996</v>
      </c>
      <c r="E122">
        <f t="shared" si="2"/>
        <v>13.822121399999999</v>
      </c>
      <c r="F122">
        <v>0</v>
      </c>
      <c r="G122">
        <f t="shared" si="3"/>
        <v>30.05999999999986</v>
      </c>
    </row>
    <row r="123" spans="1:7" x14ac:dyDescent="0.25">
      <c r="A123">
        <v>60.506</v>
      </c>
      <c r="B123">
        <v>47.564999999999998</v>
      </c>
      <c r="C123">
        <v>0.24</v>
      </c>
      <c r="D123">
        <v>0.95399999999999996</v>
      </c>
      <c r="E123">
        <f t="shared" si="2"/>
        <v>13.8366252</v>
      </c>
      <c r="F123">
        <v>0</v>
      </c>
      <c r="G123">
        <f t="shared" si="3"/>
        <v>30.120000000000147</v>
      </c>
    </row>
    <row r="124" spans="1:7" x14ac:dyDescent="0.25">
      <c r="A124">
        <v>61.008000000000003</v>
      </c>
      <c r="B124">
        <v>47.646999999999998</v>
      </c>
      <c r="C124">
        <v>0.16400000000000001</v>
      </c>
      <c r="D124">
        <v>0.93799999999999994</v>
      </c>
      <c r="E124">
        <f t="shared" si="2"/>
        <v>13.604564399999999</v>
      </c>
      <c r="F124">
        <v>0</v>
      </c>
      <c r="G124">
        <f t="shared" si="3"/>
        <v>29.45999999999998</v>
      </c>
    </row>
    <row r="125" spans="1:7" x14ac:dyDescent="0.25">
      <c r="A125">
        <v>61.499000000000002</v>
      </c>
      <c r="B125">
        <v>47.777999999999999</v>
      </c>
      <c r="C125">
        <v>0.26600000000000001</v>
      </c>
      <c r="D125">
        <v>0.96199999999999997</v>
      </c>
      <c r="E125">
        <f t="shared" si="2"/>
        <v>13.9526556</v>
      </c>
      <c r="F125">
        <v>0</v>
      </c>
      <c r="G125">
        <f t="shared" si="3"/>
        <v>30.11999999999972</v>
      </c>
    </row>
    <row r="126" spans="1:7" x14ac:dyDescent="0.25">
      <c r="A126">
        <v>62.000999999999998</v>
      </c>
      <c r="B126">
        <v>47.832000000000001</v>
      </c>
      <c r="C126">
        <v>0.108</v>
      </c>
      <c r="D126">
        <v>0.95</v>
      </c>
      <c r="E126">
        <f t="shared" si="2"/>
        <v>13.778609999999999</v>
      </c>
      <c r="F126">
        <v>0</v>
      </c>
      <c r="G126">
        <f t="shared" si="3"/>
        <v>30.060000000000286</v>
      </c>
    </row>
    <row r="127" spans="1:7" x14ac:dyDescent="0.25">
      <c r="A127">
        <v>62.502000000000002</v>
      </c>
      <c r="B127">
        <v>47.917999999999999</v>
      </c>
      <c r="C127">
        <v>0.17</v>
      </c>
      <c r="D127">
        <v>0.97199999999999998</v>
      </c>
      <c r="E127">
        <f t="shared" si="2"/>
        <v>14.097693599999999</v>
      </c>
      <c r="F127">
        <v>0</v>
      </c>
      <c r="G127">
        <f t="shared" si="3"/>
        <v>30.11999999999972</v>
      </c>
    </row>
    <row r="128" spans="1:7" x14ac:dyDescent="0.25">
      <c r="A128">
        <v>63.003999999999998</v>
      </c>
      <c r="B128">
        <v>48.003999999999998</v>
      </c>
      <c r="C128">
        <v>0.17100000000000001</v>
      </c>
      <c r="D128">
        <v>0.94</v>
      </c>
      <c r="E128">
        <f t="shared" si="2"/>
        <v>13.633571999999999</v>
      </c>
      <c r="F128">
        <v>0</v>
      </c>
      <c r="G128">
        <f t="shared" si="3"/>
        <v>30.060000000000286</v>
      </c>
    </row>
    <row r="129" spans="1:7" x14ac:dyDescent="0.25">
      <c r="A129">
        <v>63.505000000000003</v>
      </c>
      <c r="B129">
        <v>48.091000000000001</v>
      </c>
      <c r="C129">
        <v>0.17499999999999999</v>
      </c>
      <c r="D129">
        <v>0.95599999999999996</v>
      </c>
      <c r="E129">
        <f t="shared" si="2"/>
        <v>13.8656328</v>
      </c>
      <c r="F129">
        <v>0</v>
      </c>
      <c r="G129">
        <f t="shared" si="3"/>
        <v>30.120000000000147</v>
      </c>
    </row>
    <row r="130" spans="1:7" x14ac:dyDescent="0.25">
      <c r="A130">
        <v>64.007000000000005</v>
      </c>
      <c r="B130">
        <v>48.170999999999999</v>
      </c>
      <c r="C130">
        <v>0.16</v>
      </c>
      <c r="D130">
        <v>0.91700000000000004</v>
      </c>
      <c r="E130">
        <f t="shared" si="2"/>
        <v>13.2999846</v>
      </c>
      <c r="F130">
        <v>0</v>
      </c>
      <c r="G130">
        <f t="shared" si="3"/>
        <v>30.059999999999434</v>
      </c>
    </row>
    <row r="131" spans="1:7" x14ac:dyDescent="0.25">
      <c r="A131">
        <v>64.507999999999996</v>
      </c>
      <c r="B131">
        <v>48.286000000000001</v>
      </c>
      <c r="C131">
        <v>0.22900000000000001</v>
      </c>
      <c r="D131">
        <v>0.95599999999999996</v>
      </c>
      <c r="E131">
        <f t="shared" ref="E131:E194" si="4">D131*14.5038</f>
        <v>13.8656328</v>
      </c>
      <c r="F131">
        <v>0</v>
      </c>
      <c r="G131">
        <f t="shared" ref="G131:G194" si="5">(A132-A131)*60</f>
        <v>29.520000000000266</v>
      </c>
    </row>
    <row r="132" spans="1:7" x14ac:dyDescent="0.25">
      <c r="A132">
        <v>65</v>
      </c>
      <c r="B132">
        <v>48.451999999999998</v>
      </c>
      <c r="C132">
        <v>0.33700000000000002</v>
      </c>
      <c r="D132">
        <v>0.95499999999999996</v>
      </c>
      <c r="E132">
        <f t="shared" si="4"/>
        <v>13.851129</v>
      </c>
      <c r="F132">
        <v>0</v>
      </c>
      <c r="G132">
        <f t="shared" si="5"/>
        <v>30.11999999999972</v>
      </c>
    </row>
    <row r="133" spans="1:7" x14ac:dyDescent="0.25">
      <c r="A133">
        <v>65.501999999999995</v>
      </c>
      <c r="B133">
        <v>48.57</v>
      </c>
      <c r="C133">
        <v>0.23599999999999999</v>
      </c>
      <c r="D133">
        <v>0.95</v>
      </c>
      <c r="E133">
        <f t="shared" si="4"/>
        <v>13.778609999999999</v>
      </c>
      <c r="F133">
        <v>0</v>
      </c>
      <c r="G133">
        <f t="shared" si="5"/>
        <v>30.060000000000286</v>
      </c>
    </row>
    <row r="134" spans="1:7" x14ac:dyDescent="0.25">
      <c r="A134">
        <v>66.003</v>
      </c>
      <c r="B134">
        <v>48.694000000000003</v>
      </c>
      <c r="C134">
        <v>0.246</v>
      </c>
      <c r="D134">
        <v>0.93600000000000005</v>
      </c>
      <c r="E134">
        <f t="shared" si="4"/>
        <v>13.575556800000001</v>
      </c>
      <c r="F134">
        <v>0</v>
      </c>
      <c r="G134">
        <f t="shared" si="5"/>
        <v>30.11999999999972</v>
      </c>
    </row>
    <row r="135" spans="1:7" x14ac:dyDescent="0.25">
      <c r="A135">
        <v>66.504999999999995</v>
      </c>
      <c r="B135">
        <v>48.878999999999998</v>
      </c>
      <c r="C135">
        <v>0.36899999999999999</v>
      </c>
      <c r="D135">
        <v>0.96599999999999997</v>
      </c>
      <c r="E135">
        <f t="shared" si="4"/>
        <v>14.0106708</v>
      </c>
      <c r="F135">
        <v>0</v>
      </c>
      <c r="G135">
        <f t="shared" si="5"/>
        <v>30.120000000000573</v>
      </c>
    </row>
    <row r="136" spans="1:7" x14ac:dyDescent="0.25">
      <c r="A136">
        <v>67.007000000000005</v>
      </c>
      <c r="B136">
        <v>48.984000000000002</v>
      </c>
      <c r="C136">
        <v>0.21</v>
      </c>
      <c r="D136">
        <v>0.91500000000000004</v>
      </c>
      <c r="E136">
        <f t="shared" si="4"/>
        <v>13.270977</v>
      </c>
      <c r="F136">
        <v>0</v>
      </c>
      <c r="G136">
        <f t="shared" si="5"/>
        <v>30.059999999999434</v>
      </c>
    </row>
    <row r="137" spans="1:7" x14ac:dyDescent="0.25">
      <c r="A137">
        <v>67.507999999999996</v>
      </c>
      <c r="B137">
        <v>49.078000000000003</v>
      </c>
      <c r="C137">
        <v>0.188</v>
      </c>
      <c r="D137">
        <v>0.96699999999999997</v>
      </c>
      <c r="E137">
        <f t="shared" si="4"/>
        <v>14.0251746</v>
      </c>
      <c r="F137">
        <v>0</v>
      </c>
      <c r="G137">
        <f t="shared" si="5"/>
        <v>29.520000000000266</v>
      </c>
    </row>
    <row r="138" spans="1:7" x14ac:dyDescent="0.25">
      <c r="A138">
        <v>68</v>
      </c>
      <c r="B138">
        <v>49.235999999999997</v>
      </c>
      <c r="C138">
        <v>0.32100000000000001</v>
      </c>
      <c r="D138">
        <v>0.96499999999999997</v>
      </c>
      <c r="E138">
        <f t="shared" si="4"/>
        <v>13.996167</v>
      </c>
      <c r="F138">
        <v>0</v>
      </c>
      <c r="G138">
        <f t="shared" si="5"/>
        <v>30.060000000000286</v>
      </c>
    </row>
    <row r="139" spans="1:7" x14ac:dyDescent="0.25">
      <c r="A139">
        <v>68.501000000000005</v>
      </c>
      <c r="B139">
        <v>49.317999999999998</v>
      </c>
      <c r="C139">
        <v>0.16400000000000001</v>
      </c>
      <c r="D139">
        <v>0.93799999999999994</v>
      </c>
      <c r="E139">
        <f t="shared" si="4"/>
        <v>13.604564399999999</v>
      </c>
      <c r="F139">
        <v>0</v>
      </c>
      <c r="G139">
        <f t="shared" si="5"/>
        <v>30.11999999999972</v>
      </c>
    </row>
    <row r="140" spans="1:7" x14ac:dyDescent="0.25">
      <c r="A140">
        <v>69.003</v>
      </c>
      <c r="B140">
        <v>49.481000000000002</v>
      </c>
      <c r="C140">
        <v>0.32300000000000001</v>
      </c>
      <c r="D140">
        <v>0.96099999999999997</v>
      </c>
      <c r="E140">
        <f t="shared" si="4"/>
        <v>13.9381518</v>
      </c>
      <c r="F140">
        <v>0</v>
      </c>
      <c r="G140">
        <f t="shared" si="5"/>
        <v>30.060000000000286</v>
      </c>
    </row>
    <row r="141" spans="1:7" x14ac:dyDescent="0.25">
      <c r="A141">
        <v>69.504000000000005</v>
      </c>
      <c r="B141">
        <v>49.55</v>
      </c>
      <c r="C141">
        <v>0.13900000000000001</v>
      </c>
      <c r="D141">
        <v>0.95799999999999996</v>
      </c>
      <c r="E141">
        <f t="shared" si="4"/>
        <v>13.8946404</v>
      </c>
      <c r="F141">
        <v>0</v>
      </c>
      <c r="G141">
        <f t="shared" si="5"/>
        <v>30.11999999999972</v>
      </c>
    </row>
    <row r="142" spans="1:7" x14ac:dyDescent="0.25">
      <c r="A142">
        <v>70.006</v>
      </c>
      <c r="B142">
        <v>49.633000000000003</v>
      </c>
      <c r="C142">
        <v>0.16400000000000001</v>
      </c>
      <c r="D142">
        <v>0.94499999999999995</v>
      </c>
      <c r="E142">
        <f t="shared" si="4"/>
        <v>13.706090999999999</v>
      </c>
      <c r="F142">
        <v>0</v>
      </c>
      <c r="G142">
        <f t="shared" si="5"/>
        <v>30.11999999999972</v>
      </c>
    </row>
    <row r="143" spans="1:7" x14ac:dyDescent="0.25">
      <c r="A143">
        <v>70.507999999999996</v>
      </c>
      <c r="B143">
        <v>49.713000000000001</v>
      </c>
      <c r="C143">
        <v>0.159</v>
      </c>
      <c r="D143">
        <v>0.93799999999999994</v>
      </c>
      <c r="E143">
        <f t="shared" si="4"/>
        <v>13.604564399999999</v>
      </c>
      <c r="F143">
        <v>0</v>
      </c>
      <c r="G143">
        <f t="shared" si="5"/>
        <v>29.520000000000266</v>
      </c>
    </row>
    <row r="144" spans="1:7" x14ac:dyDescent="0.25">
      <c r="A144">
        <v>71</v>
      </c>
      <c r="B144">
        <v>49.834000000000003</v>
      </c>
      <c r="C144">
        <v>0.246</v>
      </c>
      <c r="D144">
        <v>0.96299999999999997</v>
      </c>
      <c r="E144">
        <f t="shared" si="4"/>
        <v>13.9671594</v>
      </c>
      <c r="F144">
        <v>0</v>
      </c>
      <c r="G144">
        <f t="shared" si="5"/>
        <v>30.11999999999972</v>
      </c>
    </row>
    <row r="145" spans="1:7" x14ac:dyDescent="0.25">
      <c r="A145">
        <v>71.501999999999995</v>
      </c>
      <c r="B145">
        <v>49.881</v>
      </c>
      <c r="C145">
        <v>9.5000000000000001E-2</v>
      </c>
      <c r="D145">
        <v>0.93899999999999995</v>
      </c>
      <c r="E145">
        <f t="shared" si="4"/>
        <v>13.619068199999999</v>
      </c>
      <c r="F145">
        <v>0</v>
      </c>
      <c r="G145">
        <f t="shared" si="5"/>
        <v>30.060000000000286</v>
      </c>
    </row>
    <row r="146" spans="1:7" x14ac:dyDescent="0.25">
      <c r="A146">
        <v>72.003</v>
      </c>
      <c r="B146">
        <v>49.962000000000003</v>
      </c>
      <c r="C146">
        <v>0.16</v>
      </c>
      <c r="D146">
        <v>0.94</v>
      </c>
      <c r="E146">
        <f t="shared" si="4"/>
        <v>13.633571999999999</v>
      </c>
      <c r="F146">
        <v>0</v>
      </c>
      <c r="G146">
        <f t="shared" si="5"/>
        <v>30.11999999999972</v>
      </c>
    </row>
    <row r="147" spans="1:7" x14ac:dyDescent="0.25">
      <c r="A147">
        <v>72.504999999999995</v>
      </c>
      <c r="B147">
        <v>50.045999999999999</v>
      </c>
      <c r="C147">
        <v>0.16800000000000001</v>
      </c>
      <c r="D147">
        <v>0.94899999999999995</v>
      </c>
      <c r="E147">
        <f t="shared" si="4"/>
        <v>13.764106199999999</v>
      </c>
      <c r="F147">
        <v>1</v>
      </c>
      <c r="G147">
        <f t="shared" si="5"/>
        <v>30.120000000000573</v>
      </c>
    </row>
    <row r="148" spans="1:7" x14ac:dyDescent="0.25">
      <c r="A148">
        <v>73.007000000000005</v>
      </c>
      <c r="B148">
        <v>50.119</v>
      </c>
      <c r="C148">
        <v>0.14499999999999999</v>
      </c>
      <c r="D148">
        <v>0.97499999999999998</v>
      </c>
      <c r="E148">
        <f t="shared" si="4"/>
        <v>14.141204999999999</v>
      </c>
      <c r="F148">
        <v>1</v>
      </c>
      <c r="G148">
        <f t="shared" si="5"/>
        <v>30.059999999999434</v>
      </c>
    </row>
    <row r="149" spans="1:7" x14ac:dyDescent="0.25">
      <c r="A149">
        <v>73.507999999999996</v>
      </c>
      <c r="B149">
        <v>50.192999999999998</v>
      </c>
      <c r="C149">
        <v>0.14899999999999999</v>
      </c>
      <c r="D149">
        <v>0.95599999999999996</v>
      </c>
      <c r="E149">
        <f t="shared" si="4"/>
        <v>13.8656328</v>
      </c>
      <c r="F149">
        <v>1</v>
      </c>
      <c r="G149">
        <f t="shared" si="5"/>
        <v>30.060000000000286</v>
      </c>
    </row>
    <row r="150" spans="1:7" x14ac:dyDescent="0.25">
      <c r="A150">
        <v>74.009</v>
      </c>
      <c r="B150">
        <v>50.250999999999998</v>
      </c>
      <c r="C150">
        <v>0.114</v>
      </c>
      <c r="D150">
        <v>0.94099999999999995</v>
      </c>
      <c r="E150">
        <f t="shared" si="4"/>
        <v>13.648075799999999</v>
      </c>
      <c r="F150">
        <v>1</v>
      </c>
      <c r="G150">
        <f t="shared" si="5"/>
        <v>29.520000000000266</v>
      </c>
    </row>
    <row r="151" spans="1:7" x14ac:dyDescent="0.25">
      <c r="A151">
        <v>74.501000000000005</v>
      </c>
      <c r="B151">
        <v>50.332000000000001</v>
      </c>
      <c r="C151">
        <v>0.16500000000000001</v>
      </c>
      <c r="D151">
        <v>0.94499999999999995</v>
      </c>
      <c r="E151">
        <f t="shared" si="4"/>
        <v>13.706090999999999</v>
      </c>
      <c r="F151">
        <v>1</v>
      </c>
      <c r="G151">
        <f t="shared" si="5"/>
        <v>30.059999999999434</v>
      </c>
    </row>
    <row r="152" spans="1:7" x14ac:dyDescent="0.25">
      <c r="A152">
        <v>75.001999999999995</v>
      </c>
      <c r="B152">
        <v>50.395000000000003</v>
      </c>
      <c r="C152">
        <v>0.125</v>
      </c>
      <c r="D152">
        <v>0.94199999999999995</v>
      </c>
      <c r="E152">
        <f t="shared" si="4"/>
        <v>13.662579599999999</v>
      </c>
      <c r="F152">
        <v>1</v>
      </c>
      <c r="G152">
        <f t="shared" si="5"/>
        <v>30.120000000000573</v>
      </c>
    </row>
    <row r="153" spans="1:7" x14ac:dyDescent="0.25">
      <c r="A153">
        <v>75.504000000000005</v>
      </c>
      <c r="B153">
        <v>50.46</v>
      </c>
      <c r="C153">
        <v>0.13100000000000001</v>
      </c>
      <c r="D153">
        <v>0.93</v>
      </c>
      <c r="E153">
        <f t="shared" si="4"/>
        <v>13.488534000000001</v>
      </c>
      <c r="F153">
        <v>1</v>
      </c>
      <c r="G153">
        <f t="shared" si="5"/>
        <v>30.059999999999434</v>
      </c>
    </row>
    <row r="154" spans="1:7" x14ac:dyDescent="0.25">
      <c r="A154">
        <v>76.004999999999995</v>
      </c>
      <c r="B154">
        <v>50.517000000000003</v>
      </c>
      <c r="C154">
        <v>0.113</v>
      </c>
      <c r="D154">
        <v>0.95199999999999996</v>
      </c>
      <c r="E154">
        <f t="shared" si="4"/>
        <v>13.807617599999999</v>
      </c>
      <c r="F154">
        <v>1</v>
      </c>
      <c r="G154">
        <f t="shared" si="5"/>
        <v>30.120000000000573</v>
      </c>
    </row>
    <row r="155" spans="1:7" x14ac:dyDescent="0.25">
      <c r="A155">
        <v>76.507000000000005</v>
      </c>
      <c r="B155">
        <v>50.58</v>
      </c>
      <c r="C155">
        <v>0.126</v>
      </c>
      <c r="D155">
        <v>0.96699999999999997</v>
      </c>
      <c r="E155">
        <f t="shared" si="4"/>
        <v>14.0251746</v>
      </c>
      <c r="F155">
        <v>1</v>
      </c>
      <c r="G155">
        <f t="shared" si="5"/>
        <v>30.059999999999434</v>
      </c>
    </row>
    <row r="156" spans="1:7" x14ac:dyDescent="0.25">
      <c r="A156">
        <v>77.007999999999996</v>
      </c>
      <c r="B156">
        <v>50.636000000000003</v>
      </c>
      <c r="C156">
        <v>0.111</v>
      </c>
      <c r="D156">
        <v>0.94799999999999995</v>
      </c>
      <c r="E156">
        <f t="shared" si="4"/>
        <v>13.749602399999999</v>
      </c>
      <c r="F156">
        <v>1</v>
      </c>
      <c r="G156">
        <f t="shared" si="5"/>
        <v>29.520000000000266</v>
      </c>
    </row>
    <row r="157" spans="1:7" x14ac:dyDescent="0.25">
      <c r="A157">
        <v>77.5</v>
      </c>
      <c r="B157">
        <v>50.655999999999999</v>
      </c>
      <c r="C157">
        <v>4.1000000000000002E-2</v>
      </c>
      <c r="D157">
        <v>0.92200000000000004</v>
      </c>
      <c r="E157">
        <f t="shared" si="4"/>
        <v>13.3725036</v>
      </c>
      <c r="F157">
        <v>1</v>
      </c>
      <c r="G157">
        <f t="shared" si="5"/>
        <v>30.060000000000286</v>
      </c>
    </row>
    <row r="158" spans="1:7" x14ac:dyDescent="0.25">
      <c r="A158">
        <v>78.001000000000005</v>
      </c>
      <c r="B158">
        <v>50.676000000000002</v>
      </c>
      <c r="C158">
        <v>0.04</v>
      </c>
      <c r="D158">
        <v>0.97699999999999998</v>
      </c>
      <c r="E158">
        <f t="shared" si="4"/>
        <v>14.170212599999999</v>
      </c>
      <c r="F158">
        <v>1</v>
      </c>
      <c r="G158">
        <f t="shared" si="5"/>
        <v>30.11999999999972</v>
      </c>
    </row>
    <row r="159" spans="1:7" x14ac:dyDescent="0.25">
      <c r="A159">
        <v>78.503</v>
      </c>
      <c r="B159">
        <v>50.722000000000001</v>
      </c>
      <c r="C159">
        <v>9.1999999999999998E-2</v>
      </c>
      <c r="D159">
        <v>0.94499999999999995</v>
      </c>
      <c r="E159">
        <f t="shared" si="4"/>
        <v>13.706090999999999</v>
      </c>
      <c r="F159">
        <v>1</v>
      </c>
      <c r="G159">
        <f t="shared" si="5"/>
        <v>30.060000000000286</v>
      </c>
    </row>
    <row r="160" spans="1:7" x14ac:dyDescent="0.25">
      <c r="A160">
        <v>79.004000000000005</v>
      </c>
      <c r="B160">
        <v>50.761000000000003</v>
      </c>
      <c r="C160">
        <v>7.6999999999999999E-2</v>
      </c>
      <c r="D160">
        <v>0.97599999999999998</v>
      </c>
      <c r="E160">
        <f t="shared" si="4"/>
        <v>14.155708799999999</v>
      </c>
      <c r="F160">
        <v>1</v>
      </c>
      <c r="G160">
        <f t="shared" si="5"/>
        <v>30.11999999999972</v>
      </c>
    </row>
    <row r="161" spans="1:7" x14ac:dyDescent="0.25">
      <c r="A161">
        <v>79.506</v>
      </c>
      <c r="B161">
        <v>50.804000000000002</v>
      </c>
      <c r="C161">
        <v>8.6999999999999994E-2</v>
      </c>
      <c r="D161">
        <v>0.97</v>
      </c>
      <c r="E161">
        <f t="shared" si="4"/>
        <v>14.068686</v>
      </c>
      <c r="F161">
        <v>1</v>
      </c>
      <c r="G161">
        <f t="shared" si="5"/>
        <v>30.060000000000286</v>
      </c>
    </row>
    <row r="162" spans="1:7" x14ac:dyDescent="0.25">
      <c r="A162">
        <v>80.007000000000005</v>
      </c>
      <c r="B162">
        <v>50.845999999999997</v>
      </c>
      <c r="C162">
        <v>8.3000000000000004E-2</v>
      </c>
      <c r="D162">
        <v>0.94899999999999995</v>
      </c>
      <c r="E162">
        <f t="shared" si="4"/>
        <v>13.764106199999999</v>
      </c>
      <c r="F162">
        <v>1</v>
      </c>
      <c r="G162">
        <f t="shared" si="5"/>
        <v>30.11999999999972</v>
      </c>
    </row>
    <row r="163" spans="1:7" x14ac:dyDescent="0.25">
      <c r="A163">
        <v>80.509</v>
      </c>
      <c r="B163">
        <v>50.890999999999998</v>
      </c>
      <c r="C163">
        <v>0.09</v>
      </c>
      <c r="D163">
        <v>0.97299999999999998</v>
      </c>
      <c r="E163">
        <f t="shared" si="4"/>
        <v>14.112197399999999</v>
      </c>
      <c r="F163">
        <v>1</v>
      </c>
      <c r="G163">
        <f t="shared" si="5"/>
        <v>29.45999999999998</v>
      </c>
    </row>
    <row r="164" spans="1:7" x14ac:dyDescent="0.25">
      <c r="A164">
        <v>81</v>
      </c>
      <c r="B164">
        <v>50.923999999999999</v>
      </c>
      <c r="C164">
        <v>6.7000000000000004E-2</v>
      </c>
      <c r="D164">
        <v>0.96699999999999997</v>
      </c>
      <c r="E164">
        <f t="shared" si="4"/>
        <v>14.0251746</v>
      </c>
      <c r="F164">
        <v>1</v>
      </c>
      <c r="G164">
        <f t="shared" si="5"/>
        <v>30.11999999999972</v>
      </c>
    </row>
    <row r="165" spans="1:7" x14ac:dyDescent="0.25">
      <c r="A165">
        <v>81.501999999999995</v>
      </c>
      <c r="B165">
        <v>50.973999999999997</v>
      </c>
      <c r="C165">
        <v>0.1</v>
      </c>
      <c r="D165">
        <v>0.99199999999999999</v>
      </c>
      <c r="E165">
        <f t="shared" si="4"/>
        <v>14.3877696</v>
      </c>
      <c r="F165">
        <v>1</v>
      </c>
      <c r="G165">
        <f t="shared" si="5"/>
        <v>30.120000000000573</v>
      </c>
    </row>
    <row r="166" spans="1:7" x14ac:dyDescent="0.25">
      <c r="A166">
        <v>82.004000000000005</v>
      </c>
      <c r="B166">
        <v>50.999000000000002</v>
      </c>
      <c r="C166">
        <v>5.0999999999999997E-2</v>
      </c>
      <c r="D166">
        <v>0.95399999999999996</v>
      </c>
      <c r="E166">
        <f t="shared" si="4"/>
        <v>13.8366252</v>
      </c>
      <c r="F166">
        <v>1</v>
      </c>
      <c r="G166">
        <f t="shared" si="5"/>
        <v>30.059999999999434</v>
      </c>
    </row>
    <row r="167" spans="1:7" x14ac:dyDescent="0.25">
      <c r="A167">
        <v>82.504999999999995</v>
      </c>
      <c r="B167">
        <v>51.03</v>
      </c>
      <c r="C167">
        <v>6.0999999999999999E-2</v>
      </c>
      <c r="D167">
        <v>0.90100000000000002</v>
      </c>
      <c r="E167">
        <f t="shared" si="4"/>
        <v>13.067923800000001</v>
      </c>
      <c r="F167">
        <v>1</v>
      </c>
      <c r="G167">
        <f t="shared" si="5"/>
        <v>30.120000000000573</v>
      </c>
    </row>
    <row r="168" spans="1:7" x14ac:dyDescent="0.25">
      <c r="A168">
        <v>83.007000000000005</v>
      </c>
      <c r="B168">
        <v>51.064</v>
      </c>
      <c r="C168">
        <v>6.8000000000000005E-2</v>
      </c>
      <c r="D168">
        <v>0.98599999999999999</v>
      </c>
      <c r="E168">
        <f t="shared" si="4"/>
        <v>14.300746800000001</v>
      </c>
      <c r="F168">
        <v>1</v>
      </c>
      <c r="G168">
        <f t="shared" si="5"/>
        <v>30.11999999999972</v>
      </c>
    </row>
    <row r="169" spans="1:7" x14ac:dyDescent="0.25">
      <c r="A169">
        <v>83.509</v>
      </c>
      <c r="B169">
        <v>51.087000000000003</v>
      </c>
      <c r="C169">
        <v>4.7E-2</v>
      </c>
      <c r="D169">
        <v>0.97699999999999998</v>
      </c>
      <c r="E169">
        <f t="shared" si="4"/>
        <v>14.170212599999999</v>
      </c>
      <c r="F169">
        <v>1</v>
      </c>
      <c r="G169">
        <f t="shared" si="5"/>
        <v>29.520000000000266</v>
      </c>
    </row>
    <row r="170" spans="1:7" x14ac:dyDescent="0.25">
      <c r="A170">
        <v>84.001000000000005</v>
      </c>
      <c r="B170">
        <v>51.115000000000002</v>
      </c>
      <c r="C170">
        <v>5.6000000000000001E-2</v>
      </c>
      <c r="D170">
        <v>0.91600000000000004</v>
      </c>
      <c r="E170">
        <f t="shared" si="4"/>
        <v>13.2854808</v>
      </c>
      <c r="F170">
        <v>1</v>
      </c>
      <c r="G170">
        <f t="shared" si="5"/>
        <v>30.059999999999434</v>
      </c>
    </row>
    <row r="171" spans="1:7" x14ac:dyDescent="0.25">
      <c r="A171">
        <v>84.501999999999995</v>
      </c>
      <c r="B171">
        <v>51.131</v>
      </c>
      <c r="C171">
        <v>3.1E-2</v>
      </c>
      <c r="D171">
        <v>0.98699999999999999</v>
      </c>
      <c r="E171">
        <f t="shared" si="4"/>
        <v>14.315250600000001</v>
      </c>
      <c r="F171">
        <v>1</v>
      </c>
      <c r="G171">
        <f t="shared" si="5"/>
        <v>30.120000000000573</v>
      </c>
    </row>
    <row r="172" spans="1:7" x14ac:dyDescent="0.25">
      <c r="A172">
        <v>85.004000000000005</v>
      </c>
      <c r="B172">
        <v>51.16</v>
      </c>
      <c r="C172">
        <v>0.06</v>
      </c>
      <c r="D172">
        <v>0.97299999999999998</v>
      </c>
      <c r="E172">
        <f t="shared" si="4"/>
        <v>14.112197399999999</v>
      </c>
      <c r="F172">
        <v>1</v>
      </c>
      <c r="G172">
        <f t="shared" si="5"/>
        <v>30.059999999999434</v>
      </c>
    </row>
    <row r="173" spans="1:7" x14ac:dyDescent="0.25">
      <c r="A173">
        <v>85.504999999999995</v>
      </c>
      <c r="B173">
        <v>51.177999999999997</v>
      </c>
      <c r="C173">
        <v>3.5999999999999997E-2</v>
      </c>
      <c r="D173">
        <v>0.95299999999999996</v>
      </c>
      <c r="E173">
        <f t="shared" si="4"/>
        <v>13.822121399999999</v>
      </c>
      <c r="F173">
        <v>1</v>
      </c>
      <c r="G173">
        <f t="shared" si="5"/>
        <v>30.120000000000573</v>
      </c>
    </row>
    <row r="174" spans="1:7" x14ac:dyDescent="0.25">
      <c r="A174">
        <v>86.007000000000005</v>
      </c>
      <c r="B174">
        <v>51.198999999999998</v>
      </c>
      <c r="C174">
        <v>0.04</v>
      </c>
      <c r="D174">
        <v>0.93300000000000005</v>
      </c>
      <c r="E174">
        <f t="shared" si="4"/>
        <v>13.532045400000001</v>
      </c>
      <c r="F174">
        <v>1</v>
      </c>
      <c r="G174">
        <f t="shared" si="5"/>
        <v>30.059999999999434</v>
      </c>
    </row>
    <row r="175" spans="1:7" x14ac:dyDescent="0.25">
      <c r="A175">
        <v>86.507999999999996</v>
      </c>
      <c r="B175">
        <v>51.216000000000001</v>
      </c>
      <c r="C175">
        <v>3.5000000000000003E-2</v>
      </c>
      <c r="D175">
        <v>0.97399999999999998</v>
      </c>
      <c r="E175">
        <f t="shared" si="4"/>
        <v>14.126701199999999</v>
      </c>
      <c r="F175">
        <v>1</v>
      </c>
      <c r="G175">
        <f t="shared" si="5"/>
        <v>30.120000000000573</v>
      </c>
    </row>
    <row r="176" spans="1:7" x14ac:dyDescent="0.25">
      <c r="A176">
        <v>87.01</v>
      </c>
      <c r="B176">
        <v>51.235999999999997</v>
      </c>
      <c r="C176">
        <v>3.9E-2</v>
      </c>
      <c r="D176">
        <v>0.92800000000000005</v>
      </c>
      <c r="E176">
        <f t="shared" si="4"/>
        <v>13.459526400000001</v>
      </c>
      <c r="F176">
        <v>1</v>
      </c>
      <c r="G176">
        <f t="shared" si="5"/>
        <v>29.45999999999998</v>
      </c>
    </row>
    <row r="177" spans="1:7" x14ac:dyDescent="0.25">
      <c r="A177">
        <v>87.501000000000005</v>
      </c>
      <c r="B177">
        <v>51.249000000000002</v>
      </c>
      <c r="C177">
        <v>2.7E-2</v>
      </c>
      <c r="D177">
        <v>0.97799999999999998</v>
      </c>
      <c r="E177">
        <f t="shared" si="4"/>
        <v>14.184716399999999</v>
      </c>
      <c r="F177">
        <v>1</v>
      </c>
      <c r="G177">
        <f t="shared" si="5"/>
        <v>30.059999999999434</v>
      </c>
    </row>
    <row r="178" spans="1:7" x14ac:dyDescent="0.25">
      <c r="A178">
        <v>88.001999999999995</v>
      </c>
      <c r="B178">
        <v>51.262999999999998</v>
      </c>
      <c r="C178">
        <v>2.9000000000000001E-2</v>
      </c>
      <c r="D178">
        <v>0.98799999999999999</v>
      </c>
      <c r="E178">
        <f t="shared" si="4"/>
        <v>14.329754400000001</v>
      </c>
      <c r="F178">
        <v>1</v>
      </c>
      <c r="G178">
        <f t="shared" si="5"/>
        <v>30.120000000000573</v>
      </c>
    </row>
    <row r="179" spans="1:7" x14ac:dyDescent="0.25">
      <c r="A179">
        <v>88.504000000000005</v>
      </c>
      <c r="B179">
        <v>51.271000000000001</v>
      </c>
      <c r="C179">
        <v>1.4999999999999999E-2</v>
      </c>
      <c r="D179">
        <v>0.96</v>
      </c>
      <c r="E179">
        <f t="shared" si="4"/>
        <v>13.923648</v>
      </c>
      <c r="F179">
        <v>1</v>
      </c>
      <c r="G179">
        <f t="shared" si="5"/>
        <v>30.059999999999434</v>
      </c>
    </row>
    <row r="180" spans="1:7" x14ac:dyDescent="0.25">
      <c r="A180">
        <v>89.004999999999995</v>
      </c>
      <c r="B180">
        <v>51.280999999999999</v>
      </c>
      <c r="C180">
        <v>2.1000000000000001E-2</v>
      </c>
      <c r="D180">
        <v>0.91700000000000004</v>
      </c>
      <c r="E180">
        <f t="shared" si="4"/>
        <v>13.2999846</v>
      </c>
      <c r="F180">
        <v>1</v>
      </c>
      <c r="G180">
        <f t="shared" si="5"/>
        <v>30.120000000000573</v>
      </c>
    </row>
    <row r="181" spans="1:7" x14ac:dyDescent="0.25">
      <c r="A181">
        <v>89.507000000000005</v>
      </c>
      <c r="B181">
        <v>51.292999999999999</v>
      </c>
      <c r="C181">
        <v>2.4E-2</v>
      </c>
      <c r="D181">
        <v>1</v>
      </c>
      <c r="E181">
        <f t="shared" si="4"/>
        <v>14.5038</v>
      </c>
      <c r="F181">
        <v>1</v>
      </c>
      <c r="G181">
        <f t="shared" si="5"/>
        <v>30.059999999999434</v>
      </c>
    </row>
    <row r="182" spans="1:7" x14ac:dyDescent="0.25">
      <c r="A182">
        <v>90.007999999999996</v>
      </c>
      <c r="B182">
        <v>51.298000000000002</v>
      </c>
      <c r="C182">
        <v>8.9999999999999993E-3</v>
      </c>
      <c r="D182">
        <v>0.96099999999999997</v>
      </c>
      <c r="E182">
        <f t="shared" si="4"/>
        <v>13.9381518</v>
      </c>
      <c r="F182">
        <v>1</v>
      </c>
      <c r="G182">
        <f t="shared" si="5"/>
        <v>30.120000000000573</v>
      </c>
    </row>
    <row r="183" spans="1:7" x14ac:dyDescent="0.25">
      <c r="A183">
        <v>90.51</v>
      </c>
      <c r="B183">
        <v>51.308999999999997</v>
      </c>
      <c r="C183">
        <v>2.1999999999999999E-2</v>
      </c>
      <c r="D183">
        <v>0.94199999999999995</v>
      </c>
      <c r="E183">
        <f t="shared" si="4"/>
        <v>13.662579599999999</v>
      </c>
      <c r="F183">
        <v>1</v>
      </c>
      <c r="G183">
        <f t="shared" si="5"/>
        <v>29.45999999999998</v>
      </c>
    </row>
    <row r="184" spans="1:7" x14ac:dyDescent="0.25">
      <c r="A184">
        <v>91.001000000000005</v>
      </c>
      <c r="B184">
        <v>51.316000000000003</v>
      </c>
      <c r="C184">
        <v>1.4E-2</v>
      </c>
      <c r="D184">
        <v>0.92</v>
      </c>
      <c r="E184">
        <f t="shared" si="4"/>
        <v>13.343496</v>
      </c>
      <c r="F184">
        <v>1</v>
      </c>
      <c r="G184">
        <f t="shared" si="5"/>
        <v>30.11999999999972</v>
      </c>
    </row>
    <row r="185" spans="1:7" x14ac:dyDescent="0.25">
      <c r="A185">
        <v>91.503</v>
      </c>
      <c r="B185">
        <v>51.317</v>
      </c>
      <c r="C185">
        <v>1E-3</v>
      </c>
      <c r="D185">
        <v>0.91</v>
      </c>
      <c r="E185">
        <f t="shared" si="4"/>
        <v>13.198458</v>
      </c>
      <c r="F185">
        <v>1</v>
      </c>
      <c r="G185">
        <f t="shared" si="5"/>
        <v>30.11999999999972</v>
      </c>
    </row>
    <row r="186" spans="1:7" x14ac:dyDescent="0.25">
      <c r="A186">
        <v>92.004999999999995</v>
      </c>
      <c r="B186">
        <v>51.323999999999998</v>
      </c>
      <c r="C186">
        <v>1.4999999999999999E-2</v>
      </c>
      <c r="D186">
        <v>0.93600000000000005</v>
      </c>
      <c r="E186">
        <f t="shared" si="4"/>
        <v>13.575556800000001</v>
      </c>
      <c r="F186">
        <v>1</v>
      </c>
      <c r="G186">
        <f t="shared" si="5"/>
        <v>30.060000000000286</v>
      </c>
    </row>
    <row r="187" spans="1:7" x14ac:dyDescent="0.25">
      <c r="A187">
        <v>92.506</v>
      </c>
      <c r="B187">
        <v>51.331000000000003</v>
      </c>
      <c r="C187">
        <v>1.2999999999999999E-2</v>
      </c>
      <c r="D187">
        <v>0.91700000000000004</v>
      </c>
      <c r="E187">
        <f t="shared" si="4"/>
        <v>13.2999846</v>
      </c>
      <c r="F187">
        <v>1</v>
      </c>
      <c r="G187">
        <f t="shared" si="5"/>
        <v>30.11999999999972</v>
      </c>
    </row>
    <row r="188" spans="1:7" x14ac:dyDescent="0.25">
      <c r="A188">
        <v>93.007999999999996</v>
      </c>
      <c r="B188">
        <v>51.332999999999998</v>
      </c>
      <c r="C188">
        <v>4.0000000000000001E-3</v>
      </c>
      <c r="D188">
        <v>0.95099999999999996</v>
      </c>
      <c r="E188">
        <f t="shared" si="4"/>
        <v>13.793113799999999</v>
      </c>
      <c r="F188">
        <v>1</v>
      </c>
      <c r="G188">
        <f t="shared" si="5"/>
        <v>30.120000000000573</v>
      </c>
    </row>
    <row r="189" spans="1:7" x14ac:dyDescent="0.25">
      <c r="A189">
        <v>93.51</v>
      </c>
      <c r="B189">
        <v>51.335999999999999</v>
      </c>
      <c r="C189">
        <v>6.0000000000000001E-3</v>
      </c>
      <c r="D189">
        <v>0.97299999999999998</v>
      </c>
      <c r="E189">
        <f t="shared" si="4"/>
        <v>14.112197399999999</v>
      </c>
      <c r="F189">
        <v>1</v>
      </c>
      <c r="G189">
        <f t="shared" si="5"/>
        <v>29.519999999999413</v>
      </c>
    </row>
    <row r="190" spans="1:7" x14ac:dyDescent="0.25">
      <c r="A190">
        <v>94.001999999999995</v>
      </c>
      <c r="B190">
        <v>51.338999999999999</v>
      </c>
      <c r="C190">
        <v>7.0000000000000001E-3</v>
      </c>
      <c r="D190">
        <v>0.90400000000000003</v>
      </c>
      <c r="E190">
        <f t="shared" si="4"/>
        <v>13.111435200000001</v>
      </c>
      <c r="F190">
        <v>1</v>
      </c>
      <c r="G190">
        <f t="shared" si="5"/>
        <v>30.120000000000573</v>
      </c>
    </row>
    <row r="191" spans="1:7" x14ac:dyDescent="0.25">
      <c r="A191">
        <v>94.504000000000005</v>
      </c>
      <c r="B191">
        <v>51.343000000000004</v>
      </c>
      <c r="C191">
        <v>8.0000000000000002E-3</v>
      </c>
      <c r="D191">
        <v>0.95499999999999996</v>
      </c>
      <c r="E191">
        <f t="shared" si="4"/>
        <v>13.851129</v>
      </c>
      <c r="F191">
        <v>1</v>
      </c>
      <c r="G191">
        <f t="shared" si="5"/>
        <v>30.059999999999434</v>
      </c>
    </row>
    <row r="192" spans="1:7" x14ac:dyDescent="0.25">
      <c r="A192">
        <v>95.004999999999995</v>
      </c>
      <c r="B192">
        <v>51.345999999999997</v>
      </c>
      <c r="C192">
        <v>6.0000000000000001E-3</v>
      </c>
      <c r="D192">
        <v>0.93799999999999994</v>
      </c>
      <c r="E192">
        <f t="shared" si="4"/>
        <v>13.604564399999999</v>
      </c>
      <c r="F192">
        <v>1</v>
      </c>
      <c r="G192">
        <f t="shared" si="5"/>
        <v>30.120000000000573</v>
      </c>
    </row>
    <row r="193" spans="1:7" x14ac:dyDescent="0.25">
      <c r="A193">
        <v>95.507000000000005</v>
      </c>
      <c r="B193">
        <v>51.344999999999999</v>
      </c>
      <c r="C193">
        <v>-2E-3</v>
      </c>
      <c r="D193">
        <v>0.96199999999999997</v>
      </c>
      <c r="E193">
        <f t="shared" si="4"/>
        <v>13.9526556</v>
      </c>
      <c r="F193">
        <v>1</v>
      </c>
      <c r="G193">
        <f t="shared" si="5"/>
        <v>30.11999999999972</v>
      </c>
    </row>
    <row r="194" spans="1:7" x14ac:dyDescent="0.25">
      <c r="A194">
        <v>96.009</v>
      </c>
      <c r="B194">
        <v>51.348999999999997</v>
      </c>
      <c r="C194">
        <v>7.0000000000000001E-3</v>
      </c>
      <c r="D194">
        <v>0.93300000000000005</v>
      </c>
      <c r="E194">
        <f t="shared" si="4"/>
        <v>13.532045400000001</v>
      </c>
      <c r="F194">
        <v>1</v>
      </c>
      <c r="G194">
        <f t="shared" si="5"/>
        <v>30.060000000000286</v>
      </c>
    </row>
    <row r="195" spans="1:7" x14ac:dyDescent="0.25">
      <c r="A195">
        <v>96.51</v>
      </c>
      <c r="B195">
        <v>51.35</v>
      </c>
      <c r="C195">
        <v>3.0000000000000001E-3</v>
      </c>
      <c r="D195">
        <v>0.998</v>
      </c>
      <c r="E195">
        <f t="shared" ref="E195:E258" si="6">D195*14.5038</f>
        <v>14.4747924</v>
      </c>
      <c r="F195">
        <v>1</v>
      </c>
      <c r="G195">
        <f t="shared" ref="G195:G258" si="7">(A196-A195)*60</f>
        <v>29.519999999999413</v>
      </c>
    </row>
    <row r="196" spans="1:7" x14ac:dyDescent="0.25">
      <c r="A196">
        <v>97.001999999999995</v>
      </c>
      <c r="B196">
        <v>51.348999999999997</v>
      </c>
      <c r="C196">
        <v>-2E-3</v>
      </c>
      <c r="D196">
        <v>0.94</v>
      </c>
      <c r="E196">
        <f t="shared" si="6"/>
        <v>13.633571999999999</v>
      </c>
      <c r="F196">
        <v>1</v>
      </c>
      <c r="G196">
        <f t="shared" si="7"/>
        <v>30.120000000000573</v>
      </c>
    </row>
    <row r="197" spans="1:7" x14ac:dyDescent="0.25">
      <c r="A197">
        <v>97.504000000000005</v>
      </c>
      <c r="B197">
        <v>51.345999999999997</v>
      </c>
      <c r="C197">
        <v>-6.0000000000000001E-3</v>
      </c>
      <c r="D197">
        <v>0.97799999999999998</v>
      </c>
      <c r="E197">
        <f t="shared" si="6"/>
        <v>14.184716399999999</v>
      </c>
      <c r="F197">
        <v>1</v>
      </c>
      <c r="G197">
        <f t="shared" si="7"/>
        <v>30.059999999999434</v>
      </c>
    </row>
    <row r="198" spans="1:7" x14ac:dyDescent="0.25">
      <c r="A198">
        <v>98.004999999999995</v>
      </c>
      <c r="B198">
        <v>51.347999999999999</v>
      </c>
      <c r="C198">
        <v>3.0000000000000001E-3</v>
      </c>
      <c r="D198">
        <v>1</v>
      </c>
      <c r="E198">
        <f t="shared" si="6"/>
        <v>14.5038</v>
      </c>
      <c r="F198">
        <v>1</v>
      </c>
      <c r="G198">
        <f t="shared" si="7"/>
        <v>30.120000000000573</v>
      </c>
    </row>
    <row r="199" spans="1:7" x14ac:dyDescent="0.25">
      <c r="A199">
        <v>98.507000000000005</v>
      </c>
      <c r="B199">
        <v>51.350999999999999</v>
      </c>
      <c r="C199">
        <v>6.0000000000000001E-3</v>
      </c>
      <c r="D199">
        <v>0.91100000000000003</v>
      </c>
      <c r="E199">
        <f t="shared" si="6"/>
        <v>13.2129618</v>
      </c>
      <c r="F199">
        <v>1</v>
      </c>
      <c r="G199">
        <f t="shared" si="7"/>
        <v>30.059999999999434</v>
      </c>
    </row>
    <row r="200" spans="1:7" x14ac:dyDescent="0.25">
      <c r="A200">
        <v>99.007999999999996</v>
      </c>
      <c r="B200">
        <v>51.347000000000001</v>
      </c>
      <c r="C200">
        <v>-7.0000000000000001E-3</v>
      </c>
      <c r="D200">
        <v>0.95599999999999996</v>
      </c>
      <c r="E200">
        <f t="shared" si="6"/>
        <v>13.8656328</v>
      </c>
      <c r="F200">
        <v>1</v>
      </c>
      <c r="G200">
        <f t="shared" si="7"/>
        <v>30.120000000000573</v>
      </c>
    </row>
    <row r="201" spans="1:7" x14ac:dyDescent="0.25">
      <c r="A201">
        <v>99.51</v>
      </c>
      <c r="B201">
        <v>51.341999999999999</v>
      </c>
      <c r="C201">
        <v>-1.0999999999999999E-2</v>
      </c>
      <c r="D201">
        <v>0.92400000000000004</v>
      </c>
      <c r="E201">
        <f t="shared" si="6"/>
        <v>13.4015112</v>
      </c>
      <c r="F201">
        <v>1</v>
      </c>
      <c r="G201">
        <f t="shared" si="7"/>
        <v>29.519999999999413</v>
      </c>
    </row>
    <row r="202" spans="1:7" x14ac:dyDescent="0.25">
      <c r="A202">
        <v>100.002</v>
      </c>
      <c r="B202">
        <v>51.351999999999997</v>
      </c>
      <c r="C202">
        <v>2.1000000000000001E-2</v>
      </c>
      <c r="D202">
        <v>0.999</v>
      </c>
      <c r="E202">
        <f t="shared" si="6"/>
        <v>14.4892962</v>
      </c>
      <c r="F202">
        <v>1</v>
      </c>
      <c r="G202">
        <f t="shared" si="7"/>
        <v>30.120000000000573</v>
      </c>
    </row>
    <row r="203" spans="1:7" x14ac:dyDescent="0.25">
      <c r="A203">
        <v>100.504</v>
      </c>
      <c r="B203">
        <v>51.347999999999999</v>
      </c>
      <c r="C203">
        <v>-8.0000000000000002E-3</v>
      </c>
      <c r="D203">
        <v>0.95799999999999996</v>
      </c>
      <c r="E203">
        <f t="shared" si="6"/>
        <v>13.8946404</v>
      </c>
      <c r="F203">
        <v>1</v>
      </c>
      <c r="G203">
        <f t="shared" si="7"/>
        <v>30.059999999999434</v>
      </c>
    </row>
    <row r="204" spans="1:7" x14ac:dyDescent="0.25">
      <c r="A204">
        <v>101.005</v>
      </c>
      <c r="B204">
        <v>51.343000000000004</v>
      </c>
      <c r="C204">
        <v>-8.9999999999999993E-3</v>
      </c>
      <c r="D204">
        <v>0.91900000000000004</v>
      </c>
      <c r="E204">
        <f t="shared" si="6"/>
        <v>13.3289922</v>
      </c>
      <c r="F204">
        <v>1</v>
      </c>
      <c r="G204">
        <f t="shared" si="7"/>
        <v>30.060000000000286</v>
      </c>
    </row>
    <row r="205" spans="1:7" x14ac:dyDescent="0.25">
      <c r="A205">
        <v>101.506</v>
      </c>
      <c r="B205">
        <v>51.35</v>
      </c>
      <c r="C205">
        <v>1.2999999999999999E-2</v>
      </c>
      <c r="D205">
        <v>0.90300000000000002</v>
      </c>
      <c r="E205">
        <f t="shared" si="6"/>
        <v>13.096931400000001</v>
      </c>
      <c r="F205">
        <v>1</v>
      </c>
      <c r="G205">
        <f t="shared" si="7"/>
        <v>30.11999999999972</v>
      </c>
    </row>
    <row r="206" spans="1:7" x14ac:dyDescent="0.25">
      <c r="A206">
        <v>102.008</v>
      </c>
      <c r="B206">
        <v>51.347000000000001</v>
      </c>
      <c r="C206">
        <v>-5.0000000000000001E-3</v>
      </c>
      <c r="D206">
        <v>1.0109999999999999</v>
      </c>
      <c r="E206">
        <f t="shared" si="6"/>
        <v>14.663341799999998</v>
      </c>
      <c r="F206">
        <v>1</v>
      </c>
      <c r="G206">
        <f t="shared" si="7"/>
        <v>30.060000000000286</v>
      </c>
    </row>
    <row r="207" spans="1:7" x14ac:dyDescent="0.25">
      <c r="A207">
        <v>102.509</v>
      </c>
      <c r="B207">
        <v>51.350999999999999</v>
      </c>
      <c r="C207">
        <v>7.0000000000000001E-3</v>
      </c>
      <c r="D207">
        <v>0.98799999999999999</v>
      </c>
      <c r="E207">
        <f t="shared" si="6"/>
        <v>14.329754400000001</v>
      </c>
      <c r="F207">
        <v>2</v>
      </c>
      <c r="G207">
        <f t="shared" si="7"/>
        <v>30.11999999999972</v>
      </c>
    </row>
    <row r="208" spans="1:7" x14ac:dyDescent="0.25">
      <c r="A208">
        <v>103.011</v>
      </c>
      <c r="B208">
        <v>51.350999999999999</v>
      </c>
      <c r="C208">
        <v>0</v>
      </c>
      <c r="D208">
        <v>0.99</v>
      </c>
      <c r="E208">
        <f t="shared" si="6"/>
        <v>14.358762</v>
      </c>
      <c r="F208">
        <v>2</v>
      </c>
      <c r="G208">
        <f t="shared" si="7"/>
        <v>29.520000000000266</v>
      </c>
    </row>
    <row r="209" spans="1:7" x14ac:dyDescent="0.25">
      <c r="A209">
        <v>103.503</v>
      </c>
      <c r="B209">
        <v>51.347000000000001</v>
      </c>
      <c r="C209">
        <v>-8.0000000000000002E-3</v>
      </c>
      <c r="D209">
        <v>0.91900000000000004</v>
      </c>
      <c r="E209">
        <f t="shared" si="6"/>
        <v>13.3289922</v>
      </c>
      <c r="F209">
        <v>2</v>
      </c>
      <c r="G209">
        <f t="shared" si="7"/>
        <v>30.11999999999972</v>
      </c>
    </row>
    <row r="210" spans="1:7" x14ac:dyDescent="0.25">
      <c r="A210">
        <v>104.005</v>
      </c>
      <c r="B210">
        <v>51.344000000000001</v>
      </c>
      <c r="C210">
        <v>-6.0000000000000001E-3</v>
      </c>
      <c r="D210">
        <v>0.99399999999999999</v>
      </c>
      <c r="E210">
        <f t="shared" si="6"/>
        <v>14.4167772</v>
      </c>
      <c r="F210">
        <v>2</v>
      </c>
      <c r="G210">
        <f t="shared" si="7"/>
        <v>30.120000000000573</v>
      </c>
    </row>
    <row r="211" spans="1:7" x14ac:dyDescent="0.25">
      <c r="A211">
        <v>104.50700000000001</v>
      </c>
      <c r="B211">
        <v>51.347000000000001</v>
      </c>
      <c r="C211">
        <v>6.0000000000000001E-3</v>
      </c>
      <c r="D211">
        <v>0.95499999999999996</v>
      </c>
      <c r="E211">
        <f t="shared" si="6"/>
        <v>13.851129</v>
      </c>
      <c r="F211">
        <v>2</v>
      </c>
      <c r="G211">
        <f t="shared" si="7"/>
        <v>30.059999999999434</v>
      </c>
    </row>
    <row r="212" spans="1:7" x14ac:dyDescent="0.25">
      <c r="A212">
        <v>105.008</v>
      </c>
      <c r="B212">
        <v>51.344999999999999</v>
      </c>
      <c r="C212">
        <v>-4.0000000000000001E-3</v>
      </c>
      <c r="D212">
        <v>0.98299999999999998</v>
      </c>
      <c r="E212">
        <f t="shared" si="6"/>
        <v>14.257235399999999</v>
      </c>
      <c r="F212">
        <v>2</v>
      </c>
      <c r="G212">
        <f t="shared" si="7"/>
        <v>30.120000000000573</v>
      </c>
    </row>
    <row r="213" spans="1:7" x14ac:dyDescent="0.25">
      <c r="A213">
        <v>105.51</v>
      </c>
      <c r="B213">
        <v>51.344999999999999</v>
      </c>
      <c r="C213">
        <v>1E-3</v>
      </c>
      <c r="D213">
        <v>0.91600000000000004</v>
      </c>
      <c r="E213">
        <f t="shared" si="6"/>
        <v>13.2854808</v>
      </c>
      <c r="F213">
        <v>2</v>
      </c>
      <c r="G213">
        <f t="shared" si="7"/>
        <v>30.059999999999434</v>
      </c>
    </row>
    <row r="214" spans="1:7" x14ac:dyDescent="0.25">
      <c r="A214">
        <v>106.011</v>
      </c>
      <c r="B214">
        <v>51.341999999999999</v>
      </c>
      <c r="C214">
        <v>-7.0000000000000001E-3</v>
      </c>
      <c r="D214">
        <v>0.90600000000000003</v>
      </c>
      <c r="E214">
        <f t="shared" si="6"/>
        <v>13.140442800000001</v>
      </c>
      <c r="F214">
        <v>2</v>
      </c>
      <c r="G214">
        <f t="shared" si="7"/>
        <v>29.520000000000266</v>
      </c>
    </row>
    <row r="215" spans="1:7" x14ac:dyDescent="0.25">
      <c r="A215">
        <v>106.503</v>
      </c>
      <c r="B215">
        <v>51.341000000000001</v>
      </c>
      <c r="C215">
        <v>-3.0000000000000001E-3</v>
      </c>
      <c r="D215">
        <v>0.98</v>
      </c>
      <c r="E215">
        <f t="shared" si="6"/>
        <v>14.213723999999999</v>
      </c>
      <c r="F215">
        <v>2</v>
      </c>
      <c r="G215">
        <f t="shared" si="7"/>
        <v>30.060000000000286</v>
      </c>
    </row>
    <row r="216" spans="1:7" x14ac:dyDescent="0.25">
      <c r="A216">
        <v>107.004</v>
      </c>
      <c r="B216">
        <v>51.341000000000001</v>
      </c>
      <c r="C216">
        <v>0</v>
      </c>
      <c r="D216">
        <v>0.95</v>
      </c>
      <c r="E216">
        <f t="shared" si="6"/>
        <v>13.778609999999999</v>
      </c>
      <c r="F216">
        <v>2</v>
      </c>
      <c r="G216">
        <f t="shared" si="7"/>
        <v>30.059999999999434</v>
      </c>
    </row>
    <row r="217" spans="1:7" x14ac:dyDescent="0.25">
      <c r="A217">
        <v>107.505</v>
      </c>
      <c r="B217">
        <v>51.344999999999999</v>
      </c>
      <c r="C217">
        <v>8.0000000000000002E-3</v>
      </c>
      <c r="D217">
        <v>0.93600000000000005</v>
      </c>
      <c r="E217">
        <f t="shared" si="6"/>
        <v>13.575556800000001</v>
      </c>
      <c r="F217">
        <v>2</v>
      </c>
      <c r="G217">
        <f t="shared" si="7"/>
        <v>30.120000000000573</v>
      </c>
    </row>
    <row r="218" spans="1:7" x14ac:dyDescent="0.25">
      <c r="A218">
        <v>108.00700000000001</v>
      </c>
      <c r="B218">
        <v>51.344000000000001</v>
      </c>
      <c r="C218">
        <v>-2E-3</v>
      </c>
      <c r="D218">
        <v>0.92300000000000004</v>
      </c>
      <c r="E218">
        <f t="shared" si="6"/>
        <v>13.3870074</v>
      </c>
      <c r="F218">
        <v>2</v>
      </c>
      <c r="G218">
        <f t="shared" si="7"/>
        <v>30.11999999999972</v>
      </c>
    </row>
    <row r="219" spans="1:7" x14ac:dyDescent="0.25">
      <c r="A219">
        <v>108.509</v>
      </c>
      <c r="B219">
        <v>51.341000000000001</v>
      </c>
      <c r="C219">
        <v>-5.0000000000000001E-3</v>
      </c>
      <c r="D219">
        <v>1.004</v>
      </c>
      <c r="E219">
        <f t="shared" si="6"/>
        <v>14.5618152</v>
      </c>
      <c r="F219">
        <v>2</v>
      </c>
      <c r="G219">
        <f t="shared" si="7"/>
        <v>30.060000000000286</v>
      </c>
    </row>
    <row r="220" spans="1:7" x14ac:dyDescent="0.25">
      <c r="A220">
        <v>109.01</v>
      </c>
      <c r="B220">
        <v>51.344000000000001</v>
      </c>
      <c r="C220">
        <v>7.0000000000000001E-3</v>
      </c>
      <c r="D220">
        <v>0.92400000000000004</v>
      </c>
      <c r="E220">
        <f t="shared" si="6"/>
        <v>13.4015112</v>
      </c>
      <c r="F220">
        <v>2</v>
      </c>
      <c r="G220">
        <f t="shared" si="7"/>
        <v>29.519999999999413</v>
      </c>
    </row>
    <row r="221" spans="1:7" x14ac:dyDescent="0.25">
      <c r="A221">
        <v>109.502</v>
      </c>
      <c r="B221">
        <v>51.341000000000001</v>
      </c>
      <c r="C221">
        <v>-6.0000000000000001E-3</v>
      </c>
      <c r="D221">
        <v>0.90500000000000003</v>
      </c>
      <c r="E221">
        <f t="shared" si="6"/>
        <v>13.125939000000001</v>
      </c>
      <c r="F221">
        <v>2</v>
      </c>
      <c r="G221">
        <f t="shared" si="7"/>
        <v>30.120000000000573</v>
      </c>
    </row>
    <row r="222" spans="1:7" x14ac:dyDescent="0.25">
      <c r="A222">
        <v>110.004</v>
      </c>
      <c r="B222">
        <v>51.341000000000001</v>
      </c>
      <c r="C222">
        <v>0</v>
      </c>
      <c r="D222">
        <v>0.98599999999999999</v>
      </c>
      <c r="E222">
        <f t="shared" si="6"/>
        <v>14.300746800000001</v>
      </c>
      <c r="F222">
        <v>2</v>
      </c>
      <c r="G222">
        <f t="shared" si="7"/>
        <v>30.11999999999972</v>
      </c>
    </row>
    <row r="223" spans="1:7" x14ac:dyDescent="0.25">
      <c r="A223">
        <v>110.506</v>
      </c>
      <c r="B223">
        <v>51.344999999999999</v>
      </c>
      <c r="C223">
        <v>8.0000000000000002E-3</v>
      </c>
      <c r="D223">
        <v>0.91800000000000004</v>
      </c>
      <c r="E223">
        <f t="shared" si="6"/>
        <v>13.3144884</v>
      </c>
      <c r="F223">
        <v>2</v>
      </c>
      <c r="G223">
        <f t="shared" si="7"/>
        <v>30.11999999999972</v>
      </c>
    </row>
    <row r="224" spans="1:7" x14ac:dyDescent="0.25">
      <c r="A224">
        <v>111.008</v>
      </c>
      <c r="B224">
        <v>51.338999999999999</v>
      </c>
      <c r="C224">
        <v>-1.2999999999999999E-2</v>
      </c>
      <c r="D224">
        <v>0.91300000000000003</v>
      </c>
      <c r="E224">
        <f t="shared" si="6"/>
        <v>13.2419694</v>
      </c>
      <c r="F224">
        <v>2</v>
      </c>
      <c r="G224">
        <f t="shared" si="7"/>
        <v>30.060000000000286</v>
      </c>
    </row>
    <row r="225" spans="1:7" x14ac:dyDescent="0.25">
      <c r="A225">
        <v>111.509</v>
      </c>
      <c r="B225">
        <v>51.341999999999999</v>
      </c>
      <c r="C225">
        <v>6.0000000000000001E-3</v>
      </c>
      <c r="D225">
        <v>0.96</v>
      </c>
      <c r="E225">
        <f t="shared" si="6"/>
        <v>13.923648</v>
      </c>
      <c r="F225">
        <v>2</v>
      </c>
      <c r="G225">
        <f t="shared" si="7"/>
        <v>30.11999999999972</v>
      </c>
    </row>
    <row r="226" spans="1:7" x14ac:dyDescent="0.25">
      <c r="A226">
        <v>112.011</v>
      </c>
      <c r="B226">
        <v>51.338999999999999</v>
      </c>
      <c r="C226">
        <v>-4.0000000000000001E-3</v>
      </c>
      <c r="D226">
        <v>0.97399999999999998</v>
      </c>
      <c r="E226">
        <f t="shared" si="6"/>
        <v>14.126701199999999</v>
      </c>
      <c r="F226">
        <v>2</v>
      </c>
      <c r="G226">
        <f t="shared" si="7"/>
        <v>29.45999999999998</v>
      </c>
    </row>
    <row r="227" spans="1:7" x14ac:dyDescent="0.25">
      <c r="A227">
        <v>112.502</v>
      </c>
      <c r="B227">
        <v>51.34</v>
      </c>
      <c r="C227">
        <v>0</v>
      </c>
      <c r="D227">
        <v>0.95799999999999996</v>
      </c>
      <c r="E227">
        <f t="shared" si="6"/>
        <v>13.8946404</v>
      </c>
      <c r="F227">
        <v>10</v>
      </c>
      <c r="G227">
        <f t="shared" si="7"/>
        <v>30.060000000000286</v>
      </c>
    </row>
    <row r="228" spans="1:7" x14ac:dyDescent="0.25">
      <c r="A228">
        <v>113.003</v>
      </c>
      <c r="B228">
        <v>51.345999999999997</v>
      </c>
      <c r="C228">
        <v>1.2999999999999999E-2</v>
      </c>
      <c r="D228">
        <v>0.94099999999999995</v>
      </c>
      <c r="E228">
        <f t="shared" si="6"/>
        <v>13.648075799999999</v>
      </c>
      <c r="F228">
        <v>0</v>
      </c>
      <c r="G228">
        <f t="shared" si="7"/>
        <v>30.11999999999972</v>
      </c>
    </row>
    <row r="229" spans="1:7" x14ac:dyDescent="0.25">
      <c r="A229">
        <v>113.505</v>
      </c>
      <c r="B229">
        <v>51.49</v>
      </c>
      <c r="C229">
        <v>0.28599999999999998</v>
      </c>
      <c r="D229">
        <v>0.94799999999999995</v>
      </c>
      <c r="E229">
        <f t="shared" si="6"/>
        <v>13.749602399999999</v>
      </c>
      <c r="F229">
        <v>0</v>
      </c>
      <c r="G229">
        <f t="shared" si="7"/>
        <v>30.120000000000573</v>
      </c>
    </row>
    <row r="230" spans="1:7" x14ac:dyDescent="0.25">
      <c r="A230">
        <v>114.00700000000001</v>
      </c>
      <c r="B230">
        <v>51.679000000000002</v>
      </c>
      <c r="C230">
        <v>0.377</v>
      </c>
      <c r="D230">
        <v>0.98199999999999998</v>
      </c>
      <c r="E230">
        <f t="shared" si="6"/>
        <v>14.242731599999999</v>
      </c>
      <c r="F230">
        <v>0</v>
      </c>
      <c r="G230">
        <f t="shared" si="7"/>
        <v>30.11999999999972</v>
      </c>
    </row>
    <row r="231" spans="1:7" x14ac:dyDescent="0.25">
      <c r="A231">
        <v>114.509</v>
      </c>
      <c r="B231">
        <v>51.786000000000001</v>
      </c>
      <c r="C231">
        <v>0.214</v>
      </c>
      <c r="D231">
        <v>0.96</v>
      </c>
      <c r="E231">
        <f t="shared" si="6"/>
        <v>13.923648</v>
      </c>
      <c r="F231">
        <v>0</v>
      </c>
      <c r="G231">
        <f t="shared" si="7"/>
        <v>30.11999999999972</v>
      </c>
    </row>
    <row r="232" spans="1:7" x14ac:dyDescent="0.25">
      <c r="A232">
        <v>115.011</v>
      </c>
      <c r="B232">
        <v>51.886000000000003</v>
      </c>
      <c r="C232">
        <v>0.19900000000000001</v>
      </c>
      <c r="D232">
        <v>0.95299999999999996</v>
      </c>
      <c r="E232">
        <f t="shared" si="6"/>
        <v>13.822121399999999</v>
      </c>
      <c r="F232">
        <v>0</v>
      </c>
      <c r="G232">
        <f t="shared" si="7"/>
        <v>29.520000000000266</v>
      </c>
    </row>
    <row r="233" spans="1:7" x14ac:dyDescent="0.25">
      <c r="A233">
        <v>115.503</v>
      </c>
      <c r="B233">
        <v>51.948</v>
      </c>
      <c r="C233">
        <v>0.126</v>
      </c>
      <c r="D233">
        <v>0.98299999999999998</v>
      </c>
      <c r="E233">
        <f t="shared" si="6"/>
        <v>14.257235399999999</v>
      </c>
      <c r="F233">
        <v>0</v>
      </c>
      <c r="G233">
        <f t="shared" si="7"/>
        <v>30.11999999999972</v>
      </c>
    </row>
    <row r="234" spans="1:7" x14ac:dyDescent="0.25">
      <c r="A234">
        <v>116.005</v>
      </c>
      <c r="B234">
        <v>52.052</v>
      </c>
      <c r="C234">
        <v>0.20599999999999999</v>
      </c>
      <c r="D234">
        <v>0.94799999999999995</v>
      </c>
      <c r="E234">
        <f t="shared" si="6"/>
        <v>13.749602399999999</v>
      </c>
      <c r="F234">
        <v>0</v>
      </c>
      <c r="G234">
        <f t="shared" si="7"/>
        <v>30.120000000000573</v>
      </c>
    </row>
    <row r="235" spans="1:7" x14ac:dyDescent="0.25">
      <c r="A235">
        <v>116.50700000000001</v>
      </c>
      <c r="B235">
        <v>52.149000000000001</v>
      </c>
      <c r="C235">
        <v>0.19400000000000001</v>
      </c>
      <c r="D235">
        <v>0.95399999999999996</v>
      </c>
      <c r="E235">
        <f t="shared" si="6"/>
        <v>13.8366252</v>
      </c>
      <c r="F235">
        <v>0</v>
      </c>
      <c r="G235">
        <f t="shared" si="7"/>
        <v>30.059999999999434</v>
      </c>
    </row>
    <row r="236" spans="1:7" x14ac:dyDescent="0.25">
      <c r="A236">
        <v>117.008</v>
      </c>
      <c r="B236">
        <v>52.213000000000001</v>
      </c>
      <c r="C236">
        <v>0.128</v>
      </c>
      <c r="D236">
        <v>0.95599999999999996</v>
      </c>
      <c r="E236">
        <f t="shared" si="6"/>
        <v>13.8656328</v>
      </c>
      <c r="F236">
        <v>0</v>
      </c>
      <c r="G236">
        <f t="shared" si="7"/>
        <v>30.120000000000573</v>
      </c>
    </row>
    <row r="237" spans="1:7" x14ac:dyDescent="0.25">
      <c r="A237">
        <v>117.51</v>
      </c>
      <c r="B237">
        <v>52.281999999999996</v>
      </c>
      <c r="C237">
        <v>0.13700000000000001</v>
      </c>
      <c r="D237">
        <v>0.97299999999999998</v>
      </c>
      <c r="E237">
        <f t="shared" si="6"/>
        <v>14.112197399999999</v>
      </c>
      <c r="F237">
        <v>0</v>
      </c>
      <c r="G237">
        <f t="shared" si="7"/>
        <v>30.11999999999972</v>
      </c>
    </row>
    <row r="238" spans="1:7" x14ac:dyDescent="0.25">
      <c r="A238">
        <v>118.012</v>
      </c>
      <c r="B238">
        <v>52.353999999999999</v>
      </c>
      <c r="C238">
        <v>0.14399999999999999</v>
      </c>
      <c r="D238">
        <v>0.94799999999999995</v>
      </c>
      <c r="E238">
        <f t="shared" si="6"/>
        <v>13.749602399999999</v>
      </c>
      <c r="F238">
        <v>0</v>
      </c>
      <c r="G238">
        <f t="shared" si="7"/>
        <v>29.45999999999998</v>
      </c>
    </row>
    <row r="239" spans="1:7" x14ac:dyDescent="0.25">
      <c r="A239">
        <v>118.503</v>
      </c>
      <c r="B239">
        <v>52.429000000000002</v>
      </c>
      <c r="C239">
        <v>0.152</v>
      </c>
      <c r="D239">
        <v>0.94</v>
      </c>
      <c r="E239">
        <f t="shared" si="6"/>
        <v>13.633571999999999</v>
      </c>
      <c r="F239">
        <v>0</v>
      </c>
      <c r="G239">
        <f t="shared" si="7"/>
        <v>30.060000000000286</v>
      </c>
    </row>
    <row r="240" spans="1:7" x14ac:dyDescent="0.25">
      <c r="A240">
        <v>119.004</v>
      </c>
      <c r="B240">
        <v>52.521999999999998</v>
      </c>
      <c r="C240">
        <v>0.186</v>
      </c>
      <c r="D240">
        <v>0.96299999999999997</v>
      </c>
      <c r="E240">
        <f t="shared" si="6"/>
        <v>13.9671594</v>
      </c>
      <c r="F240">
        <v>0</v>
      </c>
      <c r="G240">
        <f t="shared" si="7"/>
        <v>30.11999999999972</v>
      </c>
    </row>
    <row r="241" spans="1:7" x14ac:dyDescent="0.25">
      <c r="A241">
        <v>119.506</v>
      </c>
      <c r="B241">
        <v>52.591999999999999</v>
      </c>
      <c r="C241">
        <v>0.13900000000000001</v>
      </c>
      <c r="D241">
        <v>0.97299999999999998</v>
      </c>
      <c r="E241">
        <f t="shared" si="6"/>
        <v>14.112197399999999</v>
      </c>
      <c r="F241">
        <v>0</v>
      </c>
      <c r="G241">
        <f t="shared" si="7"/>
        <v>30.11999999999972</v>
      </c>
    </row>
    <row r="242" spans="1:7" x14ac:dyDescent="0.25">
      <c r="A242">
        <v>120.008</v>
      </c>
      <c r="B242">
        <v>52.671999999999997</v>
      </c>
      <c r="C242">
        <v>0.161</v>
      </c>
      <c r="D242">
        <v>0.95299999999999996</v>
      </c>
      <c r="E242">
        <f t="shared" si="6"/>
        <v>13.822121399999999</v>
      </c>
      <c r="F242">
        <v>0</v>
      </c>
      <c r="G242">
        <f t="shared" si="7"/>
        <v>30.060000000000286</v>
      </c>
    </row>
    <row r="243" spans="1:7" x14ac:dyDescent="0.25">
      <c r="A243">
        <v>120.509</v>
      </c>
      <c r="B243">
        <v>52.765999999999998</v>
      </c>
      <c r="C243">
        <v>0.186</v>
      </c>
      <c r="D243">
        <v>0.97199999999999998</v>
      </c>
      <c r="E243">
        <f t="shared" si="6"/>
        <v>14.097693599999999</v>
      </c>
      <c r="F243">
        <v>0</v>
      </c>
      <c r="G243">
        <f t="shared" si="7"/>
        <v>30.11999999999972</v>
      </c>
    </row>
    <row r="244" spans="1:7" x14ac:dyDescent="0.25">
      <c r="A244">
        <v>121.011</v>
      </c>
      <c r="B244">
        <v>52.825000000000003</v>
      </c>
      <c r="C244">
        <v>0.11799999999999999</v>
      </c>
      <c r="D244">
        <v>0.95799999999999996</v>
      </c>
      <c r="E244">
        <f t="shared" si="6"/>
        <v>13.8946404</v>
      </c>
      <c r="F244">
        <v>0</v>
      </c>
      <c r="G244">
        <f t="shared" si="7"/>
        <v>29.45999999999998</v>
      </c>
    </row>
    <row r="245" spans="1:7" x14ac:dyDescent="0.25">
      <c r="A245">
        <v>121.502</v>
      </c>
      <c r="B245">
        <v>52.911000000000001</v>
      </c>
      <c r="C245">
        <v>0.17499999999999999</v>
      </c>
      <c r="D245">
        <v>0.97299999999999998</v>
      </c>
      <c r="E245">
        <f t="shared" si="6"/>
        <v>14.112197399999999</v>
      </c>
      <c r="F245">
        <v>0</v>
      </c>
      <c r="G245">
        <f t="shared" si="7"/>
        <v>30.120000000000573</v>
      </c>
    </row>
    <row r="246" spans="1:7" x14ac:dyDescent="0.25">
      <c r="A246">
        <v>122.004</v>
      </c>
      <c r="B246">
        <v>52.973999999999997</v>
      </c>
      <c r="C246">
        <v>0.127</v>
      </c>
      <c r="D246">
        <v>0.97099999999999997</v>
      </c>
      <c r="E246">
        <f t="shared" si="6"/>
        <v>14.0831898</v>
      </c>
      <c r="F246">
        <v>0</v>
      </c>
      <c r="G246">
        <f t="shared" si="7"/>
        <v>30.059999999999434</v>
      </c>
    </row>
    <row r="247" spans="1:7" x14ac:dyDescent="0.25">
      <c r="A247">
        <v>122.505</v>
      </c>
      <c r="B247">
        <v>53.042999999999999</v>
      </c>
      <c r="C247">
        <v>0.13800000000000001</v>
      </c>
      <c r="D247">
        <v>0.95499999999999996</v>
      </c>
      <c r="E247">
        <f t="shared" si="6"/>
        <v>13.851129</v>
      </c>
      <c r="F247">
        <v>0</v>
      </c>
      <c r="G247">
        <f t="shared" si="7"/>
        <v>30.120000000000573</v>
      </c>
    </row>
    <row r="248" spans="1:7" x14ac:dyDescent="0.25">
      <c r="A248">
        <v>123.00700000000001</v>
      </c>
      <c r="B248">
        <v>53.106000000000002</v>
      </c>
      <c r="C248">
        <v>0.125</v>
      </c>
      <c r="D248">
        <v>0.95399999999999996</v>
      </c>
      <c r="E248">
        <f t="shared" si="6"/>
        <v>13.8366252</v>
      </c>
      <c r="F248">
        <v>0</v>
      </c>
      <c r="G248">
        <f t="shared" si="7"/>
        <v>30.11999999999972</v>
      </c>
    </row>
    <row r="249" spans="1:7" x14ac:dyDescent="0.25">
      <c r="A249">
        <v>123.509</v>
      </c>
      <c r="B249">
        <v>53.18</v>
      </c>
      <c r="C249">
        <v>0.14699999999999999</v>
      </c>
      <c r="D249">
        <v>0.97099999999999997</v>
      </c>
      <c r="E249">
        <f t="shared" si="6"/>
        <v>14.0831898</v>
      </c>
      <c r="F249">
        <v>0</v>
      </c>
      <c r="G249">
        <f t="shared" si="7"/>
        <v>30.060000000000286</v>
      </c>
    </row>
    <row r="250" spans="1:7" x14ac:dyDescent="0.25">
      <c r="A250">
        <v>124.01</v>
      </c>
      <c r="B250">
        <v>53.256999999999998</v>
      </c>
      <c r="C250">
        <v>0.154</v>
      </c>
      <c r="D250">
        <v>0.96</v>
      </c>
      <c r="E250">
        <f t="shared" si="6"/>
        <v>13.923648</v>
      </c>
      <c r="F250">
        <v>0</v>
      </c>
      <c r="G250">
        <f t="shared" si="7"/>
        <v>30.11999999999972</v>
      </c>
    </row>
    <row r="251" spans="1:7" x14ac:dyDescent="0.25">
      <c r="A251">
        <v>124.512</v>
      </c>
      <c r="B251">
        <v>53.356000000000002</v>
      </c>
      <c r="C251">
        <v>0.19600000000000001</v>
      </c>
      <c r="D251">
        <v>0.93400000000000005</v>
      </c>
      <c r="E251">
        <f t="shared" si="6"/>
        <v>13.546549200000001</v>
      </c>
      <c r="F251">
        <v>0</v>
      </c>
      <c r="G251">
        <f t="shared" si="7"/>
        <v>29.520000000000266</v>
      </c>
    </row>
    <row r="252" spans="1:7" x14ac:dyDescent="0.25">
      <c r="A252">
        <v>125.004</v>
      </c>
      <c r="B252">
        <v>53.493000000000002</v>
      </c>
      <c r="C252">
        <v>0.28000000000000003</v>
      </c>
      <c r="D252">
        <v>0.96499999999999997</v>
      </c>
      <c r="E252">
        <f t="shared" si="6"/>
        <v>13.996167</v>
      </c>
      <c r="F252">
        <v>0</v>
      </c>
      <c r="G252">
        <f t="shared" si="7"/>
        <v>30.059999999999434</v>
      </c>
    </row>
    <row r="253" spans="1:7" x14ac:dyDescent="0.25">
      <c r="A253">
        <v>125.505</v>
      </c>
      <c r="B253">
        <v>53.621000000000002</v>
      </c>
      <c r="C253">
        <v>0.255</v>
      </c>
      <c r="D253">
        <v>0.96699999999999997</v>
      </c>
      <c r="E253">
        <f t="shared" si="6"/>
        <v>14.0251746</v>
      </c>
      <c r="F253">
        <v>0</v>
      </c>
      <c r="G253">
        <f t="shared" si="7"/>
        <v>30.120000000000573</v>
      </c>
    </row>
    <row r="254" spans="1:7" x14ac:dyDescent="0.25">
      <c r="A254">
        <v>126.00700000000001</v>
      </c>
      <c r="B254">
        <v>53.795999999999999</v>
      </c>
      <c r="C254">
        <v>0.34799999999999998</v>
      </c>
      <c r="D254">
        <v>0.95799999999999996</v>
      </c>
      <c r="E254">
        <f t="shared" si="6"/>
        <v>13.8946404</v>
      </c>
      <c r="F254">
        <v>0</v>
      </c>
      <c r="G254">
        <f t="shared" si="7"/>
        <v>30.059999999999434</v>
      </c>
    </row>
    <row r="255" spans="1:7" x14ac:dyDescent="0.25">
      <c r="A255">
        <v>126.508</v>
      </c>
      <c r="B255">
        <v>53.984000000000002</v>
      </c>
      <c r="C255">
        <v>0.375</v>
      </c>
      <c r="D255">
        <v>1.0029999999999999</v>
      </c>
      <c r="E255">
        <f t="shared" si="6"/>
        <v>14.547311399999998</v>
      </c>
      <c r="F255">
        <v>0</v>
      </c>
      <c r="G255">
        <f t="shared" si="7"/>
        <v>30.120000000000573</v>
      </c>
    </row>
    <row r="256" spans="1:7" x14ac:dyDescent="0.25">
      <c r="A256">
        <v>127.01</v>
      </c>
      <c r="B256">
        <v>54.075000000000003</v>
      </c>
      <c r="C256">
        <v>0.182</v>
      </c>
      <c r="D256">
        <v>0.97</v>
      </c>
      <c r="E256">
        <f t="shared" si="6"/>
        <v>14.068686</v>
      </c>
      <c r="F256">
        <v>0</v>
      </c>
      <c r="G256">
        <f t="shared" si="7"/>
        <v>30.059999999999434</v>
      </c>
    </row>
    <row r="257" spans="1:7" x14ac:dyDescent="0.25">
      <c r="A257">
        <v>127.511</v>
      </c>
      <c r="B257">
        <v>54.192</v>
      </c>
      <c r="C257">
        <v>0.23400000000000001</v>
      </c>
      <c r="D257">
        <v>0.97299999999999998</v>
      </c>
      <c r="E257">
        <f t="shared" si="6"/>
        <v>14.112197399999999</v>
      </c>
      <c r="F257">
        <v>0</v>
      </c>
      <c r="G257">
        <f t="shared" si="7"/>
        <v>29.519999999999413</v>
      </c>
    </row>
    <row r="258" spans="1:7" x14ac:dyDescent="0.25">
      <c r="A258">
        <v>128.00299999999999</v>
      </c>
      <c r="B258">
        <v>54.304000000000002</v>
      </c>
      <c r="C258">
        <v>0.22700000000000001</v>
      </c>
      <c r="D258">
        <v>0.93799999999999994</v>
      </c>
      <c r="E258">
        <f t="shared" si="6"/>
        <v>13.604564399999999</v>
      </c>
      <c r="F258">
        <v>0</v>
      </c>
      <c r="G258">
        <f t="shared" si="7"/>
        <v>30.060000000000286</v>
      </c>
    </row>
    <row r="259" spans="1:7" x14ac:dyDescent="0.25">
      <c r="A259">
        <v>128.50399999999999</v>
      </c>
      <c r="B259">
        <v>54.360999999999997</v>
      </c>
      <c r="C259">
        <v>0.113</v>
      </c>
      <c r="D259">
        <v>0.97399999999999998</v>
      </c>
      <c r="E259">
        <f t="shared" ref="E259:E322" si="8">D259*14.5038</f>
        <v>14.126701199999999</v>
      </c>
      <c r="F259">
        <v>0</v>
      </c>
      <c r="G259">
        <f t="shared" ref="G259:G322" si="9">(A260-A259)*60</f>
        <v>30.120000000000573</v>
      </c>
    </row>
    <row r="260" spans="1:7" x14ac:dyDescent="0.25">
      <c r="A260">
        <v>129.006</v>
      </c>
      <c r="B260">
        <v>54.518000000000001</v>
      </c>
      <c r="C260">
        <v>0.313</v>
      </c>
      <c r="D260">
        <v>0.96899999999999997</v>
      </c>
      <c r="E260">
        <f t="shared" si="8"/>
        <v>14.0541822</v>
      </c>
      <c r="F260">
        <v>0</v>
      </c>
      <c r="G260">
        <f t="shared" si="9"/>
        <v>30.120000000000573</v>
      </c>
    </row>
    <row r="261" spans="1:7" x14ac:dyDescent="0.25">
      <c r="A261">
        <v>129.50800000000001</v>
      </c>
      <c r="B261">
        <v>54.601999999999997</v>
      </c>
      <c r="C261">
        <v>0.16700000000000001</v>
      </c>
      <c r="D261">
        <v>0.96399999999999997</v>
      </c>
      <c r="E261">
        <f t="shared" si="8"/>
        <v>13.9816632</v>
      </c>
      <c r="F261">
        <v>0</v>
      </c>
      <c r="G261">
        <f t="shared" si="9"/>
        <v>30.059999999998581</v>
      </c>
    </row>
    <row r="262" spans="1:7" x14ac:dyDescent="0.25">
      <c r="A262">
        <v>130.00899999999999</v>
      </c>
      <c r="B262">
        <v>54.68</v>
      </c>
      <c r="C262">
        <v>0.155</v>
      </c>
      <c r="D262">
        <v>0.97299999999999998</v>
      </c>
      <c r="E262">
        <f t="shared" si="8"/>
        <v>14.112197399999999</v>
      </c>
      <c r="F262">
        <v>0</v>
      </c>
      <c r="G262">
        <f t="shared" si="9"/>
        <v>30.060000000000286</v>
      </c>
    </row>
    <row r="263" spans="1:7" x14ac:dyDescent="0.25">
      <c r="A263">
        <v>130.51</v>
      </c>
      <c r="B263">
        <v>54.744</v>
      </c>
      <c r="C263">
        <v>0.127</v>
      </c>
      <c r="D263">
        <v>0.95499999999999996</v>
      </c>
      <c r="E263">
        <f t="shared" si="8"/>
        <v>13.851129</v>
      </c>
      <c r="F263">
        <v>0</v>
      </c>
      <c r="G263">
        <f t="shared" si="9"/>
        <v>30.120000000000573</v>
      </c>
    </row>
    <row r="264" spans="1:7" x14ac:dyDescent="0.25">
      <c r="A264">
        <v>131.012</v>
      </c>
      <c r="B264">
        <v>54.828000000000003</v>
      </c>
      <c r="C264">
        <v>0.16700000000000001</v>
      </c>
      <c r="D264">
        <v>0.98599999999999999</v>
      </c>
      <c r="E264">
        <f t="shared" si="8"/>
        <v>14.300746800000001</v>
      </c>
      <c r="F264">
        <v>0</v>
      </c>
      <c r="G264">
        <f t="shared" si="9"/>
        <v>29.519999999999413</v>
      </c>
    </row>
    <row r="265" spans="1:7" x14ac:dyDescent="0.25">
      <c r="A265">
        <v>131.50399999999999</v>
      </c>
      <c r="B265">
        <v>54.911000000000001</v>
      </c>
      <c r="C265">
        <v>0.17</v>
      </c>
      <c r="D265">
        <v>0.96399999999999997</v>
      </c>
      <c r="E265">
        <f t="shared" si="8"/>
        <v>13.9816632</v>
      </c>
      <c r="F265">
        <v>0</v>
      </c>
      <c r="G265">
        <f t="shared" si="9"/>
        <v>30.060000000000286</v>
      </c>
    </row>
    <row r="266" spans="1:7" x14ac:dyDescent="0.25">
      <c r="A266">
        <v>132.005</v>
      </c>
      <c r="B266">
        <v>54.993000000000002</v>
      </c>
      <c r="C266">
        <v>0.16300000000000001</v>
      </c>
      <c r="D266">
        <v>0.95799999999999996</v>
      </c>
      <c r="E266">
        <f t="shared" si="8"/>
        <v>13.8946404</v>
      </c>
      <c r="F266">
        <v>0</v>
      </c>
      <c r="G266">
        <f t="shared" si="9"/>
        <v>30.120000000000573</v>
      </c>
    </row>
    <row r="267" spans="1:7" x14ac:dyDescent="0.25">
      <c r="A267">
        <v>132.50700000000001</v>
      </c>
      <c r="B267">
        <v>55.070999999999998</v>
      </c>
      <c r="C267">
        <v>0.156</v>
      </c>
      <c r="D267">
        <v>0.999</v>
      </c>
      <c r="E267">
        <f t="shared" si="8"/>
        <v>14.4892962</v>
      </c>
      <c r="F267">
        <v>1</v>
      </c>
      <c r="G267">
        <f t="shared" si="9"/>
        <v>30.060000000000286</v>
      </c>
    </row>
    <row r="268" spans="1:7" x14ac:dyDescent="0.25">
      <c r="A268">
        <v>133.00800000000001</v>
      </c>
      <c r="B268">
        <v>55.145000000000003</v>
      </c>
      <c r="C268">
        <v>0.14599999999999999</v>
      </c>
      <c r="D268">
        <v>0.96</v>
      </c>
      <c r="E268">
        <f t="shared" si="8"/>
        <v>13.923648</v>
      </c>
      <c r="F268">
        <v>1</v>
      </c>
      <c r="G268">
        <f t="shared" si="9"/>
        <v>30.119999999998868</v>
      </c>
    </row>
    <row r="269" spans="1:7" x14ac:dyDescent="0.25">
      <c r="A269">
        <v>133.51</v>
      </c>
      <c r="B269">
        <v>55.219000000000001</v>
      </c>
      <c r="C269">
        <v>0.14799999999999999</v>
      </c>
      <c r="D269">
        <v>0.95299999999999996</v>
      </c>
      <c r="E269">
        <f t="shared" si="8"/>
        <v>13.822121399999999</v>
      </c>
      <c r="F269">
        <v>1</v>
      </c>
      <c r="G269">
        <f t="shared" si="9"/>
        <v>30.060000000000286</v>
      </c>
    </row>
    <row r="270" spans="1:7" x14ac:dyDescent="0.25">
      <c r="A270">
        <v>134.011</v>
      </c>
      <c r="B270">
        <v>55.256999999999998</v>
      </c>
      <c r="C270">
        <v>7.5999999999999998E-2</v>
      </c>
      <c r="D270">
        <v>0.98599999999999999</v>
      </c>
      <c r="E270">
        <f t="shared" si="8"/>
        <v>14.300746800000001</v>
      </c>
      <c r="F270">
        <v>1</v>
      </c>
      <c r="G270">
        <f t="shared" si="9"/>
        <v>29.519999999999413</v>
      </c>
    </row>
    <row r="271" spans="1:7" x14ac:dyDescent="0.25">
      <c r="A271">
        <v>134.50299999999999</v>
      </c>
      <c r="B271">
        <v>55.338000000000001</v>
      </c>
      <c r="C271">
        <v>0.16500000000000001</v>
      </c>
      <c r="D271">
        <v>0.97399999999999998</v>
      </c>
      <c r="E271">
        <f t="shared" si="8"/>
        <v>14.126701199999999</v>
      </c>
      <c r="F271">
        <v>1</v>
      </c>
      <c r="G271">
        <f t="shared" si="9"/>
        <v>30.120000000000573</v>
      </c>
    </row>
    <row r="272" spans="1:7" x14ac:dyDescent="0.25">
      <c r="A272">
        <v>135.005</v>
      </c>
      <c r="B272">
        <v>55.405999999999999</v>
      </c>
      <c r="C272">
        <v>0.13500000000000001</v>
      </c>
      <c r="D272">
        <v>0.98499999999999999</v>
      </c>
      <c r="E272">
        <f t="shared" si="8"/>
        <v>14.286243000000001</v>
      </c>
      <c r="F272">
        <v>1</v>
      </c>
      <c r="G272">
        <f t="shared" si="9"/>
        <v>30.120000000000573</v>
      </c>
    </row>
    <row r="273" spans="1:7" x14ac:dyDescent="0.25">
      <c r="A273">
        <v>135.50700000000001</v>
      </c>
      <c r="B273">
        <v>55.470999999999997</v>
      </c>
      <c r="C273">
        <v>0.129</v>
      </c>
      <c r="D273">
        <v>0.94399999999999995</v>
      </c>
      <c r="E273">
        <f t="shared" si="8"/>
        <v>13.691587199999999</v>
      </c>
      <c r="F273">
        <v>1</v>
      </c>
      <c r="G273">
        <f t="shared" si="9"/>
        <v>30.060000000000286</v>
      </c>
    </row>
    <row r="274" spans="1:7" x14ac:dyDescent="0.25">
      <c r="A274">
        <v>136.00800000000001</v>
      </c>
      <c r="B274">
        <v>55.515000000000001</v>
      </c>
      <c r="C274">
        <v>8.8999999999999996E-2</v>
      </c>
      <c r="D274">
        <v>0.94799999999999995</v>
      </c>
      <c r="E274">
        <f t="shared" si="8"/>
        <v>13.749602399999999</v>
      </c>
      <c r="F274">
        <v>1</v>
      </c>
      <c r="G274">
        <f t="shared" si="9"/>
        <v>30.119999999998868</v>
      </c>
    </row>
    <row r="275" spans="1:7" x14ac:dyDescent="0.25">
      <c r="A275">
        <v>136.51</v>
      </c>
      <c r="B275">
        <v>55.579000000000001</v>
      </c>
      <c r="C275">
        <v>0.127</v>
      </c>
      <c r="D275">
        <v>0.96499999999999997</v>
      </c>
      <c r="E275">
        <f t="shared" si="8"/>
        <v>13.996167</v>
      </c>
      <c r="F275">
        <v>1</v>
      </c>
      <c r="G275">
        <f t="shared" si="9"/>
        <v>30.120000000000573</v>
      </c>
    </row>
    <row r="276" spans="1:7" x14ac:dyDescent="0.25">
      <c r="A276">
        <v>137.012</v>
      </c>
      <c r="B276">
        <v>55.622999999999998</v>
      </c>
      <c r="C276">
        <v>8.6999999999999994E-2</v>
      </c>
      <c r="D276">
        <v>0.94199999999999995</v>
      </c>
      <c r="E276">
        <f t="shared" si="8"/>
        <v>13.662579599999999</v>
      </c>
      <c r="F276">
        <v>1</v>
      </c>
      <c r="G276">
        <f t="shared" si="9"/>
        <v>29.519999999999413</v>
      </c>
    </row>
    <row r="277" spans="1:7" x14ac:dyDescent="0.25">
      <c r="A277">
        <v>137.50399999999999</v>
      </c>
      <c r="B277">
        <v>55.643000000000001</v>
      </c>
      <c r="C277">
        <v>4.1000000000000002E-2</v>
      </c>
      <c r="D277">
        <v>0.94499999999999995</v>
      </c>
      <c r="E277">
        <f t="shared" si="8"/>
        <v>13.706090999999999</v>
      </c>
      <c r="F277">
        <v>1</v>
      </c>
      <c r="G277">
        <f t="shared" si="9"/>
        <v>30.120000000000573</v>
      </c>
    </row>
    <row r="278" spans="1:7" x14ac:dyDescent="0.25">
      <c r="A278">
        <v>138.006</v>
      </c>
      <c r="B278">
        <v>55.667999999999999</v>
      </c>
      <c r="C278">
        <v>4.9000000000000002E-2</v>
      </c>
      <c r="D278">
        <v>0.95399999999999996</v>
      </c>
      <c r="E278">
        <f t="shared" si="8"/>
        <v>13.8366252</v>
      </c>
      <c r="F278">
        <v>1</v>
      </c>
      <c r="G278">
        <f t="shared" si="9"/>
        <v>30.060000000000286</v>
      </c>
    </row>
    <row r="279" spans="1:7" x14ac:dyDescent="0.25">
      <c r="A279">
        <v>138.50700000000001</v>
      </c>
      <c r="B279">
        <v>55.719000000000001</v>
      </c>
      <c r="C279">
        <v>0.10100000000000001</v>
      </c>
      <c r="D279">
        <v>0.99099999999999999</v>
      </c>
      <c r="E279">
        <f t="shared" si="8"/>
        <v>14.3732658</v>
      </c>
      <c r="F279">
        <v>1</v>
      </c>
      <c r="G279">
        <f t="shared" si="9"/>
        <v>30.119999999998868</v>
      </c>
    </row>
    <row r="280" spans="1:7" x14ac:dyDescent="0.25">
      <c r="A280">
        <v>139.00899999999999</v>
      </c>
      <c r="B280">
        <v>55.762</v>
      </c>
      <c r="C280">
        <v>8.5000000000000006E-2</v>
      </c>
      <c r="D280">
        <v>0.91800000000000004</v>
      </c>
      <c r="E280">
        <f t="shared" si="8"/>
        <v>13.3144884</v>
      </c>
      <c r="F280">
        <v>1</v>
      </c>
      <c r="G280">
        <f t="shared" si="9"/>
        <v>30.060000000000286</v>
      </c>
    </row>
    <row r="281" spans="1:7" x14ac:dyDescent="0.25">
      <c r="A281">
        <v>139.51</v>
      </c>
      <c r="B281">
        <v>55.804000000000002</v>
      </c>
      <c r="C281">
        <v>8.4000000000000005E-2</v>
      </c>
      <c r="D281">
        <v>0.98399999999999999</v>
      </c>
      <c r="E281">
        <f t="shared" si="8"/>
        <v>14.271739199999999</v>
      </c>
      <c r="F281">
        <v>1</v>
      </c>
      <c r="G281">
        <f t="shared" si="9"/>
        <v>30.060000000000286</v>
      </c>
    </row>
    <row r="282" spans="1:7" x14ac:dyDescent="0.25">
      <c r="A282">
        <v>140.011</v>
      </c>
      <c r="B282">
        <v>55.844999999999999</v>
      </c>
      <c r="C282">
        <v>8.3000000000000004E-2</v>
      </c>
      <c r="D282">
        <v>1.0049999999999999</v>
      </c>
      <c r="E282">
        <f t="shared" si="8"/>
        <v>14.576318999999998</v>
      </c>
      <c r="F282">
        <v>1</v>
      </c>
      <c r="G282">
        <f t="shared" si="9"/>
        <v>30.120000000000573</v>
      </c>
    </row>
    <row r="283" spans="1:7" x14ac:dyDescent="0.25">
      <c r="A283">
        <v>140.51300000000001</v>
      </c>
      <c r="B283">
        <v>55.884</v>
      </c>
      <c r="C283">
        <v>7.6999999999999999E-2</v>
      </c>
      <c r="D283">
        <v>0.97</v>
      </c>
      <c r="E283">
        <f t="shared" si="8"/>
        <v>14.068686</v>
      </c>
      <c r="F283">
        <v>1</v>
      </c>
      <c r="G283">
        <f t="shared" si="9"/>
        <v>29.519999999999413</v>
      </c>
    </row>
    <row r="284" spans="1:7" x14ac:dyDescent="0.25">
      <c r="A284">
        <v>141.005</v>
      </c>
      <c r="B284">
        <v>55.918999999999997</v>
      </c>
      <c r="C284">
        <v>7.1999999999999995E-2</v>
      </c>
      <c r="D284">
        <v>0.97199999999999998</v>
      </c>
      <c r="E284">
        <f t="shared" si="8"/>
        <v>14.097693599999999</v>
      </c>
      <c r="F284">
        <v>1</v>
      </c>
      <c r="G284">
        <f t="shared" si="9"/>
        <v>30.120000000000573</v>
      </c>
    </row>
    <row r="285" spans="1:7" x14ac:dyDescent="0.25">
      <c r="A285">
        <v>141.50700000000001</v>
      </c>
      <c r="B285">
        <v>55.956000000000003</v>
      </c>
      <c r="C285">
        <v>7.1999999999999995E-2</v>
      </c>
      <c r="D285">
        <v>0.95699999999999996</v>
      </c>
      <c r="E285">
        <f t="shared" si="8"/>
        <v>13.8801366</v>
      </c>
      <c r="F285">
        <v>1</v>
      </c>
      <c r="G285">
        <f t="shared" si="9"/>
        <v>30.060000000000286</v>
      </c>
    </row>
    <row r="286" spans="1:7" x14ac:dyDescent="0.25">
      <c r="A286">
        <v>142.00800000000001</v>
      </c>
      <c r="B286">
        <v>55.991999999999997</v>
      </c>
      <c r="C286">
        <v>7.2999999999999995E-2</v>
      </c>
      <c r="D286">
        <v>0.94599999999999995</v>
      </c>
      <c r="E286">
        <f t="shared" si="8"/>
        <v>13.720594799999999</v>
      </c>
      <c r="F286">
        <v>1</v>
      </c>
      <c r="G286">
        <f t="shared" si="9"/>
        <v>30.059999999998581</v>
      </c>
    </row>
    <row r="287" spans="1:7" x14ac:dyDescent="0.25">
      <c r="A287">
        <v>142.50899999999999</v>
      </c>
      <c r="B287">
        <v>56.023000000000003</v>
      </c>
      <c r="C287">
        <v>6.0999999999999999E-2</v>
      </c>
      <c r="D287">
        <v>0.91800000000000004</v>
      </c>
      <c r="E287">
        <f t="shared" si="8"/>
        <v>13.3144884</v>
      </c>
      <c r="F287">
        <v>1</v>
      </c>
      <c r="G287">
        <f t="shared" si="9"/>
        <v>30.120000000000573</v>
      </c>
    </row>
    <row r="288" spans="1:7" x14ac:dyDescent="0.25">
      <c r="A288">
        <v>143.011</v>
      </c>
      <c r="B288">
        <v>56.051000000000002</v>
      </c>
      <c r="C288">
        <v>5.6000000000000001E-2</v>
      </c>
      <c r="D288">
        <v>0.98499999999999999</v>
      </c>
      <c r="E288">
        <f t="shared" si="8"/>
        <v>14.286243000000001</v>
      </c>
      <c r="F288">
        <v>1</v>
      </c>
      <c r="G288">
        <f t="shared" si="9"/>
        <v>30.120000000000573</v>
      </c>
    </row>
    <row r="289" spans="1:7" x14ac:dyDescent="0.25">
      <c r="A289">
        <v>143.51300000000001</v>
      </c>
      <c r="B289">
        <v>56.076000000000001</v>
      </c>
      <c r="C289">
        <v>0.05</v>
      </c>
      <c r="D289">
        <v>0.92900000000000005</v>
      </c>
      <c r="E289">
        <f t="shared" si="8"/>
        <v>13.474030200000001</v>
      </c>
      <c r="F289">
        <v>1</v>
      </c>
      <c r="G289">
        <f t="shared" si="9"/>
        <v>29.459999999999127</v>
      </c>
    </row>
    <row r="290" spans="1:7" x14ac:dyDescent="0.25">
      <c r="A290">
        <v>144.00399999999999</v>
      </c>
      <c r="B290">
        <v>56.100999999999999</v>
      </c>
      <c r="C290">
        <v>0.05</v>
      </c>
      <c r="D290">
        <v>0.89600000000000002</v>
      </c>
      <c r="E290">
        <f t="shared" si="8"/>
        <v>12.995404800000001</v>
      </c>
      <c r="F290">
        <v>1</v>
      </c>
      <c r="G290">
        <f t="shared" si="9"/>
        <v>30.060000000000286</v>
      </c>
    </row>
    <row r="291" spans="1:7" x14ac:dyDescent="0.25">
      <c r="A291">
        <v>144.505</v>
      </c>
      <c r="B291">
        <v>56.121000000000002</v>
      </c>
      <c r="C291">
        <v>0.04</v>
      </c>
      <c r="D291">
        <v>0.96099999999999997</v>
      </c>
      <c r="E291">
        <f t="shared" si="8"/>
        <v>13.9381518</v>
      </c>
      <c r="F291">
        <v>1</v>
      </c>
      <c r="G291">
        <f t="shared" si="9"/>
        <v>30.120000000000573</v>
      </c>
    </row>
    <row r="292" spans="1:7" x14ac:dyDescent="0.25">
      <c r="A292">
        <v>145.00700000000001</v>
      </c>
      <c r="B292">
        <v>56.142000000000003</v>
      </c>
      <c r="C292">
        <v>4.2999999999999997E-2</v>
      </c>
      <c r="D292">
        <v>1.0069999999999999</v>
      </c>
      <c r="E292">
        <f t="shared" si="8"/>
        <v>14.605326599999998</v>
      </c>
      <c r="F292">
        <v>1</v>
      </c>
      <c r="G292">
        <f t="shared" si="9"/>
        <v>30.060000000000286</v>
      </c>
    </row>
    <row r="293" spans="1:7" x14ac:dyDescent="0.25">
      <c r="A293">
        <v>145.50800000000001</v>
      </c>
      <c r="B293">
        <v>56.162999999999997</v>
      </c>
      <c r="C293">
        <v>4.1000000000000002E-2</v>
      </c>
      <c r="D293">
        <v>0.93899999999999995</v>
      </c>
      <c r="E293">
        <f t="shared" si="8"/>
        <v>13.619068199999999</v>
      </c>
      <c r="F293">
        <v>1</v>
      </c>
      <c r="G293">
        <f t="shared" si="9"/>
        <v>30.119999999998868</v>
      </c>
    </row>
    <row r="294" spans="1:7" x14ac:dyDescent="0.25">
      <c r="A294">
        <v>146.01</v>
      </c>
      <c r="B294">
        <v>56.188000000000002</v>
      </c>
      <c r="C294">
        <v>0.05</v>
      </c>
      <c r="D294">
        <v>0.93300000000000005</v>
      </c>
      <c r="E294">
        <f t="shared" si="8"/>
        <v>13.532045400000001</v>
      </c>
      <c r="F294">
        <v>1</v>
      </c>
      <c r="G294">
        <f t="shared" si="9"/>
        <v>30.060000000000286</v>
      </c>
    </row>
    <row r="295" spans="1:7" x14ac:dyDescent="0.25">
      <c r="A295">
        <v>146.511</v>
      </c>
      <c r="B295">
        <v>56.201000000000001</v>
      </c>
      <c r="C295">
        <v>2.5000000000000001E-2</v>
      </c>
      <c r="D295">
        <v>0.95699999999999996</v>
      </c>
      <c r="E295">
        <f t="shared" si="8"/>
        <v>13.8801366</v>
      </c>
      <c r="F295">
        <v>1</v>
      </c>
      <c r="G295">
        <f t="shared" si="9"/>
        <v>30.120000000000573</v>
      </c>
    </row>
    <row r="296" spans="1:7" x14ac:dyDescent="0.25">
      <c r="A296">
        <v>147.01300000000001</v>
      </c>
      <c r="B296">
        <v>56.215000000000003</v>
      </c>
      <c r="C296">
        <v>2.7E-2</v>
      </c>
      <c r="D296">
        <v>0.94499999999999995</v>
      </c>
      <c r="E296">
        <f t="shared" si="8"/>
        <v>13.706090999999999</v>
      </c>
      <c r="F296">
        <v>1</v>
      </c>
      <c r="G296">
        <f t="shared" si="9"/>
        <v>29.459999999999127</v>
      </c>
    </row>
    <row r="297" spans="1:7" x14ac:dyDescent="0.25">
      <c r="A297">
        <v>147.50399999999999</v>
      </c>
      <c r="B297">
        <v>56.225999999999999</v>
      </c>
      <c r="C297">
        <v>2.1999999999999999E-2</v>
      </c>
      <c r="D297">
        <v>0.997</v>
      </c>
      <c r="E297">
        <f t="shared" si="8"/>
        <v>14.4602886</v>
      </c>
      <c r="F297">
        <v>1</v>
      </c>
      <c r="G297">
        <f t="shared" si="9"/>
        <v>30.180000000000859</v>
      </c>
    </row>
    <row r="298" spans="1:7" x14ac:dyDescent="0.25">
      <c r="A298">
        <v>148.00700000000001</v>
      </c>
      <c r="B298">
        <v>56.243000000000002</v>
      </c>
      <c r="C298">
        <v>3.4000000000000002E-2</v>
      </c>
      <c r="D298">
        <v>0.97399999999999998</v>
      </c>
      <c r="E298">
        <f t="shared" si="8"/>
        <v>14.126701199999999</v>
      </c>
      <c r="F298">
        <v>1</v>
      </c>
      <c r="G298">
        <f t="shared" si="9"/>
        <v>30.060000000000286</v>
      </c>
    </row>
    <row r="299" spans="1:7" x14ac:dyDescent="0.25">
      <c r="A299">
        <v>148.50800000000001</v>
      </c>
      <c r="B299">
        <v>56.252000000000002</v>
      </c>
      <c r="C299">
        <v>1.9E-2</v>
      </c>
      <c r="D299">
        <v>0.99399999999999999</v>
      </c>
      <c r="E299">
        <f t="shared" si="8"/>
        <v>14.4167772</v>
      </c>
      <c r="F299">
        <v>1</v>
      </c>
      <c r="G299">
        <f t="shared" si="9"/>
        <v>30.059999999998581</v>
      </c>
    </row>
    <row r="300" spans="1:7" x14ac:dyDescent="0.25">
      <c r="A300">
        <v>149.00899999999999</v>
      </c>
      <c r="B300">
        <v>56.259</v>
      </c>
      <c r="C300">
        <v>1.2999999999999999E-2</v>
      </c>
      <c r="D300">
        <v>0.93600000000000005</v>
      </c>
      <c r="E300">
        <f t="shared" si="8"/>
        <v>13.575556800000001</v>
      </c>
      <c r="F300">
        <v>1</v>
      </c>
      <c r="G300">
        <f t="shared" si="9"/>
        <v>30.120000000000573</v>
      </c>
    </row>
    <row r="301" spans="1:7" x14ac:dyDescent="0.25">
      <c r="A301">
        <v>149.511</v>
      </c>
      <c r="B301">
        <v>56.265000000000001</v>
      </c>
      <c r="C301">
        <v>1.2E-2</v>
      </c>
      <c r="D301">
        <v>0.96099999999999997</v>
      </c>
      <c r="E301">
        <f t="shared" si="8"/>
        <v>13.9381518</v>
      </c>
      <c r="F301">
        <v>1</v>
      </c>
      <c r="G301">
        <f t="shared" si="9"/>
        <v>30.180000000000859</v>
      </c>
    </row>
    <row r="302" spans="1:7" x14ac:dyDescent="0.25">
      <c r="A302">
        <v>150.01400000000001</v>
      </c>
      <c r="B302">
        <v>56.274000000000001</v>
      </c>
      <c r="C302">
        <v>1.9E-2</v>
      </c>
      <c r="D302">
        <v>1.004</v>
      </c>
      <c r="E302">
        <f t="shared" si="8"/>
        <v>14.5618152</v>
      </c>
      <c r="F302">
        <v>1</v>
      </c>
      <c r="G302">
        <f t="shared" si="9"/>
        <v>29.459999999999127</v>
      </c>
    </row>
    <row r="303" spans="1:7" x14ac:dyDescent="0.25">
      <c r="A303">
        <v>150.505</v>
      </c>
      <c r="B303">
        <v>56.280999999999999</v>
      </c>
      <c r="C303">
        <v>1.4E-2</v>
      </c>
      <c r="D303">
        <v>1.0069999999999999</v>
      </c>
      <c r="E303">
        <f t="shared" si="8"/>
        <v>14.605326599999998</v>
      </c>
      <c r="F303">
        <v>1</v>
      </c>
      <c r="G303">
        <f t="shared" si="9"/>
        <v>30.120000000000573</v>
      </c>
    </row>
    <row r="304" spans="1:7" x14ac:dyDescent="0.25">
      <c r="A304">
        <v>151.00700000000001</v>
      </c>
      <c r="B304">
        <v>56.289000000000001</v>
      </c>
      <c r="C304">
        <v>1.7000000000000001E-2</v>
      </c>
      <c r="D304">
        <v>0.93799999999999994</v>
      </c>
      <c r="E304">
        <f t="shared" si="8"/>
        <v>13.604564399999999</v>
      </c>
      <c r="F304">
        <v>1</v>
      </c>
      <c r="G304">
        <f t="shared" si="9"/>
        <v>30.060000000000286</v>
      </c>
    </row>
    <row r="305" spans="1:7" x14ac:dyDescent="0.25">
      <c r="A305">
        <v>151.50800000000001</v>
      </c>
      <c r="B305">
        <v>56.301000000000002</v>
      </c>
      <c r="C305">
        <v>2.3E-2</v>
      </c>
      <c r="D305">
        <v>1.006</v>
      </c>
      <c r="E305">
        <f t="shared" si="8"/>
        <v>14.5908228</v>
      </c>
      <c r="F305">
        <v>1</v>
      </c>
      <c r="G305">
        <f t="shared" si="9"/>
        <v>30.059999999998581</v>
      </c>
    </row>
    <row r="306" spans="1:7" x14ac:dyDescent="0.25">
      <c r="A306">
        <v>152.00899999999999</v>
      </c>
      <c r="B306">
        <v>56.305</v>
      </c>
      <c r="C306">
        <v>8.0000000000000002E-3</v>
      </c>
      <c r="D306">
        <v>0.97899999999999998</v>
      </c>
      <c r="E306">
        <f t="shared" si="8"/>
        <v>14.199220199999999</v>
      </c>
      <c r="F306">
        <v>1</v>
      </c>
      <c r="G306">
        <f t="shared" si="9"/>
        <v>30.120000000000573</v>
      </c>
    </row>
    <row r="307" spans="1:7" x14ac:dyDescent="0.25">
      <c r="A307">
        <v>152.511</v>
      </c>
      <c r="B307">
        <v>56.304000000000002</v>
      </c>
      <c r="C307">
        <v>-1E-3</v>
      </c>
      <c r="D307">
        <v>0.94399999999999995</v>
      </c>
      <c r="E307">
        <f t="shared" si="8"/>
        <v>13.691587199999999</v>
      </c>
      <c r="F307">
        <v>1</v>
      </c>
      <c r="G307">
        <f t="shared" si="9"/>
        <v>30.060000000000286</v>
      </c>
    </row>
    <row r="308" spans="1:7" x14ac:dyDescent="0.25">
      <c r="A308">
        <v>153.012</v>
      </c>
      <c r="B308">
        <v>56.305</v>
      </c>
      <c r="C308">
        <v>2E-3</v>
      </c>
      <c r="D308">
        <v>0.997</v>
      </c>
      <c r="E308">
        <f t="shared" si="8"/>
        <v>14.4602886</v>
      </c>
      <c r="F308">
        <v>1</v>
      </c>
      <c r="G308">
        <f t="shared" si="9"/>
        <v>30.120000000000573</v>
      </c>
    </row>
    <row r="309" spans="1:7" x14ac:dyDescent="0.25">
      <c r="A309">
        <v>153.51400000000001</v>
      </c>
      <c r="B309">
        <v>56.305999999999997</v>
      </c>
      <c r="C309">
        <v>0</v>
      </c>
      <c r="D309">
        <v>0.93400000000000005</v>
      </c>
      <c r="E309">
        <f t="shared" si="8"/>
        <v>13.546549200000001</v>
      </c>
      <c r="F309">
        <v>1</v>
      </c>
      <c r="G309">
        <f t="shared" si="9"/>
        <v>29.459999999999127</v>
      </c>
    </row>
    <row r="310" spans="1:7" x14ac:dyDescent="0.25">
      <c r="A310">
        <v>154.005</v>
      </c>
      <c r="B310">
        <v>56.305999999999997</v>
      </c>
      <c r="C310">
        <v>1E-3</v>
      </c>
      <c r="D310">
        <v>1.014</v>
      </c>
      <c r="E310">
        <f t="shared" si="8"/>
        <v>14.706853199999999</v>
      </c>
      <c r="F310">
        <v>1</v>
      </c>
      <c r="G310">
        <f t="shared" si="9"/>
        <v>30.120000000000573</v>
      </c>
    </row>
    <row r="311" spans="1:7" x14ac:dyDescent="0.25">
      <c r="A311">
        <v>154.50700000000001</v>
      </c>
      <c r="B311">
        <v>56.311999999999998</v>
      </c>
      <c r="C311">
        <v>1.0999999999999999E-2</v>
      </c>
      <c r="D311">
        <v>1.008</v>
      </c>
      <c r="E311">
        <f t="shared" si="8"/>
        <v>14.6198304</v>
      </c>
      <c r="F311">
        <v>1</v>
      </c>
      <c r="G311">
        <f t="shared" si="9"/>
        <v>30.119999999998868</v>
      </c>
    </row>
    <row r="312" spans="1:7" x14ac:dyDescent="0.25">
      <c r="A312">
        <v>155.00899999999999</v>
      </c>
      <c r="B312">
        <v>56.314</v>
      </c>
      <c r="C312">
        <v>6.0000000000000001E-3</v>
      </c>
      <c r="D312">
        <v>0.90800000000000003</v>
      </c>
      <c r="E312">
        <f t="shared" si="8"/>
        <v>13.169450400000001</v>
      </c>
      <c r="F312">
        <v>1</v>
      </c>
      <c r="G312">
        <f t="shared" si="9"/>
        <v>30.060000000000286</v>
      </c>
    </row>
    <row r="313" spans="1:7" x14ac:dyDescent="0.25">
      <c r="A313">
        <v>155.51</v>
      </c>
      <c r="B313">
        <v>56.316000000000003</v>
      </c>
      <c r="C313">
        <v>4.0000000000000001E-3</v>
      </c>
      <c r="D313">
        <v>0.99299999999999999</v>
      </c>
      <c r="E313">
        <f t="shared" si="8"/>
        <v>14.4022734</v>
      </c>
      <c r="F313">
        <v>1</v>
      </c>
      <c r="G313">
        <f t="shared" si="9"/>
        <v>30.120000000000573</v>
      </c>
    </row>
    <row r="314" spans="1:7" x14ac:dyDescent="0.25">
      <c r="A314">
        <v>156.012</v>
      </c>
      <c r="B314">
        <v>56.311</v>
      </c>
      <c r="C314">
        <v>-1.0999999999999999E-2</v>
      </c>
      <c r="D314">
        <v>0.94</v>
      </c>
      <c r="E314">
        <f t="shared" si="8"/>
        <v>13.633571999999999</v>
      </c>
      <c r="F314">
        <v>1</v>
      </c>
      <c r="G314">
        <f t="shared" si="9"/>
        <v>30.120000000000573</v>
      </c>
    </row>
    <row r="315" spans="1:7" x14ac:dyDescent="0.25">
      <c r="A315">
        <v>156.51400000000001</v>
      </c>
      <c r="B315">
        <v>56.316000000000003</v>
      </c>
      <c r="C315">
        <v>1.0999999999999999E-2</v>
      </c>
      <c r="D315">
        <v>0.98299999999999998</v>
      </c>
      <c r="E315">
        <f t="shared" si="8"/>
        <v>14.257235399999999</v>
      </c>
      <c r="F315">
        <v>1</v>
      </c>
      <c r="G315">
        <f t="shared" si="9"/>
        <v>29.459999999999127</v>
      </c>
    </row>
    <row r="316" spans="1:7" x14ac:dyDescent="0.25">
      <c r="A316">
        <v>157.005</v>
      </c>
      <c r="B316">
        <v>56.319000000000003</v>
      </c>
      <c r="C316">
        <v>6.0000000000000001E-3</v>
      </c>
      <c r="D316">
        <v>0.93600000000000005</v>
      </c>
      <c r="E316">
        <f t="shared" si="8"/>
        <v>13.575556800000001</v>
      </c>
      <c r="F316">
        <v>1</v>
      </c>
      <c r="G316">
        <f t="shared" si="9"/>
        <v>30.120000000000573</v>
      </c>
    </row>
    <row r="317" spans="1:7" x14ac:dyDescent="0.25">
      <c r="A317">
        <v>157.50700000000001</v>
      </c>
      <c r="B317">
        <v>56.320999999999998</v>
      </c>
      <c r="C317">
        <v>3.0000000000000001E-3</v>
      </c>
      <c r="D317">
        <v>0.995</v>
      </c>
      <c r="E317">
        <f t="shared" si="8"/>
        <v>14.431281</v>
      </c>
      <c r="F317">
        <v>1</v>
      </c>
      <c r="G317">
        <f t="shared" si="9"/>
        <v>30.060000000000286</v>
      </c>
    </row>
    <row r="318" spans="1:7" x14ac:dyDescent="0.25">
      <c r="A318">
        <v>158.00800000000001</v>
      </c>
      <c r="B318">
        <v>56.316000000000003</v>
      </c>
      <c r="C318">
        <v>-0.01</v>
      </c>
      <c r="D318">
        <v>0.94799999999999995</v>
      </c>
      <c r="E318">
        <f t="shared" si="8"/>
        <v>13.749602399999999</v>
      </c>
      <c r="F318">
        <v>1</v>
      </c>
      <c r="G318">
        <f t="shared" si="9"/>
        <v>30.119999999998868</v>
      </c>
    </row>
    <row r="319" spans="1:7" x14ac:dyDescent="0.25">
      <c r="A319">
        <v>158.51</v>
      </c>
      <c r="B319">
        <v>56.317999999999998</v>
      </c>
      <c r="C319">
        <v>3.0000000000000001E-3</v>
      </c>
      <c r="D319">
        <v>0.91100000000000003</v>
      </c>
      <c r="E319">
        <f t="shared" si="8"/>
        <v>13.2129618</v>
      </c>
      <c r="F319">
        <v>1</v>
      </c>
      <c r="G319">
        <f t="shared" si="9"/>
        <v>30.060000000000286</v>
      </c>
    </row>
    <row r="320" spans="1:7" x14ac:dyDescent="0.25">
      <c r="A320">
        <v>159.011</v>
      </c>
      <c r="B320">
        <v>56.32</v>
      </c>
      <c r="C320">
        <v>5.0000000000000001E-3</v>
      </c>
      <c r="D320">
        <v>0.98299999999999998</v>
      </c>
      <c r="E320">
        <f t="shared" si="8"/>
        <v>14.257235399999999</v>
      </c>
      <c r="F320">
        <v>1</v>
      </c>
      <c r="G320">
        <f t="shared" si="9"/>
        <v>30.120000000000573</v>
      </c>
    </row>
    <row r="321" spans="1:7" x14ac:dyDescent="0.25">
      <c r="A321">
        <v>159.51300000000001</v>
      </c>
      <c r="B321">
        <v>56.317</v>
      </c>
      <c r="C321">
        <v>-7.0000000000000001E-3</v>
      </c>
      <c r="D321">
        <v>0.91600000000000004</v>
      </c>
      <c r="E321">
        <f t="shared" si="8"/>
        <v>13.2854808</v>
      </c>
      <c r="F321">
        <v>1</v>
      </c>
      <c r="G321">
        <f t="shared" si="9"/>
        <v>29.519999999999413</v>
      </c>
    </row>
    <row r="322" spans="1:7" x14ac:dyDescent="0.25">
      <c r="A322">
        <v>160.005</v>
      </c>
      <c r="B322">
        <v>56.319000000000003</v>
      </c>
      <c r="C322">
        <v>5.0000000000000001E-3</v>
      </c>
      <c r="D322">
        <v>0.99299999999999999</v>
      </c>
      <c r="E322">
        <f t="shared" si="8"/>
        <v>14.4022734</v>
      </c>
      <c r="F322">
        <v>1</v>
      </c>
      <c r="G322">
        <f t="shared" si="9"/>
        <v>30.120000000000573</v>
      </c>
    </row>
    <row r="323" spans="1:7" x14ac:dyDescent="0.25">
      <c r="A323">
        <v>160.50700000000001</v>
      </c>
      <c r="B323">
        <v>56.314</v>
      </c>
      <c r="C323">
        <v>-1.0999999999999999E-2</v>
      </c>
      <c r="D323">
        <v>1.0069999999999999</v>
      </c>
      <c r="E323">
        <f t="shared" ref="E323:E386" si="10">D323*14.5038</f>
        <v>14.605326599999998</v>
      </c>
      <c r="F323">
        <v>1</v>
      </c>
      <c r="G323">
        <f t="shared" ref="G323:G386" si="11">(A324-A323)*60</f>
        <v>30.060000000000286</v>
      </c>
    </row>
    <row r="324" spans="1:7" x14ac:dyDescent="0.25">
      <c r="A324">
        <v>161.00800000000001</v>
      </c>
      <c r="B324">
        <v>56.313000000000002</v>
      </c>
      <c r="C324">
        <v>-2E-3</v>
      </c>
      <c r="D324">
        <v>0.96499999999999997</v>
      </c>
      <c r="E324">
        <f t="shared" si="10"/>
        <v>13.996167</v>
      </c>
      <c r="F324">
        <v>1</v>
      </c>
      <c r="G324">
        <f t="shared" si="11"/>
        <v>30.119999999998868</v>
      </c>
    </row>
    <row r="325" spans="1:7" x14ac:dyDescent="0.25">
      <c r="A325">
        <v>161.51</v>
      </c>
      <c r="B325">
        <v>56.316000000000003</v>
      </c>
      <c r="C325">
        <v>6.0000000000000001E-3</v>
      </c>
      <c r="D325">
        <v>0.93200000000000005</v>
      </c>
      <c r="E325">
        <f t="shared" si="10"/>
        <v>13.517541600000001</v>
      </c>
      <c r="F325">
        <v>1</v>
      </c>
      <c r="G325">
        <f t="shared" si="11"/>
        <v>30.120000000000573</v>
      </c>
    </row>
    <row r="326" spans="1:7" x14ac:dyDescent="0.25">
      <c r="A326">
        <v>162.012</v>
      </c>
      <c r="B326">
        <v>56.314999999999998</v>
      </c>
      <c r="C326">
        <v>-2E-3</v>
      </c>
      <c r="D326">
        <v>0.999</v>
      </c>
      <c r="E326">
        <f t="shared" si="10"/>
        <v>14.4892962</v>
      </c>
      <c r="F326">
        <v>1</v>
      </c>
      <c r="G326">
        <f t="shared" si="11"/>
        <v>30.060000000000286</v>
      </c>
    </row>
    <row r="327" spans="1:7" x14ac:dyDescent="0.25">
      <c r="A327">
        <v>162.51300000000001</v>
      </c>
      <c r="B327">
        <v>56.311999999999998</v>
      </c>
      <c r="C327">
        <v>-5.0000000000000001E-3</v>
      </c>
      <c r="D327">
        <v>0.91300000000000003</v>
      </c>
      <c r="E327">
        <f t="shared" si="10"/>
        <v>13.2419694</v>
      </c>
      <c r="F327">
        <v>2</v>
      </c>
      <c r="G327">
        <f t="shared" si="11"/>
        <v>29.519999999999413</v>
      </c>
    </row>
    <row r="328" spans="1:7" x14ac:dyDescent="0.25">
      <c r="A328">
        <v>163.005</v>
      </c>
      <c r="B328">
        <v>56.314999999999998</v>
      </c>
      <c r="C328">
        <v>5.0000000000000001E-3</v>
      </c>
      <c r="D328">
        <v>1.004</v>
      </c>
      <c r="E328">
        <f t="shared" si="10"/>
        <v>14.5618152</v>
      </c>
      <c r="F328">
        <v>2</v>
      </c>
      <c r="G328">
        <f t="shared" si="11"/>
        <v>30.120000000000573</v>
      </c>
    </row>
    <row r="329" spans="1:7" x14ac:dyDescent="0.25">
      <c r="A329">
        <v>163.50700000000001</v>
      </c>
      <c r="B329">
        <v>56.308999999999997</v>
      </c>
      <c r="C329">
        <v>-1.2E-2</v>
      </c>
      <c r="D329">
        <v>1.0009999999999999</v>
      </c>
      <c r="E329">
        <f t="shared" si="10"/>
        <v>14.518303799999998</v>
      </c>
      <c r="F329">
        <v>2</v>
      </c>
      <c r="G329">
        <f t="shared" si="11"/>
        <v>30.060000000000286</v>
      </c>
    </row>
    <row r="330" spans="1:7" x14ac:dyDescent="0.25">
      <c r="A330">
        <v>164.00800000000001</v>
      </c>
      <c r="B330">
        <v>56.308999999999997</v>
      </c>
      <c r="C330">
        <v>0</v>
      </c>
      <c r="D330">
        <v>0.91700000000000004</v>
      </c>
      <c r="E330">
        <f t="shared" si="10"/>
        <v>13.2999846</v>
      </c>
      <c r="F330">
        <v>2</v>
      </c>
      <c r="G330">
        <f t="shared" si="11"/>
        <v>30.119999999998868</v>
      </c>
    </row>
    <row r="331" spans="1:7" x14ac:dyDescent="0.25">
      <c r="A331">
        <v>164.51</v>
      </c>
      <c r="B331">
        <v>56.308</v>
      </c>
      <c r="C331">
        <v>-2E-3</v>
      </c>
      <c r="D331">
        <v>0.94599999999999995</v>
      </c>
      <c r="E331">
        <f t="shared" si="10"/>
        <v>13.720594799999999</v>
      </c>
      <c r="F331">
        <v>2</v>
      </c>
      <c r="G331">
        <f t="shared" si="11"/>
        <v>30.060000000000286</v>
      </c>
    </row>
    <row r="332" spans="1:7" x14ac:dyDescent="0.25">
      <c r="A332">
        <v>165.011</v>
      </c>
      <c r="B332">
        <v>56.308999999999997</v>
      </c>
      <c r="C332">
        <v>3.0000000000000001E-3</v>
      </c>
      <c r="D332">
        <v>0.93799999999999994</v>
      </c>
      <c r="E332">
        <f t="shared" si="10"/>
        <v>13.604564399999999</v>
      </c>
      <c r="F332">
        <v>2</v>
      </c>
      <c r="G332">
        <f t="shared" si="11"/>
        <v>30.120000000000573</v>
      </c>
    </row>
    <row r="333" spans="1:7" x14ac:dyDescent="0.25">
      <c r="A333">
        <v>165.51300000000001</v>
      </c>
      <c r="B333">
        <v>56.31</v>
      </c>
      <c r="C333">
        <v>1E-3</v>
      </c>
      <c r="D333">
        <v>0.93300000000000005</v>
      </c>
      <c r="E333">
        <f t="shared" si="10"/>
        <v>13.532045400000001</v>
      </c>
      <c r="F333">
        <v>2</v>
      </c>
      <c r="G333">
        <f t="shared" si="11"/>
        <v>30.060000000000286</v>
      </c>
    </row>
    <row r="334" spans="1:7" x14ac:dyDescent="0.25">
      <c r="A334">
        <v>166.01400000000001</v>
      </c>
      <c r="B334">
        <v>56.31</v>
      </c>
      <c r="C334">
        <v>1E-3</v>
      </c>
      <c r="D334">
        <v>0.94099999999999995</v>
      </c>
      <c r="E334">
        <f t="shared" si="10"/>
        <v>13.648075799999999</v>
      </c>
      <c r="F334">
        <v>2</v>
      </c>
      <c r="G334">
        <f t="shared" si="11"/>
        <v>29.519999999999413</v>
      </c>
    </row>
    <row r="335" spans="1:7" x14ac:dyDescent="0.25">
      <c r="A335">
        <v>166.506</v>
      </c>
      <c r="B335">
        <v>56.305999999999997</v>
      </c>
      <c r="C335">
        <v>-0.01</v>
      </c>
      <c r="D335">
        <v>0.97599999999999998</v>
      </c>
      <c r="E335">
        <f t="shared" si="10"/>
        <v>14.155708799999999</v>
      </c>
      <c r="F335">
        <v>2</v>
      </c>
      <c r="G335">
        <f t="shared" si="11"/>
        <v>30.120000000000573</v>
      </c>
    </row>
    <row r="336" spans="1:7" x14ac:dyDescent="0.25">
      <c r="A336">
        <v>167.00800000000001</v>
      </c>
      <c r="B336">
        <v>56.308999999999997</v>
      </c>
      <c r="C336">
        <v>6.0000000000000001E-3</v>
      </c>
      <c r="D336">
        <v>1.008</v>
      </c>
      <c r="E336">
        <f t="shared" si="10"/>
        <v>14.6198304</v>
      </c>
      <c r="F336">
        <v>2</v>
      </c>
      <c r="G336">
        <f t="shared" si="11"/>
        <v>30.119999999998868</v>
      </c>
    </row>
    <row r="337" spans="1:7" x14ac:dyDescent="0.25">
      <c r="A337">
        <v>167.51</v>
      </c>
      <c r="B337">
        <v>56.31</v>
      </c>
      <c r="C337">
        <v>2E-3</v>
      </c>
      <c r="D337">
        <v>0.98199999999999998</v>
      </c>
      <c r="E337">
        <f t="shared" si="10"/>
        <v>14.242731599999999</v>
      </c>
      <c r="F337">
        <v>2</v>
      </c>
      <c r="G337">
        <f t="shared" si="11"/>
        <v>30.060000000000286</v>
      </c>
    </row>
    <row r="338" spans="1:7" x14ac:dyDescent="0.25">
      <c r="A338">
        <v>168.011</v>
      </c>
      <c r="B338">
        <v>56.307000000000002</v>
      </c>
      <c r="C338">
        <v>-5.0000000000000001E-3</v>
      </c>
      <c r="D338">
        <v>0.94499999999999995</v>
      </c>
      <c r="E338">
        <f t="shared" si="10"/>
        <v>13.706090999999999</v>
      </c>
      <c r="F338">
        <v>2</v>
      </c>
      <c r="G338">
        <f t="shared" si="11"/>
        <v>30.120000000000573</v>
      </c>
    </row>
    <row r="339" spans="1:7" x14ac:dyDescent="0.25">
      <c r="A339">
        <v>168.51300000000001</v>
      </c>
      <c r="B339">
        <v>56.311999999999998</v>
      </c>
      <c r="C339">
        <v>1.0999999999999999E-2</v>
      </c>
      <c r="D339">
        <v>0.97799999999999998</v>
      </c>
      <c r="E339">
        <f t="shared" si="10"/>
        <v>14.184716399999999</v>
      </c>
      <c r="F339">
        <v>2</v>
      </c>
      <c r="G339">
        <f t="shared" si="11"/>
        <v>30.119999999998868</v>
      </c>
    </row>
    <row r="340" spans="1:7" x14ac:dyDescent="0.25">
      <c r="A340">
        <v>169.01499999999999</v>
      </c>
      <c r="B340">
        <v>56.307000000000002</v>
      </c>
      <c r="C340">
        <v>-1.2E-2</v>
      </c>
      <c r="D340">
        <v>0.95599999999999996</v>
      </c>
      <c r="E340">
        <f t="shared" si="10"/>
        <v>13.8656328</v>
      </c>
      <c r="F340">
        <v>2</v>
      </c>
      <c r="G340">
        <f t="shared" si="11"/>
        <v>29.520000000001119</v>
      </c>
    </row>
    <row r="341" spans="1:7" x14ac:dyDescent="0.25">
      <c r="A341">
        <v>169.50700000000001</v>
      </c>
      <c r="B341">
        <v>56.302999999999997</v>
      </c>
      <c r="C341">
        <v>-7.0000000000000001E-3</v>
      </c>
      <c r="D341">
        <v>0.91400000000000003</v>
      </c>
      <c r="E341">
        <f t="shared" si="10"/>
        <v>13.2564732</v>
      </c>
      <c r="F341">
        <v>2</v>
      </c>
      <c r="G341">
        <f t="shared" si="11"/>
        <v>30.119999999998868</v>
      </c>
    </row>
    <row r="342" spans="1:7" x14ac:dyDescent="0.25">
      <c r="A342">
        <v>170.00899999999999</v>
      </c>
      <c r="B342">
        <v>56.305</v>
      </c>
      <c r="C342">
        <v>3.0000000000000001E-3</v>
      </c>
      <c r="D342">
        <v>0.91300000000000003</v>
      </c>
      <c r="E342">
        <f t="shared" si="10"/>
        <v>13.2419694</v>
      </c>
      <c r="F342">
        <v>2</v>
      </c>
      <c r="G342">
        <f t="shared" si="11"/>
        <v>30.120000000000573</v>
      </c>
    </row>
    <row r="343" spans="1:7" x14ac:dyDescent="0.25">
      <c r="A343">
        <v>170.511</v>
      </c>
      <c r="B343">
        <v>56.308</v>
      </c>
      <c r="C343">
        <v>5.0000000000000001E-3</v>
      </c>
      <c r="D343">
        <v>1.0009999999999999</v>
      </c>
      <c r="E343">
        <f t="shared" si="10"/>
        <v>14.518303799999998</v>
      </c>
      <c r="F343">
        <v>2</v>
      </c>
      <c r="G343">
        <f t="shared" si="11"/>
        <v>30.120000000000573</v>
      </c>
    </row>
    <row r="344" spans="1:7" x14ac:dyDescent="0.25">
      <c r="A344">
        <v>171.01300000000001</v>
      </c>
      <c r="B344">
        <v>56.304000000000002</v>
      </c>
      <c r="C344">
        <v>-8.0000000000000002E-3</v>
      </c>
      <c r="D344">
        <v>0.96099999999999997</v>
      </c>
      <c r="E344">
        <f t="shared" si="10"/>
        <v>13.9381518</v>
      </c>
      <c r="F344">
        <v>2</v>
      </c>
      <c r="G344">
        <f t="shared" si="11"/>
        <v>30.119999999998868</v>
      </c>
    </row>
    <row r="345" spans="1:7" x14ac:dyDescent="0.25">
      <c r="A345">
        <v>171.51499999999999</v>
      </c>
      <c r="B345">
        <v>56.304000000000002</v>
      </c>
      <c r="C345">
        <v>0</v>
      </c>
      <c r="D345">
        <v>0.98399999999999999</v>
      </c>
      <c r="E345">
        <f t="shared" si="10"/>
        <v>14.271739199999999</v>
      </c>
      <c r="F345">
        <v>2</v>
      </c>
      <c r="G345">
        <f t="shared" si="11"/>
        <v>29.520000000001119</v>
      </c>
    </row>
    <row r="346" spans="1:7" x14ac:dyDescent="0.25">
      <c r="A346">
        <v>172.00700000000001</v>
      </c>
      <c r="B346">
        <v>56.305999999999997</v>
      </c>
      <c r="C346">
        <v>4.0000000000000001E-3</v>
      </c>
      <c r="D346">
        <v>1.002</v>
      </c>
      <c r="E346">
        <f t="shared" si="10"/>
        <v>14.5328076</v>
      </c>
      <c r="F346">
        <v>2</v>
      </c>
      <c r="G346">
        <f t="shared" si="11"/>
        <v>30.119999999998868</v>
      </c>
    </row>
    <row r="347" spans="1:7" x14ac:dyDescent="0.25">
      <c r="A347">
        <v>172.50899999999999</v>
      </c>
      <c r="B347">
        <v>56.308999999999997</v>
      </c>
      <c r="C347">
        <v>-1E-3</v>
      </c>
      <c r="D347">
        <v>0.98299999999999998</v>
      </c>
      <c r="E347">
        <f t="shared" si="10"/>
        <v>14.257235399999999</v>
      </c>
      <c r="F347">
        <v>10</v>
      </c>
      <c r="G347">
        <f t="shared" si="11"/>
        <v>30.060000000000286</v>
      </c>
    </row>
    <row r="348" spans="1:7" x14ac:dyDescent="0.25">
      <c r="A348">
        <v>173.01</v>
      </c>
      <c r="B348">
        <v>56.325000000000003</v>
      </c>
      <c r="C348">
        <v>3.2000000000000001E-2</v>
      </c>
      <c r="D348">
        <v>0.97099999999999997</v>
      </c>
      <c r="E348">
        <f t="shared" si="10"/>
        <v>14.0831898</v>
      </c>
      <c r="F348">
        <v>0</v>
      </c>
      <c r="G348">
        <f t="shared" si="11"/>
        <v>30.120000000000573</v>
      </c>
    </row>
    <row r="349" spans="1:7" x14ac:dyDescent="0.25">
      <c r="A349">
        <v>173.512</v>
      </c>
      <c r="B349">
        <v>56.475000000000001</v>
      </c>
      <c r="C349">
        <v>0.29699999999999999</v>
      </c>
      <c r="D349">
        <v>0.95799999999999996</v>
      </c>
      <c r="E349">
        <f t="shared" si="10"/>
        <v>13.8946404</v>
      </c>
      <c r="F349">
        <v>0</v>
      </c>
      <c r="G349">
        <f t="shared" si="11"/>
        <v>30.060000000000286</v>
      </c>
    </row>
    <row r="350" spans="1:7" x14ac:dyDescent="0.25">
      <c r="A350">
        <v>174.01300000000001</v>
      </c>
      <c r="B350">
        <v>56.628999999999998</v>
      </c>
      <c r="C350">
        <v>0.307</v>
      </c>
      <c r="D350">
        <v>0.97699999999999998</v>
      </c>
      <c r="E350">
        <f t="shared" si="10"/>
        <v>14.170212599999999</v>
      </c>
      <c r="F350">
        <v>0</v>
      </c>
      <c r="G350">
        <f t="shared" si="11"/>
        <v>30.119999999998868</v>
      </c>
    </row>
    <row r="351" spans="1:7" x14ac:dyDescent="0.25">
      <c r="A351">
        <v>174.51499999999999</v>
      </c>
      <c r="B351">
        <v>56.715000000000003</v>
      </c>
      <c r="C351">
        <v>0.17299999999999999</v>
      </c>
      <c r="D351">
        <v>0.96899999999999997</v>
      </c>
      <c r="E351">
        <f t="shared" si="10"/>
        <v>14.0541822</v>
      </c>
      <c r="F351">
        <v>0</v>
      </c>
      <c r="G351">
        <f t="shared" si="11"/>
        <v>29.460000000000832</v>
      </c>
    </row>
    <row r="352" spans="1:7" x14ac:dyDescent="0.25">
      <c r="A352">
        <v>175.006</v>
      </c>
      <c r="B352">
        <v>56.851999999999997</v>
      </c>
      <c r="C352">
        <v>0.27800000000000002</v>
      </c>
      <c r="D352">
        <v>0.95199999999999996</v>
      </c>
      <c r="E352">
        <f t="shared" si="10"/>
        <v>13.807617599999999</v>
      </c>
      <c r="F352">
        <v>0</v>
      </c>
      <c r="G352">
        <f t="shared" si="11"/>
        <v>30.120000000000573</v>
      </c>
    </row>
    <row r="353" spans="1:7" x14ac:dyDescent="0.25">
      <c r="A353">
        <v>175.50800000000001</v>
      </c>
      <c r="B353">
        <v>56.917999999999999</v>
      </c>
      <c r="C353">
        <v>0.13200000000000001</v>
      </c>
      <c r="D353">
        <v>0.96199999999999997</v>
      </c>
      <c r="E353">
        <f t="shared" si="10"/>
        <v>13.9526556</v>
      </c>
      <c r="F353">
        <v>0</v>
      </c>
      <c r="G353">
        <f t="shared" si="11"/>
        <v>30.059999999998581</v>
      </c>
    </row>
    <row r="354" spans="1:7" x14ac:dyDescent="0.25">
      <c r="A354">
        <v>176.00899999999999</v>
      </c>
      <c r="B354">
        <v>57.009</v>
      </c>
      <c r="C354">
        <v>0.182</v>
      </c>
      <c r="D354">
        <v>0.94199999999999995</v>
      </c>
      <c r="E354">
        <f t="shared" si="10"/>
        <v>13.662579599999999</v>
      </c>
      <c r="F354">
        <v>0</v>
      </c>
      <c r="G354">
        <f t="shared" si="11"/>
        <v>30.120000000000573</v>
      </c>
    </row>
    <row r="355" spans="1:7" x14ac:dyDescent="0.25">
      <c r="A355">
        <v>176.511</v>
      </c>
      <c r="B355">
        <v>57.08</v>
      </c>
      <c r="C355">
        <v>0.14099999999999999</v>
      </c>
      <c r="D355">
        <v>0.95499999999999996</v>
      </c>
      <c r="E355">
        <f t="shared" si="10"/>
        <v>13.851129</v>
      </c>
      <c r="F355">
        <v>0</v>
      </c>
      <c r="G355">
        <f t="shared" si="11"/>
        <v>30.060000000000286</v>
      </c>
    </row>
    <row r="356" spans="1:7" x14ac:dyDescent="0.25">
      <c r="A356">
        <v>177.012</v>
      </c>
      <c r="B356">
        <v>57.19</v>
      </c>
      <c r="C356">
        <v>0.22</v>
      </c>
      <c r="D356">
        <v>0.96599999999999997</v>
      </c>
      <c r="E356">
        <f t="shared" si="10"/>
        <v>14.0106708</v>
      </c>
      <c r="F356">
        <v>0</v>
      </c>
      <c r="G356">
        <f t="shared" si="11"/>
        <v>30.120000000000573</v>
      </c>
    </row>
    <row r="357" spans="1:7" x14ac:dyDescent="0.25">
      <c r="A357">
        <v>177.51400000000001</v>
      </c>
      <c r="B357">
        <v>57.276000000000003</v>
      </c>
      <c r="C357">
        <v>0.17100000000000001</v>
      </c>
      <c r="D357">
        <v>0.995</v>
      </c>
      <c r="E357">
        <f t="shared" si="10"/>
        <v>14.431281</v>
      </c>
      <c r="F357">
        <v>0</v>
      </c>
      <c r="G357">
        <f t="shared" si="11"/>
        <v>30.059999999998581</v>
      </c>
    </row>
    <row r="358" spans="1:7" x14ac:dyDescent="0.25">
      <c r="A358">
        <v>178.01499999999999</v>
      </c>
      <c r="B358">
        <v>57.353999999999999</v>
      </c>
      <c r="C358">
        <v>0.156</v>
      </c>
      <c r="D358">
        <v>0.95199999999999996</v>
      </c>
      <c r="E358">
        <f t="shared" si="10"/>
        <v>13.807617599999999</v>
      </c>
      <c r="F358">
        <v>0</v>
      </c>
      <c r="G358">
        <f t="shared" si="11"/>
        <v>29.520000000001119</v>
      </c>
    </row>
    <row r="359" spans="1:7" x14ac:dyDescent="0.25">
      <c r="A359">
        <v>178.50700000000001</v>
      </c>
      <c r="B359">
        <v>57.42</v>
      </c>
      <c r="C359">
        <v>0.13300000000000001</v>
      </c>
      <c r="D359">
        <v>0.96299999999999997</v>
      </c>
      <c r="E359">
        <f t="shared" si="10"/>
        <v>13.9671594</v>
      </c>
      <c r="F359">
        <v>0</v>
      </c>
      <c r="G359">
        <f t="shared" si="11"/>
        <v>30.060000000000286</v>
      </c>
    </row>
    <row r="360" spans="1:7" x14ac:dyDescent="0.25">
      <c r="A360">
        <v>179.00800000000001</v>
      </c>
      <c r="B360">
        <v>57.523000000000003</v>
      </c>
      <c r="C360">
        <v>0.20599999999999999</v>
      </c>
      <c r="D360">
        <v>0.96199999999999997</v>
      </c>
      <c r="E360">
        <f t="shared" si="10"/>
        <v>13.9526556</v>
      </c>
      <c r="F360">
        <v>0</v>
      </c>
      <c r="G360">
        <f t="shared" si="11"/>
        <v>30.119999999998868</v>
      </c>
    </row>
    <row r="361" spans="1:7" x14ac:dyDescent="0.25">
      <c r="A361">
        <v>179.51</v>
      </c>
      <c r="B361">
        <v>57.588000000000001</v>
      </c>
      <c r="C361">
        <v>0.129</v>
      </c>
      <c r="D361">
        <v>0.98499999999999999</v>
      </c>
      <c r="E361">
        <f t="shared" si="10"/>
        <v>14.286243000000001</v>
      </c>
      <c r="F361">
        <v>0</v>
      </c>
      <c r="G361">
        <f t="shared" si="11"/>
        <v>30.120000000000573</v>
      </c>
    </row>
    <row r="362" spans="1:7" x14ac:dyDescent="0.25">
      <c r="A362">
        <v>180.012</v>
      </c>
      <c r="B362">
        <v>57.683</v>
      </c>
      <c r="C362">
        <v>0.189</v>
      </c>
      <c r="D362">
        <v>0.98</v>
      </c>
      <c r="E362">
        <f t="shared" si="10"/>
        <v>14.213723999999999</v>
      </c>
      <c r="F362">
        <v>0</v>
      </c>
      <c r="G362">
        <f t="shared" si="11"/>
        <v>30.120000000000573</v>
      </c>
    </row>
    <row r="363" spans="1:7" x14ac:dyDescent="0.25">
      <c r="A363">
        <v>180.51400000000001</v>
      </c>
      <c r="B363">
        <v>57.776000000000003</v>
      </c>
      <c r="C363">
        <v>0.184</v>
      </c>
      <c r="D363">
        <v>0.96699999999999997</v>
      </c>
      <c r="E363">
        <f t="shared" si="10"/>
        <v>14.0251746</v>
      </c>
      <c r="F363">
        <v>0</v>
      </c>
      <c r="G363">
        <f t="shared" si="11"/>
        <v>30.059999999998581</v>
      </c>
    </row>
    <row r="364" spans="1:7" x14ac:dyDescent="0.25">
      <c r="A364">
        <v>181.01499999999999</v>
      </c>
      <c r="B364">
        <v>57.814999999999998</v>
      </c>
      <c r="C364">
        <v>7.6999999999999999E-2</v>
      </c>
      <c r="D364">
        <v>0.97899999999999998</v>
      </c>
      <c r="E364">
        <f t="shared" si="10"/>
        <v>14.199220199999999</v>
      </c>
      <c r="F364">
        <v>0</v>
      </c>
      <c r="G364">
        <f t="shared" si="11"/>
        <v>29.520000000001119</v>
      </c>
    </row>
    <row r="365" spans="1:7" x14ac:dyDescent="0.25">
      <c r="A365">
        <v>181.50700000000001</v>
      </c>
      <c r="B365">
        <v>57.896999999999998</v>
      </c>
      <c r="C365">
        <v>0.16700000000000001</v>
      </c>
      <c r="D365">
        <v>0.97499999999999998</v>
      </c>
      <c r="E365">
        <f t="shared" si="10"/>
        <v>14.141204999999999</v>
      </c>
      <c r="F365">
        <v>0</v>
      </c>
      <c r="G365">
        <f t="shared" si="11"/>
        <v>30.119999999998868</v>
      </c>
    </row>
    <row r="366" spans="1:7" x14ac:dyDescent="0.25">
      <c r="A366">
        <v>182.00899999999999</v>
      </c>
      <c r="B366">
        <v>57.993000000000002</v>
      </c>
      <c r="C366">
        <v>0.192</v>
      </c>
      <c r="D366">
        <v>0.98</v>
      </c>
      <c r="E366">
        <f t="shared" si="10"/>
        <v>14.213723999999999</v>
      </c>
      <c r="F366">
        <v>0</v>
      </c>
      <c r="G366">
        <f t="shared" si="11"/>
        <v>30.060000000000286</v>
      </c>
    </row>
    <row r="367" spans="1:7" x14ac:dyDescent="0.25">
      <c r="A367">
        <v>182.51</v>
      </c>
      <c r="B367">
        <v>58.052</v>
      </c>
      <c r="C367">
        <v>0.11799999999999999</v>
      </c>
      <c r="D367">
        <v>0.96299999999999997</v>
      </c>
      <c r="E367">
        <f t="shared" si="10"/>
        <v>13.9671594</v>
      </c>
      <c r="F367">
        <v>0</v>
      </c>
      <c r="G367">
        <f t="shared" si="11"/>
        <v>30.060000000000286</v>
      </c>
    </row>
    <row r="368" spans="1:7" x14ac:dyDescent="0.25">
      <c r="A368">
        <v>183.011</v>
      </c>
      <c r="B368">
        <v>58.128</v>
      </c>
      <c r="C368">
        <v>0.15</v>
      </c>
      <c r="D368">
        <v>0.94699999999999995</v>
      </c>
      <c r="E368">
        <f t="shared" si="10"/>
        <v>13.735098599999999</v>
      </c>
      <c r="F368">
        <v>0</v>
      </c>
      <c r="G368">
        <f t="shared" si="11"/>
        <v>30.120000000000573</v>
      </c>
    </row>
    <row r="369" spans="1:7" x14ac:dyDescent="0.25">
      <c r="A369">
        <v>183.51300000000001</v>
      </c>
      <c r="B369">
        <v>58.176000000000002</v>
      </c>
      <c r="C369">
        <v>9.7000000000000003E-2</v>
      </c>
      <c r="D369">
        <v>0.96599999999999997</v>
      </c>
      <c r="E369">
        <f t="shared" si="10"/>
        <v>14.0106708</v>
      </c>
      <c r="F369">
        <v>0</v>
      </c>
      <c r="G369">
        <f t="shared" si="11"/>
        <v>30.119999999998868</v>
      </c>
    </row>
    <row r="370" spans="1:7" x14ac:dyDescent="0.25">
      <c r="A370">
        <v>184.01499999999999</v>
      </c>
      <c r="B370">
        <v>58.289000000000001</v>
      </c>
      <c r="C370">
        <v>0.22500000000000001</v>
      </c>
      <c r="D370">
        <v>0.98199999999999998</v>
      </c>
      <c r="E370">
        <f t="shared" si="10"/>
        <v>14.242731599999999</v>
      </c>
      <c r="F370">
        <v>0</v>
      </c>
      <c r="G370">
        <f t="shared" si="11"/>
        <v>29.520000000001119</v>
      </c>
    </row>
    <row r="371" spans="1:7" x14ac:dyDescent="0.25">
      <c r="A371">
        <v>184.50700000000001</v>
      </c>
      <c r="B371">
        <v>58.39</v>
      </c>
      <c r="C371">
        <v>0.20599999999999999</v>
      </c>
      <c r="D371">
        <v>0.95799999999999996</v>
      </c>
      <c r="E371">
        <f t="shared" si="10"/>
        <v>13.8946404</v>
      </c>
      <c r="F371">
        <v>0</v>
      </c>
      <c r="G371">
        <f t="shared" si="11"/>
        <v>30.060000000000286</v>
      </c>
    </row>
    <row r="372" spans="1:7" x14ac:dyDescent="0.25">
      <c r="A372">
        <v>185.00800000000001</v>
      </c>
      <c r="B372">
        <v>58.470999999999997</v>
      </c>
      <c r="C372">
        <v>0.16</v>
      </c>
      <c r="D372">
        <v>0.94599999999999995</v>
      </c>
      <c r="E372">
        <f t="shared" si="10"/>
        <v>13.720594799999999</v>
      </c>
      <c r="F372">
        <v>0</v>
      </c>
      <c r="G372">
        <f t="shared" si="11"/>
        <v>30.119999999998868</v>
      </c>
    </row>
    <row r="373" spans="1:7" x14ac:dyDescent="0.25">
      <c r="A373">
        <v>185.51</v>
      </c>
      <c r="B373">
        <v>58.65</v>
      </c>
      <c r="C373">
        <v>0.35699999999999998</v>
      </c>
      <c r="D373">
        <v>0.97</v>
      </c>
      <c r="E373">
        <f t="shared" si="10"/>
        <v>14.068686</v>
      </c>
      <c r="F373">
        <v>0</v>
      </c>
      <c r="G373">
        <f t="shared" si="11"/>
        <v>30.060000000000286</v>
      </c>
    </row>
    <row r="374" spans="1:7" x14ac:dyDescent="0.25">
      <c r="A374">
        <v>186.011</v>
      </c>
      <c r="B374">
        <v>58.811</v>
      </c>
      <c r="C374">
        <v>0.32200000000000001</v>
      </c>
      <c r="D374">
        <v>0.95199999999999996</v>
      </c>
      <c r="E374">
        <f t="shared" si="10"/>
        <v>13.807617599999999</v>
      </c>
      <c r="F374">
        <v>0</v>
      </c>
      <c r="G374">
        <f t="shared" si="11"/>
        <v>30.120000000000573</v>
      </c>
    </row>
    <row r="375" spans="1:7" x14ac:dyDescent="0.25">
      <c r="A375">
        <v>186.51300000000001</v>
      </c>
      <c r="B375">
        <v>58.991999999999997</v>
      </c>
      <c r="C375">
        <v>0.35899999999999999</v>
      </c>
      <c r="D375">
        <v>0.95799999999999996</v>
      </c>
      <c r="E375">
        <f t="shared" si="10"/>
        <v>13.8946404</v>
      </c>
      <c r="F375">
        <v>0</v>
      </c>
      <c r="G375">
        <f t="shared" si="11"/>
        <v>30.060000000000286</v>
      </c>
    </row>
    <row r="376" spans="1:7" x14ac:dyDescent="0.25">
      <c r="A376">
        <v>187.01400000000001</v>
      </c>
      <c r="B376">
        <v>59.11</v>
      </c>
      <c r="C376">
        <v>0.23499999999999999</v>
      </c>
      <c r="D376">
        <v>0.94499999999999995</v>
      </c>
      <c r="E376">
        <f t="shared" si="10"/>
        <v>13.706090999999999</v>
      </c>
      <c r="F376">
        <v>0</v>
      </c>
      <c r="G376">
        <f t="shared" si="11"/>
        <v>30.119999999998868</v>
      </c>
    </row>
    <row r="377" spans="1:7" x14ac:dyDescent="0.25">
      <c r="A377">
        <v>187.51599999999999</v>
      </c>
      <c r="B377">
        <v>59.2</v>
      </c>
      <c r="C377">
        <v>0.18099999999999999</v>
      </c>
      <c r="D377">
        <v>0.93799999999999994</v>
      </c>
      <c r="E377">
        <f t="shared" si="10"/>
        <v>13.604564399999999</v>
      </c>
      <c r="F377">
        <v>0</v>
      </c>
      <c r="G377">
        <f t="shared" si="11"/>
        <v>29.520000000001119</v>
      </c>
    </row>
    <row r="378" spans="1:7" x14ac:dyDescent="0.25">
      <c r="A378">
        <v>188.00800000000001</v>
      </c>
      <c r="B378">
        <v>59.353000000000002</v>
      </c>
      <c r="C378">
        <v>0.31</v>
      </c>
      <c r="D378">
        <v>0.98099999999999998</v>
      </c>
      <c r="E378">
        <f t="shared" si="10"/>
        <v>14.228227799999999</v>
      </c>
      <c r="F378">
        <v>0</v>
      </c>
      <c r="G378">
        <f t="shared" si="11"/>
        <v>30.059999999998581</v>
      </c>
    </row>
    <row r="379" spans="1:7" x14ac:dyDescent="0.25">
      <c r="A379">
        <v>188.50899999999999</v>
      </c>
      <c r="B379">
        <v>59.454000000000001</v>
      </c>
      <c r="C379">
        <v>0.20200000000000001</v>
      </c>
      <c r="D379">
        <v>0.97399999999999998</v>
      </c>
      <c r="E379">
        <f t="shared" si="10"/>
        <v>14.126701199999999</v>
      </c>
      <c r="F379">
        <v>0</v>
      </c>
      <c r="G379">
        <f t="shared" si="11"/>
        <v>30.120000000000573</v>
      </c>
    </row>
    <row r="380" spans="1:7" x14ac:dyDescent="0.25">
      <c r="A380">
        <v>189.011</v>
      </c>
      <c r="B380">
        <v>59.548000000000002</v>
      </c>
      <c r="C380">
        <v>0.187</v>
      </c>
      <c r="D380">
        <v>0.96499999999999997</v>
      </c>
      <c r="E380">
        <f t="shared" si="10"/>
        <v>13.996167</v>
      </c>
      <c r="F380">
        <v>0</v>
      </c>
      <c r="G380">
        <f t="shared" si="11"/>
        <v>30.060000000000286</v>
      </c>
    </row>
    <row r="381" spans="1:7" x14ac:dyDescent="0.25">
      <c r="A381">
        <v>189.512</v>
      </c>
      <c r="B381">
        <v>59.600999999999999</v>
      </c>
      <c r="C381">
        <v>0.106</v>
      </c>
      <c r="D381">
        <v>0.95799999999999996</v>
      </c>
      <c r="E381">
        <f t="shared" si="10"/>
        <v>13.8946404</v>
      </c>
      <c r="F381">
        <v>0</v>
      </c>
      <c r="G381">
        <f t="shared" si="11"/>
        <v>30.120000000000573</v>
      </c>
    </row>
    <row r="382" spans="1:7" x14ac:dyDescent="0.25">
      <c r="A382">
        <v>190.01400000000001</v>
      </c>
      <c r="B382">
        <v>59.676000000000002</v>
      </c>
      <c r="C382">
        <v>0.15</v>
      </c>
      <c r="D382">
        <v>0.94399999999999995</v>
      </c>
      <c r="E382">
        <f t="shared" si="10"/>
        <v>13.691587199999999</v>
      </c>
      <c r="F382">
        <v>0</v>
      </c>
      <c r="G382">
        <f t="shared" si="11"/>
        <v>30.119999999998868</v>
      </c>
    </row>
    <row r="383" spans="1:7" x14ac:dyDescent="0.25">
      <c r="A383">
        <v>190.51599999999999</v>
      </c>
      <c r="B383">
        <v>59.781999999999996</v>
      </c>
      <c r="C383">
        <v>0.21099999999999999</v>
      </c>
      <c r="D383">
        <v>0.94799999999999995</v>
      </c>
      <c r="E383">
        <f t="shared" si="10"/>
        <v>13.749602399999999</v>
      </c>
      <c r="F383">
        <v>0</v>
      </c>
      <c r="G383">
        <f t="shared" si="11"/>
        <v>29.460000000000832</v>
      </c>
    </row>
    <row r="384" spans="1:7" x14ac:dyDescent="0.25">
      <c r="A384">
        <v>191.00700000000001</v>
      </c>
      <c r="B384">
        <v>59.866999999999997</v>
      </c>
      <c r="C384">
        <v>0.17199999999999999</v>
      </c>
      <c r="D384">
        <v>1.0109999999999999</v>
      </c>
      <c r="E384">
        <f t="shared" si="10"/>
        <v>14.663341799999998</v>
      </c>
      <c r="F384">
        <v>0</v>
      </c>
      <c r="G384">
        <f t="shared" si="11"/>
        <v>30.119999999998868</v>
      </c>
    </row>
    <row r="385" spans="1:7" x14ac:dyDescent="0.25">
      <c r="A385">
        <v>191.50899999999999</v>
      </c>
      <c r="B385">
        <v>59.957999999999998</v>
      </c>
      <c r="C385">
        <v>0.182</v>
      </c>
      <c r="D385">
        <v>0.93200000000000005</v>
      </c>
      <c r="E385">
        <f t="shared" si="10"/>
        <v>13.517541600000001</v>
      </c>
      <c r="F385">
        <v>0</v>
      </c>
      <c r="G385">
        <f t="shared" si="11"/>
        <v>30.120000000000573</v>
      </c>
    </row>
    <row r="386" spans="1:7" x14ac:dyDescent="0.25">
      <c r="A386">
        <v>192.011</v>
      </c>
      <c r="B386">
        <v>60.017000000000003</v>
      </c>
      <c r="C386">
        <v>0.11700000000000001</v>
      </c>
      <c r="D386">
        <v>0.95699999999999996</v>
      </c>
      <c r="E386">
        <f t="shared" si="10"/>
        <v>13.8801366</v>
      </c>
      <c r="F386">
        <v>1</v>
      </c>
      <c r="G386">
        <f t="shared" si="11"/>
        <v>30.060000000000286</v>
      </c>
    </row>
    <row r="387" spans="1:7" x14ac:dyDescent="0.25">
      <c r="A387">
        <v>192.512</v>
      </c>
      <c r="B387">
        <v>60.101999999999997</v>
      </c>
      <c r="C387">
        <v>0.17</v>
      </c>
      <c r="D387">
        <v>0.97</v>
      </c>
      <c r="E387">
        <f t="shared" ref="E387:E450" si="12">D387*14.5038</f>
        <v>14.068686</v>
      </c>
      <c r="F387">
        <v>1</v>
      </c>
      <c r="G387">
        <f t="shared" ref="G387:G450" si="13">(A388-A387)*60</f>
        <v>30.120000000000573</v>
      </c>
    </row>
    <row r="388" spans="1:7" x14ac:dyDescent="0.25">
      <c r="A388">
        <v>193.01400000000001</v>
      </c>
      <c r="B388">
        <v>60.161999999999999</v>
      </c>
      <c r="C388">
        <v>0.11799999999999999</v>
      </c>
      <c r="D388">
        <v>0.95399999999999996</v>
      </c>
      <c r="E388">
        <f t="shared" si="12"/>
        <v>13.8366252</v>
      </c>
      <c r="F388">
        <v>1</v>
      </c>
      <c r="G388">
        <f t="shared" si="13"/>
        <v>30.119999999998868</v>
      </c>
    </row>
    <row r="389" spans="1:7" x14ac:dyDescent="0.25">
      <c r="A389">
        <v>193.51599999999999</v>
      </c>
      <c r="B389">
        <v>60.238999999999997</v>
      </c>
      <c r="C389">
        <v>0.154</v>
      </c>
      <c r="D389">
        <v>0.95499999999999996</v>
      </c>
      <c r="E389">
        <f t="shared" si="12"/>
        <v>13.851129</v>
      </c>
      <c r="F389">
        <v>1</v>
      </c>
      <c r="G389">
        <f t="shared" si="13"/>
        <v>29.520000000001119</v>
      </c>
    </row>
    <row r="390" spans="1:7" x14ac:dyDescent="0.25">
      <c r="A390">
        <v>194.00800000000001</v>
      </c>
      <c r="B390">
        <v>60.314999999999998</v>
      </c>
      <c r="C390">
        <v>0.156</v>
      </c>
      <c r="D390">
        <v>0.97799999999999998</v>
      </c>
      <c r="E390">
        <f t="shared" si="12"/>
        <v>14.184716399999999</v>
      </c>
      <c r="F390">
        <v>1</v>
      </c>
      <c r="G390">
        <f t="shared" si="13"/>
        <v>30.059999999998581</v>
      </c>
    </row>
    <row r="391" spans="1:7" x14ac:dyDescent="0.25">
      <c r="A391">
        <v>194.50899999999999</v>
      </c>
      <c r="B391">
        <v>60.377000000000002</v>
      </c>
      <c r="C391">
        <v>0.123</v>
      </c>
      <c r="D391">
        <v>0.94099999999999995</v>
      </c>
      <c r="E391">
        <f t="shared" si="12"/>
        <v>13.648075799999999</v>
      </c>
      <c r="F391">
        <v>1</v>
      </c>
      <c r="G391">
        <f t="shared" si="13"/>
        <v>30.120000000000573</v>
      </c>
    </row>
    <row r="392" spans="1:7" x14ac:dyDescent="0.25">
      <c r="A392">
        <v>195.011</v>
      </c>
      <c r="B392">
        <v>60.44</v>
      </c>
      <c r="C392">
        <v>0.126</v>
      </c>
      <c r="D392">
        <v>0.94499999999999995</v>
      </c>
      <c r="E392">
        <f t="shared" si="12"/>
        <v>13.706090999999999</v>
      </c>
      <c r="F392">
        <v>1</v>
      </c>
      <c r="G392">
        <f t="shared" si="13"/>
        <v>30.060000000000286</v>
      </c>
    </row>
    <row r="393" spans="1:7" x14ac:dyDescent="0.25">
      <c r="A393">
        <v>195.512</v>
      </c>
      <c r="B393">
        <v>60.509</v>
      </c>
      <c r="C393">
        <v>0.13700000000000001</v>
      </c>
      <c r="D393">
        <v>0.99399999999999999</v>
      </c>
      <c r="E393">
        <f t="shared" si="12"/>
        <v>14.4167772</v>
      </c>
      <c r="F393">
        <v>1</v>
      </c>
      <c r="G393">
        <f t="shared" si="13"/>
        <v>30.120000000000573</v>
      </c>
    </row>
    <row r="394" spans="1:7" x14ac:dyDescent="0.25">
      <c r="A394">
        <v>196.01400000000001</v>
      </c>
      <c r="B394">
        <v>60.56</v>
      </c>
      <c r="C394">
        <v>0.10100000000000001</v>
      </c>
      <c r="D394">
        <v>0.96499999999999997</v>
      </c>
      <c r="E394">
        <f t="shared" si="12"/>
        <v>13.996167</v>
      </c>
      <c r="F394">
        <v>1</v>
      </c>
      <c r="G394">
        <f t="shared" si="13"/>
        <v>30.119999999998868</v>
      </c>
    </row>
    <row r="395" spans="1:7" x14ac:dyDescent="0.25">
      <c r="A395">
        <v>196.51599999999999</v>
      </c>
      <c r="B395">
        <v>60.612000000000002</v>
      </c>
      <c r="C395">
        <v>0.10299999999999999</v>
      </c>
      <c r="D395">
        <v>0.94699999999999995</v>
      </c>
      <c r="E395">
        <f t="shared" si="12"/>
        <v>13.735098599999999</v>
      </c>
      <c r="F395">
        <v>1</v>
      </c>
      <c r="G395">
        <f t="shared" si="13"/>
        <v>29.460000000000832</v>
      </c>
    </row>
    <row r="396" spans="1:7" x14ac:dyDescent="0.25">
      <c r="A396">
        <v>197.00700000000001</v>
      </c>
      <c r="B396">
        <v>60.652000000000001</v>
      </c>
      <c r="C396">
        <v>8.2000000000000003E-2</v>
      </c>
      <c r="D396">
        <v>0.98299999999999998</v>
      </c>
      <c r="E396">
        <f t="shared" si="12"/>
        <v>14.257235399999999</v>
      </c>
      <c r="F396">
        <v>1</v>
      </c>
      <c r="G396">
        <f t="shared" si="13"/>
        <v>30.119999999998868</v>
      </c>
    </row>
    <row r="397" spans="1:7" x14ac:dyDescent="0.25">
      <c r="A397">
        <v>197.50899999999999</v>
      </c>
      <c r="B397">
        <v>60.664999999999999</v>
      </c>
      <c r="C397">
        <v>2.5999999999999999E-2</v>
      </c>
      <c r="D397">
        <v>0.94399999999999995</v>
      </c>
      <c r="E397">
        <f t="shared" si="12"/>
        <v>13.691587199999999</v>
      </c>
      <c r="F397">
        <v>1</v>
      </c>
      <c r="G397">
        <f t="shared" si="13"/>
        <v>30.120000000000573</v>
      </c>
    </row>
    <row r="398" spans="1:7" x14ac:dyDescent="0.25">
      <c r="A398">
        <v>198.011</v>
      </c>
      <c r="B398">
        <v>60.695999999999998</v>
      </c>
      <c r="C398">
        <v>6.2E-2</v>
      </c>
      <c r="D398">
        <v>0.91400000000000003</v>
      </c>
      <c r="E398">
        <f t="shared" si="12"/>
        <v>13.2564732</v>
      </c>
      <c r="F398">
        <v>1</v>
      </c>
      <c r="G398">
        <f t="shared" si="13"/>
        <v>30.060000000000286</v>
      </c>
    </row>
    <row r="399" spans="1:7" x14ac:dyDescent="0.25">
      <c r="A399">
        <v>198.512</v>
      </c>
      <c r="B399">
        <v>60.737000000000002</v>
      </c>
      <c r="C399">
        <v>8.2000000000000003E-2</v>
      </c>
      <c r="D399">
        <v>1.028</v>
      </c>
      <c r="E399">
        <f t="shared" si="12"/>
        <v>14.909906400000001</v>
      </c>
      <c r="F399">
        <v>1</v>
      </c>
      <c r="G399">
        <f t="shared" si="13"/>
        <v>30.120000000000573</v>
      </c>
    </row>
    <row r="400" spans="1:7" x14ac:dyDescent="0.25">
      <c r="A400">
        <v>199.01400000000001</v>
      </c>
      <c r="B400">
        <v>60.787999999999997</v>
      </c>
      <c r="C400">
        <v>0.10199999999999999</v>
      </c>
      <c r="D400">
        <v>0.95499999999999996</v>
      </c>
      <c r="E400">
        <f t="shared" si="12"/>
        <v>13.851129</v>
      </c>
      <c r="F400">
        <v>1</v>
      </c>
      <c r="G400">
        <f t="shared" si="13"/>
        <v>30.119999999998868</v>
      </c>
    </row>
    <row r="401" spans="1:7" x14ac:dyDescent="0.25">
      <c r="A401">
        <v>199.51599999999999</v>
      </c>
      <c r="B401">
        <v>60.83</v>
      </c>
      <c r="C401">
        <v>8.4000000000000005E-2</v>
      </c>
      <c r="D401">
        <v>1.002</v>
      </c>
      <c r="E401">
        <f t="shared" si="12"/>
        <v>14.5328076</v>
      </c>
      <c r="F401">
        <v>1</v>
      </c>
      <c r="G401">
        <f t="shared" si="13"/>
        <v>29.520000000001119</v>
      </c>
    </row>
    <row r="402" spans="1:7" x14ac:dyDescent="0.25">
      <c r="A402">
        <v>200.00800000000001</v>
      </c>
      <c r="B402">
        <v>60.874000000000002</v>
      </c>
      <c r="C402">
        <v>8.8999999999999996E-2</v>
      </c>
      <c r="D402">
        <v>0.94099999999999995</v>
      </c>
      <c r="E402">
        <f t="shared" si="12"/>
        <v>13.648075799999999</v>
      </c>
      <c r="F402">
        <v>1</v>
      </c>
      <c r="G402">
        <f t="shared" si="13"/>
        <v>30.119999999998868</v>
      </c>
    </row>
    <row r="403" spans="1:7" x14ac:dyDescent="0.25">
      <c r="A403">
        <v>200.51</v>
      </c>
      <c r="B403">
        <v>60.905000000000001</v>
      </c>
      <c r="C403">
        <v>6.3E-2</v>
      </c>
      <c r="D403">
        <v>0.997</v>
      </c>
      <c r="E403">
        <f t="shared" si="12"/>
        <v>14.4602886</v>
      </c>
      <c r="F403">
        <v>1</v>
      </c>
      <c r="G403">
        <f t="shared" si="13"/>
        <v>30.120000000000573</v>
      </c>
    </row>
    <row r="404" spans="1:7" x14ac:dyDescent="0.25">
      <c r="A404">
        <v>201.012</v>
      </c>
      <c r="B404">
        <v>60.948</v>
      </c>
      <c r="C404">
        <v>8.4000000000000005E-2</v>
      </c>
      <c r="D404">
        <v>0.91400000000000003</v>
      </c>
      <c r="E404">
        <f t="shared" si="12"/>
        <v>13.2564732</v>
      </c>
      <c r="F404">
        <v>1</v>
      </c>
      <c r="G404">
        <f t="shared" si="13"/>
        <v>30.120000000000573</v>
      </c>
    </row>
    <row r="405" spans="1:7" x14ac:dyDescent="0.25">
      <c r="A405">
        <v>201.51400000000001</v>
      </c>
      <c r="B405">
        <v>60.976999999999997</v>
      </c>
      <c r="C405">
        <v>5.8999999999999997E-2</v>
      </c>
      <c r="D405">
        <v>0.91900000000000004</v>
      </c>
      <c r="E405">
        <f t="shared" si="12"/>
        <v>13.3289922</v>
      </c>
      <c r="F405">
        <v>1</v>
      </c>
      <c r="G405">
        <f t="shared" si="13"/>
        <v>30.179999999999154</v>
      </c>
    </row>
    <row r="406" spans="1:7" x14ac:dyDescent="0.25">
      <c r="A406">
        <v>202.017</v>
      </c>
      <c r="B406">
        <v>61.006</v>
      </c>
      <c r="C406">
        <v>5.6000000000000001E-2</v>
      </c>
      <c r="D406">
        <v>0.98699999999999999</v>
      </c>
      <c r="E406">
        <f t="shared" si="12"/>
        <v>14.315250600000001</v>
      </c>
      <c r="F406">
        <v>1</v>
      </c>
      <c r="G406">
        <f t="shared" si="13"/>
        <v>29.519999999999413</v>
      </c>
    </row>
    <row r="407" spans="1:7" x14ac:dyDescent="0.25">
      <c r="A407">
        <v>202.50899999999999</v>
      </c>
      <c r="B407">
        <v>61.033999999999999</v>
      </c>
      <c r="C407">
        <v>5.8000000000000003E-2</v>
      </c>
      <c r="D407">
        <v>0.98099999999999998</v>
      </c>
      <c r="E407">
        <f t="shared" si="12"/>
        <v>14.228227799999999</v>
      </c>
      <c r="F407">
        <v>1</v>
      </c>
      <c r="G407">
        <f t="shared" si="13"/>
        <v>30.120000000000573</v>
      </c>
    </row>
    <row r="408" spans="1:7" x14ac:dyDescent="0.25">
      <c r="A408">
        <v>203.011</v>
      </c>
      <c r="B408">
        <v>61.061</v>
      </c>
      <c r="C408">
        <v>5.2999999999999999E-2</v>
      </c>
      <c r="D408">
        <v>0.91100000000000003</v>
      </c>
      <c r="E408">
        <f t="shared" si="12"/>
        <v>13.2129618</v>
      </c>
      <c r="F408">
        <v>1</v>
      </c>
      <c r="G408">
        <f t="shared" si="13"/>
        <v>30.120000000000573</v>
      </c>
    </row>
    <row r="409" spans="1:7" x14ac:dyDescent="0.25">
      <c r="A409">
        <v>203.51300000000001</v>
      </c>
      <c r="B409">
        <v>61.088000000000001</v>
      </c>
      <c r="C409">
        <v>5.3999999999999999E-2</v>
      </c>
      <c r="D409">
        <v>0.94199999999999995</v>
      </c>
      <c r="E409">
        <f t="shared" si="12"/>
        <v>13.662579599999999</v>
      </c>
      <c r="F409">
        <v>1</v>
      </c>
      <c r="G409">
        <f t="shared" si="13"/>
        <v>30.119999999998868</v>
      </c>
    </row>
    <row r="410" spans="1:7" x14ac:dyDescent="0.25">
      <c r="A410">
        <v>204.01499999999999</v>
      </c>
      <c r="B410">
        <v>61.106000000000002</v>
      </c>
      <c r="C410">
        <v>3.5999999999999997E-2</v>
      </c>
      <c r="D410">
        <v>0.9</v>
      </c>
      <c r="E410">
        <f t="shared" si="12"/>
        <v>13.053420000000001</v>
      </c>
      <c r="F410">
        <v>1</v>
      </c>
      <c r="G410">
        <f t="shared" si="13"/>
        <v>29.520000000001119</v>
      </c>
    </row>
    <row r="411" spans="1:7" x14ac:dyDescent="0.25">
      <c r="A411">
        <v>204.50700000000001</v>
      </c>
      <c r="B411">
        <v>61.125999999999998</v>
      </c>
      <c r="C411">
        <v>0.04</v>
      </c>
      <c r="D411">
        <v>0.94399999999999995</v>
      </c>
      <c r="E411">
        <f t="shared" si="12"/>
        <v>13.691587199999999</v>
      </c>
      <c r="F411">
        <v>1</v>
      </c>
      <c r="G411">
        <f t="shared" si="13"/>
        <v>30.119999999998868</v>
      </c>
    </row>
    <row r="412" spans="1:7" x14ac:dyDescent="0.25">
      <c r="A412">
        <v>205.00899999999999</v>
      </c>
      <c r="B412">
        <v>61.139000000000003</v>
      </c>
      <c r="C412">
        <v>2.5999999999999999E-2</v>
      </c>
      <c r="D412">
        <v>0.94799999999999995</v>
      </c>
      <c r="E412">
        <f t="shared" si="12"/>
        <v>13.749602399999999</v>
      </c>
      <c r="F412">
        <v>1</v>
      </c>
      <c r="G412">
        <f t="shared" si="13"/>
        <v>30.120000000000573</v>
      </c>
    </row>
    <row r="413" spans="1:7" x14ac:dyDescent="0.25">
      <c r="A413">
        <v>205.511</v>
      </c>
      <c r="B413">
        <v>61.155000000000001</v>
      </c>
      <c r="C413">
        <v>3.1E-2</v>
      </c>
      <c r="D413">
        <v>0.91700000000000004</v>
      </c>
      <c r="E413">
        <f t="shared" si="12"/>
        <v>13.2999846</v>
      </c>
      <c r="F413">
        <v>1</v>
      </c>
      <c r="G413">
        <f t="shared" si="13"/>
        <v>30.180000000000859</v>
      </c>
    </row>
    <row r="414" spans="1:7" x14ac:dyDescent="0.25">
      <c r="A414">
        <v>206.01400000000001</v>
      </c>
      <c r="B414">
        <v>61.173000000000002</v>
      </c>
      <c r="C414">
        <v>3.5000000000000003E-2</v>
      </c>
      <c r="D414">
        <v>0.92300000000000004</v>
      </c>
      <c r="E414">
        <f t="shared" si="12"/>
        <v>13.3870074</v>
      </c>
      <c r="F414">
        <v>1</v>
      </c>
      <c r="G414">
        <f t="shared" si="13"/>
        <v>30.059999999998581</v>
      </c>
    </row>
    <row r="415" spans="1:7" x14ac:dyDescent="0.25">
      <c r="A415">
        <v>206.51499999999999</v>
      </c>
      <c r="B415">
        <v>61.189</v>
      </c>
      <c r="C415">
        <v>3.2000000000000001E-2</v>
      </c>
      <c r="D415">
        <v>0.98499999999999999</v>
      </c>
      <c r="E415">
        <f t="shared" si="12"/>
        <v>14.286243000000001</v>
      </c>
      <c r="F415">
        <v>1</v>
      </c>
      <c r="G415">
        <f t="shared" si="13"/>
        <v>30.120000000000573</v>
      </c>
    </row>
    <row r="416" spans="1:7" x14ac:dyDescent="0.25">
      <c r="A416">
        <v>207.017</v>
      </c>
      <c r="B416">
        <v>61.2</v>
      </c>
      <c r="C416">
        <v>2.1999999999999999E-2</v>
      </c>
      <c r="D416">
        <v>0.91200000000000003</v>
      </c>
      <c r="E416">
        <f t="shared" si="12"/>
        <v>13.2274656</v>
      </c>
      <c r="F416">
        <v>1</v>
      </c>
      <c r="G416">
        <f t="shared" si="13"/>
        <v>29.519999999999413</v>
      </c>
    </row>
    <row r="417" spans="1:7" x14ac:dyDescent="0.25">
      <c r="A417">
        <v>207.50899999999999</v>
      </c>
      <c r="B417">
        <v>61.206000000000003</v>
      </c>
      <c r="C417">
        <v>1.2E-2</v>
      </c>
      <c r="D417">
        <v>0.92300000000000004</v>
      </c>
      <c r="E417">
        <f t="shared" si="12"/>
        <v>13.3870074</v>
      </c>
      <c r="F417">
        <v>1</v>
      </c>
      <c r="G417">
        <f t="shared" si="13"/>
        <v>30.120000000000573</v>
      </c>
    </row>
    <row r="418" spans="1:7" x14ac:dyDescent="0.25">
      <c r="A418">
        <v>208.011</v>
      </c>
      <c r="B418">
        <v>61.215000000000003</v>
      </c>
      <c r="C418">
        <v>1.9E-2</v>
      </c>
      <c r="D418">
        <v>0.92500000000000004</v>
      </c>
      <c r="E418">
        <f t="shared" si="12"/>
        <v>13.416015</v>
      </c>
      <c r="F418">
        <v>1</v>
      </c>
      <c r="G418">
        <f t="shared" si="13"/>
        <v>30.180000000000859</v>
      </c>
    </row>
    <row r="419" spans="1:7" x14ac:dyDescent="0.25">
      <c r="A419">
        <v>208.51400000000001</v>
      </c>
      <c r="B419">
        <v>61.228000000000002</v>
      </c>
      <c r="C419">
        <v>2.5000000000000001E-2</v>
      </c>
      <c r="D419">
        <v>0.92600000000000005</v>
      </c>
      <c r="E419">
        <f t="shared" si="12"/>
        <v>13.430518800000002</v>
      </c>
      <c r="F419">
        <v>1</v>
      </c>
      <c r="G419">
        <f t="shared" si="13"/>
        <v>30.059999999998581</v>
      </c>
    </row>
    <row r="420" spans="1:7" x14ac:dyDescent="0.25">
      <c r="A420">
        <v>209.01499999999999</v>
      </c>
      <c r="B420">
        <v>61.24</v>
      </c>
      <c r="C420">
        <v>2.5000000000000001E-2</v>
      </c>
      <c r="D420">
        <v>0.98599999999999999</v>
      </c>
      <c r="E420">
        <f t="shared" si="12"/>
        <v>14.300746800000001</v>
      </c>
      <c r="F420">
        <v>1</v>
      </c>
      <c r="G420">
        <f t="shared" si="13"/>
        <v>30.120000000000573</v>
      </c>
    </row>
    <row r="421" spans="1:7" x14ac:dyDescent="0.25">
      <c r="A421">
        <v>209.517</v>
      </c>
      <c r="B421">
        <v>61.241999999999997</v>
      </c>
      <c r="C421">
        <v>3.0000000000000001E-3</v>
      </c>
      <c r="D421">
        <v>0.99399999999999999</v>
      </c>
      <c r="E421">
        <f t="shared" si="12"/>
        <v>14.4167772</v>
      </c>
      <c r="F421">
        <v>1</v>
      </c>
      <c r="G421">
        <f t="shared" si="13"/>
        <v>29.519999999999413</v>
      </c>
    </row>
    <row r="422" spans="1:7" x14ac:dyDescent="0.25">
      <c r="A422">
        <v>210.00899999999999</v>
      </c>
      <c r="B422">
        <v>61.244999999999997</v>
      </c>
      <c r="C422">
        <v>6.0000000000000001E-3</v>
      </c>
      <c r="D422">
        <v>0.99099999999999999</v>
      </c>
      <c r="E422">
        <f t="shared" si="12"/>
        <v>14.3732658</v>
      </c>
      <c r="F422">
        <v>1</v>
      </c>
      <c r="G422">
        <f t="shared" si="13"/>
        <v>30.060000000000286</v>
      </c>
    </row>
    <row r="423" spans="1:7" x14ac:dyDescent="0.25">
      <c r="A423">
        <v>210.51</v>
      </c>
      <c r="B423">
        <v>61.252000000000002</v>
      </c>
      <c r="C423">
        <v>1.4E-2</v>
      </c>
      <c r="D423">
        <v>0.91100000000000003</v>
      </c>
      <c r="E423">
        <f t="shared" si="12"/>
        <v>13.2129618</v>
      </c>
      <c r="F423">
        <v>1</v>
      </c>
      <c r="G423">
        <f t="shared" si="13"/>
        <v>30.060000000000286</v>
      </c>
    </row>
    <row r="424" spans="1:7" x14ac:dyDescent="0.25">
      <c r="A424">
        <v>211.011</v>
      </c>
      <c r="B424">
        <v>61.256999999999998</v>
      </c>
      <c r="C424">
        <v>1.0999999999999999E-2</v>
      </c>
      <c r="D424">
        <v>0.97099999999999997</v>
      </c>
      <c r="E424">
        <f t="shared" si="12"/>
        <v>14.0831898</v>
      </c>
      <c r="F424">
        <v>1</v>
      </c>
      <c r="G424">
        <f t="shared" si="13"/>
        <v>30.120000000000573</v>
      </c>
    </row>
    <row r="425" spans="1:7" x14ac:dyDescent="0.25">
      <c r="A425">
        <v>211.51300000000001</v>
      </c>
      <c r="B425">
        <v>61.261000000000003</v>
      </c>
      <c r="C425">
        <v>7.0000000000000001E-3</v>
      </c>
      <c r="D425">
        <v>0.93600000000000005</v>
      </c>
      <c r="E425">
        <f t="shared" si="12"/>
        <v>13.575556800000001</v>
      </c>
      <c r="F425">
        <v>1</v>
      </c>
      <c r="G425">
        <f t="shared" si="13"/>
        <v>30.119999999998868</v>
      </c>
    </row>
    <row r="426" spans="1:7" x14ac:dyDescent="0.25">
      <c r="A426">
        <v>212.01499999999999</v>
      </c>
      <c r="B426">
        <v>61.27</v>
      </c>
      <c r="C426">
        <v>0.02</v>
      </c>
      <c r="D426">
        <v>0.97299999999999998</v>
      </c>
      <c r="E426">
        <f t="shared" si="12"/>
        <v>14.112197399999999</v>
      </c>
      <c r="F426">
        <v>1</v>
      </c>
      <c r="G426">
        <f t="shared" si="13"/>
        <v>30.060000000000286</v>
      </c>
    </row>
    <row r="427" spans="1:7" x14ac:dyDescent="0.25">
      <c r="A427">
        <v>212.51599999999999</v>
      </c>
      <c r="B427">
        <v>61.268000000000001</v>
      </c>
      <c r="C427">
        <v>-4.0000000000000001E-3</v>
      </c>
      <c r="D427">
        <v>0.95799999999999996</v>
      </c>
      <c r="E427">
        <f t="shared" si="12"/>
        <v>13.8946404</v>
      </c>
      <c r="F427">
        <v>1</v>
      </c>
      <c r="G427">
        <f t="shared" si="13"/>
        <v>29.520000000001119</v>
      </c>
    </row>
    <row r="428" spans="1:7" x14ac:dyDescent="0.25">
      <c r="A428">
        <v>213.00800000000001</v>
      </c>
      <c r="B428">
        <v>61.268000000000001</v>
      </c>
      <c r="C428">
        <v>-1E-3</v>
      </c>
      <c r="D428">
        <v>0.89700000000000002</v>
      </c>
      <c r="E428">
        <f t="shared" si="12"/>
        <v>13.009908600000001</v>
      </c>
      <c r="F428">
        <v>1</v>
      </c>
      <c r="G428">
        <f t="shared" si="13"/>
        <v>30.119999999998868</v>
      </c>
    </row>
    <row r="429" spans="1:7" x14ac:dyDescent="0.25">
      <c r="A429">
        <v>213.51</v>
      </c>
      <c r="B429">
        <v>61.265999999999998</v>
      </c>
      <c r="C429">
        <v>-3.0000000000000001E-3</v>
      </c>
      <c r="D429">
        <v>0.91200000000000003</v>
      </c>
      <c r="E429">
        <f t="shared" si="12"/>
        <v>13.2274656</v>
      </c>
      <c r="F429">
        <v>1</v>
      </c>
      <c r="G429">
        <f t="shared" si="13"/>
        <v>30.120000000000573</v>
      </c>
    </row>
    <row r="430" spans="1:7" x14ac:dyDescent="0.25">
      <c r="A430">
        <v>214.012</v>
      </c>
      <c r="B430">
        <v>61.271000000000001</v>
      </c>
      <c r="C430">
        <v>1.0999999999999999E-2</v>
      </c>
      <c r="D430">
        <v>0.96499999999999997</v>
      </c>
      <c r="E430">
        <f t="shared" si="12"/>
        <v>13.996167</v>
      </c>
      <c r="F430">
        <v>1</v>
      </c>
      <c r="G430">
        <f t="shared" si="13"/>
        <v>30.060000000000286</v>
      </c>
    </row>
    <row r="431" spans="1:7" x14ac:dyDescent="0.25">
      <c r="A431">
        <v>214.51300000000001</v>
      </c>
      <c r="B431">
        <v>61.271000000000001</v>
      </c>
      <c r="C431">
        <v>0</v>
      </c>
      <c r="D431">
        <v>0.91900000000000004</v>
      </c>
      <c r="E431">
        <f t="shared" si="12"/>
        <v>13.3289922</v>
      </c>
      <c r="F431">
        <v>1</v>
      </c>
      <c r="G431">
        <f t="shared" si="13"/>
        <v>30.119999999998868</v>
      </c>
    </row>
    <row r="432" spans="1:7" x14ac:dyDescent="0.25">
      <c r="A432">
        <v>215.01499999999999</v>
      </c>
      <c r="B432">
        <v>61.265999999999998</v>
      </c>
      <c r="C432">
        <v>-0.01</v>
      </c>
      <c r="D432">
        <v>0.92900000000000005</v>
      </c>
      <c r="E432">
        <f t="shared" si="12"/>
        <v>13.474030200000001</v>
      </c>
      <c r="F432">
        <v>1</v>
      </c>
      <c r="G432">
        <f t="shared" si="13"/>
        <v>30.120000000000573</v>
      </c>
    </row>
    <row r="433" spans="1:7" x14ac:dyDescent="0.25">
      <c r="A433">
        <v>215.517</v>
      </c>
      <c r="B433">
        <v>61.273000000000003</v>
      </c>
      <c r="C433">
        <v>1.4E-2</v>
      </c>
      <c r="D433">
        <v>0.99</v>
      </c>
      <c r="E433">
        <f t="shared" si="12"/>
        <v>14.358762</v>
      </c>
      <c r="F433">
        <v>1</v>
      </c>
      <c r="G433">
        <f t="shared" si="13"/>
        <v>29.460000000000832</v>
      </c>
    </row>
    <row r="434" spans="1:7" x14ac:dyDescent="0.25">
      <c r="A434">
        <v>216.00800000000001</v>
      </c>
      <c r="B434">
        <v>61.268999999999998</v>
      </c>
      <c r="C434">
        <v>-8.0000000000000002E-3</v>
      </c>
      <c r="D434">
        <v>0.93700000000000006</v>
      </c>
      <c r="E434">
        <f t="shared" si="12"/>
        <v>13.590060600000001</v>
      </c>
      <c r="F434">
        <v>1</v>
      </c>
      <c r="G434">
        <f t="shared" si="13"/>
        <v>30.119999999998868</v>
      </c>
    </row>
    <row r="435" spans="1:7" x14ac:dyDescent="0.25">
      <c r="A435">
        <v>216.51</v>
      </c>
      <c r="B435">
        <v>61.274999999999999</v>
      </c>
      <c r="C435">
        <v>1.0999999999999999E-2</v>
      </c>
      <c r="D435">
        <v>0.94799999999999995</v>
      </c>
      <c r="E435">
        <f t="shared" si="12"/>
        <v>13.749602399999999</v>
      </c>
      <c r="F435">
        <v>1</v>
      </c>
      <c r="G435">
        <f t="shared" si="13"/>
        <v>30.060000000000286</v>
      </c>
    </row>
    <row r="436" spans="1:7" x14ac:dyDescent="0.25">
      <c r="A436">
        <v>217.011</v>
      </c>
      <c r="B436">
        <v>61.271999999999998</v>
      </c>
      <c r="C436">
        <v>-5.0000000000000001E-3</v>
      </c>
      <c r="D436">
        <v>0.90100000000000002</v>
      </c>
      <c r="E436">
        <f t="shared" si="12"/>
        <v>13.067923800000001</v>
      </c>
      <c r="F436">
        <v>1</v>
      </c>
      <c r="G436">
        <f t="shared" si="13"/>
        <v>30.120000000000573</v>
      </c>
    </row>
    <row r="437" spans="1:7" x14ac:dyDescent="0.25">
      <c r="A437">
        <v>217.51300000000001</v>
      </c>
      <c r="B437">
        <v>61.274000000000001</v>
      </c>
      <c r="C437">
        <v>3.0000000000000001E-3</v>
      </c>
      <c r="D437">
        <v>0.91800000000000004</v>
      </c>
      <c r="E437">
        <f t="shared" si="12"/>
        <v>13.3144884</v>
      </c>
      <c r="F437">
        <v>1</v>
      </c>
      <c r="G437">
        <f t="shared" si="13"/>
        <v>30.119999999998868</v>
      </c>
    </row>
    <row r="438" spans="1:7" x14ac:dyDescent="0.25">
      <c r="A438">
        <v>218.01499999999999</v>
      </c>
      <c r="B438">
        <v>61.273000000000003</v>
      </c>
      <c r="C438">
        <v>-1E-3</v>
      </c>
      <c r="D438">
        <v>0.93899999999999995</v>
      </c>
      <c r="E438">
        <f t="shared" si="12"/>
        <v>13.619068199999999</v>
      </c>
      <c r="F438">
        <v>1</v>
      </c>
      <c r="G438">
        <f t="shared" si="13"/>
        <v>30.120000000000573</v>
      </c>
    </row>
    <row r="439" spans="1:7" x14ac:dyDescent="0.25">
      <c r="A439">
        <v>218.517</v>
      </c>
      <c r="B439">
        <v>61.271999999999998</v>
      </c>
      <c r="C439">
        <v>-3.0000000000000001E-3</v>
      </c>
      <c r="D439">
        <v>0.95599999999999996</v>
      </c>
      <c r="E439">
        <f t="shared" si="12"/>
        <v>13.8656328</v>
      </c>
      <c r="F439">
        <v>1</v>
      </c>
      <c r="G439">
        <f t="shared" si="13"/>
        <v>30.060000000000286</v>
      </c>
    </row>
    <row r="440" spans="1:7" x14ac:dyDescent="0.25">
      <c r="A440">
        <v>219.018</v>
      </c>
      <c r="B440">
        <v>61.268000000000001</v>
      </c>
      <c r="C440">
        <v>-7.0000000000000001E-3</v>
      </c>
      <c r="D440">
        <v>0.98899999999999999</v>
      </c>
      <c r="E440">
        <f t="shared" si="12"/>
        <v>14.344258200000001</v>
      </c>
      <c r="F440">
        <v>1</v>
      </c>
      <c r="G440">
        <f t="shared" si="13"/>
        <v>29.519999999999413</v>
      </c>
    </row>
    <row r="441" spans="1:7" x14ac:dyDescent="0.25">
      <c r="A441">
        <v>219.51</v>
      </c>
      <c r="B441">
        <v>61.267000000000003</v>
      </c>
      <c r="C441">
        <v>-2E-3</v>
      </c>
      <c r="D441">
        <v>1.0009999999999999</v>
      </c>
      <c r="E441">
        <f t="shared" si="12"/>
        <v>14.518303799999998</v>
      </c>
      <c r="F441">
        <v>1</v>
      </c>
      <c r="G441">
        <f t="shared" si="13"/>
        <v>30.060000000000286</v>
      </c>
    </row>
    <row r="442" spans="1:7" x14ac:dyDescent="0.25">
      <c r="A442">
        <v>220.011</v>
      </c>
      <c r="B442">
        <v>61.267000000000003</v>
      </c>
      <c r="C442">
        <v>1E-3</v>
      </c>
      <c r="D442">
        <v>1.002</v>
      </c>
      <c r="E442">
        <f t="shared" si="12"/>
        <v>14.5328076</v>
      </c>
      <c r="F442">
        <v>1</v>
      </c>
      <c r="G442">
        <f t="shared" si="13"/>
        <v>30.120000000000573</v>
      </c>
    </row>
    <row r="443" spans="1:7" x14ac:dyDescent="0.25">
      <c r="A443">
        <v>220.51300000000001</v>
      </c>
      <c r="B443">
        <v>61.271999999999998</v>
      </c>
      <c r="C443">
        <v>8.0000000000000002E-3</v>
      </c>
      <c r="D443">
        <v>0.97399999999999998</v>
      </c>
      <c r="E443">
        <f t="shared" si="12"/>
        <v>14.126701199999999</v>
      </c>
      <c r="F443">
        <v>1</v>
      </c>
      <c r="G443">
        <f t="shared" si="13"/>
        <v>30.119999999998868</v>
      </c>
    </row>
    <row r="444" spans="1:7" x14ac:dyDescent="0.25">
      <c r="A444">
        <v>221.01499999999999</v>
      </c>
      <c r="B444">
        <v>61.268000000000001</v>
      </c>
      <c r="C444">
        <v>-6.0000000000000001E-3</v>
      </c>
      <c r="D444">
        <v>0.93600000000000005</v>
      </c>
      <c r="E444">
        <f t="shared" si="12"/>
        <v>13.575556800000001</v>
      </c>
      <c r="F444">
        <v>1</v>
      </c>
      <c r="G444">
        <f t="shared" si="13"/>
        <v>30.060000000000286</v>
      </c>
    </row>
    <row r="445" spans="1:7" x14ac:dyDescent="0.25">
      <c r="A445">
        <v>221.51599999999999</v>
      </c>
      <c r="B445">
        <v>61.267000000000003</v>
      </c>
      <c r="C445">
        <v>-2E-3</v>
      </c>
      <c r="D445">
        <v>0.90700000000000003</v>
      </c>
      <c r="E445">
        <f t="shared" si="12"/>
        <v>13.154946600000001</v>
      </c>
      <c r="F445">
        <v>1</v>
      </c>
      <c r="G445">
        <f t="shared" si="13"/>
        <v>30.120000000000573</v>
      </c>
    </row>
    <row r="446" spans="1:7" x14ac:dyDescent="0.25">
      <c r="A446">
        <v>222.018</v>
      </c>
      <c r="B446">
        <v>61.264000000000003</v>
      </c>
      <c r="C446">
        <v>-6.0000000000000001E-3</v>
      </c>
      <c r="D446">
        <v>0.98699999999999999</v>
      </c>
      <c r="E446">
        <f t="shared" si="12"/>
        <v>14.315250600000001</v>
      </c>
      <c r="F446">
        <v>2</v>
      </c>
      <c r="G446">
        <f t="shared" si="13"/>
        <v>29.459999999999127</v>
      </c>
    </row>
    <row r="447" spans="1:7" x14ac:dyDescent="0.25">
      <c r="A447">
        <v>222.50899999999999</v>
      </c>
      <c r="B447">
        <v>61.265000000000001</v>
      </c>
      <c r="C447">
        <v>2E-3</v>
      </c>
      <c r="D447">
        <v>0.98599999999999999</v>
      </c>
      <c r="E447">
        <f t="shared" si="12"/>
        <v>14.300746800000001</v>
      </c>
      <c r="F447">
        <v>2</v>
      </c>
      <c r="G447">
        <f t="shared" si="13"/>
        <v>30.120000000000573</v>
      </c>
    </row>
    <row r="448" spans="1:7" x14ac:dyDescent="0.25">
      <c r="A448">
        <v>223.011</v>
      </c>
      <c r="B448">
        <v>61.262</v>
      </c>
      <c r="C448">
        <v>-5.0000000000000001E-3</v>
      </c>
      <c r="D448">
        <v>0.92800000000000005</v>
      </c>
      <c r="E448">
        <f t="shared" si="12"/>
        <v>13.459526400000001</v>
      </c>
      <c r="F448">
        <v>2</v>
      </c>
      <c r="G448">
        <f t="shared" si="13"/>
        <v>30.120000000000573</v>
      </c>
    </row>
    <row r="449" spans="1:7" x14ac:dyDescent="0.25">
      <c r="A449">
        <v>223.51300000000001</v>
      </c>
      <c r="B449">
        <v>61.262999999999998</v>
      </c>
      <c r="C449">
        <v>1E-3</v>
      </c>
      <c r="D449">
        <v>0.93300000000000005</v>
      </c>
      <c r="E449">
        <f t="shared" si="12"/>
        <v>13.532045400000001</v>
      </c>
      <c r="F449">
        <v>2</v>
      </c>
      <c r="G449">
        <f t="shared" si="13"/>
        <v>30.060000000000286</v>
      </c>
    </row>
    <row r="450" spans="1:7" x14ac:dyDescent="0.25">
      <c r="A450">
        <v>224.01400000000001</v>
      </c>
      <c r="B450">
        <v>61.258000000000003</v>
      </c>
      <c r="C450">
        <v>-8.9999999999999993E-3</v>
      </c>
      <c r="D450">
        <v>1.006</v>
      </c>
      <c r="E450">
        <f t="shared" si="12"/>
        <v>14.5908228</v>
      </c>
      <c r="F450">
        <v>2</v>
      </c>
      <c r="G450">
        <f t="shared" si="13"/>
        <v>30.119999999998868</v>
      </c>
    </row>
    <row r="451" spans="1:7" x14ac:dyDescent="0.25">
      <c r="A451">
        <v>224.51599999999999</v>
      </c>
      <c r="B451">
        <v>61.262</v>
      </c>
      <c r="C451">
        <v>7.0000000000000001E-3</v>
      </c>
      <c r="D451">
        <v>0.94399999999999995</v>
      </c>
      <c r="E451">
        <f t="shared" ref="E451:E514" si="14">D451*14.5038</f>
        <v>13.691587199999999</v>
      </c>
      <c r="F451">
        <v>2</v>
      </c>
      <c r="G451">
        <f t="shared" ref="G451:G514" si="15">(A452-A451)*60</f>
        <v>30.120000000000573</v>
      </c>
    </row>
    <row r="452" spans="1:7" x14ac:dyDescent="0.25">
      <c r="A452">
        <v>225.018</v>
      </c>
      <c r="B452">
        <v>61.26</v>
      </c>
      <c r="C452">
        <v>-3.0000000000000001E-3</v>
      </c>
      <c r="D452">
        <v>0.92300000000000004</v>
      </c>
      <c r="E452">
        <f t="shared" si="14"/>
        <v>13.3870074</v>
      </c>
      <c r="F452">
        <v>2</v>
      </c>
      <c r="G452">
        <f t="shared" si="15"/>
        <v>29.519999999999413</v>
      </c>
    </row>
    <row r="453" spans="1:7" x14ac:dyDescent="0.25">
      <c r="A453">
        <v>225.51</v>
      </c>
      <c r="B453">
        <v>61.256999999999998</v>
      </c>
      <c r="C453">
        <v>-7.0000000000000001E-3</v>
      </c>
      <c r="D453">
        <v>0.98299999999999998</v>
      </c>
      <c r="E453">
        <f t="shared" si="14"/>
        <v>14.257235399999999</v>
      </c>
      <c r="F453">
        <v>2</v>
      </c>
      <c r="G453">
        <f t="shared" si="15"/>
        <v>30.060000000000286</v>
      </c>
    </row>
    <row r="454" spans="1:7" x14ac:dyDescent="0.25">
      <c r="A454">
        <v>226.011</v>
      </c>
      <c r="B454">
        <v>61.26</v>
      </c>
      <c r="C454">
        <v>7.0000000000000001E-3</v>
      </c>
      <c r="D454">
        <v>0.91300000000000003</v>
      </c>
      <c r="E454">
        <f t="shared" si="14"/>
        <v>13.2419694</v>
      </c>
      <c r="F454">
        <v>2</v>
      </c>
      <c r="G454">
        <f t="shared" si="15"/>
        <v>30.120000000000573</v>
      </c>
    </row>
    <row r="455" spans="1:7" x14ac:dyDescent="0.25">
      <c r="A455">
        <v>226.51300000000001</v>
      </c>
      <c r="B455">
        <v>61.261000000000003</v>
      </c>
      <c r="C455">
        <v>1E-3</v>
      </c>
      <c r="D455">
        <v>0.92100000000000004</v>
      </c>
      <c r="E455">
        <f t="shared" si="14"/>
        <v>13.3579998</v>
      </c>
      <c r="F455">
        <v>2</v>
      </c>
      <c r="G455">
        <f t="shared" si="15"/>
        <v>30.119999999998868</v>
      </c>
    </row>
    <row r="456" spans="1:7" x14ac:dyDescent="0.25">
      <c r="A456">
        <v>227.01499999999999</v>
      </c>
      <c r="B456">
        <v>61.26</v>
      </c>
      <c r="C456">
        <v>-2E-3</v>
      </c>
      <c r="D456">
        <v>1.01</v>
      </c>
      <c r="E456">
        <f t="shared" si="14"/>
        <v>14.648838</v>
      </c>
      <c r="F456">
        <v>2</v>
      </c>
      <c r="G456">
        <f t="shared" si="15"/>
        <v>30.060000000000286</v>
      </c>
    </row>
    <row r="457" spans="1:7" x14ac:dyDescent="0.25">
      <c r="A457">
        <v>227.51599999999999</v>
      </c>
      <c r="B457">
        <v>61.255000000000003</v>
      </c>
      <c r="C457">
        <v>-8.0000000000000002E-3</v>
      </c>
      <c r="D457">
        <v>0.98299999999999998</v>
      </c>
      <c r="E457">
        <f t="shared" si="14"/>
        <v>14.257235399999999</v>
      </c>
      <c r="F457">
        <v>2</v>
      </c>
      <c r="G457">
        <f t="shared" si="15"/>
        <v>30.120000000000573</v>
      </c>
    </row>
    <row r="458" spans="1:7" x14ac:dyDescent="0.25">
      <c r="A458">
        <v>228.018</v>
      </c>
      <c r="B458">
        <v>61.253999999999998</v>
      </c>
      <c r="C458">
        <v>-2E-3</v>
      </c>
      <c r="D458">
        <v>1.016</v>
      </c>
      <c r="E458">
        <f t="shared" si="14"/>
        <v>14.735860800000001</v>
      </c>
      <c r="F458">
        <v>2</v>
      </c>
      <c r="G458">
        <f t="shared" si="15"/>
        <v>29.519999999999413</v>
      </c>
    </row>
    <row r="459" spans="1:7" x14ac:dyDescent="0.25">
      <c r="A459">
        <v>228.51</v>
      </c>
      <c r="B459">
        <v>61.258000000000003</v>
      </c>
      <c r="C459">
        <v>7.0000000000000001E-3</v>
      </c>
      <c r="D459">
        <v>0.93899999999999995</v>
      </c>
      <c r="E459">
        <f t="shared" si="14"/>
        <v>13.619068199999999</v>
      </c>
      <c r="F459">
        <v>2</v>
      </c>
      <c r="G459">
        <f t="shared" si="15"/>
        <v>30.060000000000286</v>
      </c>
    </row>
    <row r="460" spans="1:7" x14ac:dyDescent="0.25">
      <c r="A460">
        <v>229.011</v>
      </c>
      <c r="B460">
        <v>61.252000000000002</v>
      </c>
      <c r="C460">
        <v>-1.0999999999999999E-2</v>
      </c>
      <c r="D460">
        <v>0.98799999999999999</v>
      </c>
      <c r="E460">
        <f t="shared" si="14"/>
        <v>14.329754400000001</v>
      </c>
      <c r="F460">
        <v>2</v>
      </c>
      <c r="G460">
        <f t="shared" si="15"/>
        <v>30.120000000000573</v>
      </c>
    </row>
    <row r="461" spans="1:7" x14ac:dyDescent="0.25">
      <c r="A461">
        <v>229.51300000000001</v>
      </c>
      <c r="B461">
        <v>61.253999999999998</v>
      </c>
      <c r="C461">
        <v>4.0000000000000001E-3</v>
      </c>
      <c r="D461">
        <v>1.006</v>
      </c>
      <c r="E461">
        <f t="shared" si="14"/>
        <v>14.5908228</v>
      </c>
      <c r="F461">
        <v>2</v>
      </c>
      <c r="G461">
        <f t="shared" si="15"/>
        <v>30.119999999998868</v>
      </c>
    </row>
    <row r="462" spans="1:7" x14ac:dyDescent="0.25">
      <c r="A462">
        <v>230.01499999999999</v>
      </c>
      <c r="B462">
        <v>61.253</v>
      </c>
      <c r="C462">
        <v>-2E-3</v>
      </c>
      <c r="D462">
        <v>0.92700000000000005</v>
      </c>
      <c r="E462">
        <f t="shared" si="14"/>
        <v>13.445022600000001</v>
      </c>
      <c r="F462">
        <v>2</v>
      </c>
      <c r="G462">
        <f t="shared" si="15"/>
        <v>30.060000000000286</v>
      </c>
    </row>
    <row r="463" spans="1:7" x14ac:dyDescent="0.25">
      <c r="A463">
        <v>230.51599999999999</v>
      </c>
      <c r="B463">
        <v>61.253999999999998</v>
      </c>
      <c r="C463">
        <v>2E-3</v>
      </c>
      <c r="D463">
        <v>1.0029999999999999</v>
      </c>
      <c r="E463">
        <f t="shared" si="14"/>
        <v>14.547311399999998</v>
      </c>
      <c r="F463">
        <v>2</v>
      </c>
      <c r="G463">
        <f t="shared" si="15"/>
        <v>30.120000000000573</v>
      </c>
    </row>
    <row r="464" spans="1:7" x14ac:dyDescent="0.25">
      <c r="A464">
        <v>231.018</v>
      </c>
      <c r="B464">
        <v>61.250999999999998</v>
      </c>
      <c r="C464">
        <v>-7.0000000000000001E-3</v>
      </c>
      <c r="D464">
        <v>0.99399999999999999</v>
      </c>
      <c r="E464">
        <f t="shared" si="14"/>
        <v>14.4167772</v>
      </c>
      <c r="F464">
        <v>2</v>
      </c>
      <c r="G464">
        <f t="shared" si="15"/>
        <v>29.519999999999413</v>
      </c>
    </row>
    <row r="465" spans="1:7" x14ac:dyDescent="0.25">
      <c r="A465">
        <v>231.51</v>
      </c>
      <c r="B465">
        <v>61.249000000000002</v>
      </c>
      <c r="C465">
        <v>-4.0000000000000001E-3</v>
      </c>
      <c r="D465">
        <v>1.002</v>
      </c>
      <c r="E465">
        <f t="shared" si="14"/>
        <v>14.5328076</v>
      </c>
      <c r="F465">
        <v>2</v>
      </c>
      <c r="G465">
        <f t="shared" si="15"/>
        <v>30.120000000000573</v>
      </c>
    </row>
    <row r="466" spans="1:7" x14ac:dyDescent="0.25">
      <c r="A466">
        <v>232.012</v>
      </c>
      <c r="B466">
        <v>61.246000000000002</v>
      </c>
      <c r="C466">
        <v>-1E-3</v>
      </c>
      <c r="D466">
        <v>0.96499999999999997</v>
      </c>
      <c r="E466">
        <f t="shared" si="14"/>
        <v>13.996167</v>
      </c>
      <c r="F466">
        <v>10</v>
      </c>
      <c r="G466">
        <f t="shared" si="15"/>
        <v>30.120000000000573</v>
      </c>
    </row>
    <row r="467" spans="1:7" x14ac:dyDescent="0.25">
      <c r="A467">
        <v>232.51400000000001</v>
      </c>
      <c r="B467">
        <v>61.25</v>
      </c>
      <c r="C467">
        <v>8.0000000000000002E-3</v>
      </c>
      <c r="D467">
        <v>0.94899999999999995</v>
      </c>
      <c r="E467">
        <f t="shared" si="14"/>
        <v>13.764106199999999</v>
      </c>
      <c r="F467">
        <v>0</v>
      </c>
      <c r="G467">
        <f t="shared" si="15"/>
        <v>30.059999999998581</v>
      </c>
    </row>
    <row r="468" spans="1:7" x14ac:dyDescent="0.25">
      <c r="A468">
        <v>233.01499999999999</v>
      </c>
      <c r="B468">
        <v>61.298999999999999</v>
      </c>
      <c r="C468">
        <v>9.8000000000000004E-2</v>
      </c>
      <c r="D468">
        <v>0.98699999999999999</v>
      </c>
      <c r="E468">
        <f t="shared" si="14"/>
        <v>14.315250600000001</v>
      </c>
      <c r="F468">
        <v>0</v>
      </c>
      <c r="G468">
        <f t="shared" si="15"/>
        <v>30.120000000000573</v>
      </c>
    </row>
    <row r="469" spans="1:7" x14ac:dyDescent="0.25">
      <c r="A469">
        <v>233.517</v>
      </c>
      <c r="B469">
        <v>61.569000000000003</v>
      </c>
      <c r="C469">
        <v>0.53800000000000003</v>
      </c>
      <c r="D469">
        <v>0.96599999999999997</v>
      </c>
      <c r="E469">
        <f t="shared" si="14"/>
        <v>14.0106708</v>
      </c>
      <c r="F469">
        <v>0</v>
      </c>
      <c r="G469">
        <f t="shared" si="15"/>
        <v>30.120000000000573</v>
      </c>
    </row>
    <row r="470" spans="1:7" x14ac:dyDescent="0.25">
      <c r="A470">
        <v>234.01900000000001</v>
      </c>
      <c r="B470">
        <v>61.624000000000002</v>
      </c>
      <c r="C470">
        <v>0.11</v>
      </c>
      <c r="D470">
        <v>0.97899999999999998</v>
      </c>
      <c r="E470">
        <f t="shared" si="14"/>
        <v>14.199220199999999</v>
      </c>
      <c r="F470">
        <v>0</v>
      </c>
      <c r="G470">
        <f t="shared" si="15"/>
        <v>29.459999999999127</v>
      </c>
    </row>
    <row r="471" spans="1:7" x14ac:dyDescent="0.25">
      <c r="A471">
        <v>234.51</v>
      </c>
      <c r="B471">
        <v>61.72</v>
      </c>
      <c r="C471">
        <v>0.19500000000000001</v>
      </c>
      <c r="D471">
        <v>0.97199999999999998</v>
      </c>
      <c r="E471">
        <f t="shared" si="14"/>
        <v>14.097693599999999</v>
      </c>
      <c r="F471">
        <v>0</v>
      </c>
      <c r="G471">
        <f t="shared" si="15"/>
        <v>30.120000000000573</v>
      </c>
    </row>
    <row r="472" spans="1:7" x14ac:dyDescent="0.25">
      <c r="A472">
        <v>235.012</v>
      </c>
      <c r="B472">
        <v>61.868000000000002</v>
      </c>
      <c r="C472">
        <v>0.29499999999999998</v>
      </c>
      <c r="D472">
        <v>0.98099999999999998</v>
      </c>
      <c r="E472">
        <f t="shared" si="14"/>
        <v>14.228227799999999</v>
      </c>
      <c r="F472">
        <v>0</v>
      </c>
      <c r="G472">
        <f t="shared" si="15"/>
        <v>30.120000000000573</v>
      </c>
    </row>
    <row r="473" spans="1:7" x14ac:dyDescent="0.25">
      <c r="A473">
        <v>235.51400000000001</v>
      </c>
      <c r="B473">
        <v>61.933</v>
      </c>
      <c r="C473">
        <v>0.129</v>
      </c>
      <c r="D473">
        <v>0.95399999999999996</v>
      </c>
      <c r="E473">
        <f t="shared" si="14"/>
        <v>13.8366252</v>
      </c>
      <c r="F473">
        <v>0</v>
      </c>
      <c r="G473">
        <f t="shared" si="15"/>
        <v>30.119999999998868</v>
      </c>
    </row>
    <row r="474" spans="1:7" x14ac:dyDescent="0.25">
      <c r="A474">
        <v>236.01599999999999</v>
      </c>
      <c r="B474">
        <v>61.987000000000002</v>
      </c>
      <c r="C474">
        <v>0.108</v>
      </c>
      <c r="D474">
        <v>0.94599999999999995</v>
      </c>
      <c r="E474">
        <f t="shared" si="14"/>
        <v>13.720594799999999</v>
      </c>
      <c r="F474">
        <v>0</v>
      </c>
      <c r="G474">
        <f t="shared" si="15"/>
        <v>30.060000000000286</v>
      </c>
    </row>
    <row r="475" spans="1:7" x14ac:dyDescent="0.25">
      <c r="A475">
        <v>236.517</v>
      </c>
      <c r="B475">
        <v>62.1</v>
      </c>
      <c r="C475">
        <v>0.22500000000000001</v>
      </c>
      <c r="D475">
        <v>0.95799999999999996</v>
      </c>
      <c r="E475">
        <f t="shared" si="14"/>
        <v>13.8946404</v>
      </c>
      <c r="F475">
        <v>0</v>
      </c>
      <c r="G475">
        <f t="shared" si="15"/>
        <v>30.060000000000286</v>
      </c>
    </row>
    <row r="476" spans="1:7" x14ac:dyDescent="0.25">
      <c r="A476">
        <v>237.018</v>
      </c>
      <c r="B476">
        <v>62.188000000000002</v>
      </c>
      <c r="C476">
        <v>0.17599999999999999</v>
      </c>
      <c r="D476">
        <v>0.95699999999999996</v>
      </c>
      <c r="E476">
        <f t="shared" si="14"/>
        <v>13.8801366</v>
      </c>
      <c r="F476">
        <v>0</v>
      </c>
      <c r="G476">
        <f t="shared" si="15"/>
        <v>29.519999999999413</v>
      </c>
    </row>
    <row r="477" spans="1:7" x14ac:dyDescent="0.25">
      <c r="A477">
        <v>237.51</v>
      </c>
      <c r="B477">
        <v>62.298999999999999</v>
      </c>
      <c r="C477">
        <v>0.22600000000000001</v>
      </c>
      <c r="D477">
        <v>0.96299999999999997</v>
      </c>
      <c r="E477">
        <f t="shared" si="14"/>
        <v>13.9671594</v>
      </c>
      <c r="F477">
        <v>0</v>
      </c>
      <c r="G477">
        <f t="shared" si="15"/>
        <v>30.120000000000573</v>
      </c>
    </row>
    <row r="478" spans="1:7" x14ac:dyDescent="0.25">
      <c r="A478">
        <v>238.012</v>
      </c>
      <c r="B478">
        <v>62.365000000000002</v>
      </c>
      <c r="C478">
        <v>0.13</v>
      </c>
      <c r="D478">
        <v>0.95799999999999996</v>
      </c>
      <c r="E478">
        <f t="shared" si="14"/>
        <v>13.8946404</v>
      </c>
      <c r="F478">
        <v>0</v>
      </c>
      <c r="G478">
        <f t="shared" si="15"/>
        <v>30.120000000000573</v>
      </c>
    </row>
    <row r="479" spans="1:7" x14ac:dyDescent="0.25">
      <c r="A479">
        <v>238.51400000000001</v>
      </c>
      <c r="B479">
        <v>62.427999999999997</v>
      </c>
      <c r="C479">
        <v>0.126</v>
      </c>
      <c r="D479">
        <v>0.95499999999999996</v>
      </c>
      <c r="E479">
        <f t="shared" si="14"/>
        <v>13.851129</v>
      </c>
      <c r="F479">
        <v>0</v>
      </c>
      <c r="G479">
        <f t="shared" si="15"/>
        <v>30.119999999998868</v>
      </c>
    </row>
    <row r="480" spans="1:7" x14ac:dyDescent="0.25">
      <c r="A480">
        <v>239.01599999999999</v>
      </c>
      <c r="B480">
        <v>62.546999999999997</v>
      </c>
      <c r="C480">
        <v>0.23799999999999999</v>
      </c>
      <c r="D480">
        <v>0.96099999999999997</v>
      </c>
      <c r="E480">
        <f t="shared" si="14"/>
        <v>13.9381518</v>
      </c>
      <c r="F480">
        <v>0</v>
      </c>
      <c r="G480">
        <f t="shared" si="15"/>
        <v>30.060000000000286</v>
      </c>
    </row>
    <row r="481" spans="1:7" x14ac:dyDescent="0.25">
      <c r="A481">
        <v>239.517</v>
      </c>
      <c r="B481">
        <v>62.616</v>
      </c>
      <c r="C481">
        <v>0.13700000000000001</v>
      </c>
      <c r="D481">
        <v>0.96399999999999997</v>
      </c>
      <c r="E481">
        <f t="shared" si="14"/>
        <v>13.9816632</v>
      </c>
      <c r="F481">
        <v>0</v>
      </c>
      <c r="G481">
        <f t="shared" si="15"/>
        <v>30.120000000000573</v>
      </c>
    </row>
    <row r="482" spans="1:7" x14ac:dyDescent="0.25">
      <c r="A482">
        <v>240.01900000000001</v>
      </c>
      <c r="B482">
        <v>62.692999999999998</v>
      </c>
      <c r="C482">
        <v>0.154</v>
      </c>
      <c r="D482">
        <v>0.96699999999999997</v>
      </c>
      <c r="E482">
        <f t="shared" si="14"/>
        <v>14.0251746</v>
      </c>
      <c r="F482">
        <v>0</v>
      </c>
      <c r="G482">
        <f t="shared" si="15"/>
        <v>29.459999999999127</v>
      </c>
    </row>
    <row r="483" spans="1:7" x14ac:dyDescent="0.25">
      <c r="A483">
        <v>240.51</v>
      </c>
      <c r="B483">
        <v>62.783999999999999</v>
      </c>
      <c r="C483">
        <v>0.184</v>
      </c>
      <c r="D483">
        <v>0.98599999999999999</v>
      </c>
      <c r="E483">
        <f t="shared" si="14"/>
        <v>14.300746800000001</v>
      </c>
      <c r="F483">
        <v>0</v>
      </c>
      <c r="G483">
        <f t="shared" si="15"/>
        <v>30.120000000000573</v>
      </c>
    </row>
    <row r="484" spans="1:7" x14ac:dyDescent="0.25">
      <c r="A484">
        <v>241.012</v>
      </c>
      <c r="B484">
        <v>62.847000000000001</v>
      </c>
      <c r="C484">
        <v>0.126</v>
      </c>
      <c r="D484">
        <v>0.97699999999999998</v>
      </c>
      <c r="E484">
        <f t="shared" si="14"/>
        <v>14.170212599999999</v>
      </c>
      <c r="F484">
        <v>0</v>
      </c>
      <c r="G484">
        <f t="shared" si="15"/>
        <v>30.120000000000573</v>
      </c>
    </row>
    <row r="485" spans="1:7" x14ac:dyDescent="0.25">
      <c r="A485">
        <v>241.51400000000001</v>
      </c>
      <c r="B485">
        <v>62.944000000000003</v>
      </c>
      <c r="C485">
        <v>0.19400000000000001</v>
      </c>
      <c r="D485">
        <v>0.99</v>
      </c>
      <c r="E485">
        <f t="shared" si="14"/>
        <v>14.358762</v>
      </c>
      <c r="F485">
        <v>0</v>
      </c>
      <c r="G485">
        <f t="shared" si="15"/>
        <v>30.119999999998868</v>
      </c>
    </row>
    <row r="486" spans="1:7" x14ac:dyDescent="0.25">
      <c r="A486">
        <v>242.01599999999999</v>
      </c>
      <c r="B486">
        <v>63.033000000000001</v>
      </c>
      <c r="C486">
        <v>0.17699999999999999</v>
      </c>
      <c r="D486">
        <v>0.96899999999999997</v>
      </c>
      <c r="E486">
        <f t="shared" si="14"/>
        <v>14.0541822</v>
      </c>
      <c r="F486">
        <v>0</v>
      </c>
      <c r="G486">
        <f t="shared" si="15"/>
        <v>30.060000000000286</v>
      </c>
    </row>
    <row r="487" spans="1:7" x14ac:dyDescent="0.25">
      <c r="A487">
        <v>242.517</v>
      </c>
      <c r="B487">
        <v>63.106000000000002</v>
      </c>
      <c r="C487">
        <v>0.14599999999999999</v>
      </c>
      <c r="D487">
        <v>1.002</v>
      </c>
      <c r="E487">
        <f t="shared" si="14"/>
        <v>14.5328076</v>
      </c>
      <c r="F487">
        <v>0</v>
      </c>
      <c r="G487">
        <f t="shared" si="15"/>
        <v>30.120000000000573</v>
      </c>
    </row>
    <row r="488" spans="1:7" x14ac:dyDescent="0.25">
      <c r="A488">
        <v>243.01900000000001</v>
      </c>
      <c r="B488">
        <v>63.155000000000001</v>
      </c>
      <c r="C488">
        <v>9.8000000000000004E-2</v>
      </c>
      <c r="D488">
        <v>0.96599999999999997</v>
      </c>
      <c r="E488">
        <f t="shared" si="14"/>
        <v>14.0106708</v>
      </c>
      <c r="F488">
        <v>0</v>
      </c>
      <c r="G488">
        <f t="shared" si="15"/>
        <v>29.519999999999413</v>
      </c>
    </row>
    <row r="489" spans="1:7" x14ac:dyDescent="0.25">
      <c r="A489">
        <v>243.511</v>
      </c>
      <c r="B489">
        <v>63.228999999999999</v>
      </c>
      <c r="C489">
        <v>0.15</v>
      </c>
      <c r="D489">
        <v>0.95</v>
      </c>
      <c r="E489">
        <f t="shared" si="14"/>
        <v>13.778609999999999</v>
      </c>
      <c r="F489">
        <v>0</v>
      </c>
      <c r="G489">
        <f t="shared" si="15"/>
        <v>30.120000000000573</v>
      </c>
    </row>
    <row r="490" spans="1:7" x14ac:dyDescent="0.25">
      <c r="A490">
        <v>244.01300000000001</v>
      </c>
      <c r="B490">
        <v>63.337000000000003</v>
      </c>
      <c r="C490">
        <v>0.216</v>
      </c>
      <c r="D490">
        <v>0.97199999999999998</v>
      </c>
      <c r="E490">
        <f t="shared" si="14"/>
        <v>14.097693599999999</v>
      </c>
      <c r="F490">
        <v>0</v>
      </c>
      <c r="G490">
        <f t="shared" si="15"/>
        <v>30.060000000000286</v>
      </c>
    </row>
    <row r="491" spans="1:7" x14ac:dyDescent="0.25">
      <c r="A491">
        <v>244.51400000000001</v>
      </c>
      <c r="B491">
        <v>63.448999999999998</v>
      </c>
      <c r="C491">
        <v>0.223</v>
      </c>
      <c r="D491">
        <v>0.98099999999999998</v>
      </c>
      <c r="E491">
        <f t="shared" si="14"/>
        <v>14.228227799999999</v>
      </c>
      <c r="F491">
        <v>0</v>
      </c>
      <c r="G491">
        <f t="shared" si="15"/>
        <v>30.119999999998868</v>
      </c>
    </row>
    <row r="492" spans="1:7" x14ac:dyDescent="0.25">
      <c r="A492">
        <v>245.01599999999999</v>
      </c>
      <c r="B492">
        <v>63.582000000000001</v>
      </c>
      <c r="C492">
        <v>0.26500000000000001</v>
      </c>
      <c r="D492">
        <v>0.95199999999999996</v>
      </c>
      <c r="E492">
        <f t="shared" si="14"/>
        <v>13.807617599999999</v>
      </c>
      <c r="F492">
        <v>0</v>
      </c>
      <c r="G492">
        <f t="shared" si="15"/>
        <v>30.060000000000286</v>
      </c>
    </row>
    <row r="493" spans="1:7" x14ac:dyDescent="0.25">
      <c r="A493">
        <v>245.517</v>
      </c>
      <c r="B493">
        <v>63.808</v>
      </c>
      <c r="C493">
        <v>0.45100000000000001</v>
      </c>
      <c r="D493">
        <v>0.98099999999999998</v>
      </c>
      <c r="E493">
        <f t="shared" si="14"/>
        <v>14.228227799999999</v>
      </c>
      <c r="F493">
        <v>0</v>
      </c>
      <c r="G493">
        <f t="shared" si="15"/>
        <v>30.120000000000573</v>
      </c>
    </row>
    <row r="494" spans="1:7" x14ac:dyDescent="0.25">
      <c r="A494">
        <v>246.01900000000001</v>
      </c>
      <c r="B494">
        <v>63.959000000000003</v>
      </c>
      <c r="C494">
        <v>0.3</v>
      </c>
      <c r="D494">
        <v>0.94699999999999995</v>
      </c>
      <c r="E494">
        <f t="shared" si="14"/>
        <v>13.735098599999999</v>
      </c>
      <c r="F494">
        <v>0</v>
      </c>
      <c r="G494">
        <f t="shared" si="15"/>
        <v>30.119999999998868</v>
      </c>
    </row>
    <row r="495" spans="1:7" x14ac:dyDescent="0.25">
      <c r="A495">
        <v>246.52099999999999</v>
      </c>
      <c r="B495">
        <v>64.078000000000003</v>
      </c>
      <c r="C495">
        <v>0.23799999999999999</v>
      </c>
      <c r="D495">
        <v>0.98199999999999998</v>
      </c>
      <c r="E495">
        <f t="shared" si="14"/>
        <v>14.242731599999999</v>
      </c>
      <c r="F495">
        <v>0</v>
      </c>
      <c r="G495">
        <f t="shared" si="15"/>
        <v>29.460000000000832</v>
      </c>
    </row>
    <row r="496" spans="1:7" x14ac:dyDescent="0.25">
      <c r="A496">
        <v>247.012</v>
      </c>
      <c r="B496">
        <v>64.17</v>
      </c>
      <c r="C496">
        <v>0.187</v>
      </c>
      <c r="D496">
        <v>0.98299999999999998</v>
      </c>
      <c r="E496">
        <f t="shared" si="14"/>
        <v>14.257235399999999</v>
      </c>
      <c r="F496">
        <v>0</v>
      </c>
      <c r="G496">
        <f t="shared" si="15"/>
        <v>30.120000000000573</v>
      </c>
    </row>
    <row r="497" spans="1:7" x14ac:dyDescent="0.25">
      <c r="A497">
        <v>247.51400000000001</v>
      </c>
      <c r="B497">
        <v>64.308000000000007</v>
      </c>
      <c r="C497">
        <v>0.27500000000000002</v>
      </c>
      <c r="D497">
        <v>0.97099999999999997</v>
      </c>
      <c r="E497">
        <f t="shared" si="14"/>
        <v>14.0831898</v>
      </c>
      <c r="F497">
        <v>0</v>
      </c>
      <c r="G497">
        <f t="shared" si="15"/>
        <v>30.119999999998868</v>
      </c>
    </row>
    <row r="498" spans="1:7" x14ac:dyDescent="0.25">
      <c r="A498">
        <v>248.01599999999999</v>
      </c>
      <c r="B498">
        <v>64.391999999999996</v>
      </c>
      <c r="C498">
        <v>0.16700000000000001</v>
      </c>
      <c r="D498">
        <v>0.99299999999999999</v>
      </c>
      <c r="E498">
        <f t="shared" si="14"/>
        <v>14.4022734</v>
      </c>
      <c r="F498">
        <v>0</v>
      </c>
      <c r="G498">
        <f t="shared" si="15"/>
        <v>30.060000000000286</v>
      </c>
    </row>
    <row r="499" spans="1:7" x14ac:dyDescent="0.25">
      <c r="A499">
        <v>248.517</v>
      </c>
      <c r="B499">
        <v>64.528000000000006</v>
      </c>
      <c r="C499">
        <v>0.27100000000000002</v>
      </c>
      <c r="D499">
        <v>0.97899999999999998</v>
      </c>
      <c r="E499">
        <f t="shared" si="14"/>
        <v>14.199220199999999</v>
      </c>
      <c r="F499">
        <v>0</v>
      </c>
      <c r="G499">
        <f t="shared" si="15"/>
        <v>30.120000000000573</v>
      </c>
    </row>
    <row r="500" spans="1:7" x14ac:dyDescent="0.25">
      <c r="A500">
        <v>249.01900000000001</v>
      </c>
      <c r="B500">
        <v>64.620999999999995</v>
      </c>
      <c r="C500">
        <v>0.187</v>
      </c>
      <c r="D500">
        <v>0.97199999999999998</v>
      </c>
      <c r="E500">
        <f t="shared" si="14"/>
        <v>14.097693599999999</v>
      </c>
      <c r="F500">
        <v>0</v>
      </c>
      <c r="G500">
        <f t="shared" si="15"/>
        <v>30.060000000000286</v>
      </c>
    </row>
    <row r="501" spans="1:7" x14ac:dyDescent="0.25">
      <c r="A501">
        <v>249.52</v>
      </c>
      <c r="B501">
        <v>64.695999999999998</v>
      </c>
      <c r="C501">
        <v>0.14899999999999999</v>
      </c>
      <c r="D501">
        <v>0.97399999999999998</v>
      </c>
      <c r="E501">
        <f t="shared" si="14"/>
        <v>14.126701199999999</v>
      </c>
      <c r="F501">
        <v>0</v>
      </c>
      <c r="G501">
        <f t="shared" si="15"/>
        <v>29.459999999999127</v>
      </c>
    </row>
    <row r="502" spans="1:7" x14ac:dyDescent="0.25">
      <c r="A502">
        <v>250.011</v>
      </c>
      <c r="B502">
        <v>64.798000000000002</v>
      </c>
      <c r="C502">
        <v>0.20699999999999999</v>
      </c>
      <c r="D502">
        <v>0.93799999999999994</v>
      </c>
      <c r="E502">
        <f t="shared" si="14"/>
        <v>13.604564399999999</v>
      </c>
      <c r="F502">
        <v>0</v>
      </c>
      <c r="G502">
        <f t="shared" si="15"/>
        <v>30.120000000000573</v>
      </c>
    </row>
    <row r="503" spans="1:7" x14ac:dyDescent="0.25">
      <c r="A503">
        <v>250.51300000000001</v>
      </c>
      <c r="B503">
        <v>64.866</v>
      </c>
      <c r="C503">
        <v>0.13600000000000001</v>
      </c>
      <c r="D503">
        <v>0.98899999999999999</v>
      </c>
      <c r="E503">
        <f t="shared" si="14"/>
        <v>14.344258200000001</v>
      </c>
      <c r="F503">
        <v>0</v>
      </c>
      <c r="G503">
        <f t="shared" si="15"/>
        <v>30.119999999998868</v>
      </c>
    </row>
    <row r="504" spans="1:7" x14ac:dyDescent="0.25">
      <c r="A504">
        <v>251.01499999999999</v>
      </c>
      <c r="B504">
        <v>64.956999999999994</v>
      </c>
      <c r="C504">
        <v>0.18099999999999999</v>
      </c>
      <c r="D504">
        <v>0.96</v>
      </c>
      <c r="E504">
        <f t="shared" si="14"/>
        <v>13.923648</v>
      </c>
      <c r="F504">
        <v>0</v>
      </c>
      <c r="G504">
        <f t="shared" si="15"/>
        <v>30.060000000000286</v>
      </c>
    </row>
    <row r="505" spans="1:7" x14ac:dyDescent="0.25">
      <c r="A505">
        <v>251.51599999999999</v>
      </c>
      <c r="B505">
        <v>65.015000000000001</v>
      </c>
      <c r="C505">
        <v>0.114</v>
      </c>
      <c r="D505">
        <v>0.97199999999999998</v>
      </c>
      <c r="E505">
        <f t="shared" si="14"/>
        <v>14.097693599999999</v>
      </c>
      <c r="F505">
        <v>1</v>
      </c>
      <c r="G505">
        <f t="shared" si="15"/>
        <v>30.120000000000573</v>
      </c>
    </row>
    <row r="506" spans="1:7" x14ac:dyDescent="0.25">
      <c r="A506">
        <v>252.018</v>
      </c>
      <c r="B506">
        <v>65.096000000000004</v>
      </c>
      <c r="C506">
        <v>0.161</v>
      </c>
      <c r="D506">
        <v>0.94799999999999995</v>
      </c>
      <c r="E506">
        <f t="shared" si="14"/>
        <v>13.749602399999999</v>
      </c>
      <c r="F506">
        <v>1</v>
      </c>
      <c r="G506">
        <f t="shared" si="15"/>
        <v>30.120000000000573</v>
      </c>
    </row>
    <row r="507" spans="1:7" x14ac:dyDescent="0.25">
      <c r="A507">
        <v>252.52</v>
      </c>
      <c r="B507">
        <v>65.171999999999997</v>
      </c>
      <c r="C507">
        <v>0.152</v>
      </c>
      <c r="D507">
        <v>0.96599999999999997</v>
      </c>
      <c r="E507">
        <f t="shared" si="14"/>
        <v>14.0106708</v>
      </c>
      <c r="F507">
        <v>1</v>
      </c>
      <c r="G507">
        <f t="shared" si="15"/>
        <v>29.519999999999413</v>
      </c>
    </row>
    <row r="508" spans="1:7" x14ac:dyDescent="0.25">
      <c r="A508">
        <v>253.012</v>
      </c>
      <c r="B508">
        <v>65.242999999999995</v>
      </c>
      <c r="C508">
        <v>0.14499999999999999</v>
      </c>
      <c r="D508">
        <v>0.97899999999999998</v>
      </c>
      <c r="E508">
        <f t="shared" si="14"/>
        <v>14.199220199999999</v>
      </c>
      <c r="F508">
        <v>1</v>
      </c>
      <c r="G508">
        <f t="shared" si="15"/>
        <v>30.179999999999154</v>
      </c>
    </row>
    <row r="509" spans="1:7" x14ac:dyDescent="0.25">
      <c r="A509">
        <v>253.51499999999999</v>
      </c>
      <c r="B509">
        <v>65.311999999999998</v>
      </c>
      <c r="C509">
        <v>0.13700000000000001</v>
      </c>
      <c r="D509">
        <v>0.97199999999999998</v>
      </c>
      <c r="E509">
        <f t="shared" si="14"/>
        <v>14.097693599999999</v>
      </c>
      <c r="F509">
        <v>1</v>
      </c>
      <c r="G509">
        <f t="shared" si="15"/>
        <v>30.120000000000573</v>
      </c>
    </row>
    <row r="510" spans="1:7" x14ac:dyDescent="0.25">
      <c r="A510">
        <v>254.017</v>
      </c>
      <c r="B510">
        <v>65.375</v>
      </c>
      <c r="C510">
        <v>0.125</v>
      </c>
      <c r="D510">
        <v>0.96</v>
      </c>
      <c r="E510">
        <f t="shared" si="14"/>
        <v>13.923648</v>
      </c>
      <c r="F510">
        <v>1</v>
      </c>
      <c r="G510">
        <f t="shared" si="15"/>
        <v>30.120000000000573</v>
      </c>
    </row>
    <row r="511" spans="1:7" x14ac:dyDescent="0.25">
      <c r="A511">
        <v>254.51900000000001</v>
      </c>
      <c r="B511">
        <v>65.438000000000002</v>
      </c>
      <c r="C511">
        <v>0.126</v>
      </c>
      <c r="D511">
        <v>0.96699999999999997</v>
      </c>
      <c r="E511">
        <f t="shared" si="14"/>
        <v>14.0251746</v>
      </c>
      <c r="F511">
        <v>1</v>
      </c>
      <c r="G511">
        <f t="shared" si="15"/>
        <v>29.519999999999413</v>
      </c>
    </row>
    <row r="512" spans="1:7" x14ac:dyDescent="0.25">
      <c r="A512">
        <v>255.011</v>
      </c>
      <c r="B512">
        <v>65.501000000000005</v>
      </c>
      <c r="C512">
        <v>0.128</v>
      </c>
      <c r="D512">
        <v>0.97299999999999998</v>
      </c>
      <c r="E512">
        <f t="shared" si="14"/>
        <v>14.112197399999999</v>
      </c>
      <c r="F512">
        <v>1</v>
      </c>
      <c r="G512">
        <f t="shared" si="15"/>
        <v>30.180000000000859</v>
      </c>
    </row>
    <row r="513" spans="1:7" x14ac:dyDescent="0.25">
      <c r="A513">
        <v>255.51400000000001</v>
      </c>
      <c r="B513">
        <v>65.569999999999993</v>
      </c>
      <c r="C513">
        <v>0.13700000000000001</v>
      </c>
      <c r="D513">
        <v>0.97</v>
      </c>
      <c r="E513">
        <f t="shared" si="14"/>
        <v>14.068686</v>
      </c>
      <c r="F513">
        <v>1</v>
      </c>
      <c r="G513">
        <f t="shared" si="15"/>
        <v>30.120000000000573</v>
      </c>
    </row>
    <row r="514" spans="1:7" x14ac:dyDescent="0.25">
      <c r="A514">
        <v>256.01600000000002</v>
      </c>
      <c r="B514">
        <v>65.616</v>
      </c>
      <c r="C514">
        <v>9.2999999999999999E-2</v>
      </c>
      <c r="D514">
        <v>0.96</v>
      </c>
      <c r="E514">
        <f t="shared" si="14"/>
        <v>13.923648</v>
      </c>
      <c r="F514">
        <v>1</v>
      </c>
      <c r="G514">
        <f t="shared" si="15"/>
        <v>30.119999999997162</v>
      </c>
    </row>
    <row r="515" spans="1:7" x14ac:dyDescent="0.25">
      <c r="A515">
        <v>256.51799999999997</v>
      </c>
      <c r="B515">
        <v>65.661000000000001</v>
      </c>
      <c r="C515">
        <v>8.8999999999999996E-2</v>
      </c>
      <c r="D515">
        <v>1.006</v>
      </c>
      <c r="E515">
        <f t="shared" ref="E515:E578" si="16">D515*14.5038</f>
        <v>14.5908228</v>
      </c>
      <c r="F515">
        <v>1</v>
      </c>
      <c r="G515">
        <f t="shared" ref="G515:G578" si="17">(A516-A515)*60</f>
        <v>30.120000000000573</v>
      </c>
    </row>
    <row r="516" spans="1:7" x14ac:dyDescent="0.25">
      <c r="A516">
        <v>257.02</v>
      </c>
      <c r="B516">
        <v>65.676000000000002</v>
      </c>
      <c r="C516">
        <v>2.9000000000000001E-2</v>
      </c>
      <c r="D516">
        <v>0.94199999999999995</v>
      </c>
      <c r="E516">
        <f t="shared" si="16"/>
        <v>13.662579599999999</v>
      </c>
      <c r="F516">
        <v>1</v>
      </c>
      <c r="G516">
        <f t="shared" si="17"/>
        <v>29.520000000001119</v>
      </c>
    </row>
    <row r="517" spans="1:7" x14ac:dyDescent="0.25">
      <c r="A517">
        <v>257.512</v>
      </c>
      <c r="B517">
        <v>65.709000000000003</v>
      </c>
      <c r="C517">
        <v>6.8000000000000005E-2</v>
      </c>
      <c r="D517">
        <v>0.93400000000000005</v>
      </c>
      <c r="E517">
        <f t="shared" si="16"/>
        <v>13.546549200000001</v>
      </c>
      <c r="F517">
        <v>1</v>
      </c>
      <c r="G517">
        <f t="shared" si="17"/>
        <v>30.120000000000573</v>
      </c>
    </row>
    <row r="518" spans="1:7" x14ac:dyDescent="0.25">
      <c r="A518">
        <v>258.01400000000001</v>
      </c>
      <c r="B518">
        <v>65.751999999999995</v>
      </c>
      <c r="C518">
        <v>8.5000000000000006E-2</v>
      </c>
      <c r="D518">
        <v>0.98</v>
      </c>
      <c r="E518">
        <f t="shared" si="16"/>
        <v>14.213723999999999</v>
      </c>
      <c r="F518">
        <v>1</v>
      </c>
      <c r="G518">
        <f t="shared" si="17"/>
        <v>30.120000000000573</v>
      </c>
    </row>
    <row r="519" spans="1:7" x14ac:dyDescent="0.25">
      <c r="A519">
        <v>258.51600000000002</v>
      </c>
      <c r="B519">
        <v>65.801000000000002</v>
      </c>
      <c r="C519">
        <v>9.8000000000000004E-2</v>
      </c>
      <c r="D519">
        <v>1.0129999999999999</v>
      </c>
      <c r="E519">
        <f t="shared" si="16"/>
        <v>14.692349399999999</v>
      </c>
      <c r="F519">
        <v>1</v>
      </c>
      <c r="G519">
        <f t="shared" si="17"/>
        <v>30.119999999997162</v>
      </c>
    </row>
    <row r="520" spans="1:7" x14ac:dyDescent="0.25">
      <c r="A520">
        <v>259.01799999999997</v>
      </c>
      <c r="B520">
        <v>65.849000000000004</v>
      </c>
      <c r="C520">
        <v>9.6000000000000002E-2</v>
      </c>
      <c r="D520">
        <v>0.94599999999999995</v>
      </c>
      <c r="E520">
        <f t="shared" si="16"/>
        <v>13.720594799999999</v>
      </c>
      <c r="F520">
        <v>1</v>
      </c>
      <c r="G520">
        <f t="shared" si="17"/>
        <v>30.120000000000573</v>
      </c>
    </row>
    <row r="521" spans="1:7" x14ac:dyDescent="0.25">
      <c r="A521">
        <v>259.52</v>
      </c>
      <c r="B521">
        <v>65.88</v>
      </c>
      <c r="C521">
        <v>0.06</v>
      </c>
      <c r="D521">
        <v>1.0169999999999999</v>
      </c>
      <c r="E521">
        <f t="shared" si="16"/>
        <v>14.750364599999999</v>
      </c>
      <c r="F521">
        <v>1</v>
      </c>
      <c r="G521">
        <f t="shared" si="17"/>
        <v>30.060000000001992</v>
      </c>
    </row>
    <row r="522" spans="1:7" x14ac:dyDescent="0.25">
      <c r="A522">
        <v>260.02100000000002</v>
      </c>
      <c r="B522">
        <v>65.918000000000006</v>
      </c>
      <c r="C522">
        <v>7.5999999999999998E-2</v>
      </c>
      <c r="D522">
        <v>1.0069999999999999</v>
      </c>
      <c r="E522">
        <f t="shared" si="16"/>
        <v>14.605326599999998</v>
      </c>
      <c r="F522">
        <v>1</v>
      </c>
      <c r="G522">
        <f t="shared" si="17"/>
        <v>29.519999999997708</v>
      </c>
    </row>
    <row r="523" spans="1:7" x14ac:dyDescent="0.25">
      <c r="A523">
        <v>260.51299999999998</v>
      </c>
      <c r="B523">
        <v>65.942999999999998</v>
      </c>
      <c r="C523">
        <v>5.0999999999999997E-2</v>
      </c>
      <c r="D523">
        <v>1.0109999999999999</v>
      </c>
      <c r="E523">
        <f t="shared" si="16"/>
        <v>14.663341799999998</v>
      </c>
      <c r="F523">
        <v>1</v>
      </c>
      <c r="G523">
        <f t="shared" si="17"/>
        <v>30.060000000001992</v>
      </c>
    </row>
    <row r="524" spans="1:7" x14ac:dyDescent="0.25">
      <c r="A524">
        <v>261.01400000000001</v>
      </c>
      <c r="B524">
        <v>65.98</v>
      </c>
      <c r="C524">
        <v>7.4999999999999997E-2</v>
      </c>
      <c r="D524">
        <v>0.96899999999999997</v>
      </c>
      <c r="E524">
        <f t="shared" si="16"/>
        <v>14.0541822</v>
      </c>
      <c r="F524">
        <v>1</v>
      </c>
      <c r="G524">
        <f t="shared" si="17"/>
        <v>30.059999999998581</v>
      </c>
    </row>
    <row r="525" spans="1:7" x14ac:dyDescent="0.25">
      <c r="A525">
        <v>261.51499999999999</v>
      </c>
      <c r="B525">
        <v>66.010000000000005</v>
      </c>
      <c r="C525">
        <v>5.8999999999999997E-2</v>
      </c>
      <c r="D525">
        <v>0.94599999999999995</v>
      </c>
      <c r="E525">
        <f t="shared" si="16"/>
        <v>13.720594799999999</v>
      </c>
      <c r="F525">
        <v>1</v>
      </c>
      <c r="G525">
        <f t="shared" si="17"/>
        <v>30.120000000000573</v>
      </c>
    </row>
    <row r="526" spans="1:7" x14ac:dyDescent="0.25">
      <c r="A526">
        <v>262.017</v>
      </c>
      <c r="B526">
        <v>66.043000000000006</v>
      </c>
      <c r="C526">
        <v>6.5000000000000002E-2</v>
      </c>
      <c r="D526">
        <v>1.002</v>
      </c>
      <c r="E526">
        <f t="shared" si="16"/>
        <v>14.5328076</v>
      </c>
      <c r="F526">
        <v>1</v>
      </c>
      <c r="G526">
        <f t="shared" si="17"/>
        <v>30.059999999998581</v>
      </c>
    </row>
    <row r="527" spans="1:7" x14ac:dyDescent="0.25">
      <c r="A527">
        <v>262.51799999999997</v>
      </c>
      <c r="B527">
        <v>66.064999999999998</v>
      </c>
      <c r="C527">
        <v>4.3999999999999997E-2</v>
      </c>
      <c r="D527">
        <v>0.97299999999999998</v>
      </c>
      <c r="E527">
        <f t="shared" si="16"/>
        <v>14.112197399999999</v>
      </c>
      <c r="F527">
        <v>1</v>
      </c>
      <c r="G527">
        <f t="shared" si="17"/>
        <v>30.120000000000573</v>
      </c>
    </row>
    <row r="528" spans="1:7" x14ac:dyDescent="0.25">
      <c r="A528">
        <v>263.02</v>
      </c>
      <c r="B528">
        <v>66.084999999999994</v>
      </c>
      <c r="C528">
        <v>0.04</v>
      </c>
      <c r="D528">
        <v>0.998</v>
      </c>
      <c r="E528">
        <f t="shared" si="16"/>
        <v>14.4747924</v>
      </c>
      <c r="F528">
        <v>1</v>
      </c>
      <c r="G528">
        <f t="shared" si="17"/>
        <v>29.520000000001119</v>
      </c>
    </row>
    <row r="529" spans="1:7" x14ac:dyDescent="0.25">
      <c r="A529">
        <v>263.512</v>
      </c>
      <c r="B529">
        <v>66.103999999999999</v>
      </c>
      <c r="C529">
        <v>3.7999999999999999E-2</v>
      </c>
      <c r="D529">
        <v>1.02</v>
      </c>
      <c r="E529">
        <f t="shared" si="16"/>
        <v>14.793876000000001</v>
      </c>
      <c r="F529">
        <v>1</v>
      </c>
      <c r="G529">
        <f t="shared" si="17"/>
        <v>30.120000000000573</v>
      </c>
    </row>
    <row r="530" spans="1:7" x14ac:dyDescent="0.25">
      <c r="A530">
        <v>264.01400000000001</v>
      </c>
      <c r="B530">
        <v>66.116</v>
      </c>
      <c r="C530">
        <v>2.5000000000000001E-2</v>
      </c>
      <c r="D530">
        <v>0.92700000000000005</v>
      </c>
      <c r="E530">
        <f t="shared" si="16"/>
        <v>13.445022600000001</v>
      </c>
      <c r="F530">
        <v>1</v>
      </c>
      <c r="G530">
        <f t="shared" si="17"/>
        <v>30.059999999998581</v>
      </c>
    </row>
    <row r="531" spans="1:7" x14ac:dyDescent="0.25">
      <c r="A531">
        <v>264.51499999999999</v>
      </c>
      <c r="B531">
        <v>66.137</v>
      </c>
      <c r="C531">
        <v>4.1000000000000002E-2</v>
      </c>
      <c r="D531">
        <v>0.92800000000000005</v>
      </c>
      <c r="E531">
        <f t="shared" si="16"/>
        <v>13.459526400000001</v>
      </c>
      <c r="F531">
        <v>1</v>
      </c>
      <c r="G531">
        <f t="shared" si="17"/>
        <v>30.120000000000573</v>
      </c>
    </row>
    <row r="532" spans="1:7" x14ac:dyDescent="0.25">
      <c r="A532">
        <v>265.017</v>
      </c>
      <c r="B532">
        <v>66.153999999999996</v>
      </c>
      <c r="C532">
        <v>3.4000000000000002E-2</v>
      </c>
      <c r="D532">
        <v>0.93799999999999994</v>
      </c>
      <c r="E532">
        <f t="shared" si="16"/>
        <v>13.604564399999999</v>
      </c>
      <c r="F532">
        <v>1</v>
      </c>
      <c r="G532">
        <f t="shared" si="17"/>
        <v>30.059999999998581</v>
      </c>
    </row>
    <row r="533" spans="1:7" x14ac:dyDescent="0.25">
      <c r="A533">
        <v>265.51799999999997</v>
      </c>
      <c r="B533">
        <v>66.167000000000002</v>
      </c>
      <c r="C533">
        <v>2.7E-2</v>
      </c>
      <c r="D533">
        <v>0.999</v>
      </c>
      <c r="E533">
        <f t="shared" si="16"/>
        <v>14.4892962</v>
      </c>
      <c r="F533">
        <v>1</v>
      </c>
      <c r="G533">
        <f t="shared" si="17"/>
        <v>30.120000000000573</v>
      </c>
    </row>
    <row r="534" spans="1:7" x14ac:dyDescent="0.25">
      <c r="A534">
        <v>266.02</v>
      </c>
      <c r="B534">
        <v>66.180999999999997</v>
      </c>
      <c r="C534">
        <v>2.7E-2</v>
      </c>
      <c r="D534">
        <v>0.95</v>
      </c>
      <c r="E534">
        <f t="shared" si="16"/>
        <v>13.778609999999999</v>
      </c>
      <c r="F534">
        <v>1</v>
      </c>
      <c r="G534">
        <f t="shared" si="17"/>
        <v>29.520000000001119</v>
      </c>
    </row>
    <row r="535" spans="1:7" x14ac:dyDescent="0.25">
      <c r="A535">
        <v>266.512</v>
      </c>
      <c r="B535">
        <v>66.194000000000003</v>
      </c>
      <c r="C535">
        <v>2.8000000000000001E-2</v>
      </c>
      <c r="D535">
        <v>0.94799999999999995</v>
      </c>
      <c r="E535">
        <f t="shared" si="16"/>
        <v>13.749602399999999</v>
      </c>
      <c r="F535">
        <v>1</v>
      </c>
      <c r="G535">
        <f t="shared" si="17"/>
        <v>30.120000000000573</v>
      </c>
    </row>
    <row r="536" spans="1:7" x14ac:dyDescent="0.25">
      <c r="A536">
        <v>267.01400000000001</v>
      </c>
      <c r="B536">
        <v>66.195999999999998</v>
      </c>
      <c r="C536">
        <v>3.0000000000000001E-3</v>
      </c>
      <c r="D536">
        <v>0.94199999999999995</v>
      </c>
      <c r="E536">
        <f t="shared" si="16"/>
        <v>13.662579599999999</v>
      </c>
      <c r="F536">
        <v>1</v>
      </c>
      <c r="G536">
        <f t="shared" si="17"/>
        <v>30.059999999998581</v>
      </c>
    </row>
    <row r="537" spans="1:7" x14ac:dyDescent="0.25">
      <c r="A537">
        <v>267.51499999999999</v>
      </c>
      <c r="B537">
        <v>66.209000000000003</v>
      </c>
      <c r="C537">
        <v>2.5999999999999999E-2</v>
      </c>
      <c r="D537">
        <v>1.024</v>
      </c>
      <c r="E537">
        <f t="shared" si="16"/>
        <v>14.851891200000001</v>
      </c>
      <c r="F537">
        <v>1</v>
      </c>
      <c r="G537">
        <f t="shared" si="17"/>
        <v>30.120000000000573</v>
      </c>
    </row>
    <row r="538" spans="1:7" x14ac:dyDescent="0.25">
      <c r="A538">
        <v>268.017</v>
      </c>
      <c r="B538">
        <v>66.215999999999994</v>
      </c>
      <c r="C538">
        <v>1.4999999999999999E-2</v>
      </c>
      <c r="D538">
        <v>0.93600000000000005</v>
      </c>
      <c r="E538">
        <f t="shared" si="16"/>
        <v>13.575556800000001</v>
      </c>
      <c r="F538">
        <v>1</v>
      </c>
      <c r="G538">
        <f t="shared" si="17"/>
        <v>30.120000000000573</v>
      </c>
    </row>
    <row r="539" spans="1:7" x14ac:dyDescent="0.25">
      <c r="A539">
        <v>268.51900000000001</v>
      </c>
      <c r="B539">
        <v>66.221000000000004</v>
      </c>
      <c r="C539">
        <v>8.9999999999999993E-3</v>
      </c>
      <c r="D539">
        <v>0.94799999999999995</v>
      </c>
      <c r="E539">
        <f t="shared" si="16"/>
        <v>13.749602399999999</v>
      </c>
      <c r="F539">
        <v>1</v>
      </c>
      <c r="G539">
        <f t="shared" si="17"/>
        <v>30.120000000000573</v>
      </c>
    </row>
    <row r="540" spans="1:7" x14ac:dyDescent="0.25">
      <c r="A540">
        <v>269.02100000000002</v>
      </c>
      <c r="B540">
        <v>66.221000000000004</v>
      </c>
      <c r="C540">
        <v>-1E-3</v>
      </c>
      <c r="D540">
        <v>0.997</v>
      </c>
      <c r="E540">
        <f t="shared" si="16"/>
        <v>14.4602886</v>
      </c>
      <c r="F540">
        <v>1</v>
      </c>
      <c r="G540">
        <f t="shared" si="17"/>
        <v>29.459999999999127</v>
      </c>
    </row>
    <row r="541" spans="1:7" x14ac:dyDescent="0.25">
      <c r="A541">
        <v>269.512</v>
      </c>
      <c r="B541">
        <v>66.23</v>
      </c>
      <c r="C541">
        <v>1.9E-2</v>
      </c>
      <c r="D541">
        <v>0.98499999999999999</v>
      </c>
      <c r="E541">
        <f t="shared" si="16"/>
        <v>14.286243000000001</v>
      </c>
      <c r="F541">
        <v>1</v>
      </c>
      <c r="G541">
        <f t="shared" si="17"/>
        <v>30.179999999999154</v>
      </c>
    </row>
    <row r="542" spans="1:7" x14ac:dyDescent="0.25">
      <c r="A542">
        <v>270.01499999999999</v>
      </c>
      <c r="B542">
        <v>66.238</v>
      </c>
      <c r="C542">
        <v>1.6E-2</v>
      </c>
      <c r="D542">
        <v>0.94099999999999995</v>
      </c>
      <c r="E542">
        <f t="shared" si="16"/>
        <v>13.648075799999999</v>
      </c>
      <c r="F542">
        <v>1</v>
      </c>
      <c r="G542">
        <f t="shared" si="17"/>
        <v>30.060000000001992</v>
      </c>
    </row>
    <row r="543" spans="1:7" x14ac:dyDescent="0.25">
      <c r="A543">
        <v>270.51600000000002</v>
      </c>
      <c r="B543">
        <v>66.238</v>
      </c>
      <c r="C543">
        <v>1E-3</v>
      </c>
      <c r="D543">
        <v>1.018</v>
      </c>
      <c r="E543">
        <f t="shared" si="16"/>
        <v>14.764868400000001</v>
      </c>
      <c r="F543">
        <v>1</v>
      </c>
      <c r="G543">
        <f t="shared" si="17"/>
        <v>30.059999999998581</v>
      </c>
    </row>
    <row r="544" spans="1:7" x14ac:dyDescent="0.25">
      <c r="A544">
        <v>271.017</v>
      </c>
      <c r="B544">
        <v>66.239000000000004</v>
      </c>
      <c r="C544">
        <v>0</v>
      </c>
      <c r="D544">
        <v>1.016</v>
      </c>
      <c r="E544">
        <f t="shared" si="16"/>
        <v>14.735860800000001</v>
      </c>
      <c r="F544">
        <v>1</v>
      </c>
      <c r="G544">
        <f t="shared" si="17"/>
        <v>30.179999999999154</v>
      </c>
    </row>
    <row r="545" spans="1:7" x14ac:dyDescent="0.25">
      <c r="A545">
        <v>271.52</v>
      </c>
      <c r="B545">
        <v>66.239999999999995</v>
      </c>
      <c r="C545">
        <v>2E-3</v>
      </c>
      <c r="D545">
        <v>0.97899999999999998</v>
      </c>
      <c r="E545">
        <f t="shared" si="16"/>
        <v>14.199220199999999</v>
      </c>
      <c r="F545">
        <v>1</v>
      </c>
      <c r="G545">
        <f t="shared" si="17"/>
        <v>30.060000000001992</v>
      </c>
    </row>
    <row r="546" spans="1:7" x14ac:dyDescent="0.25">
      <c r="A546">
        <v>272.02100000000002</v>
      </c>
      <c r="B546">
        <v>66.239000000000004</v>
      </c>
      <c r="C546">
        <v>-1E-3</v>
      </c>
      <c r="D546">
        <v>0.95499999999999996</v>
      </c>
      <c r="E546">
        <f t="shared" si="16"/>
        <v>13.851129</v>
      </c>
      <c r="F546">
        <v>1</v>
      </c>
      <c r="G546">
        <f t="shared" si="17"/>
        <v>29.519999999997708</v>
      </c>
    </row>
    <row r="547" spans="1:7" x14ac:dyDescent="0.25">
      <c r="A547">
        <v>272.51299999999998</v>
      </c>
      <c r="B547">
        <v>66.242999999999995</v>
      </c>
      <c r="C547">
        <v>8.9999999999999993E-3</v>
      </c>
      <c r="D547">
        <v>0.91600000000000004</v>
      </c>
      <c r="E547">
        <f t="shared" si="16"/>
        <v>13.2854808</v>
      </c>
      <c r="F547">
        <v>1</v>
      </c>
      <c r="G547">
        <f t="shared" si="17"/>
        <v>30.060000000001992</v>
      </c>
    </row>
    <row r="548" spans="1:7" x14ac:dyDescent="0.25">
      <c r="A548">
        <v>273.01400000000001</v>
      </c>
      <c r="B548">
        <v>66.244</v>
      </c>
      <c r="C548">
        <v>2E-3</v>
      </c>
      <c r="D548">
        <v>1.016</v>
      </c>
      <c r="E548">
        <f t="shared" si="16"/>
        <v>14.735860800000001</v>
      </c>
      <c r="F548">
        <v>1</v>
      </c>
      <c r="G548">
        <f t="shared" si="17"/>
        <v>30.120000000000573</v>
      </c>
    </row>
    <row r="549" spans="1:7" x14ac:dyDescent="0.25">
      <c r="A549">
        <v>273.51600000000002</v>
      </c>
      <c r="B549">
        <v>66.239999999999995</v>
      </c>
      <c r="C549">
        <v>-8.9999999999999993E-3</v>
      </c>
      <c r="D549">
        <v>0.99399999999999999</v>
      </c>
      <c r="E549">
        <f t="shared" si="16"/>
        <v>14.4167772</v>
      </c>
      <c r="F549">
        <v>1</v>
      </c>
      <c r="G549">
        <f t="shared" si="17"/>
        <v>30.119999999997162</v>
      </c>
    </row>
    <row r="550" spans="1:7" x14ac:dyDescent="0.25">
      <c r="A550">
        <v>274.01799999999997</v>
      </c>
      <c r="B550">
        <v>66.245000000000005</v>
      </c>
      <c r="C550">
        <v>0.01</v>
      </c>
      <c r="D550">
        <v>0.98699999999999999</v>
      </c>
      <c r="E550">
        <f t="shared" si="16"/>
        <v>14.315250600000001</v>
      </c>
      <c r="F550">
        <v>1</v>
      </c>
      <c r="G550">
        <f t="shared" si="17"/>
        <v>30.120000000000573</v>
      </c>
    </row>
    <row r="551" spans="1:7" x14ac:dyDescent="0.25">
      <c r="A551">
        <v>274.52</v>
      </c>
      <c r="B551">
        <v>66.245000000000005</v>
      </c>
      <c r="C551">
        <v>1E-3</v>
      </c>
      <c r="D551">
        <v>0.95299999999999996</v>
      </c>
      <c r="E551">
        <f t="shared" si="16"/>
        <v>13.822121399999999</v>
      </c>
      <c r="F551">
        <v>1</v>
      </c>
      <c r="G551">
        <f t="shared" si="17"/>
        <v>30.060000000001992</v>
      </c>
    </row>
    <row r="552" spans="1:7" x14ac:dyDescent="0.25">
      <c r="A552">
        <v>275.02100000000002</v>
      </c>
      <c r="B552">
        <v>66.245999999999995</v>
      </c>
      <c r="C552">
        <v>1E-3</v>
      </c>
      <c r="D552">
        <v>0.94</v>
      </c>
      <c r="E552">
        <f t="shared" si="16"/>
        <v>13.633571999999999</v>
      </c>
      <c r="F552">
        <v>1</v>
      </c>
      <c r="G552">
        <f t="shared" si="17"/>
        <v>29.5799999999997</v>
      </c>
    </row>
    <row r="553" spans="1:7" x14ac:dyDescent="0.25">
      <c r="A553">
        <v>275.51400000000001</v>
      </c>
      <c r="B553">
        <v>66.244</v>
      </c>
      <c r="C553">
        <v>-3.0000000000000001E-3</v>
      </c>
      <c r="D553">
        <v>0.99399999999999999</v>
      </c>
      <c r="E553">
        <f t="shared" si="16"/>
        <v>14.4167772</v>
      </c>
      <c r="F553">
        <v>1</v>
      </c>
      <c r="G553">
        <f t="shared" si="17"/>
        <v>30.120000000000573</v>
      </c>
    </row>
    <row r="554" spans="1:7" x14ac:dyDescent="0.25">
      <c r="A554">
        <v>276.01600000000002</v>
      </c>
      <c r="B554">
        <v>66.239999999999995</v>
      </c>
      <c r="C554">
        <v>-8.0000000000000002E-3</v>
      </c>
      <c r="D554">
        <v>0.99399999999999999</v>
      </c>
      <c r="E554">
        <f t="shared" si="16"/>
        <v>14.4167772</v>
      </c>
      <c r="F554">
        <v>1</v>
      </c>
      <c r="G554">
        <f t="shared" si="17"/>
        <v>30.059999999998581</v>
      </c>
    </row>
    <row r="555" spans="1:7" x14ac:dyDescent="0.25">
      <c r="A555">
        <v>276.517</v>
      </c>
      <c r="B555">
        <v>66.245999999999995</v>
      </c>
      <c r="C555">
        <v>1.2E-2</v>
      </c>
      <c r="D555">
        <v>0.96899999999999997</v>
      </c>
      <c r="E555">
        <f t="shared" si="16"/>
        <v>14.0541822</v>
      </c>
      <c r="F555">
        <v>1</v>
      </c>
      <c r="G555">
        <f t="shared" si="17"/>
        <v>30.059999999998581</v>
      </c>
    </row>
    <row r="556" spans="1:7" x14ac:dyDescent="0.25">
      <c r="A556">
        <v>277.01799999999997</v>
      </c>
      <c r="B556">
        <v>66.242000000000004</v>
      </c>
      <c r="C556">
        <v>-8.9999999999999993E-3</v>
      </c>
      <c r="D556">
        <v>0.98499999999999999</v>
      </c>
      <c r="E556">
        <f t="shared" si="16"/>
        <v>14.286243000000001</v>
      </c>
      <c r="F556">
        <v>1</v>
      </c>
      <c r="G556">
        <f t="shared" si="17"/>
        <v>30.120000000000573</v>
      </c>
    </row>
    <row r="557" spans="1:7" x14ac:dyDescent="0.25">
      <c r="A557">
        <v>277.52</v>
      </c>
      <c r="B557">
        <v>66.245999999999995</v>
      </c>
      <c r="C557">
        <v>8.9999999999999993E-3</v>
      </c>
      <c r="D557">
        <v>0.96399999999999997</v>
      </c>
      <c r="E557">
        <f t="shared" si="16"/>
        <v>13.9816632</v>
      </c>
      <c r="F557">
        <v>1</v>
      </c>
      <c r="G557">
        <f t="shared" si="17"/>
        <v>30.120000000000573</v>
      </c>
    </row>
    <row r="558" spans="1:7" x14ac:dyDescent="0.25">
      <c r="A558">
        <v>278.02199999999999</v>
      </c>
      <c r="B558">
        <v>66.247</v>
      </c>
      <c r="C558">
        <v>1E-3</v>
      </c>
      <c r="D558">
        <v>0.93600000000000005</v>
      </c>
      <c r="E558">
        <f t="shared" si="16"/>
        <v>13.575556800000001</v>
      </c>
      <c r="F558">
        <v>1</v>
      </c>
      <c r="G558">
        <f t="shared" si="17"/>
        <v>29.520000000001119</v>
      </c>
    </row>
    <row r="559" spans="1:7" x14ac:dyDescent="0.25">
      <c r="A559">
        <v>278.51400000000001</v>
      </c>
      <c r="B559">
        <v>66.242000000000004</v>
      </c>
      <c r="C559">
        <v>-0.01</v>
      </c>
      <c r="D559">
        <v>0.98399999999999999</v>
      </c>
      <c r="E559">
        <f t="shared" si="16"/>
        <v>14.271739199999999</v>
      </c>
      <c r="F559">
        <v>1</v>
      </c>
      <c r="G559">
        <f t="shared" si="17"/>
        <v>30.059999999998581</v>
      </c>
    </row>
    <row r="560" spans="1:7" x14ac:dyDescent="0.25">
      <c r="A560">
        <v>279.01499999999999</v>
      </c>
      <c r="B560">
        <v>66.244</v>
      </c>
      <c r="C560">
        <v>4.0000000000000001E-3</v>
      </c>
      <c r="D560">
        <v>0.95499999999999996</v>
      </c>
      <c r="E560">
        <f t="shared" si="16"/>
        <v>13.851129</v>
      </c>
      <c r="F560">
        <v>1</v>
      </c>
      <c r="G560">
        <f t="shared" si="17"/>
        <v>30.120000000000573</v>
      </c>
    </row>
    <row r="561" spans="1:7" x14ac:dyDescent="0.25">
      <c r="A561">
        <v>279.517</v>
      </c>
      <c r="B561">
        <v>66.242999999999995</v>
      </c>
      <c r="C561">
        <v>-1E-3</v>
      </c>
      <c r="D561">
        <v>0.91700000000000004</v>
      </c>
      <c r="E561">
        <f t="shared" si="16"/>
        <v>13.2999846</v>
      </c>
      <c r="F561">
        <v>1</v>
      </c>
      <c r="G561">
        <f t="shared" si="17"/>
        <v>30.059999999998581</v>
      </c>
    </row>
    <row r="562" spans="1:7" x14ac:dyDescent="0.25">
      <c r="A562">
        <v>280.01799999999997</v>
      </c>
      <c r="B562">
        <v>66.239000000000004</v>
      </c>
      <c r="C562">
        <v>-8.0000000000000002E-3</v>
      </c>
      <c r="D562">
        <v>1.0009999999999999</v>
      </c>
      <c r="E562">
        <f t="shared" si="16"/>
        <v>14.518303799999998</v>
      </c>
      <c r="F562">
        <v>1</v>
      </c>
      <c r="G562">
        <f t="shared" si="17"/>
        <v>30.120000000000573</v>
      </c>
    </row>
    <row r="563" spans="1:7" x14ac:dyDescent="0.25">
      <c r="A563">
        <v>280.52</v>
      </c>
      <c r="B563">
        <v>66.238</v>
      </c>
      <c r="C563">
        <v>-1E-3</v>
      </c>
      <c r="D563">
        <v>0.94799999999999995</v>
      </c>
      <c r="E563">
        <f t="shared" si="16"/>
        <v>13.749602399999999</v>
      </c>
      <c r="F563">
        <v>1</v>
      </c>
      <c r="G563">
        <f t="shared" si="17"/>
        <v>30.120000000000573</v>
      </c>
    </row>
    <row r="564" spans="1:7" x14ac:dyDescent="0.25">
      <c r="A564">
        <v>281.02199999999999</v>
      </c>
      <c r="B564">
        <v>66.239999999999995</v>
      </c>
      <c r="C564">
        <v>3.0000000000000001E-3</v>
      </c>
      <c r="D564">
        <v>0.93700000000000006</v>
      </c>
      <c r="E564">
        <f t="shared" si="16"/>
        <v>13.590060600000001</v>
      </c>
      <c r="F564">
        <v>1</v>
      </c>
      <c r="G564">
        <f t="shared" si="17"/>
        <v>29.520000000001119</v>
      </c>
    </row>
    <row r="565" spans="1:7" x14ac:dyDescent="0.25">
      <c r="A565">
        <v>281.51400000000001</v>
      </c>
      <c r="B565">
        <v>66.241</v>
      </c>
      <c r="C565">
        <v>2E-3</v>
      </c>
      <c r="D565">
        <v>0.97299999999999998</v>
      </c>
      <c r="E565">
        <f t="shared" si="16"/>
        <v>14.112197399999999</v>
      </c>
      <c r="F565">
        <v>2</v>
      </c>
      <c r="G565">
        <f t="shared" si="17"/>
        <v>30.120000000000573</v>
      </c>
    </row>
    <row r="566" spans="1:7" x14ac:dyDescent="0.25">
      <c r="A566">
        <v>282.01600000000002</v>
      </c>
      <c r="B566">
        <v>66.239000000000004</v>
      </c>
      <c r="C566">
        <v>-3.0000000000000001E-3</v>
      </c>
      <c r="D566">
        <v>0.95899999999999996</v>
      </c>
      <c r="E566">
        <f t="shared" si="16"/>
        <v>13.9091442</v>
      </c>
      <c r="F566">
        <v>2</v>
      </c>
      <c r="G566">
        <f t="shared" si="17"/>
        <v>30.059999999998581</v>
      </c>
    </row>
    <row r="567" spans="1:7" x14ac:dyDescent="0.25">
      <c r="A567">
        <v>282.517</v>
      </c>
      <c r="B567">
        <v>66.241</v>
      </c>
      <c r="C567">
        <v>4.0000000000000001E-3</v>
      </c>
      <c r="D567">
        <v>0.94799999999999995</v>
      </c>
      <c r="E567">
        <f t="shared" si="16"/>
        <v>13.749602399999999</v>
      </c>
      <c r="F567">
        <v>2</v>
      </c>
      <c r="G567">
        <f t="shared" si="17"/>
        <v>30.059999999998581</v>
      </c>
    </row>
    <row r="568" spans="1:7" x14ac:dyDescent="0.25">
      <c r="A568">
        <v>283.01799999999997</v>
      </c>
      <c r="B568">
        <v>66.238</v>
      </c>
      <c r="C568">
        <v>-6.0000000000000001E-3</v>
      </c>
      <c r="D568">
        <v>0.93</v>
      </c>
      <c r="E568">
        <f t="shared" si="16"/>
        <v>13.488534000000001</v>
      </c>
      <c r="F568">
        <v>2</v>
      </c>
      <c r="G568">
        <f t="shared" si="17"/>
        <v>30.120000000000573</v>
      </c>
    </row>
    <row r="569" spans="1:7" x14ac:dyDescent="0.25">
      <c r="A569">
        <v>283.52</v>
      </c>
      <c r="B569">
        <v>66.236000000000004</v>
      </c>
      <c r="C569">
        <v>-4.0000000000000001E-3</v>
      </c>
      <c r="D569">
        <v>0.93799999999999994</v>
      </c>
      <c r="E569">
        <f t="shared" si="16"/>
        <v>13.604564399999999</v>
      </c>
      <c r="F569">
        <v>2</v>
      </c>
      <c r="G569">
        <f t="shared" si="17"/>
        <v>30.120000000000573</v>
      </c>
    </row>
    <row r="570" spans="1:7" x14ac:dyDescent="0.25">
      <c r="A570">
        <v>284.02199999999999</v>
      </c>
      <c r="B570">
        <v>66.239999999999995</v>
      </c>
      <c r="C570">
        <v>7.0000000000000001E-3</v>
      </c>
      <c r="D570">
        <v>0.93</v>
      </c>
      <c r="E570">
        <f t="shared" si="16"/>
        <v>13.488534000000001</v>
      </c>
      <c r="F570">
        <v>2</v>
      </c>
      <c r="G570">
        <f t="shared" si="17"/>
        <v>29.520000000001119</v>
      </c>
    </row>
    <row r="571" spans="1:7" x14ac:dyDescent="0.25">
      <c r="A571">
        <v>284.51400000000001</v>
      </c>
      <c r="B571">
        <v>66.234999999999999</v>
      </c>
      <c r="C571">
        <v>-8.9999999999999993E-3</v>
      </c>
      <c r="D571">
        <v>0.93600000000000005</v>
      </c>
      <c r="E571">
        <f t="shared" si="16"/>
        <v>13.575556800000001</v>
      </c>
      <c r="F571">
        <v>2</v>
      </c>
      <c r="G571">
        <f t="shared" si="17"/>
        <v>30.120000000000573</v>
      </c>
    </row>
    <row r="572" spans="1:7" x14ac:dyDescent="0.25">
      <c r="A572">
        <v>285.01600000000002</v>
      </c>
      <c r="B572">
        <v>66.233999999999995</v>
      </c>
      <c r="C572">
        <v>-3.0000000000000001E-3</v>
      </c>
      <c r="D572">
        <v>0.92500000000000004</v>
      </c>
      <c r="E572">
        <f t="shared" si="16"/>
        <v>13.416015</v>
      </c>
      <c r="F572">
        <v>2</v>
      </c>
      <c r="G572">
        <f t="shared" si="17"/>
        <v>30.119999999997162</v>
      </c>
    </row>
    <row r="573" spans="1:7" x14ac:dyDescent="0.25">
      <c r="A573">
        <v>285.51799999999997</v>
      </c>
      <c r="B573">
        <v>66.236000000000004</v>
      </c>
      <c r="C573">
        <v>3.0000000000000001E-3</v>
      </c>
      <c r="D573">
        <v>1.0049999999999999</v>
      </c>
      <c r="E573">
        <f t="shared" si="16"/>
        <v>14.576318999999998</v>
      </c>
      <c r="F573">
        <v>2</v>
      </c>
      <c r="G573">
        <f t="shared" si="17"/>
        <v>30.120000000000573</v>
      </c>
    </row>
    <row r="574" spans="1:7" x14ac:dyDescent="0.25">
      <c r="A574">
        <v>286.02</v>
      </c>
      <c r="B574">
        <v>66.233999999999995</v>
      </c>
      <c r="C574">
        <v>-2E-3</v>
      </c>
      <c r="D574">
        <v>1.008</v>
      </c>
      <c r="E574">
        <f t="shared" si="16"/>
        <v>14.6198304</v>
      </c>
      <c r="F574">
        <v>2</v>
      </c>
      <c r="G574">
        <f t="shared" si="17"/>
        <v>30.120000000000573</v>
      </c>
    </row>
    <row r="575" spans="1:7" x14ac:dyDescent="0.25">
      <c r="A575">
        <v>286.52199999999999</v>
      </c>
      <c r="B575">
        <v>66.236999999999995</v>
      </c>
      <c r="C575">
        <v>5.0000000000000001E-3</v>
      </c>
      <c r="D575">
        <v>1.02</v>
      </c>
      <c r="E575">
        <f t="shared" si="16"/>
        <v>14.793876000000001</v>
      </c>
      <c r="F575">
        <v>2</v>
      </c>
      <c r="G575">
        <f t="shared" si="17"/>
        <v>29.520000000001119</v>
      </c>
    </row>
    <row r="576" spans="1:7" x14ac:dyDescent="0.25">
      <c r="A576">
        <v>287.01400000000001</v>
      </c>
      <c r="B576">
        <v>66.233999999999995</v>
      </c>
      <c r="C576">
        <v>-6.0000000000000001E-3</v>
      </c>
      <c r="D576">
        <v>1.0009999999999999</v>
      </c>
      <c r="E576">
        <f t="shared" si="16"/>
        <v>14.518303799999998</v>
      </c>
      <c r="F576">
        <v>2</v>
      </c>
      <c r="G576">
        <f t="shared" si="17"/>
        <v>30.120000000000573</v>
      </c>
    </row>
    <row r="577" spans="1:7" x14ac:dyDescent="0.25">
      <c r="A577">
        <v>287.51600000000002</v>
      </c>
      <c r="B577">
        <v>66.23</v>
      </c>
      <c r="C577">
        <v>-7.0000000000000001E-3</v>
      </c>
      <c r="D577">
        <v>0.98</v>
      </c>
      <c r="E577">
        <f t="shared" si="16"/>
        <v>14.213723999999999</v>
      </c>
      <c r="F577">
        <v>2</v>
      </c>
      <c r="G577">
        <f t="shared" si="17"/>
        <v>30.119999999997162</v>
      </c>
    </row>
    <row r="578" spans="1:7" x14ac:dyDescent="0.25">
      <c r="A578">
        <v>288.01799999999997</v>
      </c>
      <c r="B578">
        <v>66.23</v>
      </c>
      <c r="C578">
        <v>0</v>
      </c>
      <c r="D578">
        <v>1.0429999999999999</v>
      </c>
      <c r="E578">
        <f t="shared" si="16"/>
        <v>15.127463399999998</v>
      </c>
      <c r="F578">
        <v>2</v>
      </c>
      <c r="G578">
        <f t="shared" si="17"/>
        <v>30.120000000000573</v>
      </c>
    </row>
    <row r="579" spans="1:7" x14ac:dyDescent="0.25">
      <c r="A579">
        <v>288.52</v>
      </c>
      <c r="B579">
        <v>66.230999999999995</v>
      </c>
      <c r="C579">
        <v>1E-3</v>
      </c>
      <c r="D579">
        <v>0.93700000000000006</v>
      </c>
      <c r="E579">
        <f t="shared" ref="E579:E642" si="18">D579*14.5038</f>
        <v>13.590060600000001</v>
      </c>
      <c r="F579">
        <v>2</v>
      </c>
      <c r="G579">
        <f t="shared" ref="G579:G642" si="19">(A580-A579)*60</f>
        <v>30.120000000000573</v>
      </c>
    </row>
    <row r="580" spans="1:7" x14ac:dyDescent="0.25">
      <c r="A580">
        <v>289.02199999999999</v>
      </c>
      <c r="B580">
        <v>66.231999999999999</v>
      </c>
      <c r="C580">
        <v>3.0000000000000001E-3</v>
      </c>
      <c r="D580">
        <v>0.94099999999999995</v>
      </c>
      <c r="E580">
        <f t="shared" si="18"/>
        <v>13.648075799999999</v>
      </c>
      <c r="F580">
        <v>2</v>
      </c>
      <c r="G580">
        <f t="shared" si="19"/>
        <v>29.520000000001119</v>
      </c>
    </row>
    <row r="581" spans="1:7" x14ac:dyDescent="0.25">
      <c r="A581">
        <v>289.51400000000001</v>
      </c>
      <c r="B581">
        <v>66.231999999999999</v>
      </c>
      <c r="C581">
        <v>-1E-3</v>
      </c>
      <c r="D581">
        <v>0.96299999999999997</v>
      </c>
      <c r="E581">
        <f t="shared" si="18"/>
        <v>13.9671594</v>
      </c>
      <c r="F581">
        <v>2</v>
      </c>
      <c r="G581">
        <f t="shared" si="19"/>
        <v>30.120000000000573</v>
      </c>
    </row>
    <row r="582" spans="1:7" x14ac:dyDescent="0.25">
      <c r="A582">
        <v>290.01600000000002</v>
      </c>
      <c r="B582">
        <v>66.230999999999995</v>
      </c>
      <c r="C582">
        <v>-1E-3</v>
      </c>
      <c r="D582">
        <v>0.97799999999999998</v>
      </c>
      <c r="E582">
        <f t="shared" si="18"/>
        <v>14.184716399999999</v>
      </c>
      <c r="F582">
        <v>2</v>
      </c>
      <c r="G582">
        <f t="shared" si="19"/>
        <v>30.059999999998581</v>
      </c>
    </row>
    <row r="583" spans="1:7" x14ac:dyDescent="0.25">
      <c r="A583">
        <v>290.517</v>
      </c>
      <c r="B583">
        <v>66.228999999999999</v>
      </c>
      <c r="C583">
        <v>-4.0000000000000001E-3</v>
      </c>
      <c r="D583">
        <v>1.012</v>
      </c>
      <c r="E583">
        <f t="shared" si="18"/>
        <v>14.677845599999999</v>
      </c>
      <c r="F583">
        <v>2</v>
      </c>
      <c r="G583">
        <f t="shared" si="19"/>
        <v>30.179999999999154</v>
      </c>
    </row>
    <row r="584" spans="1:7" x14ac:dyDescent="0.25">
      <c r="A584">
        <v>291.02</v>
      </c>
      <c r="B584">
        <v>66.230999999999995</v>
      </c>
      <c r="C584">
        <v>2E-3</v>
      </c>
      <c r="D584">
        <v>0.93799999999999994</v>
      </c>
      <c r="E584">
        <f t="shared" si="18"/>
        <v>13.604564399999999</v>
      </c>
      <c r="F584">
        <v>2</v>
      </c>
      <c r="G584">
        <f t="shared" si="19"/>
        <v>30.060000000001992</v>
      </c>
    </row>
    <row r="585" spans="1:7" x14ac:dyDescent="0.25">
      <c r="A585">
        <v>291.52100000000002</v>
      </c>
      <c r="B585">
        <v>66.230999999999995</v>
      </c>
      <c r="C585">
        <v>-1E-3</v>
      </c>
      <c r="D585">
        <v>0.96299999999999997</v>
      </c>
      <c r="E585">
        <f t="shared" si="18"/>
        <v>13.9671594</v>
      </c>
      <c r="F585">
        <v>10</v>
      </c>
      <c r="G585">
        <f t="shared" si="19"/>
        <v>30.120000000000573</v>
      </c>
    </row>
    <row r="586" spans="1:7" x14ac:dyDescent="0.25">
      <c r="A586">
        <v>292.02300000000002</v>
      </c>
      <c r="B586">
        <v>66.233000000000004</v>
      </c>
      <c r="C586">
        <v>3.0000000000000001E-3</v>
      </c>
      <c r="D586">
        <v>0.96399999999999997</v>
      </c>
      <c r="E586">
        <f t="shared" si="18"/>
        <v>13.9816632</v>
      </c>
      <c r="F586">
        <v>0</v>
      </c>
      <c r="G586">
        <f t="shared" si="19"/>
        <v>29.519999999997708</v>
      </c>
    </row>
    <row r="587" spans="1:7" x14ac:dyDescent="0.25">
      <c r="A587">
        <v>292.51499999999999</v>
      </c>
      <c r="B587">
        <v>66.272999999999996</v>
      </c>
      <c r="C587">
        <v>8.3000000000000004E-2</v>
      </c>
      <c r="D587">
        <v>0.97499999999999998</v>
      </c>
      <c r="E587">
        <f t="shared" si="18"/>
        <v>14.141204999999999</v>
      </c>
      <c r="F587">
        <v>0</v>
      </c>
      <c r="G587">
        <f t="shared" si="19"/>
        <v>30.060000000001992</v>
      </c>
    </row>
    <row r="588" spans="1:7" x14ac:dyDescent="0.25">
      <c r="A588">
        <v>293.01600000000002</v>
      </c>
      <c r="B588">
        <v>66.578999999999994</v>
      </c>
      <c r="C588">
        <v>0.60899999999999999</v>
      </c>
      <c r="D588">
        <v>0.96599999999999997</v>
      </c>
      <c r="E588">
        <f t="shared" si="18"/>
        <v>14.0106708</v>
      </c>
      <c r="F588">
        <v>0</v>
      </c>
      <c r="G588">
        <f t="shared" si="19"/>
        <v>30.119999999997162</v>
      </c>
    </row>
    <row r="589" spans="1:7" x14ac:dyDescent="0.25">
      <c r="A589">
        <v>293.51799999999997</v>
      </c>
      <c r="B589">
        <v>66.665999999999997</v>
      </c>
      <c r="C589">
        <v>0.17399999999999999</v>
      </c>
      <c r="D589">
        <v>0.96199999999999997</v>
      </c>
      <c r="E589">
        <f t="shared" si="18"/>
        <v>13.9526556</v>
      </c>
      <c r="F589">
        <v>0</v>
      </c>
      <c r="G589">
        <f t="shared" si="19"/>
        <v>30.120000000000573</v>
      </c>
    </row>
    <row r="590" spans="1:7" x14ac:dyDescent="0.25">
      <c r="A590">
        <v>294.02</v>
      </c>
      <c r="B590">
        <v>66.748999999999995</v>
      </c>
      <c r="C590">
        <v>0.16400000000000001</v>
      </c>
      <c r="D590">
        <v>0.94399999999999995</v>
      </c>
      <c r="E590">
        <f t="shared" si="18"/>
        <v>13.691587199999999</v>
      </c>
      <c r="F590">
        <v>0</v>
      </c>
      <c r="G590">
        <f t="shared" si="19"/>
        <v>30.060000000001992</v>
      </c>
    </row>
    <row r="591" spans="1:7" x14ac:dyDescent="0.25">
      <c r="A591">
        <v>294.52100000000002</v>
      </c>
      <c r="B591">
        <v>66.849000000000004</v>
      </c>
      <c r="C591">
        <v>0.2</v>
      </c>
      <c r="D591">
        <v>0.97099999999999997</v>
      </c>
      <c r="E591">
        <f t="shared" si="18"/>
        <v>14.0831898</v>
      </c>
      <c r="F591">
        <v>0</v>
      </c>
      <c r="G591">
        <f t="shared" si="19"/>
        <v>30.120000000000573</v>
      </c>
    </row>
    <row r="592" spans="1:7" x14ac:dyDescent="0.25">
      <c r="A592">
        <v>295.02300000000002</v>
      </c>
      <c r="B592">
        <v>66.912000000000006</v>
      </c>
      <c r="C592">
        <v>0.126</v>
      </c>
      <c r="D592">
        <v>0.96199999999999997</v>
      </c>
      <c r="E592">
        <f t="shared" si="18"/>
        <v>13.9526556</v>
      </c>
      <c r="F592">
        <v>0</v>
      </c>
      <c r="G592">
        <f t="shared" si="19"/>
        <v>29.459999999999127</v>
      </c>
    </row>
    <row r="593" spans="1:7" x14ac:dyDescent="0.25">
      <c r="A593">
        <v>295.51400000000001</v>
      </c>
      <c r="B593">
        <v>67.004999999999995</v>
      </c>
      <c r="C593">
        <v>0.19</v>
      </c>
      <c r="D593">
        <v>0.96099999999999997</v>
      </c>
      <c r="E593">
        <f t="shared" si="18"/>
        <v>13.9381518</v>
      </c>
      <c r="F593">
        <v>0</v>
      </c>
      <c r="G593">
        <f t="shared" si="19"/>
        <v>30.120000000000573</v>
      </c>
    </row>
    <row r="594" spans="1:7" x14ac:dyDescent="0.25">
      <c r="A594">
        <v>296.01600000000002</v>
      </c>
      <c r="B594">
        <v>67.096000000000004</v>
      </c>
      <c r="C594">
        <v>0.18</v>
      </c>
      <c r="D594">
        <v>0.97699999999999998</v>
      </c>
      <c r="E594">
        <f t="shared" si="18"/>
        <v>14.170212599999999</v>
      </c>
      <c r="F594">
        <v>0</v>
      </c>
      <c r="G594">
        <f t="shared" si="19"/>
        <v>30.119999999997162</v>
      </c>
    </row>
    <row r="595" spans="1:7" x14ac:dyDescent="0.25">
      <c r="A595">
        <v>296.51799999999997</v>
      </c>
      <c r="B595">
        <v>67.165999999999997</v>
      </c>
      <c r="C595">
        <v>0.14099999999999999</v>
      </c>
      <c r="D595">
        <v>0.97899999999999998</v>
      </c>
      <c r="E595">
        <f t="shared" si="18"/>
        <v>14.199220199999999</v>
      </c>
      <c r="F595">
        <v>0</v>
      </c>
      <c r="G595">
        <f t="shared" si="19"/>
        <v>30.120000000000573</v>
      </c>
    </row>
    <row r="596" spans="1:7" x14ac:dyDescent="0.25">
      <c r="A596">
        <v>297.02</v>
      </c>
      <c r="B596">
        <v>67.284999999999997</v>
      </c>
      <c r="C596">
        <v>0.23599999999999999</v>
      </c>
      <c r="D596">
        <v>0.96399999999999997</v>
      </c>
      <c r="E596">
        <f t="shared" si="18"/>
        <v>13.9816632</v>
      </c>
      <c r="F596">
        <v>0</v>
      </c>
      <c r="G596">
        <f t="shared" si="19"/>
        <v>30.180000000002565</v>
      </c>
    </row>
    <row r="597" spans="1:7" x14ac:dyDescent="0.25">
      <c r="A597">
        <v>297.52300000000002</v>
      </c>
      <c r="B597">
        <v>67.370999999999995</v>
      </c>
      <c r="C597">
        <v>0.17100000000000001</v>
      </c>
      <c r="D597">
        <v>0.97299999999999998</v>
      </c>
      <c r="E597">
        <f t="shared" si="18"/>
        <v>14.112197399999999</v>
      </c>
      <c r="F597">
        <v>0</v>
      </c>
      <c r="G597">
        <f t="shared" si="19"/>
        <v>29.519999999997708</v>
      </c>
    </row>
    <row r="598" spans="1:7" x14ac:dyDescent="0.25">
      <c r="A598">
        <v>298.01499999999999</v>
      </c>
      <c r="B598">
        <v>67.463999999999999</v>
      </c>
      <c r="C598">
        <v>0.189</v>
      </c>
      <c r="D598">
        <v>0.96299999999999997</v>
      </c>
      <c r="E598">
        <f t="shared" si="18"/>
        <v>13.9671594</v>
      </c>
      <c r="F598">
        <v>0</v>
      </c>
      <c r="G598">
        <f t="shared" si="19"/>
        <v>30.120000000000573</v>
      </c>
    </row>
    <row r="599" spans="1:7" x14ac:dyDescent="0.25">
      <c r="A599">
        <v>298.517</v>
      </c>
      <c r="B599">
        <v>67.561999999999998</v>
      </c>
      <c r="C599">
        <v>0.19600000000000001</v>
      </c>
      <c r="D599">
        <v>0.98799999999999999</v>
      </c>
      <c r="E599">
        <f t="shared" si="18"/>
        <v>14.329754400000001</v>
      </c>
      <c r="F599">
        <v>0</v>
      </c>
      <c r="G599">
        <f t="shared" si="19"/>
        <v>30.179999999999154</v>
      </c>
    </row>
    <row r="600" spans="1:7" x14ac:dyDescent="0.25">
      <c r="A600">
        <v>299.02</v>
      </c>
      <c r="B600">
        <v>67.656000000000006</v>
      </c>
      <c r="C600">
        <v>0.186</v>
      </c>
      <c r="D600">
        <v>0.95799999999999996</v>
      </c>
      <c r="E600">
        <f t="shared" si="18"/>
        <v>13.8946404</v>
      </c>
      <c r="F600">
        <v>0</v>
      </c>
      <c r="G600">
        <f t="shared" si="19"/>
        <v>30.120000000000573</v>
      </c>
    </row>
    <row r="601" spans="1:7" x14ac:dyDescent="0.25">
      <c r="A601">
        <v>299.52199999999999</v>
      </c>
      <c r="B601">
        <v>67.707999999999998</v>
      </c>
      <c r="C601">
        <v>0.104</v>
      </c>
      <c r="D601">
        <v>0.98899999999999999</v>
      </c>
      <c r="E601">
        <f t="shared" si="18"/>
        <v>14.344258200000001</v>
      </c>
      <c r="F601">
        <v>0</v>
      </c>
      <c r="G601">
        <f t="shared" si="19"/>
        <v>30.120000000000573</v>
      </c>
    </row>
    <row r="602" spans="1:7" x14ac:dyDescent="0.25">
      <c r="A602">
        <v>300.024</v>
      </c>
      <c r="B602">
        <v>67.799000000000007</v>
      </c>
      <c r="C602">
        <v>0.182</v>
      </c>
      <c r="D602">
        <v>0.96599999999999997</v>
      </c>
      <c r="E602">
        <f t="shared" si="18"/>
        <v>14.0106708</v>
      </c>
      <c r="F602">
        <v>0</v>
      </c>
      <c r="G602">
        <f t="shared" si="19"/>
        <v>29.520000000001119</v>
      </c>
    </row>
    <row r="603" spans="1:7" x14ac:dyDescent="0.25">
      <c r="A603">
        <v>300.51600000000002</v>
      </c>
      <c r="B603">
        <v>67.88</v>
      </c>
      <c r="C603">
        <v>0.16400000000000001</v>
      </c>
      <c r="D603">
        <v>0.96199999999999997</v>
      </c>
      <c r="E603">
        <f t="shared" si="18"/>
        <v>13.9526556</v>
      </c>
      <c r="F603">
        <v>0</v>
      </c>
      <c r="G603">
        <f t="shared" si="19"/>
        <v>30.059999999998581</v>
      </c>
    </row>
    <row r="604" spans="1:7" x14ac:dyDescent="0.25">
      <c r="A604">
        <v>301.017</v>
      </c>
      <c r="B604">
        <v>67.951999999999998</v>
      </c>
      <c r="C604">
        <v>0.14299999999999999</v>
      </c>
      <c r="D604">
        <v>0.96</v>
      </c>
      <c r="E604">
        <f t="shared" si="18"/>
        <v>13.923648</v>
      </c>
      <c r="F604">
        <v>0</v>
      </c>
      <c r="G604">
        <f t="shared" si="19"/>
        <v>30.120000000000573</v>
      </c>
    </row>
    <row r="605" spans="1:7" x14ac:dyDescent="0.25">
      <c r="A605">
        <v>301.51900000000001</v>
      </c>
      <c r="B605">
        <v>68.025000000000006</v>
      </c>
      <c r="C605">
        <v>0.14699999999999999</v>
      </c>
      <c r="D605">
        <v>0.97799999999999998</v>
      </c>
      <c r="E605">
        <f t="shared" si="18"/>
        <v>14.184716399999999</v>
      </c>
      <c r="F605">
        <v>0</v>
      </c>
      <c r="G605">
        <f t="shared" si="19"/>
        <v>30.120000000000573</v>
      </c>
    </row>
    <row r="606" spans="1:7" x14ac:dyDescent="0.25">
      <c r="A606">
        <v>302.02100000000002</v>
      </c>
      <c r="B606">
        <v>68.084000000000003</v>
      </c>
      <c r="C606">
        <v>0.11700000000000001</v>
      </c>
      <c r="D606">
        <v>0.97899999999999998</v>
      </c>
      <c r="E606">
        <f t="shared" si="18"/>
        <v>14.199220199999999</v>
      </c>
      <c r="F606">
        <v>0</v>
      </c>
      <c r="G606">
        <f t="shared" si="19"/>
        <v>30.059999999998581</v>
      </c>
    </row>
    <row r="607" spans="1:7" x14ac:dyDescent="0.25">
      <c r="A607">
        <v>302.52199999999999</v>
      </c>
      <c r="B607">
        <v>68.168000000000006</v>
      </c>
      <c r="C607">
        <v>0.16800000000000001</v>
      </c>
      <c r="D607">
        <v>0.97899999999999998</v>
      </c>
      <c r="E607">
        <f t="shared" si="18"/>
        <v>14.199220199999999</v>
      </c>
      <c r="F607">
        <v>0</v>
      </c>
      <c r="G607">
        <f t="shared" si="19"/>
        <v>29.5799999999997</v>
      </c>
    </row>
    <row r="608" spans="1:7" x14ac:dyDescent="0.25">
      <c r="A608">
        <v>303.01499999999999</v>
      </c>
      <c r="B608">
        <v>68.265000000000001</v>
      </c>
      <c r="C608">
        <v>0.19600000000000001</v>
      </c>
      <c r="D608">
        <v>0.96299999999999997</v>
      </c>
      <c r="E608">
        <f t="shared" si="18"/>
        <v>13.9671594</v>
      </c>
      <c r="F608">
        <v>0</v>
      </c>
      <c r="G608">
        <f t="shared" si="19"/>
        <v>30.060000000001992</v>
      </c>
    </row>
    <row r="609" spans="1:7" x14ac:dyDescent="0.25">
      <c r="A609">
        <v>303.51600000000002</v>
      </c>
      <c r="B609">
        <v>68.379000000000005</v>
      </c>
      <c r="C609">
        <v>0.22900000000000001</v>
      </c>
      <c r="D609">
        <v>0.97399999999999998</v>
      </c>
      <c r="E609">
        <f t="shared" si="18"/>
        <v>14.126701199999999</v>
      </c>
      <c r="F609">
        <v>0</v>
      </c>
      <c r="G609">
        <f t="shared" si="19"/>
        <v>30.119999999997162</v>
      </c>
    </row>
    <row r="610" spans="1:7" x14ac:dyDescent="0.25">
      <c r="A610">
        <v>304.01799999999997</v>
      </c>
      <c r="B610">
        <v>68.513999999999996</v>
      </c>
      <c r="C610">
        <v>0.26900000000000002</v>
      </c>
      <c r="D610">
        <v>0.98099999999999998</v>
      </c>
      <c r="E610">
        <f t="shared" si="18"/>
        <v>14.228227799999999</v>
      </c>
      <c r="F610">
        <v>0</v>
      </c>
      <c r="G610">
        <f t="shared" si="19"/>
        <v>30.120000000000573</v>
      </c>
    </row>
    <row r="611" spans="1:7" x14ac:dyDescent="0.25">
      <c r="A611">
        <v>304.52</v>
      </c>
      <c r="B611">
        <v>68.707999999999998</v>
      </c>
      <c r="C611">
        <v>0.38700000000000001</v>
      </c>
      <c r="D611">
        <v>0.98299999999999998</v>
      </c>
      <c r="E611">
        <f t="shared" si="18"/>
        <v>14.257235399999999</v>
      </c>
      <c r="F611">
        <v>0</v>
      </c>
      <c r="G611">
        <f t="shared" si="19"/>
        <v>30.120000000000573</v>
      </c>
    </row>
    <row r="612" spans="1:7" x14ac:dyDescent="0.25">
      <c r="A612">
        <v>305.02199999999999</v>
      </c>
      <c r="B612">
        <v>68.846999999999994</v>
      </c>
      <c r="C612">
        <v>0.27700000000000002</v>
      </c>
      <c r="D612">
        <v>0.99</v>
      </c>
      <c r="E612">
        <f t="shared" si="18"/>
        <v>14.358762</v>
      </c>
      <c r="F612">
        <v>0</v>
      </c>
      <c r="G612">
        <f t="shared" si="19"/>
        <v>30.060000000001992</v>
      </c>
    </row>
    <row r="613" spans="1:7" x14ac:dyDescent="0.25">
      <c r="A613">
        <v>305.52300000000002</v>
      </c>
      <c r="B613">
        <v>68.968999999999994</v>
      </c>
      <c r="C613">
        <v>0.24299999999999999</v>
      </c>
      <c r="D613">
        <v>1.004</v>
      </c>
      <c r="E613">
        <f t="shared" si="18"/>
        <v>14.5618152</v>
      </c>
      <c r="F613">
        <v>0</v>
      </c>
      <c r="G613">
        <f t="shared" si="19"/>
        <v>29.519999999997708</v>
      </c>
    </row>
    <row r="614" spans="1:7" x14ac:dyDescent="0.25">
      <c r="A614">
        <v>306.01499999999999</v>
      </c>
      <c r="B614">
        <v>69.114000000000004</v>
      </c>
      <c r="C614">
        <v>0.29599999999999999</v>
      </c>
      <c r="D614">
        <v>0.97099999999999997</v>
      </c>
      <c r="E614">
        <f t="shared" si="18"/>
        <v>14.0831898</v>
      </c>
      <c r="F614">
        <v>0</v>
      </c>
      <c r="G614">
        <f t="shared" si="19"/>
        <v>30.120000000000573</v>
      </c>
    </row>
    <row r="615" spans="1:7" x14ac:dyDescent="0.25">
      <c r="A615">
        <v>306.517</v>
      </c>
      <c r="B615">
        <v>69.242999999999995</v>
      </c>
      <c r="C615">
        <v>0.25700000000000001</v>
      </c>
      <c r="D615">
        <v>1.0049999999999999</v>
      </c>
      <c r="E615">
        <f t="shared" si="18"/>
        <v>14.576318999999998</v>
      </c>
      <c r="F615">
        <v>0</v>
      </c>
      <c r="G615">
        <f t="shared" si="19"/>
        <v>30.059999999998581</v>
      </c>
    </row>
    <row r="616" spans="1:7" x14ac:dyDescent="0.25">
      <c r="A616">
        <v>307.01799999999997</v>
      </c>
      <c r="B616">
        <v>69.352000000000004</v>
      </c>
      <c r="C616">
        <v>0.217</v>
      </c>
      <c r="D616">
        <v>0.99</v>
      </c>
      <c r="E616">
        <f t="shared" si="18"/>
        <v>14.358762</v>
      </c>
      <c r="F616">
        <v>0</v>
      </c>
      <c r="G616">
        <f t="shared" si="19"/>
        <v>30.120000000000573</v>
      </c>
    </row>
    <row r="617" spans="1:7" x14ac:dyDescent="0.25">
      <c r="A617">
        <v>307.52</v>
      </c>
      <c r="B617">
        <v>69.415999999999997</v>
      </c>
      <c r="C617">
        <v>0.127</v>
      </c>
      <c r="D617">
        <v>0.97499999999999998</v>
      </c>
      <c r="E617">
        <f t="shared" si="18"/>
        <v>14.141204999999999</v>
      </c>
      <c r="F617">
        <v>0</v>
      </c>
      <c r="G617">
        <f t="shared" si="19"/>
        <v>30.120000000000573</v>
      </c>
    </row>
    <row r="618" spans="1:7" x14ac:dyDescent="0.25">
      <c r="A618">
        <v>308.02199999999999</v>
      </c>
      <c r="B618">
        <v>69.569999999999993</v>
      </c>
      <c r="C618">
        <v>0.307</v>
      </c>
      <c r="D618">
        <v>1.0109999999999999</v>
      </c>
      <c r="E618">
        <f t="shared" si="18"/>
        <v>14.663341799999998</v>
      </c>
      <c r="F618">
        <v>0</v>
      </c>
      <c r="G618">
        <f t="shared" si="19"/>
        <v>30.120000000000573</v>
      </c>
    </row>
    <row r="619" spans="1:7" x14ac:dyDescent="0.25">
      <c r="A619">
        <v>308.524</v>
      </c>
      <c r="B619">
        <v>69.655000000000001</v>
      </c>
      <c r="C619">
        <v>0.16900000000000001</v>
      </c>
      <c r="D619">
        <v>0.99099999999999999</v>
      </c>
      <c r="E619">
        <f t="shared" si="18"/>
        <v>14.3732658</v>
      </c>
      <c r="F619">
        <v>0</v>
      </c>
      <c r="G619">
        <f t="shared" si="19"/>
        <v>29.520000000001119</v>
      </c>
    </row>
    <row r="620" spans="1:7" x14ac:dyDescent="0.25">
      <c r="A620">
        <v>309.01600000000002</v>
      </c>
      <c r="B620">
        <v>69.733999999999995</v>
      </c>
      <c r="C620">
        <v>0.161</v>
      </c>
      <c r="D620">
        <v>1.004</v>
      </c>
      <c r="E620">
        <f t="shared" si="18"/>
        <v>14.5618152</v>
      </c>
      <c r="F620">
        <v>0</v>
      </c>
      <c r="G620">
        <f t="shared" si="19"/>
        <v>30.119999999997162</v>
      </c>
    </row>
    <row r="621" spans="1:7" x14ac:dyDescent="0.25">
      <c r="A621">
        <v>309.51799999999997</v>
      </c>
      <c r="B621">
        <v>69.8</v>
      </c>
      <c r="C621">
        <v>0.13200000000000001</v>
      </c>
      <c r="D621">
        <v>0.97899999999999998</v>
      </c>
      <c r="E621">
        <f t="shared" si="18"/>
        <v>14.199220199999999</v>
      </c>
      <c r="F621">
        <v>0</v>
      </c>
      <c r="G621">
        <f t="shared" si="19"/>
        <v>30.120000000000573</v>
      </c>
    </row>
    <row r="622" spans="1:7" x14ac:dyDescent="0.25">
      <c r="A622">
        <v>310.02</v>
      </c>
      <c r="B622">
        <v>69.906000000000006</v>
      </c>
      <c r="C622">
        <v>0.21</v>
      </c>
      <c r="D622">
        <v>0.98099999999999998</v>
      </c>
      <c r="E622">
        <f t="shared" si="18"/>
        <v>14.228227799999999</v>
      </c>
      <c r="F622">
        <v>0</v>
      </c>
      <c r="G622">
        <f t="shared" si="19"/>
        <v>30.060000000001992</v>
      </c>
    </row>
    <row r="623" spans="1:7" x14ac:dyDescent="0.25">
      <c r="A623">
        <v>310.52100000000002</v>
      </c>
      <c r="B623">
        <v>69.968999999999994</v>
      </c>
      <c r="C623">
        <v>0.125</v>
      </c>
      <c r="D623">
        <v>0.98699999999999999</v>
      </c>
      <c r="E623">
        <f t="shared" si="18"/>
        <v>14.315250600000001</v>
      </c>
      <c r="F623">
        <v>0</v>
      </c>
      <c r="G623">
        <f t="shared" si="19"/>
        <v>30.120000000000573</v>
      </c>
    </row>
    <row r="624" spans="1:7" x14ac:dyDescent="0.25">
      <c r="A624">
        <v>311.02300000000002</v>
      </c>
      <c r="B624">
        <v>70.037000000000006</v>
      </c>
      <c r="C624">
        <v>0.13700000000000001</v>
      </c>
      <c r="D624">
        <v>0.98599999999999999</v>
      </c>
      <c r="E624">
        <f t="shared" si="18"/>
        <v>14.300746800000001</v>
      </c>
      <c r="F624">
        <v>1</v>
      </c>
      <c r="G624">
        <f t="shared" si="19"/>
        <v>30.119999999997162</v>
      </c>
    </row>
    <row r="625" spans="1:7" x14ac:dyDescent="0.25">
      <c r="A625">
        <v>311.52499999999998</v>
      </c>
      <c r="B625">
        <v>70.125</v>
      </c>
      <c r="C625">
        <v>0.17499999999999999</v>
      </c>
      <c r="D625">
        <v>0.97499999999999998</v>
      </c>
      <c r="E625">
        <f t="shared" si="18"/>
        <v>14.141204999999999</v>
      </c>
      <c r="F625">
        <v>1</v>
      </c>
      <c r="G625">
        <f t="shared" si="19"/>
        <v>29.460000000002537</v>
      </c>
    </row>
    <row r="626" spans="1:7" x14ac:dyDescent="0.25">
      <c r="A626">
        <v>312.01600000000002</v>
      </c>
      <c r="B626">
        <v>70.212000000000003</v>
      </c>
      <c r="C626">
        <v>0.17699999999999999</v>
      </c>
      <c r="D626">
        <v>0.98899999999999999</v>
      </c>
      <c r="E626">
        <f t="shared" si="18"/>
        <v>14.344258200000001</v>
      </c>
      <c r="F626">
        <v>1</v>
      </c>
      <c r="G626">
        <f t="shared" si="19"/>
        <v>30.119999999997162</v>
      </c>
    </row>
    <row r="627" spans="1:7" x14ac:dyDescent="0.25">
      <c r="A627">
        <v>312.51799999999997</v>
      </c>
      <c r="B627">
        <v>70.254999999999995</v>
      </c>
      <c r="C627">
        <v>8.6999999999999994E-2</v>
      </c>
      <c r="D627">
        <v>0.97699999999999998</v>
      </c>
      <c r="E627">
        <f t="shared" si="18"/>
        <v>14.170212599999999</v>
      </c>
      <c r="F627">
        <v>1</v>
      </c>
      <c r="G627">
        <f t="shared" si="19"/>
        <v>30.120000000000573</v>
      </c>
    </row>
    <row r="628" spans="1:7" x14ac:dyDescent="0.25">
      <c r="A628">
        <v>313.02</v>
      </c>
      <c r="B628">
        <v>70.322000000000003</v>
      </c>
      <c r="C628">
        <v>0.13300000000000001</v>
      </c>
      <c r="D628">
        <v>0.97699999999999998</v>
      </c>
      <c r="E628">
        <f t="shared" si="18"/>
        <v>14.170212599999999</v>
      </c>
      <c r="F628">
        <v>1</v>
      </c>
      <c r="G628">
        <f t="shared" si="19"/>
        <v>30.060000000001992</v>
      </c>
    </row>
    <row r="629" spans="1:7" x14ac:dyDescent="0.25">
      <c r="A629">
        <v>313.52100000000002</v>
      </c>
      <c r="B629">
        <v>70.38</v>
      </c>
      <c r="C629">
        <v>0.115</v>
      </c>
      <c r="D629">
        <v>0.98499999999999999</v>
      </c>
      <c r="E629">
        <f t="shared" si="18"/>
        <v>14.286243000000001</v>
      </c>
      <c r="F629">
        <v>1</v>
      </c>
      <c r="G629">
        <f t="shared" si="19"/>
        <v>30.120000000000573</v>
      </c>
    </row>
    <row r="630" spans="1:7" x14ac:dyDescent="0.25">
      <c r="A630">
        <v>314.02300000000002</v>
      </c>
      <c r="B630">
        <v>70.451999999999998</v>
      </c>
      <c r="C630">
        <v>0.14299999999999999</v>
      </c>
      <c r="D630">
        <v>0.98799999999999999</v>
      </c>
      <c r="E630">
        <f t="shared" si="18"/>
        <v>14.329754400000001</v>
      </c>
      <c r="F630">
        <v>1</v>
      </c>
      <c r="G630">
        <f t="shared" si="19"/>
        <v>30.119999999997162</v>
      </c>
    </row>
    <row r="631" spans="1:7" x14ac:dyDescent="0.25">
      <c r="A631">
        <v>314.52499999999998</v>
      </c>
      <c r="B631">
        <v>70.498000000000005</v>
      </c>
      <c r="C631">
        <v>9.2999999999999999E-2</v>
      </c>
      <c r="D631">
        <v>1.0189999999999999</v>
      </c>
      <c r="E631">
        <f t="shared" si="18"/>
        <v>14.779372199999999</v>
      </c>
      <c r="F631">
        <v>1</v>
      </c>
      <c r="G631">
        <f t="shared" si="19"/>
        <v>29.460000000002537</v>
      </c>
    </row>
    <row r="632" spans="1:7" x14ac:dyDescent="0.25">
      <c r="A632">
        <v>315.01600000000002</v>
      </c>
      <c r="B632">
        <v>70.56</v>
      </c>
      <c r="C632">
        <v>0.126</v>
      </c>
      <c r="D632">
        <v>0.98499999999999999</v>
      </c>
      <c r="E632">
        <f t="shared" si="18"/>
        <v>14.286243000000001</v>
      </c>
      <c r="F632">
        <v>1</v>
      </c>
      <c r="G632">
        <f t="shared" si="19"/>
        <v>30.119999999997162</v>
      </c>
    </row>
    <row r="633" spans="1:7" x14ac:dyDescent="0.25">
      <c r="A633">
        <v>315.51799999999997</v>
      </c>
      <c r="B633">
        <v>70.61</v>
      </c>
      <c r="C633">
        <v>9.9000000000000005E-2</v>
      </c>
      <c r="D633">
        <v>0.97099999999999997</v>
      </c>
      <c r="E633">
        <f t="shared" si="18"/>
        <v>14.0831898</v>
      </c>
      <c r="F633">
        <v>1</v>
      </c>
      <c r="G633">
        <f t="shared" si="19"/>
        <v>30.120000000000573</v>
      </c>
    </row>
    <row r="634" spans="1:7" x14ac:dyDescent="0.25">
      <c r="A634">
        <v>316.02</v>
      </c>
      <c r="B634">
        <v>70.638000000000005</v>
      </c>
      <c r="C634">
        <v>5.5E-2</v>
      </c>
      <c r="D634">
        <v>1.03</v>
      </c>
      <c r="E634">
        <f t="shared" si="18"/>
        <v>14.938914</v>
      </c>
      <c r="F634">
        <v>1</v>
      </c>
      <c r="G634">
        <f t="shared" si="19"/>
        <v>30.060000000001992</v>
      </c>
    </row>
    <row r="635" spans="1:7" x14ac:dyDescent="0.25">
      <c r="A635">
        <v>316.52100000000002</v>
      </c>
      <c r="B635">
        <v>70.646000000000001</v>
      </c>
      <c r="C635">
        <v>1.7000000000000001E-2</v>
      </c>
      <c r="D635">
        <v>1.0189999999999999</v>
      </c>
      <c r="E635">
        <f t="shared" si="18"/>
        <v>14.779372199999999</v>
      </c>
      <c r="F635">
        <v>1</v>
      </c>
      <c r="G635">
        <f t="shared" si="19"/>
        <v>30.120000000000573</v>
      </c>
    </row>
    <row r="636" spans="1:7" x14ac:dyDescent="0.25">
      <c r="A636">
        <v>317.02300000000002</v>
      </c>
      <c r="B636">
        <v>70.682000000000002</v>
      </c>
      <c r="C636">
        <v>7.1999999999999995E-2</v>
      </c>
      <c r="D636">
        <v>0.91800000000000004</v>
      </c>
      <c r="E636">
        <f t="shared" si="18"/>
        <v>13.3144884</v>
      </c>
      <c r="F636">
        <v>1</v>
      </c>
      <c r="G636">
        <f t="shared" si="19"/>
        <v>30.119999999997162</v>
      </c>
    </row>
    <row r="637" spans="1:7" x14ac:dyDescent="0.25">
      <c r="A637">
        <v>317.52499999999998</v>
      </c>
      <c r="B637">
        <v>70.721000000000004</v>
      </c>
      <c r="C637">
        <v>7.6999999999999999E-2</v>
      </c>
      <c r="D637">
        <v>1</v>
      </c>
      <c r="E637">
        <f t="shared" si="18"/>
        <v>14.5038</v>
      </c>
      <c r="F637">
        <v>1</v>
      </c>
      <c r="G637">
        <f t="shared" si="19"/>
        <v>29.520000000001119</v>
      </c>
    </row>
    <row r="638" spans="1:7" x14ac:dyDescent="0.25">
      <c r="A638">
        <v>318.017</v>
      </c>
      <c r="B638">
        <v>70.757000000000005</v>
      </c>
      <c r="C638">
        <v>7.2999999999999995E-2</v>
      </c>
      <c r="D638">
        <v>1.0389999999999999</v>
      </c>
      <c r="E638">
        <f t="shared" si="18"/>
        <v>15.069448199999998</v>
      </c>
      <c r="F638">
        <v>1</v>
      </c>
      <c r="G638">
        <f t="shared" si="19"/>
        <v>30.120000000000573</v>
      </c>
    </row>
    <row r="639" spans="1:7" x14ac:dyDescent="0.25">
      <c r="A639">
        <v>318.51900000000001</v>
      </c>
      <c r="B639">
        <v>70.798000000000002</v>
      </c>
      <c r="C639">
        <v>8.2000000000000003E-2</v>
      </c>
      <c r="D639">
        <v>0.92700000000000005</v>
      </c>
      <c r="E639">
        <f t="shared" si="18"/>
        <v>13.445022600000001</v>
      </c>
      <c r="F639">
        <v>1</v>
      </c>
      <c r="G639">
        <f t="shared" si="19"/>
        <v>30.059999999998581</v>
      </c>
    </row>
    <row r="640" spans="1:7" x14ac:dyDescent="0.25">
      <c r="A640">
        <v>319.02</v>
      </c>
      <c r="B640">
        <v>70.828999999999994</v>
      </c>
      <c r="C640">
        <v>6.0999999999999999E-2</v>
      </c>
      <c r="D640">
        <v>0.96499999999999997</v>
      </c>
      <c r="E640">
        <f t="shared" si="18"/>
        <v>13.996167</v>
      </c>
      <c r="F640">
        <v>1</v>
      </c>
      <c r="G640">
        <f t="shared" si="19"/>
        <v>30.120000000000573</v>
      </c>
    </row>
    <row r="641" spans="1:7" x14ac:dyDescent="0.25">
      <c r="A641">
        <v>319.52199999999999</v>
      </c>
      <c r="B641">
        <v>70.861999999999995</v>
      </c>
      <c r="C641">
        <v>6.6000000000000003E-2</v>
      </c>
      <c r="D641">
        <v>0.96399999999999997</v>
      </c>
      <c r="E641">
        <f t="shared" si="18"/>
        <v>13.9816632</v>
      </c>
      <c r="F641">
        <v>1</v>
      </c>
      <c r="G641">
        <f t="shared" si="19"/>
        <v>30.060000000001992</v>
      </c>
    </row>
    <row r="642" spans="1:7" x14ac:dyDescent="0.25">
      <c r="A642">
        <v>320.02300000000002</v>
      </c>
      <c r="B642">
        <v>70.881</v>
      </c>
      <c r="C642">
        <v>3.7999999999999999E-2</v>
      </c>
      <c r="D642">
        <v>0.92400000000000004</v>
      </c>
      <c r="E642">
        <f t="shared" si="18"/>
        <v>13.4015112</v>
      </c>
      <c r="F642">
        <v>1</v>
      </c>
      <c r="G642">
        <f t="shared" si="19"/>
        <v>30.119999999997162</v>
      </c>
    </row>
    <row r="643" spans="1:7" x14ac:dyDescent="0.25">
      <c r="A643">
        <v>320.52499999999998</v>
      </c>
      <c r="B643">
        <v>70.911000000000001</v>
      </c>
      <c r="C643">
        <v>0.06</v>
      </c>
      <c r="D643">
        <v>0.96</v>
      </c>
      <c r="E643">
        <f t="shared" ref="E643:E706" si="20">D643*14.5038</f>
        <v>13.923648</v>
      </c>
      <c r="F643">
        <v>1</v>
      </c>
      <c r="G643">
        <f t="shared" ref="G643:G706" si="21">(A644-A643)*60</f>
        <v>29.520000000001119</v>
      </c>
    </row>
    <row r="644" spans="1:7" x14ac:dyDescent="0.25">
      <c r="A644">
        <v>321.017</v>
      </c>
      <c r="B644">
        <v>70.926000000000002</v>
      </c>
      <c r="C644">
        <v>2.9000000000000001E-2</v>
      </c>
      <c r="D644">
        <v>0.96199999999999997</v>
      </c>
      <c r="E644">
        <f t="shared" si="20"/>
        <v>13.9526556</v>
      </c>
      <c r="F644">
        <v>1</v>
      </c>
      <c r="G644">
        <f t="shared" si="21"/>
        <v>30.120000000000573</v>
      </c>
    </row>
    <row r="645" spans="1:7" x14ac:dyDescent="0.25">
      <c r="A645">
        <v>321.51900000000001</v>
      </c>
      <c r="B645">
        <v>70.948999999999998</v>
      </c>
      <c r="C645">
        <v>4.5999999999999999E-2</v>
      </c>
      <c r="D645">
        <v>0.98699999999999999</v>
      </c>
      <c r="E645">
        <f t="shared" si="20"/>
        <v>14.315250600000001</v>
      </c>
      <c r="F645">
        <v>1</v>
      </c>
      <c r="G645">
        <f t="shared" si="21"/>
        <v>30.120000000000573</v>
      </c>
    </row>
    <row r="646" spans="1:7" x14ac:dyDescent="0.25">
      <c r="A646">
        <v>322.02100000000002</v>
      </c>
      <c r="B646">
        <v>70.968999999999994</v>
      </c>
      <c r="C646">
        <v>0.04</v>
      </c>
      <c r="D646">
        <v>0.94399999999999995</v>
      </c>
      <c r="E646">
        <f t="shared" si="20"/>
        <v>13.691587199999999</v>
      </c>
      <c r="F646">
        <v>1</v>
      </c>
      <c r="G646">
        <f t="shared" si="21"/>
        <v>30.059999999998581</v>
      </c>
    </row>
    <row r="647" spans="1:7" x14ac:dyDescent="0.25">
      <c r="A647">
        <v>322.52199999999999</v>
      </c>
      <c r="B647">
        <v>70.986999999999995</v>
      </c>
      <c r="C647">
        <v>3.5999999999999997E-2</v>
      </c>
      <c r="D647">
        <v>0.96</v>
      </c>
      <c r="E647">
        <f t="shared" si="20"/>
        <v>13.923648</v>
      </c>
      <c r="F647">
        <v>1</v>
      </c>
      <c r="G647">
        <f t="shared" si="21"/>
        <v>30.120000000000573</v>
      </c>
    </row>
    <row r="648" spans="1:7" x14ac:dyDescent="0.25">
      <c r="A648">
        <v>323.024</v>
      </c>
      <c r="B648">
        <v>70.998000000000005</v>
      </c>
      <c r="C648">
        <v>2.3E-2</v>
      </c>
      <c r="D648">
        <v>0.94599999999999995</v>
      </c>
      <c r="E648">
        <f t="shared" si="20"/>
        <v>13.720594799999999</v>
      </c>
      <c r="F648">
        <v>1</v>
      </c>
      <c r="G648">
        <f t="shared" si="21"/>
        <v>29.520000000001119</v>
      </c>
    </row>
    <row r="649" spans="1:7" x14ac:dyDescent="0.25">
      <c r="A649">
        <v>323.51600000000002</v>
      </c>
      <c r="B649">
        <v>71.012</v>
      </c>
      <c r="C649">
        <v>2.8000000000000001E-2</v>
      </c>
      <c r="D649">
        <v>1.0349999999999999</v>
      </c>
      <c r="E649">
        <f t="shared" si="20"/>
        <v>15.011432999999998</v>
      </c>
      <c r="F649">
        <v>1</v>
      </c>
      <c r="G649">
        <f t="shared" si="21"/>
        <v>30.119999999997162</v>
      </c>
    </row>
    <row r="650" spans="1:7" x14ac:dyDescent="0.25">
      <c r="A650">
        <v>324.01799999999997</v>
      </c>
      <c r="B650">
        <v>71.027000000000001</v>
      </c>
      <c r="C650">
        <v>0.03</v>
      </c>
      <c r="D650">
        <v>0.95399999999999996</v>
      </c>
      <c r="E650">
        <f t="shared" si="20"/>
        <v>13.8366252</v>
      </c>
      <c r="F650">
        <v>1</v>
      </c>
      <c r="G650">
        <f t="shared" si="21"/>
        <v>30.060000000001992</v>
      </c>
    </row>
    <row r="651" spans="1:7" x14ac:dyDescent="0.25">
      <c r="A651">
        <v>324.51900000000001</v>
      </c>
      <c r="B651">
        <v>71.042000000000002</v>
      </c>
      <c r="C651">
        <v>3.1E-2</v>
      </c>
      <c r="D651">
        <v>0.98399999999999999</v>
      </c>
      <c r="E651">
        <f t="shared" si="20"/>
        <v>14.271739199999999</v>
      </c>
      <c r="F651">
        <v>1</v>
      </c>
      <c r="G651">
        <f t="shared" si="21"/>
        <v>30.120000000000573</v>
      </c>
    </row>
    <row r="652" spans="1:7" x14ac:dyDescent="0.25">
      <c r="A652">
        <v>325.02100000000002</v>
      </c>
      <c r="B652">
        <v>71.061000000000007</v>
      </c>
      <c r="C652">
        <v>3.6999999999999998E-2</v>
      </c>
      <c r="D652">
        <v>1.004</v>
      </c>
      <c r="E652">
        <f t="shared" si="20"/>
        <v>14.5618152</v>
      </c>
      <c r="F652">
        <v>1</v>
      </c>
      <c r="G652">
        <f t="shared" si="21"/>
        <v>30.120000000000573</v>
      </c>
    </row>
    <row r="653" spans="1:7" x14ac:dyDescent="0.25">
      <c r="A653">
        <v>325.52300000000002</v>
      </c>
      <c r="B653">
        <v>71.066999999999993</v>
      </c>
      <c r="C653">
        <v>1.2999999999999999E-2</v>
      </c>
      <c r="D653">
        <v>1.0069999999999999</v>
      </c>
      <c r="E653">
        <f t="shared" si="20"/>
        <v>14.605326599999998</v>
      </c>
      <c r="F653">
        <v>1</v>
      </c>
      <c r="G653">
        <f t="shared" si="21"/>
        <v>30.059999999998581</v>
      </c>
    </row>
    <row r="654" spans="1:7" x14ac:dyDescent="0.25">
      <c r="A654">
        <v>326.024</v>
      </c>
      <c r="B654">
        <v>71.075000000000003</v>
      </c>
      <c r="C654">
        <v>1.6E-2</v>
      </c>
      <c r="D654">
        <v>0.93899999999999995</v>
      </c>
      <c r="E654">
        <f t="shared" si="20"/>
        <v>13.619068199999999</v>
      </c>
      <c r="F654">
        <v>1</v>
      </c>
      <c r="G654">
        <f t="shared" si="21"/>
        <v>29.520000000001119</v>
      </c>
    </row>
    <row r="655" spans="1:7" x14ac:dyDescent="0.25">
      <c r="A655">
        <v>326.51600000000002</v>
      </c>
      <c r="B655">
        <v>71.081000000000003</v>
      </c>
      <c r="C655">
        <v>1.2E-2</v>
      </c>
      <c r="D655">
        <v>0.97399999999999998</v>
      </c>
      <c r="E655">
        <f t="shared" si="20"/>
        <v>14.126701199999999</v>
      </c>
      <c r="F655">
        <v>1</v>
      </c>
      <c r="G655">
        <f t="shared" si="21"/>
        <v>30.119999999997162</v>
      </c>
    </row>
    <row r="656" spans="1:7" x14ac:dyDescent="0.25">
      <c r="A656">
        <v>327.01799999999997</v>
      </c>
      <c r="B656">
        <v>71.081999999999994</v>
      </c>
      <c r="C656">
        <v>2E-3</v>
      </c>
      <c r="D656">
        <v>0.95499999999999996</v>
      </c>
      <c r="E656">
        <f t="shared" si="20"/>
        <v>13.851129</v>
      </c>
      <c r="F656">
        <v>1</v>
      </c>
      <c r="G656">
        <f t="shared" si="21"/>
        <v>30.120000000000573</v>
      </c>
    </row>
    <row r="657" spans="1:7" x14ac:dyDescent="0.25">
      <c r="A657">
        <v>327.52</v>
      </c>
      <c r="B657">
        <v>71.090999999999994</v>
      </c>
      <c r="C657">
        <v>1.9E-2</v>
      </c>
      <c r="D657">
        <v>0.92400000000000004</v>
      </c>
      <c r="E657">
        <f t="shared" si="20"/>
        <v>13.4015112</v>
      </c>
      <c r="F657">
        <v>1</v>
      </c>
      <c r="G657">
        <f t="shared" si="21"/>
        <v>30.060000000001992</v>
      </c>
    </row>
    <row r="658" spans="1:7" x14ac:dyDescent="0.25">
      <c r="A658">
        <v>328.02100000000002</v>
      </c>
      <c r="B658">
        <v>71.094999999999999</v>
      </c>
      <c r="C658">
        <v>7.0000000000000001E-3</v>
      </c>
      <c r="D658">
        <v>0.99</v>
      </c>
      <c r="E658">
        <f t="shared" si="20"/>
        <v>14.358762</v>
      </c>
      <c r="F658">
        <v>1</v>
      </c>
      <c r="G658">
        <f t="shared" si="21"/>
        <v>30.120000000000573</v>
      </c>
    </row>
    <row r="659" spans="1:7" x14ac:dyDescent="0.25">
      <c r="A659">
        <v>328.52300000000002</v>
      </c>
      <c r="B659">
        <v>71.093000000000004</v>
      </c>
      <c r="C659">
        <v>-4.0000000000000001E-3</v>
      </c>
      <c r="D659">
        <v>0.96399999999999997</v>
      </c>
      <c r="E659">
        <f t="shared" si="20"/>
        <v>13.9816632</v>
      </c>
      <c r="F659">
        <v>1</v>
      </c>
      <c r="G659">
        <f t="shared" si="21"/>
        <v>30.059999999998581</v>
      </c>
    </row>
    <row r="660" spans="1:7" x14ac:dyDescent="0.25">
      <c r="A660">
        <v>329.024</v>
      </c>
      <c r="B660">
        <v>71.099999999999994</v>
      </c>
      <c r="C660">
        <v>1.4E-2</v>
      </c>
      <c r="D660">
        <v>0.96099999999999997</v>
      </c>
      <c r="E660">
        <f t="shared" si="20"/>
        <v>13.9381518</v>
      </c>
      <c r="F660">
        <v>1</v>
      </c>
      <c r="G660">
        <f t="shared" si="21"/>
        <v>30.120000000000573</v>
      </c>
    </row>
    <row r="661" spans="1:7" x14ac:dyDescent="0.25">
      <c r="A661">
        <v>329.52600000000001</v>
      </c>
      <c r="B661">
        <v>71.102999999999994</v>
      </c>
      <c r="C661">
        <v>5.0000000000000001E-3</v>
      </c>
      <c r="D661">
        <v>0.97699999999999998</v>
      </c>
      <c r="E661">
        <f t="shared" si="20"/>
        <v>14.170212599999999</v>
      </c>
      <c r="F661">
        <v>1</v>
      </c>
      <c r="G661">
        <f t="shared" si="21"/>
        <v>29.519999999997708</v>
      </c>
    </row>
    <row r="662" spans="1:7" x14ac:dyDescent="0.25">
      <c r="A662">
        <v>330.01799999999997</v>
      </c>
      <c r="B662">
        <v>71.099000000000004</v>
      </c>
      <c r="C662">
        <v>-8.0000000000000002E-3</v>
      </c>
      <c r="D662">
        <v>0.97099999999999997</v>
      </c>
      <c r="E662">
        <f t="shared" si="20"/>
        <v>14.0831898</v>
      </c>
      <c r="F662">
        <v>1</v>
      </c>
      <c r="G662">
        <f t="shared" si="21"/>
        <v>30.120000000000573</v>
      </c>
    </row>
    <row r="663" spans="1:7" x14ac:dyDescent="0.25">
      <c r="A663">
        <v>330.52</v>
      </c>
      <c r="B663">
        <v>71.105999999999995</v>
      </c>
      <c r="C663">
        <v>1.2999999999999999E-2</v>
      </c>
      <c r="D663">
        <v>0.92400000000000004</v>
      </c>
      <c r="E663">
        <f t="shared" si="20"/>
        <v>13.4015112</v>
      </c>
      <c r="F663">
        <v>1</v>
      </c>
      <c r="G663">
        <f t="shared" si="21"/>
        <v>30.120000000000573</v>
      </c>
    </row>
    <row r="664" spans="1:7" x14ac:dyDescent="0.25">
      <c r="A664">
        <v>331.02199999999999</v>
      </c>
      <c r="B664">
        <v>71.105999999999995</v>
      </c>
      <c r="C664">
        <v>0</v>
      </c>
      <c r="D664">
        <v>0.92900000000000005</v>
      </c>
      <c r="E664">
        <f t="shared" si="20"/>
        <v>13.474030200000001</v>
      </c>
      <c r="F664">
        <v>1</v>
      </c>
      <c r="G664">
        <f t="shared" si="21"/>
        <v>30.120000000000573</v>
      </c>
    </row>
    <row r="665" spans="1:7" x14ac:dyDescent="0.25">
      <c r="A665">
        <v>331.524</v>
      </c>
      <c r="B665">
        <v>71.108999999999995</v>
      </c>
      <c r="C665">
        <v>6.0000000000000001E-3</v>
      </c>
      <c r="D665">
        <v>1.0109999999999999</v>
      </c>
      <c r="E665">
        <f t="shared" si="20"/>
        <v>14.663341799999998</v>
      </c>
      <c r="F665">
        <v>1</v>
      </c>
      <c r="G665">
        <f t="shared" si="21"/>
        <v>30.120000000000573</v>
      </c>
    </row>
    <row r="666" spans="1:7" x14ac:dyDescent="0.25">
      <c r="A666">
        <v>332.02600000000001</v>
      </c>
      <c r="B666">
        <v>71.106999999999999</v>
      </c>
      <c r="C666">
        <v>-5.0000000000000001E-3</v>
      </c>
      <c r="D666">
        <v>0.93500000000000005</v>
      </c>
      <c r="E666">
        <f t="shared" si="20"/>
        <v>13.561053000000001</v>
      </c>
      <c r="F666">
        <v>1</v>
      </c>
      <c r="G666">
        <f t="shared" si="21"/>
        <v>29.459999999999127</v>
      </c>
    </row>
    <row r="667" spans="1:7" x14ac:dyDescent="0.25">
      <c r="A667">
        <v>332.517</v>
      </c>
      <c r="B667">
        <v>71.105999999999995</v>
      </c>
      <c r="C667">
        <v>-1E-3</v>
      </c>
      <c r="D667">
        <v>0.98099999999999998</v>
      </c>
      <c r="E667">
        <f t="shared" si="20"/>
        <v>14.228227799999999</v>
      </c>
      <c r="F667">
        <v>1</v>
      </c>
      <c r="G667">
        <f t="shared" si="21"/>
        <v>30.120000000000573</v>
      </c>
    </row>
    <row r="668" spans="1:7" x14ac:dyDescent="0.25">
      <c r="A668">
        <v>333.01900000000001</v>
      </c>
      <c r="B668">
        <v>71.102999999999994</v>
      </c>
      <c r="C668">
        <v>-7.0000000000000001E-3</v>
      </c>
      <c r="D668">
        <v>0.93899999999999995</v>
      </c>
      <c r="E668">
        <f t="shared" si="20"/>
        <v>13.619068199999999</v>
      </c>
      <c r="F668">
        <v>1</v>
      </c>
      <c r="G668">
        <f t="shared" si="21"/>
        <v>30.120000000000573</v>
      </c>
    </row>
    <row r="669" spans="1:7" x14ac:dyDescent="0.25">
      <c r="A669">
        <v>333.52100000000002</v>
      </c>
      <c r="B669">
        <v>71.108000000000004</v>
      </c>
      <c r="C669">
        <v>0.01</v>
      </c>
      <c r="D669">
        <v>1.008</v>
      </c>
      <c r="E669">
        <f t="shared" si="20"/>
        <v>14.6198304</v>
      </c>
      <c r="F669">
        <v>1</v>
      </c>
      <c r="G669">
        <f t="shared" si="21"/>
        <v>30.120000000000573</v>
      </c>
    </row>
    <row r="670" spans="1:7" x14ac:dyDescent="0.25">
      <c r="A670">
        <v>334.02300000000002</v>
      </c>
      <c r="B670">
        <v>71.108999999999995</v>
      </c>
      <c r="C670">
        <v>2E-3</v>
      </c>
      <c r="D670">
        <v>0.98099999999999998</v>
      </c>
      <c r="E670">
        <f t="shared" si="20"/>
        <v>14.228227799999999</v>
      </c>
      <c r="F670">
        <v>1</v>
      </c>
      <c r="G670">
        <f t="shared" si="21"/>
        <v>30.119999999997162</v>
      </c>
    </row>
    <row r="671" spans="1:7" x14ac:dyDescent="0.25">
      <c r="A671">
        <v>334.52499999999998</v>
      </c>
      <c r="B671">
        <v>71.108999999999995</v>
      </c>
      <c r="C671">
        <v>1E-3</v>
      </c>
      <c r="D671">
        <v>1.006</v>
      </c>
      <c r="E671">
        <f t="shared" si="20"/>
        <v>14.5908228</v>
      </c>
      <c r="F671">
        <v>1</v>
      </c>
      <c r="G671">
        <f t="shared" si="21"/>
        <v>30.120000000000573</v>
      </c>
    </row>
    <row r="672" spans="1:7" x14ac:dyDescent="0.25">
      <c r="A672">
        <v>335.02699999999999</v>
      </c>
      <c r="B672">
        <v>71.106999999999999</v>
      </c>
      <c r="C672">
        <v>-4.0000000000000001E-3</v>
      </c>
      <c r="D672">
        <v>1.002</v>
      </c>
      <c r="E672">
        <f t="shared" si="20"/>
        <v>14.5328076</v>
      </c>
      <c r="F672">
        <v>1</v>
      </c>
      <c r="G672">
        <f t="shared" si="21"/>
        <v>29.459999999999127</v>
      </c>
    </row>
    <row r="673" spans="1:7" x14ac:dyDescent="0.25">
      <c r="A673">
        <v>335.51799999999997</v>
      </c>
      <c r="B673">
        <v>71.111000000000004</v>
      </c>
      <c r="C673">
        <v>8.0000000000000002E-3</v>
      </c>
      <c r="D673">
        <v>0.96</v>
      </c>
      <c r="E673">
        <f t="shared" si="20"/>
        <v>13.923648</v>
      </c>
      <c r="F673">
        <v>1</v>
      </c>
      <c r="G673">
        <f t="shared" si="21"/>
        <v>30.120000000000573</v>
      </c>
    </row>
    <row r="674" spans="1:7" x14ac:dyDescent="0.25">
      <c r="A674">
        <v>336.02</v>
      </c>
      <c r="B674">
        <v>71.111999999999995</v>
      </c>
      <c r="C674">
        <v>3.0000000000000001E-3</v>
      </c>
      <c r="D674">
        <v>0.93799999999999994</v>
      </c>
      <c r="E674">
        <f t="shared" si="20"/>
        <v>13.604564399999999</v>
      </c>
      <c r="F674">
        <v>1</v>
      </c>
      <c r="G674">
        <f t="shared" si="21"/>
        <v>30.120000000000573</v>
      </c>
    </row>
    <row r="675" spans="1:7" x14ac:dyDescent="0.25">
      <c r="A675">
        <v>336.52199999999999</v>
      </c>
      <c r="B675">
        <v>71.111000000000004</v>
      </c>
      <c r="C675">
        <v>-4.0000000000000001E-3</v>
      </c>
      <c r="D675">
        <v>0.97299999999999998</v>
      </c>
      <c r="E675">
        <f t="shared" si="20"/>
        <v>14.112197399999999</v>
      </c>
      <c r="F675">
        <v>1</v>
      </c>
      <c r="G675">
        <f t="shared" si="21"/>
        <v>30.120000000000573</v>
      </c>
    </row>
    <row r="676" spans="1:7" x14ac:dyDescent="0.25">
      <c r="A676">
        <v>337.024</v>
      </c>
      <c r="B676">
        <v>71.106999999999999</v>
      </c>
      <c r="C676">
        <v>-7.0000000000000001E-3</v>
      </c>
      <c r="D676">
        <v>1.0229999999999999</v>
      </c>
      <c r="E676">
        <f t="shared" si="20"/>
        <v>14.837387399999999</v>
      </c>
      <c r="F676">
        <v>1</v>
      </c>
      <c r="G676">
        <f t="shared" si="21"/>
        <v>30.120000000000573</v>
      </c>
    </row>
    <row r="677" spans="1:7" x14ac:dyDescent="0.25">
      <c r="A677">
        <v>337.52600000000001</v>
      </c>
      <c r="B677">
        <v>71.108999999999995</v>
      </c>
      <c r="C677">
        <v>4.0000000000000001E-3</v>
      </c>
      <c r="D677">
        <v>0.94499999999999995</v>
      </c>
      <c r="E677">
        <f t="shared" si="20"/>
        <v>13.706090999999999</v>
      </c>
      <c r="F677">
        <v>1</v>
      </c>
      <c r="G677">
        <f t="shared" si="21"/>
        <v>29.459999999999127</v>
      </c>
    </row>
    <row r="678" spans="1:7" x14ac:dyDescent="0.25">
      <c r="A678">
        <v>338.017</v>
      </c>
      <c r="B678">
        <v>71.111999999999995</v>
      </c>
      <c r="C678">
        <v>5.0000000000000001E-3</v>
      </c>
      <c r="D678">
        <v>0.97699999999999998</v>
      </c>
      <c r="E678">
        <f t="shared" si="20"/>
        <v>14.170212599999999</v>
      </c>
      <c r="F678">
        <v>1</v>
      </c>
      <c r="G678">
        <f t="shared" si="21"/>
        <v>30.120000000000573</v>
      </c>
    </row>
    <row r="679" spans="1:7" x14ac:dyDescent="0.25">
      <c r="A679">
        <v>338.51900000000001</v>
      </c>
      <c r="B679">
        <v>71.113</v>
      </c>
      <c r="C679">
        <v>3.0000000000000001E-3</v>
      </c>
      <c r="D679">
        <v>0.97399999999999998</v>
      </c>
      <c r="E679">
        <f t="shared" si="20"/>
        <v>14.126701199999999</v>
      </c>
      <c r="F679">
        <v>1</v>
      </c>
      <c r="G679">
        <f t="shared" si="21"/>
        <v>30.120000000000573</v>
      </c>
    </row>
    <row r="680" spans="1:7" x14ac:dyDescent="0.25">
      <c r="A680">
        <v>339.02100000000002</v>
      </c>
      <c r="B680">
        <v>71.111000000000004</v>
      </c>
      <c r="C680">
        <v>-4.0000000000000001E-3</v>
      </c>
      <c r="D680">
        <v>0.94399999999999995</v>
      </c>
      <c r="E680">
        <f t="shared" si="20"/>
        <v>13.691587199999999</v>
      </c>
      <c r="F680">
        <v>1</v>
      </c>
      <c r="G680">
        <f t="shared" si="21"/>
        <v>30.120000000000573</v>
      </c>
    </row>
    <row r="681" spans="1:7" x14ac:dyDescent="0.25">
      <c r="A681">
        <v>339.52300000000002</v>
      </c>
      <c r="B681">
        <v>71.105999999999995</v>
      </c>
      <c r="C681">
        <v>-8.9999999999999993E-3</v>
      </c>
      <c r="D681">
        <v>1.0149999999999999</v>
      </c>
      <c r="E681">
        <f t="shared" si="20"/>
        <v>14.721356999999999</v>
      </c>
      <c r="F681">
        <v>1</v>
      </c>
      <c r="G681">
        <f t="shared" si="21"/>
        <v>30.059999999998581</v>
      </c>
    </row>
    <row r="682" spans="1:7" x14ac:dyDescent="0.25">
      <c r="A682">
        <v>340.024</v>
      </c>
      <c r="B682">
        <v>71.105999999999995</v>
      </c>
      <c r="C682">
        <v>-1E-3</v>
      </c>
      <c r="D682">
        <v>0.94599999999999995</v>
      </c>
      <c r="E682">
        <f t="shared" si="20"/>
        <v>13.720594799999999</v>
      </c>
      <c r="F682">
        <v>1</v>
      </c>
      <c r="G682">
        <f t="shared" si="21"/>
        <v>30.120000000000573</v>
      </c>
    </row>
    <row r="683" spans="1:7" x14ac:dyDescent="0.25">
      <c r="A683">
        <v>340.52600000000001</v>
      </c>
      <c r="B683">
        <v>71.11</v>
      </c>
      <c r="C683">
        <v>8.0000000000000002E-3</v>
      </c>
      <c r="D683">
        <v>0.98499999999999999</v>
      </c>
      <c r="E683">
        <f t="shared" si="20"/>
        <v>14.286243000000001</v>
      </c>
      <c r="F683">
        <v>1</v>
      </c>
      <c r="G683">
        <f t="shared" si="21"/>
        <v>29.519999999997708</v>
      </c>
    </row>
    <row r="684" spans="1:7" x14ac:dyDescent="0.25">
      <c r="A684">
        <v>341.01799999999997</v>
      </c>
      <c r="B684">
        <v>71.108000000000004</v>
      </c>
      <c r="C684">
        <v>-3.0000000000000001E-3</v>
      </c>
      <c r="D684">
        <v>1.016</v>
      </c>
      <c r="E684">
        <f t="shared" si="20"/>
        <v>14.735860800000001</v>
      </c>
      <c r="F684">
        <v>2</v>
      </c>
      <c r="G684">
        <f t="shared" si="21"/>
        <v>30.120000000000573</v>
      </c>
    </row>
    <row r="685" spans="1:7" x14ac:dyDescent="0.25">
      <c r="A685">
        <v>341.52</v>
      </c>
      <c r="B685">
        <v>71.108999999999995</v>
      </c>
      <c r="C685">
        <v>1E-3</v>
      </c>
      <c r="D685">
        <v>0.99399999999999999</v>
      </c>
      <c r="E685">
        <f t="shared" si="20"/>
        <v>14.4167772</v>
      </c>
      <c r="F685">
        <v>2</v>
      </c>
      <c r="G685">
        <f t="shared" si="21"/>
        <v>30.060000000001992</v>
      </c>
    </row>
    <row r="686" spans="1:7" x14ac:dyDescent="0.25">
      <c r="A686">
        <v>342.02100000000002</v>
      </c>
      <c r="B686">
        <v>71.105999999999995</v>
      </c>
      <c r="C686">
        <v>-4.0000000000000001E-3</v>
      </c>
      <c r="D686">
        <v>0.94899999999999995</v>
      </c>
      <c r="E686">
        <f t="shared" si="20"/>
        <v>13.764106199999999</v>
      </c>
      <c r="F686">
        <v>2</v>
      </c>
      <c r="G686">
        <f t="shared" si="21"/>
        <v>30.120000000000573</v>
      </c>
    </row>
    <row r="687" spans="1:7" x14ac:dyDescent="0.25">
      <c r="A687">
        <v>342.52300000000002</v>
      </c>
      <c r="B687">
        <v>71.102999999999994</v>
      </c>
      <c r="C687">
        <v>-7.0000000000000001E-3</v>
      </c>
      <c r="D687">
        <v>1.002</v>
      </c>
      <c r="E687">
        <f t="shared" si="20"/>
        <v>14.5328076</v>
      </c>
      <c r="F687">
        <v>2</v>
      </c>
      <c r="G687">
        <f t="shared" si="21"/>
        <v>30.059999999998581</v>
      </c>
    </row>
    <row r="688" spans="1:7" x14ac:dyDescent="0.25">
      <c r="A688">
        <v>343.024</v>
      </c>
      <c r="B688">
        <v>71.103999999999999</v>
      </c>
      <c r="C688">
        <v>1E-3</v>
      </c>
      <c r="D688">
        <v>0.94399999999999995</v>
      </c>
      <c r="E688">
        <f t="shared" si="20"/>
        <v>13.691587199999999</v>
      </c>
      <c r="F688">
        <v>2</v>
      </c>
      <c r="G688">
        <f t="shared" si="21"/>
        <v>30.120000000000573</v>
      </c>
    </row>
    <row r="689" spans="1:7" x14ac:dyDescent="0.25">
      <c r="A689">
        <v>343.52600000000001</v>
      </c>
      <c r="B689">
        <v>71.103999999999999</v>
      </c>
      <c r="C689">
        <v>2E-3</v>
      </c>
      <c r="D689">
        <v>1.006</v>
      </c>
      <c r="E689">
        <f t="shared" si="20"/>
        <v>14.5908228</v>
      </c>
      <c r="F689">
        <v>2</v>
      </c>
      <c r="G689">
        <f t="shared" si="21"/>
        <v>29.519999999997708</v>
      </c>
    </row>
    <row r="690" spans="1:7" x14ac:dyDescent="0.25">
      <c r="A690">
        <v>344.01799999999997</v>
      </c>
      <c r="B690">
        <v>71.102999999999994</v>
      </c>
      <c r="C690">
        <v>-2E-3</v>
      </c>
      <c r="D690">
        <v>1.022</v>
      </c>
      <c r="E690">
        <f t="shared" si="20"/>
        <v>14.822883600000001</v>
      </c>
      <c r="F690">
        <v>2</v>
      </c>
      <c r="G690">
        <f t="shared" si="21"/>
        <v>30.120000000000573</v>
      </c>
    </row>
    <row r="691" spans="1:7" x14ac:dyDescent="0.25">
      <c r="A691">
        <v>344.52</v>
      </c>
      <c r="B691">
        <v>71.105000000000004</v>
      </c>
      <c r="C691">
        <v>3.0000000000000001E-3</v>
      </c>
      <c r="D691">
        <v>0.94099999999999995</v>
      </c>
      <c r="E691">
        <f t="shared" si="20"/>
        <v>13.648075799999999</v>
      </c>
      <c r="F691">
        <v>2</v>
      </c>
      <c r="G691">
        <f t="shared" si="21"/>
        <v>30.060000000001992</v>
      </c>
    </row>
    <row r="692" spans="1:7" x14ac:dyDescent="0.25">
      <c r="A692">
        <v>345.02100000000002</v>
      </c>
      <c r="B692">
        <v>71.102999999999994</v>
      </c>
      <c r="C692">
        <v>-4.0000000000000001E-3</v>
      </c>
      <c r="D692">
        <v>1.006</v>
      </c>
      <c r="E692">
        <f t="shared" si="20"/>
        <v>14.5908228</v>
      </c>
      <c r="F692">
        <v>2</v>
      </c>
      <c r="G692">
        <f t="shared" si="21"/>
        <v>30.120000000000573</v>
      </c>
    </row>
    <row r="693" spans="1:7" x14ac:dyDescent="0.25">
      <c r="A693">
        <v>345.52300000000002</v>
      </c>
      <c r="B693">
        <v>71.102999999999994</v>
      </c>
      <c r="C693">
        <v>0</v>
      </c>
      <c r="D693">
        <v>0.99099999999999999</v>
      </c>
      <c r="E693">
        <f t="shared" si="20"/>
        <v>14.3732658</v>
      </c>
      <c r="F693">
        <v>2</v>
      </c>
      <c r="G693">
        <f t="shared" si="21"/>
        <v>30.059999999998581</v>
      </c>
    </row>
    <row r="694" spans="1:7" x14ac:dyDescent="0.25">
      <c r="A694">
        <v>346.024</v>
      </c>
      <c r="B694">
        <v>71.102000000000004</v>
      </c>
      <c r="C694">
        <v>-2E-3</v>
      </c>
      <c r="D694">
        <v>0.97299999999999998</v>
      </c>
      <c r="E694">
        <f t="shared" si="20"/>
        <v>14.112197399999999</v>
      </c>
      <c r="F694">
        <v>2</v>
      </c>
      <c r="G694">
        <f t="shared" si="21"/>
        <v>30.120000000000573</v>
      </c>
    </row>
    <row r="695" spans="1:7" x14ac:dyDescent="0.25">
      <c r="A695">
        <v>346.52600000000001</v>
      </c>
      <c r="B695">
        <v>71.102000000000004</v>
      </c>
      <c r="C695">
        <v>0</v>
      </c>
      <c r="D695">
        <v>0.94399999999999995</v>
      </c>
      <c r="E695">
        <f t="shared" si="20"/>
        <v>13.691587199999999</v>
      </c>
      <c r="F695">
        <v>2</v>
      </c>
      <c r="G695">
        <f t="shared" si="21"/>
        <v>29.519999999997708</v>
      </c>
    </row>
    <row r="696" spans="1:7" x14ac:dyDescent="0.25">
      <c r="A696">
        <v>347.01799999999997</v>
      </c>
      <c r="B696">
        <v>71.099999999999994</v>
      </c>
      <c r="C696">
        <v>-4.0000000000000001E-3</v>
      </c>
      <c r="D696">
        <v>0.95299999999999996</v>
      </c>
      <c r="E696">
        <f t="shared" si="20"/>
        <v>13.822121399999999</v>
      </c>
      <c r="F696">
        <v>2</v>
      </c>
      <c r="G696">
        <f t="shared" si="21"/>
        <v>30.120000000000573</v>
      </c>
    </row>
    <row r="697" spans="1:7" x14ac:dyDescent="0.25">
      <c r="A697">
        <v>347.52</v>
      </c>
      <c r="B697">
        <v>71.102000000000004</v>
      </c>
      <c r="C697">
        <v>5.0000000000000001E-3</v>
      </c>
      <c r="D697">
        <v>0.94599999999999995</v>
      </c>
      <c r="E697">
        <f t="shared" si="20"/>
        <v>13.720594799999999</v>
      </c>
      <c r="F697">
        <v>2</v>
      </c>
      <c r="G697">
        <f t="shared" si="21"/>
        <v>30.120000000000573</v>
      </c>
    </row>
    <row r="698" spans="1:7" x14ac:dyDescent="0.25">
      <c r="A698">
        <v>348.02199999999999</v>
      </c>
      <c r="B698">
        <v>71.102000000000004</v>
      </c>
      <c r="C698">
        <v>-1E-3</v>
      </c>
      <c r="D698">
        <v>0.98199999999999998</v>
      </c>
      <c r="E698">
        <f t="shared" si="20"/>
        <v>14.242731599999999</v>
      </c>
      <c r="F698">
        <v>2</v>
      </c>
      <c r="G698">
        <f t="shared" si="21"/>
        <v>30.120000000000573</v>
      </c>
    </row>
    <row r="699" spans="1:7" x14ac:dyDescent="0.25">
      <c r="A699">
        <v>348.524</v>
      </c>
      <c r="B699">
        <v>71.099000000000004</v>
      </c>
      <c r="C699">
        <v>-6.0000000000000001E-3</v>
      </c>
      <c r="D699">
        <v>0.98399999999999999</v>
      </c>
      <c r="E699">
        <f t="shared" si="20"/>
        <v>14.271739199999999</v>
      </c>
      <c r="F699">
        <v>2</v>
      </c>
      <c r="G699">
        <f t="shared" si="21"/>
        <v>30.179999999999154</v>
      </c>
    </row>
    <row r="700" spans="1:7" x14ac:dyDescent="0.25">
      <c r="A700">
        <v>349.02699999999999</v>
      </c>
      <c r="B700">
        <v>71.097999999999999</v>
      </c>
      <c r="C700">
        <v>-1E-3</v>
      </c>
      <c r="D700">
        <v>1.004</v>
      </c>
      <c r="E700">
        <f t="shared" si="20"/>
        <v>14.5618152</v>
      </c>
      <c r="F700">
        <v>2</v>
      </c>
      <c r="G700">
        <f t="shared" si="21"/>
        <v>29.5799999999997</v>
      </c>
    </row>
    <row r="701" spans="1:7" x14ac:dyDescent="0.25">
      <c r="A701">
        <v>349.52</v>
      </c>
      <c r="B701">
        <v>71.100999999999999</v>
      </c>
      <c r="C701">
        <v>5.0000000000000001E-3</v>
      </c>
      <c r="D701">
        <v>0.94</v>
      </c>
      <c r="E701">
        <f t="shared" si="20"/>
        <v>13.633571999999999</v>
      </c>
      <c r="F701">
        <v>2</v>
      </c>
      <c r="G701">
        <f t="shared" si="21"/>
        <v>30.060000000001992</v>
      </c>
    </row>
    <row r="702" spans="1:7" x14ac:dyDescent="0.25">
      <c r="A702">
        <v>350.02100000000002</v>
      </c>
      <c r="B702">
        <v>71.096999999999994</v>
      </c>
      <c r="C702">
        <v>-7.0000000000000001E-3</v>
      </c>
      <c r="D702">
        <v>0.92900000000000005</v>
      </c>
      <c r="E702">
        <f t="shared" si="20"/>
        <v>13.474030200000001</v>
      </c>
      <c r="F702">
        <v>2</v>
      </c>
      <c r="G702">
        <f t="shared" si="21"/>
        <v>30.120000000000573</v>
      </c>
    </row>
    <row r="703" spans="1:7" x14ac:dyDescent="0.25">
      <c r="A703">
        <v>350.52300000000002</v>
      </c>
      <c r="B703">
        <v>71.097999999999999</v>
      </c>
      <c r="C703">
        <v>2E-3</v>
      </c>
      <c r="D703">
        <v>0.93500000000000005</v>
      </c>
      <c r="E703">
        <f t="shared" si="20"/>
        <v>13.561053000000001</v>
      </c>
      <c r="F703">
        <v>2</v>
      </c>
      <c r="G703">
        <f t="shared" si="21"/>
        <v>30.119999999997162</v>
      </c>
    </row>
    <row r="704" spans="1:7" x14ac:dyDescent="0.25">
      <c r="A704">
        <v>351.02499999999998</v>
      </c>
      <c r="B704">
        <v>71.102999999999994</v>
      </c>
      <c r="C704">
        <v>-1E-3</v>
      </c>
      <c r="D704">
        <v>0.98699999999999999</v>
      </c>
      <c r="E704">
        <f t="shared" si="20"/>
        <v>14.315250600000001</v>
      </c>
      <c r="F704">
        <v>10</v>
      </c>
      <c r="G704">
        <f t="shared" si="21"/>
        <v>30.120000000000573</v>
      </c>
    </row>
    <row r="705" spans="1:7" x14ac:dyDescent="0.25">
      <c r="A705">
        <v>351.52699999999999</v>
      </c>
      <c r="B705">
        <v>71.111999999999995</v>
      </c>
      <c r="C705">
        <v>1.7000000000000001E-2</v>
      </c>
      <c r="D705">
        <v>0.98599999999999999</v>
      </c>
      <c r="E705">
        <f t="shared" si="20"/>
        <v>14.300746800000001</v>
      </c>
      <c r="F705">
        <v>0</v>
      </c>
      <c r="G705">
        <f t="shared" si="21"/>
        <v>29.520000000001119</v>
      </c>
    </row>
    <row r="706" spans="1:7" x14ac:dyDescent="0.25">
      <c r="A706">
        <v>352.01900000000001</v>
      </c>
      <c r="B706">
        <v>71.212999999999994</v>
      </c>
      <c r="C706">
        <v>0.20499999999999999</v>
      </c>
      <c r="D706">
        <v>0.99</v>
      </c>
      <c r="E706">
        <f t="shared" si="20"/>
        <v>14.358762</v>
      </c>
      <c r="F706">
        <v>0</v>
      </c>
      <c r="G706">
        <f t="shared" si="21"/>
        <v>30.059999999998581</v>
      </c>
    </row>
    <row r="707" spans="1:7" x14ac:dyDescent="0.25">
      <c r="A707">
        <v>352.52</v>
      </c>
      <c r="B707">
        <v>71.486999999999995</v>
      </c>
      <c r="C707">
        <v>0.54700000000000004</v>
      </c>
      <c r="D707">
        <v>0.96099999999999997</v>
      </c>
      <c r="E707">
        <f t="shared" ref="E707:E770" si="22">D707*14.5038</f>
        <v>13.9381518</v>
      </c>
      <c r="F707">
        <v>0</v>
      </c>
      <c r="G707">
        <f t="shared" ref="G707:G770" si="23">(A708-A707)*60</f>
        <v>30.120000000000573</v>
      </c>
    </row>
    <row r="708" spans="1:7" x14ac:dyDescent="0.25">
      <c r="A708">
        <v>353.02199999999999</v>
      </c>
      <c r="B708">
        <v>71.593000000000004</v>
      </c>
      <c r="C708">
        <v>0.21</v>
      </c>
      <c r="D708">
        <v>0.96699999999999997</v>
      </c>
      <c r="E708">
        <f t="shared" si="22"/>
        <v>14.0251746</v>
      </c>
      <c r="F708">
        <v>0</v>
      </c>
      <c r="G708">
        <f t="shared" si="23"/>
        <v>30.120000000000573</v>
      </c>
    </row>
    <row r="709" spans="1:7" x14ac:dyDescent="0.25">
      <c r="A709">
        <v>353.524</v>
      </c>
      <c r="B709">
        <v>71.698999999999998</v>
      </c>
      <c r="C709">
        <v>0.21099999999999999</v>
      </c>
      <c r="D709">
        <v>0.96899999999999997</v>
      </c>
      <c r="E709">
        <f t="shared" si="22"/>
        <v>14.0541822</v>
      </c>
      <c r="F709">
        <v>0</v>
      </c>
      <c r="G709">
        <f t="shared" si="23"/>
        <v>30.120000000000573</v>
      </c>
    </row>
    <row r="710" spans="1:7" x14ac:dyDescent="0.25">
      <c r="A710">
        <v>354.02600000000001</v>
      </c>
      <c r="B710">
        <v>71.801000000000002</v>
      </c>
      <c r="C710">
        <v>0.20399999999999999</v>
      </c>
      <c r="D710">
        <v>0.98099999999999998</v>
      </c>
      <c r="E710">
        <f t="shared" si="22"/>
        <v>14.228227799999999</v>
      </c>
      <c r="F710">
        <v>0</v>
      </c>
      <c r="G710">
        <f t="shared" si="23"/>
        <v>30.059999999998581</v>
      </c>
    </row>
    <row r="711" spans="1:7" x14ac:dyDescent="0.25">
      <c r="A711">
        <v>354.52699999999999</v>
      </c>
      <c r="B711">
        <v>71.878</v>
      </c>
      <c r="C711">
        <v>0.154</v>
      </c>
      <c r="D711">
        <v>1.0009999999999999</v>
      </c>
      <c r="E711">
        <f t="shared" si="22"/>
        <v>14.518303799999998</v>
      </c>
      <c r="F711">
        <v>0</v>
      </c>
      <c r="G711">
        <f t="shared" si="23"/>
        <v>29.520000000001119</v>
      </c>
    </row>
    <row r="712" spans="1:7" x14ac:dyDescent="0.25">
      <c r="A712">
        <v>355.01900000000001</v>
      </c>
      <c r="B712">
        <v>71.977000000000004</v>
      </c>
      <c r="C712">
        <v>0.20100000000000001</v>
      </c>
      <c r="D712">
        <v>0.98</v>
      </c>
      <c r="E712">
        <f t="shared" si="22"/>
        <v>14.213723999999999</v>
      </c>
      <c r="F712">
        <v>0</v>
      </c>
      <c r="G712">
        <f t="shared" si="23"/>
        <v>30.120000000000573</v>
      </c>
    </row>
    <row r="713" spans="1:7" x14ac:dyDescent="0.25">
      <c r="A713">
        <v>355.52100000000002</v>
      </c>
      <c r="B713">
        <v>72.040000000000006</v>
      </c>
      <c r="C713">
        <v>0.127</v>
      </c>
      <c r="D713">
        <v>0.98</v>
      </c>
      <c r="E713">
        <f t="shared" si="22"/>
        <v>14.213723999999999</v>
      </c>
      <c r="F713">
        <v>0</v>
      </c>
      <c r="G713">
        <f t="shared" si="23"/>
        <v>30.120000000000573</v>
      </c>
    </row>
    <row r="714" spans="1:7" x14ac:dyDescent="0.25">
      <c r="A714">
        <v>356.02300000000002</v>
      </c>
      <c r="B714">
        <v>72.156999999999996</v>
      </c>
      <c r="C714">
        <v>0.23200000000000001</v>
      </c>
      <c r="D714">
        <v>0.98799999999999999</v>
      </c>
      <c r="E714">
        <f t="shared" si="22"/>
        <v>14.329754400000001</v>
      </c>
      <c r="F714">
        <v>0</v>
      </c>
      <c r="G714">
        <f t="shared" si="23"/>
        <v>30.119999999997162</v>
      </c>
    </row>
    <row r="715" spans="1:7" x14ac:dyDescent="0.25">
      <c r="A715">
        <v>356.52499999999998</v>
      </c>
      <c r="B715">
        <v>72.228999999999999</v>
      </c>
      <c r="C715">
        <v>0.14299999999999999</v>
      </c>
      <c r="D715">
        <v>1.0029999999999999</v>
      </c>
      <c r="E715">
        <f t="shared" si="22"/>
        <v>14.547311399999998</v>
      </c>
      <c r="F715">
        <v>0</v>
      </c>
      <c r="G715">
        <f t="shared" si="23"/>
        <v>30.120000000000573</v>
      </c>
    </row>
    <row r="716" spans="1:7" x14ac:dyDescent="0.25">
      <c r="A716">
        <v>357.02699999999999</v>
      </c>
      <c r="B716">
        <v>72.381</v>
      </c>
      <c r="C716">
        <v>0.30299999999999999</v>
      </c>
      <c r="D716">
        <v>0.96599999999999997</v>
      </c>
      <c r="E716">
        <f t="shared" si="22"/>
        <v>14.0106708</v>
      </c>
      <c r="F716">
        <v>0</v>
      </c>
      <c r="G716">
        <f t="shared" si="23"/>
        <v>29.5799999999997</v>
      </c>
    </row>
    <row r="717" spans="1:7" x14ac:dyDescent="0.25">
      <c r="A717">
        <v>357.52</v>
      </c>
      <c r="B717">
        <v>72.441999999999993</v>
      </c>
      <c r="C717">
        <v>0.123</v>
      </c>
      <c r="D717">
        <v>0.97499999999999998</v>
      </c>
      <c r="E717">
        <f t="shared" si="22"/>
        <v>14.141204999999999</v>
      </c>
      <c r="F717">
        <v>0</v>
      </c>
      <c r="G717">
        <f t="shared" si="23"/>
        <v>30.060000000001992</v>
      </c>
    </row>
    <row r="718" spans="1:7" x14ac:dyDescent="0.25">
      <c r="A718">
        <v>358.02100000000002</v>
      </c>
      <c r="B718">
        <v>72.575000000000003</v>
      </c>
      <c r="C718">
        <v>0.26600000000000001</v>
      </c>
      <c r="D718">
        <v>0.96</v>
      </c>
      <c r="E718">
        <f t="shared" si="22"/>
        <v>13.923648</v>
      </c>
      <c r="F718">
        <v>0</v>
      </c>
      <c r="G718">
        <f t="shared" si="23"/>
        <v>30.179999999999154</v>
      </c>
    </row>
    <row r="719" spans="1:7" x14ac:dyDescent="0.25">
      <c r="A719">
        <v>358.524</v>
      </c>
      <c r="B719">
        <v>72.614999999999995</v>
      </c>
      <c r="C719">
        <v>7.9000000000000001E-2</v>
      </c>
      <c r="D719">
        <v>0.98599999999999999</v>
      </c>
      <c r="E719">
        <f t="shared" si="22"/>
        <v>14.300746800000001</v>
      </c>
      <c r="F719">
        <v>0</v>
      </c>
      <c r="G719">
        <f t="shared" si="23"/>
        <v>30.120000000000573</v>
      </c>
    </row>
    <row r="720" spans="1:7" x14ac:dyDescent="0.25">
      <c r="A720">
        <v>359.02600000000001</v>
      </c>
      <c r="B720">
        <v>72.707999999999998</v>
      </c>
      <c r="C720">
        <v>0.185</v>
      </c>
      <c r="D720">
        <v>0.99</v>
      </c>
      <c r="E720">
        <f t="shared" si="22"/>
        <v>14.358762</v>
      </c>
      <c r="F720">
        <v>0</v>
      </c>
      <c r="G720">
        <f t="shared" si="23"/>
        <v>29.5799999999997</v>
      </c>
    </row>
    <row r="721" spans="1:7" x14ac:dyDescent="0.25">
      <c r="A721">
        <v>359.51900000000001</v>
      </c>
      <c r="B721">
        <v>72.778000000000006</v>
      </c>
      <c r="C721">
        <v>0.14299999999999999</v>
      </c>
      <c r="D721">
        <v>0.998</v>
      </c>
      <c r="E721">
        <f t="shared" si="22"/>
        <v>14.4747924</v>
      </c>
      <c r="F721">
        <v>0</v>
      </c>
      <c r="G721">
        <f t="shared" si="23"/>
        <v>30.179999999999154</v>
      </c>
    </row>
    <row r="722" spans="1:7" x14ac:dyDescent="0.25">
      <c r="A722">
        <v>360.02199999999999</v>
      </c>
      <c r="B722">
        <v>72.864999999999995</v>
      </c>
      <c r="C722">
        <v>0.17100000000000001</v>
      </c>
      <c r="D722">
        <v>0.98899999999999999</v>
      </c>
      <c r="E722">
        <f t="shared" si="22"/>
        <v>14.344258200000001</v>
      </c>
      <c r="F722">
        <v>0</v>
      </c>
      <c r="G722">
        <f t="shared" si="23"/>
        <v>30.060000000001992</v>
      </c>
    </row>
    <row r="723" spans="1:7" x14ac:dyDescent="0.25">
      <c r="A723">
        <v>360.52300000000002</v>
      </c>
      <c r="B723">
        <v>72.915000000000006</v>
      </c>
      <c r="C723">
        <v>0.10100000000000001</v>
      </c>
      <c r="D723">
        <v>0.97399999999999998</v>
      </c>
      <c r="E723">
        <f t="shared" si="22"/>
        <v>14.126701199999999</v>
      </c>
      <c r="F723">
        <v>0</v>
      </c>
      <c r="G723">
        <f t="shared" si="23"/>
        <v>30.119999999997162</v>
      </c>
    </row>
    <row r="724" spans="1:7" x14ac:dyDescent="0.25">
      <c r="A724">
        <v>361.02499999999998</v>
      </c>
      <c r="B724">
        <v>73.025000000000006</v>
      </c>
      <c r="C724">
        <v>0.219</v>
      </c>
      <c r="D724">
        <v>1.002</v>
      </c>
      <c r="E724">
        <f t="shared" si="22"/>
        <v>14.5328076</v>
      </c>
      <c r="F724">
        <v>0</v>
      </c>
      <c r="G724">
        <f t="shared" si="23"/>
        <v>30.120000000000573</v>
      </c>
    </row>
    <row r="725" spans="1:7" x14ac:dyDescent="0.25">
      <c r="A725">
        <v>361.52699999999999</v>
      </c>
      <c r="B725">
        <v>73.117999999999995</v>
      </c>
      <c r="C725">
        <v>0.185</v>
      </c>
      <c r="D725">
        <v>0.97499999999999998</v>
      </c>
      <c r="E725">
        <f t="shared" si="22"/>
        <v>14.141204999999999</v>
      </c>
      <c r="F725">
        <v>0</v>
      </c>
      <c r="G725">
        <f t="shared" si="23"/>
        <v>30.060000000001992</v>
      </c>
    </row>
    <row r="726" spans="1:7" x14ac:dyDescent="0.25">
      <c r="A726">
        <v>362.02800000000002</v>
      </c>
      <c r="B726">
        <v>73.180999999999997</v>
      </c>
      <c r="C726">
        <v>0.125</v>
      </c>
      <c r="D726">
        <v>1.002</v>
      </c>
      <c r="E726">
        <f t="shared" si="22"/>
        <v>14.5328076</v>
      </c>
      <c r="F726">
        <v>0</v>
      </c>
      <c r="G726">
        <f t="shared" si="23"/>
        <v>29.519999999997708</v>
      </c>
    </row>
    <row r="727" spans="1:7" x14ac:dyDescent="0.25">
      <c r="A727">
        <v>362.52</v>
      </c>
      <c r="B727">
        <v>73.272999999999996</v>
      </c>
      <c r="C727">
        <v>0.187</v>
      </c>
      <c r="D727">
        <v>0.98</v>
      </c>
      <c r="E727">
        <f t="shared" si="22"/>
        <v>14.213723999999999</v>
      </c>
      <c r="F727">
        <v>0</v>
      </c>
      <c r="G727">
        <f t="shared" si="23"/>
        <v>30.120000000000573</v>
      </c>
    </row>
    <row r="728" spans="1:7" x14ac:dyDescent="0.25">
      <c r="A728">
        <v>363.02199999999999</v>
      </c>
      <c r="B728">
        <v>73.381</v>
      </c>
      <c r="C728">
        <v>0.217</v>
      </c>
      <c r="D728">
        <v>0.97799999999999998</v>
      </c>
      <c r="E728">
        <f t="shared" si="22"/>
        <v>14.184716399999999</v>
      </c>
      <c r="F728">
        <v>0</v>
      </c>
      <c r="G728">
        <f t="shared" si="23"/>
        <v>30.120000000000573</v>
      </c>
    </row>
    <row r="729" spans="1:7" x14ac:dyDescent="0.25">
      <c r="A729">
        <v>363.524</v>
      </c>
      <c r="B729">
        <v>73.534000000000006</v>
      </c>
      <c r="C729">
        <v>0.30399999999999999</v>
      </c>
      <c r="D729">
        <v>0.98499999999999999</v>
      </c>
      <c r="E729">
        <f t="shared" si="22"/>
        <v>14.286243000000001</v>
      </c>
      <c r="F729">
        <v>0</v>
      </c>
      <c r="G729">
        <f t="shared" si="23"/>
        <v>30.120000000000573</v>
      </c>
    </row>
    <row r="730" spans="1:7" x14ac:dyDescent="0.25">
      <c r="A730">
        <v>364.02600000000001</v>
      </c>
      <c r="B730">
        <v>73.772000000000006</v>
      </c>
      <c r="C730">
        <v>0.47399999999999998</v>
      </c>
      <c r="D730">
        <v>0.94799999999999995</v>
      </c>
      <c r="E730">
        <f t="shared" si="22"/>
        <v>13.749602399999999</v>
      </c>
      <c r="F730">
        <v>0</v>
      </c>
      <c r="G730">
        <f t="shared" si="23"/>
        <v>30.059999999998581</v>
      </c>
    </row>
    <row r="731" spans="1:7" x14ac:dyDescent="0.25">
      <c r="A731">
        <v>364.52699999999999</v>
      </c>
      <c r="B731">
        <v>73.884</v>
      </c>
      <c r="C731">
        <v>0.223</v>
      </c>
      <c r="D731">
        <v>0.99399999999999999</v>
      </c>
      <c r="E731">
        <f t="shared" si="22"/>
        <v>14.4167772</v>
      </c>
      <c r="F731">
        <v>0</v>
      </c>
      <c r="G731">
        <f t="shared" si="23"/>
        <v>29.520000000001119</v>
      </c>
    </row>
    <row r="732" spans="1:7" x14ac:dyDescent="0.25">
      <c r="A732">
        <v>365.01900000000001</v>
      </c>
      <c r="B732">
        <v>74.025000000000006</v>
      </c>
      <c r="C732">
        <v>0.28699999999999998</v>
      </c>
      <c r="D732">
        <v>0.998</v>
      </c>
      <c r="E732">
        <f t="shared" si="22"/>
        <v>14.4747924</v>
      </c>
      <c r="F732">
        <v>0</v>
      </c>
      <c r="G732">
        <f t="shared" si="23"/>
        <v>30.059999999998581</v>
      </c>
    </row>
    <row r="733" spans="1:7" x14ac:dyDescent="0.25">
      <c r="A733">
        <v>365.52</v>
      </c>
      <c r="B733">
        <v>74.137</v>
      </c>
      <c r="C733">
        <v>0.223</v>
      </c>
      <c r="D733">
        <v>1.004</v>
      </c>
      <c r="E733">
        <f t="shared" si="22"/>
        <v>14.5618152</v>
      </c>
      <c r="F733">
        <v>0</v>
      </c>
      <c r="G733">
        <f t="shared" si="23"/>
        <v>30.120000000000573</v>
      </c>
    </row>
    <row r="734" spans="1:7" x14ac:dyDescent="0.25">
      <c r="A734">
        <v>366.02199999999999</v>
      </c>
      <c r="B734">
        <v>74.257000000000005</v>
      </c>
      <c r="C734">
        <v>0.24</v>
      </c>
      <c r="D734">
        <v>0.97299999999999998</v>
      </c>
      <c r="E734">
        <f t="shared" si="22"/>
        <v>14.112197399999999</v>
      </c>
      <c r="F734">
        <v>0</v>
      </c>
      <c r="G734">
        <f t="shared" si="23"/>
        <v>30.060000000001992</v>
      </c>
    </row>
    <row r="735" spans="1:7" x14ac:dyDescent="0.25">
      <c r="A735">
        <v>366.52300000000002</v>
      </c>
      <c r="B735">
        <v>74.337000000000003</v>
      </c>
      <c r="C735">
        <v>0.161</v>
      </c>
      <c r="D735">
        <v>0.98599999999999999</v>
      </c>
      <c r="E735">
        <f t="shared" si="22"/>
        <v>14.300746800000001</v>
      </c>
      <c r="F735">
        <v>0</v>
      </c>
      <c r="G735">
        <f t="shared" si="23"/>
        <v>30.119999999997162</v>
      </c>
    </row>
    <row r="736" spans="1:7" x14ac:dyDescent="0.25">
      <c r="A736">
        <v>367.02499999999998</v>
      </c>
      <c r="B736">
        <v>74.47</v>
      </c>
      <c r="C736">
        <v>0.26300000000000001</v>
      </c>
      <c r="D736">
        <v>0.96399999999999997</v>
      </c>
      <c r="E736">
        <f t="shared" si="22"/>
        <v>13.9816632</v>
      </c>
      <c r="F736">
        <v>0</v>
      </c>
      <c r="G736">
        <f t="shared" si="23"/>
        <v>30.120000000000573</v>
      </c>
    </row>
    <row r="737" spans="1:7" x14ac:dyDescent="0.25">
      <c r="A737">
        <v>367.52699999999999</v>
      </c>
      <c r="B737">
        <v>74.614999999999995</v>
      </c>
      <c r="C737">
        <v>0.29099999999999998</v>
      </c>
      <c r="D737">
        <v>1.002</v>
      </c>
      <c r="E737">
        <f t="shared" si="22"/>
        <v>14.5328076</v>
      </c>
      <c r="F737">
        <v>0</v>
      </c>
      <c r="G737">
        <f t="shared" si="23"/>
        <v>30.120000000000573</v>
      </c>
    </row>
    <row r="738" spans="1:7" x14ac:dyDescent="0.25">
      <c r="A738">
        <v>368.029</v>
      </c>
      <c r="B738">
        <v>74.736000000000004</v>
      </c>
      <c r="C738">
        <v>0.24</v>
      </c>
      <c r="D738">
        <v>0.98099999999999998</v>
      </c>
      <c r="E738">
        <f t="shared" si="22"/>
        <v>14.228227799999999</v>
      </c>
      <c r="F738">
        <v>0</v>
      </c>
      <c r="G738">
        <f t="shared" si="23"/>
        <v>29.459999999999127</v>
      </c>
    </row>
    <row r="739" spans="1:7" x14ac:dyDescent="0.25">
      <c r="A739">
        <v>368.52</v>
      </c>
      <c r="B739">
        <v>74.783000000000001</v>
      </c>
      <c r="C739">
        <v>9.6000000000000002E-2</v>
      </c>
      <c r="D739">
        <v>0.96899999999999997</v>
      </c>
      <c r="E739">
        <f t="shared" si="22"/>
        <v>14.0541822</v>
      </c>
      <c r="F739">
        <v>0</v>
      </c>
      <c r="G739">
        <f t="shared" si="23"/>
        <v>30.120000000000573</v>
      </c>
    </row>
    <row r="740" spans="1:7" x14ac:dyDescent="0.25">
      <c r="A740">
        <v>369.02199999999999</v>
      </c>
      <c r="B740">
        <v>74.855000000000004</v>
      </c>
      <c r="C740">
        <v>0.14399999999999999</v>
      </c>
      <c r="D740">
        <v>0.94899999999999995</v>
      </c>
      <c r="E740">
        <f t="shared" si="22"/>
        <v>13.764106199999999</v>
      </c>
      <c r="F740">
        <v>0</v>
      </c>
      <c r="G740">
        <f t="shared" si="23"/>
        <v>30.120000000000573</v>
      </c>
    </row>
    <row r="741" spans="1:7" x14ac:dyDescent="0.25">
      <c r="A741">
        <v>369.524</v>
      </c>
      <c r="B741">
        <v>74.959000000000003</v>
      </c>
      <c r="C741">
        <v>0.20699999999999999</v>
      </c>
      <c r="D741">
        <v>1.0129999999999999</v>
      </c>
      <c r="E741">
        <f t="shared" si="22"/>
        <v>14.692349399999999</v>
      </c>
      <c r="F741">
        <v>0</v>
      </c>
      <c r="G741">
        <f t="shared" si="23"/>
        <v>30.120000000000573</v>
      </c>
    </row>
    <row r="742" spans="1:7" x14ac:dyDescent="0.25">
      <c r="A742">
        <v>370.02600000000001</v>
      </c>
      <c r="B742">
        <v>75.015000000000001</v>
      </c>
      <c r="C742">
        <v>0.111</v>
      </c>
      <c r="D742">
        <v>0.98199999999999998</v>
      </c>
      <c r="E742">
        <f t="shared" si="22"/>
        <v>14.242731599999999</v>
      </c>
      <c r="F742">
        <v>1</v>
      </c>
      <c r="G742">
        <f t="shared" si="23"/>
        <v>30.120000000000573</v>
      </c>
    </row>
    <row r="743" spans="1:7" x14ac:dyDescent="0.25">
      <c r="A743">
        <v>370.52800000000002</v>
      </c>
      <c r="B743">
        <v>75.090999999999994</v>
      </c>
      <c r="C743">
        <v>0.152</v>
      </c>
      <c r="D743">
        <v>0.97399999999999998</v>
      </c>
      <c r="E743">
        <f t="shared" si="22"/>
        <v>14.126701199999999</v>
      </c>
      <c r="F743">
        <v>1</v>
      </c>
      <c r="G743">
        <f t="shared" si="23"/>
        <v>29.519999999997708</v>
      </c>
    </row>
    <row r="744" spans="1:7" x14ac:dyDescent="0.25">
      <c r="A744">
        <v>371.02</v>
      </c>
      <c r="B744">
        <v>75.152000000000001</v>
      </c>
      <c r="C744">
        <v>0.124</v>
      </c>
      <c r="D744">
        <v>0.997</v>
      </c>
      <c r="E744">
        <f t="shared" si="22"/>
        <v>14.4602886</v>
      </c>
      <c r="F744">
        <v>1</v>
      </c>
      <c r="G744">
        <f t="shared" si="23"/>
        <v>30.120000000000573</v>
      </c>
    </row>
    <row r="745" spans="1:7" x14ac:dyDescent="0.25">
      <c r="A745">
        <v>371.52199999999999</v>
      </c>
      <c r="B745">
        <v>75.224999999999994</v>
      </c>
      <c r="C745">
        <v>0.14599999999999999</v>
      </c>
      <c r="D745">
        <v>0.98599999999999999</v>
      </c>
      <c r="E745">
        <f t="shared" si="22"/>
        <v>14.300746800000001</v>
      </c>
      <c r="F745">
        <v>1</v>
      </c>
      <c r="G745">
        <f t="shared" si="23"/>
        <v>30.060000000001992</v>
      </c>
    </row>
    <row r="746" spans="1:7" x14ac:dyDescent="0.25">
      <c r="A746">
        <v>372.02300000000002</v>
      </c>
      <c r="B746">
        <v>75.293999999999997</v>
      </c>
      <c r="C746">
        <v>0.13600000000000001</v>
      </c>
      <c r="D746">
        <v>0.99399999999999999</v>
      </c>
      <c r="E746">
        <f t="shared" si="22"/>
        <v>14.4167772</v>
      </c>
      <c r="F746">
        <v>1</v>
      </c>
      <c r="G746">
        <f t="shared" si="23"/>
        <v>30.119999999997162</v>
      </c>
    </row>
    <row r="747" spans="1:7" x14ac:dyDescent="0.25">
      <c r="A747">
        <v>372.52499999999998</v>
      </c>
      <c r="B747">
        <v>75.364999999999995</v>
      </c>
      <c r="C747">
        <v>0.14199999999999999</v>
      </c>
      <c r="D747">
        <v>0.96199999999999997</v>
      </c>
      <c r="E747">
        <f t="shared" si="22"/>
        <v>13.9526556</v>
      </c>
      <c r="F747">
        <v>1</v>
      </c>
      <c r="G747">
        <f t="shared" si="23"/>
        <v>30.120000000000573</v>
      </c>
    </row>
    <row r="748" spans="1:7" x14ac:dyDescent="0.25">
      <c r="A748">
        <v>373.02699999999999</v>
      </c>
      <c r="B748">
        <v>75.421000000000006</v>
      </c>
      <c r="C748">
        <v>0.111</v>
      </c>
      <c r="D748">
        <v>0.999</v>
      </c>
      <c r="E748">
        <f t="shared" si="22"/>
        <v>14.4892962</v>
      </c>
      <c r="F748">
        <v>1</v>
      </c>
      <c r="G748">
        <f t="shared" si="23"/>
        <v>30.120000000000573</v>
      </c>
    </row>
    <row r="749" spans="1:7" x14ac:dyDescent="0.25">
      <c r="A749">
        <v>373.529</v>
      </c>
      <c r="B749">
        <v>75.463999999999999</v>
      </c>
      <c r="C749">
        <v>8.6999999999999994E-2</v>
      </c>
      <c r="D749">
        <v>0.95599999999999996</v>
      </c>
      <c r="E749">
        <f t="shared" si="22"/>
        <v>13.8656328</v>
      </c>
      <c r="F749">
        <v>1</v>
      </c>
      <c r="G749">
        <f t="shared" si="23"/>
        <v>29.459999999999127</v>
      </c>
    </row>
    <row r="750" spans="1:7" x14ac:dyDescent="0.25">
      <c r="A750">
        <v>374.02</v>
      </c>
      <c r="B750">
        <v>75.521000000000001</v>
      </c>
      <c r="C750">
        <v>0.115</v>
      </c>
      <c r="D750">
        <v>0.96599999999999997</v>
      </c>
      <c r="E750">
        <f t="shared" si="22"/>
        <v>14.0106708</v>
      </c>
      <c r="F750">
        <v>1</v>
      </c>
      <c r="G750">
        <f t="shared" si="23"/>
        <v>30.120000000000573</v>
      </c>
    </row>
    <row r="751" spans="1:7" x14ac:dyDescent="0.25">
      <c r="A751">
        <v>374.52199999999999</v>
      </c>
      <c r="B751">
        <v>75.570999999999998</v>
      </c>
      <c r="C751">
        <v>0.1</v>
      </c>
      <c r="D751">
        <v>0.98</v>
      </c>
      <c r="E751">
        <f t="shared" si="22"/>
        <v>14.213723999999999</v>
      </c>
      <c r="F751">
        <v>1</v>
      </c>
      <c r="G751">
        <f t="shared" si="23"/>
        <v>30.060000000001992</v>
      </c>
    </row>
    <row r="752" spans="1:7" x14ac:dyDescent="0.25">
      <c r="A752">
        <v>375.02300000000002</v>
      </c>
      <c r="B752">
        <v>75.599999999999994</v>
      </c>
      <c r="C752">
        <v>5.7000000000000002E-2</v>
      </c>
      <c r="D752">
        <v>1.0069999999999999</v>
      </c>
      <c r="E752">
        <f t="shared" si="22"/>
        <v>14.605326599999998</v>
      </c>
      <c r="F752">
        <v>1</v>
      </c>
      <c r="G752">
        <f t="shared" si="23"/>
        <v>30.119999999997162</v>
      </c>
    </row>
    <row r="753" spans="1:7" x14ac:dyDescent="0.25">
      <c r="A753">
        <v>375.52499999999998</v>
      </c>
      <c r="B753">
        <v>75.613</v>
      </c>
      <c r="C753">
        <v>2.7E-2</v>
      </c>
      <c r="D753">
        <v>0.96699999999999997</v>
      </c>
      <c r="E753">
        <f t="shared" si="22"/>
        <v>14.0251746</v>
      </c>
      <c r="F753">
        <v>1</v>
      </c>
      <c r="G753">
        <f t="shared" si="23"/>
        <v>30.120000000000573</v>
      </c>
    </row>
    <row r="754" spans="1:7" x14ac:dyDescent="0.25">
      <c r="A754">
        <v>376.02699999999999</v>
      </c>
      <c r="B754">
        <v>75.643000000000001</v>
      </c>
      <c r="C754">
        <v>0.06</v>
      </c>
      <c r="D754">
        <v>0.93500000000000005</v>
      </c>
      <c r="E754">
        <f t="shared" si="22"/>
        <v>13.561053000000001</v>
      </c>
      <c r="F754">
        <v>1</v>
      </c>
      <c r="G754">
        <f t="shared" si="23"/>
        <v>30.120000000000573</v>
      </c>
    </row>
    <row r="755" spans="1:7" x14ac:dyDescent="0.25">
      <c r="A755">
        <v>376.529</v>
      </c>
      <c r="B755">
        <v>75.682000000000002</v>
      </c>
      <c r="C755">
        <v>7.6999999999999999E-2</v>
      </c>
      <c r="D755">
        <v>1.008</v>
      </c>
      <c r="E755">
        <f t="shared" si="22"/>
        <v>14.6198304</v>
      </c>
      <c r="F755">
        <v>1</v>
      </c>
      <c r="G755">
        <f t="shared" si="23"/>
        <v>29.459999999999127</v>
      </c>
    </row>
    <row r="756" spans="1:7" x14ac:dyDescent="0.25">
      <c r="A756">
        <v>377.02</v>
      </c>
      <c r="B756">
        <v>75.733000000000004</v>
      </c>
      <c r="C756">
        <v>0.10299999999999999</v>
      </c>
      <c r="D756">
        <v>0.99399999999999999</v>
      </c>
      <c r="E756">
        <f t="shared" si="22"/>
        <v>14.4167772</v>
      </c>
      <c r="F756">
        <v>1</v>
      </c>
      <c r="G756">
        <f t="shared" si="23"/>
        <v>30.120000000000573</v>
      </c>
    </row>
    <row r="757" spans="1:7" x14ac:dyDescent="0.25">
      <c r="A757">
        <v>377.52199999999999</v>
      </c>
      <c r="B757">
        <v>75.769000000000005</v>
      </c>
      <c r="C757">
        <v>7.2999999999999995E-2</v>
      </c>
      <c r="D757">
        <v>1.0229999999999999</v>
      </c>
      <c r="E757">
        <f t="shared" si="22"/>
        <v>14.837387399999999</v>
      </c>
      <c r="F757">
        <v>1</v>
      </c>
      <c r="G757">
        <f t="shared" si="23"/>
        <v>30.060000000001992</v>
      </c>
    </row>
    <row r="758" spans="1:7" x14ac:dyDescent="0.25">
      <c r="A758">
        <v>378.02300000000002</v>
      </c>
      <c r="B758">
        <v>75.805999999999997</v>
      </c>
      <c r="C758">
        <v>7.2999999999999995E-2</v>
      </c>
      <c r="D758">
        <v>0.94399999999999995</v>
      </c>
      <c r="E758">
        <f t="shared" si="22"/>
        <v>13.691587199999999</v>
      </c>
      <c r="F758">
        <v>1</v>
      </c>
      <c r="G758">
        <f t="shared" si="23"/>
        <v>30.119999999997162</v>
      </c>
    </row>
    <row r="759" spans="1:7" x14ac:dyDescent="0.25">
      <c r="A759">
        <v>378.52499999999998</v>
      </c>
      <c r="B759">
        <v>75.825999999999993</v>
      </c>
      <c r="C759">
        <v>3.9E-2</v>
      </c>
      <c r="D759">
        <v>0.98699999999999999</v>
      </c>
      <c r="E759">
        <f t="shared" si="22"/>
        <v>14.315250600000001</v>
      </c>
      <c r="F759">
        <v>1</v>
      </c>
      <c r="G759">
        <f t="shared" si="23"/>
        <v>30.060000000001992</v>
      </c>
    </row>
    <row r="760" spans="1:7" x14ac:dyDescent="0.25">
      <c r="A760">
        <v>379.02600000000001</v>
      </c>
      <c r="B760">
        <v>75.855000000000004</v>
      </c>
      <c r="C760">
        <v>5.8000000000000003E-2</v>
      </c>
      <c r="D760">
        <v>1.018</v>
      </c>
      <c r="E760">
        <f t="shared" si="22"/>
        <v>14.764868400000001</v>
      </c>
      <c r="F760">
        <v>1</v>
      </c>
      <c r="G760">
        <f t="shared" si="23"/>
        <v>30.120000000000573</v>
      </c>
    </row>
    <row r="761" spans="1:7" x14ac:dyDescent="0.25">
      <c r="A761">
        <v>379.52800000000002</v>
      </c>
      <c r="B761">
        <v>75.873999999999995</v>
      </c>
      <c r="C761">
        <v>3.7999999999999999E-2</v>
      </c>
      <c r="D761">
        <v>0.98299999999999998</v>
      </c>
      <c r="E761">
        <f t="shared" si="22"/>
        <v>14.257235399999999</v>
      </c>
      <c r="F761">
        <v>1</v>
      </c>
      <c r="G761">
        <f t="shared" si="23"/>
        <v>29.519999999997708</v>
      </c>
    </row>
    <row r="762" spans="1:7" x14ac:dyDescent="0.25">
      <c r="A762">
        <v>380.02</v>
      </c>
      <c r="B762">
        <v>75.906000000000006</v>
      </c>
      <c r="C762">
        <v>6.6000000000000003E-2</v>
      </c>
      <c r="D762">
        <v>0.95</v>
      </c>
      <c r="E762">
        <f t="shared" si="22"/>
        <v>13.778609999999999</v>
      </c>
      <c r="F762">
        <v>1</v>
      </c>
      <c r="G762">
        <f t="shared" si="23"/>
        <v>30.120000000000573</v>
      </c>
    </row>
    <row r="763" spans="1:7" x14ac:dyDescent="0.25">
      <c r="A763">
        <v>380.52199999999999</v>
      </c>
      <c r="B763">
        <v>75.923000000000002</v>
      </c>
      <c r="C763">
        <v>3.3000000000000002E-2</v>
      </c>
      <c r="D763">
        <v>0.96399999999999997</v>
      </c>
      <c r="E763">
        <f t="shared" si="22"/>
        <v>13.9816632</v>
      </c>
      <c r="F763">
        <v>1</v>
      </c>
      <c r="G763">
        <f t="shared" si="23"/>
        <v>30.120000000000573</v>
      </c>
    </row>
    <row r="764" spans="1:7" x14ac:dyDescent="0.25">
      <c r="A764">
        <v>381.024</v>
      </c>
      <c r="B764">
        <v>75.936999999999998</v>
      </c>
      <c r="C764">
        <v>2.9000000000000001E-2</v>
      </c>
      <c r="D764">
        <v>0.99</v>
      </c>
      <c r="E764">
        <f t="shared" si="22"/>
        <v>14.358762</v>
      </c>
      <c r="F764">
        <v>1</v>
      </c>
      <c r="G764">
        <f t="shared" si="23"/>
        <v>30.120000000000573</v>
      </c>
    </row>
    <row r="765" spans="1:7" x14ac:dyDescent="0.25">
      <c r="A765">
        <v>381.52600000000001</v>
      </c>
      <c r="B765">
        <v>75.95</v>
      </c>
      <c r="C765">
        <v>2.5999999999999999E-2</v>
      </c>
      <c r="D765">
        <v>1.0229999999999999</v>
      </c>
      <c r="E765">
        <f t="shared" si="22"/>
        <v>14.837387399999999</v>
      </c>
      <c r="F765">
        <v>1</v>
      </c>
      <c r="G765">
        <f t="shared" si="23"/>
        <v>30.120000000000573</v>
      </c>
    </row>
    <row r="766" spans="1:7" x14ac:dyDescent="0.25">
      <c r="A766">
        <v>382.02800000000002</v>
      </c>
      <c r="B766">
        <v>75.968999999999994</v>
      </c>
      <c r="C766">
        <v>3.7999999999999999E-2</v>
      </c>
      <c r="D766">
        <v>0.94399999999999995</v>
      </c>
      <c r="E766">
        <f t="shared" si="22"/>
        <v>13.691587199999999</v>
      </c>
      <c r="F766">
        <v>1</v>
      </c>
      <c r="G766">
        <f t="shared" si="23"/>
        <v>29.519999999997708</v>
      </c>
    </row>
    <row r="767" spans="1:7" x14ac:dyDescent="0.25">
      <c r="A767">
        <v>382.52</v>
      </c>
      <c r="B767">
        <v>75.98</v>
      </c>
      <c r="C767">
        <v>2.3E-2</v>
      </c>
      <c r="D767">
        <v>0.92800000000000005</v>
      </c>
      <c r="E767">
        <f t="shared" si="22"/>
        <v>13.459526400000001</v>
      </c>
      <c r="F767">
        <v>1</v>
      </c>
      <c r="G767">
        <f t="shared" si="23"/>
        <v>30.120000000000573</v>
      </c>
    </row>
    <row r="768" spans="1:7" x14ac:dyDescent="0.25">
      <c r="A768">
        <v>383.02199999999999</v>
      </c>
      <c r="B768">
        <v>75.995000000000005</v>
      </c>
      <c r="C768">
        <v>0.03</v>
      </c>
      <c r="D768">
        <v>1.012</v>
      </c>
      <c r="E768">
        <f t="shared" si="22"/>
        <v>14.677845599999999</v>
      </c>
      <c r="F768">
        <v>1</v>
      </c>
      <c r="G768">
        <f t="shared" si="23"/>
        <v>30.120000000000573</v>
      </c>
    </row>
    <row r="769" spans="1:7" x14ac:dyDescent="0.25">
      <c r="A769">
        <v>383.524</v>
      </c>
      <c r="B769">
        <v>76.003</v>
      </c>
      <c r="C769">
        <v>1.6E-2</v>
      </c>
      <c r="D769">
        <v>1.0009999999999999</v>
      </c>
      <c r="E769">
        <f t="shared" si="22"/>
        <v>14.518303799999998</v>
      </c>
      <c r="F769">
        <v>1</v>
      </c>
      <c r="G769">
        <f t="shared" si="23"/>
        <v>30.179999999999154</v>
      </c>
    </row>
    <row r="770" spans="1:7" x14ac:dyDescent="0.25">
      <c r="A770">
        <v>384.02699999999999</v>
      </c>
      <c r="B770">
        <v>76.015000000000001</v>
      </c>
      <c r="C770">
        <v>2.4E-2</v>
      </c>
      <c r="D770">
        <v>0.93300000000000005</v>
      </c>
      <c r="E770">
        <f t="shared" si="22"/>
        <v>13.532045400000001</v>
      </c>
      <c r="F770">
        <v>1</v>
      </c>
      <c r="G770">
        <f t="shared" si="23"/>
        <v>30.120000000000573</v>
      </c>
    </row>
    <row r="771" spans="1:7" x14ac:dyDescent="0.25">
      <c r="A771">
        <v>384.529</v>
      </c>
      <c r="B771">
        <v>76.02</v>
      </c>
      <c r="C771">
        <v>8.9999999999999993E-3</v>
      </c>
      <c r="D771">
        <v>1.0029999999999999</v>
      </c>
      <c r="E771">
        <f t="shared" ref="E771:E834" si="24">D771*14.5038</f>
        <v>14.547311399999998</v>
      </c>
      <c r="F771">
        <v>1</v>
      </c>
      <c r="G771">
        <f t="shared" ref="G771:G834" si="25">(A772-A771)*60</f>
        <v>29.520000000001119</v>
      </c>
    </row>
    <row r="772" spans="1:7" x14ac:dyDescent="0.25">
      <c r="A772">
        <v>385.02100000000002</v>
      </c>
      <c r="B772">
        <v>76.022999999999996</v>
      </c>
      <c r="C772">
        <v>7.0000000000000001E-3</v>
      </c>
      <c r="D772">
        <v>0.97399999999999998</v>
      </c>
      <c r="E772">
        <f t="shared" si="24"/>
        <v>14.126701199999999</v>
      </c>
      <c r="F772">
        <v>1</v>
      </c>
      <c r="G772">
        <f t="shared" si="25"/>
        <v>30.120000000000573</v>
      </c>
    </row>
    <row r="773" spans="1:7" x14ac:dyDescent="0.25">
      <c r="A773">
        <v>385.52300000000002</v>
      </c>
      <c r="B773">
        <v>76.027000000000001</v>
      </c>
      <c r="C773">
        <v>7.0000000000000001E-3</v>
      </c>
      <c r="D773">
        <v>0.94099999999999995</v>
      </c>
      <c r="E773">
        <f t="shared" si="24"/>
        <v>13.648075799999999</v>
      </c>
      <c r="F773">
        <v>1</v>
      </c>
      <c r="G773">
        <f t="shared" si="25"/>
        <v>30.119999999997162</v>
      </c>
    </row>
    <row r="774" spans="1:7" x14ac:dyDescent="0.25">
      <c r="A774">
        <v>386.02499999999998</v>
      </c>
      <c r="B774">
        <v>76.036000000000001</v>
      </c>
      <c r="C774">
        <v>1.7999999999999999E-2</v>
      </c>
      <c r="D774">
        <v>0.96</v>
      </c>
      <c r="E774">
        <f t="shared" si="24"/>
        <v>13.923648</v>
      </c>
      <c r="F774">
        <v>1</v>
      </c>
      <c r="G774">
        <f t="shared" si="25"/>
        <v>30.120000000000573</v>
      </c>
    </row>
    <row r="775" spans="1:7" x14ac:dyDescent="0.25">
      <c r="A775">
        <v>386.52699999999999</v>
      </c>
      <c r="B775">
        <v>76.039000000000001</v>
      </c>
      <c r="C775">
        <v>6.0000000000000001E-3</v>
      </c>
      <c r="D775">
        <v>1.008</v>
      </c>
      <c r="E775">
        <f t="shared" si="24"/>
        <v>14.6198304</v>
      </c>
      <c r="F775">
        <v>1</v>
      </c>
      <c r="G775">
        <f t="shared" si="25"/>
        <v>30.120000000000573</v>
      </c>
    </row>
    <row r="776" spans="1:7" x14ac:dyDescent="0.25">
      <c r="A776">
        <v>387.029</v>
      </c>
      <c r="B776">
        <v>76.042000000000002</v>
      </c>
      <c r="C776">
        <v>5.0000000000000001E-3</v>
      </c>
      <c r="D776">
        <v>1.024</v>
      </c>
      <c r="E776">
        <f t="shared" si="24"/>
        <v>14.851891200000001</v>
      </c>
      <c r="F776">
        <v>1</v>
      </c>
      <c r="G776">
        <f t="shared" si="25"/>
        <v>29.520000000001119</v>
      </c>
    </row>
    <row r="777" spans="1:7" x14ac:dyDescent="0.25">
      <c r="A777">
        <v>387.52100000000002</v>
      </c>
      <c r="B777">
        <v>76.043000000000006</v>
      </c>
      <c r="C777">
        <v>3.0000000000000001E-3</v>
      </c>
      <c r="D777">
        <v>1.0009999999999999</v>
      </c>
      <c r="E777">
        <f t="shared" si="24"/>
        <v>14.518303799999998</v>
      </c>
      <c r="F777">
        <v>1</v>
      </c>
      <c r="G777">
        <f t="shared" si="25"/>
        <v>30.059999999998581</v>
      </c>
    </row>
    <row r="778" spans="1:7" x14ac:dyDescent="0.25">
      <c r="A778">
        <v>388.02199999999999</v>
      </c>
      <c r="B778">
        <v>76.048000000000002</v>
      </c>
      <c r="C778">
        <v>8.9999999999999993E-3</v>
      </c>
      <c r="D778">
        <v>1.0069999999999999</v>
      </c>
      <c r="E778">
        <f t="shared" si="24"/>
        <v>14.605326599999998</v>
      </c>
      <c r="F778">
        <v>1</v>
      </c>
      <c r="G778">
        <f t="shared" si="25"/>
        <v>30.120000000000573</v>
      </c>
    </row>
    <row r="779" spans="1:7" x14ac:dyDescent="0.25">
      <c r="A779">
        <v>388.524</v>
      </c>
      <c r="B779">
        <v>76.049000000000007</v>
      </c>
      <c r="C779">
        <v>2E-3</v>
      </c>
      <c r="D779">
        <v>0.98499999999999999</v>
      </c>
      <c r="E779">
        <f t="shared" si="24"/>
        <v>14.286243000000001</v>
      </c>
      <c r="F779">
        <v>1</v>
      </c>
      <c r="G779">
        <f t="shared" si="25"/>
        <v>30.120000000000573</v>
      </c>
    </row>
    <row r="780" spans="1:7" x14ac:dyDescent="0.25">
      <c r="A780">
        <v>389.02600000000001</v>
      </c>
      <c r="B780">
        <v>76.049000000000007</v>
      </c>
      <c r="C780">
        <v>2E-3</v>
      </c>
      <c r="D780">
        <v>0.95299999999999996</v>
      </c>
      <c r="E780">
        <f t="shared" si="24"/>
        <v>13.822121399999999</v>
      </c>
      <c r="F780">
        <v>1</v>
      </c>
      <c r="G780">
        <f t="shared" si="25"/>
        <v>30.120000000000573</v>
      </c>
    </row>
    <row r="781" spans="1:7" x14ac:dyDescent="0.25">
      <c r="A781">
        <v>389.52800000000002</v>
      </c>
      <c r="B781">
        <v>76.052000000000007</v>
      </c>
      <c r="C781">
        <v>5.0000000000000001E-3</v>
      </c>
      <c r="D781">
        <v>1.018</v>
      </c>
      <c r="E781">
        <f t="shared" si="24"/>
        <v>14.764868400000001</v>
      </c>
      <c r="F781">
        <v>1</v>
      </c>
      <c r="G781">
        <f t="shared" si="25"/>
        <v>30.119999999997162</v>
      </c>
    </row>
    <row r="782" spans="1:7" x14ac:dyDescent="0.25">
      <c r="A782">
        <v>390.03</v>
      </c>
      <c r="B782">
        <v>76.055000000000007</v>
      </c>
      <c r="C782">
        <v>6.0000000000000001E-3</v>
      </c>
      <c r="D782">
        <v>0.94199999999999995</v>
      </c>
      <c r="E782">
        <f t="shared" si="24"/>
        <v>13.662579599999999</v>
      </c>
      <c r="F782">
        <v>1</v>
      </c>
      <c r="G782">
        <f t="shared" si="25"/>
        <v>29.520000000001119</v>
      </c>
    </row>
    <row r="783" spans="1:7" x14ac:dyDescent="0.25">
      <c r="A783">
        <v>390.52199999999999</v>
      </c>
      <c r="B783">
        <v>76.054000000000002</v>
      </c>
      <c r="C783">
        <v>-1E-3</v>
      </c>
      <c r="D783">
        <v>0.92900000000000005</v>
      </c>
      <c r="E783">
        <f t="shared" si="24"/>
        <v>13.474030200000001</v>
      </c>
      <c r="F783">
        <v>1</v>
      </c>
      <c r="G783">
        <f t="shared" si="25"/>
        <v>30.060000000001992</v>
      </c>
    </row>
    <row r="784" spans="1:7" x14ac:dyDescent="0.25">
      <c r="A784">
        <v>391.02300000000002</v>
      </c>
      <c r="B784">
        <v>76.058999999999997</v>
      </c>
      <c r="C784">
        <v>0.01</v>
      </c>
      <c r="D784">
        <v>1.008</v>
      </c>
      <c r="E784">
        <f t="shared" si="24"/>
        <v>14.6198304</v>
      </c>
      <c r="F784">
        <v>1</v>
      </c>
      <c r="G784">
        <f t="shared" si="25"/>
        <v>30.119999999997162</v>
      </c>
    </row>
    <row r="785" spans="1:7" x14ac:dyDescent="0.25">
      <c r="A785">
        <v>391.52499999999998</v>
      </c>
      <c r="B785">
        <v>76.058000000000007</v>
      </c>
      <c r="C785">
        <v>-3.0000000000000001E-3</v>
      </c>
      <c r="D785">
        <v>0.96899999999999997</v>
      </c>
      <c r="E785">
        <f t="shared" si="24"/>
        <v>14.0541822</v>
      </c>
      <c r="F785">
        <v>1</v>
      </c>
      <c r="G785">
        <f t="shared" si="25"/>
        <v>30.120000000000573</v>
      </c>
    </row>
    <row r="786" spans="1:7" x14ac:dyDescent="0.25">
      <c r="A786">
        <v>392.02699999999999</v>
      </c>
      <c r="B786">
        <v>76.054000000000002</v>
      </c>
      <c r="C786">
        <v>-8.0000000000000002E-3</v>
      </c>
      <c r="D786">
        <v>1.004</v>
      </c>
      <c r="E786">
        <f t="shared" si="24"/>
        <v>14.5618152</v>
      </c>
      <c r="F786">
        <v>1</v>
      </c>
      <c r="G786">
        <f t="shared" si="25"/>
        <v>30.120000000000573</v>
      </c>
    </row>
    <row r="787" spans="1:7" x14ac:dyDescent="0.25">
      <c r="A787">
        <v>392.529</v>
      </c>
      <c r="B787">
        <v>76.055999999999997</v>
      </c>
      <c r="C787">
        <v>4.0000000000000001E-3</v>
      </c>
      <c r="D787">
        <v>0.997</v>
      </c>
      <c r="E787">
        <f t="shared" si="24"/>
        <v>14.4602886</v>
      </c>
      <c r="F787">
        <v>1</v>
      </c>
      <c r="G787">
        <f t="shared" si="25"/>
        <v>29.520000000001119</v>
      </c>
    </row>
    <row r="788" spans="1:7" x14ac:dyDescent="0.25">
      <c r="A788">
        <v>393.02100000000002</v>
      </c>
      <c r="B788">
        <v>76.054000000000002</v>
      </c>
      <c r="C788">
        <v>-3.0000000000000001E-3</v>
      </c>
      <c r="D788">
        <v>0.98199999999999998</v>
      </c>
      <c r="E788">
        <f t="shared" si="24"/>
        <v>14.242731599999999</v>
      </c>
      <c r="F788">
        <v>1</v>
      </c>
      <c r="G788">
        <f t="shared" si="25"/>
        <v>30.059999999998581</v>
      </c>
    </row>
    <row r="789" spans="1:7" x14ac:dyDescent="0.25">
      <c r="A789">
        <v>393.52199999999999</v>
      </c>
      <c r="B789">
        <v>76.054000000000002</v>
      </c>
      <c r="C789">
        <v>0</v>
      </c>
      <c r="D789">
        <v>0.94199999999999995</v>
      </c>
      <c r="E789">
        <f t="shared" si="24"/>
        <v>13.662579599999999</v>
      </c>
      <c r="F789">
        <v>1</v>
      </c>
      <c r="G789">
        <f t="shared" si="25"/>
        <v>30.120000000000573</v>
      </c>
    </row>
    <row r="790" spans="1:7" x14ac:dyDescent="0.25">
      <c r="A790">
        <v>394.024</v>
      </c>
      <c r="B790">
        <v>76.057000000000002</v>
      </c>
      <c r="C790">
        <v>7.0000000000000001E-3</v>
      </c>
      <c r="D790">
        <v>0.94</v>
      </c>
      <c r="E790">
        <f t="shared" si="24"/>
        <v>13.633571999999999</v>
      </c>
      <c r="F790">
        <v>1</v>
      </c>
      <c r="G790">
        <f t="shared" si="25"/>
        <v>30.120000000000573</v>
      </c>
    </row>
    <row r="791" spans="1:7" x14ac:dyDescent="0.25">
      <c r="A791">
        <v>394.52600000000001</v>
      </c>
      <c r="B791">
        <v>76.06</v>
      </c>
      <c r="C791">
        <v>6.0000000000000001E-3</v>
      </c>
      <c r="D791">
        <v>1.012</v>
      </c>
      <c r="E791">
        <f t="shared" si="24"/>
        <v>14.677845599999999</v>
      </c>
      <c r="F791">
        <v>1</v>
      </c>
      <c r="G791">
        <f t="shared" si="25"/>
        <v>30.120000000000573</v>
      </c>
    </row>
    <row r="792" spans="1:7" x14ac:dyDescent="0.25">
      <c r="A792">
        <v>395.02800000000002</v>
      </c>
      <c r="B792">
        <v>76.055999999999997</v>
      </c>
      <c r="C792">
        <v>-8.0000000000000002E-3</v>
      </c>
      <c r="D792">
        <v>0.93700000000000006</v>
      </c>
      <c r="E792">
        <f t="shared" si="24"/>
        <v>13.590060600000001</v>
      </c>
      <c r="F792">
        <v>1</v>
      </c>
      <c r="G792">
        <f t="shared" si="25"/>
        <v>30.119999999997162</v>
      </c>
    </row>
    <row r="793" spans="1:7" x14ac:dyDescent="0.25">
      <c r="A793">
        <v>395.53</v>
      </c>
      <c r="B793">
        <v>76.057000000000002</v>
      </c>
      <c r="C793">
        <v>1E-3</v>
      </c>
      <c r="D793">
        <v>1.0309999999999999</v>
      </c>
      <c r="E793">
        <f t="shared" si="24"/>
        <v>14.953417799999999</v>
      </c>
      <c r="F793">
        <v>1</v>
      </c>
      <c r="G793">
        <f t="shared" si="25"/>
        <v>29.520000000001119</v>
      </c>
    </row>
    <row r="794" spans="1:7" x14ac:dyDescent="0.25">
      <c r="A794">
        <v>396.02199999999999</v>
      </c>
      <c r="B794">
        <v>76.061000000000007</v>
      </c>
      <c r="C794">
        <v>8.0000000000000002E-3</v>
      </c>
      <c r="D794">
        <v>0.92</v>
      </c>
      <c r="E794">
        <f t="shared" si="24"/>
        <v>13.343496</v>
      </c>
      <c r="F794">
        <v>1</v>
      </c>
      <c r="G794">
        <f t="shared" si="25"/>
        <v>30.120000000000573</v>
      </c>
    </row>
    <row r="795" spans="1:7" x14ac:dyDescent="0.25">
      <c r="A795">
        <v>396.524</v>
      </c>
      <c r="B795">
        <v>76.055000000000007</v>
      </c>
      <c r="C795">
        <v>-1.0999999999999999E-2</v>
      </c>
      <c r="D795">
        <v>1.0129999999999999</v>
      </c>
      <c r="E795">
        <f t="shared" si="24"/>
        <v>14.692349399999999</v>
      </c>
      <c r="F795">
        <v>1</v>
      </c>
      <c r="G795">
        <f t="shared" si="25"/>
        <v>30.179999999999154</v>
      </c>
    </row>
    <row r="796" spans="1:7" x14ac:dyDescent="0.25">
      <c r="A796">
        <v>397.02699999999999</v>
      </c>
      <c r="B796">
        <v>76.058000000000007</v>
      </c>
      <c r="C796">
        <v>6.0000000000000001E-3</v>
      </c>
      <c r="D796">
        <v>1.0269999999999999</v>
      </c>
      <c r="E796">
        <f t="shared" si="24"/>
        <v>14.895402599999999</v>
      </c>
      <c r="F796">
        <v>1</v>
      </c>
      <c r="G796">
        <f t="shared" si="25"/>
        <v>30.120000000000573</v>
      </c>
    </row>
    <row r="797" spans="1:7" x14ac:dyDescent="0.25">
      <c r="A797">
        <v>397.529</v>
      </c>
      <c r="B797">
        <v>76.058000000000007</v>
      </c>
      <c r="C797">
        <v>0</v>
      </c>
      <c r="D797">
        <v>0.95899999999999996</v>
      </c>
      <c r="E797">
        <f t="shared" si="24"/>
        <v>13.9091442</v>
      </c>
      <c r="F797">
        <v>1</v>
      </c>
      <c r="G797">
        <f t="shared" si="25"/>
        <v>29.520000000001119</v>
      </c>
    </row>
    <row r="798" spans="1:7" x14ac:dyDescent="0.25">
      <c r="A798">
        <v>398.02100000000002</v>
      </c>
      <c r="B798">
        <v>76.06</v>
      </c>
      <c r="C798">
        <v>3.0000000000000001E-3</v>
      </c>
      <c r="D798">
        <v>0.98</v>
      </c>
      <c r="E798">
        <f t="shared" si="24"/>
        <v>14.213723999999999</v>
      </c>
      <c r="F798">
        <v>1</v>
      </c>
      <c r="G798">
        <f t="shared" si="25"/>
        <v>30.120000000000573</v>
      </c>
    </row>
    <row r="799" spans="1:7" x14ac:dyDescent="0.25">
      <c r="A799">
        <v>398.52300000000002</v>
      </c>
      <c r="B799">
        <v>76.06</v>
      </c>
      <c r="C799">
        <v>0</v>
      </c>
      <c r="D799">
        <v>1.014</v>
      </c>
      <c r="E799">
        <f t="shared" si="24"/>
        <v>14.706853199999999</v>
      </c>
      <c r="F799">
        <v>1</v>
      </c>
      <c r="G799">
        <f t="shared" si="25"/>
        <v>30.179999999999154</v>
      </c>
    </row>
    <row r="800" spans="1:7" x14ac:dyDescent="0.25">
      <c r="A800">
        <v>399.02600000000001</v>
      </c>
      <c r="B800">
        <v>76.054000000000002</v>
      </c>
      <c r="C800">
        <v>-1.2E-2</v>
      </c>
      <c r="D800">
        <v>1.016</v>
      </c>
      <c r="E800">
        <f t="shared" si="24"/>
        <v>14.735860800000001</v>
      </c>
      <c r="F800">
        <v>1</v>
      </c>
      <c r="G800">
        <f t="shared" si="25"/>
        <v>30.059999999998581</v>
      </c>
    </row>
    <row r="801" spans="1:7" x14ac:dyDescent="0.25">
      <c r="A801">
        <v>399.52699999999999</v>
      </c>
      <c r="B801">
        <v>76.06</v>
      </c>
      <c r="C801">
        <v>1.2E-2</v>
      </c>
      <c r="D801">
        <v>1.038</v>
      </c>
      <c r="E801">
        <f t="shared" si="24"/>
        <v>15.0549444</v>
      </c>
      <c r="F801">
        <v>1</v>
      </c>
      <c r="G801">
        <f t="shared" si="25"/>
        <v>30.120000000000573</v>
      </c>
    </row>
    <row r="802" spans="1:7" x14ac:dyDescent="0.25">
      <c r="A802">
        <v>400.029</v>
      </c>
      <c r="B802">
        <v>76.055999999999997</v>
      </c>
      <c r="C802">
        <v>-8.0000000000000002E-3</v>
      </c>
      <c r="D802">
        <v>0.95799999999999996</v>
      </c>
      <c r="E802">
        <f t="shared" si="24"/>
        <v>13.8946404</v>
      </c>
      <c r="F802">
        <v>2</v>
      </c>
      <c r="G802">
        <f t="shared" si="25"/>
        <v>30.059999999998581</v>
      </c>
    </row>
    <row r="803" spans="1:7" x14ac:dyDescent="0.25">
      <c r="A803">
        <v>400.53</v>
      </c>
      <c r="B803">
        <v>76.054000000000002</v>
      </c>
      <c r="C803">
        <v>-4.0000000000000001E-3</v>
      </c>
      <c r="D803">
        <v>1.0189999999999999</v>
      </c>
      <c r="E803">
        <f t="shared" si="24"/>
        <v>14.779372199999999</v>
      </c>
      <c r="F803">
        <v>2</v>
      </c>
      <c r="G803">
        <f t="shared" si="25"/>
        <v>29.520000000001119</v>
      </c>
    </row>
    <row r="804" spans="1:7" x14ac:dyDescent="0.25">
      <c r="A804">
        <v>401.02199999999999</v>
      </c>
      <c r="B804">
        <v>76.055999999999997</v>
      </c>
      <c r="C804">
        <v>4.0000000000000001E-3</v>
      </c>
      <c r="D804">
        <v>1.0169999999999999</v>
      </c>
      <c r="E804">
        <f t="shared" si="24"/>
        <v>14.750364599999999</v>
      </c>
      <c r="F804">
        <v>2</v>
      </c>
      <c r="G804">
        <f t="shared" si="25"/>
        <v>30.120000000000573</v>
      </c>
    </row>
    <row r="805" spans="1:7" x14ac:dyDescent="0.25">
      <c r="A805">
        <v>401.524</v>
      </c>
      <c r="B805">
        <v>76.055999999999997</v>
      </c>
      <c r="C805">
        <v>2E-3</v>
      </c>
      <c r="D805">
        <v>0.97899999999999998</v>
      </c>
      <c r="E805">
        <f t="shared" si="24"/>
        <v>14.199220199999999</v>
      </c>
      <c r="F805">
        <v>2</v>
      </c>
      <c r="G805">
        <f t="shared" si="25"/>
        <v>30.120000000000573</v>
      </c>
    </row>
    <row r="806" spans="1:7" x14ac:dyDescent="0.25">
      <c r="A806">
        <v>402.02600000000001</v>
      </c>
      <c r="B806">
        <v>76.055999999999997</v>
      </c>
      <c r="C806">
        <v>0</v>
      </c>
      <c r="D806">
        <v>0.94199999999999995</v>
      </c>
      <c r="E806">
        <f t="shared" si="24"/>
        <v>13.662579599999999</v>
      </c>
      <c r="F806">
        <v>2</v>
      </c>
      <c r="G806">
        <f t="shared" si="25"/>
        <v>30.120000000000573</v>
      </c>
    </row>
    <row r="807" spans="1:7" x14ac:dyDescent="0.25">
      <c r="A807">
        <v>402.52800000000002</v>
      </c>
      <c r="B807">
        <v>76.054000000000002</v>
      </c>
      <c r="C807">
        <v>-4.0000000000000001E-3</v>
      </c>
      <c r="D807">
        <v>1.01</v>
      </c>
      <c r="E807">
        <f t="shared" si="24"/>
        <v>14.648838</v>
      </c>
      <c r="F807">
        <v>2</v>
      </c>
      <c r="G807">
        <f t="shared" si="25"/>
        <v>30.119999999997162</v>
      </c>
    </row>
    <row r="808" spans="1:7" x14ac:dyDescent="0.25">
      <c r="A808">
        <v>403.03</v>
      </c>
      <c r="B808">
        <v>76.057000000000002</v>
      </c>
      <c r="C808">
        <v>6.0000000000000001E-3</v>
      </c>
      <c r="D808">
        <v>1.006</v>
      </c>
      <c r="E808">
        <f t="shared" si="24"/>
        <v>14.5908228</v>
      </c>
      <c r="F808">
        <v>2</v>
      </c>
      <c r="G808">
        <f t="shared" si="25"/>
        <v>29.520000000001119</v>
      </c>
    </row>
    <row r="809" spans="1:7" x14ac:dyDescent="0.25">
      <c r="A809">
        <v>403.52199999999999</v>
      </c>
      <c r="B809">
        <v>76.051000000000002</v>
      </c>
      <c r="C809">
        <v>-1.2E-2</v>
      </c>
      <c r="D809">
        <v>1.0189999999999999</v>
      </c>
      <c r="E809">
        <f t="shared" si="24"/>
        <v>14.779372199999999</v>
      </c>
      <c r="F809">
        <v>2</v>
      </c>
      <c r="G809">
        <f t="shared" si="25"/>
        <v>30.060000000001992</v>
      </c>
    </row>
    <row r="810" spans="1:7" x14ac:dyDescent="0.25">
      <c r="A810">
        <v>404.02300000000002</v>
      </c>
      <c r="B810">
        <v>76.055999999999997</v>
      </c>
      <c r="C810">
        <v>0.01</v>
      </c>
      <c r="D810">
        <v>0.95499999999999996</v>
      </c>
      <c r="E810">
        <f t="shared" si="24"/>
        <v>13.851129</v>
      </c>
      <c r="F810">
        <v>2</v>
      </c>
      <c r="G810">
        <f t="shared" si="25"/>
        <v>30.119999999997162</v>
      </c>
    </row>
    <row r="811" spans="1:7" x14ac:dyDescent="0.25">
      <c r="A811">
        <v>404.52499999999998</v>
      </c>
      <c r="B811">
        <v>76.052000000000007</v>
      </c>
      <c r="C811">
        <v>-8.0000000000000002E-3</v>
      </c>
      <c r="D811">
        <v>1.002</v>
      </c>
      <c r="E811">
        <f t="shared" si="24"/>
        <v>14.5328076</v>
      </c>
      <c r="F811">
        <v>2</v>
      </c>
      <c r="G811">
        <f t="shared" si="25"/>
        <v>30.120000000000573</v>
      </c>
    </row>
    <row r="812" spans="1:7" x14ac:dyDescent="0.25">
      <c r="A812">
        <v>405.02699999999999</v>
      </c>
      <c r="B812">
        <v>76.051000000000002</v>
      </c>
      <c r="C812">
        <v>-2E-3</v>
      </c>
      <c r="D812">
        <v>0.97299999999999998</v>
      </c>
      <c r="E812">
        <f t="shared" si="24"/>
        <v>14.112197399999999</v>
      </c>
      <c r="F812">
        <v>2</v>
      </c>
      <c r="G812">
        <f t="shared" si="25"/>
        <v>30.060000000001992</v>
      </c>
    </row>
    <row r="813" spans="1:7" x14ac:dyDescent="0.25">
      <c r="A813">
        <v>405.52800000000002</v>
      </c>
      <c r="B813">
        <v>76.055999999999997</v>
      </c>
      <c r="C813">
        <v>8.9999999999999993E-3</v>
      </c>
      <c r="D813">
        <v>0.94199999999999995</v>
      </c>
      <c r="E813">
        <f t="shared" si="24"/>
        <v>13.662579599999999</v>
      </c>
      <c r="F813">
        <v>2</v>
      </c>
      <c r="G813">
        <f t="shared" si="25"/>
        <v>30.119999999997162</v>
      </c>
    </row>
    <row r="814" spans="1:7" x14ac:dyDescent="0.25">
      <c r="A814">
        <v>406.03</v>
      </c>
      <c r="B814">
        <v>76.052999999999997</v>
      </c>
      <c r="C814">
        <v>-6.0000000000000001E-3</v>
      </c>
      <c r="D814">
        <v>1.008</v>
      </c>
      <c r="E814">
        <f t="shared" si="24"/>
        <v>14.6198304</v>
      </c>
      <c r="F814">
        <v>2</v>
      </c>
      <c r="G814">
        <f t="shared" si="25"/>
        <v>29.460000000002537</v>
      </c>
    </row>
    <row r="815" spans="1:7" x14ac:dyDescent="0.25">
      <c r="A815">
        <v>406.52100000000002</v>
      </c>
      <c r="B815">
        <v>76.052000000000007</v>
      </c>
      <c r="C815">
        <v>-2E-3</v>
      </c>
      <c r="D815">
        <v>0.95699999999999996</v>
      </c>
      <c r="E815">
        <f t="shared" si="24"/>
        <v>13.8801366</v>
      </c>
      <c r="F815">
        <v>2</v>
      </c>
      <c r="G815">
        <f t="shared" si="25"/>
        <v>30.120000000000573</v>
      </c>
    </row>
    <row r="816" spans="1:7" x14ac:dyDescent="0.25">
      <c r="A816">
        <v>407.02300000000002</v>
      </c>
      <c r="B816">
        <v>76.052999999999997</v>
      </c>
      <c r="C816">
        <v>2E-3</v>
      </c>
      <c r="D816">
        <v>1.0029999999999999</v>
      </c>
      <c r="E816">
        <f t="shared" si="24"/>
        <v>14.547311399999998</v>
      </c>
      <c r="F816">
        <v>2</v>
      </c>
      <c r="G816">
        <f t="shared" si="25"/>
        <v>30.179999999999154</v>
      </c>
    </row>
    <row r="817" spans="1:7" x14ac:dyDescent="0.25">
      <c r="A817">
        <v>407.52600000000001</v>
      </c>
      <c r="B817">
        <v>76.051000000000002</v>
      </c>
      <c r="C817">
        <v>-2E-3</v>
      </c>
      <c r="D817">
        <v>1.016</v>
      </c>
      <c r="E817">
        <f t="shared" si="24"/>
        <v>14.735860800000001</v>
      </c>
      <c r="F817">
        <v>2</v>
      </c>
      <c r="G817">
        <f t="shared" si="25"/>
        <v>30.120000000000573</v>
      </c>
    </row>
    <row r="818" spans="1:7" x14ac:dyDescent="0.25">
      <c r="A818">
        <v>408.02800000000002</v>
      </c>
      <c r="B818">
        <v>76.052999999999997</v>
      </c>
      <c r="C818">
        <v>3.0000000000000001E-3</v>
      </c>
      <c r="D818">
        <v>0.93</v>
      </c>
      <c r="E818">
        <f t="shared" si="24"/>
        <v>13.488534000000001</v>
      </c>
      <c r="F818">
        <v>2</v>
      </c>
      <c r="G818">
        <f t="shared" si="25"/>
        <v>30.119999999997162</v>
      </c>
    </row>
    <row r="819" spans="1:7" x14ac:dyDescent="0.25">
      <c r="A819">
        <v>408.53</v>
      </c>
      <c r="B819">
        <v>76.046999999999997</v>
      </c>
      <c r="C819">
        <v>-1.2E-2</v>
      </c>
      <c r="D819">
        <v>1.004</v>
      </c>
      <c r="E819">
        <f t="shared" si="24"/>
        <v>14.5618152</v>
      </c>
      <c r="F819">
        <v>2</v>
      </c>
      <c r="G819">
        <f t="shared" si="25"/>
        <v>29.520000000001119</v>
      </c>
    </row>
    <row r="820" spans="1:7" x14ac:dyDescent="0.25">
      <c r="A820">
        <v>409.02199999999999</v>
      </c>
      <c r="B820">
        <v>76.051000000000002</v>
      </c>
      <c r="C820">
        <v>8.9999999999999993E-3</v>
      </c>
      <c r="D820">
        <v>1.014</v>
      </c>
      <c r="E820">
        <f t="shared" si="24"/>
        <v>14.706853199999999</v>
      </c>
      <c r="F820">
        <v>2</v>
      </c>
      <c r="G820">
        <f t="shared" si="25"/>
        <v>30.120000000000573</v>
      </c>
    </row>
    <row r="821" spans="1:7" x14ac:dyDescent="0.25">
      <c r="A821">
        <v>409.524</v>
      </c>
      <c r="B821">
        <v>76.052000000000007</v>
      </c>
      <c r="C821">
        <v>1E-3</v>
      </c>
      <c r="D821">
        <v>0.998</v>
      </c>
      <c r="E821">
        <f t="shared" si="24"/>
        <v>14.4747924</v>
      </c>
      <c r="F821">
        <v>2</v>
      </c>
      <c r="G821">
        <f t="shared" si="25"/>
        <v>30.120000000000573</v>
      </c>
    </row>
    <row r="822" spans="1:7" x14ac:dyDescent="0.25">
      <c r="A822">
        <v>410.02600000000001</v>
      </c>
      <c r="B822">
        <v>76.05</v>
      </c>
      <c r="C822">
        <v>-1E-3</v>
      </c>
      <c r="D822">
        <v>0.97099999999999997</v>
      </c>
      <c r="E822">
        <f t="shared" si="24"/>
        <v>14.0831898</v>
      </c>
      <c r="F822">
        <v>10</v>
      </c>
      <c r="G822">
        <f t="shared" si="25"/>
        <v>30.059999999998581</v>
      </c>
    </row>
    <row r="823" spans="1:7" x14ac:dyDescent="0.25">
      <c r="A823">
        <v>410.52699999999999</v>
      </c>
      <c r="B823">
        <v>76.058999999999997</v>
      </c>
      <c r="C823">
        <v>1.9E-2</v>
      </c>
      <c r="D823">
        <v>0.995</v>
      </c>
      <c r="E823">
        <f t="shared" si="24"/>
        <v>14.431281</v>
      </c>
      <c r="F823">
        <v>0</v>
      </c>
      <c r="G823">
        <f t="shared" si="25"/>
        <v>30.120000000000573</v>
      </c>
    </row>
    <row r="824" spans="1:7" x14ac:dyDescent="0.25">
      <c r="A824">
        <v>411.029</v>
      </c>
      <c r="B824">
        <v>76.174000000000007</v>
      </c>
      <c r="C824">
        <v>0.22800000000000001</v>
      </c>
      <c r="D824">
        <v>0.97499999999999998</v>
      </c>
      <c r="E824">
        <f t="shared" si="24"/>
        <v>14.141204999999999</v>
      </c>
      <c r="F824">
        <v>0</v>
      </c>
      <c r="G824">
        <f t="shared" si="25"/>
        <v>30.120000000000573</v>
      </c>
    </row>
    <row r="825" spans="1:7" x14ac:dyDescent="0.25">
      <c r="A825">
        <v>411.53100000000001</v>
      </c>
      <c r="B825">
        <v>76.445999999999998</v>
      </c>
      <c r="C825">
        <v>0.54200000000000004</v>
      </c>
      <c r="D825">
        <v>1.006</v>
      </c>
      <c r="E825">
        <f t="shared" si="24"/>
        <v>14.5908228</v>
      </c>
      <c r="F825">
        <v>0</v>
      </c>
      <c r="G825">
        <f t="shared" si="25"/>
        <v>29.520000000001119</v>
      </c>
    </row>
    <row r="826" spans="1:7" x14ac:dyDescent="0.25">
      <c r="A826">
        <v>412.02300000000002</v>
      </c>
      <c r="B826">
        <v>76.575000000000003</v>
      </c>
      <c r="C826">
        <v>0.26300000000000001</v>
      </c>
      <c r="D826">
        <v>0.98699999999999999</v>
      </c>
      <c r="E826">
        <f t="shared" si="24"/>
        <v>14.315250600000001</v>
      </c>
      <c r="F826">
        <v>0</v>
      </c>
      <c r="G826">
        <f t="shared" si="25"/>
        <v>30.059999999998581</v>
      </c>
    </row>
    <row r="827" spans="1:7" x14ac:dyDescent="0.25">
      <c r="A827">
        <v>412.524</v>
      </c>
      <c r="B827">
        <v>76.715000000000003</v>
      </c>
      <c r="C827">
        <v>0.27800000000000002</v>
      </c>
      <c r="D827">
        <v>0.97099999999999997</v>
      </c>
      <c r="E827">
        <f t="shared" si="24"/>
        <v>14.0831898</v>
      </c>
      <c r="F827">
        <v>0</v>
      </c>
      <c r="G827">
        <f t="shared" si="25"/>
        <v>30.120000000000573</v>
      </c>
    </row>
    <row r="828" spans="1:7" x14ac:dyDescent="0.25">
      <c r="A828">
        <v>413.02600000000001</v>
      </c>
      <c r="B828">
        <v>76.798000000000002</v>
      </c>
      <c r="C828">
        <v>0.16600000000000001</v>
      </c>
      <c r="D828">
        <v>0.97899999999999998</v>
      </c>
      <c r="E828">
        <f t="shared" si="24"/>
        <v>14.199220199999999</v>
      </c>
      <c r="F828">
        <v>0</v>
      </c>
      <c r="G828">
        <f t="shared" si="25"/>
        <v>30.059999999998581</v>
      </c>
    </row>
    <row r="829" spans="1:7" x14ac:dyDescent="0.25">
      <c r="A829">
        <v>413.52699999999999</v>
      </c>
      <c r="B829">
        <v>76.887</v>
      </c>
      <c r="C829">
        <v>0.17799999999999999</v>
      </c>
      <c r="D829">
        <v>0.98099999999999998</v>
      </c>
      <c r="E829">
        <f t="shared" si="24"/>
        <v>14.228227799999999</v>
      </c>
      <c r="F829">
        <v>0</v>
      </c>
      <c r="G829">
        <f t="shared" si="25"/>
        <v>30.120000000000573</v>
      </c>
    </row>
    <row r="830" spans="1:7" x14ac:dyDescent="0.25">
      <c r="A830">
        <v>414.029</v>
      </c>
      <c r="B830">
        <v>76.974999999999994</v>
      </c>
      <c r="C830">
        <v>0.17599999999999999</v>
      </c>
      <c r="D830">
        <v>0.98899999999999999</v>
      </c>
      <c r="E830">
        <f t="shared" si="24"/>
        <v>14.344258200000001</v>
      </c>
      <c r="F830">
        <v>0</v>
      </c>
      <c r="G830">
        <f t="shared" si="25"/>
        <v>30.120000000000573</v>
      </c>
    </row>
    <row r="831" spans="1:7" x14ac:dyDescent="0.25">
      <c r="A831">
        <v>414.53100000000001</v>
      </c>
      <c r="B831">
        <v>77.119</v>
      </c>
      <c r="C831">
        <v>0.28699999999999998</v>
      </c>
      <c r="D831">
        <v>0.97499999999999998</v>
      </c>
      <c r="E831">
        <f t="shared" si="24"/>
        <v>14.141204999999999</v>
      </c>
      <c r="F831">
        <v>0</v>
      </c>
      <c r="G831">
        <f t="shared" si="25"/>
        <v>29.5799999999997</v>
      </c>
    </row>
    <row r="832" spans="1:7" x14ac:dyDescent="0.25">
      <c r="A832">
        <v>415.024</v>
      </c>
      <c r="B832">
        <v>77.207999999999998</v>
      </c>
      <c r="C832">
        <v>0.18</v>
      </c>
      <c r="D832">
        <v>0.97499999999999998</v>
      </c>
      <c r="E832">
        <f t="shared" si="24"/>
        <v>14.141204999999999</v>
      </c>
      <c r="F832">
        <v>0</v>
      </c>
      <c r="G832">
        <f t="shared" si="25"/>
        <v>30.120000000000573</v>
      </c>
    </row>
    <row r="833" spans="1:7" x14ac:dyDescent="0.25">
      <c r="A833">
        <v>415.52600000000001</v>
      </c>
      <c r="B833">
        <v>77.286000000000001</v>
      </c>
      <c r="C833">
        <v>0.156</v>
      </c>
      <c r="D833">
        <v>0.98899999999999999</v>
      </c>
      <c r="E833">
        <f t="shared" si="24"/>
        <v>14.344258200000001</v>
      </c>
      <c r="F833">
        <v>0</v>
      </c>
      <c r="G833">
        <f t="shared" si="25"/>
        <v>30.120000000000573</v>
      </c>
    </row>
    <row r="834" spans="1:7" x14ac:dyDescent="0.25">
      <c r="A834">
        <v>416.02800000000002</v>
      </c>
      <c r="B834">
        <v>77.373000000000005</v>
      </c>
      <c r="C834">
        <v>0.17299999999999999</v>
      </c>
      <c r="D834">
        <v>0.96199999999999997</v>
      </c>
      <c r="E834">
        <f t="shared" si="24"/>
        <v>13.9526556</v>
      </c>
      <c r="F834">
        <v>0</v>
      </c>
      <c r="G834">
        <f t="shared" si="25"/>
        <v>30.179999999999154</v>
      </c>
    </row>
    <row r="835" spans="1:7" x14ac:dyDescent="0.25">
      <c r="A835">
        <v>416.53100000000001</v>
      </c>
      <c r="B835">
        <v>77.477000000000004</v>
      </c>
      <c r="C835">
        <v>0.20699999999999999</v>
      </c>
      <c r="D835">
        <v>0.97</v>
      </c>
      <c r="E835">
        <f t="shared" ref="E835:E898" si="26">D835*14.5038</f>
        <v>14.068686</v>
      </c>
      <c r="F835">
        <v>0</v>
      </c>
      <c r="G835">
        <f t="shared" ref="G835:G898" si="27">(A836-A835)*60</f>
        <v>29.520000000001119</v>
      </c>
    </row>
    <row r="836" spans="1:7" x14ac:dyDescent="0.25">
      <c r="A836">
        <v>417.02300000000002</v>
      </c>
      <c r="B836">
        <v>77.576999999999998</v>
      </c>
      <c r="C836">
        <v>0.20300000000000001</v>
      </c>
      <c r="D836">
        <v>0.96699999999999997</v>
      </c>
      <c r="E836">
        <f t="shared" si="26"/>
        <v>14.0251746</v>
      </c>
      <c r="F836">
        <v>0</v>
      </c>
      <c r="G836">
        <f t="shared" si="27"/>
        <v>30.059999999998581</v>
      </c>
    </row>
    <row r="837" spans="1:7" x14ac:dyDescent="0.25">
      <c r="A837">
        <v>417.524</v>
      </c>
      <c r="B837">
        <v>77.664000000000001</v>
      </c>
      <c r="C837">
        <v>0.17299999999999999</v>
      </c>
      <c r="D837">
        <v>0.97699999999999998</v>
      </c>
      <c r="E837">
        <f t="shared" si="26"/>
        <v>14.170212599999999</v>
      </c>
      <c r="F837">
        <v>0</v>
      </c>
      <c r="G837">
        <f t="shared" si="27"/>
        <v>30.179999999999154</v>
      </c>
    </row>
    <row r="838" spans="1:7" x14ac:dyDescent="0.25">
      <c r="A838">
        <v>418.02699999999999</v>
      </c>
      <c r="B838">
        <v>77.772000000000006</v>
      </c>
      <c r="C838">
        <v>0.216</v>
      </c>
      <c r="D838">
        <v>0.96899999999999997</v>
      </c>
      <c r="E838">
        <f t="shared" si="26"/>
        <v>14.0541822</v>
      </c>
      <c r="F838">
        <v>0</v>
      </c>
      <c r="G838">
        <f t="shared" si="27"/>
        <v>30.060000000001992</v>
      </c>
    </row>
    <row r="839" spans="1:7" x14ac:dyDescent="0.25">
      <c r="A839">
        <v>418.52800000000002</v>
      </c>
      <c r="B839">
        <v>77.819000000000003</v>
      </c>
      <c r="C839">
        <v>9.2999999999999999E-2</v>
      </c>
      <c r="D839">
        <v>0.99</v>
      </c>
      <c r="E839">
        <f t="shared" si="26"/>
        <v>14.358762</v>
      </c>
      <c r="F839">
        <v>0</v>
      </c>
      <c r="G839">
        <f t="shared" si="27"/>
        <v>30.119999999997162</v>
      </c>
    </row>
    <row r="840" spans="1:7" x14ac:dyDescent="0.25">
      <c r="A840">
        <v>419.03</v>
      </c>
      <c r="B840">
        <v>77.905000000000001</v>
      </c>
      <c r="C840">
        <v>0.17100000000000001</v>
      </c>
      <c r="D840">
        <v>0.98799999999999999</v>
      </c>
      <c r="E840">
        <f t="shared" si="26"/>
        <v>14.329754400000001</v>
      </c>
      <c r="F840">
        <v>0</v>
      </c>
      <c r="G840">
        <f t="shared" si="27"/>
        <v>30.120000000000573</v>
      </c>
    </row>
    <row r="841" spans="1:7" x14ac:dyDescent="0.25">
      <c r="A841">
        <v>419.53199999999998</v>
      </c>
      <c r="B841">
        <v>78.003</v>
      </c>
      <c r="C841">
        <v>0.19600000000000001</v>
      </c>
      <c r="D841">
        <v>0.96899999999999997</v>
      </c>
      <c r="E841">
        <f t="shared" si="26"/>
        <v>14.0541822</v>
      </c>
      <c r="F841">
        <v>0</v>
      </c>
      <c r="G841">
        <f t="shared" si="27"/>
        <v>29.460000000002537</v>
      </c>
    </row>
    <row r="842" spans="1:7" x14ac:dyDescent="0.25">
      <c r="A842">
        <v>420.02300000000002</v>
      </c>
      <c r="B842">
        <v>78.084000000000003</v>
      </c>
      <c r="C842">
        <v>0.16400000000000001</v>
      </c>
      <c r="D842">
        <v>0.95</v>
      </c>
      <c r="E842">
        <f t="shared" si="26"/>
        <v>13.778609999999999</v>
      </c>
      <c r="F842">
        <v>0</v>
      </c>
      <c r="G842">
        <f t="shared" si="27"/>
        <v>30.119999999997162</v>
      </c>
    </row>
    <row r="843" spans="1:7" x14ac:dyDescent="0.25">
      <c r="A843">
        <v>420.52499999999998</v>
      </c>
      <c r="B843">
        <v>78.16</v>
      </c>
      <c r="C843">
        <v>0.153</v>
      </c>
      <c r="D843">
        <v>0.96</v>
      </c>
      <c r="E843">
        <f t="shared" si="26"/>
        <v>13.923648</v>
      </c>
      <c r="F843">
        <v>0</v>
      </c>
      <c r="G843">
        <f t="shared" si="27"/>
        <v>30.060000000001992</v>
      </c>
    </row>
    <row r="844" spans="1:7" x14ac:dyDescent="0.25">
      <c r="A844">
        <v>421.02600000000001</v>
      </c>
      <c r="B844">
        <v>78.254999999999995</v>
      </c>
      <c r="C844">
        <v>0.189</v>
      </c>
      <c r="D844">
        <v>0.98099999999999998</v>
      </c>
      <c r="E844">
        <f t="shared" si="26"/>
        <v>14.228227799999999</v>
      </c>
      <c r="F844">
        <v>0</v>
      </c>
      <c r="G844">
        <f t="shared" si="27"/>
        <v>30.120000000000573</v>
      </c>
    </row>
    <row r="845" spans="1:7" x14ac:dyDescent="0.25">
      <c r="A845">
        <v>421.52800000000002</v>
      </c>
      <c r="B845">
        <v>78.363</v>
      </c>
      <c r="C845">
        <v>0.214</v>
      </c>
      <c r="D845">
        <v>0.93899999999999995</v>
      </c>
      <c r="E845">
        <f t="shared" si="26"/>
        <v>13.619068199999999</v>
      </c>
      <c r="F845">
        <v>0</v>
      </c>
      <c r="G845">
        <f t="shared" si="27"/>
        <v>30.119999999997162</v>
      </c>
    </row>
    <row r="846" spans="1:7" x14ac:dyDescent="0.25">
      <c r="A846">
        <v>422.03</v>
      </c>
      <c r="B846">
        <v>78.504999999999995</v>
      </c>
      <c r="C846">
        <v>0.28299999999999997</v>
      </c>
      <c r="D846">
        <v>0.98099999999999998</v>
      </c>
      <c r="E846">
        <f t="shared" si="26"/>
        <v>14.228227799999999</v>
      </c>
      <c r="F846">
        <v>0</v>
      </c>
      <c r="G846">
        <f t="shared" si="27"/>
        <v>30.060000000001992</v>
      </c>
    </row>
    <row r="847" spans="1:7" x14ac:dyDescent="0.25">
      <c r="A847">
        <v>422.53100000000001</v>
      </c>
      <c r="B847">
        <v>78.662000000000006</v>
      </c>
      <c r="C847">
        <v>0.314</v>
      </c>
      <c r="D847">
        <v>0.95699999999999996</v>
      </c>
      <c r="E847">
        <f t="shared" si="26"/>
        <v>13.8801366</v>
      </c>
      <c r="F847">
        <v>0</v>
      </c>
      <c r="G847">
        <f t="shared" si="27"/>
        <v>30.120000000000573</v>
      </c>
    </row>
    <row r="848" spans="1:7" x14ac:dyDescent="0.25">
      <c r="A848">
        <v>423.03300000000002</v>
      </c>
      <c r="B848">
        <v>78.869</v>
      </c>
      <c r="C848">
        <v>0.41199999999999998</v>
      </c>
      <c r="D848">
        <v>0.99</v>
      </c>
      <c r="E848">
        <f t="shared" si="26"/>
        <v>14.358762</v>
      </c>
      <c r="F848">
        <v>0</v>
      </c>
      <c r="G848">
        <f t="shared" si="27"/>
        <v>29.459999999999127</v>
      </c>
    </row>
    <row r="849" spans="1:7" x14ac:dyDescent="0.25">
      <c r="A849">
        <v>423.524</v>
      </c>
      <c r="B849">
        <v>78.978999999999999</v>
      </c>
      <c r="C849">
        <v>0.22500000000000001</v>
      </c>
      <c r="D849">
        <v>0.95399999999999996</v>
      </c>
      <c r="E849">
        <f t="shared" si="26"/>
        <v>13.8366252</v>
      </c>
      <c r="F849">
        <v>0</v>
      </c>
      <c r="G849">
        <f t="shared" si="27"/>
        <v>30.120000000000573</v>
      </c>
    </row>
    <row r="850" spans="1:7" x14ac:dyDescent="0.25">
      <c r="A850">
        <v>424.02600000000001</v>
      </c>
      <c r="B850">
        <v>79.117000000000004</v>
      </c>
      <c r="C850">
        <v>0.27500000000000002</v>
      </c>
      <c r="D850">
        <v>0.97099999999999997</v>
      </c>
      <c r="E850">
        <f t="shared" si="26"/>
        <v>14.0831898</v>
      </c>
      <c r="F850">
        <v>0</v>
      </c>
      <c r="G850">
        <f t="shared" si="27"/>
        <v>30.120000000000573</v>
      </c>
    </row>
    <row r="851" spans="1:7" x14ac:dyDescent="0.25">
      <c r="A851">
        <v>424.52800000000002</v>
      </c>
      <c r="B851">
        <v>79.266000000000005</v>
      </c>
      <c r="C851">
        <v>0.29599999999999999</v>
      </c>
      <c r="D851">
        <v>0.98</v>
      </c>
      <c r="E851">
        <f t="shared" si="26"/>
        <v>14.213723999999999</v>
      </c>
      <c r="F851">
        <v>0</v>
      </c>
      <c r="G851">
        <f t="shared" si="27"/>
        <v>30.119999999997162</v>
      </c>
    </row>
    <row r="852" spans="1:7" x14ac:dyDescent="0.25">
      <c r="A852">
        <v>425.03</v>
      </c>
      <c r="B852">
        <v>79.402000000000001</v>
      </c>
      <c r="C852">
        <v>0.27200000000000002</v>
      </c>
      <c r="D852">
        <v>0.96599999999999997</v>
      </c>
      <c r="E852">
        <f t="shared" si="26"/>
        <v>14.0106708</v>
      </c>
      <c r="F852">
        <v>0</v>
      </c>
      <c r="G852">
        <f t="shared" si="27"/>
        <v>30.120000000000573</v>
      </c>
    </row>
    <row r="853" spans="1:7" x14ac:dyDescent="0.25">
      <c r="A853">
        <v>425.53199999999998</v>
      </c>
      <c r="B853">
        <v>79.484999999999999</v>
      </c>
      <c r="C853">
        <v>0.16600000000000001</v>
      </c>
      <c r="D853">
        <v>0.96899999999999997</v>
      </c>
      <c r="E853">
        <f t="shared" si="26"/>
        <v>14.0541822</v>
      </c>
      <c r="F853">
        <v>0</v>
      </c>
      <c r="G853">
        <f t="shared" si="27"/>
        <v>29.520000000001119</v>
      </c>
    </row>
    <row r="854" spans="1:7" x14ac:dyDescent="0.25">
      <c r="A854">
        <v>426.024</v>
      </c>
      <c r="B854">
        <v>79.578000000000003</v>
      </c>
      <c r="C854">
        <v>0.187</v>
      </c>
      <c r="D854">
        <v>0.98299999999999998</v>
      </c>
      <c r="E854">
        <f t="shared" si="26"/>
        <v>14.257235399999999</v>
      </c>
      <c r="F854">
        <v>0</v>
      </c>
      <c r="G854">
        <f t="shared" si="27"/>
        <v>30.120000000000573</v>
      </c>
    </row>
    <row r="855" spans="1:7" x14ac:dyDescent="0.25">
      <c r="A855">
        <v>426.52600000000001</v>
      </c>
      <c r="B855">
        <v>79.673000000000002</v>
      </c>
      <c r="C855">
        <v>0.191</v>
      </c>
      <c r="D855">
        <v>0.97299999999999998</v>
      </c>
      <c r="E855">
        <f t="shared" si="26"/>
        <v>14.112197399999999</v>
      </c>
      <c r="F855">
        <v>0</v>
      </c>
      <c r="G855">
        <f t="shared" si="27"/>
        <v>30.059999999998581</v>
      </c>
    </row>
    <row r="856" spans="1:7" x14ac:dyDescent="0.25">
      <c r="A856">
        <v>427.02699999999999</v>
      </c>
      <c r="B856">
        <v>79.795000000000002</v>
      </c>
      <c r="C856">
        <v>0.24299999999999999</v>
      </c>
      <c r="D856">
        <v>0.98899999999999999</v>
      </c>
      <c r="E856">
        <f t="shared" si="26"/>
        <v>14.344258200000001</v>
      </c>
      <c r="F856">
        <v>0</v>
      </c>
      <c r="G856">
        <f t="shared" si="27"/>
        <v>30.120000000000573</v>
      </c>
    </row>
    <row r="857" spans="1:7" x14ac:dyDescent="0.25">
      <c r="A857">
        <v>427.529</v>
      </c>
      <c r="B857">
        <v>79.84</v>
      </c>
      <c r="C857">
        <v>8.8999999999999996E-2</v>
      </c>
      <c r="D857">
        <v>0.96299999999999997</v>
      </c>
      <c r="E857">
        <f t="shared" si="26"/>
        <v>13.9671594</v>
      </c>
      <c r="F857">
        <v>0</v>
      </c>
      <c r="G857">
        <f t="shared" si="27"/>
        <v>30.059999999998581</v>
      </c>
    </row>
    <row r="858" spans="1:7" x14ac:dyDescent="0.25">
      <c r="A858">
        <v>428.03</v>
      </c>
      <c r="B858">
        <v>79.923000000000002</v>
      </c>
      <c r="C858">
        <v>0.16700000000000001</v>
      </c>
      <c r="D858">
        <v>0.98799999999999999</v>
      </c>
      <c r="E858">
        <f t="shared" si="26"/>
        <v>14.329754400000001</v>
      </c>
      <c r="F858">
        <v>0</v>
      </c>
      <c r="G858">
        <f t="shared" si="27"/>
        <v>30.120000000000573</v>
      </c>
    </row>
    <row r="859" spans="1:7" x14ac:dyDescent="0.25">
      <c r="A859">
        <v>428.53199999999998</v>
      </c>
      <c r="B859">
        <v>79.992999999999995</v>
      </c>
      <c r="C859">
        <v>0.13800000000000001</v>
      </c>
      <c r="D859">
        <v>1.0069999999999999</v>
      </c>
      <c r="E859">
        <f t="shared" si="26"/>
        <v>14.605326599999998</v>
      </c>
      <c r="F859">
        <v>0</v>
      </c>
      <c r="G859">
        <f t="shared" si="27"/>
        <v>29.520000000001119</v>
      </c>
    </row>
    <row r="860" spans="1:7" x14ac:dyDescent="0.25">
      <c r="A860">
        <v>429.024</v>
      </c>
      <c r="B860">
        <v>80.037999999999997</v>
      </c>
      <c r="C860">
        <v>9.1999999999999998E-2</v>
      </c>
      <c r="D860">
        <v>0.98799999999999999</v>
      </c>
      <c r="E860">
        <f t="shared" si="26"/>
        <v>14.329754400000001</v>
      </c>
      <c r="F860">
        <v>1</v>
      </c>
      <c r="G860">
        <f t="shared" si="27"/>
        <v>30.120000000000573</v>
      </c>
    </row>
    <row r="861" spans="1:7" x14ac:dyDescent="0.25">
      <c r="A861">
        <v>429.52600000000001</v>
      </c>
      <c r="B861">
        <v>80.097999999999999</v>
      </c>
      <c r="C861">
        <v>0.12</v>
      </c>
      <c r="D861">
        <v>0.98699999999999999</v>
      </c>
      <c r="E861">
        <f t="shared" si="26"/>
        <v>14.315250600000001</v>
      </c>
      <c r="F861">
        <v>1</v>
      </c>
      <c r="G861">
        <f t="shared" si="27"/>
        <v>30.059999999998581</v>
      </c>
    </row>
    <row r="862" spans="1:7" x14ac:dyDescent="0.25">
      <c r="A862">
        <v>430.02699999999999</v>
      </c>
      <c r="B862">
        <v>80.174999999999997</v>
      </c>
      <c r="C862">
        <v>0.153</v>
      </c>
      <c r="D862">
        <v>0.98099999999999998</v>
      </c>
      <c r="E862">
        <f t="shared" si="26"/>
        <v>14.228227799999999</v>
      </c>
      <c r="F862">
        <v>1</v>
      </c>
      <c r="G862">
        <f t="shared" si="27"/>
        <v>30.120000000000573</v>
      </c>
    </row>
    <row r="863" spans="1:7" x14ac:dyDescent="0.25">
      <c r="A863">
        <v>430.529</v>
      </c>
      <c r="B863">
        <v>80.244</v>
      </c>
      <c r="C863">
        <v>0.13700000000000001</v>
      </c>
      <c r="D863">
        <v>0.96899999999999997</v>
      </c>
      <c r="E863">
        <f t="shared" si="26"/>
        <v>14.0541822</v>
      </c>
      <c r="F863">
        <v>1</v>
      </c>
      <c r="G863">
        <f t="shared" si="27"/>
        <v>30.120000000000573</v>
      </c>
    </row>
    <row r="864" spans="1:7" x14ac:dyDescent="0.25">
      <c r="A864">
        <v>431.03100000000001</v>
      </c>
      <c r="B864">
        <v>80.286000000000001</v>
      </c>
      <c r="C864">
        <v>8.5000000000000006E-2</v>
      </c>
      <c r="D864">
        <v>0.94</v>
      </c>
      <c r="E864">
        <f t="shared" si="26"/>
        <v>13.633571999999999</v>
      </c>
      <c r="F864">
        <v>1</v>
      </c>
      <c r="G864">
        <f t="shared" si="27"/>
        <v>30.059999999998581</v>
      </c>
    </row>
    <row r="865" spans="1:7" x14ac:dyDescent="0.25">
      <c r="A865">
        <v>431.53199999999998</v>
      </c>
      <c r="B865">
        <v>80.361000000000004</v>
      </c>
      <c r="C865">
        <v>0.14799999999999999</v>
      </c>
      <c r="D865">
        <v>0.98899999999999999</v>
      </c>
      <c r="E865">
        <f t="shared" si="26"/>
        <v>14.344258200000001</v>
      </c>
      <c r="F865">
        <v>1</v>
      </c>
      <c r="G865">
        <f t="shared" si="27"/>
        <v>29.520000000001119</v>
      </c>
    </row>
    <row r="866" spans="1:7" x14ac:dyDescent="0.25">
      <c r="A866">
        <v>432.024</v>
      </c>
      <c r="B866">
        <v>80.415999999999997</v>
      </c>
      <c r="C866">
        <v>0.113</v>
      </c>
      <c r="D866">
        <v>0.97799999999999998</v>
      </c>
      <c r="E866">
        <f t="shared" si="26"/>
        <v>14.184716399999999</v>
      </c>
      <c r="F866">
        <v>1</v>
      </c>
      <c r="G866">
        <f t="shared" si="27"/>
        <v>30.120000000000573</v>
      </c>
    </row>
    <row r="867" spans="1:7" x14ac:dyDescent="0.25">
      <c r="A867">
        <v>432.52600000000001</v>
      </c>
      <c r="B867">
        <v>80.465000000000003</v>
      </c>
      <c r="C867">
        <v>9.6000000000000002E-2</v>
      </c>
      <c r="D867">
        <v>0.96299999999999997</v>
      </c>
      <c r="E867">
        <f t="shared" si="26"/>
        <v>13.9671594</v>
      </c>
      <c r="F867">
        <v>1</v>
      </c>
      <c r="G867">
        <f t="shared" si="27"/>
        <v>30.120000000000573</v>
      </c>
    </row>
    <row r="868" spans="1:7" x14ac:dyDescent="0.25">
      <c r="A868">
        <v>433.02800000000002</v>
      </c>
      <c r="B868">
        <v>80.506</v>
      </c>
      <c r="C868">
        <v>8.2000000000000003E-2</v>
      </c>
      <c r="D868">
        <v>0.96299999999999997</v>
      </c>
      <c r="E868">
        <f t="shared" si="26"/>
        <v>13.9671594</v>
      </c>
      <c r="F868">
        <v>1</v>
      </c>
      <c r="G868">
        <f t="shared" si="27"/>
        <v>30.119999999997162</v>
      </c>
    </row>
    <row r="869" spans="1:7" x14ac:dyDescent="0.25">
      <c r="A869">
        <v>433.53</v>
      </c>
      <c r="B869">
        <v>80.557000000000002</v>
      </c>
      <c r="C869">
        <v>0.10299999999999999</v>
      </c>
      <c r="D869">
        <v>0.97499999999999998</v>
      </c>
      <c r="E869">
        <f t="shared" si="26"/>
        <v>14.141204999999999</v>
      </c>
      <c r="F869">
        <v>1</v>
      </c>
      <c r="G869">
        <f t="shared" si="27"/>
        <v>30.120000000000573</v>
      </c>
    </row>
    <row r="870" spans="1:7" x14ac:dyDescent="0.25">
      <c r="A870">
        <v>434.03199999999998</v>
      </c>
      <c r="B870">
        <v>80.578000000000003</v>
      </c>
      <c r="C870">
        <v>4.1000000000000002E-2</v>
      </c>
      <c r="D870">
        <v>1.0189999999999999</v>
      </c>
      <c r="E870">
        <f t="shared" si="26"/>
        <v>14.779372199999999</v>
      </c>
      <c r="F870">
        <v>1</v>
      </c>
      <c r="G870">
        <f t="shared" si="27"/>
        <v>29.5799999999997</v>
      </c>
    </row>
    <row r="871" spans="1:7" x14ac:dyDescent="0.25">
      <c r="A871">
        <v>434.52499999999998</v>
      </c>
      <c r="B871">
        <v>80.587999999999994</v>
      </c>
      <c r="C871">
        <v>0.02</v>
      </c>
      <c r="D871">
        <v>0.92400000000000004</v>
      </c>
      <c r="E871">
        <f t="shared" si="26"/>
        <v>13.4015112</v>
      </c>
      <c r="F871">
        <v>1</v>
      </c>
      <c r="G871">
        <f t="shared" si="27"/>
        <v>30.120000000000573</v>
      </c>
    </row>
    <row r="872" spans="1:7" x14ac:dyDescent="0.25">
      <c r="A872">
        <v>435.02699999999999</v>
      </c>
      <c r="B872">
        <v>80.611999999999995</v>
      </c>
      <c r="C872">
        <v>4.9000000000000002E-2</v>
      </c>
      <c r="D872">
        <v>0.97099999999999997</v>
      </c>
      <c r="E872">
        <f t="shared" si="26"/>
        <v>14.0831898</v>
      </c>
      <c r="F872">
        <v>1</v>
      </c>
      <c r="G872">
        <f t="shared" si="27"/>
        <v>30.120000000000573</v>
      </c>
    </row>
    <row r="873" spans="1:7" x14ac:dyDescent="0.25">
      <c r="A873">
        <v>435.529</v>
      </c>
      <c r="B873">
        <v>80.647999999999996</v>
      </c>
      <c r="C873">
        <v>7.0999999999999994E-2</v>
      </c>
      <c r="D873">
        <v>0.96799999999999997</v>
      </c>
      <c r="E873">
        <f t="shared" si="26"/>
        <v>14.0396784</v>
      </c>
      <c r="F873">
        <v>1</v>
      </c>
      <c r="G873">
        <f t="shared" si="27"/>
        <v>30.059999999998581</v>
      </c>
    </row>
    <row r="874" spans="1:7" x14ac:dyDescent="0.25">
      <c r="A874">
        <v>436.03</v>
      </c>
      <c r="B874">
        <v>80.683999999999997</v>
      </c>
      <c r="C874">
        <v>7.0999999999999994E-2</v>
      </c>
      <c r="D874">
        <v>1.0089999999999999</v>
      </c>
      <c r="E874">
        <f t="shared" si="26"/>
        <v>14.634334199999998</v>
      </c>
      <c r="F874">
        <v>1</v>
      </c>
      <c r="G874">
        <f t="shared" si="27"/>
        <v>30.120000000000573</v>
      </c>
    </row>
    <row r="875" spans="1:7" x14ac:dyDescent="0.25">
      <c r="A875">
        <v>436.53199999999998</v>
      </c>
      <c r="B875">
        <v>80.709000000000003</v>
      </c>
      <c r="C875">
        <v>0.05</v>
      </c>
      <c r="D875">
        <v>0.94899999999999995</v>
      </c>
      <c r="E875">
        <f t="shared" si="26"/>
        <v>13.764106199999999</v>
      </c>
      <c r="F875">
        <v>1</v>
      </c>
      <c r="G875">
        <f t="shared" si="27"/>
        <v>30.120000000000573</v>
      </c>
    </row>
    <row r="876" spans="1:7" x14ac:dyDescent="0.25">
      <c r="A876">
        <v>437.03399999999999</v>
      </c>
      <c r="B876">
        <v>80.739999999999995</v>
      </c>
      <c r="C876">
        <v>6.2E-2</v>
      </c>
      <c r="D876">
        <v>0.95199999999999996</v>
      </c>
      <c r="E876">
        <f t="shared" si="26"/>
        <v>13.807617599999999</v>
      </c>
      <c r="F876">
        <v>1</v>
      </c>
      <c r="G876">
        <f t="shared" si="27"/>
        <v>29.520000000001119</v>
      </c>
    </row>
    <row r="877" spans="1:7" x14ac:dyDescent="0.25">
      <c r="A877">
        <v>437.52600000000001</v>
      </c>
      <c r="B877">
        <v>80.757000000000005</v>
      </c>
      <c r="C877">
        <v>3.5999999999999997E-2</v>
      </c>
      <c r="D877">
        <v>0.996</v>
      </c>
      <c r="E877">
        <f t="shared" si="26"/>
        <v>14.4457848</v>
      </c>
      <c r="F877">
        <v>1</v>
      </c>
      <c r="G877">
        <f t="shared" si="27"/>
        <v>30.059999999998581</v>
      </c>
    </row>
    <row r="878" spans="1:7" x14ac:dyDescent="0.25">
      <c r="A878">
        <v>438.02699999999999</v>
      </c>
      <c r="B878">
        <v>80.784999999999997</v>
      </c>
      <c r="C878">
        <v>5.3999999999999999E-2</v>
      </c>
      <c r="D878">
        <v>1.002</v>
      </c>
      <c r="E878">
        <f t="shared" si="26"/>
        <v>14.5328076</v>
      </c>
      <c r="F878">
        <v>1</v>
      </c>
      <c r="G878">
        <f t="shared" si="27"/>
        <v>30.120000000000573</v>
      </c>
    </row>
    <row r="879" spans="1:7" x14ac:dyDescent="0.25">
      <c r="A879">
        <v>438.529</v>
      </c>
      <c r="B879">
        <v>80.81</v>
      </c>
      <c r="C879">
        <v>0.05</v>
      </c>
      <c r="D879">
        <v>0.95399999999999996</v>
      </c>
      <c r="E879">
        <f t="shared" si="26"/>
        <v>13.8366252</v>
      </c>
      <c r="F879">
        <v>1</v>
      </c>
      <c r="G879">
        <f t="shared" si="27"/>
        <v>30.120000000000573</v>
      </c>
    </row>
    <row r="880" spans="1:7" x14ac:dyDescent="0.25">
      <c r="A880">
        <v>439.03100000000001</v>
      </c>
      <c r="B880">
        <v>80.822999999999993</v>
      </c>
      <c r="C880">
        <v>2.5999999999999999E-2</v>
      </c>
      <c r="D880">
        <v>1.024</v>
      </c>
      <c r="E880">
        <f t="shared" si="26"/>
        <v>14.851891200000001</v>
      </c>
      <c r="F880">
        <v>1</v>
      </c>
      <c r="G880">
        <f t="shared" si="27"/>
        <v>30.120000000000573</v>
      </c>
    </row>
    <row r="881" spans="1:7" x14ac:dyDescent="0.25">
      <c r="A881">
        <v>439.53300000000002</v>
      </c>
      <c r="B881">
        <v>80.843999999999994</v>
      </c>
      <c r="C881">
        <v>4.1000000000000002E-2</v>
      </c>
      <c r="D881">
        <v>0.96</v>
      </c>
      <c r="E881">
        <f t="shared" si="26"/>
        <v>13.923648</v>
      </c>
      <c r="F881">
        <v>1</v>
      </c>
      <c r="G881">
        <f t="shared" si="27"/>
        <v>29.519999999997708</v>
      </c>
    </row>
    <row r="882" spans="1:7" x14ac:dyDescent="0.25">
      <c r="A882">
        <v>440.02499999999998</v>
      </c>
      <c r="B882">
        <v>80.850999999999999</v>
      </c>
      <c r="C882">
        <v>1.4999999999999999E-2</v>
      </c>
      <c r="D882">
        <v>0.96</v>
      </c>
      <c r="E882">
        <f t="shared" si="26"/>
        <v>13.923648</v>
      </c>
      <c r="F882">
        <v>1</v>
      </c>
      <c r="G882">
        <f t="shared" si="27"/>
        <v>30.120000000000573</v>
      </c>
    </row>
    <row r="883" spans="1:7" x14ac:dyDescent="0.25">
      <c r="A883">
        <v>440.52699999999999</v>
      </c>
      <c r="B883">
        <v>80.858999999999995</v>
      </c>
      <c r="C883">
        <v>1.6E-2</v>
      </c>
      <c r="D883">
        <v>1.01</v>
      </c>
      <c r="E883">
        <f t="shared" si="26"/>
        <v>14.648838</v>
      </c>
      <c r="F883">
        <v>1</v>
      </c>
      <c r="G883">
        <f t="shared" si="27"/>
        <v>30.060000000001992</v>
      </c>
    </row>
    <row r="884" spans="1:7" x14ac:dyDescent="0.25">
      <c r="A884">
        <v>441.02800000000002</v>
      </c>
      <c r="B884">
        <v>80.870999999999995</v>
      </c>
      <c r="C884">
        <v>2.4E-2</v>
      </c>
      <c r="D884">
        <v>0.94799999999999995</v>
      </c>
      <c r="E884">
        <f t="shared" si="26"/>
        <v>13.749602399999999</v>
      </c>
      <c r="F884">
        <v>1</v>
      </c>
      <c r="G884">
        <f t="shared" si="27"/>
        <v>30.119999999997162</v>
      </c>
    </row>
    <row r="885" spans="1:7" x14ac:dyDescent="0.25">
      <c r="A885">
        <v>441.53</v>
      </c>
      <c r="B885">
        <v>80.88</v>
      </c>
      <c r="C885">
        <v>1.7999999999999999E-2</v>
      </c>
      <c r="D885">
        <v>0.94599999999999995</v>
      </c>
      <c r="E885">
        <f t="shared" si="26"/>
        <v>13.720594799999999</v>
      </c>
      <c r="F885">
        <v>1</v>
      </c>
      <c r="G885">
        <f t="shared" si="27"/>
        <v>30.060000000001992</v>
      </c>
    </row>
    <row r="886" spans="1:7" x14ac:dyDescent="0.25">
      <c r="A886">
        <v>442.03100000000001</v>
      </c>
      <c r="B886">
        <v>80.885999999999996</v>
      </c>
      <c r="C886">
        <v>1.2999999999999999E-2</v>
      </c>
      <c r="D886">
        <v>0.99299999999999999</v>
      </c>
      <c r="E886">
        <f t="shared" si="26"/>
        <v>14.4022734</v>
      </c>
      <c r="F886">
        <v>1</v>
      </c>
      <c r="G886">
        <f t="shared" si="27"/>
        <v>30.120000000000573</v>
      </c>
    </row>
    <row r="887" spans="1:7" x14ac:dyDescent="0.25">
      <c r="A887">
        <v>442.53300000000002</v>
      </c>
      <c r="B887">
        <v>80.894000000000005</v>
      </c>
      <c r="C887">
        <v>1.4E-2</v>
      </c>
      <c r="D887">
        <v>0.98499999999999999</v>
      </c>
      <c r="E887">
        <f t="shared" si="26"/>
        <v>14.286243000000001</v>
      </c>
      <c r="F887">
        <v>1</v>
      </c>
      <c r="G887">
        <f t="shared" si="27"/>
        <v>29.519999999997708</v>
      </c>
    </row>
    <row r="888" spans="1:7" x14ac:dyDescent="0.25">
      <c r="A888">
        <v>443.02499999999998</v>
      </c>
      <c r="B888">
        <v>80.897000000000006</v>
      </c>
      <c r="C888">
        <v>7.0000000000000001E-3</v>
      </c>
      <c r="D888">
        <v>0.96</v>
      </c>
      <c r="E888">
        <f t="shared" si="26"/>
        <v>13.923648</v>
      </c>
      <c r="F888">
        <v>1</v>
      </c>
      <c r="G888">
        <f t="shared" si="27"/>
        <v>30.120000000000573</v>
      </c>
    </row>
    <row r="889" spans="1:7" x14ac:dyDescent="0.25">
      <c r="A889">
        <v>443.52699999999999</v>
      </c>
      <c r="B889">
        <v>80.903999999999996</v>
      </c>
      <c r="C889">
        <v>1.4E-2</v>
      </c>
      <c r="D889">
        <v>0.997</v>
      </c>
      <c r="E889">
        <f t="shared" si="26"/>
        <v>14.4602886</v>
      </c>
      <c r="F889">
        <v>1</v>
      </c>
      <c r="G889">
        <f t="shared" si="27"/>
        <v>30.120000000000573</v>
      </c>
    </row>
    <row r="890" spans="1:7" x14ac:dyDescent="0.25">
      <c r="A890">
        <v>444.029</v>
      </c>
      <c r="B890">
        <v>80.906999999999996</v>
      </c>
      <c r="C890">
        <v>6.0000000000000001E-3</v>
      </c>
      <c r="D890">
        <v>0.96599999999999997</v>
      </c>
      <c r="E890">
        <f t="shared" si="26"/>
        <v>14.0106708</v>
      </c>
      <c r="F890">
        <v>1</v>
      </c>
      <c r="G890">
        <f t="shared" si="27"/>
        <v>30.059999999998581</v>
      </c>
    </row>
    <row r="891" spans="1:7" x14ac:dyDescent="0.25">
      <c r="A891">
        <v>444.53</v>
      </c>
      <c r="B891">
        <v>80.91</v>
      </c>
      <c r="C891">
        <v>6.0000000000000001E-3</v>
      </c>
      <c r="D891">
        <v>0.93300000000000005</v>
      </c>
      <c r="E891">
        <f t="shared" si="26"/>
        <v>13.532045400000001</v>
      </c>
      <c r="F891">
        <v>1</v>
      </c>
      <c r="G891">
        <f t="shared" si="27"/>
        <v>30.180000000002565</v>
      </c>
    </row>
    <row r="892" spans="1:7" x14ac:dyDescent="0.25">
      <c r="A892">
        <v>445.03300000000002</v>
      </c>
      <c r="B892">
        <v>80.914000000000001</v>
      </c>
      <c r="C892">
        <v>8.0000000000000002E-3</v>
      </c>
      <c r="D892">
        <v>0.95</v>
      </c>
      <c r="E892">
        <f t="shared" si="26"/>
        <v>13.778609999999999</v>
      </c>
      <c r="F892">
        <v>1</v>
      </c>
      <c r="G892">
        <f t="shared" si="27"/>
        <v>30.059999999998581</v>
      </c>
    </row>
    <row r="893" spans="1:7" x14ac:dyDescent="0.25">
      <c r="A893">
        <v>445.53399999999999</v>
      </c>
      <c r="B893">
        <v>80.921000000000006</v>
      </c>
      <c r="C893">
        <v>1.4999999999999999E-2</v>
      </c>
      <c r="D893">
        <v>0.94399999999999995</v>
      </c>
      <c r="E893">
        <f t="shared" si="26"/>
        <v>13.691587199999999</v>
      </c>
      <c r="F893">
        <v>1</v>
      </c>
      <c r="G893">
        <f t="shared" si="27"/>
        <v>29.520000000001119</v>
      </c>
    </row>
    <row r="894" spans="1:7" x14ac:dyDescent="0.25">
      <c r="A894">
        <v>446.02600000000001</v>
      </c>
      <c r="B894">
        <v>80.923000000000002</v>
      </c>
      <c r="C894">
        <v>3.0000000000000001E-3</v>
      </c>
      <c r="D894">
        <v>0.94799999999999995</v>
      </c>
      <c r="E894">
        <f t="shared" si="26"/>
        <v>13.749602399999999</v>
      </c>
      <c r="F894">
        <v>1</v>
      </c>
      <c r="G894">
        <f t="shared" si="27"/>
        <v>30.120000000000573</v>
      </c>
    </row>
    <row r="895" spans="1:7" x14ac:dyDescent="0.25">
      <c r="A895">
        <v>446.52800000000002</v>
      </c>
      <c r="B895">
        <v>80.929000000000002</v>
      </c>
      <c r="C895">
        <v>1.0999999999999999E-2</v>
      </c>
      <c r="D895">
        <v>0.96399999999999997</v>
      </c>
      <c r="E895">
        <f t="shared" si="26"/>
        <v>13.9816632</v>
      </c>
      <c r="F895">
        <v>1</v>
      </c>
      <c r="G895">
        <f t="shared" si="27"/>
        <v>30.059999999998581</v>
      </c>
    </row>
    <row r="896" spans="1:7" x14ac:dyDescent="0.25">
      <c r="A896">
        <v>447.029</v>
      </c>
      <c r="B896">
        <v>80.930999999999997</v>
      </c>
      <c r="C896">
        <v>5.0000000000000001E-3</v>
      </c>
      <c r="D896">
        <v>0.96099999999999997</v>
      </c>
      <c r="E896">
        <f t="shared" si="26"/>
        <v>13.9381518</v>
      </c>
      <c r="F896">
        <v>1</v>
      </c>
      <c r="G896">
        <f t="shared" si="27"/>
        <v>30.120000000000573</v>
      </c>
    </row>
    <row r="897" spans="1:7" x14ac:dyDescent="0.25">
      <c r="A897">
        <v>447.53100000000001</v>
      </c>
      <c r="B897">
        <v>80.930000000000007</v>
      </c>
      <c r="C897">
        <v>-3.0000000000000001E-3</v>
      </c>
      <c r="D897">
        <v>0.97699999999999998</v>
      </c>
      <c r="E897">
        <f t="shared" si="26"/>
        <v>14.170212599999999</v>
      </c>
      <c r="F897">
        <v>1</v>
      </c>
      <c r="G897">
        <f t="shared" si="27"/>
        <v>30.120000000000573</v>
      </c>
    </row>
    <row r="898" spans="1:7" x14ac:dyDescent="0.25">
      <c r="A898">
        <v>448.03300000000002</v>
      </c>
      <c r="B898">
        <v>80.929000000000002</v>
      </c>
      <c r="C898">
        <v>-2E-3</v>
      </c>
      <c r="D898">
        <v>0.998</v>
      </c>
      <c r="E898">
        <f t="shared" si="26"/>
        <v>14.4747924</v>
      </c>
      <c r="F898">
        <v>1</v>
      </c>
      <c r="G898">
        <f t="shared" si="27"/>
        <v>30.120000000000573</v>
      </c>
    </row>
    <row r="899" spans="1:7" x14ac:dyDescent="0.25">
      <c r="A899">
        <v>448.53500000000003</v>
      </c>
      <c r="B899">
        <v>80.933999999999997</v>
      </c>
      <c r="C899">
        <v>0.01</v>
      </c>
      <c r="D899">
        <v>1.0049999999999999</v>
      </c>
      <c r="E899">
        <f t="shared" ref="E899:E962" si="28">D899*14.5038</f>
        <v>14.576318999999998</v>
      </c>
      <c r="F899">
        <v>1</v>
      </c>
      <c r="G899">
        <f t="shared" ref="G899:G962" si="29">(A900-A899)*60</f>
        <v>29.519999999997708</v>
      </c>
    </row>
    <row r="900" spans="1:7" x14ac:dyDescent="0.25">
      <c r="A900">
        <v>449.02699999999999</v>
      </c>
      <c r="B900">
        <v>80.936000000000007</v>
      </c>
      <c r="C900">
        <v>5.0000000000000001E-3</v>
      </c>
      <c r="D900">
        <v>0.95599999999999996</v>
      </c>
      <c r="E900">
        <f t="shared" si="28"/>
        <v>13.8656328</v>
      </c>
      <c r="F900">
        <v>1</v>
      </c>
      <c r="G900">
        <f t="shared" si="29"/>
        <v>30.060000000001992</v>
      </c>
    </row>
    <row r="901" spans="1:7" x14ac:dyDescent="0.25">
      <c r="A901">
        <v>449.52800000000002</v>
      </c>
      <c r="B901">
        <v>80.936999999999998</v>
      </c>
      <c r="C901">
        <v>2E-3</v>
      </c>
      <c r="D901">
        <v>0.93400000000000005</v>
      </c>
      <c r="E901">
        <f t="shared" si="28"/>
        <v>13.546549200000001</v>
      </c>
      <c r="F901">
        <v>1</v>
      </c>
      <c r="G901">
        <f t="shared" si="29"/>
        <v>30.119999999997162</v>
      </c>
    </row>
    <row r="902" spans="1:7" x14ac:dyDescent="0.25">
      <c r="A902">
        <v>450.03</v>
      </c>
      <c r="B902">
        <v>80.936000000000007</v>
      </c>
      <c r="C902">
        <v>-3.0000000000000001E-3</v>
      </c>
      <c r="D902">
        <v>0.93799999999999994</v>
      </c>
      <c r="E902">
        <f t="shared" si="28"/>
        <v>13.604564399999999</v>
      </c>
      <c r="F902">
        <v>1</v>
      </c>
      <c r="G902">
        <f t="shared" si="29"/>
        <v>30.060000000001992</v>
      </c>
    </row>
    <row r="903" spans="1:7" x14ac:dyDescent="0.25">
      <c r="A903">
        <v>450.53100000000001</v>
      </c>
      <c r="B903">
        <v>80.936999999999998</v>
      </c>
      <c r="C903">
        <v>3.0000000000000001E-3</v>
      </c>
      <c r="D903">
        <v>0.98899999999999999</v>
      </c>
      <c r="E903">
        <f t="shared" si="28"/>
        <v>14.344258200000001</v>
      </c>
      <c r="F903">
        <v>1</v>
      </c>
      <c r="G903">
        <f t="shared" si="29"/>
        <v>30.120000000000573</v>
      </c>
    </row>
    <row r="904" spans="1:7" x14ac:dyDescent="0.25">
      <c r="A904">
        <v>451.03300000000002</v>
      </c>
      <c r="B904">
        <v>80.94</v>
      </c>
      <c r="C904">
        <v>6.0000000000000001E-3</v>
      </c>
      <c r="D904">
        <v>1.0189999999999999</v>
      </c>
      <c r="E904">
        <f t="shared" si="28"/>
        <v>14.779372199999999</v>
      </c>
      <c r="F904">
        <v>1</v>
      </c>
      <c r="G904">
        <f t="shared" si="29"/>
        <v>30.120000000000573</v>
      </c>
    </row>
    <row r="905" spans="1:7" x14ac:dyDescent="0.25">
      <c r="A905">
        <v>451.53500000000003</v>
      </c>
      <c r="B905">
        <v>80.935000000000002</v>
      </c>
      <c r="C905">
        <v>-0.01</v>
      </c>
      <c r="D905">
        <v>1.0009999999999999</v>
      </c>
      <c r="E905">
        <f t="shared" si="28"/>
        <v>14.518303799999998</v>
      </c>
      <c r="F905">
        <v>1</v>
      </c>
      <c r="G905">
        <f t="shared" si="29"/>
        <v>29.519999999997708</v>
      </c>
    </row>
    <row r="906" spans="1:7" x14ac:dyDescent="0.25">
      <c r="A906">
        <v>452.02699999999999</v>
      </c>
      <c r="B906">
        <v>80.936000000000007</v>
      </c>
      <c r="C906">
        <v>2E-3</v>
      </c>
      <c r="D906">
        <v>1.016</v>
      </c>
      <c r="E906">
        <f t="shared" si="28"/>
        <v>14.735860800000001</v>
      </c>
      <c r="F906">
        <v>1</v>
      </c>
      <c r="G906">
        <f t="shared" si="29"/>
        <v>30.120000000000573</v>
      </c>
    </row>
    <row r="907" spans="1:7" x14ac:dyDescent="0.25">
      <c r="A907">
        <v>452.529</v>
      </c>
      <c r="B907">
        <v>80.936999999999998</v>
      </c>
      <c r="C907">
        <v>1E-3</v>
      </c>
      <c r="D907">
        <v>0.94899999999999995</v>
      </c>
      <c r="E907">
        <f t="shared" si="28"/>
        <v>13.764106199999999</v>
      </c>
      <c r="F907">
        <v>1</v>
      </c>
      <c r="G907">
        <f t="shared" si="29"/>
        <v>30.120000000000573</v>
      </c>
    </row>
    <row r="908" spans="1:7" x14ac:dyDescent="0.25">
      <c r="A908">
        <v>453.03100000000001</v>
      </c>
      <c r="B908">
        <v>80.941999999999993</v>
      </c>
      <c r="C908">
        <v>0.01</v>
      </c>
      <c r="D908">
        <v>0.96</v>
      </c>
      <c r="E908">
        <f t="shared" si="28"/>
        <v>13.923648</v>
      </c>
      <c r="F908">
        <v>1</v>
      </c>
      <c r="G908">
        <f t="shared" si="29"/>
        <v>30.120000000000573</v>
      </c>
    </row>
    <row r="909" spans="1:7" x14ac:dyDescent="0.25">
      <c r="A909">
        <v>453.53300000000002</v>
      </c>
      <c r="B909">
        <v>80.941999999999993</v>
      </c>
      <c r="C909">
        <v>2E-3</v>
      </c>
      <c r="D909">
        <v>0.995</v>
      </c>
      <c r="E909">
        <f t="shared" si="28"/>
        <v>14.431281</v>
      </c>
      <c r="F909">
        <v>1</v>
      </c>
      <c r="G909">
        <f t="shared" si="29"/>
        <v>30.120000000000573</v>
      </c>
    </row>
    <row r="910" spans="1:7" x14ac:dyDescent="0.25">
      <c r="A910">
        <v>454.03500000000003</v>
      </c>
      <c r="B910">
        <v>80.944000000000003</v>
      </c>
      <c r="C910">
        <v>4.0000000000000001E-3</v>
      </c>
      <c r="D910">
        <v>1.004</v>
      </c>
      <c r="E910">
        <f t="shared" si="28"/>
        <v>14.5618152</v>
      </c>
      <c r="F910">
        <v>1</v>
      </c>
      <c r="G910">
        <f t="shared" si="29"/>
        <v>29.519999999997708</v>
      </c>
    </row>
    <row r="911" spans="1:7" x14ac:dyDescent="0.25">
      <c r="A911">
        <v>454.52699999999999</v>
      </c>
      <c r="B911">
        <v>80.942999999999998</v>
      </c>
      <c r="C911">
        <v>-3.0000000000000001E-3</v>
      </c>
      <c r="D911">
        <v>0.94299999999999995</v>
      </c>
      <c r="E911">
        <f t="shared" si="28"/>
        <v>13.677083399999999</v>
      </c>
      <c r="F911">
        <v>1</v>
      </c>
      <c r="G911">
        <f t="shared" si="29"/>
        <v>30.120000000000573</v>
      </c>
    </row>
    <row r="912" spans="1:7" x14ac:dyDescent="0.25">
      <c r="A912">
        <v>455.029</v>
      </c>
      <c r="B912">
        <v>80.936000000000007</v>
      </c>
      <c r="C912">
        <v>-1.4E-2</v>
      </c>
      <c r="D912">
        <v>1.0269999999999999</v>
      </c>
      <c r="E912">
        <f t="shared" si="28"/>
        <v>14.895402599999999</v>
      </c>
      <c r="F912">
        <v>1</v>
      </c>
      <c r="G912">
        <f t="shared" si="29"/>
        <v>30.120000000000573</v>
      </c>
    </row>
    <row r="913" spans="1:7" x14ac:dyDescent="0.25">
      <c r="A913">
        <v>455.53100000000001</v>
      </c>
      <c r="B913">
        <v>80.941999999999993</v>
      </c>
      <c r="C913">
        <v>1.2E-2</v>
      </c>
      <c r="D913">
        <v>0.93400000000000005</v>
      </c>
      <c r="E913">
        <f t="shared" si="28"/>
        <v>13.546549200000001</v>
      </c>
      <c r="F913">
        <v>1</v>
      </c>
      <c r="G913">
        <f t="shared" si="29"/>
        <v>30.120000000000573</v>
      </c>
    </row>
    <row r="914" spans="1:7" x14ac:dyDescent="0.25">
      <c r="A914">
        <v>456.03300000000002</v>
      </c>
      <c r="B914">
        <v>80.941000000000003</v>
      </c>
      <c r="C914">
        <v>-2E-3</v>
      </c>
      <c r="D914">
        <v>1.0009999999999999</v>
      </c>
      <c r="E914">
        <f t="shared" si="28"/>
        <v>14.518303799999998</v>
      </c>
      <c r="F914">
        <v>1</v>
      </c>
      <c r="G914">
        <f t="shared" si="29"/>
        <v>30.120000000000573</v>
      </c>
    </row>
    <row r="915" spans="1:7" x14ac:dyDescent="0.25">
      <c r="A915">
        <v>456.53500000000003</v>
      </c>
      <c r="B915">
        <v>80.94</v>
      </c>
      <c r="C915">
        <v>-3.0000000000000001E-3</v>
      </c>
      <c r="D915">
        <v>0.99399999999999999</v>
      </c>
      <c r="E915">
        <f t="shared" si="28"/>
        <v>14.4167772</v>
      </c>
      <c r="F915">
        <v>1</v>
      </c>
      <c r="G915">
        <f t="shared" si="29"/>
        <v>29.519999999997708</v>
      </c>
    </row>
    <row r="916" spans="1:7" x14ac:dyDescent="0.25">
      <c r="A916">
        <v>457.02699999999999</v>
      </c>
      <c r="B916">
        <v>80.944999999999993</v>
      </c>
      <c r="C916">
        <v>1.0999999999999999E-2</v>
      </c>
      <c r="D916">
        <v>1.0289999999999999</v>
      </c>
      <c r="E916">
        <f t="shared" si="28"/>
        <v>14.924410199999999</v>
      </c>
      <c r="F916">
        <v>1</v>
      </c>
      <c r="G916">
        <f t="shared" si="29"/>
        <v>30.120000000000573</v>
      </c>
    </row>
    <row r="917" spans="1:7" x14ac:dyDescent="0.25">
      <c r="A917">
        <v>457.529</v>
      </c>
      <c r="B917">
        <v>80.947000000000003</v>
      </c>
      <c r="C917">
        <v>5.0000000000000001E-3</v>
      </c>
      <c r="D917">
        <v>1.026</v>
      </c>
      <c r="E917">
        <f t="shared" si="28"/>
        <v>14.880898800000001</v>
      </c>
      <c r="F917">
        <v>1</v>
      </c>
      <c r="G917">
        <f t="shared" si="29"/>
        <v>30.059999999998581</v>
      </c>
    </row>
    <row r="918" spans="1:7" x14ac:dyDescent="0.25">
      <c r="A918">
        <v>458.03</v>
      </c>
      <c r="B918">
        <v>80.941000000000003</v>
      </c>
      <c r="C918">
        <v>-1.2999999999999999E-2</v>
      </c>
      <c r="D918">
        <v>0.97799999999999998</v>
      </c>
      <c r="E918">
        <f t="shared" si="28"/>
        <v>14.184716399999999</v>
      </c>
      <c r="F918">
        <v>1</v>
      </c>
      <c r="G918">
        <f t="shared" si="29"/>
        <v>30.120000000000573</v>
      </c>
    </row>
    <row r="919" spans="1:7" x14ac:dyDescent="0.25">
      <c r="A919">
        <v>458.53199999999998</v>
      </c>
      <c r="B919">
        <v>80.94</v>
      </c>
      <c r="C919">
        <v>-2E-3</v>
      </c>
      <c r="D919">
        <v>0.99299999999999999</v>
      </c>
      <c r="E919">
        <f t="shared" si="28"/>
        <v>14.4022734</v>
      </c>
      <c r="F919">
        <v>1</v>
      </c>
      <c r="G919">
        <f t="shared" si="29"/>
        <v>30.120000000000573</v>
      </c>
    </row>
    <row r="920" spans="1:7" x14ac:dyDescent="0.25">
      <c r="A920">
        <v>459.03399999999999</v>
      </c>
      <c r="B920">
        <v>80.941999999999993</v>
      </c>
      <c r="C920">
        <v>5.0000000000000001E-3</v>
      </c>
      <c r="D920">
        <v>0.98199999999999998</v>
      </c>
      <c r="E920">
        <f t="shared" si="28"/>
        <v>14.242731599999999</v>
      </c>
      <c r="F920">
        <v>2</v>
      </c>
      <c r="G920">
        <f t="shared" si="29"/>
        <v>30.060000000001992</v>
      </c>
    </row>
    <row r="921" spans="1:7" x14ac:dyDescent="0.25">
      <c r="A921">
        <v>459.53500000000003</v>
      </c>
      <c r="B921">
        <v>80.941000000000003</v>
      </c>
      <c r="C921">
        <v>-3.0000000000000001E-3</v>
      </c>
      <c r="D921">
        <v>0.98599999999999999</v>
      </c>
      <c r="E921">
        <f t="shared" si="28"/>
        <v>14.300746800000001</v>
      </c>
      <c r="F921">
        <v>2</v>
      </c>
      <c r="G921">
        <f t="shared" si="29"/>
        <v>29.519999999997708</v>
      </c>
    </row>
    <row r="922" spans="1:7" x14ac:dyDescent="0.25">
      <c r="A922">
        <v>460.02699999999999</v>
      </c>
      <c r="B922">
        <v>80.941999999999993</v>
      </c>
      <c r="C922">
        <v>1E-3</v>
      </c>
      <c r="D922">
        <v>0.94199999999999995</v>
      </c>
      <c r="E922">
        <f t="shared" si="28"/>
        <v>13.662579599999999</v>
      </c>
      <c r="F922">
        <v>2</v>
      </c>
      <c r="G922">
        <f t="shared" si="29"/>
        <v>30.120000000000573</v>
      </c>
    </row>
    <row r="923" spans="1:7" x14ac:dyDescent="0.25">
      <c r="A923">
        <v>460.529</v>
      </c>
      <c r="B923">
        <v>80.941999999999993</v>
      </c>
      <c r="C923">
        <v>1E-3</v>
      </c>
      <c r="D923">
        <v>0.96099999999999997</v>
      </c>
      <c r="E923">
        <f t="shared" si="28"/>
        <v>13.9381518</v>
      </c>
      <c r="F923">
        <v>2</v>
      </c>
      <c r="G923">
        <f t="shared" si="29"/>
        <v>30.120000000000573</v>
      </c>
    </row>
    <row r="924" spans="1:7" x14ac:dyDescent="0.25">
      <c r="A924">
        <v>461.03100000000001</v>
      </c>
      <c r="B924">
        <v>80.942999999999998</v>
      </c>
      <c r="C924">
        <v>3.0000000000000001E-3</v>
      </c>
      <c r="D924">
        <v>0.94399999999999995</v>
      </c>
      <c r="E924">
        <f t="shared" si="28"/>
        <v>13.691587199999999</v>
      </c>
      <c r="F924">
        <v>2</v>
      </c>
      <c r="G924">
        <f t="shared" si="29"/>
        <v>30.120000000000573</v>
      </c>
    </row>
    <row r="925" spans="1:7" x14ac:dyDescent="0.25">
      <c r="A925">
        <v>461.53300000000002</v>
      </c>
      <c r="B925">
        <v>80.941000000000003</v>
      </c>
      <c r="C925">
        <v>-4.0000000000000001E-3</v>
      </c>
      <c r="D925">
        <v>0.94799999999999995</v>
      </c>
      <c r="E925">
        <f t="shared" si="28"/>
        <v>13.749602399999999</v>
      </c>
      <c r="F925">
        <v>2</v>
      </c>
      <c r="G925">
        <f t="shared" si="29"/>
        <v>30.179999999999154</v>
      </c>
    </row>
    <row r="926" spans="1:7" x14ac:dyDescent="0.25">
      <c r="A926">
        <v>462.036</v>
      </c>
      <c r="B926">
        <v>80.94</v>
      </c>
      <c r="C926">
        <v>-2E-3</v>
      </c>
      <c r="D926">
        <v>1.0349999999999999</v>
      </c>
      <c r="E926">
        <f t="shared" si="28"/>
        <v>15.011432999999998</v>
      </c>
      <c r="F926">
        <v>2</v>
      </c>
      <c r="G926">
        <f t="shared" si="29"/>
        <v>29.520000000001119</v>
      </c>
    </row>
    <row r="927" spans="1:7" x14ac:dyDescent="0.25">
      <c r="A927">
        <v>462.52800000000002</v>
      </c>
      <c r="B927">
        <v>80.938000000000002</v>
      </c>
      <c r="C927">
        <v>-5.0000000000000001E-3</v>
      </c>
      <c r="D927">
        <v>0.96699999999999997</v>
      </c>
      <c r="E927">
        <f t="shared" si="28"/>
        <v>14.0251746</v>
      </c>
      <c r="F927">
        <v>2</v>
      </c>
      <c r="G927">
        <f t="shared" si="29"/>
        <v>30.119999999997162</v>
      </c>
    </row>
    <row r="928" spans="1:7" x14ac:dyDescent="0.25">
      <c r="A928">
        <v>463.03</v>
      </c>
      <c r="B928">
        <v>80.941000000000003</v>
      </c>
      <c r="C928">
        <v>7.0000000000000001E-3</v>
      </c>
      <c r="D928">
        <v>1.018</v>
      </c>
      <c r="E928">
        <f t="shared" si="28"/>
        <v>14.764868400000001</v>
      </c>
      <c r="F928">
        <v>2</v>
      </c>
      <c r="G928">
        <f t="shared" si="29"/>
        <v>30.120000000000573</v>
      </c>
    </row>
    <row r="929" spans="1:7" x14ac:dyDescent="0.25">
      <c r="A929">
        <v>463.53199999999998</v>
      </c>
      <c r="B929">
        <v>80.938999999999993</v>
      </c>
      <c r="C929">
        <v>-3.0000000000000001E-3</v>
      </c>
      <c r="D929">
        <v>0.97</v>
      </c>
      <c r="E929">
        <f t="shared" si="28"/>
        <v>14.068686</v>
      </c>
      <c r="F929">
        <v>2</v>
      </c>
      <c r="G929">
        <f t="shared" si="29"/>
        <v>30.120000000000573</v>
      </c>
    </row>
    <row r="930" spans="1:7" x14ac:dyDescent="0.25">
      <c r="A930">
        <v>464.03399999999999</v>
      </c>
      <c r="B930">
        <v>80.938000000000002</v>
      </c>
      <c r="C930">
        <v>-2E-3</v>
      </c>
      <c r="D930">
        <v>0.97099999999999997</v>
      </c>
      <c r="E930">
        <f t="shared" si="28"/>
        <v>14.0831898</v>
      </c>
      <c r="F930">
        <v>2</v>
      </c>
      <c r="G930">
        <f t="shared" si="29"/>
        <v>30.060000000001992</v>
      </c>
    </row>
    <row r="931" spans="1:7" x14ac:dyDescent="0.25">
      <c r="A931">
        <v>464.53500000000003</v>
      </c>
      <c r="B931">
        <v>80.94</v>
      </c>
      <c r="C931">
        <v>4.0000000000000001E-3</v>
      </c>
      <c r="D931">
        <v>1.028</v>
      </c>
      <c r="E931">
        <f t="shared" si="28"/>
        <v>14.909906400000001</v>
      </c>
      <c r="F931">
        <v>2</v>
      </c>
      <c r="G931">
        <f t="shared" si="29"/>
        <v>29.519999999997708</v>
      </c>
    </row>
    <row r="932" spans="1:7" x14ac:dyDescent="0.25">
      <c r="A932">
        <v>465.02699999999999</v>
      </c>
      <c r="B932">
        <v>80.933999999999997</v>
      </c>
      <c r="C932">
        <v>-1.2E-2</v>
      </c>
      <c r="D932">
        <v>1.0269999999999999</v>
      </c>
      <c r="E932">
        <f t="shared" si="28"/>
        <v>14.895402599999999</v>
      </c>
      <c r="F932">
        <v>2</v>
      </c>
      <c r="G932">
        <f t="shared" si="29"/>
        <v>30.120000000000573</v>
      </c>
    </row>
    <row r="933" spans="1:7" x14ac:dyDescent="0.25">
      <c r="A933">
        <v>465.529</v>
      </c>
      <c r="B933">
        <v>80.938999999999993</v>
      </c>
      <c r="C933">
        <v>1.0999999999999999E-2</v>
      </c>
      <c r="D933">
        <v>0.93400000000000005</v>
      </c>
      <c r="E933">
        <f t="shared" si="28"/>
        <v>13.546549200000001</v>
      </c>
      <c r="F933">
        <v>2</v>
      </c>
      <c r="G933">
        <f t="shared" si="29"/>
        <v>30.120000000000573</v>
      </c>
    </row>
    <row r="934" spans="1:7" x14ac:dyDescent="0.25">
      <c r="A934">
        <v>466.03100000000001</v>
      </c>
      <c r="B934">
        <v>80.936000000000007</v>
      </c>
      <c r="C934">
        <v>-6.0000000000000001E-3</v>
      </c>
      <c r="D934">
        <v>0.94099999999999995</v>
      </c>
      <c r="E934">
        <f t="shared" si="28"/>
        <v>13.648075799999999</v>
      </c>
      <c r="F934">
        <v>2</v>
      </c>
      <c r="G934">
        <f t="shared" si="29"/>
        <v>30.120000000000573</v>
      </c>
    </row>
    <row r="935" spans="1:7" x14ac:dyDescent="0.25">
      <c r="A935">
        <v>466.53300000000002</v>
      </c>
      <c r="B935">
        <v>80.941999999999993</v>
      </c>
      <c r="C935">
        <v>1.2E-2</v>
      </c>
      <c r="D935">
        <v>0.98799999999999999</v>
      </c>
      <c r="E935">
        <f t="shared" si="28"/>
        <v>14.329754400000001</v>
      </c>
      <c r="F935">
        <v>2</v>
      </c>
      <c r="G935">
        <f t="shared" si="29"/>
        <v>30.120000000000573</v>
      </c>
    </row>
    <row r="936" spans="1:7" x14ac:dyDescent="0.25">
      <c r="A936">
        <v>467.03500000000003</v>
      </c>
      <c r="B936">
        <v>80.936000000000007</v>
      </c>
      <c r="C936">
        <v>-1.2999999999999999E-2</v>
      </c>
      <c r="D936">
        <v>0.95199999999999996</v>
      </c>
      <c r="E936">
        <f t="shared" si="28"/>
        <v>13.807617599999999</v>
      </c>
      <c r="F936">
        <v>2</v>
      </c>
      <c r="G936">
        <f t="shared" si="29"/>
        <v>29.519999999997708</v>
      </c>
    </row>
    <row r="937" spans="1:7" x14ac:dyDescent="0.25">
      <c r="A937">
        <v>467.52699999999999</v>
      </c>
      <c r="B937">
        <v>80.938000000000002</v>
      </c>
      <c r="C937">
        <v>5.0000000000000001E-3</v>
      </c>
      <c r="D937">
        <v>1.0109999999999999</v>
      </c>
      <c r="E937">
        <f t="shared" si="28"/>
        <v>14.663341799999998</v>
      </c>
      <c r="F937">
        <v>2</v>
      </c>
      <c r="G937">
        <f t="shared" si="29"/>
        <v>30.120000000000573</v>
      </c>
    </row>
    <row r="938" spans="1:7" x14ac:dyDescent="0.25">
      <c r="A938">
        <v>468.029</v>
      </c>
      <c r="B938">
        <v>80.94</v>
      </c>
      <c r="C938">
        <v>3.0000000000000001E-3</v>
      </c>
      <c r="D938">
        <v>0.98499999999999999</v>
      </c>
      <c r="E938">
        <f t="shared" si="28"/>
        <v>14.286243000000001</v>
      </c>
      <c r="F938">
        <v>2</v>
      </c>
      <c r="G938">
        <f t="shared" si="29"/>
        <v>30.120000000000573</v>
      </c>
    </row>
    <row r="939" spans="1:7" x14ac:dyDescent="0.25">
      <c r="A939">
        <v>468.53100000000001</v>
      </c>
      <c r="B939">
        <v>80.938000000000002</v>
      </c>
      <c r="C939">
        <v>-3.0000000000000001E-3</v>
      </c>
      <c r="D939">
        <v>1.0089999999999999</v>
      </c>
      <c r="E939">
        <f t="shared" si="28"/>
        <v>14.634334199999998</v>
      </c>
      <c r="F939">
        <v>2</v>
      </c>
      <c r="G939">
        <f t="shared" si="29"/>
        <v>30.059999999998581</v>
      </c>
    </row>
    <row r="940" spans="1:7" x14ac:dyDescent="0.25">
      <c r="A940">
        <v>469.03199999999998</v>
      </c>
      <c r="B940">
        <v>80.936000000000007</v>
      </c>
      <c r="C940">
        <v>-1E-3</v>
      </c>
      <c r="D940">
        <v>0.998</v>
      </c>
      <c r="E940">
        <f t="shared" si="28"/>
        <v>14.4747924</v>
      </c>
      <c r="F940">
        <v>10</v>
      </c>
      <c r="G940">
        <f t="shared" si="29"/>
        <v>30.120000000000573</v>
      </c>
    </row>
    <row r="941" spans="1:7" x14ac:dyDescent="0.25">
      <c r="A941">
        <v>469.53399999999999</v>
      </c>
      <c r="B941">
        <v>80.953999999999994</v>
      </c>
      <c r="C941">
        <v>3.6999999999999998E-2</v>
      </c>
      <c r="D941">
        <v>0.97499999999999998</v>
      </c>
      <c r="E941">
        <f t="shared" si="28"/>
        <v>14.141204999999999</v>
      </c>
      <c r="F941">
        <v>0</v>
      </c>
      <c r="G941">
        <f t="shared" si="29"/>
        <v>30.120000000000573</v>
      </c>
    </row>
    <row r="942" spans="1:7" x14ac:dyDescent="0.25">
      <c r="A942">
        <v>470.036</v>
      </c>
      <c r="B942">
        <v>81.153999999999996</v>
      </c>
      <c r="C942">
        <v>0.39800000000000002</v>
      </c>
      <c r="D942">
        <v>0.997</v>
      </c>
      <c r="E942">
        <f t="shared" si="28"/>
        <v>14.4602886</v>
      </c>
      <c r="F942">
        <v>0</v>
      </c>
      <c r="G942">
        <f t="shared" si="29"/>
        <v>29.520000000001119</v>
      </c>
    </row>
    <row r="943" spans="1:7" x14ac:dyDescent="0.25">
      <c r="A943">
        <v>470.52800000000002</v>
      </c>
      <c r="B943">
        <v>81.441999999999993</v>
      </c>
      <c r="C943">
        <v>0.58399999999999996</v>
      </c>
      <c r="D943">
        <v>0.97899999999999998</v>
      </c>
      <c r="E943">
        <f t="shared" si="28"/>
        <v>14.199220199999999</v>
      </c>
      <c r="F943">
        <v>0</v>
      </c>
      <c r="G943">
        <f t="shared" si="29"/>
        <v>30.119999999997162</v>
      </c>
    </row>
    <row r="944" spans="1:7" x14ac:dyDescent="0.25">
      <c r="A944">
        <v>471.03</v>
      </c>
      <c r="B944">
        <v>81.533000000000001</v>
      </c>
      <c r="C944">
        <v>0.182</v>
      </c>
      <c r="D944">
        <v>0.97199999999999998</v>
      </c>
      <c r="E944">
        <f t="shared" si="28"/>
        <v>14.097693599999999</v>
      </c>
      <c r="F944">
        <v>0</v>
      </c>
      <c r="G944">
        <f t="shared" si="29"/>
        <v>30.180000000002565</v>
      </c>
    </row>
    <row r="945" spans="1:7" x14ac:dyDescent="0.25">
      <c r="A945">
        <v>471.53300000000002</v>
      </c>
      <c r="B945">
        <v>81.734999999999999</v>
      </c>
      <c r="C945">
        <v>0.40300000000000002</v>
      </c>
      <c r="D945">
        <v>0.96599999999999997</v>
      </c>
      <c r="E945">
        <f t="shared" si="28"/>
        <v>14.0106708</v>
      </c>
      <c r="F945">
        <v>0</v>
      </c>
      <c r="G945">
        <f t="shared" si="29"/>
        <v>30.120000000000573</v>
      </c>
    </row>
    <row r="946" spans="1:7" x14ac:dyDescent="0.25">
      <c r="A946">
        <v>472.03500000000003</v>
      </c>
      <c r="B946">
        <v>81.814999999999998</v>
      </c>
      <c r="C946">
        <v>0.158</v>
      </c>
      <c r="D946">
        <v>0.98299999999999998</v>
      </c>
      <c r="E946">
        <f t="shared" si="28"/>
        <v>14.257235399999999</v>
      </c>
      <c r="F946">
        <v>0</v>
      </c>
      <c r="G946">
        <f t="shared" si="29"/>
        <v>30.059999999998581</v>
      </c>
    </row>
    <row r="947" spans="1:7" x14ac:dyDescent="0.25">
      <c r="A947">
        <v>472.536</v>
      </c>
      <c r="B947">
        <v>81.956999999999994</v>
      </c>
      <c r="C947">
        <v>0.28399999999999997</v>
      </c>
      <c r="D947">
        <v>0.98099999999999998</v>
      </c>
      <c r="E947">
        <f t="shared" si="28"/>
        <v>14.228227799999999</v>
      </c>
      <c r="F947">
        <v>0</v>
      </c>
      <c r="G947">
        <f t="shared" si="29"/>
        <v>29.520000000001119</v>
      </c>
    </row>
    <row r="948" spans="1:7" x14ac:dyDescent="0.25">
      <c r="A948">
        <v>473.02800000000002</v>
      </c>
      <c r="B948">
        <v>82.043999999999997</v>
      </c>
      <c r="C948">
        <v>0.17599999999999999</v>
      </c>
      <c r="D948">
        <v>0.98299999999999998</v>
      </c>
      <c r="E948">
        <f t="shared" si="28"/>
        <v>14.257235399999999</v>
      </c>
      <c r="F948">
        <v>0</v>
      </c>
      <c r="G948">
        <f t="shared" si="29"/>
        <v>30.119999999997162</v>
      </c>
    </row>
    <row r="949" spans="1:7" x14ac:dyDescent="0.25">
      <c r="A949">
        <v>473.53</v>
      </c>
      <c r="B949">
        <v>82.138000000000005</v>
      </c>
      <c r="C949">
        <v>0.188</v>
      </c>
      <c r="D949">
        <v>0.99399999999999999</v>
      </c>
      <c r="E949">
        <f t="shared" si="28"/>
        <v>14.4167772</v>
      </c>
      <c r="F949">
        <v>0</v>
      </c>
      <c r="G949">
        <f t="shared" si="29"/>
        <v>30.120000000000573</v>
      </c>
    </row>
    <row r="950" spans="1:7" x14ac:dyDescent="0.25">
      <c r="A950">
        <v>474.03199999999998</v>
      </c>
      <c r="B950">
        <v>82.24</v>
      </c>
      <c r="C950">
        <v>0.20200000000000001</v>
      </c>
      <c r="D950">
        <v>0.98199999999999998</v>
      </c>
      <c r="E950">
        <f t="shared" si="28"/>
        <v>14.242731599999999</v>
      </c>
      <c r="F950">
        <v>0</v>
      </c>
      <c r="G950">
        <f t="shared" si="29"/>
        <v>30.120000000000573</v>
      </c>
    </row>
    <row r="951" spans="1:7" x14ac:dyDescent="0.25">
      <c r="A951">
        <v>474.53399999999999</v>
      </c>
      <c r="B951">
        <v>82.316999999999993</v>
      </c>
      <c r="C951">
        <v>0.154</v>
      </c>
      <c r="D951">
        <v>0.98299999999999998</v>
      </c>
      <c r="E951">
        <f t="shared" si="28"/>
        <v>14.257235399999999</v>
      </c>
      <c r="F951">
        <v>0</v>
      </c>
      <c r="G951">
        <f t="shared" si="29"/>
        <v>30.060000000001992</v>
      </c>
    </row>
    <row r="952" spans="1:7" x14ac:dyDescent="0.25">
      <c r="A952">
        <v>475.03500000000003</v>
      </c>
      <c r="B952">
        <v>82.423000000000002</v>
      </c>
      <c r="C952">
        <v>0.21199999999999999</v>
      </c>
      <c r="D952">
        <v>0.99</v>
      </c>
      <c r="E952">
        <f t="shared" si="28"/>
        <v>14.358762</v>
      </c>
      <c r="F952">
        <v>0</v>
      </c>
      <c r="G952">
        <f t="shared" si="29"/>
        <v>29.519999999997708</v>
      </c>
    </row>
    <row r="953" spans="1:7" x14ac:dyDescent="0.25">
      <c r="A953">
        <v>475.52699999999999</v>
      </c>
      <c r="B953">
        <v>82.519000000000005</v>
      </c>
      <c r="C953">
        <v>0.19400000000000001</v>
      </c>
      <c r="D953">
        <v>0.98599999999999999</v>
      </c>
      <c r="E953">
        <f t="shared" si="28"/>
        <v>14.300746800000001</v>
      </c>
      <c r="F953">
        <v>0</v>
      </c>
      <c r="G953">
        <f t="shared" si="29"/>
        <v>30.120000000000573</v>
      </c>
    </row>
    <row r="954" spans="1:7" x14ac:dyDescent="0.25">
      <c r="A954">
        <v>476.029</v>
      </c>
      <c r="B954">
        <v>82.617999999999995</v>
      </c>
      <c r="C954">
        <v>0.19800000000000001</v>
      </c>
      <c r="D954">
        <v>0.98499999999999999</v>
      </c>
      <c r="E954">
        <f t="shared" si="28"/>
        <v>14.286243000000001</v>
      </c>
      <c r="F954">
        <v>0</v>
      </c>
      <c r="G954">
        <f t="shared" si="29"/>
        <v>30.120000000000573</v>
      </c>
    </row>
    <row r="955" spans="1:7" x14ac:dyDescent="0.25">
      <c r="A955">
        <v>476.53100000000001</v>
      </c>
      <c r="B955">
        <v>82.721999999999994</v>
      </c>
      <c r="C955">
        <v>0.20899999999999999</v>
      </c>
      <c r="D955">
        <v>0.96899999999999997</v>
      </c>
      <c r="E955">
        <f t="shared" si="28"/>
        <v>14.0541822</v>
      </c>
      <c r="F955">
        <v>0</v>
      </c>
      <c r="G955">
        <f t="shared" si="29"/>
        <v>30.120000000000573</v>
      </c>
    </row>
    <row r="956" spans="1:7" x14ac:dyDescent="0.25">
      <c r="A956">
        <v>477.03300000000002</v>
      </c>
      <c r="B956">
        <v>82.799000000000007</v>
      </c>
      <c r="C956">
        <v>0.153</v>
      </c>
      <c r="D956">
        <v>0.96499999999999997</v>
      </c>
      <c r="E956">
        <f t="shared" si="28"/>
        <v>13.996167</v>
      </c>
      <c r="F956">
        <v>0</v>
      </c>
      <c r="G956">
        <f t="shared" si="29"/>
        <v>30.120000000000573</v>
      </c>
    </row>
    <row r="957" spans="1:7" x14ac:dyDescent="0.25">
      <c r="A957">
        <v>477.53500000000003</v>
      </c>
      <c r="B957">
        <v>82.897000000000006</v>
      </c>
      <c r="C957">
        <v>0.19400000000000001</v>
      </c>
      <c r="D957">
        <v>0.96499999999999997</v>
      </c>
      <c r="E957">
        <f t="shared" si="28"/>
        <v>13.996167</v>
      </c>
      <c r="F957">
        <v>0</v>
      </c>
      <c r="G957">
        <f t="shared" si="29"/>
        <v>30.119999999997162</v>
      </c>
    </row>
    <row r="958" spans="1:7" x14ac:dyDescent="0.25">
      <c r="A958">
        <v>478.03699999999998</v>
      </c>
      <c r="B958">
        <v>82.986999999999995</v>
      </c>
      <c r="C958">
        <v>0.17899999999999999</v>
      </c>
      <c r="D958">
        <v>0.996</v>
      </c>
      <c r="E958">
        <f t="shared" si="28"/>
        <v>14.4457848</v>
      </c>
      <c r="F958">
        <v>0</v>
      </c>
      <c r="G958">
        <f t="shared" si="29"/>
        <v>29.520000000001119</v>
      </c>
    </row>
    <row r="959" spans="1:7" x14ac:dyDescent="0.25">
      <c r="A959">
        <v>478.529</v>
      </c>
      <c r="B959">
        <v>83.061999999999998</v>
      </c>
      <c r="C959">
        <v>0.152</v>
      </c>
      <c r="D959">
        <v>0.98699999999999999</v>
      </c>
      <c r="E959">
        <f t="shared" si="28"/>
        <v>14.315250600000001</v>
      </c>
      <c r="F959">
        <v>0</v>
      </c>
      <c r="G959">
        <f t="shared" si="29"/>
        <v>30.120000000000573</v>
      </c>
    </row>
    <row r="960" spans="1:7" x14ac:dyDescent="0.25">
      <c r="A960">
        <v>479.03100000000001</v>
      </c>
      <c r="B960">
        <v>83.123999999999995</v>
      </c>
      <c r="C960">
        <v>0.124</v>
      </c>
      <c r="D960">
        <v>1.008</v>
      </c>
      <c r="E960">
        <f t="shared" si="28"/>
        <v>14.6198304</v>
      </c>
      <c r="F960">
        <v>0</v>
      </c>
      <c r="G960">
        <f t="shared" si="29"/>
        <v>30.120000000000573</v>
      </c>
    </row>
    <row r="961" spans="1:7" x14ac:dyDescent="0.25">
      <c r="A961">
        <v>479.53300000000002</v>
      </c>
      <c r="B961">
        <v>83.212999999999994</v>
      </c>
      <c r="C961">
        <v>0.17699999999999999</v>
      </c>
      <c r="D961">
        <v>0.98899999999999999</v>
      </c>
      <c r="E961">
        <f t="shared" si="28"/>
        <v>14.344258200000001</v>
      </c>
      <c r="F961">
        <v>0</v>
      </c>
      <c r="G961">
        <f t="shared" si="29"/>
        <v>30.059999999998581</v>
      </c>
    </row>
    <row r="962" spans="1:7" x14ac:dyDescent="0.25">
      <c r="A962">
        <v>480.03399999999999</v>
      </c>
      <c r="B962">
        <v>83.322999999999993</v>
      </c>
      <c r="C962">
        <v>0.22</v>
      </c>
      <c r="D962">
        <v>0.97499999999999998</v>
      </c>
      <c r="E962">
        <f t="shared" si="28"/>
        <v>14.141204999999999</v>
      </c>
      <c r="F962">
        <v>0</v>
      </c>
      <c r="G962">
        <f t="shared" si="29"/>
        <v>30.120000000000573</v>
      </c>
    </row>
    <row r="963" spans="1:7" x14ac:dyDescent="0.25">
      <c r="A963">
        <v>480.536</v>
      </c>
      <c r="B963">
        <v>83.477999999999994</v>
      </c>
      <c r="C963">
        <v>0.309</v>
      </c>
      <c r="D963">
        <v>0.93799999999999994</v>
      </c>
      <c r="E963">
        <f t="shared" ref="E963:E1026" si="30">D963*14.5038</f>
        <v>13.604564399999999</v>
      </c>
      <c r="F963">
        <v>0</v>
      </c>
      <c r="G963">
        <f t="shared" ref="G963:G1026" si="31">(A964-A963)*60</f>
        <v>29.520000000001119</v>
      </c>
    </row>
    <row r="964" spans="1:7" x14ac:dyDescent="0.25">
      <c r="A964">
        <v>481.02800000000002</v>
      </c>
      <c r="B964">
        <v>83.61</v>
      </c>
      <c r="C964">
        <v>0.26900000000000002</v>
      </c>
      <c r="D964">
        <v>0.98899999999999999</v>
      </c>
      <c r="E964">
        <f t="shared" si="30"/>
        <v>14.344258200000001</v>
      </c>
      <c r="F964">
        <v>0</v>
      </c>
      <c r="G964">
        <f t="shared" si="31"/>
        <v>30.119999999997162</v>
      </c>
    </row>
    <row r="965" spans="1:7" x14ac:dyDescent="0.25">
      <c r="A965">
        <v>481.53</v>
      </c>
      <c r="B965">
        <v>83.825000000000003</v>
      </c>
      <c r="C965">
        <v>0.42799999999999999</v>
      </c>
      <c r="D965">
        <v>1.0149999999999999</v>
      </c>
      <c r="E965">
        <f t="shared" si="30"/>
        <v>14.721356999999999</v>
      </c>
      <c r="F965">
        <v>0</v>
      </c>
      <c r="G965">
        <f t="shared" si="31"/>
        <v>30.060000000001992</v>
      </c>
    </row>
    <row r="966" spans="1:7" x14ac:dyDescent="0.25">
      <c r="A966">
        <v>482.03100000000001</v>
      </c>
      <c r="B966">
        <v>83.963999999999999</v>
      </c>
      <c r="C966">
        <v>0.27800000000000002</v>
      </c>
      <c r="D966">
        <v>0.96699999999999997</v>
      </c>
      <c r="E966">
        <f t="shared" si="30"/>
        <v>14.0251746</v>
      </c>
      <c r="F966">
        <v>0</v>
      </c>
      <c r="G966">
        <f t="shared" si="31"/>
        <v>30.120000000000573</v>
      </c>
    </row>
    <row r="967" spans="1:7" x14ac:dyDescent="0.25">
      <c r="A967">
        <v>482.53300000000002</v>
      </c>
      <c r="B967">
        <v>84.108000000000004</v>
      </c>
      <c r="C967">
        <v>0.28699999999999998</v>
      </c>
      <c r="D967">
        <v>0.97899999999999998</v>
      </c>
      <c r="E967">
        <f t="shared" si="30"/>
        <v>14.199220199999999</v>
      </c>
      <c r="F967">
        <v>0</v>
      </c>
      <c r="G967">
        <f t="shared" si="31"/>
        <v>30.120000000000573</v>
      </c>
    </row>
    <row r="968" spans="1:7" x14ac:dyDescent="0.25">
      <c r="A968">
        <v>483.03500000000003</v>
      </c>
      <c r="B968">
        <v>84.304000000000002</v>
      </c>
      <c r="C968">
        <v>0.39</v>
      </c>
      <c r="D968">
        <v>0.96599999999999997</v>
      </c>
      <c r="E968">
        <f t="shared" si="30"/>
        <v>14.0106708</v>
      </c>
      <c r="F968">
        <v>0</v>
      </c>
      <c r="G968">
        <f t="shared" si="31"/>
        <v>30.119999999997162</v>
      </c>
    </row>
    <row r="969" spans="1:7" x14ac:dyDescent="0.25">
      <c r="A969">
        <v>483.53699999999998</v>
      </c>
      <c r="B969">
        <v>84.417000000000002</v>
      </c>
      <c r="C969">
        <v>0.22600000000000001</v>
      </c>
      <c r="D969">
        <v>0.97399999999999998</v>
      </c>
      <c r="E969">
        <f t="shared" si="30"/>
        <v>14.126701199999999</v>
      </c>
      <c r="F969">
        <v>0</v>
      </c>
      <c r="G969">
        <f t="shared" si="31"/>
        <v>29.460000000002537</v>
      </c>
    </row>
    <row r="970" spans="1:7" x14ac:dyDescent="0.25">
      <c r="A970">
        <v>484.02800000000002</v>
      </c>
      <c r="B970">
        <v>84.518000000000001</v>
      </c>
      <c r="C970">
        <v>0.20499999999999999</v>
      </c>
      <c r="D970">
        <v>0.94799999999999995</v>
      </c>
      <c r="E970">
        <f t="shared" si="30"/>
        <v>13.749602399999999</v>
      </c>
      <c r="F970">
        <v>0</v>
      </c>
      <c r="G970">
        <f t="shared" si="31"/>
        <v>30.179999999999154</v>
      </c>
    </row>
    <row r="971" spans="1:7" x14ac:dyDescent="0.25">
      <c r="A971">
        <v>484.53100000000001</v>
      </c>
      <c r="B971">
        <v>84.558999999999997</v>
      </c>
      <c r="C971">
        <v>8.2000000000000003E-2</v>
      </c>
      <c r="D971">
        <v>0.95799999999999996</v>
      </c>
      <c r="E971">
        <f t="shared" si="30"/>
        <v>13.8946404</v>
      </c>
      <c r="F971">
        <v>0</v>
      </c>
      <c r="G971">
        <f t="shared" si="31"/>
        <v>30.059999999998581</v>
      </c>
    </row>
    <row r="972" spans="1:7" x14ac:dyDescent="0.25">
      <c r="A972">
        <v>485.03199999999998</v>
      </c>
      <c r="B972">
        <v>84.671000000000006</v>
      </c>
      <c r="C972">
        <v>0.223</v>
      </c>
      <c r="D972">
        <v>0.998</v>
      </c>
      <c r="E972">
        <f t="shared" si="30"/>
        <v>14.4747924</v>
      </c>
      <c r="F972">
        <v>0</v>
      </c>
      <c r="G972">
        <f t="shared" si="31"/>
        <v>30.120000000000573</v>
      </c>
    </row>
    <row r="973" spans="1:7" x14ac:dyDescent="0.25">
      <c r="A973">
        <v>485.53399999999999</v>
      </c>
      <c r="B973">
        <v>84.778000000000006</v>
      </c>
      <c r="C973">
        <v>0.21299999999999999</v>
      </c>
      <c r="D973">
        <v>0.98</v>
      </c>
      <c r="E973">
        <f t="shared" si="30"/>
        <v>14.213723999999999</v>
      </c>
      <c r="F973">
        <v>0</v>
      </c>
      <c r="G973">
        <f t="shared" si="31"/>
        <v>30.120000000000573</v>
      </c>
    </row>
    <row r="974" spans="1:7" x14ac:dyDescent="0.25">
      <c r="A974">
        <v>486.036</v>
      </c>
      <c r="B974">
        <v>84.834000000000003</v>
      </c>
      <c r="C974">
        <v>0.111</v>
      </c>
      <c r="D974">
        <v>0.95599999999999996</v>
      </c>
      <c r="E974">
        <f t="shared" si="30"/>
        <v>13.8656328</v>
      </c>
      <c r="F974">
        <v>0</v>
      </c>
      <c r="G974">
        <f t="shared" si="31"/>
        <v>29.520000000001119</v>
      </c>
    </row>
    <row r="975" spans="1:7" x14ac:dyDescent="0.25">
      <c r="A975">
        <v>486.52800000000002</v>
      </c>
      <c r="B975">
        <v>84.899000000000001</v>
      </c>
      <c r="C975">
        <v>0.13100000000000001</v>
      </c>
      <c r="D975">
        <v>0.96199999999999997</v>
      </c>
      <c r="E975">
        <f t="shared" si="30"/>
        <v>13.9526556</v>
      </c>
      <c r="F975">
        <v>0</v>
      </c>
      <c r="G975">
        <f t="shared" si="31"/>
        <v>30.059999999998581</v>
      </c>
    </row>
    <row r="976" spans="1:7" x14ac:dyDescent="0.25">
      <c r="A976">
        <v>487.029</v>
      </c>
      <c r="B976">
        <v>84.953000000000003</v>
      </c>
      <c r="C976">
        <v>0.109</v>
      </c>
      <c r="D976">
        <v>0.98499999999999999</v>
      </c>
      <c r="E976">
        <f t="shared" si="30"/>
        <v>14.286243000000001</v>
      </c>
      <c r="F976">
        <v>0</v>
      </c>
      <c r="G976">
        <f t="shared" si="31"/>
        <v>30.120000000000573</v>
      </c>
    </row>
    <row r="977" spans="1:7" x14ac:dyDescent="0.25">
      <c r="A977">
        <v>487.53100000000001</v>
      </c>
      <c r="B977">
        <v>85.04</v>
      </c>
      <c r="C977">
        <v>0.17199999999999999</v>
      </c>
      <c r="D977">
        <v>0.996</v>
      </c>
      <c r="E977">
        <f t="shared" si="30"/>
        <v>14.4457848</v>
      </c>
      <c r="F977">
        <v>1</v>
      </c>
      <c r="G977">
        <f t="shared" si="31"/>
        <v>30.120000000000573</v>
      </c>
    </row>
    <row r="978" spans="1:7" x14ac:dyDescent="0.25">
      <c r="A978">
        <v>488.03300000000002</v>
      </c>
      <c r="B978">
        <v>85.093000000000004</v>
      </c>
      <c r="C978">
        <v>0.105</v>
      </c>
      <c r="D978">
        <v>0.98199999999999998</v>
      </c>
      <c r="E978">
        <f t="shared" si="30"/>
        <v>14.242731599999999</v>
      </c>
      <c r="F978">
        <v>1</v>
      </c>
      <c r="G978">
        <f t="shared" si="31"/>
        <v>30.120000000000573</v>
      </c>
    </row>
    <row r="979" spans="1:7" x14ac:dyDescent="0.25">
      <c r="A979">
        <v>488.53500000000003</v>
      </c>
      <c r="B979">
        <v>85.164000000000001</v>
      </c>
      <c r="C979">
        <v>0.14199999999999999</v>
      </c>
      <c r="D979">
        <v>0.998</v>
      </c>
      <c r="E979">
        <f t="shared" si="30"/>
        <v>14.4747924</v>
      </c>
      <c r="F979">
        <v>1</v>
      </c>
      <c r="G979">
        <f t="shared" si="31"/>
        <v>30.059999999998581</v>
      </c>
    </row>
    <row r="980" spans="1:7" x14ac:dyDescent="0.25">
      <c r="A980">
        <v>489.036</v>
      </c>
      <c r="B980">
        <v>85.233000000000004</v>
      </c>
      <c r="C980">
        <v>0.13700000000000001</v>
      </c>
      <c r="D980">
        <v>0.99</v>
      </c>
      <c r="E980">
        <f t="shared" si="30"/>
        <v>14.358762</v>
      </c>
      <c r="F980">
        <v>1</v>
      </c>
      <c r="G980">
        <f t="shared" si="31"/>
        <v>29.520000000001119</v>
      </c>
    </row>
    <row r="981" spans="1:7" x14ac:dyDescent="0.25">
      <c r="A981">
        <v>489.52800000000002</v>
      </c>
      <c r="B981">
        <v>85.29</v>
      </c>
      <c r="C981">
        <v>0.11600000000000001</v>
      </c>
      <c r="D981">
        <v>0.97499999999999998</v>
      </c>
      <c r="E981">
        <f t="shared" si="30"/>
        <v>14.141204999999999</v>
      </c>
      <c r="F981">
        <v>1</v>
      </c>
      <c r="G981">
        <f t="shared" si="31"/>
        <v>30.119999999997162</v>
      </c>
    </row>
    <row r="982" spans="1:7" x14ac:dyDescent="0.25">
      <c r="A982">
        <v>490.03</v>
      </c>
      <c r="B982">
        <v>85.337000000000003</v>
      </c>
      <c r="C982">
        <v>9.4E-2</v>
      </c>
      <c r="D982">
        <v>0.95699999999999996</v>
      </c>
      <c r="E982">
        <f t="shared" si="30"/>
        <v>13.8801366</v>
      </c>
      <c r="F982">
        <v>1</v>
      </c>
      <c r="G982">
        <f t="shared" si="31"/>
        <v>30.120000000000573</v>
      </c>
    </row>
    <row r="983" spans="1:7" x14ac:dyDescent="0.25">
      <c r="A983">
        <v>490.53199999999998</v>
      </c>
      <c r="B983">
        <v>85.384</v>
      </c>
      <c r="C983">
        <v>9.4E-2</v>
      </c>
      <c r="D983">
        <v>0.99299999999999999</v>
      </c>
      <c r="E983">
        <f t="shared" si="30"/>
        <v>14.4022734</v>
      </c>
      <c r="F983">
        <v>1</v>
      </c>
      <c r="G983">
        <f t="shared" si="31"/>
        <v>30.120000000000573</v>
      </c>
    </row>
    <row r="984" spans="1:7" x14ac:dyDescent="0.25">
      <c r="A984">
        <v>491.03399999999999</v>
      </c>
      <c r="B984">
        <v>85.43</v>
      </c>
      <c r="C984">
        <v>9.1999999999999998E-2</v>
      </c>
      <c r="D984">
        <v>0.98099999999999998</v>
      </c>
      <c r="E984">
        <f t="shared" si="30"/>
        <v>14.228227799999999</v>
      </c>
      <c r="F984">
        <v>1</v>
      </c>
      <c r="G984">
        <f t="shared" si="31"/>
        <v>30.120000000000573</v>
      </c>
    </row>
    <row r="985" spans="1:7" x14ac:dyDescent="0.25">
      <c r="A985">
        <v>491.536</v>
      </c>
      <c r="B985">
        <v>85.477000000000004</v>
      </c>
      <c r="C985">
        <v>9.4E-2</v>
      </c>
      <c r="D985">
        <v>0.96299999999999997</v>
      </c>
      <c r="E985">
        <f t="shared" si="30"/>
        <v>13.9671594</v>
      </c>
      <c r="F985">
        <v>1</v>
      </c>
      <c r="G985">
        <f t="shared" si="31"/>
        <v>30.120000000000573</v>
      </c>
    </row>
    <row r="986" spans="1:7" x14ac:dyDescent="0.25">
      <c r="A986">
        <v>492.03800000000001</v>
      </c>
      <c r="B986">
        <v>85.519000000000005</v>
      </c>
      <c r="C986">
        <v>8.3000000000000004E-2</v>
      </c>
      <c r="D986">
        <v>1.0189999999999999</v>
      </c>
      <c r="E986">
        <f t="shared" si="30"/>
        <v>14.779372199999999</v>
      </c>
      <c r="F986">
        <v>1</v>
      </c>
      <c r="G986">
        <f t="shared" si="31"/>
        <v>29.459999999999127</v>
      </c>
    </row>
    <row r="987" spans="1:7" x14ac:dyDescent="0.25">
      <c r="A987">
        <v>492.529</v>
      </c>
      <c r="B987">
        <v>85.539000000000001</v>
      </c>
      <c r="C987">
        <v>4.1000000000000002E-2</v>
      </c>
      <c r="D987">
        <v>0.95699999999999996</v>
      </c>
      <c r="E987">
        <f t="shared" si="30"/>
        <v>13.8801366</v>
      </c>
      <c r="F987">
        <v>1</v>
      </c>
      <c r="G987">
        <f t="shared" si="31"/>
        <v>30.120000000000573</v>
      </c>
    </row>
    <row r="988" spans="1:7" x14ac:dyDescent="0.25">
      <c r="A988">
        <v>493.03100000000001</v>
      </c>
      <c r="B988">
        <v>85.546999999999997</v>
      </c>
      <c r="C988">
        <v>1.4999999999999999E-2</v>
      </c>
      <c r="D988">
        <v>0.95199999999999996</v>
      </c>
      <c r="E988">
        <f t="shared" si="30"/>
        <v>13.807617599999999</v>
      </c>
      <c r="F988">
        <v>1</v>
      </c>
      <c r="G988">
        <f t="shared" si="31"/>
        <v>30.120000000000573</v>
      </c>
    </row>
    <row r="989" spans="1:7" x14ac:dyDescent="0.25">
      <c r="A989">
        <v>493.53300000000002</v>
      </c>
      <c r="B989">
        <v>85.575000000000003</v>
      </c>
      <c r="C989">
        <v>5.6000000000000001E-2</v>
      </c>
      <c r="D989">
        <v>1.0149999999999999</v>
      </c>
      <c r="E989">
        <f t="shared" si="30"/>
        <v>14.721356999999999</v>
      </c>
      <c r="F989">
        <v>1</v>
      </c>
      <c r="G989">
        <f t="shared" si="31"/>
        <v>30.059999999998581</v>
      </c>
    </row>
    <row r="990" spans="1:7" x14ac:dyDescent="0.25">
      <c r="A990">
        <v>494.03399999999999</v>
      </c>
      <c r="B990">
        <v>85.594999999999999</v>
      </c>
      <c r="C990">
        <v>0.04</v>
      </c>
      <c r="D990">
        <v>1.0129999999999999</v>
      </c>
      <c r="E990">
        <f t="shared" si="30"/>
        <v>14.692349399999999</v>
      </c>
      <c r="F990">
        <v>1</v>
      </c>
      <c r="G990">
        <f t="shared" si="31"/>
        <v>30.120000000000573</v>
      </c>
    </row>
    <row r="991" spans="1:7" x14ac:dyDescent="0.25">
      <c r="A991">
        <v>494.536</v>
      </c>
      <c r="B991">
        <v>85.632999999999996</v>
      </c>
      <c r="C991">
        <v>7.4999999999999997E-2</v>
      </c>
      <c r="D991">
        <v>1.022</v>
      </c>
      <c r="E991">
        <f t="shared" si="30"/>
        <v>14.822883600000001</v>
      </c>
      <c r="F991">
        <v>1</v>
      </c>
      <c r="G991">
        <f t="shared" si="31"/>
        <v>29.5799999999997</v>
      </c>
    </row>
    <row r="992" spans="1:7" x14ac:dyDescent="0.25">
      <c r="A992">
        <v>495.029</v>
      </c>
      <c r="B992">
        <v>85.650999999999996</v>
      </c>
      <c r="C992">
        <v>3.6999999999999998E-2</v>
      </c>
      <c r="D992">
        <v>0.97</v>
      </c>
      <c r="E992">
        <f t="shared" si="30"/>
        <v>14.068686</v>
      </c>
      <c r="F992">
        <v>1</v>
      </c>
      <c r="G992">
        <f t="shared" si="31"/>
        <v>30.120000000000573</v>
      </c>
    </row>
    <row r="993" spans="1:7" x14ac:dyDescent="0.25">
      <c r="A993">
        <v>495.53100000000001</v>
      </c>
      <c r="B993">
        <v>85.676000000000002</v>
      </c>
      <c r="C993">
        <v>0.05</v>
      </c>
      <c r="D993">
        <v>1.014</v>
      </c>
      <c r="E993">
        <f t="shared" si="30"/>
        <v>14.706853199999999</v>
      </c>
      <c r="F993">
        <v>1</v>
      </c>
      <c r="G993">
        <f t="shared" si="31"/>
        <v>30.120000000000573</v>
      </c>
    </row>
    <row r="994" spans="1:7" x14ac:dyDescent="0.25">
      <c r="A994">
        <v>496.03300000000002</v>
      </c>
      <c r="B994">
        <v>85.698999999999998</v>
      </c>
      <c r="C994">
        <v>4.4999999999999998E-2</v>
      </c>
      <c r="D994">
        <v>0.998</v>
      </c>
      <c r="E994">
        <f t="shared" si="30"/>
        <v>14.4747924</v>
      </c>
      <c r="F994">
        <v>1</v>
      </c>
      <c r="G994">
        <f t="shared" si="31"/>
        <v>30.120000000000573</v>
      </c>
    </row>
    <row r="995" spans="1:7" x14ac:dyDescent="0.25">
      <c r="A995">
        <v>496.53500000000003</v>
      </c>
      <c r="B995">
        <v>85.71</v>
      </c>
      <c r="C995">
        <v>2.1999999999999999E-2</v>
      </c>
      <c r="D995">
        <v>0.94199999999999995</v>
      </c>
      <c r="E995">
        <f t="shared" si="30"/>
        <v>13.662579599999999</v>
      </c>
      <c r="F995">
        <v>1</v>
      </c>
      <c r="G995">
        <f t="shared" si="31"/>
        <v>30.059999999998581</v>
      </c>
    </row>
    <row r="996" spans="1:7" x14ac:dyDescent="0.25">
      <c r="A996">
        <v>497.036</v>
      </c>
      <c r="B996">
        <v>85.727999999999994</v>
      </c>
      <c r="C996">
        <v>3.5999999999999997E-2</v>
      </c>
      <c r="D996">
        <v>1.0349999999999999</v>
      </c>
      <c r="E996">
        <f t="shared" si="30"/>
        <v>15.011432999999998</v>
      </c>
      <c r="F996">
        <v>1</v>
      </c>
      <c r="G996">
        <f t="shared" si="31"/>
        <v>30.120000000000573</v>
      </c>
    </row>
    <row r="997" spans="1:7" x14ac:dyDescent="0.25">
      <c r="A997">
        <v>497.53800000000001</v>
      </c>
      <c r="B997">
        <v>85.748000000000005</v>
      </c>
      <c r="C997">
        <v>0.04</v>
      </c>
      <c r="D997">
        <v>0.95199999999999996</v>
      </c>
      <c r="E997">
        <f t="shared" si="30"/>
        <v>13.807617599999999</v>
      </c>
      <c r="F997">
        <v>1</v>
      </c>
      <c r="G997">
        <f t="shared" si="31"/>
        <v>29.519999999997708</v>
      </c>
    </row>
    <row r="998" spans="1:7" x14ac:dyDescent="0.25">
      <c r="A998">
        <v>498.03</v>
      </c>
      <c r="B998">
        <v>85.759</v>
      </c>
      <c r="C998">
        <v>2.3E-2</v>
      </c>
      <c r="D998">
        <v>1.022</v>
      </c>
      <c r="E998">
        <f t="shared" si="30"/>
        <v>14.822883600000001</v>
      </c>
      <c r="F998">
        <v>1</v>
      </c>
      <c r="G998">
        <f t="shared" si="31"/>
        <v>30.120000000000573</v>
      </c>
    </row>
    <row r="999" spans="1:7" x14ac:dyDescent="0.25">
      <c r="A999">
        <v>498.53199999999998</v>
      </c>
      <c r="B999">
        <v>85.766000000000005</v>
      </c>
      <c r="C999">
        <v>1.4E-2</v>
      </c>
      <c r="D999">
        <v>1.004</v>
      </c>
      <c r="E999">
        <f t="shared" si="30"/>
        <v>14.5618152</v>
      </c>
      <c r="F999">
        <v>1</v>
      </c>
      <c r="G999">
        <f t="shared" si="31"/>
        <v>30.120000000000573</v>
      </c>
    </row>
    <row r="1000" spans="1:7" x14ac:dyDescent="0.25">
      <c r="A1000">
        <v>499.03399999999999</v>
      </c>
      <c r="B1000">
        <v>85.77</v>
      </c>
      <c r="C1000">
        <v>8.0000000000000002E-3</v>
      </c>
      <c r="D1000">
        <v>0.95</v>
      </c>
      <c r="E1000">
        <f t="shared" si="30"/>
        <v>13.778609999999999</v>
      </c>
      <c r="F1000">
        <v>1</v>
      </c>
      <c r="G1000">
        <f t="shared" si="31"/>
        <v>30.060000000001992</v>
      </c>
    </row>
    <row r="1001" spans="1:7" x14ac:dyDescent="0.25">
      <c r="A1001">
        <v>499.53500000000003</v>
      </c>
      <c r="B1001">
        <v>85.772999999999996</v>
      </c>
      <c r="C1001">
        <v>6.0000000000000001E-3</v>
      </c>
      <c r="D1001">
        <v>1.0129999999999999</v>
      </c>
      <c r="E1001">
        <f t="shared" si="30"/>
        <v>14.692349399999999</v>
      </c>
      <c r="F1001">
        <v>1</v>
      </c>
      <c r="G1001">
        <f t="shared" si="31"/>
        <v>30.119999999997162</v>
      </c>
    </row>
    <row r="1002" spans="1:7" x14ac:dyDescent="0.25">
      <c r="A1002">
        <v>500.03699999999998</v>
      </c>
      <c r="B1002">
        <v>85.784999999999997</v>
      </c>
      <c r="C1002">
        <v>2.1999999999999999E-2</v>
      </c>
      <c r="D1002">
        <v>0.98099999999999998</v>
      </c>
      <c r="E1002">
        <f t="shared" si="30"/>
        <v>14.228227799999999</v>
      </c>
      <c r="F1002">
        <v>1</v>
      </c>
      <c r="G1002">
        <f t="shared" si="31"/>
        <v>29.520000000001119</v>
      </c>
    </row>
    <row r="1003" spans="1:7" x14ac:dyDescent="0.25">
      <c r="A1003">
        <v>500.529</v>
      </c>
      <c r="B1003">
        <v>85.787999999999997</v>
      </c>
      <c r="C1003">
        <v>6.0000000000000001E-3</v>
      </c>
      <c r="D1003">
        <v>1.002</v>
      </c>
      <c r="E1003">
        <f t="shared" si="30"/>
        <v>14.5328076</v>
      </c>
      <c r="F1003">
        <v>1</v>
      </c>
      <c r="G1003">
        <f t="shared" si="31"/>
        <v>30.120000000000573</v>
      </c>
    </row>
    <row r="1004" spans="1:7" x14ac:dyDescent="0.25">
      <c r="A1004">
        <v>501.03100000000001</v>
      </c>
      <c r="B1004">
        <v>85.793999999999997</v>
      </c>
      <c r="C1004">
        <v>1.2E-2</v>
      </c>
      <c r="D1004">
        <v>1.012</v>
      </c>
      <c r="E1004">
        <f t="shared" si="30"/>
        <v>14.677845599999999</v>
      </c>
      <c r="F1004">
        <v>1</v>
      </c>
      <c r="G1004">
        <f t="shared" si="31"/>
        <v>30.120000000000573</v>
      </c>
    </row>
    <row r="1005" spans="1:7" x14ac:dyDescent="0.25">
      <c r="A1005">
        <v>501.53300000000002</v>
      </c>
      <c r="B1005">
        <v>85.796000000000006</v>
      </c>
      <c r="C1005">
        <v>5.0000000000000001E-3</v>
      </c>
      <c r="D1005">
        <v>0.95399999999999996</v>
      </c>
      <c r="E1005">
        <f t="shared" si="30"/>
        <v>13.8366252</v>
      </c>
      <c r="F1005">
        <v>1</v>
      </c>
      <c r="G1005">
        <f t="shared" si="31"/>
        <v>30.120000000000573</v>
      </c>
    </row>
    <row r="1006" spans="1:7" x14ac:dyDescent="0.25">
      <c r="A1006">
        <v>502.03500000000003</v>
      </c>
      <c r="B1006">
        <v>85.796999999999997</v>
      </c>
      <c r="C1006">
        <v>2E-3</v>
      </c>
      <c r="D1006">
        <v>0.98</v>
      </c>
      <c r="E1006">
        <f t="shared" si="30"/>
        <v>14.213723999999999</v>
      </c>
      <c r="F1006">
        <v>1</v>
      </c>
      <c r="G1006">
        <f t="shared" si="31"/>
        <v>30.119999999997162</v>
      </c>
    </row>
    <row r="1007" spans="1:7" x14ac:dyDescent="0.25">
      <c r="A1007">
        <v>502.53699999999998</v>
      </c>
      <c r="B1007">
        <v>85.802000000000007</v>
      </c>
      <c r="C1007">
        <v>8.9999999999999993E-3</v>
      </c>
      <c r="D1007">
        <v>1.0169999999999999</v>
      </c>
      <c r="E1007">
        <f t="shared" si="30"/>
        <v>14.750364599999999</v>
      </c>
      <c r="F1007">
        <v>1</v>
      </c>
      <c r="G1007">
        <f t="shared" si="31"/>
        <v>29.5799999999997</v>
      </c>
    </row>
    <row r="1008" spans="1:7" x14ac:dyDescent="0.25">
      <c r="A1008">
        <v>503.03</v>
      </c>
      <c r="B1008">
        <v>85.805999999999997</v>
      </c>
      <c r="C1008">
        <v>8.0000000000000002E-3</v>
      </c>
      <c r="D1008">
        <v>1.02</v>
      </c>
      <c r="E1008">
        <f t="shared" si="30"/>
        <v>14.793876000000001</v>
      </c>
      <c r="F1008">
        <v>1</v>
      </c>
      <c r="G1008">
        <f t="shared" si="31"/>
        <v>30.120000000000573</v>
      </c>
    </row>
    <row r="1009" spans="1:7" x14ac:dyDescent="0.25">
      <c r="A1009">
        <v>503.53199999999998</v>
      </c>
      <c r="B1009">
        <v>85.808000000000007</v>
      </c>
      <c r="C1009">
        <v>4.0000000000000001E-3</v>
      </c>
      <c r="D1009">
        <v>0.94799999999999995</v>
      </c>
      <c r="E1009">
        <f t="shared" si="30"/>
        <v>13.749602399999999</v>
      </c>
      <c r="F1009">
        <v>1</v>
      </c>
      <c r="G1009">
        <f t="shared" si="31"/>
        <v>30.120000000000573</v>
      </c>
    </row>
    <row r="1010" spans="1:7" x14ac:dyDescent="0.25">
      <c r="A1010">
        <v>504.03399999999999</v>
      </c>
      <c r="B1010">
        <v>85.805999999999997</v>
      </c>
      <c r="C1010">
        <v>-4.0000000000000001E-3</v>
      </c>
      <c r="D1010">
        <v>0.96699999999999997</v>
      </c>
      <c r="E1010">
        <f t="shared" si="30"/>
        <v>14.0251746</v>
      </c>
      <c r="F1010">
        <v>1</v>
      </c>
      <c r="G1010">
        <f t="shared" si="31"/>
        <v>30.120000000000573</v>
      </c>
    </row>
    <row r="1011" spans="1:7" x14ac:dyDescent="0.25">
      <c r="A1011">
        <v>504.536</v>
      </c>
      <c r="B1011">
        <v>85.811000000000007</v>
      </c>
      <c r="C1011">
        <v>8.9999999999999993E-3</v>
      </c>
      <c r="D1011">
        <v>1.0029999999999999</v>
      </c>
      <c r="E1011">
        <f t="shared" si="30"/>
        <v>14.547311399999998</v>
      </c>
      <c r="F1011">
        <v>1</v>
      </c>
      <c r="G1011">
        <f t="shared" si="31"/>
        <v>30.120000000000573</v>
      </c>
    </row>
    <row r="1012" spans="1:7" x14ac:dyDescent="0.25">
      <c r="A1012">
        <v>505.03800000000001</v>
      </c>
      <c r="B1012">
        <v>85.808999999999997</v>
      </c>
      <c r="C1012">
        <v>-3.0000000000000001E-3</v>
      </c>
      <c r="D1012">
        <v>0.96599999999999997</v>
      </c>
      <c r="E1012">
        <f t="shared" si="30"/>
        <v>14.0106708</v>
      </c>
      <c r="F1012">
        <v>1</v>
      </c>
      <c r="G1012">
        <f t="shared" si="31"/>
        <v>29.519999999997708</v>
      </c>
    </row>
    <row r="1013" spans="1:7" x14ac:dyDescent="0.25">
      <c r="A1013">
        <v>505.53</v>
      </c>
      <c r="B1013">
        <v>85.819000000000003</v>
      </c>
      <c r="C1013">
        <v>0.02</v>
      </c>
      <c r="D1013">
        <v>1.01</v>
      </c>
      <c r="E1013">
        <f t="shared" si="30"/>
        <v>14.648838</v>
      </c>
      <c r="F1013">
        <v>1</v>
      </c>
      <c r="G1013">
        <f t="shared" si="31"/>
        <v>30.120000000000573</v>
      </c>
    </row>
    <row r="1014" spans="1:7" x14ac:dyDescent="0.25">
      <c r="A1014">
        <v>506.03199999999998</v>
      </c>
      <c r="B1014">
        <v>85.819000000000003</v>
      </c>
      <c r="C1014">
        <v>0</v>
      </c>
      <c r="D1014">
        <v>0.98599999999999999</v>
      </c>
      <c r="E1014">
        <f t="shared" si="30"/>
        <v>14.300746800000001</v>
      </c>
      <c r="F1014">
        <v>1</v>
      </c>
      <c r="G1014">
        <f t="shared" si="31"/>
        <v>30.120000000000573</v>
      </c>
    </row>
    <row r="1015" spans="1:7" x14ac:dyDescent="0.25">
      <c r="A1015">
        <v>506.53399999999999</v>
      </c>
      <c r="B1015">
        <v>85.82</v>
      </c>
      <c r="C1015">
        <v>2E-3</v>
      </c>
      <c r="D1015">
        <v>1.0069999999999999</v>
      </c>
      <c r="E1015">
        <f t="shared" si="30"/>
        <v>14.605326599999998</v>
      </c>
      <c r="F1015">
        <v>1</v>
      </c>
      <c r="G1015">
        <f t="shared" si="31"/>
        <v>30.060000000001992</v>
      </c>
    </row>
    <row r="1016" spans="1:7" x14ac:dyDescent="0.25">
      <c r="A1016">
        <v>507.03500000000003</v>
      </c>
      <c r="B1016">
        <v>85.83</v>
      </c>
      <c r="C1016">
        <v>1.9E-2</v>
      </c>
      <c r="D1016">
        <v>0.95099999999999996</v>
      </c>
      <c r="E1016">
        <f t="shared" si="30"/>
        <v>13.793113799999999</v>
      </c>
      <c r="F1016">
        <v>1</v>
      </c>
      <c r="G1016">
        <f t="shared" si="31"/>
        <v>30.119999999997162</v>
      </c>
    </row>
    <row r="1017" spans="1:7" x14ac:dyDescent="0.25">
      <c r="A1017">
        <v>507.53699999999998</v>
      </c>
      <c r="B1017">
        <v>85.828000000000003</v>
      </c>
      <c r="C1017">
        <v>-4.0000000000000001E-3</v>
      </c>
      <c r="D1017">
        <v>0.98899999999999999</v>
      </c>
      <c r="E1017">
        <f t="shared" si="30"/>
        <v>14.344258200000001</v>
      </c>
      <c r="F1017">
        <v>1</v>
      </c>
      <c r="G1017">
        <f t="shared" si="31"/>
        <v>30.120000000000573</v>
      </c>
    </row>
    <row r="1018" spans="1:7" x14ac:dyDescent="0.25">
      <c r="A1018">
        <v>508.03899999999999</v>
      </c>
      <c r="B1018">
        <v>85.826999999999998</v>
      </c>
      <c r="C1018">
        <v>-1E-3</v>
      </c>
      <c r="D1018">
        <v>0.96499999999999997</v>
      </c>
      <c r="E1018">
        <f t="shared" si="30"/>
        <v>13.996167</v>
      </c>
      <c r="F1018">
        <v>1</v>
      </c>
      <c r="G1018">
        <f t="shared" si="31"/>
        <v>29.520000000001119</v>
      </c>
    </row>
    <row r="1019" spans="1:7" x14ac:dyDescent="0.25">
      <c r="A1019">
        <v>508.53100000000001</v>
      </c>
      <c r="B1019">
        <v>85.831999999999994</v>
      </c>
      <c r="C1019">
        <v>0.01</v>
      </c>
      <c r="D1019">
        <v>1.0129999999999999</v>
      </c>
      <c r="E1019">
        <f t="shared" si="30"/>
        <v>14.692349399999999</v>
      </c>
      <c r="F1019">
        <v>1</v>
      </c>
      <c r="G1019">
        <f t="shared" si="31"/>
        <v>30.059999999998581</v>
      </c>
    </row>
    <row r="1020" spans="1:7" x14ac:dyDescent="0.25">
      <c r="A1020">
        <v>509.03199999999998</v>
      </c>
      <c r="B1020">
        <v>85.834000000000003</v>
      </c>
      <c r="C1020">
        <v>3.0000000000000001E-3</v>
      </c>
      <c r="D1020">
        <v>1.002</v>
      </c>
      <c r="E1020">
        <f t="shared" si="30"/>
        <v>14.5328076</v>
      </c>
      <c r="F1020">
        <v>1</v>
      </c>
      <c r="G1020">
        <f t="shared" si="31"/>
        <v>30.120000000000573</v>
      </c>
    </row>
    <row r="1021" spans="1:7" x14ac:dyDescent="0.25">
      <c r="A1021">
        <v>509.53399999999999</v>
      </c>
      <c r="B1021">
        <v>85.831999999999994</v>
      </c>
      <c r="C1021">
        <v>-3.0000000000000001E-3</v>
      </c>
      <c r="D1021">
        <v>1.012</v>
      </c>
      <c r="E1021">
        <f t="shared" si="30"/>
        <v>14.677845599999999</v>
      </c>
      <c r="F1021">
        <v>1</v>
      </c>
      <c r="G1021">
        <f t="shared" si="31"/>
        <v>30.120000000000573</v>
      </c>
    </row>
    <row r="1022" spans="1:7" x14ac:dyDescent="0.25">
      <c r="A1022">
        <v>510.036</v>
      </c>
      <c r="B1022">
        <v>85.831999999999994</v>
      </c>
      <c r="C1022">
        <v>-2E-3</v>
      </c>
      <c r="D1022">
        <v>0.95799999999999996</v>
      </c>
      <c r="E1022">
        <f t="shared" si="30"/>
        <v>13.8946404</v>
      </c>
      <c r="F1022">
        <v>1</v>
      </c>
      <c r="G1022">
        <f t="shared" si="31"/>
        <v>30.120000000000573</v>
      </c>
    </row>
    <row r="1023" spans="1:7" x14ac:dyDescent="0.25">
      <c r="A1023">
        <v>510.53800000000001</v>
      </c>
      <c r="B1023">
        <v>85.825999999999993</v>
      </c>
      <c r="C1023">
        <v>-1.2E-2</v>
      </c>
      <c r="D1023">
        <v>0.92700000000000005</v>
      </c>
      <c r="E1023">
        <f t="shared" si="30"/>
        <v>13.445022600000001</v>
      </c>
      <c r="F1023">
        <v>1</v>
      </c>
      <c r="G1023">
        <f t="shared" si="31"/>
        <v>29.519999999997708</v>
      </c>
    </row>
    <row r="1024" spans="1:7" x14ac:dyDescent="0.25">
      <c r="A1024">
        <v>511.03</v>
      </c>
      <c r="B1024">
        <v>85.832999999999998</v>
      </c>
      <c r="C1024">
        <v>1.4999999999999999E-2</v>
      </c>
      <c r="D1024">
        <v>0.96699999999999997</v>
      </c>
      <c r="E1024">
        <f t="shared" si="30"/>
        <v>14.0251746</v>
      </c>
      <c r="F1024">
        <v>1</v>
      </c>
      <c r="G1024">
        <f t="shared" si="31"/>
        <v>30.120000000000573</v>
      </c>
    </row>
    <row r="1025" spans="1:7" x14ac:dyDescent="0.25">
      <c r="A1025">
        <v>511.53199999999998</v>
      </c>
      <c r="B1025">
        <v>85.835999999999999</v>
      </c>
      <c r="C1025">
        <v>5.0000000000000001E-3</v>
      </c>
      <c r="D1025">
        <v>1.0209999999999999</v>
      </c>
      <c r="E1025">
        <f t="shared" si="30"/>
        <v>14.808379799999999</v>
      </c>
      <c r="F1025">
        <v>1</v>
      </c>
      <c r="G1025">
        <f t="shared" si="31"/>
        <v>30.179999999999154</v>
      </c>
    </row>
    <row r="1026" spans="1:7" x14ac:dyDescent="0.25">
      <c r="A1026">
        <v>512.03499999999997</v>
      </c>
      <c r="B1026">
        <v>85.83</v>
      </c>
      <c r="C1026">
        <v>-1.0999999999999999E-2</v>
      </c>
      <c r="D1026">
        <v>0.96</v>
      </c>
      <c r="E1026">
        <f t="shared" si="30"/>
        <v>13.923648</v>
      </c>
      <c r="F1026">
        <v>1</v>
      </c>
      <c r="G1026">
        <f t="shared" si="31"/>
        <v>30.059999999998581</v>
      </c>
    </row>
    <row r="1027" spans="1:7" x14ac:dyDescent="0.25">
      <c r="A1027">
        <v>512.53599999999994</v>
      </c>
      <c r="B1027">
        <v>85.837000000000003</v>
      </c>
      <c r="C1027">
        <v>1.2999999999999999E-2</v>
      </c>
      <c r="D1027">
        <v>0.98199999999999998</v>
      </c>
      <c r="E1027">
        <f t="shared" ref="E1027:E1090" si="32">D1027*14.5038</f>
        <v>14.242731599999999</v>
      </c>
      <c r="F1027">
        <v>1</v>
      </c>
      <c r="G1027">
        <f t="shared" ref="G1027:G1090" si="33">(A1028-A1027)*60</f>
        <v>30.180000000002565</v>
      </c>
    </row>
    <row r="1028" spans="1:7" x14ac:dyDescent="0.25">
      <c r="A1028">
        <v>513.03899999999999</v>
      </c>
      <c r="B1028">
        <v>85.837000000000003</v>
      </c>
      <c r="C1028">
        <v>1E-3</v>
      </c>
      <c r="D1028">
        <v>1.014</v>
      </c>
      <c r="E1028">
        <f t="shared" si="32"/>
        <v>14.706853199999999</v>
      </c>
      <c r="F1028">
        <v>1</v>
      </c>
      <c r="G1028">
        <f t="shared" si="33"/>
        <v>29.58000000000311</v>
      </c>
    </row>
    <row r="1029" spans="1:7" x14ac:dyDescent="0.25">
      <c r="A1029">
        <v>513.53200000000004</v>
      </c>
      <c r="B1029">
        <v>85.837000000000003</v>
      </c>
      <c r="C1029">
        <v>-1E-3</v>
      </c>
      <c r="D1029">
        <v>0.96099999999999997</v>
      </c>
      <c r="E1029">
        <f t="shared" si="32"/>
        <v>13.9381518</v>
      </c>
      <c r="F1029">
        <v>1</v>
      </c>
      <c r="G1029">
        <f t="shared" si="33"/>
        <v>30.059999999998581</v>
      </c>
    </row>
    <row r="1030" spans="1:7" x14ac:dyDescent="0.25">
      <c r="A1030">
        <v>514.03300000000002</v>
      </c>
      <c r="B1030">
        <v>85.837000000000003</v>
      </c>
      <c r="C1030">
        <v>0</v>
      </c>
      <c r="D1030">
        <v>0.96399999999999997</v>
      </c>
      <c r="E1030">
        <f t="shared" si="32"/>
        <v>13.9816632</v>
      </c>
      <c r="F1030">
        <v>1</v>
      </c>
      <c r="G1030">
        <f t="shared" si="33"/>
        <v>30.119999999997162</v>
      </c>
    </row>
    <row r="1031" spans="1:7" x14ac:dyDescent="0.25">
      <c r="A1031">
        <v>514.53499999999997</v>
      </c>
      <c r="B1031">
        <v>85.838999999999999</v>
      </c>
      <c r="C1031">
        <v>4.0000000000000001E-3</v>
      </c>
      <c r="D1031">
        <v>0.95399999999999996</v>
      </c>
      <c r="E1031">
        <f t="shared" si="32"/>
        <v>13.8366252</v>
      </c>
      <c r="F1031">
        <v>1</v>
      </c>
      <c r="G1031">
        <f t="shared" si="33"/>
        <v>30.120000000003984</v>
      </c>
    </row>
    <row r="1032" spans="1:7" x14ac:dyDescent="0.25">
      <c r="A1032">
        <v>515.03700000000003</v>
      </c>
      <c r="B1032">
        <v>85.835999999999999</v>
      </c>
      <c r="C1032">
        <v>-6.0000000000000001E-3</v>
      </c>
      <c r="D1032">
        <v>0.94699999999999995</v>
      </c>
      <c r="E1032">
        <f t="shared" si="32"/>
        <v>13.735098599999999</v>
      </c>
      <c r="F1032">
        <v>1</v>
      </c>
      <c r="G1032">
        <f t="shared" si="33"/>
        <v>30.119999999997162</v>
      </c>
    </row>
    <row r="1033" spans="1:7" x14ac:dyDescent="0.25">
      <c r="A1033">
        <v>515.53899999999999</v>
      </c>
      <c r="B1033">
        <v>85.837000000000003</v>
      </c>
      <c r="C1033">
        <v>2E-3</v>
      </c>
      <c r="D1033">
        <v>0.97199999999999998</v>
      </c>
      <c r="E1033">
        <f t="shared" si="32"/>
        <v>14.097693599999999</v>
      </c>
      <c r="F1033">
        <v>1</v>
      </c>
      <c r="G1033">
        <f t="shared" si="33"/>
        <v>29.519999999997708</v>
      </c>
    </row>
    <row r="1034" spans="1:7" x14ac:dyDescent="0.25">
      <c r="A1034">
        <v>516.03099999999995</v>
      </c>
      <c r="B1034">
        <v>85.835999999999999</v>
      </c>
      <c r="C1034">
        <v>-2E-3</v>
      </c>
      <c r="D1034">
        <v>0.93</v>
      </c>
      <c r="E1034">
        <f t="shared" si="32"/>
        <v>13.488534000000001</v>
      </c>
      <c r="F1034">
        <v>1</v>
      </c>
      <c r="G1034">
        <f t="shared" si="33"/>
        <v>30.120000000003984</v>
      </c>
    </row>
    <row r="1035" spans="1:7" x14ac:dyDescent="0.25">
      <c r="A1035">
        <v>516.53300000000002</v>
      </c>
      <c r="B1035">
        <v>85.835999999999999</v>
      </c>
      <c r="C1035">
        <v>-1E-3</v>
      </c>
      <c r="D1035">
        <v>0.95699999999999996</v>
      </c>
      <c r="E1035">
        <f t="shared" si="32"/>
        <v>13.8801366</v>
      </c>
      <c r="F1035">
        <v>1</v>
      </c>
      <c r="G1035">
        <f t="shared" si="33"/>
        <v>30.119999999997162</v>
      </c>
    </row>
    <row r="1036" spans="1:7" x14ac:dyDescent="0.25">
      <c r="A1036">
        <v>517.03499999999997</v>
      </c>
      <c r="B1036">
        <v>85.834999999999994</v>
      </c>
      <c r="C1036">
        <v>0</v>
      </c>
      <c r="D1036">
        <v>1.012</v>
      </c>
      <c r="E1036">
        <f t="shared" si="32"/>
        <v>14.677845599999999</v>
      </c>
      <c r="F1036">
        <v>1</v>
      </c>
      <c r="G1036">
        <f t="shared" si="33"/>
        <v>30.120000000003984</v>
      </c>
    </row>
    <row r="1037" spans="1:7" x14ac:dyDescent="0.25">
      <c r="A1037">
        <v>517.53700000000003</v>
      </c>
      <c r="B1037">
        <v>85.837000000000003</v>
      </c>
      <c r="C1037">
        <v>3.0000000000000001E-3</v>
      </c>
      <c r="D1037">
        <v>0.94</v>
      </c>
      <c r="E1037">
        <f t="shared" si="32"/>
        <v>13.633571999999999</v>
      </c>
      <c r="F1037">
        <v>2</v>
      </c>
      <c r="G1037">
        <f t="shared" si="33"/>
        <v>30.119999999997162</v>
      </c>
    </row>
    <row r="1038" spans="1:7" x14ac:dyDescent="0.25">
      <c r="A1038">
        <v>518.03899999999999</v>
      </c>
      <c r="B1038">
        <v>85.837999999999994</v>
      </c>
      <c r="C1038">
        <v>2E-3</v>
      </c>
      <c r="D1038">
        <v>0.98899999999999999</v>
      </c>
      <c r="E1038">
        <f t="shared" si="32"/>
        <v>14.344258200000001</v>
      </c>
      <c r="F1038">
        <v>2</v>
      </c>
      <c r="G1038">
        <f t="shared" si="33"/>
        <v>29.459999999999127</v>
      </c>
    </row>
    <row r="1039" spans="1:7" x14ac:dyDescent="0.25">
      <c r="A1039">
        <v>518.53</v>
      </c>
      <c r="B1039">
        <v>85.838999999999999</v>
      </c>
      <c r="C1039">
        <v>3.0000000000000001E-3</v>
      </c>
      <c r="D1039">
        <v>1.008</v>
      </c>
      <c r="E1039">
        <f t="shared" si="32"/>
        <v>14.6198304</v>
      </c>
      <c r="F1039">
        <v>2</v>
      </c>
      <c r="G1039">
        <f t="shared" si="33"/>
        <v>30.120000000003984</v>
      </c>
    </row>
    <row r="1040" spans="1:7" x14ac:dyDescent="0.25">
      <c r="A1040">
        <v>519.03200000000004</v>
      </c>
      <c r="B1040">
        <v>85.837999999999994</v>
      </c>
      <c r="C1040">
        <v>-3.0000000000000001E-3</v>
      </c>
      <c r="D1040">
        <v>0.94899999999999995</v>
      </c>
      <c r="E1040">
        <f t="shared" si="32"/>
        <v>13.764106199999999</v>
      </c>
      <c r="F1040">
        <v>2</v>
      </c>
      <c r="G1040">
        <f t="shared" si="33"/>
        <v>30.119999999997162</v>
      </c>
    </row>
    <row r="1041" spans="1:7" x14ac:dyDescent="0.25">
      <c r="A1041">
        <v>519.53399999999999</v>
      </c>
      <c r="B1041">
        <v>85.84</v>
      </c>
      <c r="C1041">
        <v>4.0000000000000001E-3</v>
      </c>
      <c r="D1041">
        <v>0.92700000000000005</v>
      </c>
      <c r="E1041">
        <f t="shared" si="32"/>
        <v>13.445022600000001</v>
      </c>
      <c r="F1041">
        <v>2</v>
      </c>
      <c r="G1041">
        <f t="shared" si="33"/>
        <v>30.119999999997162</v>
      </c>
    </row>
    <row r="1042" spans="1:7" x14ac:dyDescent="0.25">
      <c r="A1042">
        <v>520.03599999999994</v>
      </c>
      <c r="B1042">
        <v>85.837999999999994</v>
      </c>
      <c r="C1042">
        <v>-3.0000000000000001E-3</v>
      </c>
      <c r="D1042">
        <v>0.94499999999999995</v>
      </c>
      <c r="E1042">
        <f t="shared" si="32"/>
        <v>13.706090999999999</v>
      </c>
      <c r="F1042">
        <v>2</v>
      </c>
      <c r="G1042">
        <f t="shared" si="33"/>
        <v>30.120000000003984</v>
      </c>
    </row>
    <row r="1043" spans="1:7" x14ac:dyDescent="0.25">
      <c r="A1043">
        <v>520.53800000000001</v>
      </c>
      <c r="B1043">
        <v>85.841999999999999</v>
      </c>
      <c r="C1043">
        <v>8.0000000000000002E-3</v>
      </c>
      <c r="D1043">
        <v>0.98799999999999999</v>
      </c>
      <c r="E1043">
        <f t="shared" si="32"/>
        <v>14.329754400000001</v>
      </c>
      <c r="F1043">
        <v>2</v>
      </c>
      <c r="G1043">
        <f t="shared" si="33"/>
        <v>29.519999999997708</v>
      </c>
    </row>
    <row r="1044" spans="1:7" x14ac:dyDescent="0.25">
      <c r="A1044">
        <v>521.03</v>
      </c>
      <c r="B1044">
        <v>85.838999999999999</v>
      </c>
      <c r="C1044">
        <v>-7.0000000000000001E-3</v>
      </c>
      <c r="D1044">
        <v>1.02</v>
      </c>
      <c r="E1044">
        <f t="shared" si="32"/>
        <v>14.793876000000001</v>
      </c>
      <c r="F1044">
        <v>2</v>
      </c>
      <c r="G1044">
        <f t="shared" si="33"/>
        <v>30.120000000003984</v>
      </c>
    </row>
    <row r="1045" spans="1:7" x14ac:dyDescent="0.25">
      <c r="A1045">
        <v>521.53200000000004</v>
      </c>
      <c r="B1045">
        <v>85.841999999999999</v>
      </c>
      <c r="C1045">
        <v>6.0000000000000001E-3</v>
      </c>
      <c r="D1045">
        <v>0.96599999999999997</v>
      </c>
      <c r="E1045">
        <f t="shared" si="32"/>
        <v>14.0106708</v>
      </c>
      <c r="F1045">
        <v>2</v>
      </c>
      <c r="G1045">
        <f t="shared" si="33"/>
        <v>30.119999999997162</v>
      </c>
    </row>
    <row r="1046" spans="1:7" x14ac:dyDescent="0.25">
      <c r="A1046">
        <v>522.03399999999999</v>
      </c>
      <c r="B1046">
        <v>85.841999999999999</v>
      </c>
      <c r="C1046">
        <v>0</v>
      </c>
      <c r="D1046">
        <v>0.96899999999999997</v>
      </c>
      <c r="E1046">
        <f t="shared" si="32"/>
        <v>14.0541822</v>
      </c>
      <c r="F1046">
        <v>2</v>
      </c>
      <c r="G1046">
        <f t="shared" si="33"/>
        <v>30.119999999997162</v>
      </c>
    </row>
    <row r="1047" spans="1:7" x14ac:dyDescent="0.25">
      <c r="A1047">
        <v>522.53599999999994</v>
      </c>
      <c r="B1047">
        <v>85.840999999999994</v>
      </c>
      <c r="C1047">
        <v>-1E-3</v>
      </c>
      <c r="D1047">
        <v>1.0389999999999999</v>
      </c>
      <c r="E1047">
        <f t="shared" si="32"/>
        <v>15.069448199999998</v>
      </c>
      <c r="F1047">
        <v>2</v>
      </c>
      <c r="G1047">
        <f t="shared" si="33"/>
        <v>30.120000000003984</v>
      </c>
    </row>
    <row r="1048" spans="1:7" x14ac:dyDescent="0.25">
      <c r="A1048">
        <v>523.03800000000001</v>
      </c>
      <c r="B1048">
        <v>85.843000000000004</v>
      </c>
      <c r="C1048">
        <v>3.0000000000000001E-3</v>
      </c>
      <c r="D1048">
        <v>0.96199999999999997</v>
      </c>
      <c r="E1048">
        <f t="shared" si="32"/>
        <v>13.9526556</v>
      </c>
      <c r="F1048">
        <v>2</v>
      </c>
      <c r="G1048">
        <f t="shared" si="33"/>
        <v>30.119999999997162</v>
      </c>
    </row>
    <row r="1049" spans="1:7" x14ac:dyDescent="0.25">
      <c r="A1049">
        <v>523.54</v>
      </c>
      <c r="B1049">
        <v>85.841999999999999</v>
      </c>
      <c r="C1049">
        <v>-2E-3</v>
      </c>
      <c r="D1049">
        <v>1.016</v>
      </c>
      <c r="E1049">
        <f t="shared" si="32"/>
        <v>14.735860800000001</v>
      </c>
      <c r="F1049">
        <v>2</v>
      </c>
      <c r="G1049">
        <f t="shared" si="33"/>
        <v>29.459999999999127</v>
      </c>
    </row>
    <row r="1050" spans="1:7" x14ac:dyDescent="0.25">
      <c r="A1050">
        <v>524.03099999999995</v>
      </c>
      <c r="B1050">
        <v>85.843999999999994</v>
      </c>
      <c r="C1050">
        <v>5.0000000000000001E-3</v>
      </c>
      <c r="D1050">
        <v>0.99299999999999999</v>
      </c>
      <c r="E1050">
        <f t="shared" si="32"/>
        <v>14.4022734</v>
      </c>
      <c r="F1050">
        <v>2</v>
      </c>
      <c r="G1050">
        <f t="shared" si="33"/>
        <v>30.120000000003984</v>
      </c>
    </row>
    <row r="1051" spans="1:7" x14ac:dyDescent="0.25">
      <c r="A1051">
        <v>524.53300000000002</v>
      </c>
      <c r="B1051">
        <v>85.841999999999999</v>
      </c>
      <c r="C1051">
        <v>-4.0000000000000001E-3</v>
      </c>
      <c r="D1051">
        <v>0.96399999999999997</v>
      </c>
      <c r="E1051">
        <f t="shared" si="32"/>
        <v>13.9816632</v>
      </c>
      <c r="F1051">
        <v>2</v>
      </c>
      <c r="G1051">
        <f t="shared" si="33"/>
        <v>30.119999999997162</v>
      </c>
    </row>
    <row r="1052" spans="1:7" x14ac:dyDescent="0.25">
      <c r="A1052">
        <v>525.03499999999997</v>
      </c>
      <c r="B1052">
        <v>85.843999999999994</v>
      </c>
      <c r="C1052">
        <v>3.0000000000000001E-3</v>
      </c>
      <c r="D1052">
        <v>1.0069999999999999</v>
      </c>
      <c r="E1052">
        <f t="shared" si="32"/>
        <v>14.605326599999998</v>
      </c>
      <c r="F1052">
        <v>2</v>
      </c>
      <c r="G1052">
        <f t="shared" si="33"/>
        <v>30.120000000003984</v>
      </c>
    </row>
    <row r="1053" spans="1:7" x14ac:dyDescent="0.25">
      <c r="A1053">
        <v>525.53700000000003</v>
      </c>
      <c r="B1053">
        <v>85.841999999999999</v>
      </c>
      <c r="C1053">
        <v>-4.0000000000000001E-3</v>
      </c>
      <c r="D1053">
        <v>1.0149999999999999</v>
      </c>
      <c r="E1053">
        <f t="shared" si="32"/>
        <v>14.721356999999999</v>
      </c>
      <c r="F1053">
        <v>2</v>
      </c>
      <c r="G1053">
        <f t="shared" si="33"/>
        <v>30.119999999997162</v>
      </c>
    </row>
    <row r="1054" spans="1:7" x14ac:dyDescent="0.25">
      <c r="A1054">
        <v>526.03899999999999</v>
      </c>
      <c r="B1054">
        <v>85.840999999999994</v>
      </c>
      <c r="C1054">
        <v>-1E-3</v>
      </c>
      <c r="D1054">
        <v>0.97</v>
      </c>
      <c r="E1054">
        <f t="shared" si="32"/>
        <v>14.068686</v>
      </c>
      <c r="F1054">
        <v>2</v>
      </c>
      <c r="G1054">
        <f t="shared" si="33"/>
        <v>29.519999999997708</v>
      </c>
    </row>
    <row r="1055" spans="1:7" x14ac:dyDescent="0.25">
      <c r="A1055">
        <v>526.53099999999995</v>
      </c>
      <c r="B1055">
        <v>85.841999999999999</v>
      </c>
      <c r="C1055">
        <v>2E-3</v>
      </c>
      <c r="D1055">
        <v>1.014</v>
      </c>
      <c r="E1055">
        <f t="shared" si="32"/>
        <v>14.706853199999999</v>
      </c>
      <c r="F1055">
        <v>2</v>
      </c>
      <c r="G1055">
        <f t="shared" si="33"/>
        <v>30.120000000003984</v>
      </c>
    </row>
    <row r="1056" spans="1:7" x14ac:dyDescent="0.25">
      <c r="A1056">
        <v>527.03300000000002</v>
      </c>
      <c r="B1056">
        <v>85.843999999999994</v>
      </c>
      <c r="C1056">
        <v>3.0000000000000001E-3</v>
      </c>
      <c r="D1056">
        <v>0.98499999999999999</v>
      </c>
      <c r="E1056">
        <f t="shared" si="32"/>
        <v>14.286243000000001</v>
      </c>
      <c r="F1056">
        <v>2</v>
      </c>
      <c r="G1056">
        <f t="shared" si="33"/>
        <v>30.119999999997162</v>
      </c>
    </row>
    <row r="1057" spans="1:7" x14ac:dyDescent="0.25">
      <c r="A1057">
        <v>527.53499999999997</v>
      </c>
      <c r="B1057">
        <v>85.847999999999999</v>
      </c>
      <c r="C1057">
        <v>1E-3</v>
      </c>
      <c r="D1057">
        <v>0.97399999999999998</v>
      </c>
      <c r="E1057">
        <f t="shared" si="32"/>
        <v>14.126701199999999</v>
      </c>
      <c r="F1057">
        <v>10</v>
      </c>
      <c r="G1057">
        <f t="shared" si="33"/>
        <v>30.180000000002565</v>
      </c>
    </row>
    <row r="1058" spans="1:7" x14ac:dyDescent="0.25">
      <c r="A1058">
        <v>528.03800000000001</v>
      </c>
      <c r="B1058">
        <v>85.858000000000004</v>
      </c>
      <c r="C1058">
        <v>0.02</v>
      </c>
      <c r="D1058">
        <v>0.99399999999999999</v>
      </c>
      <c r="E1058">
        <f t="shared" si="32"/>
        <v>14.4167772</v>
      </c>
      <c r="F1058">
        <v>0</v>
      </c>
      <c r="G1058">
        <f t="shared" si="33"/>
        <v>30.119999999997162</v>
      </c>
    </row>
    <row r="1059" spans="1:7" x14ac:dyDescent="0.25">
      <c r="A1059">
        <v>528.54</v>
      </c>
      <c r="B1059">
        <v>86.024000000000001</v>
      </c>
      <c r="C1059">
        <v>0.32900000000000001</v>
      </c>
      <c r="D1059">
        <v>0.98699999999999999</v>
      </c>
      <c r="E1059">
        <f t="shared" si="32"/>
        <v>14.315250600000001</v>
      </c>
      <c r="F1059">
        <v>0</v>
      </c>
      <c r="G1059">
        <f t="shared" si="33"/>
        <v>29.520000000004529</v>
      </c>
    </row>
    <row r="1060" spans="1:7" x14ac:dyDescent="0.25">
      <c r="A1060">
        <v>529.03200000000004</v>
      </c>
      <c r="B1060">
        <v>86.358999999999995</v>
      </c>
      <c r="C1060">
        <v>0.68100000000000005</v>
      </c>
      <c r="D1060">
        <v>0.999</v>
      </c>
      <c r="E1060">
        <f t="shared" si="32"/>
        <v>14.4892962</v>
      </c>
      <c r="F1060">
        <v>0</v>
      </c>
      <c r="G1060">
        <f t="shared" si="33"/>
        <v>30.179999999995744</v>
      </c>
    </row>
    <row r="1061" spans="1:7" x14ac:dyDescent="0.25">
      <c r="A1061">
        <v>529.53499999999997</v>
      </c>
      <c r="B1061">
        <v>86.495999999999995</v>
      </c>
      <c r="C1061">
        <v>0.27300000000000002</v>
      </c>
      <c r="D1061">
        <v>0.99399999999999999</v>
      </c>
      <c r="E1061">
        <f t="shared" si="32"/>
        <v>14.4167772</v>
      </c>
      <c r="F1061">
        <v>0</v>
      </c>
      <c r="G1061">
        <f t="shared" si="33"/>
        <v>30.180000000002565</v>
      </c>
    </row>
    <row r="1062" spans="1:7" x14ac:dyDescent="0.25">
      <c r="A1062">
        <v>530.03800000000001</v>
      </c>
      <c r="B1062">
        <v>86.694000000000003</v>
      </c>
      <c r="C1062">
        <v>0.39500000000000002</v>
      </c>
      <c r="D1062">
        <v>0.96299999999999997</v>
      </c>
      <c r="E1062">
        <f t="shared" si="32"/>
        <v>13.9671594</v>
      </c>
      <c r="F1062">
        <v>0</v>
      </c>
      <c r="G1062">
        <f t="shared" si="33"/>
        <v>30.119999999997162</v>
      </c>
    </row>
    <row r="1063" spans="1:7" x14ac:dyDescent="0.25">
      <c r="A1063">
        <v>530.54</v>
      </c>
      <c r="B1063">
        <v>86.822999999999993</v>
      </c>
      <c r="C1063">
        <v>0.25600000000000001</v>
      </c>
      <c r="D1063">
        <v>1.0129999999999999</v>
      </c>
      <c r="E1063">
        <f t="shared" si="32"/>
        <v>14.692349399999999</v>
      </c>
      <c r="F1063">
        <v>0</v>
      </c>
      <c r="G1063">
        <f t="shared" si="33"/>
        <v>29.58000000000311</v>
      </c>
    </row>
    <row r="1064" spans="1:7" x14ac:dyDescent="0.25">
      <c r="A1064">
        <v>531.03300000000002</v>
      </c>
      <c r="B1064">
        <v>86.924000000000007</v>
      </c>
      <c r="C1064">
        <v>0.20499999999999999</v>
      </c>
      <c r="D1064">
        <v>0.98</v>
      </c>
      <c r="E1064">
        <f t="shared" si="32"/>
        <v>14.213723999999999</v>
      </c>
      <c r="F1064">
        <v>0</v>
      </c>
      <c r="G1064">
        <f t="shared" si="33"/>
        <v>30.119999999997162</v>
      </c>
    </row>
    <row r="1065" spans="1:7" x14ac:dyDescent="0.25">
      <c r="A1065">
        <v>531.53499999999997</v>
      </c>
      <c r="B1065">
        <v>87.013999999999996</v>
      </c>
      <c r="C1065">
        <v>0.17899999999999999</v>
      </c>
      <c r="D1065">
        <v>0.98499999999999999</v>
      </c>
      <c r="E1065">
        <f t="shared" si="32"/>
        <v>14.286243000000001</v>
      </c>
      <c r="F1065">
        <v>0</v>
      </c>
      <c r="G1065">
        <f t="shared" si="33"/>
        <v>30.120000000003984</v>
      </c>
    </row>
    <row r="1066" spans="1:7" x14ac:dyDescent="0.25">
      <c r="A1066">
        <v>532.03700000000003</v>
      </c>
      <c r="B1066">
        <v>87.119</v>
      </c>
      <c r="C1066">
        <v>0.20799999999999999</v>
      </c>
      <c r="D1066">
        <v>0.97</v>
      </c>
      <c r="E1066">
        <f t="shared" si="32"/>
        <v>14.068686</v>
      </c>
      <c r="F1066">
        <v>0</v>
      </c>
      <c r="G1066">
        <f t="shared" si="33"/>
        <v>30.119999999997162</v>
      </c>
    </row>
    <row r="1067" spans="1:7" x14ac:dyDescent="0.25">
      <c r="A1067">
        <v>532.53899999999999</v>
      </c>
      <c r="B1067">
        <v>87.206000000000003</v>
      </c>
      <c r="C1067">
        <v>0.17399999999999999</v>
      </c>
      <c r="D1067">
        <v>1.0029999999999999</v>
      </c>
      <c r="E1067">
        <f t="shared" si="32"/>
        <v>14.547311399999998</v>
      </c>
      <c r="F1067">
        <v>0</v>
      </c>
      <c r="G1067">
        <f t="shared" si="33"/>
        <v>30.120000000003984</v>
      </c>
    </row>
    <row r="1068" spans="1:7" x14ac:dyDescent="0.25">
      <c r="A1068">
        <v>533.04100000000005</v>
      </c>
      <c r="B1068">
        <v>87.352000000000004</v>
      </c>
      <c r="C1068">
        <v>0.29199999999999998</v>
      </c>
      <c r="D1068">
        <v>0.98799999999999999</v>
      </c>
      <c r="E1068">
        <f t="shared" si="32"/>
        <v>14.329754400000001</v>
      </c>
      <c r="F1068">
        <v>0</v>
      </c>
      <c r="G1068">
        <f t="shared" si="33"/>
        <v>29.459999999999127</v>
      </c>
    </row>
    <row r="1069" spans="1:7" x14ac:dyDescent="0.25">
      <c r="A1069">
        <v>533.53200000000004</v>
      </c>
      <c r="B1069">
        <v>87.405000000000001</v>
      </c>
      <c r="C1069">
        <v>0.108</v>
      </c>
      <c r="D1069">
        <v>0.98199999999999998</v>
      </c>
      <c r="E1069">
        <f t="shared" si="32"/>
        <v>14.242731599999999</v>
      </c>
      <c r="F1069">
        <v>0</v>
      </c>
      <c r="G1069">
        <f t="shared" si="33"/>
        <v>30.119999999997162</v>
      </c>
    </row>
    <row r="1070" spans="1:7" x14ac:dyDescent="0.25">
      <c r="A1070">
        <v>534.03399999999999</v>
      </c>
      <c r="B1070">
        <v>87.495999999999995</v>
      </c>
      <c r="C1070">
        <v>0.18099999999999999</v>
      </c>
      <c r="D1070">
        <v>0.97899999999999998</v>
      </c>
      <c r="E1070">
        <f t="shared" si="32"/>
        <v>14.199220199999999</v>
      </c>
      <c r="F1070">
        <v>0</v>
      </c>
      <c r="G1070">
        <f t="shared" si="33"/>
        <v>30.059999999998581</v>
      </c>
    </row>
    <row r="1071" spans="1:7" x14ac:dyDescent="0.25">
      <c r="A1071">
        <v>534.53499999999997</v>
      </c>
      <c r="B1071">
        <v>87.622</v>
      </c>
      <c r="C1071">
        <v>0.25</v>
      </c>
      <c r="D1071">
        <v>0.995</v>
      </c>
      <c r="E1071">
        <f t="shared" si="32"/>
        <v>14.431281</v>
      </c>
      <c r="F1071">
        <v>0</v>
      </c>
      <c r="G1071">
        <f t="shared" si="33"/>
        <v>30.120000000003984</v>
      </c>
    </row>
    <row r="1072" spans="1:7" x14ac:dyDescent="0.25">
      <c r="A1072">
        <v>535.03700000000003</v>
      </c>
      <c r="B1072">
        <v>87.727999999999994</v>
      </c>
      <c r="C1072">
        <v>0.21299999999999999</v>
      </c>
      <c r="D1072">
        <v>0.98299999999999998</v>
      </c>
      <c r="E1072">
        <f t="shared" si="32"/>
        <v>14.257235399999999</v>
      </c>
      <c r="F1072">
        <v>0</v>
      </c>
      <c r="G1072">
        <f t="shared" si="33"/>
        <v>30.119999999997162</v>
      </c>
    </row>
    <row r="1073" spans="1:7" x14ac:dyDescent="0.25">
      <c r="A1073">
        <v>535.53899999999999</v>
      </c>
      <c r="B1073">
        <v>87.83</v>
      </c>
      <c r="C1073">
        <v>0.20200000000000001</v>
      </c>
      <c r="D1073">
        <v>0.98</v>
      </c>
      <c r="E1073">
        <f t="shared" si="32"/>
        <v>14.213723999999999</v>
      </c>
      <c r="F1073">
        <v>0</v>
      </c>
      <c r="G1073">
        <f t="shared" si="33"/>
        <v>30.120000000003984</v>
      </c>
    </row>
    <row r="1074" spans="1:7" x14ac:dyDescent="0.25">
      <c r="A1074">
        <v>536.04100000000005</v>
      </c>
      <c r="B1074">
        <v>87.915999999999997</v>
      </c>
      <c r="C1074">
        <v>0.17199999999999999</v>
      </c>
      <c r="D1074">
        <v>0.96099999999999997</v>
      </c>
      <c r="E1074">
        <f t="shared" si="32"/>
        <v>13.9381518</v>
      </c>
      <c r="F1074">
        <v>0</v>
      </c>
      <c r="G1074">
        <f t="shared" si="33"/>
        <v>29.519999999997708</v>
      </c>
    </row>
    <row r="1075" spans="1:7" x14ac:dyDescent="0.25">
      <c r="A1075">
        <v>536.53300000000002</v>
      </c>
      <c r="B1075">
        <v>88.022000000000006</v>
      </c>
      <c r="C1075">
        <v>0.215</v>
      </c>
      <c r="D1075">
        <v>0.96399999999999997</v>
      </c>
      <c r="E1075">
        <f t="shared" si="32"/>
        <v>13.9816632</v>
      </c>
      <c r="F1075">
        <v>0</v>
      </c>
      <c r="G1075">
        <f t="shared" si="33"/>
        <v>30.119999999997162</v>
      </c>
    </row>
    <row r="1076" spans="1:7" x14ac:dyDescent="0.25">
      <c r="A1076">
        <v>537.03499999999997</v>
      </c>
      <c r="B1076">
        <v>88.087000000000003</v>
      </c>
      <c r="C1076">
        <v>0.13</v>
      </c>
      <c r="D1076">
        <v>0.99099999999999999</v>
      </c>
      <c r="E1076">
        <f t="shared" si="32"/>
        <v>14.3732658</v>
      </c>
      <c r="F1076">
        <v>0</v>
      </c>
      <c r="G1076">
        <f t="shared" si="33"/>
        <v>30.120000000003984</v>
      </c>
    </row>
    <row r="1077" spans="1:7" x14ac:dyDescent="0.25">
      <c r="A1077">
        <v>537.53700000000003</v>
      </c>
      <c r="B1077">
        <v>88.159000000000006</v>
      </c>
      <c r="C1077">
        <v>0.14299999999999999</v>
      </c>
      <c r="D1077">
        <v>0.97299999999999998</v>
      </c>
      <c r="E1077">
        <f t="shared" si="32"/>
        <v>14.112197399999999</v>
      </c>
      <c r="F1077">
        <v>0</v>
      </c>
      <c r="G1077">
        <f t="shared" si="33"/>
        <v>30.119999999997162</v>
      </c>
    </row>
    <row r="1078" spans="1:7" x14ac:dyDescent="0.25">
      <c r="A1078">
        <v>538.03899999999999</v>
      </c>
      <c r="B1078">
        <v>88.25</v>
      </c>
      <c r="C1078">
        <v>0.18</v>
      </c>
      <c r="D1078">
        <v>0.98899999999999999</v>
      </c>
      <c r="E1078">
        <f t="shared" si="32"/>
        <v>14.344258200000001</v>
      </c>
      <c r="F1078">
        <v>0</v>
      </c>
      <c r="G1078">
        <f t="shared" si="33"/>
        <v>30.120000000003984</v>
      </c>
    </row>
    <row r="1079" spans="1:7" x14ac:dyDescent="0.25">
      <c r="A1079">
        <v>538.54100000000005</v>
      </c>
      <c r="B1079">
        <v>88.367000000000004</v>
      </c>
      <c r="C1079">
        <v>0.23400000000000001</v>
      </c>
      <c r="D1079">
        <v>0.997</v>
      </c>
      <c r="E1079">
        <f t="shared" si="32"/>
        <v>14.4602886</v>
      </c>
      <c r="F1079">
        <v>0</v>
      </c>
      <c r="G1079">
        <f t="shared" si="33"/>
        <v>29.519999999997708</v>
      </c>
    </row>
    <row r="1080" spans="1:7" x14ac:dyDescent="0.25">
      <c r="A1080">
        <v>539.03300000000002</v>
      </c>
      <c r="B1080">
        <v>88.528000000000006</v>
      </c>
      <c r="C1080">
        <v>0.32700000000000001</v>
      </c>
      <c r="D1080">
        <v>0.98599999999999999</v>
      </c>
      <c r="E1080">
        <f t="shared" si="32"/>
        <v>14.300746800000001</v>
      </c>
      <c r="F1080">
        <v>0</v>
      </c>
      <c r="G1080">
        <f t="shared" si="33"/>
        <v>30.059999999998581</v>
      </c>
    </row>
    <row r="1081" spans="1:7" x14ac:dyDescent="0.25">
      <c r="A1081">
        <v>539.53399999999999</v>
      </c>
      <c r="B1081">
        <v>88.751000000000005</v>
      </c>
      <c r="C1081">
        <v>0.44400000000000001</v>
      </c>
      <c r="D1081">
        <v>0.99099999999999999</v>
      </c>
      <c r="E1081">
        <f t="shared" si="32"/>
        <v>14.3732658</v>
      </c>
      <c r="F1081">
        <v>0</v>
      </c>
      <c r="G1081">
        <f t="shared" si="33"/>
        <v>30.119999999997162</v>
      </c>
    </row>
    <row r="1082" spans="1:7" x14ac:dyDescent="0.25">
      <c r="A1082">
        <v>540.03599999999994</v>
      </c>
      <c r="B1082">
        <v>88.915000000000006</v>
      </c>
      <c r="C1082">
        <v>0.32700000000000001</v>
      </c>
      <c r="D1082">
        <v>0.98199999999999998</v>
      </c>
      <c r="E1082">
        <f t="shared" si="32"/>
        <v>14.242731599999999</v>
      </c>
      <c r="F1082">
        <v>0</v>
      </c>
      <c r="G1082">
        <f t="shared" si="33"/>
        <v>30.120000000003984</v>
      </c>
    </row>
    <row r="1083" spans="1:7" x14ac:dyDescent="0.25">
      <c r="A1083">
        <v>540.53800000000001</v>
      </c>
      <c r="B1083">
        <v>89.063000000000002</v>
      </c>
      <c r="C1083">
        <v>0.29299999999999998</v>
      </c>
      <c r="D1083">
        <v>0.999</v>
      </c>
      <c r="E1083">
        <f t="shared" si="32"/>
        <v>14.4892962</v>
      </c>
      <c r="F1083">
        <v>0</v>
      </c>
      <c r="G1083">
        <f t="shared" si="33"/>
        <v>30.059999999998581</v>
      </c>
    </row>
    <row r="1084" spans="1:7" x14ac:dyDescent="0.25">
      <c r="A1084">
        <v>541.03899999999999</v>
      </c>
      <c r="B1084">
        <v>89.227000000000004</v>
      </c>
      <c r="C1084">
        <v>0.32800000000000001</v>
      </c>
      <c r="D1084">
        <v>0.98599999999999999</v>
      </c>
      <c r="E1084">
        <f t="shared" si="32"/>
        <v>14.300746800000001</v>
      </c>
      <c r="F1084">
        <v>0</v>
      </c>
      <c r="G1084">
        <f t="shared" si="33"/>
        <v>30.120000000003984</v>
      </c>
    </row>
    <row r="1085" spans="1:7" x14ac:dyDescent="0.25">
      <c r="A1085">
        <v>541.54100000000005</v>
      </c>
      <c r="B1085">
        <v>89.314999999999998</v>
      </c>
      <c r="C1085">
        <v>0.17699999999999999</v>
      </c>
      <c r="D1085">
        <v>0.97399999999999998</v>
      </c>
      <c r="E1085">
        <f t="shared" si="32"/>
        <v>14.126701199999999</v>
      </c>
      <c r="F1085">
        <v>0</v>
      </c>
      <c r="G1085">
        <f t="shared" si="33"/>
        <v>29.519999999997708</v>
      </c>
    </row>
    <row r="1086" spans="1:7" x14ac:dyDescent="0.25">
      <c r="A1086">
        <v>542.03300000000002</v>
      </c>
      <c r="B1086">
        <v>89.400999999999996</v>
      </c>
      <c r="C1086">
        <v>0.17399999999999999</v>
      </c>
      <c r="D1086">
        <v>0.997</v>
      </c>
      <c r="E1086">
        <f t="shared" si="32"/>
        <v>14.4602886</v>
      </c>
      <c r="F1086">
        <v>0</v>
      </c>
      <c r="G1086">
        <f t="shared" si="33"/>
        <v>30.119999999997162</v>
      </c>
    </row>
    <row r="1087" spans="1:7" x14ac:dyDescent="0.25">
      <c r="A1087">
        <v>542.53499999999997</v>
      </c>
      <c r="B1087">
        <v>89.524000000000001</v>
      </c>
      <c r="C1087">
        <v>0.246</v>
      </c>
      <c r="D1087">
        <v>0.98599999999999999</v>
      </c>
      <c r="E1087">
        <f t="shared" si="32"/>
        <v>14.300746800000001</v>
      </c>
      <c r="F1087">
        <v>0</v>
      </c>
      <c r="G1087">
        <f t="shared" si="33"/>
        <v>30.059999999998581</v>
      </c>
    </row>
    <row r="1088" spans="1:7" x14ac:dyDescent="0.25">
      <c r="A1088">
        <v>543.03599999999994</v>
      </c>
      <c r="B1088">
        <v>89.628</v>
      </c>
      <c r="C1088">
        <v>0.20599999999999999</v>
      </c>
      <c r="D1088">
        <v>0.97299999999999998</v>
      </c>
      <c r="E1088">
        <f t="shared" si="32"/>
        <v>14.112197399999999</v>
      </c>
      <c r="F1088">
        <v>0</v>
      </c>
      <c r="G1088">
        <f t="shared" si="33"/>
        <v>30.120000000003984</v>
      </c>
    </row>
    <row r="1089" spans="1:7" x14ac:dyDescent="0.25">
      <c r="A1089">
        <v>543.53800000000001</v>
      </c>
      <c r="B1089">
        <v>89.712999999999994</v>
      </c>
      <c r="C1089">
        <v>0.17100000000000001</v>
      </c>
      <c r="D1089">
        <v>1.0009999999999999</v>
      </c>
      <c r="E1089">
        <f t="shared" si="32"/>
        <v>14.518303799999998</v>
      </c>
      <c r="F1089">
        <v>0</v>
      </c>
      <c r="G1089">
        <f t="shared" si="33"/>
        <v>30.119999999997162</v>
      </c>
    </row>
    <row r="1090" spans="1:7" x14ac:dyDescent="0.25">
      <c r="A1090">
        <v>544.04</v>
      </c>
      <c r="B1090">
        <v>89.817999999999998</v>
      </c>
      <c r="C1090">
        <v>0.20799999999999999</v>
      </c>
      <c r="D1090">
        <v>0.96599999999999997</v>
      </c>
      <c r="E1090">
        <f t="shared" si="32"/>
        <v>14.0106708</v>
      </c>
      <c r="F1090">
        <v>0</v>
      </c>
      <c r="G1090">
        <f t="shared" si="33"/>
        <v>29.520000000004529</v>
      </c>
    </row>
    <row r="1091" spans="1:7" x14ac:dyDescent="0.25">
      <c r="A1091">
        <v>544.53200000000004</v>
      </c>
      <c r="B1091">
        <v>89.894999999999996</v>
      </c>
      <c r="C1091">
        <v>0.157</v>
      </c>
      <c r="D1091">
        <v>0.997</v>
      </c>
      <c r="E1091">
        <f t="shared" ref="E1091:E1154" si="34">D1091*14.5038</f>
        <v>14.4602886</v>
      </c>
      <c r="F1091">
        <v>0</v>
      </c>
      <c r="G1091">
        <f t="shared" ref="G1091:G1154" si="35">(A1092-A1091)*60</f>
        <v>30.119999999997162</v>
      </c>
    </row>
    <row r="1092" spans="1:7" x14ac:dyDescent="0.25">
      <c r="A1092">
        <v>545.03399999999999</v>
      </c>
      <c r="B1092">
        <v>89.98</v>
      </c>
      <c r="C1092">
        <v>0.16900000000000001</v>
      </c>
      <c r="D1092">
        <v>0.99299999999999999</v>
      </c>
      <c r="E1092">
        <f t="shared" si="34"/>
        <v>14.4022734</v>
      </c>
      <c r="F1092">
        <v>0</v>
      </c>
      <c r="G1092">
        <f t="shared" si="35"/>
        <v>30.119999999997162</v>
      </c>
    </row>
    <row r="1093" spans="1:7" x14ac:dyDescent="0.25">
      <c r="A1093">
        <v>545.53599999999994</v>
      </c>
      <c r="B1093">
        <v>90.036000000000001</v>
      </c>
      <c r="C1093">
        <v>0.112</v>
      </c>
      <c r="D1093">
        <v>0.98</v>
      </c>
      <c r="E1093">
        <f t="shared" si="34"/>
        <v>14.213723999999999</v>
      </c>
      <c r="F1093">
        <v>1</v>
      </c>
      <c r="G1093">
        <f t="shared" si="35"/>
        <v>30.120000000003984</v>
      </c>
    </row>
    <row r="1094" spans="1:7" x14ac:dyDescent="0.25">
      <c r="A1094">
        <v>546.03800000000001</v>
      </c>
      <c r="B1094">
        <v>90.108000000000004</v>
      </c>
      <c r="C1094">
        <v>0.14399999999999999</v>
      </c>
      <c r="D1094">
        <v>0.97399999999999998</v>
      </c>
      <c r="E1094">
        <f t="shared" si="34"/>
        <v>14.126701199999999</v>
      </c>
      <c r="F1094">
        <v>1</v>
      </c>
      <c r="G1094">
        <f t="shared" si="35"/>
        <v>30.119999999997162</v>
      </c>
    </row>
    <row r="1095" spans="1:7" x14ac:dyDescent="0.25">
      <c r="A1095">
        <v>546.54</v>
      </c>
      <c r="B1095">
        <v>90.162000000000006</v>
      </c>
      <c r="C1095">
        <v>0.108</v>
      </c>
      <c r="D1095">
        <v>0.98799999999999999</v>
      </c>
      <c r="E1095">
        <f t="shared" si="34"/>
        <v>14.329754400000001</v>
      </c>
      <c r="F1095">
        <v>1</v>
      </c>
      <c r="G1095">
        <f t="shared" si="35"/>
        <v>30.120000000003984</v>
      </c>
    </row>
    <row r="1096" spans="1:7" x14ac:dyDescent="0.25">
      <c r="A1096">
        <v>547.04200000000003</v>
      </c>
      <c r="B1096">
        <v>90.212000000000003</v>
      </c>
      <c r="C1096">
        <v>0.1</v>
      </c>
      <c r="D1096">
        <v>0.999</v>
      </c>
      <c r="E1096">
        <f t="shared" si="34"/>
        <v>14.4892962</v>
      </c>
      <c r="F1096">
        <v>1</v>
      </c>
      <c r="G1096">
        <f t="shared" si="35"/>
        <v>29.459999999999127</v>
      </c>
    </row>
    <row r="1097" spans="1:7" x14ac:dyDescent="0.25">
      <c r="A1097">
        <v>547.53300000000002</v>
      </c>
      <c r="B1097">
        <v>90.284000000000006</v>
      </c>
      <c r="C1097">
        <v>0.14499999999999999</v>
      </c>
      <c r="D1097">
        <v>1.0129999999999999</v>
      </c>
      <c r="E1097">
        <f t="shared" si="34"/>
        <v>14.692349399999999</v>
      </c>
      <c r="F1097">
        <v>1</v>
      </c>
      <c r="G1097">
        <f t="shared" si="35"/>
        <v>30.119999999997162</v>
      </c>
    </row>
    <row r="1098" spans="1:7" x14ac:dyDescent="0.25">
      <c r="A1098">
        <v>548.03499999999997</v>
      </c>
      <c r="B1098">
        <v>90.33</v>
      </c>
      <c r="C1098">
        <v>9.1999999999999998E-2</v>
      </c>
      <c r="D1098">
        <v>0.98699999999999999</v>
      </c>
      <c r="E1098">
        <f t="shared" si="34"/>
        <v>14.315250600000001</v>
      </c>
      <c r="F1098">
        <v>1</v>
      </c>
      <c r="G1098">
        <f t="shared" si="35"/>
        <v>30.120000000003984</v>
      </c>
    </row>
    <row r="1099" spans="1:7" x14ac:dyDescent="0.25">
      <c r="A1099">
        <v>548.53700000000003</v>
      </c>
      <c r="B1099">
        <v>90.378</v>
      </c>
      <c r="C1099">
        <v>9.5000000000000001E-2</v>
      </c>
      <c r="D1099">
        <v>0.99099999999999999</v>
      </c>
      <c r="E1099">
        <f t="shared" si="34"/>
        <v>14.3732658</v>
      </c>
      <c r="F1099">
        <v>1</v>
      </c>
      <c r="G1099">
        <f t="shared" si="35"/>
        <v>30.119999999997162</v>
      </c>
    </row>
    <row r="1100" spans="1:7" x14ac:dyDescent="0.25">
      <c r="A1100">
        <v>549.03899999999999</v>
      </c>
      <c r="B1100">
        <v>90.430999999999997</v>
      </c>
      <c r="C1100">
        <v>0.105</v>
      </c>
      <c r="D1100">
        <v>0.97399999999999998</v>
      </c>
      <c r="E1100">
        <f t="shared" si="34"/>
        <v>14.126701199999999</v>
      </c>
      <c r="F1100">
        <v>1</v>
      </c>
      <c r="G1100">
        <f t="shared" si="35"/>
        <v>30.120000000003984</v>
      </c>
    </row>
    <row r="1101" spans="1:7" x14ac:dyDescent="0.25">
      <c r="A1101">
        <v>549.54100000000005</v>
      </c>
      <c r="B1101">
        <v>90.472999999999999</v>
      </c>
      <c r="C1101">
        <v>8.4000000000000005E-2</v>
      </c>
      <c r="D1101">
        <v>0.98599999999999999</v>
      </c>
      <c r="E1101">
        <f t="shared" si="34"/>
        <v>14.300746800000001</v>
      </c>
      <c r="F1101">
        <v>1</v>
      </c>
      <c r="G1101">
        <f t="shared" si="35"/>
        <v>29.519999999997708</v>
      </c>
    </row>
    <row r="1102" spans="1:7" x14ac:dyDescent="0.25">
      <c r="A1102">
        <v>550.03300000000002</v>
      </c>
      <c r="B1102">
        <v>90.522999999999996</v>
      </c>
      <c r="C1102">
        <v>0.10100000000000001</v>
      </c>
      <c r="D1102">
        <v>1.002</v>
      </c>
      <c r="E1102">
        <f t="shared" si="34"/>
        <v>14.5328076</v>
      </c>
      <c r="F1102">
        <v>1</v>
      </c>
      <c r="G1102">
        <f t="shared" si="35"/>
        <v>30.119999999997162</v>
      </c>
    </row>
    <row r="1103" spans="1:7" x14ac:dyDescent="0.25">
      <c r="A1103">
        <v>550.53499999999997</v>
      </c>
      <c r="B1103">
        <v>90.531999999999996</v>
      </c>
      <c r="C1103">
        <v>1.9E-2</v>
      </c>
      <c r="D1103">
        <v>0.96</v>
      </c>
      <c r="E1103">
        <f t="shared" si="34"/>
        <v>13.923648</v>
      </c>
      <c r="F1103">
        <v>1</v>
      </c>
      <c r="G1103">
        <f t="shared" si="35"/>
        <v>30.120000000003984</v>
      </c>
    </row>
    <row r="1104" spans="1:7" x14ac:dyDescent="0.25">
      <c r="A1104">
        <v>551.03700000000003</v>
      </c>
      <c r="B1104">
        <v>90.545000000000002</v>
      </c>
      <c r="C1104">
        <v>2.5000000000000001E-2</v>
      </c>
      <c r="D1104">
        <v>1.0269999999999999</v>
      </c>
      <c r="E1104">
        <f t="shared" si="34"/>
        <v>14.895402599999999</v>
      </c>
      <c r="F1104">
        <v>1</v>
      </c>
      <c r="G1104">
        <f t="shared" si="35"/>
        <v>30.119999999997162</v>
      </c>
    </row>
    <row r="1105" spans="1:7" x14ac:dyDescent="0.25">
      <c r="A1105">
        <v>551.53899999999999</v>
      </c>
      <c r="B1105">
        <v>90.566999999999993</v>
      </c>
      <c r="C1105">
        <v>4.3999999999999997E-2</v>
      </c>
      <c r="D1105">
        <v>0.95699999999999996</v>
      </c>
      <c r="E1105">
        <f t="shared" si="34"/>
        <v>13.8801366</v>
      </c>
      <c r="F1105">
        <v>1</v>
      </c>
      <c r="G1105">
        <f t="shared" si="35"/>
        <v>30.059999999998581</v>
      </c>
    </row>
    <row r="1106" spans="1:7" x14ac:dyDescent="0.25">
      <c r="A1106">
        <v>552.04</v>
      </c>
      <c r="B1106">
        <v>90.594999999999999</v>
      </c>
      <c r="C1106">
        <v>5.7000000000000002E-2</v>
      </c>
      <c r="D1106">
        <v>0.998</v>
      </c>
      <c r="E1106">
        <f t="shared" si="34"/>
        <v>14.4747924</v>
      </c>
      <c r="F1106">
        <v>1</v>
      </c>
      <c r="G1106">
        <f t="shared" si="35"/>
        <v>30.120000000003984</v>
      </c>
    </row>
    <row r="1107" spans="1:7" x14ac:dyDescent="0.25">
      <c r="A1107">
        <v>552.54200000000003</v>
      </c>
      <c r="B1107">
        <v>90.614999999999995</v>
      </c>
      <c r="C1107">
        <v>0.04</v>
      </c>
      <c r="D1107">
        <v>1.0009999999999999</v>
      </c>
      <c r="E1107">
        <f t="shared" si="34"/>
        <v>14.518303799999998</v>
      </c>
      <c r="F1107">
        <v>1</v>
      </c>
      <c r="G1107">
        <f t="shared" si="35"/>
        <v>29.519999999997708</v>
      </c>
    </row>
    <row r="1108" spans="1:7" x14ac:dyDescent="0.25">
      <c r="A1108">
        <v>553.03399999999999</v>
      </c>
      <c r="B1108">
        <v>90.638999999999996</v>
      </c>
      <c r="C1108">
        <v>4.7E-2</v>
      </c>
      <c r="D1108">
        <v>0.95499999999999996</v>
      </c>
      <c r="E1108">
        <f t="shared" si="34"/>
        <v>13.851129</v>
      </c>
      <c r="F1108">
        <v>1</v>
      </c>
      <c r="G1108">
        <f t="shared" si="35"/>
        <v>30.119999999997162</v>
      </c>
    </row>
    <row r="1109" spans="1:7" x14ac:dyDescent="0.25">
      <c r="A1109">
        <v>553.53599999999994</v>
      </c>
      <c r="B1109">
        <v>90.661000000000001</v>
      </c>
      <c r="C1109">
        <v>4.3999999999999997E-2</v>
      </c>
      <c r="D1109">
        <v>0.97399999999999998</v>
      </c>
      <c r="E1109">
        <f t="shared" si="34"/>
        <v>14.126701199999999</v>
      </c>
      <c r="F1109">
        <v>1</v>
      </c>
      <c r="G1109">
        <f t="shared" si="35"/>
        <v>30.120000000003984</v>
      </c>
    </row>
    <row r="1110" spans="1:7" x14ac:dyDescent="0.25">
      <c r="A1110">
        <v>554.03800000000001</v>
      </c>
      <c r="B1110">
        <v>90.677999999999997</v>
      </c>
      <c r="C1110">
        <v>3.5000000000000003E-2</v>
      </c>
      <c r="D1110">
        <v>1.0189999999999999</v>
      </c>
      <c r="E1110">
        <f t="shared" si="34"/>
        <v>14.779372199999999</v>
      </c>
      <c r="F1110">
        <v>1</v>
      </c>
      <c r="G1110">
        <f t="shared" si="35"/>
        <v>30.119999999997162</v>
      </c>
    </row>
    <row r="1111" spans="1:7" x14ac:dyDescent="0.25">
      <c r="A1111">
        <v>554.54</v>
      </c>
      <c r="B1111">
        <v>90.698999999999998</v>
      </c>
      <c r="C1111">
        <v>4.1000000000000002E-2</v>
      </c>
      <c r="D1111">
        <v>0.97899999999999998</v>
      </c>
      <c r="E1111">
        <f t="shared" si="34"/>
        <v>14.199220199999999</v>
      </c>
      <c r="F1111">
        <v>1</v>
      </c>
      <c r="G1111">
        <f t="shared" si="35"/>
        <v>30.120000000003984</v>
      </c>
    </row>
    <row r="1112" spans="1:7" x14ac:dyDescent="0.25">
      <c r="A1112">
        <v>555.04200000000003</v>
      </c>
      <c r="B1112">
        <v>90.706999999999994</v>
      </c>
      <c r="C1112">
        <v>1.7000000000000001E-2</v>
      </c>
      <c r="D1112">
        <v>0.997</v>
      </c>
      <c r="E1112">
        <f t="shared" si="34"/>
        <v>14.4602886</v>
      </c>
      <c r="F1112">
        <v>1</v>
      </c>
      <c r="G1112">
        <f t="shared" si="35"/>
        <v>29.519999999997708</v>
      </c>
    </row>
    <row r="1113" spans="1:7" x14ac:dyDescent="0.25">
      <c r="A1113">
        <v>555.53399999999999</v>
      </c>
      <c r="B1113">
        <v>90.722999999999999</v>
      </c>
      <c r="C1113">
        <v>3.3000000000000002E-2</v>
      </c>
      <c r="D1113">
        <v>0.95699999999999996</v>
      </c>
      <c r="E1113">
        <f t="shared" si="34"/>
        <v>13.8801366</v>
      </c>
      <c r="F1113">
        <v>1</v>
      </c>
      <c r="G1113">
        <f t="shared" si="35"/>
        <v>30.119999999997162</v>
      </c>
    </row>
    <row r="1114" spans="1:7" x14ac:dyDescent="0.25">
      <c r="A1114">
        <v>556.03599999999994</v>
      </c>
      <c r="B1114">
        <v>90.733000000000004</v>
      </c>
      <c r="C1114">
        <v>0.02</v>
      </c>
      <c r="D1114">
        <v>0.94499999999999995</v>
      </c>
      <c r="E1114">
        <f t="shared" si="34"/>
        <v>13.706090999999999</v>
      </c>
      <c r="F1114">
        <v>1</v>
      </c>
      <c r="G1114">
        <f t="shared" si="35"/>
        <v>30.120000000003984</v>
      </c>
    </row>
    <row r="1115" spans="1:7" x14ac:dyDescent="0.25">
      <c r="A1115">
        <v>556.53800000000001</v>
      </c>
      <c r="B1115">
        <v>90.744</v>
      </c>
      <c r="C1115">
        <v>2.1000000000000001E-2</v>
      </c>
      <c r="D1115">
        <v>0.98199999999999998</v>
      </c>
      <c r="E1115">
        <f t="shared" si="34"/>
        <v>14.242731599999999</v>
      </c>
      <c r="F1115">
        <v>1</v>
      </c>
      <c r="G1115">
        <f t="shared" si="35"/>
        <v>30.119999999997162</v>
      </c>
    </row>
    <row r="1116" spans="1:7" x14ac:dyDescent="0.25">
      <c r="A1116">
        <v>557.04</v>
      </c>
      <c r="B1116">
        <v>90.757000000000005</v>
      </c>
      <c r="C1116">
        <v>2.5999999999999999E-2</v>
      </c>
      <c r="D1116">
        <v>0.998</v>
      </c>
      <c r="E1116">
        <f t="shared" si="34"/>
        <v>14.4747924</v>
      </c>
      <c r="F1116">
        <v>1</v>
      </c>
      <c r="G1116">
        <f t="shared" si="35"/>
        <v>30.060000000005402</v>
      </c>
    </row>
    <row r="1117" spans="1:7" x14ac:dyDescent="0.25">
      <c r="A1117">
        <v>557.54100000000005</v>
      </c>
      <c r="B1117">
        <v>90.762</v>
      </c>
      <c r="C1117">
        <v>0.01</v>
      </c>
      <c r="D1117">
        <v>0.92500000000000004</v>
      </c>
      <c r="E1117">
        <f t="shared" si="34"/>
        <v>13.416015</v>
      </c>
      <c r="F1117">
        <v>1</v>
      </c>
      <c r="G1117">
        <f t="shared" si="35"/>
        <v>29.519999999997708</v>
      </c>
    </row>
    <row r="1118" spans="1:7" x14ac:dyDescent="0.25">
      <c r="A1118">
        <v>558.03300000000002</v>
      </c>
      <c r="B1118">
        <v>90.772000000000006</v>
      </c>
      <c r="C1118">
        <v>2.1999999999999999E-2</v>
      </c>
      <c r="D1118">
        <v>0.97499999999999998</v>
      </c>
      <c r="E1118">
        <f t="shared" si="34"/>
        <v>14.141204999999999</v>
      </c>
      <c r="F1118">
        <v>1</v>
      </c>
      <c r="G1118">
        <f t="shared" si="35"/>
        <v>30.119999999997162</v>
      </c>
    </row>
    <row r="1119" spans="1:7" x14ac:dyDescent="0.25">
      <c r="A1119">
        <v>558.53499999999997</v>
      </c>
      <c r="B1119">
        <v>90.777000000000001</v>
      </c>
      <c r="C1119">
        <v>8.9999999999999993E-3</v>
      </c>
      <c r="D1119">
        <v>0.95</v>
      </c>
      <c r="E1119">
        <f t="shared" si="34"/>
        <v>13.778609999999999</v>
      </c>
      <c r="F1119">
        <v>1</v>
      </c>
      <c r="G1119">
        <f t="shared" si="35"/>
        <v>30.120000000003984</v>
      </c>
    </row>
    <row r="1120" spans="1:7" x14ac:dyDescent="0.25">
      <c r="A1120">
        <v>559.03700000000003</v>
      </c>
      <c r="B1120">
        <v>90.778999999999996</v>
      </c>
      <c r="C1120">
        <v>4.0000000000000001E-3</v>
      </c>
      <c r="D1120">
        <v>1.024</v>
      </c>
      <c r="E1120">
        <f t="shared" si="34"/>
        <v>14.851891200000001</v>
      </c>
      <c r="F1120">
        <v>1</v>
      </c>
      <c r="G1120">
        <f t="shared" si="35"/>
        <v>30.119999999997162</v>
      </c>
    </row>
    <row r="1121" spans="1:7" x14ac:dyDescent="0.25">
      <c r="A1121">
        <v>559.53899999999999</v>
      </c>
      <c r="B1121">
        <v>90.787999999999997</v>
      </c>
      <c r="C1121">
        <v>1.7999999999999999E-2</v>
      </c>
      <c r="D1121">
        <v>0.999</v>
      </c>
      <c r="E1121">
        <f t="shared" si="34"/>
        <v>14.4892962</v>
      </c>
      <c r="F1121">
        <v>1</v>
      </c>
      <c r="G1121">
        <f t="shared" si="35"/>
        <v>30.120000000003984</v>
      </c>
    </row>
    <row r="1122" spans="1:7" x14ac:dyDescent="0.25">
      <c r="A1122">
        <v>560.04100000000005</v>
      </c>
      <c r="B1122">
        <v>90.796000000000006</v>
      </c>
      <c r="C1122">
        <v>1.6E-2</v>
      </c>
      <c r="D1122">
        <v>0.99199999999999999</v>
      </c>
      <c r="E1122">
        <f t="shared" si="34"/>
        <v>14.3877696</v>
      </c>
      <c r="F1122">
        <v>1</v>
      </c>
      <c r="G1122">
        <f t="shared" si="35"/>
        <v>30.059999999998581</v>
      </c>
    </row>
    <row r="1123" spans="1:7" x14ac:dyDescent="0.25">
      <c r="A1123">
        <v>560.54200000000003</v>
      </c>
      <c r="B1123">
        <v>90.798000000000002</v>
      </c>
      <c r="C1123">
        <v>4.0000000000000001E-3</v>
      </c>
      <c r="D1123">
        <v>0.96299999999999997</v>
      </c>
      <c r="E1123">
        <f t="shared" si="34"/>
        <v>13.9671594</v>
      </c>
      <c r="F1123">
        <v>1</v>
      </c>
      <c r="G1123">
        <f t="shared" si="35"/>
        <v>29.519999999997708</v>
      </c>
    </row>
    <row r="1124" spans="1:7" x14ac:dyDescent="0.25">
      <c r="A1124">
        <v>561.03399999999999</v>
      </c>
      <c r="B1124">
        <v>90.805999999999997</v>
      </c>
      <c r="C1124">
        <v>1.7000000000000001E-2</v>
      </c>
      <c r="D1124">
        <v>0.94899999999999995</v>
      </c>
      <c r="E1124">
        <f t="shared" si="34"/>
        <v>13.764106199999999</v>
      </c>
      <c r="F1124">
        <v>1</v>
      </c>
      <c r="G1124">
        <f t="shared" si="35"/>
        <v>30.119999999997162</v>
      </c>
    </row>
    <row r="1125" spans="1:7" x14ac:dyDescent="0.25">
      <c r="A1125">
        <v>561.53599999999994</v>
      </c>
      <c r="B1125">
        <v>90.807000000000002</v>
      </c>
      <c r="C1125">
        <v>2E-3</v>
      </c>
      <c r="D1125">
        <v>1.0189999999999999</v>
      </c>
      <c r="E1125">
        <f t="shared" si="34"/>
        <v>14.779372199999999</v>
      </c>
      <c r="F1125">
        <v>1</v>
      </c>
      <c r="G1125">
        <f t="shared" si="35"/>
        <v>30.120000000003984</v>
      </c>
    </row>
    <row r="1126" spans="1:7" x14ac:dyDescent="0.25">
      <c r="A1126">
        <v>562.03800000000001</v>
      </c>
      <c r="B1126">
        <v>90.808999999999997</v>
      </c>
      <c r="C1126">
        <v>4.0000000000000001E-3</v>
      </c>
      <c r="D1126">
        <v>0.94799999999999995</v>
      </c>
      <c r="E1126">
        <f t="shared" si="34"/>
        <v>13.749602399999999</v>
      </c>
      <c r="F1126">
        <v>1</v>
      </c>
      <c r="G1126">
        <f t="shared" si="35"/>
        <v>30.119999999997162</v>
      </c>
    </row>
    <row r="1127" spans="1:7" x14ac:dyDescent="0.25">
      <c r="A1127">
        <v>562.54</v>
      </c>
      <c r="B1127">
        <v>90.819000000000003</v>
      </c>
      <c r="C1127">
        <v>0.02</v>
      </c>
      <c r="D1127">
        <v>0.95699999999999996</v>
      </c>
      <c r="E1127">
        <f t="shared" si="34"/>
        <v>13.8801366</v>
      </c>
      <c r="F1127">
        <v>1</v>
      </c>
      <c r="G1127">
        <f t="shared" si="35"/>
        <v>30.120000000003984</v>
      </c>
    </row>
    <row r="1128" spans="1:7" x14ac:dyDescent="0.25">
      <c r="A1128">
        <v>563.04200000000003</v>
      </c>
      <c r="B1128">
        <v>90.825000000000003</v>
      </c>
      <c r="C1128">
        <v>1.0999999999999999E-2</v>
      </c>
      <c r="D1128">
        <v>1.018</v>
      </c>
      <c r="E1128">
        <f t="shared" si="34"/>
        <v>14.764868400000001</v>
      </c>
      <c r="F1128">
        <v>1</v>
      </c>
      <c r="G1128">
        <f t="shared" si="35"/>
        <v>29.579999999996289</v>
      </c>
    </row>
    <row r="1129" spans="1:7" x14ac:dyDescent="0.25">
      <c r="A1129">
        <v>563.53499999999997</v>
      </c>
      <c r="B1129">
        <v>90.834999999999994</v>
      </c>
      <c r="C1129">
        <v>0.02</v>
      </c>
      <c r="D1129">
        <v>0.98</v>
      </c>
      <c r="E1129">
        <f t="shared" si="34"/>
        <v>14.213723999999999</v>
      </c>
      <c r="F1129">
        <v>1</v>
      </c>
      <c r="G1129">
        <f t="shared" si="35"/>
        <v>30.120000000003984</v>
      </c>
    </row>
    <row r="1130" spans="1:7" x14ac:dyDescent="0.25">
      <c r="A1130">
        <v>564.03700000000003</v>
      </c>
      <c r="B1130">
        <v>90.831999999999994</v>
      </c>
      <c r="C1130">
        <v>-5.0000000000000001E-3</v>
      </c>
      <c r="D1130">
        <v>0.96499999999999997</v>
      </c>
      <c r="E1130">
        <f t="shared" si="34"/>
        <v>13.996167</v>
      </c>
      <c r="F1130">
        <v>1</v>
      </c>
      <c r="G1130">
        <f t="shared" si="35"/>
        <v>30.119999999997162</v>
      </c>
    </row>
    <row r="1131" spans="1:7" x14ac:dyDescent="0.25">
      <c r="A1131">
        <v>564.53899999999999</v>
      </c>
      <c r="B1131">
        <v>90.837000000000003</v>
      </c>
      <c r="C1131">
        <v>8.9999999999999993E-3</v>
      </c>
      <c r="D1131">
        <v>0.95699999999999996</v>
      </c>
      <c r="E1131">
        <f t="shared" si="34"/>
        <v>13.8801366</v>
      </c>
      <c r="F1131">
        <v>1</v>
      </c>
      <c r="G1131">
        <f t="shared" si="35"/>
        <v>30.120000000003984</v>
      </c>
    </row>
    <row r="1132" spans="1:7" x14ac:dyDescent="0.25">
      <c r="A1132">
        <v>565.04100000000005</v>
      </c>
      <c r="B1132">
        <v>90.840999999999994</v>
      </c>
      <c r="C1132">
        <v>8.9999999999999993E-3</v>
      </c>
      <c r="D1132">
        <v>0.96199999999999997</v>
      </c>
      <c r="E1132">
        <f t="shared" si="34"/>
        <v>13.9526556</v>
      </c>
      <c r="F1132">
        <v>1</v>
      </c>
      <c r="G1132">
        <f t="shared" si="35"/>
        <v>30.119999999997162</v>
      </c>
    </row>
    <row r="1133" spans="1:7" x14ac:dyDescent="0.25">
      <c r="A1133">
        <v>565.54300000000001</v>
      </c>
      <c r="B1133">
        <v>90.84</v>
      </c>
      <c r="C1133">
        <v>-2E-3</v>
      </c>
      <c r="D1133">
        <v>1.012</v>
      </c>
      <c r="E1133">
        <f t="shared" si="34"/>
        <v>14.677845599999999</v>
      </c>
      <c r="F1133">
        <v>1</v>
      </c>
      <c r="G1133">
        <f t="shared" si="35"/>
        <v>29.519999999997708</v>
      </c>
    </row>
    <row r="1134" spans="1:7" x14ac:dyDescent="0.25">
      <c r="A1134">
        <v>566.03499999999997</v>
      </c>
      <c r="B1134">
        <v>90.846000000000004</v>
      </c>
      <c r="C1134">
        <v>1.2E-2</v>
      </c>
      <c r="D1134">
        <v>1.018</v>
      </c>
      <c r="E1134">
        <f t="shared" si="34"/>
        <v>14.764868400000001</v>
      </c>
      <c r="F1134">
        <v>1</v>
      </c>
      <c r="G1134">
        <f t="shared" si="35"/>
        <v>30.180000000002565</v>
      </c>
    </row>
    <row r="1135" spans="1:7" x14ac:dyDescent="0.25">
      <c r="A1135">
        <v>566.53800000000001</v>
      </c>
      <c r="B1135">
        <v>90.840999999999994</v>
      </c>
      <c r="C1135">
        <v>-1.0999999999999999E-2</v>
      </c>
      <c r="D1135">
        <v>1.0089999999999999</v>
      </c>
      <c r="E1135">
        <f t="shared" si="34"/>
        <v>14.634334199999998</v>
      </c>
      <c r="F1135">
        <v>1</v>
      </c>
      <c r="G1135">
        <f t="shared" si="35"/>
        <v>30.119999999997162</v>
      </c>
    </row>
    <row r="1136" spans="1:7" x14ac:dyDescent="0.25">
      <c r="A1136">
        <v>567.04</v>
      </c>
      <c r="B1136">
        <v>90.84</v>
      </c>
      <c r="C1136">
        <v>-2E-3</v>
      </c>
      <c r="D1136">
        <v>1.0269999999999999</v>
      </c>
      <c r="E1136">
        <f t="shared" si="34"/>
        <v>14.895402599999999</v>
      </c>
      <c r="F1136">
        <v>1</v>
      </c>
      <c r="G1136">
        <f t="shared" si="35"/>
        <v>30.120000000003984</v>
      </c>
    </row>
    <row r="1137" spans="1:7" x14ac:dyDescent="0.25">
      <c r="A1137">
        <v>567.54200000000003</v>
      </c>
      <c r="B1137">
        <v>90.843000000000004</v>
      </c>
      <c r="C1137">
        <v>7.0000000000000001E-3</v>
      </c>
      <c r="D1137">
        <v>0.97</v>
      </c>
      <c r="E1137">
        <f t="shared" si="34"/>
        <v>14.068686</v>
      </c>
      <c r="F1137">
        <v>1</v>
      </c>
      <c r="G1137">
        <f t="shared" si="35"/>
        <v>30.059999999998581</v>
      </c>
    </row>
    <row r="1138" spans="1:7" x14ac:dyDescent="0.25">
      <c r="A1138">
        <v>568.04300000000001</v>
      </c>
      <c r="B1138">
        <v>90.852000000000004</v>
      </c>
      <c r="C1138">
        <v>1.7999999999999999E-2</v>
      </c>
      <c r="D1138">
        <v>0.96099999999999997</v>
      </c>
      <c r="E1138">
        <f t="shared" si="34"/>
        <v>13.9381518</v>
      </c>
      <c r="F1138">
        <v>1</v>
      </c>
      <c r="G1138">
        <f t="shared" si="35"/>
        <v>29.519999999997708</v>
      </c>
    </row>
    <row r="1139" spans="1:7" x14ac:dyDescent="0.25">
      <c r="A1139">
        <v>568.53499999999997</v>
      </c>
      <c r="B1139">
        <v>90.856999999999999</v>
      </c>
      <c r="C1139">
        <v>0.01</v>
      </c>
      <c r="D1139">
        <v>1.0129999999999999</v>
      </c>
      <c r="E1139">
        <f t="shared" si="34"/>
        <v>14.692349399999999</v>
      </c>
      <c r="F1139">
        <v>1</v>
      </c>
      <c r="G1139">
        <f t="shared" si="35"/>
        <v>30.120000000003984</v>
      </c>
    </row>
    <row r="1140" spans="1:7" x14ac:dyDescent="0.25">
      <c r="A1140">
        <v>569.03700000000003</v>
      </c>
      <c r="B1140">
        <v>90.856999999999999</v>
      </c>
      <c r="C1140">
        <v>0</v>
      </c>
      <c r="D1140">
        <v>0.94299999999999995</v>
      </c>
      <c r="E1140">
        <f t="shared" si="34"/>
        <v>13.677083399999999</v>
      </c>
      <c r="F1140">
        <v>1</v>
      </c>
      <c r="G1140">
        <f t="shared" si="35"/>
        <v>30.119999999997162</v>
      </c>
    </row>
    <row r="1141" spans="1:7" x14ac:dyDescent="0.25">
      <c r="A1141">
        <v>569.53899999999999</v>
      </c>
      <c r="B1141">
        <v>90.858000000000004</v>
      </c>
      <c r="C1141">
        <v>3.0000000000000001E-3</v>
      </c>
      <c r="D1141">
        <v>1.01</v>
      </c>
      <c r="E1141">
        <f t="shared" si="34"/>
        <v>14.648838</v>
      </c>
      <c r="F1141">
        <v>1</v>
      </c>
      <c r="G1141">
        <f t="shared" si="35"/>
        <v>30.120000000003984</v>
      </c>
    </row>
    <row r="1142" spans="1:7" x14ac:dyDescent="0.25">
      <c r="A1142">
        <v>570.04100000000005</v>
      </c>
      <c r="B1142">
        <v>90.863</v>
      </c>
      <c r="C1142">
        <v>0.01</v>
      </c>
      <c r="D1142">
        <v>0.94799999999999995</v>
      </c>
      <c r="E1142">
        <f t="shared" si="34"/>
        <v>13.749602399999999</v>
      </c>
      <c r="F1142">
        <v>1</v>
      </c>
      <c r="G1142">
        <f t="shared" si="35"/>
        <v>30.059999999998581</v>
      </c>
    </row>
    <row r="1143" spans="1:7" x14ac:dyDescent="0.25">
      <c r="A1143">
        <v>570.54200000000003</v>
      </c>
      <c r="B1143">
        <v>90.869</v>
      </c>
      <c r="C1143">
        <v>1.2E-2</v>
      </c>
      <c r="D1143">
        <v>0.98299999999999998</v>
      </c>
      <c r="E1143">
        <f t="shared" si="34"/>
        <v>14.257235399999999</v>
      </c>
      <c r="F1143">
        <v>1</v>
      </c>
      <c r="G1143">
        <f t="shared" si="35"/>
        <v>29.519999999997708</v>
      </c>
    </row>
    <row r="1144" spans="1:7" x14ac:dyDescent="0.25">
      <c r="A1144">
        <v>571.03399999999999</v>
      </c>
      <c r="B1144">
        <v>90.87</v>
      </c>
      <c r="C1144">
        <v>3.0000000000000001E-3</v>
      </c>
      <c r="D1144">
        <v>1.0069999999999999</v>
      </c>
      <c r="E1144">
        <f t="shared" si="34"/>
        <v>14.605326599999998</v>
      </c>
      <c r="F1144">
        <v>1</v>
      </c>
      <c r="G1144">
        <f t="shared" si="35"/>
        <v>30.119999999997162</v>
      </c>
    </row>
    <row r="1145" spans="1:7" x14ac:dyDescent="0.25">
      <c r="A1145">
        <v>571.53599999999994</v>
      </c>
      <c r="B1145">
        <v>90.876000000000005</v>
      </c>
      <c r="C1145">
        <v>1.2E-2</v>
      </c>
      <c r="D1145">
        <v>1.008</v>
      </c>
      <c r="E1145">
        <f t="shared" si="34"/>
        <v>14.6198304</v>
      </c>
      <c r="F1145">
        <v>1</v>
      </c>
      <c r="G1145">
        <f t="shared" si="35"/>
        <v>30.120000000003984</v>
      </c>
    </row>
    <row r="1146" spans="1:7" x14ac:dyDescent="0.25">
      <c r="A1146">
        <v>572.03800000000001</v>
      </c>
      <c r="B1146">
        <v>90.878</v>
      </c>
      <c r="C1146">
        <v>3.0000000000000001E-3</v>
      </c>
      <c r="D1146">
        <v>0.97699999999999998</v>
      </c>
      <c r="E1146">
        <f t="shared" si="34"/>
        <v>14.170212599999999</v>
      </c>
      <c r="F1146">
        <v>1</v>
      </c>
      <c r="G1146">
        <f t="shared" si="35"/>
        <v>30.119999999997162</v>
      </c>
    </row>
    <row r="1147" spans="1:7" x14ac:dyDescent="0.25">
      <c r="A1147">
        <v>572.54</v>
      </c>
      <c r="B1147">
        <v>90.878</v>
      </c>
      <c r="C1147">
        <v>0</v>
      </c>
      <c r="D1147">
        <v>0.96099999999999997</v>
      </c>
      <c r="E1147">
        <f t="shared" si="34"/>
        <v>13.9381518</v>
      </c>
      <c r="F1147">
        <v>1</v>
      </c>
      <c r="G1147">
        <f t="shared" si="35"/>
        <v>30.120000000003984</v>
      </c>
    </row>
    <row r="1148" spans="1:7" x14ac:dyDescent="0.25">
      <c r="A1148">
        <v>573.04200000000003</v>
      </c>
      <c r="B1148">
        <v>90.882000000000005</v>
      </c>
      <c r="C1148">
        <v>8.0000000000000002E-3</v>
      </c>
      <c r="D1148">
        <v>0.95</v>
      </c>
      <c r="E1148">
        <f t="shared" si="34"/>
        <v>13.778609999999999</v>
      </c>
      <c r="F1148">
        <v>1</v>
      </c>
      <c r="G1148">
        <f t="shared" si="35"/>
        <v>30.119999999997162</v>
      </c>
    </row>
    <row r="1149" spans="1:7" x14ac:dyDescent="0.25">
      <c r="A1149">
        <v>573.54399999999998</v>
      </c>
      <c r="B1149">
        <v>90.884</v>
      </c>
      <c r="C1149">
        <v>4.0000000000000001E-3</v>
      </c>
      <c r="D1149">
        <v>0.95399999999999996</v>
      </c>
      <c r="E1149">
        <f t="shared" si="34"/>
        <v>13.8366252</v>
      </c>
      <c r="F1149">
        <v>1</v>
      </c>
      <c r="G1149">
        <f t="shared" si="35"/>
        <v>29.459999999999127</v>
      </c>
    </row>
    <row r="1150" spans="1:7" x14ac:dyDescent="0.25">
      <c r="A1150">
        <v>574.03499999999997</v>
      </c>
      <c r="B1150">
        <v>90.887</v>
      </c>
      <c r="C1150">
        <v>6.0000000000000001E-3</v>
      </c>
      <c r="D1150">
        <v>0.97899999999999998</v>
      </c>
      <c r="E1150">
        <f t="shared" si="34"/>
        <v>14.199220199999999</v>
      </c>
      <c r="F1150">
        <v>1</v>
      </c>
      <c r="G1150">
        <f t="shared" si="35"/>
        <v>30.120000000003984</v>
      </c>
    </row>
    <row r="1151" spans="1:7" x14ac:dyDescent="0.25">
      <c r="A1151">
        <v>574.53700000000003</v>
      </c>
      <c r="B1151">
        <v>90.891999999999996</v>
      </c>
      <c r="C1151">
        <v>8.9999999999999993E-3</v>
      </c>
      <c r="D1151">
        <v>1.0089999999999999</v>
      </c>
      <c r="E1151">
        <f t="shared" si="34"/>
        <v>14.634334199999998</v>
      </c>
      <c r="F1151">
        <v>1</v>
      </c>
      <c r="G1151">
        <f t="shared" si="35"/>
        <v>30.119999999997162</v>
      </c>
    </row>
    <row r="1152" spans="1:7" x14ac:dyDescent="0.25">
      <c r="A1152">
        <v>575.03899999999999</v>
      </c>
      <c r="B1152">
        <v>90.891000000000005</v>
      </c>
      <c r="C1152">
        <v>-1E-3</v>
      </c>
      <c r="D1152">
        <v>0.97499999999999998</v>
      </c>
      <c r="E1152">
        <f t="shared" si="34"/>
        <v>14.141204999999999</v>
      </c>
      <c r="F1152">
        <v>1</v>
      </c>
      <c r="G1152">
        <f t="shared" si="35"/>
        <v>30.120000000003984</v>
      </c>
    </row>
    <row r="1153" spans="1:7" x14ac:dyDescent="0.25">
      <c r="A1153">
        <v>575.54100000000005</v>
      </c>
      <c r="B1153">
        <v>90.891999999999996</v>
      </c>
      <c r="C1153">
        <v>3.0000000000000001E-3</v>
      </c>
      <c r="D1153">
        <v>0.95599999999999996</v>
      </c>
      <c r="E1153">
        <f t="shared" si="34"/>
        <v>13.8656328</v>
      </c>
      <c r="F1153">
        <v>2</v>
      </c>
      <c r="G1153">
        <f t="shared" si="35"/>
        <v>30.059999999998581</v>
      </c>
    </row>
    <row r="1154" spans="1:7" x14ac:dyDescent="0.25">
      <c r="A1154">
        <v>576.04200000000003</v>
      </c>
      <c r="B1154">
        <v>90.89</v>
      </c>
      <c r="C1154">
        <v>-5.0000000000000001E-3</v>
      </c>
      <c r="D1154">
        <v>0.96899999999999997</v>
      </c>
      <c r="E1154">
        <f t="shared" si="34"/>
        <v>14.0541822</v>
      </c>
      <c r="F1154">
        <v>2</v>
      </c>
      <c r="G1154">
        <f t="shared" si="35"/>
        <v>29.519999999997708</v>
      </c>
    </row>
    <row r="1155" spans="1:7" x14ac:dyDescent="0.25">
      <c r="A1155">
        <v>576.53399999999999</v>
      </c>
      <c r="B1155">
        <v>90.894999999999996</v>
      </c>
      <c r="C1155">
        <v>0.01</v>
      </c>
      <c r="D1155">
        <v>0.96399999999999997</v>
      </c>
      <c r="E1155">
        <f t="shared" ref="E1155:E1218" si="36">D1155*14.5038</f>
        <v>13.9816632</v>
      </c>
      <c r="F1155">
        <v>2</v>
      </c>
      <c r="G1155">
        <f t="shared" ref="G1155:G1218" si="37">(A1156-A1155)*60</f>
        <v>30.119999999997162</v>
      </c>
    </row>
    <row r="1156" spans="1:7" x14ac:dyDescent="0.25">
      <c r="A1156">
        <v>577.03599999999994</v>
      </c>
      <c r="B1156">
        <v>90.894999999999996</v>
      </c>
      <c r="C1156">
        <v>0</v>
      </c>
      <c r="D1156">
        <v>0.97899999999999998</v>
      </c>
      <c r="E1156">
        <f t="shared" si="36"/>
        <v>14.199220199999999</v>
      </c>
      <c r="F1156">
        <v>2</v>
      </c>
      <c r="G1156">
        <f t="shared" si="37"/>
        <v>30.180000000002565</v>
      </c>
    </row>
    <row r="1157" spans="1:7" x14ac:dyDescent="0.25">
      <c r="A1157">
        <v>577.53899999999999</v>
      </c>
      <c r="B1157">
        <v>90.896000000000001</v>
      </c>
      <c r="C1157">
        <v>3.0000000000000001E-3</v>
      </c>
      <c r="D1157">
        <v>1.0209999999999999</v>
      </c>
      <c r="E1157">
        <f t="shared" si="36"/>
        <v>14.808379799999999</v>
      </c>
      <c r="F1157">
        <v>2</v>
      </c>
      <c r="G1157">
        <f t="shared" si="37"/>
        <v>30.120000000003984</v>
      </c>
    </row>
    <row r="1158" spans="1:7" x14ac:dyDescent="0.25">
      <c r="A1158">
        <v>578.04100000000005</v>
      </c>
      <c r="B1158">
        <v>90.897000000000006</v>
      </c>
      <c r="C1158">
        <v>1E-3</v>
      </c>
      <c r="D1158">
        <v>1.0129999999999999</v>
      </c>
      <c r="E1158">
        <f t="shared" si="36"/>
        <v>14.692349399999999</v>
      </c>
      <c r="F1158">
        <v>2</v>
      </c>
      <c r="G1158">
        <f t="shared" si="37"/>
        <v>30.119999999997162</v>
      </c>
    </row>
    <row r="1159" spans="1:7" x14ac:dyDescent="0.25">
      <c r="A1159">
        <v>578.54300000000001</v>
      </c>
      <c r="B1159">
        <v>90.897999999999996</v>
      </c>
      <c r="C1159">
        <v>2E-3</v>
      </c>
      <c r="D1159">
        <v>0.95599999999999996</v>
      </c>
      <c r="E1159">
        <f t="shared" si="36"/>
        <v>13.8656328</v>
      </c>
      <c r="F1159">
        <v>2</v>
      </c>
      <c r="G1159">
        <f t="shared" si="37"/>
        <v>29.519999999997708</v>
      </c>
    </row>
    <row r="1160" spans="1:7" x14ac:dyDescent="0.25">
      <c r="A1160">
        <v>579.03499999999997</v>
      </c>
      <c r="B1160">
        <v>90.896000000000001</v>
      </c>
      <c r="C1160">
        <v>-4.0000000000000001E-3</v>
      </c>
      <c r="D1160">
        <v>0.95</v>
      </c>
      <c r="E1160">
        <f t="shared" si="36"/>
        <v>13.778609999999999</v>
      </c>
      <c r="F1160">
        <v>2</v>
      </c>
      <c r="G1160">
        <f t="shared" si="37"/>
        <v>30.120000000003984</v>
      </c>
    </row>
    <row r="1161" spans="1:7" x14ac:dyDescent="0.25">
      <c r="A1161">
        <v>579.53700000000003</v>
      </c>
      <c r="B1161">
        <v>90.903000000000006</v>
      </c>
      <c r="C1161">
        <v>1.4E-2</v>
      </c>
      <c r="D1161">
        <v>1.016</v>
      </c>
      <c r="E1161">
        <f t="shared" si="36"/>
        <v>14.735860800000001</v>
      </c>
      <c r="F1161">
        <v>2</v>
      </c>
      <c r="G1161">
        <f t="shared" si="37"/>
        <v>30.179999999995744</v>
      </c>
    </row>
    <row r="1162" spans="1:7" x14ac:dyDescent="0.25">
      <c r="A1162">
        <v>580.04</v>
      </c>
      <c r="B1162">
        <v>90.903000000000006</v>
      </c>
      <c r="C1162">
        <v>1E-3</v>
      </c>
      <c r="D1162">
        <v>0.98099999999999998</v>
      </c>
      <c r="E1162">
        <f t="shared" si="36"/>
        <v>14.228227799999999</v>
      </c>
      <c r="F1162">
        <v>2</v>
      </c>
      <c r="G1162">
        <f t="shared" si="37"/>
        <v>30.060000000005402</v>
      </c>
    </row>
    <row r="1163" spans="1:7" x14ac:dyDescent="0.25">
      <c r="A1163">
        <v>580.54100000000005</v>
      </c>
      <c r="B1163">
        <v>90.903000000000006</v>
      </c>
      <c r="C1163">
        <v>-1E-3</v>
      </c>
      <c r="D1163">
        <v>0.98699999999999999</v>
      </c>
      <c r="E1163">
        <f t="shared" si="36"/>
        <v>14.315250600000001</v>
      </c>
      <c r="F1163">
        <v>2</v>
      </c>
      <c r="G1163">
        <f t="shared" si="37"/>
        <v>30.119999999997162</v>
      </c>
    </row>
    <row r="1164" spans="1:7" x14ac:dyDescent="0.25">
      <c r="A1164">
        <v>581.04300000000001</v>
      </c>
      <c r="B1164">
        <v>90.905000000000001</v>
      </c>
      <c r="C1164">
        <v>4.0000000000000001E-3</v>
      </c>
      <c r="D1164">
        <v>0.94299999999999995</v>
      </c>
      <c r="E1164">
        <f t="shared" si="36"/>
        <v>13.677083399999999</v>
      </c>
      <c r="F1164">
        <v>2</v>
      </c>
      <c r="G1164">
        <f t="shared" si="37"/>
        <v>29.519999999997708</v>
      </c>
    </row>
    <row r="1165" spans="1:7" x14ac:dyDescent="0.25">
      <c r="A1165">
        <v>581.53499999999997</v>
      </c>
      <c r="B1165">
        <v>90.906000000000006</v>
      </c>
      <c r="C1165">
        <v>2E-3</v>
      </c>
      <c r="D1165">
        <v>0.98199999999999998</v>
      </c>
      <c r="E1165">
        <f t="shared" si="36"/>
        <v>14.242731599999999</v>
      </c>
      <c r="F1165">
        <v>2</v>
      </c>
      <c r="G1165">
        <f t="shared" si="37"/>
        <v>30.120000000003984</v>
      </c>
    </row>
    <row r="1166" spans="1:7" x14ac:dyDescent="0.25">
      <c r="A1166">
        <v>582.03700000000003</v>
      </c>
      <c r="B1166">
        <v>90.908000000000001</v>
      </c>
      <c r="C1166">
        <v>4.0000000000000001E-3</v>
      </c>
      <c r="D1166">
        <v>1.0129999999999999</v>
      </c>
      <c r="E1166">
        <f t="shared" si="36"/>
        <v>14.692349399999999</v>
      </c>
      <c r="F1166">
        <v>2</v>
      </c>
      <c r="G1166">
        <f t="shared" si="37"/>
        <v>30.119999999997162</v>
      </c>
    </row>
    <row r="1167" spans="1:7" x14ac:dyDescent="0.25">
      <c r="A1167">
        <v>582.53899999999999</v>
      </c>
      <c r="B1167">
        <v>90.91</v>
      </c>
      <c r="C1167">
        <v>3.0000000000000001E-3</v>
      </c>
      <c r="D1167">
        <v>0.98199999999999998</v>
      </c>
      <c r="E1167">
        <f t="shared" si="36"/>
        <v>14.242731599999999</v>
      </c>
      <c r="F1167">
        <v>2</v>
      </c>
      <c r="G1167">
        <f t="shared" si="37"/>
        <v>30.120000000003984</v>
      </c>
    </row>
    <row r="1168" spans="1:7" x14ac:dyDescent="0.25">
      <c r="A1168">
        <v>583.04100000000005</v>
      </c>
      <c r="B1168">
        <v>90.91</v>
      </c>
      <c r="C1168">
        <v>0</v>
      </c>
      <c r="D1168">
        <v>0.94899999999999995</v>
      </c>
      <c r="E1168">
        <f t="shared" si="36"/>
        <v>13.764106199999999</v>
      </c>
      <c r="F1168">
        <v>2</v>
      </c>
      <c r="G1168">
        <f t="shared" si="37"/>
        <v>30.059999999998581</v>
      </c>
    </row>
    <row r="1169" spans="1:7" x14ac:dyDescent="0.25">
      <c r="A1169">
        <v>583.54200000000003</v>
      </c>
      <c r="B1169">
        <v>90.91</v>
      </c>
      <c r="C1169">
        <v>2E-3</v>
      </c>
      <c r="D1169">
        <v>1</v>
      </c>
      <c r="E1169">
        <f t="shared" si="36"/>
        <v>14.5038</v>
      </c>
      <c r="F1169">
        <v>2</v>
      </c>
      <c r="G1169">
        <f t="shared" si="37"/>
        <v>30.119999999997162</v>
      </c>
    </row>
    <row r="1170" spans="1:7" x14ac:dyDescent="0.25">
      <c r="A1170">
        <v>584.04399999999998</v>
      </c>
      <c r="B1170">
        <v>90.914000000000001</v>
      </c>
      <c r="C1170">
        <v>6.0000000000000001E-3</v>
      </c>
      <c r="D1170">
        <v>1.016</v>
      </c>
      <c r="E1170">
        <f t="shared" si="36"/>
        <v>14.735860800000001</v>
      </c>
      <c r="F1170">
        <v>2</v>
      </c>
      <c r="G1170">
        <f t="shared" si="37"/>
        <v>29.519999999997708</v>
      </c>
    </row>
    <row r="1171" spans="1:7" x14ac:dyDescent="0.25">
      <c r="A1171">
        <v>584.53599999999994</v>
      </c>
      <c r="B1171">
        <v>90.924000000000007</v>
      </c>
      <c r="C1171">
        <v>2.1000000000000001E-2</v>
      </c>
      <c r="D1171">
        <v>0.93700000000000006</v>
      </c>
      <c r="E1171">
        <f t="shared" si="36"/>
        <v>13.590060600000001</v>
      </c>
      <c r="F1171">
        <v>2</v>
      </c>
      <c r="G1171">
        <f t="shared" si="37"/>
        <v>30.120000000003984</v>
      </c>
    </row>
    <row r="1172" spans="1:7" x14ac:dyDescent="0.25">
      <c r="A1172">
        <v>585.03800000000001</v>
      </c>
      <c r="B1172">
        <v>90.92</v>
      </c>
      <c r="C1172">
        <v>-8.0000000000000002E-3</v>
      </c>
      <c r="D1172">
        <v>1.0069999999999999</v>
      </c>
      <c r="E1172">
        <f t="shared" si="36"/>
        <v>14.605326599999998</v>
      </c>
      <c r="F1172">
        <v>2</v>
      </c>
      <c r="G1172">
        <f t="shared" si="37"/>
        <v>30.119999999997162</v>
      </c>
    </row>
    <row r="1173" spans="1:7" x14ac:dyDescent="0.25">
      <c r="A1173">
        <v>585.54</v>
      </c>
      <c r="B1173">
        <v>90.93</v>
      </c>
      <c r="C1173">
        <v>4.0000000000000001E-3</v>
      </c>
      <c r="D1173">
        <v>0.97299999999999998</v>
      </c>
      <c r="E1173">
        <f t="shared" si="36"/>
        <v>14.112197399999999</v>
      </c>
      <c r="F1173">
        <v>10</v>
      </c>
      <c r="G1173">
        <f t="shared" si="37"/>
        <v>30.120000000003984</v>
      </c>
    </row>
    <row r="1174" spans="1:7" x14ac:dyDescent="0.25">
      <c r="A1174">
        <v>586.04200000000003</v>
      </c>
      <c r="B1174">
        <v>90.953000000000003</v>
      </c>
      <c r="C1174">
        <v>4.5999999999999999E-2</v>
      </c>
      <c r="D1174">
        <v>0.99399999999999999</v>
      </c>
      <c r="E1174">
        <f t="shared" si="36"/>
        <v>14.4167772</v>
      </c>
      <c r="F1174">
        <v>0</v>
      </c>
      <c r="G1174">
        <f t="shared" si="37"/>
        <v>30.059999999998581</v>
      </c>
    </row>
    <row r="1175" spans="1:7" x14ac:dyDescent="0.25">
      <c r="A1175">
        <v>586.54300000000001</v>
      </c>
      <c r="B1175">
        <v>91.164000000000001</v>
      </c>
      <c r="C1175">
        <v>0.42099999999999999</v>
      </c>
      <c r="D1175">
        <v>0.97299999999999998</v>
      </c>
      <c r="E1175">
        <f t="shared" si="36"/>
        <v>14.112197399999999</v>
      </c>
      <c r="F1175">
        <v>0</v>
      </c>
      <c r="G1175">
        <f t="shared" si="37"/>
        <v>29.519999999997708</v>
      </c>
    </row>
    <row r="1176" spans="1:7" x14ac:dyDescent="0.25">
      <c r="A1176">
        <v>587.03499999999997</v>
      </c>
      <c r="B1176">
        <v>91.444000000000003</v>
      </c>
      <c r="C1176">
        <v>0.56999999999999995</v>
      </c>
      <c r="D1176">
        <v>0.98</v>
      </c>
      <c r="E1176">
        <f t="shared" si="36"/>
        <v>14.213723999999999</v>
      </c>
      <c r="F1176">
        <v>0</v>
      </c>
      <c r="G1176">
        <f t="shared" si="37"/>
        <v>30.180000000002565</v>
      </c>
    </row>
    <row r="1177" spans="1:7" x14ac:dyDescent="0.25">
      <c r="A1177">
        <v>587.53800000000001</v>
      </c>
      <c r="B1177">
        <v>91.600999999999999</v>
      </c>
      <c r="C1177">
        <v>0.312</v>
      </c>
      <c r="D1177">
        <v>0.99</v>
      </c>
      <c r="E1177">
        <f t="shared" si="36"/>
        <v>14.358762</v>
      </c>
      <c r="F1177">
        <v>0</v>
      </c>
      <c r="G1177">
        <f t="shared" si="37"/>
        <v>30.119999999997162</v>
      </c>
    </row>
    <row r="1178" spans="1:7" x14ac:dyDescent="0.25">
      <c r="A1178">
        <v>588.04</v>
      </c>
      <c r="B1178">
        <v>91.78</v>
      </c>
      <c r="C1178">
        <v>0.35599999999999998</v>
      </c>
      <c r="D1178">
        <v>0.99399999999999999</v>
      </c>
      <c r="E1178">
        <f t="shared" si="36"/>
        <v>14.4167772</v>
      </c>
      <c r="F1178">
        <v>0</v>
      </c>
      <c r="G1178">
        <f t="shared" si="37"/>
        <v>30.120000000003984</v>
      </c>
    </row>
    <row r="1179" spans="1:7" x14ac:dyDescent="0.25">
      <c r="A1179">
        <v>588.54200000000003</v>
      </c>
      <c r="B1179">
        <v>91.921000000000006</v>
      </c>
      <c r="C1179">
        <v>0.28199999999999997</v>
      </c>
      <c r="D1179">
        <v>0.998</v>
      </c>
      <c r="E1179">
        <f t="shared" si="36"/>
        <v>14.4747924</v>
      </c>
      <c r="F1179">
        <v>0</v>
      </c>
      <c r="G1179">
        <f t="shared" si="37"/>
        <v>30.119999999997162</v>
      </c>
    </row>
    <row r="1180" spans="1:7" x14ac:dyDescent="0.25">
      <c r="A1180">
        <v>589.04399999999998</v>
      </c>
      <c r="B1180">
        <v>92.034000000000006</v>
      </c>
      <c r="C1180">
        <v>0.224</v>
      </c>
      <c r="D1180">
        <v>0.97699999999999998</v>
      </c>
      <c r="E1180">
        <f t="shared" si="36"/>
        <v>14.170212599999999</v>
      </c>
      <c r="F1180">
        <v>0</v>
      </c>
      <c r="G1180">
        <f t="shared" si="37"/>
        <v>29.459999999999127</v>
      </c>
    </row>
    <row r="1181" spans="1:7" x14ac:dyDescent="0.25">
      <c r="A1181">
        <v>589.53499999999997</v>
      </c>
      <c r="B1181">
        <v>92.185000000000002</v>
      </c>
      <c r="C1181">
        <v>0.308</v>
      </c>
      <c r="D1181">
        <v>0.98499999999999999</v>
      </c>
      <c r="E1181">
        <f t="shared" si="36"/>
        <v>14.286243000000001</v>
      </c>
      <c r="F1181">
        <v>0</v>
      </c>
      <c r="G1181">
        <f t="shared" si="37"/>
        <v>30.120000000003984</v>
      </c>
    </row>
    <row r="1182" spans="1:7" x14ac:dyDescent="0.25">
      <c r="A1182">
        <v>590.03700000000003</v>
      </c>
      <c r="B1182">
        <v>92.254999999999995</v>
      </c>
      <c r="C1182">
        <v>0.13800000000000001</v>
      </c>
      <c r="D1182">
        <v>0.98</v>
      </c>
      <c r="E1182">
        <f t="shared" si="36"/>
        <v>14.213723999999999</v>
      </c>
      <c r="F1182">
        <v>0</v>
      </c>
      <c r="G1182">
        <f t="shared" si="37"/>
        <v>30.119999999997162</v>
      </c>
    </row>
    <row r="1183" spans="1:7" x14ac:dyDescent="0.25">
      <c r="A1183">
        <v>590.53899999999999</v>
      </c>
      <c r="B1183">
        <v>92.375</v>
      </c>
      <c r="C1183">
        <v>0.24</v>
      </c>
      <c r="D1183">
        <v>0.97199999999999998</v>
      </c>
      <c r="E1183">
        <f t="shared" si="36"/>
        <v>14.097693599999999</v>
      </c>
      <c r="F1183">
        <v>0</v>
      </c>
      <c r="G1183">
        <f t="shared" si="37"/>
        <v>30.120000000003984</v>
      </c>
    </row>
    <row r="1184" spans="1:7" x14ac:dyDescent="0.25">
      <c r="A1184">
        <v>591.04100000000005</v>
      </c>
      <c r="B1184">
        <v>92.537999999999997</v>
      </c>
      <c r="C1184">
        <v>0.32500000000000001</v>
      </c>
      <c r="D1184">
        <v>0.95799999999999996</v>
      </c>
      <c r="E1184">
        <f t="shared" si="36"/>
        <v>13.8946404</v>
      </c>
      <c r="F1184">
        <v>0</v>
      </c>
      <c r="G1184">
        <f t="shared" si="37"/>
        <v>30.179999999995744</v>
      </c>
    </row>
    <row r="1185" spans="1:7" x14ac:dyDescent="0.25">
      <c r="A1185">
        <v>591.54399999999998</v>
      </c>
      <c r="B1185">
        <v>92.599000000000004</v>
      </c>
      <c r="C1185">
        <v>0.121</v>
      </c>
      <c r="D1185">
        <v>0.98299999999999998</v>
      </c>
      <c r="E1185">
        <f t="shared" si="36"/>
        <v>14.257235399999999</v>
      </c>
      <c r="F1185">
        <v>0</v>
      </c>
      <c r="G1185">
        <f t="shared" si="37"/>
        <v>29.519999999997708</v>
      </c>
    </row>
    <row r="1186" spans="1:7" x14ac:dyDescent="0.25">
      <c r="A1186">
        <v>592.03599999999994</v>
      </c>
      <c r="B1186">
        <v>92.745000000000005</v>
      </c>
      <c r="C1186">
        <v>0.29699999999999999</v>
      </c>
      <c r="D1186">
        <v>0.97899999999999998</v>
      </c>
      <c r="E1186">
        <f t="shared" si="36"/>
        <v>14.199220199999999</v>
      </c>
      <c r="F1186">
        <v>0</v>
      </c>
      <c r="G1186">
        <f t="shared" si="37"/>
        <v>30.120000000003984</v>
      </c>
    </row>
    <row r="1187" spans="1:7" x14ac:dyDescent="0.25">
      <c r="A1187">
        <v>592.53800000000001</v>
      </c>
      <c r="B1187">
        <v>92.820999999999998</v>
      </c>
      <c r="C1187">
        <v>0.151</v>
      </c>
      <c r="D1187">
        <v>0.998</v>
      </c>
      <c r="E1187">
        <f t="shared" si="36"/>
        <v>14.4747924</v>
      </c>
      <c r="F1187">
        <v>0</v>
      </c>
      <c r="G1187">
        <f t="shared" si="37"/>
        <v>30.119999999997162</v>
      </c>
    </row>
    <row r="1188" spans="1:7" x14ac:dyDescent="0.25">
      <c r="A1188">
        <v>593.04</v>
      </c>
      <c r="B1188">
        <v>92.912999999999997</v>
      </c>
      <c r="C1188">
        <v>0.183</v>
      </c>
      <c r="D1188">
        <v>0.97199999999999998</v>
      </c>
      <c r="E1188">
        <f t="shared" si="36"/>
        <v>14.097693599999999</v>
      </c>
      <c r="F1188">
        <v>0</v>
      </c>
      <c r="G1188">
        <f t="shared" si="37"/>
        <v>30.120000000003984</v>
      </c>
    </row>
    <row r="1189" spans="1:7" x14ac:dyDescent="0.25">
      <c r="A1189">
        <v>593.54200000000003</v>
      </c>
      <c r="B1189">
        <v>92.988</v>
      </c>
      <c r="C1189">
        <v>0.15</v>
      </c>
      <c r="D1189">
        <v>0.99</v>
      </c>
      <c r="E1189">
        <f t="shared" si="36"/>
        <v>14.358762</v>
      </c>
      <c r="F1189">
        <v>0</v>
      </c>
      <c r="G1189">
        <f t="shared" si="37"/>
        <v>30.059999999998581</v>
      </c>
    </row>
    <row r="1190" spans="1:7" x14ac:dyDescent="0.25">
      <c r="A1190">
        <v>594.04300000000001</v>
      </c>
      <c r="B1190">
        <v>93.069000000000003</v>
      </c>
      <c r="C1190">
        <v>0.161</v>
      </c>
      <c r="D1190">
        <v>0.97899999999999998</v>
      </c>
      <c r="E1190">
        <f t="shared" si="36"/>
        <v>14.199220199999999</v>
      </c>
      <c r="F1190">
        <v>0</v>
      </c>
      <c r="G1190">
        <f t="shared" si="37"/>
        <v>30.119999999997162</v>
      </c>
    </row>
    <row r="1191" spans="1:7" x14ac:dyDescent="0.25">
      <c r="A1191">
        <v>594.54499999999996</v>
      </c>
      <c r="B1191">
        <v>93.177999999999997</v>
      </c>
      <c r="C1191">
        <v>0.217</v>
      </c>
      <c r="D1191">
        <v>0.99399999999999999</v>
      </c>
      <c r="E1191">
        <f t="shared" si="36"/>
        <v>14.4167772</v>
      </c>
      <c r="F1191">
        <v>0</v>
      </c>
      <c r="G1191">
        <f t="shared" si="37"/>
        <v>29.520000000004529</v>
      </c>
    </row>
    <row r="1192" spans="1:7" x14ac:dyDescent="0.25">
      <c r="A1192">
        <v>595.03700000000003</v>
      </c>
      <c r="B1192">
        <v>93.248999999999995</v>
      </c>
      <c r="C1192">
        <v>0.14399999999999999</v>
      </c>
      <c r="D1192">
        <v>0.996</v>
      </c>
      <c r="E1192">
        <f t="shared" si="36"/>
        <v>14.4457848</v>
      </c>
      <c r="F1192">
        <v>0</v>
      </c>
      <c r="G1192">
        <f t="shared" si="37"/>
        <v>30.119999999997162</v>
      </c>
    </row>
    <row r="1193" spans="1:7" x14ac:dyDescent="0.25">
      <c r="A1193">
        <v>595.53899999999999</v>
      </c>
      <c r="B1193">
        <v>93.39</v>
      </c>
      <c r="C1193">
        <v>0.28299999999999997</v>
      </c>
      <c r="D1193">
        <v>0.998</v>
      </c>
      <c r="E1193">
        <f t="shared" si="36"/>
        <v>14.4747924</v>
      </c>
      <c r="F1193">
        <v>0</v>
      </c>
      <c r="G1193">
        <f t="shared" si="37"/>
        <v>30.059999999998581</v>
      </c>
    </row>
    <row r="1194" spans="1:7" x14ac:dyDescent="0.25">
      <c r="A1194">
        <v>596.04</v>
      </c>
      <c r="B1194">
        <v>93.557000000000002</v>
      </c>
      <c r="C1194">
        <v>0.33300000000000002</v>
      </c>
      <c r="D1194">
        <v>1.0029999999999999</v>
      </c>
      <c r="E1194">
        <f t="shared" si="36"/>
        <v>14.547311399999998</v>
      </c>
      <c r="F1194">
        <v>0</v>
      </c>
      <c r="G1194">
        <f t="shared" si="37"/>
        <v>30.120000000003984</v>
      </c>
    </row>
    <row r="1195" spans="1:7" x14ac:dyDescent="0.25">
      <c r="A1195">
        <v>596.54200000000003</v>
      </c>
      <c r="B1195">
        <v>93.736999999999995</v>
      </c>
      <c r="C1195">
        <v>0.35799999999999998</v>
      </c>
      <c r="D1195">
        <v>0.97799999999999998</v>
      </c>
      <c r="E1195">
        <f t="shared" si="36"/>
        <v>14.184716399999999</v>
      </c>
      <c r="F1195">
        <v>0</v>
      </c>
      <c r="G1195">
        <f t="shared" si="37"/>
        <v>30.119999999997162</v>
      </c>
    </row>
    <row r="1196" spans="1:7" x14ac:dyDescent="0.25">
      <c r="A1196">
        <v>597.04399999999998</v>
      </c>
      <c r="B1196">
        <v>93.956000000000003</v>
      </c>
      <c r="C1196">
        <v>0.437</v>
      </c>
      <c r="D1196">
        <v>0.96299999999999997</v>
      </c>
      <c r="E1196">
        <f t="shared" si="36"/>
        <v>13.9671594</v>
      </c>
      <c r="F1196">
        <v>0</v>
      </c>
      <c r="G1196">
        <f t="shared" si="37"/>
        <v>30.120000000003984</v>
      </c>
    </row>
    <row r="1197" spans="1:7" x14ac:dyDescent="0.25">
      <c r="A1197">
        <v>597.54600000000005</v>
      </c>
      <c r="B1197">
        <v>94.138000000000005</v>
      </c>
      <c r="C1197">
        <v>0.36299999999999999</v>
      </c>
      <c r="D1197">
        <v>0.96499999999999997</v>
      </c>
      <c r="E1197">
        <f t="shared" si="36"/>
        <v>13.996167</v>
      </c>
      <c r="F1197">
        <v>0</v>
      </c>
      <c r="G1197">
        <f t="shared" si="37"/>
        <v>29.519999999997708</v>
      </c>
    </row>
    <row r="1198" spans="1:7" x14ac:dyDescent="0.25">
      <c r="A1198">
        <v>598.03800000000001</v>
      </c>
      <c r="B1198">
        <v>94.233999999999995</v>
      </c>
      <c r="C1198">
        <v>0.19500000000000001</v>
      </c>
      <c r="D1198">
        <v>0.97</v>
      </c>
      <c r="E1198">
        <f t="shared" si="36"/>
        <v>14.068686</v>
      </c>
      <c r="F1198">
        <v>0</v>
      </c>
      <c r="G1198">
        <f t="shared" si="37"/>
        <v>30.119999999997162</v>
      </c>
    </row>
    <row r="1199" spans="1:7" x14ac:dyDescent="0.25">
      <c r="A1199">
        <v>598.54</v>
      </c>
      <c r="B1199">
        <v>94.364000000000004</v>
      </c>
      <c r="C1199">
        <v>0.25800000000000001</v>
      </c>
      <c r="D1199">
        <v>0.99299999999999999</v>
      </c>
      <c r="E1199">
        <f t="shared" si="36"/>
        <v>14.4022734</v>
      </c>
      <c r="F1199">
        <v>0</v>
      </c>
      <c r="G1199">
        <f t="shared" si="37"/>
        <v>30.060000000005402</v>
      </c>
    </row>
    <row r="1200" spans="1:7" x14ac:dyDescent="0.25">
      <c r="A1200">
        <v>599.04100000000005</v>
      </c>
      <c r="B1200">
        <v>94.5</v>
      </c>
      <c r="C1200">
        <v>0.27200000000000002</v>
      </c>
      <c r="D1200">
        <v>1.0029999999999999</v>
      </c>
      <c r="E1200">
        <f t="shared" si="36"/>
        <v>14.547311399999998</v>
      </c>
      <c r="F1200">
        <v>0</v>
      </c>
      <c r="G1200">
        <f t="shared" si="37"/>
        <v>30.119999999997162</v>
      </c>
    </row>
    <row r="1201" spans="1:7" x14ac:dyDescent="0.25">
      <c r="A1201">
        <v>599.54300000000001</v>
      </c>
      <c r="B1201">
        <v>94.614000000000004</v>
      </c>
      <c r="C1201">
        <v>0.22800000000000001</v>
      </c>
      <c r="D1201">
        <v>0.97699999999999998</v>
      </c>
      <c r="E1201">
        <f t="shared" si="36"/>
        <v>14.170212599999999</v>
      </c>
      <c r="F1201">
        <v>0</v>
      </c>
      <c r="G1201">
        <f t="shared" si="37"/>
        <v>30.119999999997162</v>
      </c>
    </row>
    <row r="1202" spans="1:7" x14ac:dyDescent="0.25">
      <c r="A1202">
        <v>600.04499999999996</v>
      </c>
      <c r="B1202">
        <v>94.694999999999993</v>
      </c>
      <c r="C1202">
        <v>0.16200000000000001</v>
      </c>
      <c r="D1202">
        <v>0.97699999999999998</v>
      </c>
      <c r="E1202">
        <f t="shared" si="36"/>
        <v>14.170212599999999</v>
      </c>
      <c r="F1202">
        <v>0</v>
      </c>
      <c r="G1202">
        <f t="shared" si="37"/>
        <v>29.520000000004529</v>
      </c>
    </row>
    <row r="1203" spans="1:7" x14ac:dyDescent="0.25">
      <c r="A1203">
        <v>600.53700000000003</v>
      </c>
      <c r="B1203">
        <v>94.754000000000005</v>
      </c>
      <c r="C1203">
        <v>0.12</v>
      </c>
      <c r="D1203">
        <v>0.96899999999999997</v>
      </c>
      <c r="E1203">
        <f t="shared" si="36"/>
        <v>14.0541822</v>
      </c>
      <c r="F1203">
        <v>0</v>
      </c>
      <c r="G1203">
        <f t="shared" si="37"/>
        <v>30.119999999997162</v>
      </c>
    </row>
    <row r="1204" spans="1:7" x14ac:dyDescent="0.25">
      <c r="A1204">
        <v>601.03899999999999</v>
      </c>
      <c r="B1204">
        <v>94.814999999999998</v>
      </c>
      <c r="C1204">
        <v>0.121</v>
      </c>
      <c r="D1204">
        <v>0.99099999999999999</v>
      </c>
      <c r="E1204">
        <f t="shared" si="36"/>
        <v>14.3732658</v>
      </c>
      <c r="F1204">
        <v>0</v>
      </c>
      <c r="G1204">
        <f t="shared" si="37"/>
        <v>30.120000000003984</v>
      </c>
    </row>
    <row r="1205" spans="1:7" x14ac:dyDescent="0.25">
      <c r="A1205">
        <v>601.54100000000005</v>
      </c>
      <c r="B1205">
        <v>94.905000000000001</v>
      </c>
      <c r="C1205">
        <v>0.17799999999999999</v>
      </c>
      <c r="D1205">
        <v>0.97699999999999998</v>
      </c>
      <c r="E1205">
        <f t="shared" si="36"/>
        <v>14.170212599999999</v>
      </c>
      <c r="F1205">
        <v>0</v>
      </c>
      <c r="G1205">
        <f t="shared" si="37"/>
        <v>30.119999999997162</v>
      </c>
    </row>
    <row r="1206" spans="1:7" x14ac:dyDescent="0.25">
      <c r="A1206">
        <v>602.04300000000001</v>
      </c>
      <c r="B1206">
        <v>94.971999999999994</v>
      </c>
      <c r="C1206">
        <v>0.13400000000000001</v>
      </c>
      <c r="D1206">
        <v>1.002</v>
      </c>
      <c r="E1206">
        <f t="shared" si="36"/>
        <v>14.5328076</v>
      </c>
      <c r="F1206">
        <v>0</v>
      </c>
      <c r="G1206">
        <f t="shared" si="37"/>
        <v>30.119999999997162</v>
      </c>
    </row>
    <row r="1207" spans="1:7" x14ac:dyDescent="0.25">
      <c r="A1207">
        <v>602.54499999999996</v>
      </c>
      <c r="B1207">
        <v>95.031999999999996</v>
      </c>
      <c r="C1207">
        <v>0.11899999999999999</v>
      </c>
      <c r="D1207">
        <v>0.98599999999999999</v>
      </c>
      <c r="E1207">
        <f t="shared" si="36"/>
        <v>14.300746800000001</v>
      </c>
      <c r="F1207">
        <v>1</v>
      </c>
      <c r="G1207">
        <f t="shared" si="37"/>
        <v>29.459999999999127</v>
      </c>
    </row>
    <row r="1208" spans="1:7" x14ac:dyDescent="0.25">
      <c r="A1208">
        <v>603.03599999999994</v>
      </c>
      <c r="B1208">
        <v>95.082999999999998</v>
      </c>
      <c r="C1208">
        <v>0.104</v>
      </c>
      <c r="D1208">
        <v>0.98199999999999998</v>
      </c>
      <c r="E1208">
        <f t="shared" si="36"/>
        <v>14.242731599999999</v>
      </c>
      <c r="F1208">
        <v>1</v>
      </c>
      <c r="G1208">
        <f t="shared" si="37"/>
        <v>30.180000000002565</v>
      </c>
    </row>
    <row r="1209" spans="1:7" x14ac:dyDescent="0.25">
      <c r="A1209">
        <v>603.53899999999999</v>
      </c>
      <c r="B1209">
        <v>95.152000000000001</v>
      </c>
      <c r="C1209">
        <v>0.13800000000000001</v>
      </c>
      <c r="D1209">
        <v>0.98499999999999999</v>
      </c>
      <c r="E1209">
        <f t="shared" si="36"/>
        <v>14.286243000000001</v>
      </c>
      <c r="F1209">
        <v>1</v>
      </c>
      <c r="G1209">
        <f t="shared" si="37"/>
        <v>30.120000000003984</v>
      </c>
    </row>
    <row r="1210" spans="1:7" x14ac:dyDescent="0.25">
      <c r="A1210">
        <v>604.04100000000005</v>
      </c>
      <c r="B1210">
        <v>95.191000000000003</v>
      </c>
      <c r="C1210">
        <v>7.6999999999999999E-2</v>
      </c>
      <c r="D1210">
        <v>1.004</v>
      </c>
      <c r="E1210">
        <f t="shared" si="36"/>
        <v>14.5618152</v>
      </c>
      <c r="F1210">
        <v>1</v>
      </c>
      <c r="G1210">
        <f t="shared" si="37"/>
        <v>30.119999999997162</v>
      </c>
    </row>
    <row r="1211" spans="1:7" x14ac:dyDescent="0.25">
      <c r="A1211">
        <v>604.54300000000001</v>
      </c>
      <c r="B1211">
        <v>95.253</v>
      </c>
      <c r="C1211">
        <v>0.123</v>
      </c>
      <c r="D1211">
        <v>0.97199999999999998</v>
      </c>
      <c r="E1211">
        <f t="shared" si="36"/>
        <v>14.097693599999999</v>
      </c>
      <c r="F1211">
        <v>1</v>
      </c>
      <c r="G1211">
        <f t="shared" si="37"/>
        <v>30.119999999997162</v>
      </c>
    </row>
    <row r="1212" spans="1:7" x14ac:dyDescent="0.25">
      <c r="A1212">
        <v>605.04499999999996</v>
      </c>
      <c r="B1212">
        <v>95.308999999999997</v>
      </c>
      <c r="C1212">
        <v>0.111</v>
      </c>
      <c r="D1212">
        <v>0.96299999999999997</v>
      </c>
      <c r="E1212">
        <f t="shared" si="36"/>
        <v>13.9671594</v>
      </c>
      <c r="F1212">
        <v>1</v>
      </c>
      <c r="G1212">
        <f t="shared" si="37"/>
        <v>29.520000000004529</v>
      </c>
    </row>
    <row r="1213" spans="1:7" x14ac:dyDescent="0.25">
      <c r="A1213">
        <v>605.53700000000003</v>
      </c>
      <c r="B1213">
        <v>95.358000000000004</v>
      </c>
      <c r="C1213">
        <v>0.10100000000000001</v>
      </c>
      <c r="D1213">
        <v>0.97299999999999998</v>
      </c>
      <c r="E1213">
        <f t="shared" si="36"/>
        <v>14.112197399999999</v>
      </c>
      <c r="F1213">
        <v>1</v>
      </c>
      <c r="G1213">
        <f t="shared" si="37"/>
        <v>30.119999999997162</v>
      </c>
    </row>
    <row r="1214" spans="1:7" x14ac:dyDescent="0.25">
      <c r="A1214">
        <v>606.03899999999999</v>
      </c>
      <c r="B1214">
        <v>95.399000000000001</v>
      </c>
      <c r="C1214">
        <v>0.08</v>
      </c>
      <c r="D1214">
        <v>0.97199999999999998</v>
      </c>
      <c r="E1214">
        <f t="shared" si="36"/>
        <v>14.097693599999999</v>
      </c>
      <c r="F1214">
        <v>1</v>
      </c>
      <c r="G1214">
        <f t="shared" si="37"/>
        <v>30.120000000003984</v>
      </c>
    </row>
    <row r="1215" spans="1:7" x14ac:dyDescent="0.25">
      <c r="A1215">
        <v>606.54100000000005</v>
      </c>
      <c r="B1215">
        <v>95.444000000000003</v>
      </c>
      <c r="C1215">
        <v>9.0999999999999998E-2</v>
      </c>
      <c r="D1215">
        <v>0.98</v>
      </c>
      <c r="E1215">
        <f t="shared" si="36"/>
        <v>14.213723999999999</v>
      </c>
      <c r="F1215">
        <v>1</v>
      </c>
      <c r="G1215">
        <f t="shared" si="37"/>
        <v>30.179999999995744</v>
      </c>
    </row>
    <row r="1216" spans="1:7" x14ac:dyDescent="0.25">
      <c r="A1216">
        <v>607.04399999999998</v>
      </c>
      <c r="B1216">
        <v>95.483000000000004</v>
      </c>
      <c r="C1216">
        <v>7.6999999999999999E-2</v>
      </c>
      <c r="D1216">
        <v>1.0049999999999999</v>
      </c>
      <c r="E1216">
        <f t="shared" si="36"/>
        <v>14.576318999999998</v>
      </c>
      <c r="F1216">
        <v>1</v>
      </c>
      <c r="G1216">
        <f t="shared" si="37"/>
        <v>30.120000000003984</v>
      </c>
    </row>
    <row r="1217" spans="1:7" x14ac:dyDescent="0.25">
      <c r="A1217">
        <v>607.54600000000005</v>
      </c>
      <c r="B1217">
        <v>95.503</v>
      </c>
      <c r="C1217">
        <v>0.04</v>
      </c>
      <c r="D1217">
        <v>1.0129999999999999</v>
      </c>
      <c r="E1217">
        <f t="shared" si="36"/>
        <v>14.692349399999999</v>
      </c>
      <c r="F1217">
        <v>1</v>
      </c>
      <c r="G1217">
        <f t="shared" si="37"/>
        <v>29.459999999999127</v>
      </c>
    </row>
    <row r="1218" spans="1:7" x14ac:dyDescent="0.25">
      <c r="A1218">
        <v>608.03700000000003</v>
      </c>
      <c r="B1218">
        <v>95.504999999999995</v>
      </c>
      <c r="C1218">
        <v>4.0000000000000001E-3</v>
      </c>
      <c r="D1218">
        <v>0.96799999999999997</v>
      </c>
      <c r="E1218">
        <f t="shared" si="36"/>
        <v>14.0396784</v>
      </c>
      <c r="F1218">
        <v>1</v>
      </c>
      <c r="G1218">
        <f t="shared" si="37"/>
        <v>30.119999999997162</v>
      </c>
    </row>
    <row r="1219" spans="1:7" x14ac:dyDescent="0.25">
      <c r="A1219">
        <v>608.53899999999999</v>
      </c>
      <c r="B1219">
        <v>95.522000000000006</v>
      </c>
      <c r="C1219">
        <v>3.3000000000000002E-2</v>
      </c>
      <c r="D1219">
        <v>0.98699999999999999</v>
      </c>
      <c r="E1219">
        <f t="shared" ref="E1219:E1282" si="38">D1219*14.5038</f>
        <v>14.315250600000001</v>
      </c>
      <c r="F1219">
        <v>1</v>
      </c>
      <c r="G1219">
        <f t="shared" ref="G1219:G1282" si="39">(A1220-A1219)*60</f>
        <v>30.120000000003984</v>
      </c>
    </row>
    <row r="1220" spans="1:7" x14ac:dyDescent="0.25">
      <c r="A1220">
        <v>609.04100000000005</v>
      </c>
      <c r="B1220">
        <v>95.546999999999997</v>
      </c>
      <c r="C1220">
        <v>5.0999999999999997E-2</v>
      </c>
      <c r="D1220">
        <v>1.014</v>
      </c>
      <c r="E1220">
        <f t="shared" si="38"/>
        <v>14.706853199999999</v>
      </c>
      <c r="F1220">
        <v>1</v>
      </c>
      <c r="G1220">
        <f t="shared" si="39"/>
        <v>30.119999999997162</v>
      </c>
    </row>
    <row r="1221" spans="1:7" x14ac:dyDescent="0.25">
      <c r="A1221">
        <v>609.54300000000001</v>
      </c>
      <c r="B1221">
        <v>95.570999999999998</v>
      </c>
      <c r="C1221">
        <v>4.5999999999999999E-2</v>
      </c>
      <c r="D1221">
        <v>0.94899999999999995</v>
      </c>
      <c r="E1221">
        <f t="shared" si="38"/>
        <v>13.764106199999999</v>
      </c>
      <c r="F1221">
        <v>1</v>
      </c>
      <c r="G1221">
        <f t="shared" si="39"/>
        <v>30.119999999997162</v>
      </c>
    </row>
    <row r="1222" spans="1:7" x14ac:dyDescent="0.25">
      <c r="A1222">
        <v>610.04499999999996</v>
      </c>
      <c r="B1222">
        <v>95.590999999999994</v>
      </c>
      <c r="C1222">
        <v>4.1000000000000002E-2</v>
      </c>
      <c r="D1222">
        <v>0.95599999999999996</v>
      </c>
      <c r="E1222">
        <f t="shared" si="38"/>
        <v>13.8656328</v>
      </c>
      <c r="F1222">
        <v>1</v>
      </c>
      <c r="G1222">
        <f t="shared" si="39"/>
        <v>29.520000000004529</v>
      </c>
    </row>
    <row r="1223" spans="1:7" x14ac:dyDescent="0.25">
      <c r="A1223">
        <v>610.53700000000003</v>
      </c>
      <c r="B1223">
        <v>95.608000000000004</v>
      </c>
      <c r="C1223">
        <v>3.5000000000000003E-2</v>
      </c>
      <c r="D1223">
        <v>0.96799999999999997</v>
      </c>
      <c r="E1223">
        <f t="shared" si="38"/>
        <v>14.0396784</v>
      </c>
      <c r="F1223">
        <v>1</v>
      </c>
      <c r="G1223">
        <f t="shared" si="39"/>
        <v>30.119999999997162</v>
      </c>
    </row>
    <row r="1224" spans="1:7" x14ac:dyDescent="0.25">
      <c r="A1224">
        <v>611.03899999999999</v>
      </c>
      <c r="B1224">
        <v>95.617999999999995</v>
      </c>
      <c r="C1224">
        <v>0.02</v>
      </c>
      <c r="D1224">
        <v>0.998</v>
      </c>
      <c r="E1224">
        <f t="shared" si="38"/>
        <v>14.4747924</v>
      </c>
      <c r="F1224">
        <v>1</v>
      </c>
      <c r="G1224">
        <f t="shared" si="39"/>
        <v>30.120000000003984</v>
      </c>
    </row>
    <row r="1225" spans="1:7" x14ac:dyDescent="0.25">
      <c r="A1225">
        <v>611.54100000000005</v>
      </c>
      <c r="B1225">
        <v>95.629000000000005</v>
      </c>
      <c r="C1225">
        <v>2.1999999999999999E-2</v>
      </c>
      <c r="D1225">
        <v>0.99099999999999999</v>
      </c>
      <c r="E1225">
        <f t="shared" si="38"/>
        <v>14.3732658</v>
      </c>
      <c r="F1225">
        <v>1</v>
      </c>
      <c r="G1225">
        <f t="shared" si="39"/>
        <v>30.119999999997162</v>
      </c>
    </row>
    <row r="1226" spans="1:7" x14ac:dyDescent="0.25">
      <c r="A1226">
        <v>612.04300000000001</v>
      </c>
      <c r="B1226">
        <v>95.641999999999996</v>
      </c>
      <c r="C1226">
        <v>2.5999999999999999E-2</v>
      </c>
      <c r="D1226">
        <v>0.98699999999999999</v>
      </c>
      <c r="E1226">
        <f t="shared" si="38"/>
        <v>14.315250600000001</v>
      </c>
      <c r="F1226">
        <v>1</v>
      </c>
      <c r="G1226">
        <f t="shared" si="39"/>
        <v>30.180000000002565</v>
      </c>
    </row>
    <row r="1227" spans="1:7" x14ac:dyDescent="0.25">
      <c r="A1227">
        <v>612.54600000000005</v>
      </c>
      <c r="B1227">
        <v>95.658000000000001</v>
      </c>
      <c r="C1227">
        <v>3.1E-2</v>
      </c>
      <c r="D1227">
        <v>1.008</v>
      </c>
      <c r="E1227">
        <f t="shared" si="38"/>
        <v>14.6198304</v>
      </c>
      <c r="F1227">
        <v>1</v>
      </c>
      <c r="G1227">
        <f t="shared" si="39"/>
        <v>29.579999999996289</v>
      </c>
    </row>
    <row r="1228" spans="1:7" x14ac:dyDescent="0.25">
      <c r="A1228">
        <v>613.03899999999999</v>
      </c>
      <c r="B1228">
        <v>95.664000000000001</v>
      </c>
      <c r="C1228">
        <v>1.0999999999999999E-2</v>
      </c>
      <c r="D1228">
        <v>0.95799999999999996</v>
      </c>
      <c r="E1228">
        <f t="shared" si="38"/>
        <v>13.8946404</v>
      </c>
      <c r="F1228">
        <v>1</v>
      </c>
      <c r="G1228">
        <f t="shared" si="39"/>
        <v>30.120000000003984</v>
      </c>
    </row>
    <row r="1229" spans="1:7" x14ac:dyDescent="0.25">
      <c r="A1229">
        <v>613.54100000000005</v>
      </c>
      <c r="B1229">
        <v>95.673000000000002</v>
      </c>
      <c r="C1229">
        <v>1.7999999999999999E-2</v>
      </c>
      <c r="D1229">
        <v>0.98299999999999998</v>
      </c>
      <c r="E1229">
        <f t="shared" si="38"/>
        <v>14.257235399999999</v>
      </c>
      <c r="F1229">
        <v>1</v>
      </c>
      <c r="G1229">
        <f t="shared" si="39"/>
        <v>30.179999999995744</v>
      </c>
    </row>
    <row r="1230" spans="1:7" x14ac:dyDescent="0.25">
      <c r="A1230">
        <v>614.04399999999998</v>
      </c>
      <c r="B1230">
        <v>95.683999999999997</v>
      </c>
      <c r="C1230">
        <v>2.3E-2</v>
      </c>
      <c r="D1230">
        <v>0.99399999999999999</v>
      </c>
      <c r="E1230">
        <f t="shared" si="38"/>
        <v>14.4167772</v>
      </c>
      <c r="F1230">
        <v>1</v>
      </c>
      <c r="G1230">
        <f t="shared" si="39"/>
        <v>30.180000000002565</v>
      </c>
    </row>
    <row r="1231" spans="1:7" x14ac:dyDescent="0.25">
      <c r="A1231">
        <v>614.54700000000003</v>
      </c>
      <c r="B1231">
        <v>95.691000000000003</v>
      </c>
      <c r="C1231">
        <v>1.2999999999999999E-2</v>
      </c>
      <c r="D1231">
        <v>1.0229999999999999</v>
      </c>
      <c r="E1231">
        <f t="shared" si="38"/>
        <v>14.837387399999999</v>
      </c>
      <c r="F1231">
        <v>1</v>
      </c>
      <c r="G1231">
        <f t="shared" si="39"/>
        <v>29.519999999997708</v>
      </c>
    </row>
    <row r="1232" spans="1:7" x14ac:dyDescent="0.25">
      <c r="A1232">
        <v>615.03899999999999</v>
      </c>
      <c r="B1232">
        <v>95.697999999999993</v>
      </c>
      <c r="C1232">
        <v>1.4999999999999999E-2</v>
      </c>
      <c r="D1232">
        <v>0.97799999999999998</v>
      </c>
      <c r="E1232">
        <f t="shared" si="38"/>
        <v>14.184716399999999</v>
      </c>
      <c r="F1232">
        <v>1</v>
      </c>
      <c r="G1232">
        <f t="shared" si="39"/>
        <v>30.120000000003984</v>
      </c>
    </row>
    <row r="1233" spans="1:7" x14ac:dyDescent="0.25">
      <c r="A1233">
        <v>615.54100000000005</v>
      </c>
      <c r="B1233">
        <v>95.703999999999994</v>
      </c>
      <c r="C1233">
        <v>1.0999999999999999E-2</v>
      </c>
      <c r="D1233">
        <v>0.96199999999999997</v>
      </c>
      <c r="E1233">
        <f t="shared" si="38"/>
        <v>13.9526556</v>
      </c>
      <c r="F1233">
        <v>1</v>
      </c>
      <c r="G1233">
        <f t="shared" si="39"/>
        <v>30.119999999997162</v>
      </c>
    </row>
    <row r="1234" spans="1:7" x14ac:dyDescent="0.25">
      <c r="A1234">
        <v>616.04300000000001</v>
      </c>
      <c r="B1234">
        <v>95.707999999999998</v>
      </c>
      <c r="C1234">
        <v>8.0000000000000002E-3</v>
      </c>
      <c r="D1234">
        <v>1.016</v>
      </c>
      <c r="E1234">
        <f t="shared" si="38"/>
        <v>14.735860800000001</v>
      </c>
      <c r="F1234">
        <v>1</v>
      </c>
      <c r="G1234">
        <f t="shared" si="39"/>
        <v>30.119999999997162</v>
      </c>
    </row>
    <row r="1235" spans="1:7" x14ac:dyDescent="0.25">
      <c r="A1235">
        <v>616.54499999999996</v>
      </c>
      <c r="B1235">
        <v>95.710999999999999</v>
      </c>
      <c r="C1235">
        <v>7.0000000000000001E-3</v>
      </c>
      <c r="D1235">
        <v>1.024</v>
      </c>
      <c r="E1235">
        <f t="shared" si="38"/>
        <v>14.851891200000001</v>
      </c>
      <c r="F1235">
        <v>1</v>
      </c>
      <c r="G1235">
        <f t="shared" si="39"/>
        <v>30.120000000003984</v>
      </c>
    </row>
    <row r="1236" spans="1:7" x14ac:dyDescent="0.25">
      <c r="A1236">
        <v>617.04700000000003</v>
      </c>
      <c r="B1236">
        <v>95.721000000000004</v>
      </c>
      <c r="C1236">
        <v>2.1000000000000001E-2</v>
      </c>
      <c r="D1236">
        <v>1.012</v>
      </c>
      <c r="E1236">
        <f t="shared" si="38"/>
        <v>14.677845599999999</v>
      </c>
      <c r="F1236">
        <v>1</v>
      </c>
      <c r="G1236">
        <f t="shared" si="39"/>
        <v>29.519999999997708</v>
      </c>
    </row>
    <row r="1237" spans="1:7" x14ac:dyDescent="0.25">
      <c r="A1237">
        <v>617.53899999999999</v>
      </c>
      <c r="B1237">
        <v>95.727000000000004</v>
      </c>
      <c r="C1237">
        <v>1.0999999999999999E-2</v>
      </c>
      <c r="D1237">
        <v>0.93799999999999994</v>
      </c>
      <c r="E1237">
        <f t="shared" si="38"/>
        <v>13.604564399999999</v>
      </c>
      <c r="F1237">
        <v>1</v>
      </c>
      <c r="G1237">
        <f t="shared" si="39"/>
        <v>30.120000000003984</v>
      </c>
    </row>
    <row r="1238" spans="1:7" x14ac:dyDescent="0.25">
      <c r="A1238">
        <v>618.04100000000005</v>
      </c>
      <c r="B1238">
        <v>95.73</v>
      </c>
      <c r="C1238">
        <v>7.0000000000000001E-3</v>
      </c>
      <c r="D1238">
        <v>1.014</v>
      </c>
      <c r="E1238">
        <f t="shared" si="38"/>
        <v>14.706853199999999</v>
      </c>
      <c r="F1238">
        <v>1</v>
      </c>
      <c r="G1238">
        <f t="shared" si="39"/>
        <v>30.059999999998581</v>
      </c>
    </row>
    <row r="1239" spans="1:7" x14ac:dyDescent="0.25">
      <c r="A1239">
        <v>618.54200000000003</v>
      </c>
      <c r="B1239">
        <v>95.733999999999995</v>
      </c>
      <c r="C1239">
        <v>8.0000000000000002E-3</v>
      </c>
      <c r="D1239">
        <v>1.0129999999999999</v>
      </c>
      <c r="E1239">
        <f t="shared" si="38"/>
        <v>14.692349399999999</v>
      </c>
      <c r="F1239">
        <v>1</v>
      </c>
      <c r="G1239">
        <f t="shared" si="39"/>
        <v>30.179999999995744</v>
      </c>
    </row>
    <row r="1240" spans="1:7" x14ac:dyDescent="0.25">
      <c r="A1240">
        <v>619.04499999999996</v>
      </c>
      <c r="B1240">
        <v>95.731999999999999</v>
      </c>
      <c r="C1240">
        <v>-4.0000000000000001E-3</v>
      </c>
      <c r="D1240">
        <v>0.99299999999999999</v>
      </c>
      <c r="E1240">
        <f t="shared" si="38"/>
        <v>14.4022734</v>
      </c>
      <c r="F1240">
        <v>1</v>
      </c>
      <c r="G1240">
        <f t="shared" si="39"/>
        <v>30.120000000003984</v>
      </c>
    </row>
    <row r="1241" spans="1:7" x14ac:dyDescent="0.25">
      <c r="A1241">
        <v>619.54700000000003</v>
      </c>
      <c r="B1241">
        <v>95.736999999999995</v>
      </c>
      <c r="C1241">
        <v>8.9999999999999993E-3</v>
      </c>
      <c r="D1241">
        <v>0.96</v>
      </c>
      <c r="E1241">
        <f t="shared" si="38"/>
        <v>13.923648</v>
      </c>
      <c r="F1241">
        <v>1</v>
      </c>
      <c r="G1241">
        <f t="shared" si="39"/>
        <v>29.519999999997708</v>
      </c>
    </row>
    <row r="1242" spans="1:7" x14ac:dyDescent="0.25">
      <c r="A1242">
        <v>620.03899999999999</v>
      </c>
      <c r="B1242">
        <v>95.734999999999999</v>
      </c>
      <c r="C1242">
        <v>-5.0000000000000001E-3</v>
      </c>
      <c r="D1242">
        <v>1.002</v>
      </c>
      <c r="E1242">
        <f t="shared" si="38"/>
        <v>14.5328076</v>
      </c>
      <c r="F1242">
        <v>1</v>
      </c>
      <c r="G1242">
        <f t="shared" si="39"/>
        <v>30.120000000003984</v>
      </c>
    </row>
    <row r="1243" spans="1:7" x14ac:dyDescent="0.25">
      <c r="A1243">
        <v>620.54100000000005</v>
      </c>
      <c r="B1243">
        <v>95.741</v>
      </c>
      <c r="C1243">
        <v>1.4E-2</v>
      </c>
      <c r="D1243">
        <v>1.0009999999999999</v>
      </c>
      <c r="E1243">
        <f t="shared" si="38"/>
        <v>14.518303799999998</v>
      </c>
      <c r="F1243">
        <v>1</v>
      </c>
      <c r="G1243">
        <f t="shared" si="39"/>
        <v>30.059999999998581</v>
      </c>
    </row>
    <row r="1244" spans="1:7" x14ac:dyDescent="0.25">
      <c r="A1244">
        <v>621.04200000000003</v>
      </c>
      <c r="B1244">
        <v>95.739000000000004</v>
      </c>
      <c r="C1244">
        <v>-5.0000000000000001E-3</v>
      </c>
      <c r="D1244">
        <v>0.94199999999999995</v>
      </c>
      <c r="E1244">
        <f t="shared" si="38"/>
        <v>13.662579599999999</v>
      </c>
      <c r="F1244">
        <v>1</v>
      </c>
      <c r="G1244">
        <f t="shared" si="39"/>
        <v>30.179999999995744</v>
      </c>
    </row>
    <row r="1245" spans="1:7" x14ac:dyDescent="0.25">
      <c r="A1245">
        <v>621.54499999999996</v>
      </c>
      <c r="B1245">
        <v>95.744</v>
      </c>
      <c r="C1245">
        <v>0.01</v>
      </c>
      <c r="D1245">
        <v>0.95699999999999996</v>
      </c>
      <c r="E1245">
        <f t="shared" si="38"/>
        <v>13.8801366</v>
      </c>
      <c r="F1245">
        <v>1</v>
      </c>
      <c r="G1245">
        <f t="shared" si="39"/>
        <v>30.060000000005402</v>
      </c>
    </row>
    <row r="1246" spans="1:7" x14ac:dyDescent="0.25">
      <c r="A1246">
        <v>622.04600000000005</v>
      </c>
      <c r="B1246">
        <v>95.742000000000004</v>
      </c>
      <c r="C1246">
        <v>-3.0000000000000001E-3</v>
      </c>
      <c r="D1246">
        <v>0.94399999999999995</v>
      </c>
      <c r="E1246">
        <f t="shared" si="38"/>
        <v>13.691587199999999</v>
      </c>
      <c r="F1246">
        <v>1</v>
      </c>
      <c r="G1246">
        <f t="shared" si="39"/>
        <v>29.579999999996289</v>
      </c>
    </row>
    <row r="1247" spans="1:7" x14ac:dyDescent="0.25">
      <c r="A1247">
        <v>622.53899999999999</v>
      </c>
      <c r="B1247">
        <v>95.74</v>
      </c>
      <c r="C1247">
        <v>-5.0000000000000001E-3</v>
      </c>
      <c r="D1247">
        <v>0.94599999999999995</v>
      </c>
      <c r="E1247">
        <f t="shared" si="38"/>
        <v>13.720594799999999</v>
      </c>
      <c r="F1247">
        <v>1</v>
      </c>
      <c r="G1247">
        <f t="shared" si="39"/>
        <v>30.120000000003984</v>
      </c>
    </row>
    <row r="1248" spans="1:7" x14ac:dyDescent="0.25">
      <c r="A1248">
        <v>623.04100000000005</v>
      </c>
      <c r="B1248">
        <v>95.745000000000005</v>
      </c>
      <c r="C1248">
        <v>1.0999999999999999E-2</v>
      </c>
      <c r="D1248">
        <v>0.95599999999999996</v>
      </c>
      <c r="E1248">
        <f t="shared" si="38"/>
        <v>13.8656328</v>
      </c>
      <c r="F1248">
        <v>1</v>
      </c>
      <c r="G1248">
        <f t="shared" si="39"/>
        <v>30.119999999997162</v>
      </c>
    </row>
    <row r="1249" spans="1:7" x14ac:dyDescent="0.25">
      <c r="A1249">
        <v>623.54300000000001</v>
      </c>
      <c r="B1249">
        <v>95.744</v>
      </c>
      <c r="C1249">
        <v>-3.0000000000000001E-3</v>
      </c>
      <c r="D1249">
        <v>1.024</v>
      </c>
      <c r="E1249">
        <f t="shared" si="38"/>
        <v>14.851891200000001</v>
      </c>
      <c r="F1249">
        <v>1</v>
      </c>
      <c r="G1249">
        <f t="shared" si="39"/>
        <v>30.180000000002565</v>
      </c>
    </row>
    <row r="1250" spans="1:7" x14ac:dyDescent="0.25">
      <c r="A1250">
        <v>624.04600000000005</v>
      </c>
      <c r="B1250">
        <v>95.744</v>
      </c>
      <c r="C1250">
        <v>0</v>
      </c>
      <c r="D1250">
        <v>0.96899999999999997</v>
      </c>
      <c r="E1250">
        <f t="shared" si="38"/>
        <v>14.0541822</v>
      </c>
      <c r="F1250">
        <v>1</v>
      </c>
      <c r="G1250">
        <f t="shared" si="39"/>
        <v>30.119999999997162</v>
      </c>
    </row>
    <row r="1251" spans="1:7" x14ac:dyDescent="0.25">
      <c r="A1251">
        <v>624.548</v>
      </c>
      <c r="B1251">
        <v>95.744</v>
      </c>
      <c r="C1251">
        <v>0</v>
      </c>
      <c r="D1251">
        <v>0.97499999999999998</v>
      </c>
      <c r="E1251">
        <f t="shared" si="38"/>
        <v>14.141204999999999</v>
      </c>
      <c r="F1251">
        <v>1</v>
      </c>
      <c r="G1251">
        <f t="shared" si="39"/>
        <v>29.519999999997708</v>
      </c>
    </row>
    <row r="1252" spans="1:7" x14ac:dyDescent="0.25">
      <c r="A1252">
        <v>625.04</v>
      </c>
      <c r="B1252">
        <v>95.738</v>
      </c>
      <c r="C1252">
        <v>-1.0999999999999999E-2</v>
      </c>
      <c r="D1252">
        <v>0.97</v>
      </c>
      <c r="E1252">
        <f t="shared" si="38"/>
        <v>14.068686</v>
      </c>
      <c r="F1252">
        <v>1</v>
      </c>
      <c r="G1252">
        <f t="shared" si="39"/>
        <v>30.120000000003984</v>
      </c>
    </row>
    <row r="1253" spans="1:7" x14ac:dyDescent="0.25">
      <c r="A1253">
        <v>625.54200000000003</v>
      </c>
      <c r="B1253">
        <v>95.733999999999995</v>
      </c>
      <c r="C1253">
        <v>-8.0000000000000002E-3</v>
      </c>
      <c r="D1253">
        <v>1</v>
      </c>
      <c r="E1253">
        <f t="shared" si="38"/>
        <v>14.5038</v>
      </c>
      <c r="F1253">
        <v>1</v>
      </c>
      <c r="G1253">
        <f t="shared" si="39"/>
        <v>30.119999999997162</v>
      </c>
    </row>
    <row r="1254" spans="1:7" x14ac:dyDescent="0.25">
      <c r="A1254">
        <v>626.04399999999998</v>
      </c>
      <c r="B1254">
        <v>95.741</v>
      </c>
      <c r="C1254">
        <v>1.4E-2</v>
      </c>
      <c r="D1254">
        <v>1.006</v>
      </c>
      <c r="E1254">
        <f t="shared" si="38"/>
        <v>14.5908228</v>
      </c>
      <c r="F1254">
        <v>1</v>
      </c>
      <c r="G1254">
        <f t="shared" si="39"/>
        <v>30.059999999998581</v>
      </c>
    </row>
    <row r="1255" spans="1:7" x14ac:dyDescent="0.25">
      <c r="A1255">
        <v>626.54499999999996</v>
      </c>
      <c r="B1255">
        <v>95.74</v>
      </c>
      <c r="C1255">
        <v>-2E-3</v>
      </c>
      <c r="D1255">
        <v>1.0249999999999999</v>
      </c>
      <c r="E1255">
        <f t="shared" si="38"/>
        <v>14.866394999999999</v>
      </c>
      <c r="F1255">
        <v>1</v>
      </c>
      <c r="G1255">
        <f t="shared" si="39"/>
        <v>30.120000000003984</v>
      </c>
    </row>
    <row r="1256" spans="1:7" x14ac:dyDescent="0.25">
      <c r="A1256">
        <v>627.04700000000003</v>
      </c>
      <c r="B1256">
        <v>95.741</v>
      </c>
      <c r="C1256">
        <v>1E-3</v>
      </c>
      <c r="D1256">
        <v>0.95299999999999996</v>
      </c>
      <c r="E1256">
        <f t="shared" si="38"/>
        <v>13.822121399999999</v>
      </c>
      <c r="F1256">
        <v>1</v>
      </c>
      <c r="G1256">
        <f t="shared" si="39"/>
        <v>30.119999999997162</v>
      </c>
    </row>
    <row r="1257" spans="1:7" x14ac:dyDescent="0.25">
      <c r="A1257">
        <v>627.54899999999998</v>
      </c>
      <c r="B1257">
        <v>95.742000000000004</v>
      </c>
      <c r="C1257">
        <v>3.0000000000000001E-3</v>
      </c>
      <c r="D1257">
        <v>0.91900000000000004</v>
      </c>
      <c r="E1257">
        <f t="shared" si="38"/>
        <v>13.3289922</v>
      </c>
      <c r="F1257">
        <v>1</v>
      </c>
      <c r="G1257">
        <f t="shared" si="39"/>
        <v>29.520000000004529</v>
      </c>
    </row>
    <row r="1258" spans="1:7" x14ac:dyDescent="0.25">
      <c r="A1258">
        <v>628.04100000000005</v>
      </c>
      <c r="B1258">
        <v>95.734999999999999</v>
      </c>
      <c r="C1258">
        <v>-1.4999999999999999E-2</v>
      </c>
      <c r="D1258">
        <v>0.94</v>
      </c>
      <c r="E1258">
        <f t="shared" si="38"/>
        <v>13.633571999999999</v>
      </c>
      <c r="F1258">
        <v>1</v>
      </c>
      <c r="G1258">
        <f t="shared" si="39"/>
        <v>30.119999999997162</v>
      </c>
    </row>
    <row r="1259" spans="1:7" x14ac:dyDescent="0.25">
      <c r="A1259">
        <v>628.54300000000001</v>
      </c>
      <c r="B1259">
        <v>95.733999999999995</v>
      </c>
      <c r="C1259">
        <v>-1E-3</v>
      </c>
      <c r="D1259">
        <v>1.01</v>
      </c>
      <c r="E1259">
        <f t="shared" si="38"/>
        <v>14.648838</v>
      </c>
      <c r="F1259">
        <v>1</v>
      </c>
      <c r="G1259">
        <f t="shared" si="39"/>
        <v>30.119999999997162</v>
      </c>
    </row>
    <row r="1260" spans="1:7" x14ac:dyDescent="0.25">
      <c r="A1260">
        <v>629.04499999999996</v>
      </c>
      <c r="B1260">
        <v>95.733000000000004</v>
      </c>
      <c r="C1260">
        <v>-3.0000000000000001E-3</v>
      </c>
      <c r="D1260">
        <v>1.0049999999999999</v>
      </c>
      <c r="E1260">
        <f t="shared" si="38"/>
        <v>14.576318999999998</v>
      </c>
      <c r="F1260">
        <v>1</v>
      </c>
      <c r="G1260">
        <f t="shared" si="39"/>
        <v>30.120000000003984</v>
      </c>
    </row>
    <row r="1261" spans="1:7" x14ac:dyDescent="0.25">
      <c r="A1261">
        <v>629.54700000000003</v>
      </c>
      <c r="B1261">
        <v>95.733999999999995</v>
      </c>
      <c r="C1261">
        <v>2E-3</v>
      </c>
      <c r="D1261">
        <v>0.98399999999999999</v>
      </c>
      <c r="E1261">
        <f t="shared" si="38"/>
        <v>14.271739199999999</v>
      </c>
      <c r="F1261">
        <v>1</v>
      </c>
      <c r="G1261">
        <f t="shared" si="39"/>
        <v>29.519999999997708</v>
      </c>
    </row>
    <row r="1262" spans="1:7" x14ac:dyDescent="0.25">
      <c r="A1262">
        <v>630.03899999999999</v>
      </c>
      <c r="B1262">
        <v>95.739000000000004</v>
      </c>
      <c r="C1262">
        <v>0.01</v>
      </c>
      <c r="D1262">
        <v>1.002</v>
      </c>
      <c r="E1262">
        <f t="shared" si="38"/>
        <v>14.5328076</v>
      </c>
      <c r="F1262">
        <v>1</v>
      </c>
      <c r="G1262">
        <f t="shared" si="39"/>
        <v>30.120000000003984</v>
      </c>
    </row>
    <row r="1263" spans="1:7" x14ac:dyDescent="0.25">
      <c r="A1263">
        <v>630.54100000000005</v>
      </c>
      <c r="B1263">
        <v>95.745999999999995</v>
      </c>
      <c r="C1263">
        <v>1.2999999999999999E-2</v>
      </c>
      <c r="D1263">
        <v>1.0069999999999999</v>
      </c>
      <c r="E1263">
        <f t="shared" si="38"/>
        <v>14.605326599999998</v>
      </c>
      <c r="F1263">
        <v>1</v>
      </c>
      <c r="G1263">
        <f t="shared" si="39"/>
        <v>30.119999999997162</v>
      </c>
    </row>
    <row r="1264" spans="1:7" x14ac:dyDescent="0.25">
      <c r="A1264">
        <v>631.04300000000001</v>
      </c>
      <c r="B1264">
        <v>95.753</v>
      </c>
      <c r="C1264">
        <v>1.4999999999999999E-2</v>
      </c>
      <c r="D1264">
        <v>0.97699999999999998</v>
      </c>
      <c r="E1264">
        <f t="shared" si="38"/>
        <v>14.170212599999999</v>
      </c>
      <c r="F1264">
        <v>1</v>
      </c>
      <c r="G1264">
        <f t="shared" si="39"/>
        <v>30.119999999997162</v>
      </c>
    </row>
    <row r="1265" spans="1:7" x14ac:dyDescent="0.25">
      <c r="A1265">
        <v>631.54499999999996</v>
      </c>
      <c r="B1265">
        <v>95.762</v>
      </c>
      <c r="C1265">
        <v>1.7999999999999999E-2</v>
      </c>
      <c r="D1265">
        <v>1.0029999999999999</v>
      </c>
      <c r="E1265">
        <f t="shared" si="38"/>
        <v>14.547311399999998</v>
      </c>
      <c r="F1265">
        <v>1</v>
      </c>
      <c r="G1265">
        <f t="shared" si="39"/>
        <v>30.120000000003984</v>
      </c>
    </row>
    <row r="1266" spans="1:7" x14ac:dyDescent="0.25">
      <c r="A1266">
        <v>632.04700000000003</v>
      </c>
      <c r="B1266">
        <v>95.771000000000001</v>
      </c>
      <c r="C1266">
        <v>1.7000000000000001E-2</v>
      </c>
      <c r="D1266">
        <v>0.96099999999999997</v>
      </c>
      <c r="E1266">
        <f t="shared" si="38"/>
        <v>13.9381518</v>
      </c>
      <c r="F1266">
        <v>1</v>
      </c>
      <c r="G1266">
        <f t="shared" si="39"/>
        <v>29.579999999996289</v>
      </c>
    </row>
    <row r="1267" spans="1:7" x14ac:dyDescent="0.25">
      <c r="A1267">
        <v>632.54</v>
      </c>
      <c r="B1267">
        <v>95.772999999999996</v>
      </c>
      <c r="C1267">
        <v>5.0000000000000001E-3</v>
      </c>
      <c r="D1267">
        <v>0.96099999999999997</v>
      </c>
      <c r="E1267">
        <f t="shared" si="38"/>
        <v>13.9381518</v>
      </c>
      <c r="F1267">
        <v>2</v>
      </c>
      <c r="G1267">
        <f t="shared" si="39"/>
        <v>30.120000000003984</v>
      </c>
    </row>
    <row r="1268" spans="1:7" x14ac:dyDescent="0.25">
      <c r="A1268">
        <v>633.04200000000003</v>
      </c>
      <c r="B1268">
        <v>95.781000000000006</v>
      </c>
      <c r="C1268">
        <v>1.7000000000000001E-2</v>
      </c>
      <c r="D1268">
        <v>1.002</v>
      </c>
      <c r="E1268">
        <f t="shared" si="38"/>
        <v>14.5328076</v>
      </c>
      <c r="F1268">
        <v>2</v>
      </c>
      <c r="G1268">
        <f t="shared" si="39"/>
        <v>30.119999999997162</v>
      </c>
    </row>
    <row r="1269" spans="1:7" x14ac:dyDescent="0.25">
      <c r="A1269">
        <v>633.54399999999998</v>
      </c>
      <c r="B1269">
        <v>95.789000000000001</v>
      </c>
      <c r="C1269">
        <v>1.4E-2</v>
      </c>
      <c r="D1269">
        <v>1.004</v>
      </c>
      <c r="E1269">
        <f t="shared" si="38"/>
        <v>14.5618152</v>
      </c>
      <c r="F1269">
        <v>2</v>
      </c>
      <c r="G1269">
        <f t="shared" si="39"/>
        <v>30.120000000003984</v>
      </c>
    </row>
    <row r="1270" spans="1:7" x14ac:dyDescent="0.25">
      <c r="A1270">
        <v>634.04600000000005</v>
      </c>
      <c r="B1270">
        <v>95.795000000000002</v>
      </c>
      <c r="C1270">
        <v>1.2999999999999999E-2</v>
      </c>
      <c r="D1270">
        <v>1.016</v>
      </c>
      <c r="E1270">
        <f t="shared" si="38"/>
        <v>14.735860800000001</v>
      </c>
      <c r="F1270">
        <v>2</v>
      </c>
      <c r="G1270">
        <f t="shared" si="39"/>
        <v>30.059999999998581</v>
      </c>
    </row>
    <row r="1271" spans="1:7" x14ac:dyDescent="0.25">
      <c r="A1271">
        <v>634.54700000000003</v>
      </c>
      <c r="B1271">
        <v>95.802999999999997</v>
      </c>
      <c r="C1271">
        <v>1.6E-2</v>
      </c>
      <c r="D1271">
        <v>1.0109999999999999</v>
      </c>
      <c r="E1271">
        <f t="shared" si="38"/>
        <v>14.663341799999998</v>
      </c>
      <c r="F1271">
        <v>2</v>
      </c>
      <c r="G1271">
        <f t="shared" si="39"/>
        <v>29.519999999997708</v>
      </c>
    </row>
    <row r="1272" spans="1:7" x14ac:dyDescent="0.25">
      <c r="A1272">
        <v>635.03899999999999</v>
      </c>
      <c r="B1272">
        <v>95.808999999999997</v>
      </c>
      <c r="C1272">
        <v>1.2E-2</v>
      </c>
      <c r="D1272">
        <v>0.93899999999999995</v>
      </c>
      <c r="E1272">
        <f t="shared" si="38"/>
        <v>13.619068199999999</v>
      </c>
      <c r="F1272">
        <v>2</v>
      </c>
      <c r="G1272">
        <f t="shared" si="39"/>
        <v>30.180000000002565</v>
      </c>
    </row>
    <row r="1273" spans="1:7" x14ac:dyDescent="0.25">
      <c r="A1273">
        <v>635.54200000000003</v>
      </c>
      <c r="B1273">
        <v>95.811999999999998</v>
      </c>
      <c r="C1273">
        <v>6.0000000000000001E-3</v>
      </c>
      <c r="D1273">
        <v>0.97199999999999998</v>
      </c>
      <c r="E1273">
        <f t="shared" si="38"/>
        <v>14.097693599999999</v>
      </c>
      <c r="F1273">
        <v>2</v>
      </c>
      <c r="G1273">
        <f t="shared" si="39"/>
        <v>30.059999999998581</v>
      </c>
    </row>
    <row r="1274" spans="1:7" x14ac:dyDescent="0.25">
      <c r="A1274">
        <v>636.04300000000001</v>
      </c>
      <c r="B1274">
        <v>95.813999999999993</v>
      </c>
      <c r="C1274">
        <v>4.0000000000000001E-3</v>
      </c>
      <c r="D1274">
        <v>0.94199999999999995</v>
      </c>
      <c r="E1274">
        <f t="shared" si="38"/>
        <v>13.662579599999999</v>
      </c>
      <c r="F1274">
        <v>2</v>
      </c>
      <c r="G1274">
        <f t="shared" si="39"/>
        <v>30.180000000002565</v>
      </c>
    </row>
    <row r="1275" spans="1:7" x14ac:dyDescent="0.25">
      <c r="A1275">
        <v>636.54600000000005</v>
      </c>
      <c r="B1275">
        <v>95.817999999999998</v>
      </c>
      <c r="C1275">
        <v>7.0000000000000001E-3</v>
      </c>
      <c r="D1275">
        <v>1.002</v>
      </c>
      <c r="E1275">
        <f t="shared" si="38"/>
        <v>14.5328076</v>
      </c>
      <c r="F1275">
        <v>2</v>
      </c>
      <c r="G1275">
        <f t="shared" si="39"/>
        <v>30.119999999997162</v>
      </c>
    </row>
    <row r="1276" spans="1:7" x14ac:dyDescent="0.25">
      <c r="A1276">
        <v>637.048</v>
      </c>
      <c r="B1276">
        <v>95.820999999999998</v>
      </c>
      <c r="C1276">
        <v>6.0000000000000001E-3</v>
      </c>
      <c r="D1276">
        <v>0.997</v>
      </c>
      <c r="E1276">
        <f t="shared" si="38"/>
        <v>14.4602886</v>
      </c>
      <c r="F1276">
        <v>2</v>
      </c>
      <c r="G1276">
        <f t="shared" si="39"/>
        <v>29.519999999997708</v>
      </c>
    </row>
    <row r="1277" spans="1:7" x14ac:dyDescent="0.25">
      <c r="A1277">
        <v>637.54</v>
      </c>
      <c r="B1277">
        <v>95.823999999999998</v>
      </c>
      <c r="C1277">
        <v>5.0000000000000001E-3</v>
      </c>
      <c r="D1277">
        <v>1.0229999999999999</v>
      </c>
      <c r="E1277">
        <f t="shared" si="38"/>
        <v>14.837387399999999</v>
      </c>
      <c r="F1277">
        <v>2</v>
      </c>
      <c r="G1277">
        <f t="shared" si="39"/>
        <v>30.180000000002565</v>
      </c>
    </row>
    <row r="1278" spans="1:7" x14ac:dyDescent="0.25">
      <c r="A1278">
        <v>638.04300000000001</v>
      </c>
      <c r="B1278">
        <v>95.822999999999993</v>
      </c>
      <c r="C1278">
        <v>-1E-3</v>
      </c>
      <c r="D1278">
        <v>1.018</v>
      </c>
      <c r="E1278">
        <f t="shared" si="38"/>
        <v>14.764868400000001</v>
      </c>
      <c r="F1278">
        <v>2</v>
      </c>
      <c r="G1278">
        <f t="shared" si="39"/>
        <v>30.119999999997162</v>
      </c>
    </row>
    <row r="1279" spans="1:7" x14ac:dyDescent="0.25">
      <c r="A1279">
        <v>638.54499999999996</v>
      </c>
      <c r="B1279">
        <v>95.831000000000003</v>
      </c>
      <c r="C1279">
        <v>1.6E-2</v>
      </c>
      <c r="D1279">
        <v>0.97699999999999998</v>
      </c>
      <c r="E1279">
        <f t="shared" si="38"/>
        <v>14.170212599999999</v>
      </c>
      <c r="F1279">
        <v>2</v>
      </c>
      <c r="G1279">
        <f t="shared" si="39"/>
        <v>30.120000000003984</v>
      </c>
    </row>
    <row r="1280" spans="1:7" x14ac:dyDescent="0.25">
      <c r="A1280">
        <v>639.04700000000003</v>
      </c>
      <c r="B1280">
        <v>95.831999999999994</v>
      </c>
      <c r="C1280">
        <v>3.0000000000000001E-3</v>
      </c>
      <c r="D1280">
        <v>0.98699999999999999</v>
      </c>
      <c r="E1280">
        <f t="shared" si="38"/>
        <v>14.315250600000001</v>
      </c>
      <c r="F1280">
        <v>2</v>
      </c>
      <c r="G1280">
        <f t="shared" si="39"/>
        <v>30.059999999998581</v>
      </c>
    </row>
    <row r="1281" spans="1:7" x14ac:dyDescent="0.25">
      <c r="A1281">
        <v>639.548</v>
      </c>
      <c r="B1281">
        <v>95.834000000000003</v>
      </c>
      <c r="C1281">
        <v>4.0000000000000001E-3</v>
      </c>
      <c r="D1281">
        <v>0.96</v>
      </c>
      <c r="E1281">
        <f t="shared" si="38"/>
        <v>13.923648</v>
      </c>
      <c r="F1281">
        <v>2</v>
      </c>
      <c r="G1281">
        <f t="shared" si="39"/>
        <v>29.519999999997708</v>
      </c>
    </row>
    <row r="1282" spans="1:7" x14ac:dyDescent="0.25">
      <c r="A1282">
        <v>640.04</v>
      </c>
      <c r="B1282">
        <v>95.837000000000003</v>
      </c>
      <c r="C1282">
        <v>6.0000000000000001E-3</v>
      </c>
      <c r="D1282">
        <v>0.96499999999999997</v>
      </c>
      <c r="E1282">
        <f t="shared" si="38"/>
        <v>13.996167</v>
      </c>
      <c r="F1282">
        <v>2</v>
      </c>
      <c r="G1282">
        <f t="shared" si="39"/>
        <v>30.120000000003984</v>
      </c>
    </row>
    <row r="1283" spans="1:7" x14ac:dyDescent="0.25">
      <c r="A1283">
        <v>640.54200000000003</v>
      </c>
      <c r="B1283">
        <v>95.838999999999999</v>
      </c>
      <c r="C1283">
        <v>4.0000000000000001E-3</v>
      </c>
      <c r="D1283">
        <v>0.94799999999999995</v>
      </c>
      <c r="E1283">
        <f t="shared" ref="E1283:E1346" si="40">D1283*14.5038</f>
        <v>13.749602399999999</v>
      </c>
      <c r="F1283">
        <v>2</v>
      </c>
      <c r="G1283">
        <f t="shared" ref="G1283:G1346" si="41">(A1284-A1283)*60</f>
        <v>30.119999999997162</v>
      </c>
    </row>
    <row r="1284" spans="1:7" x14ac:dyDescent="0.25">
      <c r="A1284">
        <v>641.04399999999998</v>
      </c>
      <c r="B1284">
        <v>95.846999999999994</v>
      </c>
      <c r="C1284">
        <v>1.4999999999999999E-2</v>
      </c>
      <c r="D1284">
        <v>0.97699999999999998</v>
      </c>
      <c r="E1284">
        <f t="shared" si="40"/>
        <v>14.170212599999999</v>
      </c>
      <c r="F1284">
        <v>2</v>
      </c>
      <c r="G1284">
        <f t="shared" si="41"/>
        <v>30.120000000003984</v>
      </c>
    </row>
    <row r="1285" spans="1:7" x14ac:dyDescent="0.25">
      <c r="A1285">
        <v>641.54600000000005</v>
      </c>
      <c r="B1285">
        <v>95.849000000000004</v>
      </c>
      <c r="C1285">
        <v>5.0000000000000001E-3</v>
      </c>
      <c r="D1285">
        <v>0.94799999999999995</v>
      </c>
      <c r="E1285">
        <f t="shared" si="40"/>
        <v>13.749602399999999</v>
      </c>
      <c r="F1285">
        <v>2</v>
      </c>
      <c r="G1285">
        <f t="shared" si="41"/>
        <v>30.119999999997162</v>
      </c>
    </row>
    <row r="1286" spans="1:7" x14ac:dyDescent="0.25">
      <c r="A1286">
        <v>642.048</v>
      </c>
      <c r="B1286">
        <v>95.847999999999999</v>
      </c>
      <c r="C1286">
        <v>-3.0000000000000001E-3</v>
      </c>
      <c r="D1286">
        <v>1.014</v>
      </c>
      <c r="E1286">
        <f t="shared" si="40"/>
        <v>14.706853199999999</v>
      </c>
      <c r="F1286">
        <v>2</v>
      </c>
      <c r="G1286">
        <f t="shared" si="41"/>
        <v>29.519999999997708</v>
      </c>
    </row>
    <row r="1287" spans="1:7" x14ac:dyDescent="0.25">
      <c r="A1287">
        <v>642.54</v>
      </c>
      <c r="B1287">
        <v>95.846000000000004</v>
      </c>
      <c r="C1287">
        <v>8.0000000000000002E-3</v>
      </c>
      <c r="D1287">
        <v>0.98</v>
      </c>
      <c r="E1287">
        <f t="shared" si="40"/>
        <v>14.213723999999999</v>
      </c>
      <c r="F1287">
        <v>10</v>
      </c>
      <c r="G1287">
        <f t="shared" si="41"/>
        <v>30.120000000003984</v>
      </c>
    </row>
    <row r="1288" spans="1:7" x14ac:dyDescent="0.25">
      <c r="A1288">
        <v>643.04200000000003</v>
      </c>
      <c r="B1288">
        <v>95.864999999999995</v>
      </c>
      <c r="C1288">
        <v>3.9E-2</v>
      </c>
      <c r="D1288">
        <v>1.0029999999999999</v>
      </c>
      <c r="E1288">
        <f t="shared" si="40"/>
        <v>14.547311399999998</v>
      </c>
      <c r="F1288">
        <v>0</v>
      </c>
      <c r="G1288">
        <f t="shared" si="41"/>
        <v>30.119999999997162</v>
      </c>
    </row>
    <row r="1289" spans="1:7" x14ac:dyDescent="0.25">
      <c r="A1289">
        <v>643.54399999999998</v>
      </c>
      <c r="B1289">
        <v>95.986000000000004</v>
      </c>
      <c r="C1289">
        <v>0.24</v>
      </c>
      <c r="D1289">
        <v>0.97</v>
      </c>
      <c r="E1289">
        <f t="shared" si="40"/>
        <v>14.068686</v>
      </c>
      <c r="F1289">
        <v>0</v>
      </c>
      <c r="G1289">
        <f t="shared" si="41"/>
        <v>30.120000000003984</v>
      </c>
    </row>
    <row r="1290" spans="1:7" x14ac:dyDescent="0.25">
      <c r="A1290">
        <v>644.04600000000005</v>
      </c>
      <c r="B1290">
        <v>96.361999999999995</v>
      </c>
      <c r="C1290">
        <v>0.748</v>
      </c>
      <c r="D1290">
        <v>0.99399999999999999</v>
      </c>
      <c r="E1290">
        <f t="shared" si="40"/>
        <v>14.4167772</v>
      </c>
      <c r="F1290">
        <v>0</v>
      </c>
      <c r="G1290">
        <f t="shared" si="41"/>
        <v>30.119999999997162</v>
      </c>
    </row>
    <row r="1291" spans="1:7" x14ac:dyDescent="0.25">
      <c r="A1291">
        <v>644.548</v>
      </c>
      <c r="B1291">
        <v>96.510999999999996</v>
      </c>
      <c r="C1291">
        <v>0.29799999999999999</v>
      </c>
      <c r="D1291">
        <v>0.99</v>
      </c>
      <c r="E1291">
        <f t="shared" si="40"/>
        <v>14.358762</v>
      </c>
      <c r="F1291">
        <v>0</v>
      </c>
      <c r="G1291">
        <f t="shared" si="41"/>
        <v>29.58000000000311</v>
      </c>
    </row>
    <row r="1292" spans="1:7" x14ac:dyDescent="0.25">
      <c r="A1292">
        <v>645.04100000000005</v>
      </c>
      <c r="B1292">
        <v>96.686999999999998</v>
      </c>
      <c r="C1292">
        <v>0.35799999999999998</v>
      </c>
      <c r="D1292">
        <v>0.97499999999999998</v>
      </c>
      <c r="E1292">
        <f t="shared" si="40"/>
        <v>14.141204999999999</v>
      </c>
      <c r="F1292">
        <v>0</v>
      </c>
      <c r="G1292">
        <f t="shared" si="41"/>
        <v>30.119999999997162</v>
      </c>
    </row>
    <row r="1293" spans="1:7" x14ac:dyDescent="0.25">
      <c r="A1293">
        <v>645.54300000000001</v>
      </c>
      <c r="B1293">
        <v>96.903999999999996</v>
      </c>
      <c r="C1293">
        <v>0.433</v>
      </c>
      <c r="D1293">
        <v>0.98199999999999998</v>
      </c>
      <c r="E1293">
        <f t="shared" si="40"/>
        <v>14.242731599999999</v>
      </c>
      <c r="F1293">
        <v>0</v>
      </c>
      <c r="G1293">
        <f t="shared" si="41"/>
        <v>30.059999999998581</v>
      </c>
    </row>
    <row r="1294" spans="1:7" x14ac:dyDescent="0.25">
      <c r="A1294">
        <v>646.04399999999998</v>
      </c>
      <c r="B1294">
        <v>97.058999999999997</v>
      </c>
      <c r="C1294">
        <v>0.308</v>
      </c>
      <c r="D1294">
        <v>0.995</v>
      </c>
      <c r="E1294">
        <f t="shared" si="40"/>
        <v>14.431281</v>
      </c>
      <c r="F1294">
        <v>0</v>
      </c>
      <c r="G1294">
        <f t="shared" si="41"/>
        <v>30.120000000003984</v>
      </c>
    </row>
    <row r="1295" spans="1:7" x14ac:dyDescent="0.25">
      <c r="A1295">
        <v>646.54600000000005</v>
      </c>
      <c r="B1295">
        <v>97.161000000000001</v>
      </c>
      <c r="C1295">
        <v>0.20300000000000001</v>
      </c>
      <c r="D1295">
        <v>1.0069999999999999</v>
      </c>
      <c r="E1295">
        <f t="shared" si="40"/>
        <v>14.605326599999998</v>
      </c>
      <c r="F1295">
        <v>0</v>
      </c>
      <c r="G1295">
        <f t="shared" si="41"/>
        <v>30.179999999995744</v>
      </c>
    </row>
    <row r="1296" spans="1:7" x14ac:dyDescent="0.25">
      <c r="A1296">
        <v>647.04899999999998</v>
      </c>
      <c r="B1296">
        <v>97.26</v>
      </c>
      <c r="C1296">
        <v>0.19800000000000001</v>
      </c>
      <c r="D1296">
        <v>0.98499999999999999</v>
      </c>
      <c r="E1296">
        <f t="shared" si="40"/>
        <v>14.286243000000001</v>
      </c>
      <c r="F1296">
        <v>0</v>
      </c>
      <c r="G1296">
        <f t="shared" si="41"/>
        <v>29.520000000004529</v>
      </c>
    </row>
    <row r="1297" spans="1:7" x14ac:dyDescent="0.25">
      <c r="A1297">
        <v>647.54100000000005</v>
      </c>
      <c r="B1297">
        <v>97.382000000000005</v>
      </c>
      <c r="C1297">
        <v>0.248</v>
      </c>
      <c r="D1297">
        <v>0.998</v>
      </c>
      <c r="E1297">
        <f t="shared" si="40"/>
        <v>14.4747924</v>
      </c>
      <c r="F1297">
        <v>0</v>
      </c>
      <c r="G1297">
        <f t="shared" si="41"/>
        <v>30.179999999995744</v>
      </c>
    </row>
    <row r="1298" spans="1:7" x14ac:dyDescent="0.25">
      <c r="A1298">
        <v>648.04399999999998</v>
      </c>
      <c r="B1298">
        <v>97.522999999999996</v>
      </c>
      <c r="C1298">
        <v>0.28000000000000003</v>
      </c>
      <c r="D1298">
        <v>0.96899999999999997</v>
      </c>
      <c r="E1298">
        <f t="shared" si="40"/>
        <v>14.0541822</v>
      </c>
      <c r="F1298">
        <v>0</v>
      </c>
      <c r="G1298">
        <f t="shared" si="41"/>
        <v>30.180000000002565</v>
      </c>
    </row>
    <row r="1299" spans="1:7" x14ac:dyDescent="0.25">
      <c r="A1299">
        <v>648.54700000000003</v>
      </c>
      <c r="B1299">
        <v>97.644999999999996</v>
      </c>
      <c r="C1299">
        <v>0.24299999999999999</v>
      </c>
      <c r="D1299">
        <v>0.99</v>
      </c>
      <c r="E1299">
        <f t="shared" si="40"/>
        <v>14.358762</v>
      </c>
      <c r="F1299">
        <v>0</v>
      </c>
      <c r="G1299">
        <f t="shared" si="41"/>
        <v>30.119999999997162</v>
      </c>
    </row>
    <row r="1300" spans="1:7" x14ac:dyDescent="0.25">
      <c r="A1300">
        <v>649.04899999999998</v>
      </c>
      <c r="B1300">
        <v>97.727999999999994</v>
      </c>
      <c r="C1300">
        <v>0.16500000000000001</v>
      </c>
      <c r="D1300">
        <v>0.98499999999999999</v>
      </c>
      <c r="E1300">
        <f t="shared" si="40"/>
        <v>14.286243000000001</v>
      </c>
      <c r="F1300">
        <v>0</v>
      </c>
      <c r="G1300">
        <f t="shared" si="41"/>
        <v>29.58000000000311</v>
      </c>
    </row>
    <row r="1301" spans="1:7" x14ac:dyDescent="0.25">
      <c r="A1301">
        <v>649.54200000000003</v>
      </c>
      <c r="B1301">
        <v>97.834999999999994</v>
      </c>
      <c r="C1301">
        <v>0.217</v>
      </c>
      <c r="D1301">
        <v>0.97199999999999998</v>
      </c>
      <c r="E1301">
        <f t="shared" si="40"/>
        <v>14.097693599999999</v>
      </c>
      <c r="F1301">
        <v>0</v>
      </c>
      <c r="G1301">
        <f t="shared" si="41"/>
        <v>30.179999999995744</v>
      </c>
    </row>
    <row r="1302" spans="1:7" x14ac:dyDescent="0.25">
      <c r="A1302">
        <v>650.04499999999996</v>
      </c>
      <c r="B1302">
        <v>97.936999999999998</v>
      </c>
      <c r="C1302">
        <v>0.20399999999999999</v>
      </c>
      <c r="D1302">
        <v>0.97099999999999997</v>
      </c>
      <c r="E1302">
        <f t="shared" si="40"/>
        <v>14.0831898</v>
      </c>
      <c r="F1302">
        <v>0</v>
      </c>
      <c r="G1302">
        <f t="shared" si="41"/>
        <v>30.180000000002565</v>
      </c>
    </row>
    <row r="1303" spans="1:7" x14ac:dyDescent="0.25">
      <c r="A1303">
        <v>650.548</v>
      </c>
      <c r="B1303">
        <v>98.05</v>
      </c>
      <c r="C1303">
        <v>0.22500000000000001</v>
      </c>
      <c r="D1303">
        <v>0.96399999999999997</v>
      </c>
      <c r="E1303">
        <f t="shared" si="40"/>
        <v>13.9816632</v>
      </c>
      <c r="F1303">
        <v>0</v>
      </c>
      <c r="G1303">
        <f t="shared" si="41"/>
        <v>30.059999999998581</v>
      </c>
    </row>
    <row r="1304" spans="1:7" x14ac:dyDescent="0.25">
      <c r="A1304">
        <v>651.04899999999998</v>
      </c>
      <c r="B1304">
        <v>98.135000000000005</v>
      </c>
      <c r="C1304">
        <v>0.16900000000000001</v>
      </c>
      <c r="D1304">
        <v>1.0069999999999999</v>
      </c>
      <c r="E1304">
        <f t="shared" si="40"/>
        <v>14.605326599999998</v>
      </c>
      <c r="F1304">
        <v>0</v>
      </c>
      <c r="G1304">
        <f t="shared" si="41"/>
        <v>29.58000000000311</v>
      </c>
    </row>
    <row r="1305" spans="1:7" x14ac:dyDescent="0.25">
      <c r="A1305">
        <v>651.54200000000003</v>
      </c>
      <c r="B1305">
        <v>98.247</v>
      </c>
      <c r="C1305">
        <v>0.22700000000000001</v>
      </c>
      <c r="D1305">
        <v>0.97299999999999998</v>
      </c>
      <c r="E1305">
        <f t="shared" si="40"/>
        <v>14.112197399999999</v>
      </c>
      <c r="F1305">
        <v>0</v>
      </c>
      <c r="G1305">
        <f t="shared" si="41"/>
        <v>30.119999999997162</v>
      </c>
    </row>
    <row r="1306" spans="1:7" x14ac:dyDescent="0.25">
      <c r="A1306">
        <v>652.04399999999998</v>
      </c>
      <c r="B1306">
        <v>98.358999999999995</v>
      </c>
      <c r="C1306">
        <v>0.224</v>
      </c>
      <c r="D1306">
        <v>0.996</v>
      </c>
      <c r="E1306">
        <f t="shared" si="40"/>
        <v>14.4457848</v>
      </c>
      <c r="F1306">
        <v>0</v>
      </c>
      <c r="G1306">
        <f t="shared" si="41"/>
        <v>30.120000000003984</v>
      </c>
    </row>
    <row r="1307" spans="1:7" x14ac:dyDescent="0.25">
      <c r="A1307">
        <v>652.54600000000005</v>
      </c>
      <c r="B1307">
        <v>98.552000000000007</v>
      </c>
      <c r="C1307">
        <v>0.38300000000000001</v>
      </c>
      <c r="D1307">
        <v>0.97899999999999998</v>
      </c>
      <c r="E1307">
        <f t="shared" si="40"/>
        <v>14.199220199999999</v>
      </c>
      <c r="F1307">
        <v>0</v>
      </c>
      <c r="G1307">
        <f t="shared" si="41"/>
        <v>30.119999999997162</v>
      </c>
    </row>
    <row r="1308" spans="1:7" x14ac:dyDescent="0.25">
      <c r="A1308">
        <v>653.048</v>
      </c>
      <c r="B1308">
        <v>98.74</v>
      </c>
      <c r="C1308">
        <v>0.376</v>
      </c>
      <c r="D1308">
        <v>1.01</v>
      </c>
      <c r="E1308">
        <f t="shared" si="40"/>
        <v>14.648838</v>
      </c>
      <c r="F1308">
        <v>0</v>
      </c>
      <c r="G1308">
        <f t="shared" si="41"/>
        <v>30.180000000002565</v>
      </c>
    </row>
    <row r="1309" spans="1:7" x14ac:dyDescent="0.25">
      <c r="A1309">
        <v>653.55100000000004</v>
      </c>
      <c r="B1309">
        <v>98.903999999999996</v>
      </c>
      <c r="C1309">
        <v>0.32500000000000001</v>
      </c>
      <c r="D1309">
        <v>0.98799999999999999</v>
      </c>
      <c r="E1309">
        <f t="shared" si="40"/>
        <v>14.329754400000001</v>
      </c>
      <c r="F1309">
        <v>0</v>
      </c>
      <c r="G1309">
        <f t="shared" si="41"/>
        <v>29.459999999999127</v>
      </c>
    </row>
    <row r="1310" spans="1:7" x14ac:dyDescent="0.25">
      <c r="A1310">
        <v>654.04200000000003</v>
      </c>
      <c r="B1310">
        <v>99.078000000000003</v>
      </c>
      <c r="C1310">
        <v>0.35499999999999998</v>
      </c>
      <c r="D1310">
        <v>0.97299999999999998</v>
      </c>
      <c r="E1310">
        <f t="shared" si="40"/>
        <v>14.112197399999999</v>
      </c>
      <c r="F1310">
        <v>0</v>
      </c>
      <c r="G1310">
        <f t="shared" si="41"/>
        <v>30.119999999997162</v>
      </c>
    </row>
    <row r="1311" spans="1:7" x14ac:dyDescent="0.25">
      <c r="A1311">
        <v>654.54399999999998</v>
      </c>
      <c r="B1311">
        <v>99.262</v>
      </c>
      <c r="C1311">
        <v>0.36599999999999999</v>
      </c>
      <c r="D1311">
        <v>0.97699999999999998</v>
      </c>
      <c r="E1311">
        <f t="shared" si="40"/>
        <v>14.170212599999999</v>
      </c>
      <c r="F1311">
        <v>0</v>
      </c>
      <c r="G1311">
        <f t="shared" si="41"/>
        <v>30.120000000003984</v>
      </c>
    </row>
    <row r="1312" spans="1:7" x14ac:dyDescent="0.25">
      <c r="A1312">
        <v>655.04600000000005</v>
      </c>
      <c r="B1312">
        <v>99.38</v>
      </c>
      <c r="C1312">
        <v>0.23499999999999999</v>
      </c>
      <c r="D1312">
        <v>0.97</v>
      </c>
      <c r="E1312">
        <f t="shared" si="40"/>
        <v>14.068686</v>
      </c>
      <c r="F1312">
        <v>0</v>
      </c>
      <c r="G1312">
        <f t="shared" si="41"/>
        <v>30.119999999997162</v>
      </c>
    </row>
    <row r="1313" spans="1:7" x14ac:dyDescent="0.25">
      <c r="A1313">
        <v>655.548</v>
      </c>
      <c r="B1313">
        <v>99.501000000000005</v>
      </c>
      <c r="C1313">
        <v>0.24199999999999999</v>
      </c>
      <c r="D1313">
        <v>0.96599999999999997</v>
      </c>
      <c r="E1313">
        <f t="shared" si="40"/>
        <v>14.0106708</v>
      </c>
      <c r="F1313">
        <v>0</v>
      </c>
      <c r="G1313">
        <f t="shared" si="41"/>
        <v>30.119999999997162</v>
      </c>
    </row>
    <row r="1314" spans="1:7" x14ac:dyDescent="0.25">
      <c r="A1314">
        <v>656.05</v>
      </c>
      <c r="B1314">
        <v>99.602999999999994</v>
      </c>
      <c r="C1314">
        <v>0.20300000000000001</v>
      </c>
      <c r="D1314">
        <v>0.99299999999999999</v>
      </c>
      <c r="E1314">
        <f t="shared" si="40"/>
        <v>14.4022734</v>
      </c>
      <c r="F1314">
        <v>0</v>
      </c>
      <c r="G1314">
        <f t="shared" si="41"/>
        <v>29.460000000005948</v>
      </c>
    </row>
    <row r="1315" spans="1:7" x14ac:dyDescent="0.25">
      <c r="A1315">
        <v>656.54100000000005</v>
      </c>
      <c r="B1315">
        <v>99.701999999999998</v>
      </c>
      <c r="C1315">
        <v>0.20100000000000001</v>
      </c>
      <c r="D1315">
        <v>0.98699999999999999</v>
      </c>
      <c r="E1315">
        <f t="shared" si="40"/>
        <v>14.315250600000001</v>
      </c>
      <c r="F1315">
        <v>0</v>
      </c>
      <c r="G1315">
        <f t="shared" si="41"/>
        <v>30.119999999997162</v>
      </c>
    </row>
    <row r="1316" spans="1:7" x14ac:dyDescent="0.25">
      <c r="A1316">
        <v>657.04300000000001</v>
      </c>
      <c r="B1316">
        <v>99.772000000000006</v>
      </c>
      <c r="C1316">
        <v>0.14000000000000001</v>
      </c>
      <c r="D1316">
        <v>0.999</v>
      </c>
      <c r="E1316">
        <f t="shared" si="40"/>
        <v>14.4892962</v>
      </c>
      <c r="F1316">
        <v>0</v>
      </c>
      <c r="G1316">
        <f t="shared" si="41"/>
        <v>30.180000000002565</v>
      </c>
    </row>
    <row r="1317" spans="1:7" x14ac:dyDescent="0.25">
      <c r="A1317">
        <v>657.54600000000005</v>
      </c>
      <c r="B1317">
        <v>99.840999999999994</v>
      </c>
      <c r="C1317">
        <v>0.13700000000000001</v>
      </c>
      <c r="D1317">
        <v>0.96299999999999997</v>
      </c>
      <c r="E1317">
        <f t="shared" si="40"/>
        <v>13.9671594</v>
      </c>
      <c r="F1317">
        <v>0</v>
      </c>
      <c r="G1317">
        <f t="shared" si="41"/>
        <v>30.059999999998581</v>
      </c>
    </row>
    <row r="1318" spans="1:7" x14ac:dyDescent="0.25">
      <c r="A1318">
        <v>658.04700000000003</v>
      </c>
      <c r="B1318">
        <v>99.933999999999997</v>
      </c>
      <c r="C1318">
        <v>0.185</v>
      </c>
      <c r="D1318">
        <v>0.996</v>
      </c>
      <c r="E1318">
        <f t="shared" si="40"/>
        <v>14.4457848</v>
      </c>
      <c r="F1318">
        <v>0</v>
      </c>
      <c r="G1318">
        <f t="shared" si="41"/>
        <v>30.119999999997162</v>
      </c>
    </row>
    <row r="1319" spans="1:7" x14ac:dyDescent="0.25">
      <c r="A1319">
        <v>658.54899999999998</v>
      </c>
      <c r="B1319">
        <v>99.994</v>
      </c>
      <c r="C1319">
        <v>0.121</v>
      </c>
      <c r="D1319">
        <v>0.97399999999999998</v>
      </c>
      <c r="E1319">
        <f t="shared" si="40"/>
        <v>14.126701199999999</v>
      </c>
      <c r="F1319">
        <v>0</v>
      </c>
      <c r="G1319">
        <f t="shared" si="41"/>
        <v>29.520000000004529</v>
      </c>
    </row>
    <row r="1320" spans="1:7" x14ac:dyDescent="0.25">
      <c r="A1320">
        <v>659.04100000000005</v>
      </c>
      <c r="B1320">
        <v>100.03700000000001</v>
      </c>
      <c r="C1320">
        <v>8.5999999999999993E-2</v>
      </c>
      <c r="D1320">
        <v>0.98599999999999999</v>
      </c>
      <c r="E1320">
        <f t="shared" si="40"/>
        <v>14.300746800000001</v>
      </c>
      <c r="F1320">
        <v>1</v>
      </c>
      <c r="G1320">
        <f t="shared" si="41"/>
        <v>30.179999999995744</v>
      </c>
    </row>
    <row r="1321" spans="1:7" x14ac:dyDescent="0.25">
      <c r="A1321">
        <v>659.54399999999998</v>
      </c>
      <c r="B1321">
        <v>100.104</v>
      </c>
      <c r="C1321">
        <v>0.13400000000000001</v>
      </c>
      <c r="D1321">
        <v>0.97399999999999998</v>
      </c>
      <c r="E1321">
        <f t="shared" si="40"/>
        <v>14.126701199999999</v>
      </c>
      <c r="F1321">
        <v>1</v>
      </c>
      <c r="G1321">
        <f t="shared" si="41"/>
        <v>30.120000000003984</v>
      </c>
    </row>
    <row r="1322" spans="1:7" x14ac:dyDescent="0.25">
      <c r="A1322">
        <v>660.04600000000005</v>
      </c>
      <c r="B1322">
        <v>100.154</v>
      </c>
      <c r="C1322">
        <v>0.10100000000000001</v>
      </c>
      <c r="D1322">
        <v>0.997</v>
      </c>
      <c r="E1322">
        <f t="shared" si="40"/>
        <v>14.4602886</v>
      </c>
      <c r="F1322">
        <v>1</v>
      </c>
      <c r="G1322">
        <f t="shared" si="41"/>
        <v>30.119999999997162</v>
      </c>
    </row>
    <row r="1323" spans="1:7" x14ac:dyDescent="0.25">
      <c r="A1323">
        <v>660.548</v>
      </c>
      <c r="B1323">
        <v>100.214</v>
      </c>
      <c r="C1323">
        <v>0.11899999999999999</v>
      </c>
      <c r="D1323">
        <v>0.98299999999999998</v>
      </c>
      <c r="E1323">
        <f t="shared" si="40"/>
        <v>14.257235399999999</v>
      </c>
      <c r="F1323">
        <v>1</v>
      </c>
      <c r="G1323">
        <f t="shared" si="41"/>
        <v>30.059999999998581</v>
      </c>
    </row>
    <row r="1324" spans="1:7" x14ac:dyDescent="0.25">
      <c r="A1324">
        <v>661.04899999999998</v>
      </c>
      <c r="B1324">
        <v>100.261</v>
      </c>
      <c r="C1324">
        <v>9.2999999999999999E-2</v>
      </c>
      <c r="D1324">
        <v>0.98299999999999998</v>
      </c>
      <c r="E1324">
        <f t="shared" si="40"/>
        <v>14.257235399999999</v>
      </c>
      <c r="F1324">
        <v>1</v>
      </c>
      <c r="G1324">
        <f t="shared" si="41"/>
        <v>29.520000000004529</v>
      </c>
    </row>
    <row r="1325" spans="1:7" x14ac:dyDescent="0.25">
      <c r="A1325">
        <v>661.54100000000005</v>
      </c>
      <c r="B1325">
        <v>100.312</v>
      </c>
      <c r="C1325">
        <v>0.10299999999999999</v>
      </c>
      <c r="D1325">
        <v>0.995</v>
      </c>
      <c r="E1325">
        <f t="shared" si="40"/>
        <v>14.431281</v>
      </c>
      <c r="F1325">
        <v>1</v>
      </c>
      <c r="G1325">
        <f t="shared" si="41"/>
        <v>30.119999999997162</v>
      </c>
    </row>
    <row r="1326" spans="1:7" x14ac:dyDescent="0.25">
      <c r="A1326">
        <v>662.04300000000001</v>
      </c>
      <c r="B1326">
        <v>100.352</v>
      </c>
      <c r="C1326">
        <v>0.08</v>
      </c>
      <c r="D1326">
        <v>0.98</v>
      </c>
      <c r="E1326">
        <f t="shared" si="40"/>
        <v>14.213723999999999</v>
      </c>
      <c r="F1326">
        <v>1</v>
      </c>
      <c r="G1326">
        <f t="shared" si="41"/>
        <v>30.119999999997162</v>
      </c>
    </row>
    <row r="1327" spans="1:7" x14ac:dyDescent="0.25">
      <c r="A1327">
        <v>662.54499999999996</v>
      </c>
      <c r="B1327">
        <v>100.38800000000001</v>
      </c>
      <c r="C1327">
        <v>7.1999999999999995E-2</v>
      </c>
      <c r="D1327">
        <v>0.98899999999999999</v>
      </c>
      <c r="E1327">
        <f t="shared" si="40"/>
        <v>14.344258200000001</v>
      </c>
      <c r="F1327">
        <v>1</v>
      </c>
      <c r="G1327">
        <f t="shared" si="41"/>
        <v>30.120000000003984</v>
      </c>
    </row>
    <row r="1328" spans="1:7" x14ac:dyDescent="0.25">
      <c r="A1328">
        <v>663.04700000000003</v>
      </c>
      <c r="B1328">
        <v>100.432</v>
      </c>
      <c r="C1328">
        <v>8.8999999999999996E-2</v>
      </c>
      <c r="D1328">
        <v>0.96599999999999997</v>
      </c>
      <c r="E1328">
        <f t="shared" si="40"/>
        <v>14.0106708</v>
      </c>
      <c r="F1328">
        <v>1</v>
      </c>
      <c r="G1328">
        <f t="shared" si="41"/>
        <v>30.119999999997162</v>
      </c>
    </row>
    <row r="1329" spans="1:7" x14ac:dyDescent="0.25">
      <c r="A1329">
        <v>663.54899999999998</v>
      </c>
      <c r="B1329">
        <v>100.476</v>
      </c>
      <c r="C1329">
        <v>8.6999999999999994E-2</v>
      </c>
      <c r="D1329">
        <v>0.96299999999999997</v>
      </c>
      <c r="E1329">
        <f t="shared" si="40"/>
        <v>13.9671594</v>
      </c>
      <c r="F1329">
        <v>1</v>
      </c>
      <c r="G1329">
        <f t="shared" si="41"/>
        <v>30.120000000003984</v>
      </c>
    </row>
    <row r="1330" spans="1:7" x14ac:dyDescent="0.25">
      <c r="A1330">
        <v>664.05100000000004</v>
      </c>
      <c r="B1330">
        <v>100.488</v>
      </c>
      <c r="C1330">
        <v>2.3E-2</v>
      </c>
      <c r="D1330">
        <v>0.95199999999999996</v>
      </c>
      <c r="E1330">
        <f t="shared" si="40"/>
        <v>13.807617599999999</v>
      </c>
      <c r="F1330">
        <v>1</v>
      </c>
      <c r="G1330">
        <f t="shared" si="41"/>
        <v>29.519999999997708</v>
      </c>
    </row>
    <row r="1331" spans="1:7" x14ac:dyDescent="0.25">
      <c r="A1331">
        <v>664.54300000000001</v>
      </c>
      <c r="B1331">
        <v>100.5</v>
      </c>
      <c r="C1331">
        <v>2.5000000000000001E-2</v>
      </c>
      <c r="D1331">
        <v>1.01</v>
      </c>
      <c r="E1331">
        <f t="shared" si="40"/>
        <v>14.648838</v>
      </c>
      <c r="F1331">
        <v>1</v>
      </c>
      <c r="G1331">
        <f t="shared" si="41"/>
        <v>30.180000000002565</v>
      </c>
    </row>
    <row r="1332" spans="1:7" x14ac:dyDescent="0.25">
      <c r="A1332">
        <v>665.04600000000005</v>
      </c>
      <c r="B1332">
        <v>100.51300000000001</v>
      </c>
      <c r="C1332">
        <v>2.5999999999999999E-2</v>
      </c>
      <c r="D1332">
        <v>1.0009999999999999</v>
      </c>
      <c r="E1332">
        <f t="shared" si="40"/>
        <v>14.518303799999998</v>
      </c>
      <c r="F1332">
        <v>1</v>
      </c>
      <c r="G1332">
        <f t="shared" si="41"/>
        <v>30.119999999997162</v>
      </c>
    </row>
    <row r="1333" spans="1:7" x14ac:dyDescent="0.25">
      <c r="A1333">
        <v>665.548</v>
      </c>
      <c r="B1333">
        <v>100.52500000000001</v>
      </c>
      <c r="C1333">
        <v>2.4E-2</v>
      </c>
      <c r="D1333">
        <v>1.0109999999999999</v>
      </c>
      <c r="E1333">
        <f t="shared" si="40"/>
        <v>14.663341799999998</v>
      </c>
      <c r="F1333">
        <v>1</v>
      </c>
      <c r="G1333">
        <f t="shared" si="41"/>
        <v>30.059999999998581</v>
      </c>
    </row>
    <row r="1334" spans="1:7" x14ac:dyDescent="0.25">
      <c r="A1334">
        <v>666.04899999999998</v>
      </c>
      <c r="B1334">
        <v>100.547</v>
      </c>
      <c r="C1334">
        <v>4.2999999999999997E-2</v>
      </c>
      <c r="D1334">
        <v>0.96399999999999997</v>
      </c>
      <c r="E1334">
        <f t="shared" si="40"/>
        <v>13.9816632</v>
      </c>
      <c r="F1334">
        <v>1</v>
      </c>
      <c r="G1334">
        <f t="shared" si="41"/>
        <v>30.120000000003984</v>
      </c>
    </row>
    <row r="1335" spans="1:7" x14ac:dyDescent="0.25">
      <c r="A1335">
        <v>666.55100000000004</v>
      </c>
      <c r="B1335">
        <v>100.57</v>
      </c>
      <c r="C1335">
        <v>4.5999999999999999E-2</v>
      </c>
      <c r="D1335">
        <v>0.99399999999999999</v>
      </c>
      <c r="E1335">
        <f t="shared" si="40"/>
        <v>14.4167772</v>
      </c>
      <c r="F1335">
        <v>1</v>
      </c>
      <c r="G1335">
        <f t="shared" si="41"/>
        <v>29.519999999997708</v>
      </c>
    </row>
    <row r="1336" spans="1:7" x14ac:dyDescent="0.25">
      <c r="A1336">
        <v>667.04300000000001</v>
      </c>
      <c r="B1336">
        <v>100.592</v>
      </c>
      <c r="C1336">
        <v>4.5999999999999999E-2</v>
      </c>
      <c r="D1336">
        <v>1.028</v>
      </c>
      <c r="E1336">
        <f t="shared" si="40"/>
        <v>14.909906400000001</v>
      </c>
      <c r="F1336">
        <v>1</v>
      </c>
      <c r="G1336">
        <f t="shared" si="41"/>
        <v>30.119999999997162</v>
      </c>
    </row>
    <row r="1337" spans="1:7" x14ac:dyDescent="0.25">
      <c r="A1337">
        <v>667.54499999999996</v>
      </c>
      <c r="B1337">
        <v>100.605</v>
      </c>
      <c r="C1337">
        <v>2.5999999999999999E-2</v>
      </c>
      <c r="D1337">
        <v>0.96699999999999997</v>
      </c>
      <c r="E1337">
        <f t="shared" si="40"/>
        <v>14.0251746</v>
      </c>
      <c r="F1337">
        <v>1</v>
      </c>
      <c r="G1337">
        <f t="shared" si="41"/>
        <v>30.120000000003984</v>
      </c>
    </row>
    <row r="1338" spans="1:7" x14ac:dyDescent="0.25">
      <c r="A1338">
        <v>668.04700000000003</v>
      </c>
      <c r="B1338">
        <v>100.621</v>
      </c>
      <c r="C1338">
        <v>3.2000000000000001E-2</v>
      </c>
      <c r="D1338">
        <v>0.93400000000000005</v>
      </c>
      <c r="E1338">
        <f t="shared" si="40"/>
        <v>13.546549200000001</v>
      </c>
      <c r="F1338">
        <v>1</v>
      </c>
      <c r="G1338">
        <f t="shared" si="41"/>
        <v>30.119999999997162</v>
      </c>
    </row>
    <row r="1339" spans="1:7" x14ac:dyDescent="0.25">
      <c r="A1339">
        <v>668.54899999999998</v>
      </c>
      <c r="B1339">
        <v>100.633</v>
      </c>
      <c r="C1339">
        <v>2.4E-2</v>
      </c>
      <c r="D1339">
        <v>1.012</v>
      </c>
      <c r="E1339">
        <f t="shared" si="40"/>
        <v>14.677845599999999</v>
      </c>
      <c r="F1339">
        <v>1</v>
      </c>
      <c r="G1339">
        <f t="shared" si="41"/>
        <v>30.120000000003984</v>
      </c>
    </row>
    <row r="1340" spans="1:7" x14ac:dyDescent="0.25">
      <c r="A1340">
        <v>669.05100000000004</v>
      </c>
      <c r="B1340">
        <v>100.651</v>
      </c>
      <c r="C1340">
        <v>3.5000000000000003E-2</v>
      </c>
      <c r="D1340">
        <v>1.012</v>
      </c>
      <c r="E1340">
        <f t="shared" si="40"/>
        <v>14.677845599999999</v>
      </c>
      <c r="F1340">
        <v>1</v>
      </c>
      <c r="G1340">
        <f t="shared" si="41"/>
        <v>29.519999999997708</v>
      </c>
    </row>
    <row r="1341" spans="1:7" x14ac:dyDescent="0.25">
      <c r="A1341">
        <v>669.54300000000001</v>
      </c>
      <c r="B1341">
        <v>100.66200000000001</v>
      </c>
      <c r="C1341">
        <v>2.1999999999999999E-2</v>
      </c>
      <c r="D1341">
        <v>0.98599999999999999</v>
      </c>
      <c r="E1341">
        <f t="shared" si="40"/>
        <v>14.300746800000001</v>
      </c>
      <c r="F1341">
        <v>1</v>
      </c>
      <c r="G1341">
        <f t="shared" si="41"/>
        <v>30.119999999997162</v>
      </c>
    </row>
    <row r="1342" spans="1:7" x14ac:dyDescent="0.25">
      <c r="A1342">
        <v>670.04499999999996</v>
      </c>
      <c r="B1342">
        <v>100.67700000000001</v>
      </c>
      <c r="C1342">
        <v>0.03</v>
      </c>
      <c r="D1342">
        <v>0.98699999999999999</v>
      </c>
      <c r="E1342">
        <f t="shared" si="40"/>
        <v>14.315250600000001</v>
      </c>
      <c r="F1342">
        <v>1</v>
      </c>
      <c r="G1342">
        <f t="shared" si="41"/>
        <v>30.120000000003984</v>
      </c>
    </row>
    <row r="1343" spans="1:7" x14ac:dyDescent="0.25">
      <c r="A1343">
        <v>670.54700000000003</v>
      </c>
      <c r="B1343">
        <v>100.69199999999999</v>
      </c>
      <c r="C1343">
        <v>3.1E-2</v>
      </c>
      <c r="D1343">
        <v>0.96199999999999997</v>
      </c>
      <c r="E1343">
        <f t="shared" si="40"/>
        <v>13.9526556</v>
      </c>
      <c r="F1343">
        <v>1</v>
      </c>
      <c r="G1343">
        <f t="shared" si="41"/>
        <v>30.179999999995744</v>
      </c>
    </row>
    <row r="1344" spans="1:7" x14ac:dyDescent="0.25">
      <c r="A1344">
        <v>671.05</v>
      </c>
      <c r="B1344">
        <v>100.70099999999999</v>
      </c>
      <c r="C1344">
        <v>1.7000000000000001E-2</v>
      </c>
      <c r="D1344">
        <v>0.96799999999999997</v>
      </c>
      <c r="E1344">
        <f t="shared" si="40"/>
        <v>14.0396784</v>
      </c>
      <c r="F1344">
        <v>1</v>
      </c>
      <c r="G1344">
        <f t="shared" si="41"/>
        <v>29.520000000004529</v>
      </c>
    </row>
    <row r="1345" spans="1:7" x14ac:dyDescent="0.25">
      <c r="A1345">
        <v>671.54200000000003</v>
      </c>
      <c r="B1345">
        <v>100.712</v>
      </c>
      <c r="C1345">
        <v>2.1999999999999999E-2</v>
      </c>
      <c r="D1345">
        <v>0.96699999999999997</v>
      </c>
      <c r="E1345">
        <f t="shared" si="40"/>
        <v>14.0251746</v>
      </c>
      <c r="F1345">
        <v>1</v>
      </c>
      <c r="G1345">
        <f t="shared" si="41"/>
        <v>30.179999999995744</v>
      </c>
    </row>
    <row r="1346" spans="1:7" x14ac:dyDescent="0.25">
      <c r="A1346">
        <v>672.04499999999996</v>
      </c>
      <c r="B1346">
        <v>100.73</v>
      </c>
      <c r="C1346">
        <v>3.6999999999999998E-2</v>
      </c>
      <c r="D1346">
        <v>1.008</v>
      </c>
      <c r="E1346">
        <f t="shared" si="40"/>
        <v>14.6198304</v>
      </c>
      <c r="F1346">
        <v>1</v>
      </c>
      <c r="G1346">
        <f t="shared" si="41"/>
        <v>30.120000000003984</v>
      </c>
    </row>
    <row r="1347" spans="1:7" x14ac:dyDescent="0.25">
      <c r="A1347">
        <v>672.54700000000003</v>
      </c>
      <c r="B1347">
        <v>100.745</v>
      </c>
      <c r="C1347">
        <v>0.03</v>
      </c>
      <c r="D1347">
        <v>1.0109999999999999</v>
      </c>
      <c r="E1347">
        <f t="shared" ref="E1347:E1410" si="42">D1347*14.5038</f>
        <v>14.663341799999998</v>
      </c>
      <c r="F1347">
        <v>1</v>
      </c>
      <c r="G1347">
        <f t="shared" ref="G1347:G1410" si="43">(A1348-A1347)*60</f>
        <v>30.119999999997162</v>
      </c>
    </row>
    <row r="1348" spans="1:7" x14ac:dyDescent="0.25">
      <c r="A1348">
        <v>673.04899999999998</v>
      </c>
      <c r="B1348">
        <v>100.753</v>
      </c>
      <c r="C1348">
        <v>1.4999999999999999E-2</v>
      </c>
      <c r="D1348">
        <v>0.97499999999999998</v>
      </c>
      <c r="E1348">
        <f t="shared" si="42"/>
        <v>14.141204999999999</v>
      </c>
      <c r="F1348">
        <v>1</v>
      </c>
      <c r="G1348">
        <f t="shared" si="43"/>
        <v>30.120000000003984</v>
      </c>
    </row>
    <row r="1349" spans="1:7" x14ac:dyDescent="0.25">
      <c r="A1349">
        <v>673.55100000000004</v>
      </c>
      <c r="B1349">
        <v>100.76300000000001</v>
      </c>
      <c r="C1349">
        <v>1.9E-2</v>
      </c>
      <c r="D1349">
        <v>0.95699999999999996</v>
      </c>
      <c r="E1349">
        <f t="shared" si="42"/>
        <v>13.8801366</v>
      </c>
      <c r="F1349">
        <v>1</v>
      </c>
      <c r="G1349">
        <f t="shared" si="43"/>
        <v>29.519999999997708</v>
      </c>
    </row>
    <row r="1350" spans="1:7" x14ac:dyDescent="0.25">
      <c r="A1350">
        <v>674.04300000000001</v>
      </c>
      <c r="B1350">
        <v>100.78</v>
      </c>
      <c r="C1350">
        <v>3.4000000000000002E-2</v>
      </c>
      <c r="D1350">
        <v>0.96899999999999997</v>
      </c>
      <c r="E1350">
        <f t="shared" si="42"/>
        <v>14.0541822</v>
      </c>
      <c r="F1350">
        <v>1</v>
      </c>
      <c r="G1350">
        <f t="shared" si="43"/>
        <v>30.119999999997162</v>
      </c>
    </row>
    <row r="1351" spans="1:7" x14ac:dyDescent="0.25">
      <c r="A1351">
        <v>674.54499999999996</v>
      </c>
      <c r="B1351">
        <v>100.78700000000001</v>
      </c>
      <c r="C1351">
        <v>1.4999999999999999E-2</v>
      </c>
      <c r="D1351">
        <v>1.0149999999999999</v>
      </c>
      <c r="E1351">
        <f t="shared" si="42"/>
        <v>14.721356999999999</v>
      </c>
      <c r="F1351">
        <v>1</v>
      </c>
      <c r="G1351">
        <f t="shared" si="43"/>
        <v>30.120000000003984</v>
      </c>
    </row>
    <row r="1352" spans="1:7" x14ac:dyDescent="0.25">
      <c r="A1352">
        <v>675.04700000000003</v>
      </c>
      <c r="B1352">
        <v>100.789</v>
      </c>
      <c r="C1352">
        <v>5.0000000000000001E-3</v>
      </c>
      <c r="D1352">
        <v>0.93700000000000006</v>
      </c>
      <c r="E1352">
        <f t="shared" si="42"/>
        <v>13.590060600000001</v>
      </c>
      <c r="F1352">
        <v>1</v>
      </c>
      <c r="G1352">
        <f t="shared" si="43"/>
        <v>30.119999999997162</v>
      </c>
    </row>
    <row r="1353" spans="1:7" x14ac:dyDescent="0.25">
      <c r="A1353">
        <v>675.54899999999998</v>
      </c>
      <c r="B1353">
        <v>100.801</v>
      </c>
      <c r="C1353">
        <v>2.4E-2</v>
      </c>
      <c r="D1353">
        <v>0.98199999999999998</v>
      </c>
      <c r="E1353">
        <f t="shared" si="42"/>
        <v>14.242731599999999</v>
      </c>
      <c r="F1353">
        <v>1</v>
      </c>
      <c r="G1353">
        <f t="shared" si="43"/>
        <v>30.120000000003984</v>
      </c>
    </row>
    <row r="1354" spans="1:7" x14ac:dyDescent="0.25">
      <c r="A1354">
        <v>676.05100000000004</v>
      </c>
      <c r="B1354">
        <v>100.801</v>
      </c>
      <c r="C1354">
        <v>-1E-3</v>
      </c>
      <c r="D1354">
        <v>0.96799999999999997</v>
      </c>
      <c r="E1354">
        <f t="shared" si="42"/>
        <v>14.0396784</v>
      </c>
      <c r="F1354">
        <v>1</v>
      </c>
      <c r="G1354">
        <f t="shared" si="43"/>
        <v>29.519999999997708</v>
      </c>
    </row>
    <row r="1355" spans="1:7" x14ac:dyDescent="0.25">
      <c r="A1355">
        <v>676.54300000000001</v>
      </c>
      <c r="B1355">
        <v>100.816</v>
      </c>
      <c r="C1355">
        <v>3.2000000000000001E-2</v>
      </c>
      <c r="D1355">
        <v>0.96699999999999997</v>
      </c>
      <c r="E1355">
        <f t="shared" si="42"/>
        <v>14.0251746</v>
      </c>
      <c r="F1355">
        <v>1</v>
      </c>
      <c r="G1355">
        <f t="shared" si="43"/>
        <v>30.180000000002565</v>
      </c>
    </row>
    <row r="1356" spans="1:7" x14ac:dyDescent="0.25">
      <c r="A1356">
        <v>677.04600000000005</v>
      </c>
      <c r="B1356">
        <v>100.83</v>
      </c>
      <c r="C1356">
        <v>2.8000000000000001E-2</v>
      </c>
      <c r="D1356">
        <v>0.95299999999999996</v>
      </c>
      <c r="E1356">
        <f t="shared" si="42"/>
        <v>13.822121399999999</v>
      </c>
      <c r="F1356">
        <v>1</v>
      </c>
      <c r="G1356">
        <f t="shared" si="43"/>
        <v>30.059999999998581</v>
      </c>
    </row>
    <row r="1357" spans="1:7" x14ac:dyDescent="0.25">
      <c r="A1357">
        <v>677.54700000000003</v>
      </c>
      <c r="B1357">
        <v>100.84</v>
      </c>
      <c r="C1357">
        <v>0.02</v>
      </c>
      <c r="D1357">
        <v>0.95399999999999996</v>
      </c>
      <c r="E1357">
        <f t="shared" si="42"/>
        <v>13.8366252</v>
      </c>
      <c r="F1357">
        <v>1</v>
      </c>
      <c r="G1357">
        <f t="shared" si="43"/>
        <v>30.179999999995744</v>
      </c>
    </row>
    <row r="1358" spans="1:7" x14ac:dyDescent="0.25">
      <c r="A1358">
        <v>678.05</v>
      </c>
      <c r="B1358">
        <v>100.845</v>
      </c>
      <c r="C1358">
        <v>8.9999999999999993E-3</v>
      </c>
      <c r="D1358">
        <v>1.0109999999999999</v>
      </c>
      <c r="E1358">
        <f t="shared" si="42"/>
        <v>14.663341799999998</v>
      </c>
      <c r="F1358">
        <v>1</v>
      </c>
      <c r="G1358">
        <f t="shared" si="43"/>
        <v>30.120000000003984</v>
      </c>
    </row>
    <row r="1359" spans="1:7" x14ac:dyDescent="0.25">
      <c r="A1359">
        <v>678.55200000000002</v>
      </c>
      <c r="B1359">
        <v>100.854</v>
      </c>
      <c r="C1359">
        <v>1.7999999999999999E-2</v>
      </c>
      <c r="D1359">
        <v>0.96299999999999997</v>
      </c>
      <c r="E1359">
        <f t="shared" si="42"/>
        <v>13.9671594</v>
      </c>
      <c r="F1359">
        <v>1</v>
      </c>
      <c r="G1359">
        <f t="shared" si="43"/>
        <v>29.579999999996289</v>
      </c>
    </row>
    <row r="1360" spans="1:7" x14ac:dyDescent="0.25">
      <c r="A1360">
        <v>679.04499999999996</v>
      </c>
      <c r="B1360">
        <v>100.867</v>
      </c>
      <c r="C1360">
        <v>2.8000000000000001E-2</v>
      </c>
      <c r="D1360">
        <v>0.95899999999999996</v>
      </c>
      <c r="E1360">
        <f t="shared" si="42"/>
        <v>13.9091442</v>
      </c>
      <c r="F1360">
        <v>1</v>
      </c>
      <c r="G1360">
        <f t="shared" si="43"/>
        <v>30.120000000003984</v>
      </c>
    </row>
    <row r="1361" spans="1:7" x14ac:dyDescent="0.25">
      <c r="A1361">
        <v>679.54700000000003</v>
      </c>
      <c r="B1361">
        <v>100.876</v>
      </c>
      <c r="C1361">
        <v>1.7000000000000001E-2</v>
      </c>
      <c r="D1361">
        <v>0.95099999999999996</v>
      </c>
      <c r="E1361">
        <f t="shared" si="42"/>
        <v>13.793113799999999</v>
      </c>
      <c r="F1361">
        <v>1</v>
      </c>
      <c r="G1361">
        <f t="shared" si="43"/>
        <v>30.119999999997162</v>
      </c>
    </row>
    <row r="1362" spans="1:7" x14ac:dyDescent="0.25">
      <c r="A1362">
        <v>680.04899999999998</v>
      </c>
      <c r="B1362">
        <v>100.88200000000001</v>
      </c>
      <c r="C1362">
        <v>1.2999999999999999E-2</v>
      </c>
      <c r="D1362">
        <v>1.02</v>
      </c>
      <c r="E1362">
        <f t="shared" si="42"/>
        <v>14.793876000000001</v>
      </c>
      <c r="F1362">
        <v>1</v>
      </c>
      <c r="G1362">
        <f t="shared" si="43"/>
        <v>30.120000000003984</v>
      </c>
    </row>
    <row r="1363" spans="1:7" x14ac:dyDescent="0.25">
      <c r="A1363">
        <v>680.55100000000004</v>
      </c>
      <c r="B1363">
        <v>100.89400000000001</v>
      </c>
      <c r="C1363">
        <v>2.3E-2</v>
      </c>
      <c r="D1363">
        <v>0.98399999999999999</v>
      </c>
      <c r="E1363">
        <f t="shared" si="42"/>
        <v>14.271739199999999</v>
      </c>
      <c r="F1363">
        <v>1</v>
      </c>
      <c r="G1363">
        <f t="shared" si="43"/>
        <v>30.059999999998581</v>
      </c>
    </row>
    <row r="1364" spans="1:7" x14ac:dyDescent="0.25">
      <c r="A1364">
        <v>681.05200000000002</v>
      </c>
      <c r="B1364">
        <v>100.90600000000001</v>
      </c>
      <c r="C1364">
        <v>2.5000000000000001E-2</v>
      </c>
      <c r="D1364">
        <v>0.95399999999999996</v>
      </c>
      <c r="E1364">
        <f t="shared" si="42"/>
        <v>13.8366252</v>
      </c>
      <c r="F1364">
        <v>1</v>
      </c>
      <c r="G1364">
        <f t="shared" si="43"/>
        <v>29.579999999996289</v>
      </c>
    </row>
    <row r="1365" spans="1:7" x14ac:dyDescent="0.25">
      <c r="A1365">
        <v>681.54499999999996</v>
      </c>
      <c r="B1365">
        <v>100.908</v>
      </c>
      <c r="C1365">
        <v>3.0000000000000001E-3</v>
      </c>
      <c r="D1365">
        <v>0.999</v>
      </c>
      <c r="E1365">
        <f t="shared" si="42"/>
        <v>14.4892962</v>
      </c>
      <c r="F1365">
        <v>1</v>
      </c>
      <c r="G1365">
        <f t="shared" si="43"/>
        <v>30.060000000005402</v>
      </c>
    </row>
    <row r="1366" spans="1:7" x14ac:dyDescent="0.25">
      <c r="A1366">
        <v>682.04600000000005</v>
      </c>
      <c r="B1366">
        <v>100.916</v>
      </c>
      <c r="C1366">
        <v>1.6E-2</v>
      </c>
      <c r="D1366">
        <v>1.012</v>
      </c>
      <c r="E1366">
        <f t="shared" si="42"/>
        <v>14.677845599999999</v>
      </c>
      <c r="F1366">
        <v>1</v>
      </c>
      <c r="G1366">
        <f t="shared" si="43"/>
        <v>30.119999999997162</v>
      </c>
    </row>
    <row r="1367" spans="1:7" x14ac:dyDescent="0.25">
      <c r="A1367">
        <v>682.548</v>
      </c>
      <c r="B1367">
        <v>100.926</v>
      </c>
      <c r="C1367">
        <v>0.02</v>
      </c>
      <c r="D1367">
        <v>0.95299999999999996</v>
      </c>
      <c r="E1367">
        <f t="shared" si="42"/>
        <v>13.822121399999999</v>
      </c>
      <c r="F1367">
        <v>1</v>
      </c>
      <c r="G1367">
        <f t="shared" si="43"/>
        <v>30.180000000002565</v>
      </c>
    </row>
    <row r="1368" spans="1:7" x14ac:dyDescent="0.25">
      <c r="A1368">
        <v>683.05100000000004</v>
      </c>
      <c r="B1368">
        <v>100.949</v>
      </c>
      <c r="C1368">
        <v>4.4999999999999998E-2</v>
      </c>
      <c r="D1368">
        <v>1.0449999999999999</v>
      </c>
      <c r="E1368">
        <f t="shared" si="42"/>
        <v>15.156471</v>
      </c>
      <c r="F1368">
        <v>1</v>
      </c>
      <c r="G1368">
        <f t="shared" si="43"/>
        <v>30.119999999997162</v>
      </c>
    </row>
    <row r="1369" spans="1:7" x14ac:dyDescent="0.25">
      <c r="A1369">
        <v>683.553</v>
      </c>
      <c r="B1369">
        <v>100.955</v>
      </c>
      <c r="C1369">
        <v>1.2999999999999999E-2</v>
      </c>
      <c r="D1369">
        <v>0.99299999999999999</v>
      </c>
      <c r="E1369">
        <f t="shared" si="42"/>
        <v>14.4022734</v>
      </c>
      <c r="F1369">
        <v>1</v>
      </c>
      <c r="G1369">
        <f t="shared" si="43"/>
        <v>29.459999999999127</v>
      </c>
    </row>
    <row r="1370" spans="1:7" x14ac:dyDescent="0.25">
      <c r="A1370">
        <v>684.04399999999998</v>
      </c>
      <c r="B1370">
        <v>100.96</v>
      </c>
      <c r="C1370">
        <v>8.9999999999999993E-3</v>
      </c>
      <c r="D1370">
        <v>0.96399999999999997</v>
      </c>
      <c r="E1370">
        <f t="shared" si="42"/>
        <v>13.9816632</v>
      </c>
      <c r="F1370">
        <v>1</v>
      </c>
      <c r="G1370">
        <f t="shared" si="43"/>
        <v>30.120000000003984</v>
      </c>
    </row>
    <row r="1371" spans="1:7" x14ac:dyDescent="0.25">
      <c r="A1371">
        <v>684.54600000000005</v>
      </c>
      <c r="B1371">
        <v>100.964</v>
      </c>
      <c r="C1371">
        <v>8.9999999999999993E-3</v>
      </c>
      <c r="D1371">
        <v>0.95399999999999996</v>
      </c>
      <c r="E1371">
        <f t="shared" si="42"/>
        <v>13.8366252</v>
      </c>
      <c r="F1371">
        <v>1</v>
      </c>
      <c r="G1371">
        <f t="shared" si="43"/>
        <v>30.119999999997162</v>
      </c>
    </row>
    <row r="1372" spans="1:7" x14ac:dyDescent="0.25">
      <c r="A1372">
        <v>685.048</v>
      </c>
      <c r="B1372">
        <v>100.96299999999999</v>
      </c>
      <c r="C1372">
        <v>-3.0000000000000001E-3</v>
      </c>
      <c r="D1372">
        <v>1.006</v>
      </c>
      <c r="E1372">
        <f t="shared" si="42"/>
        <v>14.5908228</v>
      </c>
      <c r="F1372">
        <v>1</v>
      </c>
      <c r="G1372">
        <f t="shared" si="43"/>
        <v>30.119999999997162</v>
      </c>
    </row>
    <row r="1373" spans="1:7" x14ac:dyDescent="0.25">
      <c r="A1373">
        <v>685.55</v>
      </c>
      <c r="B1373">
        <v>100.97</v>
      </c>
      <c r="C1373">
        <v>1.4999999999999999E-2</v>
      </c>
      <c r="D1373">
        <v>0.96899999999999997</v>
      </c>
      <c r="E1373">
        <f t="shared" si="42"/>
        <v>14.0541822</v>
      </c>
      <c r="F1373">
        <v>1</v>
      </c>
      <c r="G1373">
        <f t="shared" si="43"/>
        <v>30.120000000003984</v>
      </c>
    </row>
    <row r="1374" spans="1:7" x14ac:dyDescent="0.25">
      <c r="A1374">
        <v>686.05200000000002</v>
      </c>
      <c r="B1374">
        <v>100.974</v>
      </c>
      <c r="C1374">
        <v>8.0000000000000002E-3</v>
      </c>
      <c r="D1374">
        <v>0.98299999999999998</v>
      </c>
      <c r="E1374">
        <f t="shared" si="42"/>
        <v>14.257235399999999</v>
      </c>
      <c r="F1374">
        <v>1</v>
      </c>
      <c r="G1374">
        <f t="shared" si="43"/>
        <v>29.579999999996289</v>
      </c>
    </row>
    <row r="1375" spans="1:7" x14ac:dyDescent="0.25">
      <c r="A1375">
        <v>686.54499999999996</v>
      </c>
      <c r="B1375">
        <v>100.983</v>
      </c>
      <c r="C1375">
        <v>1.7999999999999999E-2</v>
      </c>
      <c r="D1375">
        <v>1.0269999999999999</v>
      </c>
      <c r="E1375">
        <f t="shared" si="42"/>
        <v>14.895402599999999</v>
      </c>
      <c r="F1375">
        <v>1</v>
      </c>
      <c r="G1375">
        <f t="shared" si="43"/>
        <v>30.120000000003984</v>
      </c>
    </row>
    <row r="1376" spans="1:7" x14ac:dyDescent="0.25">
      <c r="A1376">
        <v>687.04700000000003</v>
      </c>
      <c r="B1376">
        <v>100.988</v>
      </c>
      <c r="C1376">
        <v>0.01</v>
      </c>
      <c r="D1376">
        <v>0.98299999999999998</v>
      </c>
      <c r="E1376">
        <f t="shared" si="42"/>
        <v>14.257235399999999</v>
      </c>
      <c r="F1376">
        <v>1</v>
      </c>
      <c r="G1376">
        <f t="shared" si="43"/>
        <v>30.059999999998581</v>
      </c>
    </row>
    <row r="1377" spans="1:7" x14ac:dyDescent="0.25">
      <c r="A1377">
        <v>687.548</v>
      </c>
      <c r="B1377">
        <v>101.001</v>
      </c>
      <c r="C1377">
        <v>2.5999999999999999E-2</v>
      </c>
      <c r="D1377">
        <v>1.0069999999999999</v>
      </c>
      <c r="E1377">
        <f t="shared" si="42"/>
        <v>14.605326599999998</v>
      </c>
      <c r="F1377">
        <v>1</v>
      </c>
      <c r="G1377">
        <f t="shared" si="43"/>
        <v>30.180000000002565</v>
      </c>
    </row>
    <row r="1378" spans="1:7" x14ac:dyDescent="0.25">
      <c r="A1378">
        <v>688.05100000000004</v>
      </c>
      <c r="B1378">
        <v>101.01</v>
      </c>
      <c r="C1378">
        <v>1.7999999999999999E-2</v>
      </c>
      <c r="D1378">
        <v>0.998</v>
      </c>
      <c r="E1378">
        <f t="shared" si="42"/>
        <v>14.4747924</v>
      </c>
      <c r="F1378">
        <v>1</v>
      </c>
      <c r="G1378">
        <f t="shared" si="43"/>
        <v>30.119999999997162</v>
      </c>
    </row>
    <row r="1379" spans="1:7" x14ac:dyDescent="0.25">
      <c r="A1379">
        <v>688.553</v>
      </c>
      <c r="B1379">
        <v>101.017</v>
      </c>
      <c r="C1379">
        <v>1.4E-2</v>
      </c>
      <c r="D1379">
        <v>1.0269999999999999</v>
      </c>
      <c r="E1379">
        <f t="shared" si="42"/>
        <v>14.895402599999999</v>
      </c>
      <c r="F1379">
        <v>1</v>
      </c>
      <c r="G1379">
        <f t="shared" si="43"/>
        <v>29.519999999997708</v>
      </c>
    </row>
    <row r="1380" spans="1:7" x14ac:dyDescent="0.25">
      <c r="A1380">
        <v>689.04499999999996</v>
      </c>
      <c r="B1380">
        <v>101.02</v>
      </c>
      <c r="C1380">
        <v>6.0000000000000001E-3</v>
      </c>
      <c r="D1380">
        <v>0.999</v>
      </c>
      <c r="E1380">
        <f t="shared" si="42"/>
        <v>14.4892962</v>
      </c>
      <c r="F1380">
        <v>2</v>
      </c>
      <c r="G1380">
        <f t="shared" si="43"/>
        <v>30.120000000003984</v>
      </c>
    </row>
    <row r="1381" spans="1:7" x14ac:dyDescent="0.25">
      <c r="A1381">
        <v>689.54700000000003</v>
      </c>
      <c r="B1381">
        <v>101.023</v>
      </c>
      <c r="C1381">
        <v>5.0000000000000001E-3</v>
      </c>
      <c r="D1381">
        <v>0.94199999999999995</v>
      </c>
      <c r="E1381">
        <f t="shared" si="42"/>
        <v>13.662579599999999</v>
      </c>
      <c r="F1381">
        <v>2</v>
      </c>
      <c r="G1381">
        <f t="shared" si="43"/>
        <v>30.119999999997162</v>
      </c>
    </row>
    <row r="1382" spans="1:7" x14ac:dyDescent="0.25">
      <c r="A1382">
        <v>690.04899999999998</v>
      </c>
      <c r="B1382">
        <v>101.03</v>
      </c>
      <c r="C1382">
        <v>1.4999999999999999E-2</v>
      </c>
      <c r="D1382">
        <v>0.97099999999999997</v>
      </c>
      <c r="E1382">
        <f t="shared" si="42"/>
        <v>14.0831898</v>
      </c>
      <c r="F1382">
        <v>2</v>
      </c>
      <c r="G1382">
        <f t="shared" si="43"/>
        <v>30.180000000002565</v>
      </c>
    </row>
    <row r="1383" spans="1:7" x14ac:dyDescent="0.25">
      <c r="A1383">
        <v>690.55200000000002</v>
      </c>
      <c r="B1383">
        <v>101.038</v>
      </c>
      <c r="C1383">
        <v>1.4999999999999999E-2</v>
      </c>
      <c r="D1383">
        <v>0.98099999999999998</v>
      </c>
      <c r="E1383">
        <f t="shared" si="42"/>
        <v>14.228227799999999</v>
      </c>
      <c r="F1383">
        <v>2</v>
      </c>
      <c r="G1383">
        <f t="shared" si="43"/>
        <v>29.519999999997708</v>
      </c>
    </row>
    <row r="1384" spans="1:7" x14ac:dyDescent="0.25">
      <c r="A1384">
        <v>691.04399999999998</v>
      </c>
      <c r="B1384">
        <v>101.04</v>
      </c>
      <c r="C1384">
        <v>5.0000000000000001E-3</v>
      </c>
      <c r="D1384">
        <v>0.93200000000000005</v>
      </c>
      <c r="E1384">
        <f t="shared" si="42"/>
        <v>13.517541600000001</v>
      </c>
      <c r="F1384">
        <v>2</v>
      </c>
      <c r="G1384">
        <f t="shared" si="43"/>
        <v>30.180000000002565</v>
      </c>
    </row>
    <row r="1385" spans="1:7" x14ac:dyDescent="0.25">
      <c r="A1385">
        <v>691.54700000000003</v>
      </c>
      <c r="B1385">
        <v>101.04300000000001</v>
      </c>
      <c r="C1385">
        <v>5.0000000000000001E-3</v>
      </c>
      <c r="D1385">
        <v>0.93400000000000005</v>
      </c>
      <c r="E1385">
        <f t="shared" si="42"/>
        <v>13.546549200000001</v>
      </c>
      <c r="F1385">
        <v>2</v>
      </c>
      <c r="G1385">
        <f t="shared" si="43"/>
        <v>30.059999999998581</v>
      </c>
    </row>
    <row r="1386" spans="1:7" x14ac:dyDescent="0.25">
      <c r="A1386">
        <v>692.048</v>
      </c>
      <c r="B1386">
        <v>101.04600000000001</v>
      </c>
      <c r="C1386">
        <v>6.0000000000000001E-3</v>
      </c>
      <c r="D1386">
        <v>0.93400000000000005</v>
      </c>
      <c r="E1386">
        <f t="shared" si="42"/>
        <v>13.546549200000001</v>
      </c>
      <c r="F1386">
        <v>2</v>
      </c>
      <c r="G1386">
        <f t="shared" si="43"/>
        <v>30.180000000002565</v>
      </c>
    </row>
    <row r="1387" spans="1:7" x14ac:dyDescent="0.25">
      <c r="A1387">
        <v>692.55100000000004</v>
      </c>
      <c r="B1387">
        <v>101.059</v>
      </c>
      <c r="C1387">
        <v>2.5999999999999999E-2</v>
      </c>
      <c r="D1387">
        <v>0.95199999999999996</v>
      </c>
      <c r="E1387">
        <f t="shared" si="42"/>
        <v>13.807617599999999</v>
      </c>
      <c r="F1387">
        <v>2</v>
      </c>
      <c r="G1387">
        <f t="shared" si="43"/>
        <v>30.119999999997162</v>
      </c>
    </row>
    <row r="1388" spans="1:7" x14ac:dyDescent="0.25">
      <c r="A1388">
        <v>693.053</v>
      </c>
      <c r="B1388">
        <v>101.065</v>
      </c>
      <c r="C1388">
        <v>1.2999999999999999E-2</v>
      </c>
      <c r="D1388">
        <v>1.004</v>
      </c>
      <c r="E1388">
        <f t="shared" si="42"/>
        <v>14.5618152</v>
      </c>
      <c r="F1388">
        <v>2</v>
      </c>
      <c r="G1388">
        <f t="shared" si="43"/>
        <v>29.519999999997708</v>
      </c>
    </row>
    <row r="1389" spans="1:7" x14ac:dyDescent="0.25">
      <c r="A1389">
        <v>693.54499999999996</v>
      </c>
      <c r="B1389">
        <v>101.07599999999999</v>
      </c>
      <c r="C1389">
        <v>2.1000000000000001E-2</v>
      </c>
      <c r="D1389">
        <v>0.97699999999999998</v>
      </c>
      <c r="E1389">
        <f t="shared" si="42"/>
        <v>14.170212599999999</v>
      </c>
      <c r="F1389">
        <v>2</v>
      </c>
      <c r="G1389">
        <f t="shared" si="43"/>
        <v>30.120000000003984</v>
      </c>
    </row>
    <row r="1390" spans="1:7" x14ac:dyDescent="0.25">
      <c r="A1390">
        <v>694.04700000000003</v>
      </c>
      <c r="B1390">
        <v>101.087</v>
      </c>
      <c r="C1390">
        <v>2.3E-2</v>
      </c>
      <c r="D1390">
        <v>0.95399999999999996</v>
      </c>
      <c r="E1390">
        <f t="shared" si="42"/>
        <v>13.8366252</v>
      </c>
      <c r="F1390">
        <v>2</v>
      </c>
      <c r="G1390">
        <f t="shared" si="43"/>
        <v>30.119999999997162</v>
      </c>
    </row>
    <row r="1391" spans="1:7" x14ac:dyDescent="0.25">
      <c r="A1391">
        <v>694.54899999999998</v>
      </c>
      <c r="B1391">
        <v>101.092</v>
      </c>
      <c r="C1391">
        <v>0.01</v>
      </c>
      <c r="D1391">
        <v>1.014</v>
      </c>
      <c r="E1391">
        <f t="shared" si="42"/>
        <v>14.706853199999999</v>
      </c>
      <c r="F1391">
        <v>2</v>
      </c>
      <c r="G1391">
        <f t="shared" si="43"/>
        <v>30.120000000003984</v>
      </c>
    </row>
    <row r="1392" spans="1:7" x14ac:dyDescent="0.25">
      <c r="A1392">
        <v>695.05100000000004</v>
      </c>
      <c r="B1392">
        <v>101.098</v>
      </c>
      <c r="C1392">
        <v>1.2E-2</v>
      </c>
      <c r="D1392">
        <v>0.99</v>
      </c>
      <c r="E1392">
        <f t="shared" si="42"/>
        <v>14.358762</v>
      </c>
      <c r="F1392">
        <v>2</v>
      </c>
      <c r="G1392">
        <f t="shared" si="43"/>
        <v>30.059999999998581</v>
      </c>
    </row>
    <row r="1393" spans="1:7" x14ac:dyDescent="0.25">
      <c r="A1393">
        <v>695.55200000000002</v>
      </c>
      <c r="B1393">
        <v>101.101</v>
      </c>
      <c r="C1393">
        <v>6.0000000000000001E-3</v>
      </c>
      <c r="D1393">
        <v>0.98899999999999999</v>
      </c>
      <c r="E1393">
        <f t="shared" si="42"/>
        <v>14.344258200000001</v>
      </c>
      <c r="F1393">
        <v>2</v>
      </c>
      <c r="G1393">
        <f t="shared" si="43"/>
        <v>29.519999999997708</v>
      </c>
    </row>
    <row r="1394" spans="1:7" x14ac:dyDescent="0.25">
      <c r="A1394">
        <v>696.04399999999998</v>
      </c>
      <c r="B1394">
        <v>101.101</v>
      </c>
      <c r="C1394">
        <v>-2E-3</v>
      </c>
      <c r="D1394">
        <v>0.995</v>
      </c>
      <c r="E1394">
        <f t="shared" si="42"/>
        <v>14.431281</v>
      </c>
      <c r="F1394">
        <v>2</v>
      </c>
      <c r="G1394">
        <f t="shared" si="43"/>
        <v>30.180000000002565</v>
      </c>
    </row>
    <row r="1395" spans="1:7" x14ac:dyDescent="0.25">
      <c r="A1395">
        <v>696.54700000000003</v>
      </c>
      <c r="B1395">
        <v>101.108</v>
      </c>
      <c r="C1395">
        <v>1.6E-2</v>
      </c>
      <c r="D1395">
        <v>0.99</v>
      </c>
      <c r="E1395">
        <f t="shared" si="42"/>
        <v>14.358762</v>
      </c>
      <c r="F1395">
        <v>2</v>
      </c>
      <c r="G1395">
        <f t="shared" si="43"/>
        <v>30.059999999998581</v>
      </c>
    </row>
    <row r="1396" spans="1:7" x14ac:dyDescent="0.25">
      <c r="A1396">
        <v>697.048</v>
      </c>
      <c r="B1396">
        <v>101.111</v>
      </c>
      <c r="C1396">
        <v>4.0000000000000001E-3</v>
      </c>
      <c r="D1396">
        <v>1.014</v>
      </c>
      <c r="E1396">
        <f t="shared" si="42"/>
        <v>14.706853199999999</v>
      </c>
      <c r="F1396">
        <v>2</v>
      </c>
      <c r="G1396">
        <f t="shared" si="43"/>
        <v>30.119999999997162</v>
      </c>
    </row>
    <row r="1397" spans="1:7" x14ac:dyDescent="0.25">
      <c r="A1397">
        <v>697.55</v>
      </c>
      <c r="B1397">
        <v>101.121</v>
      </c>
      <c r="C1397">
        <v>1.2999999999999999E-2</v>
      </c>
      <c r="D1397">
        <v>0.99099999999999999</v>
      </c>
      <c r="E1397">
        <f t="shared" si="42"/>
        <v>14.3732658</v>
      </c>
      <c r="F1397">
        <v>10</v>
      </c>
      <c r="G1397">
        <f t="shared" si="43"/>
        <v>30.120000000003984</v>
      </c>
    </row>
    <row r="1398" spans="1:7" x14ac:dyDescent="0.25">
      <c r="A1398">
        <v>698.05200000000002</v>
      </c>
      <c r="B1398">
        <v>101.163</v>
      </c>
      <c r="C1398">
        <v>8.4000000000000005E-2</v>
      </c>
      <c r="D1398">
        <v>0.97499999999999998</v>
      </c>
      <c r="E1398">
        <f t="shared" si="42"/>
        <v>14.141204999999999</v>
      </c>
      <c r="F1398">
        <v>0</v>
      </c>
      <c r="G1398">
        <f t="shared" si="43"/>
        <v>30.059999999998581</v>
      </c>
    </row>
    <row r="1399" spans="1:7" x14ac:dyDescent="0.25">
      <c r="A1399">
        <v>698.553</v>
      </c>
      <c r="B1399">
        <v>101.383</v>
      </c>
      <c r="C1399">
        <v>0.439</v>
      </c>
      <c r="D1399">
        <v>0.96599999999999997</v>
      </c>
      <c r="E1399">
        <f t="shared" si="42"/>
        <v>14.0106708</v>
      </c>
      <c r="F1399">
        <v>0</v>
      </c>
      <c r="G1399">
        <f t="shared" si="43"/>
        <v>29.58000000000311</v>
      </c>
    </row>
    <row r="1400" spans="1:7" x14ac:dyDescent="0.25">
      <c r="A1400">
        <v>699.04600000000005</v>
      </c>
      <c r="B1400">
        <v>101.607</v>
      </c>
      <c r="C1400">
        <v>0.45400000000000001</v>
      </c>
      <c r="D1400">
        <v>0.97799999999999998</v>
      </c>
      <c r="E1400">
        <f t="shared" si="42"/>
        <v>14.184716399999999</v>
      </c>
      <c r="F1400">
        <v>0</v>
      </c>
      <c r="G1400">
        <f t="shared" si="43"/>
        <v>30.119999999997162</v>
      </c>
    </row>
    <row r="1401" spans="1:7" x14ac:dyDescent="0.25">
      <c r="A1401">
        <v>699.548</v>
      </c>
      <c r="B1401">
        <v>101.723</v>
      </c>
      <c r="C1401">
        <v>0.23100000000000001</v>
      </c>
      <c r="D1401">
        <v>0.98599999999999999</v>
      </c>
      <c r="E1401">
        <f t="shared" si="42"/>
        <v>14.300746800000001</v>
      </c>
      <c r="F1401">
        <v>0</v>
      </c>
      <c r="G1401">
        <f t="shared" si="43"/>
        <v>30.180000000002565</v>
      </c>
    </row>
    <row r="1402" spans="1:7" x14ac:dyDescent="0.25">
      <c r="A1402">
        <v>700.05100000000004</v>
      </c>
      <c r="B1402">
        <v>101.861</v>
      </c>
      <c r="C1402">
        <v>0.27400000000000002</v>
      </c>
      <c r="D1402">
        <v>0.97899999999999998</v>
      </c>
      <c r="E1402">
        <f t="shared" si="42"/>
        <v>14.199220199999999</v>
      </c>
      <c r="F1402">
        <v>0</v>
      </c>
      <c r="G1402">
        <f t="shared" si="43"/>
        <v>30.059999999998581</v>
      </c>
    </row>
    <row r="1403" spans="1:7" x14ac:dyDescent="0.25">
      <c r="A1403">
        <v>700.55200000000002</v>
      </c>
      <c r="B1403">
        <v>102.042</v>
      </c>
      <c r="C1403">
        <v>0.36099999999999999</v>
      </c>
      <c r="D1403">
        <v>0.995</v>
      </c>
      <c r="E1403">
        <f t="shared" si="42"/>
        <v>14.431281</v>
      </c>
      <c r="F1403">
        <v>0</v>
      </c>
      <c r="G1403">
        <f t="shared" si="43"/>
        <v>29.579999999996289</v>
      </c>
    </row>
    <row r="1404" spans="1:7" x14ac:dyDescent="0.25">
      <c r="A1404">
        <v>701.04499999999996</v>
      </c>
      <c r="B1404">
        <v>102.116</v>
      </c>
      <c r="C1404">
        <v>0.15</v>
      </c>
      <c r="D1404">
        <v>0.97199999999999998</v>
      </c>
      <c r="E1404">
        <f t="shared" si="42"/>
        <v>14.097693599999999</v>
      </c>
      <c r="F1404">
        <v>0</v>
      </c>
      <c r="G1404">
        <f t="shared" si="43"/>
        <v>30.120000000003984</v>
      </c>
    </row>
    <row r="1405" spans="1:7" x14ac:dyDescent="0.25">
      <c r="A1405">
        <v>701.54700000000003</v>
      </c>
      <c r="B1405">
        <v>102.215</v>
      </c>
      <c r="C1405">
        <v>0.19700000000000001</v>
      </c>
      <c r="D1405">
        <v>0.97799999999999998</v>
      </c>
      <c r="E1405">
        <f t="shared" si="42"/>
        <v>14.184716399999999</v>
      </c>
      <c r="F1405">
        <v>0</v>
      </c>
      <c r="G1405">
        <f t="shared" si="43"/>
        <v>30.119999999997162</v>
      </c>
    </row>
    <row r="1406" spans="1:7" x14ac:dyDescent="0.25">
      <c r="A1406">
        <v>702.04899999999998</v>
      </c>
      <c r="B1406">
        <v>102.30200000000001</v>
      </c>
      <c r="C1406">
        <v>0.17399999999999999</v>
      </c>
      <c r="D1406">
        <v>1.0009999999999999</v>
      </c>
      <c r="E1406">
        <f t="shared" si="42"/>
        <v>14.518303799999998</v>
      </c>
      <c r="F1406">
        <v>0</v>
      </c>
      <c r="G1406">
        <f t="shared" si="43"/>
        <v>30.120000000003984</v>
      </c>
    </row>
    <row r="1407" spans="1:7" x14ac:dyDescent="0.25">
      <c r="A1407">
        <v>702.55100000000004</v>
      </c>
      <c r="B1407">
        <v>102.414</v>
      </c>
      <c r="C1407">
        <v>0.224</v>
      </c>
      <c r="D1407">
        <v>0.97699999999999998</v>
      </c>
      <c r="E1407">
        <f t="shared" si="42"/>
        <v>14.170212599999999</v>
      </c>
      <c r="F1407">
        <v>0</v>
      </c>
      <c r="G1407">
        <f t="shared" si="43"/>
        <v>30.179999999995744</v>
      </c>
    </row>
    <row r="1408" spans="1:7" x14ac:dyDescent="0.25">
      <c r="A1408">
        <v>703.05399999999997</v>
      </c>
      <c r="B1408">
        <v>102.527</v>
      </c>
      <c r="C1408">
        <v>0.223</v>
      </c>
      <c r="D1408">
        <v>0.98599999999999999</v>
      </c>
      <c r="E1408">
        <f t="shared" si="42"/>
        <v>14.300746800000001</v>
      </c>
      <c r="F1408">
        <v>0</v>
      </c>
      <c r="G1408">
        <f t="shared" si="43"/>
        <v>29.520000000004529</v>
      </c>
    </row>
    <row r="1409" spans="1:7" x14ac:dyDescent="0.25">
      <c r="A1409">
        <v>703.54600000000005</v>
      </c>
      <c r="B1409">
        <v>102.58</v>
      </c>
      <c r="C1409">
        <v>0.109</v>
      </c>
      <c r="D1409">
        <v>0.96</v>
      </c>
      <c r="E1409">
        <f t="shared" si="42"/>
        <v>13.923648</v>
      </c>
      <c r="F1409">
        <v>0</v>
      </c>
      <c r="G1409">
        <f t="shared" si="43"/>
        <v>30.119999999997162</v>
      </c>
    </row>
    <row r="1410" spans="1:7" x14ac:dyDescent="0.25">
      <c r="A1410">
        <v>704.048</v>
      </c>
      <c r="B1410">
        <v>102.65600000000001</v>
      </c>
      <c r="C1410">
        <v>0.15</v>
      </c>
      <c r="D1410">
        <v>0.995</v>
      </c>
      <c r="E1410">
        <f t="shared" si="42"/>
        <v>14.431281</v>
      </c>
      <c r="F1410">
        <v>0</v>
      </c>
      <c r="G1410">
        <f t="shared" si="43"/>
        <v>30.119999999997162</v>
      </c>
    </row>
    <row r="1411" spans="1:7" x14ac:dyDescent="0.25">
      <c r="A1411">
        <v>704.55</v>
      </c>
      <c r="B1411">
        <v>102.77800000000001</v>
      </c>
      <c r="C1411">
        <v>0.24299999999999999</v>
      </c>
      <c r="D1411">
        <v>0.998</v>
      </c>
      <c r="E1411">
        <f t="shared" ref="E1411:E1474" si="44">D1411*14.5038</f>
        <v>14.4747924</v>
      </c>
      <c r="F1411">
        <v>0</v>
      </c>
      <c r="G1411">
        <f t="shared" ref="G1411:G1474" si="45">(A1412-A1411)*60</f>
        <v>30.120000000003984</v>
      </c>
    </row>
    <row r="1412" spans="1:7" x14ac:dyDescent="0.25">
      <c r="A1412">
        <v>705.05200000000002</v>
      </c>
      <c r="B1412">
        <v>102.872</v>
      </c>
      <c r="C1412">
        <v>0.188</v>
      </c>
      <c r="D1412">
        <v>1.004</v>
      </c>
      <c r="E1412">
        <f t="shared" si="44"/>
        <v>14.5618152</v>
      </c>
      <c r="F1412">
        <v>0</v>
      </c>
      <c r="G1412">
        <f t="shared" si="45"/>
        <v>30.119999999997162</v>
      </c>
    </row>
    <row r="1413" spans="1:7" x14ac:dyDescent="0.25">
      <c r="A1413">
        <v>705.55399999999997</v>
      </c>
      <c r="B1413">
        <v>102.907</v>
      </c>
      <c r="C1413">
        <v>6.9000000000000006E-2</v>
      </c>
      <c r="D1413">
        <v>0.97799999999999998</v>
      </c>
      <c r="E1413">
        <f t="shared" si="44"/>
        <v>14.184716399999999</v>
      </c>
      <c r="F1413">
        <v>0</v>
      </c>
      <c r="G1413">
        <f t="shared" si="45"/>
        <v>29.58000000000311</v>
      </c>
    </row>
    <row r="1414" spans="1:7" x14ac:dyDescent="0.25">
      <c r="A1414">
        <v>706.04700000000003</v>
      </c>
      <c r="B1414">
        <v>102.952</v>
      </c>
      <c r="C1414">
        <v>9.1999999999999998E-2</v>
      </c>
      <c r="D1414">
        <v>0.97699999999999998</v>
      </c>
      <c r="E1414">
        <f t="shared" si="44"/>
        <v>14.170212599999999</v>
      </c>
      <c r="F1414">
        <v>0</v>
      </c>
      <c r="G1414">
        <f t="shared" si="45"/>
        <v>30.119999999997162</v>
      </c>
    </row>
    <row r="1415" spans="1:7" x14ac:dyDescent="0.25">
      <c r="A1415">
        <v>706.54899999999998</v>
      </c>
      <c r="B1415">
        <v>103.063</v>
      </c>
      <c r="C1415">
        <v>0.22</v>
      </c>
      <c r="D1415">
        <v>0.96899999999999997</v>
      </c>
      <c r="E1415">
        <f t="shared" si="44"/>
        <v>14.0541822</v>
      </c>
      <c r="F1415">
        <v>0</v>
      </c>
      <c r="G1415">
        <f t="shared" si="45"/>
        <v>30.180000000002565</v>
      </c>
    </row>
    <row r="1416" spans="1:7" x14ac:dyDescent="0.25">
      <c r="A1416">
        <v>707.05200000000002</v>
      </c>
      <c r="B1416">
        <v>103.121</v>
      </c>
      <c r="C1416">
        <v>0.11600000000000001</v>
      </c>
      <c r="D1416">
        <v>0.96499999999999997</v>
      </c>
      <c r="E1416">
        <f t="shared" si="44"/>
        <v>13.996167</v>
      </c>
      <c r="F1416">
        <v>0</v>
      </c>
      <c r="G1416">
        <f t="shared" si="45"/>
        <v>30.059999999998581</v>
      </c>
    </row>
    <row r="1417" spans="1:7" x14ac:dyDescent="0.25">
      <c r="A1417">
        <v>707.553</v>
      </c>
      <c r="B1417">
        <v>103.188</v>
      </c>
      <c r="C1417">
        <v>0.13200000000000001</v>
      </c>
      <c r="D1417">
        <v>0.99299999999999999</v>
      </c>
      <c r="E1417">
        <f t="shared" si="44"/>
        <v>14.4022734</v>
      </c>
      <c r="F1417">
        <v>0</v>
      </c>
      <c r="G1417">
        <f t="shared" si="45"/>
        <v>29.58000000000311</v>
      </c>
    </row>
    <row r="1418" spans="1:7" x14ac:dyDescent="0.25">
      <c r="A1418">
        <v>708.04600000000005</v>
      </c>
      <c r="B1418">
        <v>103.259</v>
      </c>
      <c r="C1418">
        <v>0.14399999999999999</v>
      </c>
      <c r="D1418">
        <v>0.97799999999999998</v>
      </c>
      <c r="E1418">
        <f t="shared" si="44"/>
        <v>14.184716399999999</v>
      </c>
      <c r="F1418">
        <v>0</v>
      </c>
      <c r="G1418">
        <f t="shared" si="45"/>
        <v>30.119999999997162</v>
      </c>
    </row>
    <row r="1419" spans="1:7" x14ac:dyDescent="0.25">
      <c r="A1419">
        <v>708.548</v>
      </c>
      <c r="B1419">
        <v>103.40900000000001</v>
      </c>
      <c r="C1419">
        <v>0.29899999999999999</v>
      </c>
      <c r="D1419">
        <v>0.98099999999999998</v>
      </c>
      <c r="E1419">
        <f t="shared" si="44"/>
        <v>14.228227799999999</v>
      </c>
      <c r="F1419">
        <v>0</v>
      </c>
      <c r="G1419">
        <f t="shared" si="45"/>
        <v>30.119999999997162</v>
      </c>
    </row>
    <row r="1420" spans="1:7" x14ac:dyDescent="0.25">
      <c r="A1420">
        <v>709.05</v>
      </c>
      <c r="B1420">
        <v>103.578</v>
      </c>
      <c r="C1420">
        <v>0.33700000000000002</v>
      </c>
      <c r="D1420">
        <v>0.999</v>
      </c>
      <c r="E1420">
        <f t="shared" si="44"/>
        <v>14.4892962</v>
      </c>
      <c r="F1420">
        <v>0</v>
      </c>
      <c r="G1420">
        <f t="shared" si="45"/>
        <v>30.120000000003984</v>
      </c>
    </row>
    <row r="1421" spans="1:7" x14ac:dyDescent="0.25">
      <c r="A1421">
        <v>709.55200000000002</v>
      </c>
      <c r="B1421">
        <v>103.71599999999999</v>
      </c>
      <c r="C1421">
        <v>0.27500000000000002</v>
      </c>
      <c r="D1421">
        <v>1.006</v>
      </c>
      <c r="E1421">
        <f t="shared" si="44"/>
        <v>14.5908228</v>
      </c>
      <c r="F1421">
        <v>0</v>
      </c>
      <c r="G1421">
        <f t="shared" si="45"/>
        <v>30.119999999997162</v>
      </c>
    </row>
    <row r="1422" spans="1:7" x14ac:dyDescent="0.25">
      <c r="A1422">
        <v>710.05399999999997</v>
      </c>
      <c r="B1422">
        <v>103.871</v>
      </c>
      <c r="C1422">
        <v>0.307</v>
      </c>
      <c r="D1422">
        <v>0.96399999999999997</v>
      </c>
      <c r="E1422">
        <f t="shared" si="44"/>
        <v>13.9816632</v>
      </c>
      <c r="F1422">
        <v>0</v>
      </c>
      <c r="G1422">
        <f t="shared" si="45"/>
        <v>29.520000000004529</v>
      </c>
    </row>
    <row r="1423" spans="1:7" x14ac:dyDescent="0.25">
      <c r="A1423">
        <v>710.54600000000005</v>
      </c>
      <c r="B1423">
        <v>104.054</v>
      </c>
      <c r="C1423">
        <v>0.372</v>
      </c>
      <c r="D1423">
        <v>0.96899999999999997</v>
      </c>
      <c r="E1423">
        <f t="shared" si="44"/>
        <v>14.0541822</v>
      </c>
      <c r="F1423">
        <v>0</v>
      </c>
      <c r="G1423">
        <f t="shared" si="45"/>
        <v>30.119999999997162</v>
      </c>
    </row>
    <row r="1424" spans="1:7" x14ac:dyDescent="0.25">
      <c r="A1424">
        <v>711.048</v>
      </c>
      <c r="B1424">
        <v>104.232</v>
      </c>
      <c r="C1424">
        <v>0.35399999999999998</v>
      </c>
      <c r="D1424">
        <v>1.02</v>
      </c>
      <c r="E1424">
        <f t="shared" si="44"/>
        <v>14.793876000000001</v>
      </c>
      <c r="F1424">
        <v>0</v>
      </c>
      <c r="G1424">
        <f t="shared" si="45"/>
        <v>30.119999999997162</v>
      </c>
    </row>
    <row r="1425" spans="1:7" x14ac:dyDescent="0.25">
      <c r="A1425">
        <v>711.55</v>
      </c>
      <c r="B1425">
        <v>104.361</v>
      </c>
      <c r="C1425">
        <v>0.25800000000000001</v>
      </c>
      <c r="D1425">
        <v>0.98899999999999999</v>
      </c>
      <c r="E1425">
        <f t="shared" si="44"/>
        <v>14.344258200000001</v>
      </c>
      <c r="F1425">
        <v>0</v>
      </c>
      <c r="G1425">
        <f t="shared" si="45"/>
        <v>30.120000000003984</v>
      </c>
    </row>
    <row r="1426" spans="1:7" x14ac:dyDescent="0.25">
      <c r="A1426">
        <v>712.05200000000002</v>
      </c>
      <c r="B1426">
        <v>104.501</v>
      </c>
      <c r="C1426">
        <v>0.28000000000000003</v>
      </c>
      <c r="D1426">
        <v>0.97399999999999998</v>
      </c>
      <c r="E1426">
        <f t="shared" si="44"/>
        <v>14.126701199999999</v>
      </c>
      <c r="F1426">
        <v>0</v>
      </c>
      <c r="G1426">
        <f t="shared" si="45"/>
        <v>30.119999999997162</v>
      </c>
    </row>
    <row r="1427" spans="1:7" x14ac:dyDescent="0.25">
      <c r="A1427">
        <v>712.55399999999997</v>
      </c>
      <c r="B1427">
        <v>104.643</v>
      </c>
      <c r="C1427">
        <v>0.28199999999999997</v>
      </c>
      <c r="D1427">
        <v>0.95599999999999996</v>
      </c>
      <c r="E1427">
        <f t="shared" si="44"/>
        <v>13.8656328</v>
      </c>
      <c r="F1427">
        <v>0</v>
      </c>
      <c r="G1427">
        <f t="shared" si="45"/>
        <v>29.520000000004529</v>
      </c>
    </row>
    <row r="1428" spans="1:7" x14ac:dyDescent="0.25">
      <c r="A1428">
        <v>713.04600000000005</v>
      </c>
      <c r="B1428">
        <v>104.77200000000001</v>
      </c>
      <c r="C1428">
        <v>0.26200000000000001</v>
      </c>
      <c r="D1428">
        <v>0.98199999999999998</v>
      </c>
      <c r="E1428">
        <f t="shared" si="44"/>
        <v>14.242731599999999</v>
      </c>
      <c r="F1428">
        <v>0</v>
      </c>
      <c r="G1428">
        <f t="shared" si="45"/>
        <v>30.119999999997162</v>
      </c>
    </row>
    <row r="1429" spans="1:7" x14ac:dyDescent="0.25">
      <c r="A1429">
        <v>713.548</v>
      </c>
      <c r="B1429">
        <v>104.86199999999999</v>
      </c>
      <c r="C1429">
        <v>0.17899999999999999</v>
      </c>
      <c r="D1429">
        <v>0.97499999999999998</v>
      </c>
      <c r="E1429">
        <f t="shared" si="44"/>
        <v>14.141204999999999</v>
      </c>
      <c r="F1429">
        <v>0</v>
      </c>
      <c r="G1429">
        <f t="shared" si="45"/>
        <v>30.119999999997162</v>
      </c>
    </row>
    <row r="1430" spans="1:7" x14ac:dyDescent="0.25">
      <c r="A1430">
        <v>714.05</v>
      </c>
      <c r="B1430">
        <v>104.911</v>
      </c>
      <c r="C1430">
        <v>9.8000000000000004E-2</v>
      </c>
      <c r="D1430">
        <v>0.998</v>
      </c>
      <c r="E1430">
        <f t="shared" si="44"/>
        <v>14.4747924</v>
      </c>
      <c r="F1430">
        <v>0</v>
      </c>
      <c r="G1430">
        <f t="shared" si="45"/>
        <v>30.180000000002565</v>
      </c>
    </row>
    <row r="1431" spans="1:7" x14ac:dyDescent="0.25">
      <c r="A1431">
        <v>714.553</v>
      </c>
      <c r="B1431">
        <v>105.017</v>
      </c>
      <c r="C1431">
        <v>0.21099999999999999</v>
      </c>
      <c r="D1431">
        <v>0.98599999999999999</v>
      </c>
      <c r="E1431">
        <f t="shared" si="44"/>
        <v>14.300746800000001</v>
      </c>
      <c r="F1431">
        <v>1</v>
      </c>
      <c r="G1431">
        <f t="shared" si="45"/>
        <v>30.059999999998581</v>
      </c>
    </row>
    <row r="1432" spans="1:7" x14ac:dyDescent="0.25">
      <c r="A1432">
        <v>715.05399999999997</v>
      </c>
      <c r="B1432">
        <v>105.063</v>
      </c>
      <c r="C1432">
        <v>9.0999999999999998E-2</v>
      </c>
      <c r="D1432">
        <v>0.98899999999999999</v>
      </c>
      <c r="E1432">
        <f t="shared" si="44"/>
        <v>14.344258200000001</v>
      </c>
      <c r="F1432">
        <v>1</v>
      </c>
      <c r="G1432">
        <f t="shared" si="45"/>
        <v>29.520000000004529</v>
      </c>
    </row>
    <row r="1433" spans="1:7" x14ac:dyDescent="0.25">
      <c r="A1433">
        <v>715.54600000000005</v>
      </c>
      <c r="B1433">
        <v>105.134</v>
      </c>
      <c r="C1433">
        <v>0.14599999999999999</v>
      </c>
      <c r="D1433">
        <v>0.99099999999999999</v>
      </c>
      <c r="E1433">
        <f t="shared" si="44"/>
        <v>14.3732658</v>
      </c>
      <c r="F1433">
        <v>1</v>
      </c>
      <c r="G1433">
        <f t="shared" si="45"/>
        <v>30.179999999995744</v>
      </c>
    </row>
    <row r="1434" spans="1:7" x14ac:dyDescent="0.25">
      <c r="A1434">
        <v>716.04899999999998</v>
      </c>
      <c r="B1434">
        <v>105.20699999999999</v>
      </c>
      <c r="C1434">
        <v>0.14399999999999999</v>
      </c>
      <c r="D1434">
        <v>0.99399999999999999</v>
      </c>
      <c r="E1434">
        <f t="shared" si="44"/>
        <v>14.4167772</v>
      </c>
      <c r="F1434">
        <v>1</v>
      </c>
      <c r="G1434">
        <f t="shared" si="45"/>
        <v>30.120000000003984</v>
      </c>
    </row>
    <row r="1435" spans="1:7" x14ac:dyDescent="0.25">
      <c r="A1435">
        <v>716.55100000000004</v>
      </c>
      <c r="B1435">
        <v>105.271</v>
      </c>
      <c r="C1435">
        <v>0.128</v>
      </c>
      <c r="D1435">
        <v>0.99299999999999999</v>
      </c>
      <c r="E1435">
        <f t="shared" si="44"/>
        <v>14.4022734</v>
      </c>
      <c r="F1435">
        <v>1</v>
      </c>
      <c r="G1435">
        <f t="shared" si="45"/>
        <v>30.119999999997162</v>
      </c>
    </row>
    <row r="1436" spans="1:7" x14ac:dyDescent="0.25">
      <c r="A1436">
        <v>717.053</v>
      </c>
      <c r="B1436">
        <v>105.32599999999999</v>
      </c>
      <c r="C1436">
        <v>0.11</v>
      </c>
      <c r="D1436">
        <v>0.98799999999999999</v>
      </c>
      <c r="E1436">
        <f t="shared" si="44"/>
        <v>14.329754400000001</v>
      </c>
      <c r="F1436">
        <v>1</v>
      </c>
      <c r="G1436">
        <f t="shared" si="45"/>
        <v>29.58000000000311</v>
      </c>
    </row>
    <row r="1437" spans="1:7" x14ac:dyDescent="0.25">
      <c r="A1437">
        <v>717.54600000000005</v>
      </c>
      <c r="B1437">
        <v>105.384</v>
      </c>
      <c r="C1437">
        <v>0.11600000000000001</v>
      </c>
      <c r="D1437">
        <v>0.99299999999999999</v>
      </c>
      <c r="E1437">
        <f t="shared" si="44"/>
        <v>14.4022734</v>
      </c>
      <c r="F1437">
        <v>1</v>
      </c>
      <c r="G1437">
        <f t="shared" si="45"/>
        <v>30.119999999997162</v>
      </c>
    </row>
    <row r="1438" spans="1:7" x14ac:dyDescent="0.25">
      <c r="A1438">
        <v>718.048</v>
      </c>
      <c r="B1438">
        <v>105.456</v>
      </c>
      <c r="C1438">
        <v>0.14399999999999999</v>
      </c>
      <c r="D1438">
        <v>0.997</v>
      </c>
      <c r="E1438">
        <f t="shared" si="44"/>
        <v>14.4602886</v>
      </c>
      <c r="F1438">
        <v>1</v>
      </c>
      <c r="G1438">
        <f t="shared" si="45"/>
        <v>30.119999999997162</v>
      </c>
    </row>
    <row r="1439" spans="1:7" x14ac:dyDescent="0.25">
      <c r="A1439">
        <v>718.55</v>
      </c>
      <c r="B1439">
        <v>105.52200000000001</v>
      </c>
      <c r="C1439">
        <v>0.13100000000000001</v>
      </c>
      <c r="D1439">
        <v>0.97</v>
      </c>
      <c r="E1439">
        <f t="shared" si="44"/>
        <v>14.068686</v>
      </c>
      <c r="F1439">
        <v>1</v>
      </c>
      <c r="G1439">
        <f t="shared" si="45"/>
        <v>30.120000000003984</v>
      </c>
    </row>
    <row r="1440" spans="1:7" x14ac:dyDescent="0.25">
      <c r="A1440">
        <v>719.05200000000002</v>
      </c>
      <c r="B1440">
        <v>105.538</v>
      </c>
      <c r="C1440">
        <v>3.2000000000000001E-2</v>
      </c>
      <c r="D1440">
        <v>1.0009999999999999</v>
      </c>
      <c r="E1440">
        <f t="shared" si="44"/>
        <v>14.518303799999998</v>
      </c>
      <c r="F1440">
        <v>1</v>
      </c>
      <c r="G1440">
        <f t="shared" si="45"/>
        <v>30.119999999997162</v>
      </c>
    </row>
    <row r="1441" spans="1:7" x14ac:dyDescent="0.25">
      <c r="A1441">
        <v>719.55399999999997</v>
      </c>
      <c r="B1441">
        <v>105.58</v>
      </c>
      <c r="C1441">
        <v>8.3000000000000004E-2</v>
      </c>
      <c r="D1441">
        <v>1.024</v>
      </c>
      <c r="E1441">
        <f t="shared" si="44"/>
        <v>14.851891200000001</v>
      </c>
      <c r="F1441">
        <v>1</v>
      </c>
      <c r="G1441">
        <f t="shared" si="45"/>
        <v>29.520000000004529</v>
      </c>
    </row>
    <row r="1442" spans="1:7" x14ac:dyDescent="0.25">
      <c r="A1442">
        <v>720.04600000000005</v>
      </c>
      <c r="B1442">
        <v>105.58499999999999</v>
      </c>
      <c r="C1442">
        <v>1.0999999999999999E-2</v>
      </c>
      <c r="D1442">
        <v>1.008</v>
      </c>
      <c r="E1442">
        <f t="shared" si="44"/>
        <v>14.6198304</v>
      </c>
      <c r="F1442">
        <v>1</v>
      </c>
      <c r="G1442">
        <f t="shared" si="45"/>
        <v>30.119999999997162</v>
      </c>
    </row>
    <row r="1443" spans="1:7" x14ac:dyDescent="0.25">
      <c r="A1443">
        <v>720.548</v>
      </c>
      <c r="B1443">
        <v>105.60899999999999</v>
      </c>
      <c r="C1443">
        <v>4.9000000000000002E-2</v>
      </c>
      <c r="D1443">
        <v>1.002</v>
      </c>
      <c r="E1443">
        <f t="shared" si="44"/>
        <v>14.5328076</v>
      </c>
      <c r="F1443">
        <v>1</v>
      </c>
      <c r="G1443">
        <f t="shared" si="45"/>
        <v>30.119999999997162</v>
      </c>
    </row>
    <row r="1444" spans="1:7" x14ac:dyDescent="0.25">
      <c r="A1444">
        <v>721.05</v>
      </c>
      <c r="B1444">
        <v>105.639</v>
      </c>
      <c r="C1444">
        <v>5.8999999999999997E-2</v>
      </c>
      <c r="D1444">
        <v>0.94399999999999995</v>
      </c>
      <c r="E1444">
        <f t="shared" si="44"/>
        <v>13.691587199999999</v>
      </c>
      <c r="F1444">
        <v>1</v>
      </c>
      <c r="G1444">
        <f t="shared" si="45"/>
        <v>30.120000000003984</v>
      </c>
    </row>
    <row r="1445" spans="1:7" x14ac:dyDescent="0.25">
      <c r="A1445">
        <v>721.55200000000002</v>
      </c>
      <c r="B1445">
        <v>105.673</v>
      </c>
      <c r="C1445">
        <v>6.8000000000000005E-2</v>
      </c>
      <c r="D1445">
        <v>1.0149999999999999</v>
      </c>
      <c r="E1445">
        <f t="shared" si="44"/>
        <v>14.721356999999999</v>
      </c>
      <c r="F1445">
        <v>1</v>
      </c>
      <c r="G1445">
        <f t="shared" si="45"/>
        <v>30.119999999997162</v>
      </c>
    </row>
    <row r="1446" spans="1:7" x14ac:dyDescent="0.25">
      <c r="A1446">
        <v>722.05399999999997</v>
      </c>
      <c r="B1446">
        <v>105.699</v>
      </c>
      <c r="C1446">
        <v>5.0999999999999997E-2</v>
      </c>
      <c r="D1446">
        <v>0.97799999999999998</v>
      </c>
      <c r="E1446">
        <f t="shared" si="44"/>
        <v>14.184716399999999</v>
      </c>
      <c r="F1446">
        <v>1</v>
      </c>
      <c r="G1446">
        <f t="shared" si="45"/>
        <v>30.120000000003984</v>
      </c>
    </row>
    <row r="1447" spans="1:7" x14ac:dyDescent="0.25">
      <c r="A1447">
        <v>722.55600000000004</v>
      </c>
      <c r="B1447">
        <v>105.729</v>
      </c>
      <c r="C1447">
        <v>0.06</v>
      </c>
      <c r="D1447">
        <v>1.0449999999999999</v>
      </c>
      <c r="E1447">
        <f t="shared" si="44"/>
        <v>15.156471</v>
      </c>
      <c r="F1447">
        <v>1</v>
      </c>
      <c r="G1447">
        <f t="shared" si="45"/>
        <v>29.519999999997708</v>
      </c>
    </row>
    <row r="1448" spans="1:7" x14ac:dyDescent="0.25">
      <c r="A1448">
        <v>723.048</v>
      </c>
      <c r="B1448">
        <v>105.744</v>
      </c>
      <c r="C1448">
        <v>2.9000000000000001E-2</v>
      </c>
      <c r="D1448">
        <v>1.016</v>
      </c>
      <c r="E1448">
        <f t="shared" si="44"/>
        <v>14.735860800000001</v>
      </c>
      <c r="F1448">
        <v>1</v>
      </c>
      <c r="G1448">
        <f t="shared" si="45"/>
        <v>30.119999999997162</v>
      </c>
    </row>
    <row r="1449" spans="1:7" x14ac:dyDescent="0.25">
      <c r="A1449">
        <v>723.55</v>
      </c>
      <c r="B1449">
        <v>105.765</v>
      </c>
      <c r="C1449">
        <v>4.2000000000000003E-2</v>
      </c>
      <c r="D1449">
        <v>1.0269999999999999</v>
      </c>
      <c r="E1449">
        <f t="shared" si="44"/>
        <v>14.895402599999999</v>
      </c>
      <c r="F1449">
        <v>1</v>
      </c>
      <c r="G1449">
        <f t="shared" si="45"/>
        <v>30.120000000003984</v>
      </c>
    </row>
    <row r="1450" spans="1:7" x14ac:dyDescent="0.25">
      <c r="A1450">
        <v>724.05200000000002</v>
      </c>
      <c r="B1450">
        <v>105.779</v>
      </c>
      <c r="C1450">
        <v>2.8000000000000001E-2</v>
      </c>
      <c r="D1450">
        <v>1.0349999999999999</v>
      </c>
      <c r="E1450">
        <f t="shared" si="44"/>
        <v>15.011432999999998</v>
      </c>
      <c r="F1450">
        <v>1</v>
      </c>
      <c r="G1450">
        <f t="shared" si="45"/>
        <v>30.179999999995744</v>
      </c>
    </row>
    <row r="1451" spans="1:7" x14ac:dyDescent="0.25">
      <c r="A1451">
        <v>724.55499999999995</v>
      </c>
      <c r="B1451">
        <v>105.8</v>
      </c>
      <c r="C1451">
        <v>4.2000000000000003E-2</v>
      </c>
      <c r="D1451">
        <v>1.018</v>
      </c>
      <c r="E1451">
        <f t="shared" si="44"/>
        <v>14.764868400000001</v>
      </c>
      <c r="F1451">
        <v>1</v>
      </c>
      <c r="G1451">
        <f t="shared" si="45"/>
        <v>29.520000000004529</v>
      </c>
    </row>
    <row r="1452" spans="1:7" x14ac:dyDescent="0.25">
      <c r="A1452">
        <v>725.04700000000003</v>
      </c>
      <c r="B1452">
        <v>105.816</v>
      </c>
      <c r="C1452">
        <v>3.2000000000000001E-2</v>
      </c>
      <c r="D1452">
        <v>0.998</v>
      </c>
      <c r="E1452">
        <f t="shared" si="44"/>
        <v>14.4747924</v>
      </c>
      <c r="F1452">
        <v>1</v>
      </c>
      <c r="G1452">
        <f t="shared" si="45"/>
        <v>30.119999999997162</v>
      </c>
    </row>
    <row r="1453" spans="1:7" x14ac:dyDescent="0.25">
      <c r="A1453">
        <v>725.54899999999998</v>
      </c>
      <c r="B1453">
        <v>105.839</v>
      </c>
      <c r="C1453">
        <v>4.5999999999999999E-2</v>
      </c>
      <c r="D1453">
        <v>0.99199999999999999</v>
      </c>
      <c r="E1453">
        <f t="shared" si="44"/>
        <v>14.3877696</v>
      </c>
      <c r="F1453">
        <v>1</v>
      </c>
      <c r="G1453">
        <f t="shared" si="45"/>
        <v>30.120000000003984</v>
      </c>
    </row>
    <row r="1454" spans="1:7" x14ac:dyDescent="0.25">
      <c r="A1454">
        <v>726.05100000000004</v>
      </c>
      <c r="B1454">
        <v>105.861</v>
      </c>
      <c r="C1454">
        <v>4.3999999999999997E-2</v>
      </c>
      <c r="D1454">
        <v>0.94299999999999995</v>
      </c>
      <c r="E1454">
        <f t="shared" si="44"/>
        <v>13.677083399999999</v>
      </c>
      <c r="F1454">
        <v>1</v>
      </c>
      <c r="G1454">
        <f t="shared" si="45"/>
        <v>30.119999999997162</v>
      </c>
    </row>
    <row r="1455" spans="1:7" x14ac:dyDescent="0.25">
      <c r="A1455">
        <v>726.553</v>
      </c>
      <c r="B1455">
        <v>105.88</v>
      </c>
      <c r="C1455">
        <v>3.7999999999999999E-2</v>
      </c>
      <c r="D1455">
        <v>0.998</v>
      </c>
      <c r="E1455">
        <f t="shared" si="44"/>
        <v>14.4747924</v>
      </c>
      <c r="F1455">
        <v>1</v>
      </c>
      <c r="G1455">
        <f t="shared" si="45"/>
        <v>30.119999999997162</v>
      </c>
    </row>
    <row r="1456" spans="1:7" x14ac:dyDescent="0.25">
      <c r="A1456">
        <v>727.05499999999995</v>
      </c>
      <c r="B1456">
        <v>105.89</v>
      </c>
      <c r="C1456">
        <v>0.02</v>
      </c>
      <c r="D1456">
        <v>1.036</v>
      </c>
      <c r="E1456">
        <f t="shared" si="44"/>
        <v>15.0259368</v>
      </c>
      <c r="F1456">
        <v>1</v>
      </c>
      <c r="G1456">
        <f t="shared" si="45"/>
        <v>29.520000000004529</v>
      </c>
    </row>
    <row r="1457" spans="1:7" x14ac:dyDescent="0.25">
      <c r="A1457">
        <v>727.54700000000003</v>
      </c>
      <c r="B1457">
        <v>105.904</v>
      </c>
      <c r="C1457">
        <v>2.8000000000000001E-2</v>
      </c>
      <c r="D1457">
        <v>1.0409999999999999</v>
      </c>
      <c r="E1457">
        <f t="shared" si="44"/>
        <v>15.098455799999998</v>
      </c>
      <c r="F1457">
        <v>1</v>
      </c>
      <c r="G1457">
        <f t="shared" si="45"/>
        <v>30.119999999997162</v>
      </c>
    </row>
    <row r="1458" spans="1:7" x14ac:dyDescent="0.25">
      <c r="A1458">
        <v>728.04899999999998</v>
      </c>
      <c r="B1458">
        <v>105.925</v>
      </c>
      <c r="C1458">
        <v>4.2000000000000003E-2</v>
      </c>
      <c r="D1458">
        <v>0.99399999999999999</v>
      </c>
      <c r="E1458">
        <f t="shared" si="44"/>
        <v>14.4167772</v>
      </c>
      <c r="F1458">
        <v>1</v>
      </c>
      <c r="G1458">
        <f t="shared" si="45"/>
        <v>30.180000000002565</v>
      </c>
    </row>
    <row r="1459" spans="1:7" x14ac:dyDescent="0.25">
      <c r="A1459">
        <v>728.55200000000002</v>
      </c>
      <c r="B1459">
        <v>105.938</v>
      </c>
      <c r="C1459">
        <v>2.5000000000000001E-2</v>
      </c>
      <c r="D1459">
        <v>0.97899999999999998</v>
      </c>
      <c r="E1459">
        <f t="shared" si="44"/>
        <v>14.199220199999999</v>
      </c>
      <c r="F1459">
        <v>1</v>
      </c>
      <c r="G1459">
        <f t="shared" si="45"/>
        <v>30.119999999997162</v>
      </c>
    </row>
    <row r="1460" spans="1:7" x14ac:dyDescent="0.25">
      <c r="A1460">
        <v>729.05399999999997</v>
      </c>
      <c r="B1460">
        <v>105.949</v>
      </c>
      <c r="C1460">
        <v>2.1999999999999999E-2</v>
      </c>
      <c r="D1460">
        <v>0.99</v>
      </c>
      <c r="E1460">
        <f t="shared" si="44"/>
        <v>14.358762</v>
      </c>
      <c r="F1460">
        <v>1</v>
      </c>
      <c r="G1460">
        <f t="shared" si="45"/>
        <v>30.120000000003984</v>
      </c>
    </row>
    <row r="1461" spans="1:7" x14ac:dyDescent="0.25">
      <c r="A1461">
        <v>729.55600000000004</v>
      </c>
      <c r="B1461">
        <v>105.962</v>
      </c>
      <c r="C1461">
        <v>2.5999999999999999E-2</v>
      </c>
      <c r="D1461">
        <v>1.018</v>
      </c>
      <c r="E1461">
        <f t="shared" si="44"/>
        <v>14.764868400000001</v>
      </c>
      <c r="F1461">
        <v>1</v>
      </c>
      <c r="G1461">
        <f t="shared" si="45"/>
        <v>29.519999999997708</v>
      </c>
    </row>
    <row r="1462" spans="1:7" x14ac:dyDescent="0.25">
      <c r="A1462">
        <v>730.048</v>
      </c>
      <c r="B1462">
        <v>105.974</v>
      </c>
      <c r="C1462">
        <v>2.5000000000000001E-2</v>
      </c>
      <c r="D1462">
        <v>0.96299999999999997</v>
      </c>
      <c r="E1462">
        <f t="shared" si="44"/>
        <v>13.9671594</v>
      </c>
      <c r="F1462">
        <v>1</v>
      </c>
      <c r="G1462">
        <f t="shared" si="45"/>
        <v>30.119999999997162</v>
      </c>
    </row>
    <row r="1463" spans="1:7" x14ac:dyDescent="0.25">
      <c r="A1463">
        <v>730.55</v>
      </c>
      <c r="B1463">
        <v>105.99</v>
      </c>
      <c r="C1463">
        <v>3.1E-2</v>
      </c>
      <c r="D1463">
        <v>1.008</v>
      </c>
      <c r="E1463">
        <f t="shared" si="44"/>
        <v>14.6198304</v>
      </c>
      <c r="F1463">
        <v>1</v>
      </c>
      <c r="G1463">
        <f t="shared" si="45"/>
        <v>30.120000000003984</v>
      </c>
    </row>
    <row r="1464" spans="1:7" x14ac:dyDescent="0.25">
      <c r="A1464">
        <v>731.05200000000002</v>
      </c>
      <c r="B1464">
        <v>106.005</v>
      </c>
      <c r="C1464">
        <v>3.1E-2</v>
      </c>
      <c r="D1464">
        <v>1.014</v>
      </c>
      <c r="E1464">
        <f t="shared" si="44"/>
        <v>14.706853199999999</v>
      </c>
      <c r="F1464">
        <v>1</v>
      </c>
      <c r="G1464">
        <f t="shared" si="45"/>
        <v>30.119999999997162</v>
      </c>
    </row>
    <row r="1465" spans="1:7" x14ac:dyDescent="0.25">
      <c r="A1465">
        <v>731.55399999999997</v>
      </c>
      <c r="B1465">
        <v>106.018</v>
      </c>
      <c r="C1465">
        <v>2.4E-2</v>
      </c>
      <c r="D1465">
        <v>0.96499999999999997</v>
      </c>
      <c r="E1465">
        <f t="shared" si="44"/>
        <v>13.996167</v>
      </c>
      <c r="F1465">
        <v>1</v>
      </c>
      <c r="G1465">
        <f t="shared" si="45"/>
        <v>30.120000000003984</v>
      </c>
    </row>
    <row r="1466" spans="1:7" x14ac:dyDescent="0.25">
      <c r="A1466">
        <v>732.05600000000004</v>
      </c>
      <c r="B1466">
        <v>106.02800000000001</v>
      </c>
      <c r="C1466">
        <v>2.1000000000000001E-2</v>
      </c>
      <c r="D1466">
        <v>1.016</v>
      </c>
      <c r="E1466">
        <f t="shared" si="44"/>
        <v>14.735860800000001</v>
      </c>
      <c r="F1466">
        <v>1</v>
      </c>
      <c r="G1466">
        <f t="shared" si="45"/>
        <v>29.519999999997708</v>
      </c>
    </row>
    <row r="1467" spans="1:7" x14ac:dyDescent="0.25">
      <c r="A1467">
        <v>732.548</v>
      </c>
      <c r="B1467">
        <v>106.042</v>
      </c>
      <c r="C1467">
        <v>2.9000000000000001E-2</v>
      </c>
      <c r="D1467">
        <v>0.97399999999999998</v>
      </c>
      <c r="E1467">
        <f t="shared" si="44"/>
        <v>14.126701199999999</v>
      </c>
      <c r="F1467">
        <v>1</v>
      </c>
      <c r="G1467">
        <f t="shared" si="45"/>
        <v>30.119999999997162</v>
      </c>
    </row>
    <row r="1468" spans="1:7" x14ac:dyDescent="0.25">
      <c r="A1468">
        <v>733.05</v>
      </c>
      <c r="B1468">
        <v>106.06399999999999</v>
      </c>
      <c r="C1468">
        <v>4.3999999999999997E-2</v>
      </c>
      <c r="D1468">
        <v>1.006</v>
      </c>
      <c r="E1468">
        <f t="shared" si="44"/>
        <v>14.5908228</v>
      </c>
      <c r="F1468">
        <v>1</v>
      </c>
      <c r="G1468">
        <f t="shared" si="45"/>
        <v>30.120000000003984</v>
      </c>
    </row>
    <row r="1469" spans="1:7" x14ac:dyDescent="0.25">
      <c r="A1469">
        <v>733.55200000000002</v>
      </c>
      <c r="B1469">
        <v>106.078</v>
      </c>
      <c r="C1469">
        <v>2.7E-2</v>
      </c>
      <c r="D1469">
        <v>0.995</v>
      </c>
      <c r="E1469">
        <f t="shared" si="44"/>
        <v>14.431281</v>
      </c>
      <c r="F1469">
        <v>1</v>
      </c>
      <c r="G1469">
        <f t="shared" si="45"/>
        <v>30.119999999997162</v>
      </c>
    </row>
    <row r="1470" spans="1:7" x14ac:dyDescent="0.25">
      <c r="A1470">
        <v>734.05399999999997</v>
      </c>
      <c r="B1470">
        <v>106.083</v>
      </c>
      <c r="C1470">
        <v>1.0999999999999999E-2</v>
      </c>
      <c r="D1470">
        <v>1.0069999999999999</v>
      </c>
      <c r="E1470">
        <f t="shared" si="44"/>
        <v>14.605326599999998</v>
      </c>
      <c r="F1470">
        <v>1</v>
      </c>
      <c r="G1470">
        <f t="shared" si="45"/>
        <v>30.180000000002565</v>
      </c>
    </row>
    <row r="1471" spans="1:7" x14ac:dyDescent="0.25">
      <c r="A1471">
        <v>734.55700000000002</v>
      </c>
      <c r="B1471">
        <v>106.095</v>
      </c>
      <c r="C1471">
        <v>2.4E-2</v>
      </c>
      <c r="D1471">
        <v>0.97899999999999998</v>
      </c>
      <c r="E1471">
        <f t="shared" si="44"/>
        <v>14.199220199999999</v>
      </c>
      <c r="F1471">
        <v>1</v>
      </c>
      <c r="G1471">
        <f t="shared" si="45"/>
        <v>29.519999999997708</v>
      </c>
    </row>
    <row r="1472" spans="1:7" x14ac:dyDescent="0.25">
      <c r="A1472">
        <v>735.04899999999998</v>
      </c>
      <c r="B1472">
        <v>106.104</v>
      </c>
      <c r="C1472">
        <v>1.7999999999999999E-2</v>
      </c>
      <c r="D1472">
        <v>1.028</v>
      </c>
      <c r="E1472">
        <f t="shared" si="44"/>
        <v>14.909906400000001</v>
      </c>
      <c r="F1472">
        <v>1</v>
      </c>
      <c r="G1472">
        <f t="shared" si="45"/>
        <v>30.120000000003984</v>
      </c>
    </row>
    <row r="1473" spans="1:7" x14ac:dyDescent="0.25">
      <c r="A1473">
        <v>735.55100000000004</v>
      </c>
      <c r="B1473">
        <v>106.11199999999999</v>
      </c>
      <c r="C1473">
        <v>1.6E-2</v>
      </c>
      <c r="D1473">
        <v>0.97899999999999998</v>
      </c>
      <c r="E1473">
        <f t="shared" si="44"/>
        <v>14.199220199999999</v>
      </c>
      <c r="F1473">
        <v>1</v>
      </c>
      <c r="G1473">
        <f t="shared" si="45"/>
        <v>30.119999999997162</v>
      </c>
    </row>
    <row r="1474" spans="1:7" x14ac:dyDescent="0.25">
      <c r="A1474">
        <v>736.053</v>
      </c>
      <c r="B1474">
        <v>106.119</v>
      </c>
      <c r="C1474">
        <v>1.2999999999999999E-2</v>
      </c>
      <c r="D1474">
        <v>0.96399999999999997</v>
      </c>
      <c r="E1474">
        <f t="shared" si="44"/>
        <v>13.9816632</v>
      </c>
      <c r="F1474">
        <v>1</v>
      </c>
      <c r="G1474">
        <f t="shared" si="45"/>
        <v>30.119999999997162</v>
      </c>
    </row>
    <row r="1475" spans="1:7" x14ac:dyDescent="0.25">
      <c r="A1475">
        <v>736.55499999999995</v>
      </c>
      <c r="B1475">
        <v>106.14100000000001</v>
      </c>
      <c r="C1475">
        <v>4.4999999999999998E-2</v>
      </c>
      <c r="D1475">
        <v>0.97899999999999998</v>
      </c>
      <c r="E1475">
        <f t="shared" ref="E1475:E1538" si="46">D1475*14.5038</f>
        <v>14.199220199999999</v>
      </c>
      <c r="F1475">
        <v>1</v>
      </c>
      <c r="G1475">
        <f t="shared" ref="G1475:G1538" si="47">(A1476-A1475)*60</f>
        <v>30.120000000003984</v>
      </c>
    </row>
    <row r="1476" spans="1:7" x14ac:dyDescent="0.25">
      <c r="A1476">
        <v>737.05700000000002</v>
      </c>
      <c r="B1476">
        <v>106.151</v>
      </c>
      <c r="C1476">
        <v>1.7999999999999999E-2</v>
      </c>
      <c r="D1476">
        <v>0.94199999999999995</v>
      </c>
      <c r="E1476">
        <f t="shared" si="46"/>
        <v>13.662579599999999</v>
      </c>
      <c r="F1476">
        <v>1</v>
      </c>
      <c r="G1476">
        <f t="shared" si="47"/>
        <v>29.459999999999127</v>
      </c>
    </row>
    <row r="1477" spans="1:7" x14ac:dyDescent="0.25">
      <c r="A1477">
        <v>737.548</v>
      </c>
      <c r="B1477">
        <v>106.16500000000001</v>
      </c>
      <c r="C1477">
        <v>0.03</v>
      </c>
      <c r="D1477">
        <v>0.94899999999999995</v>
      </c>
      <c r="E1477">
        <f t="shared" si="46"/>
        <v>13.764106199999999</v>
      </c>
      <c r="F1477">
        <v>1</v>
      </c>
      <c r="G1477">
        <f t="shared" si="47"/>
        <v>30.180000000002565</v>
      </c>
    </row>
    <row r="1478" spans="1:7" x14ac:dyDescent="0.25">
      <c r="A1478">
        <v>738.05100000000004</v>
      </c>
      <c r="B1478">
        <v>106.178</v>
      </c>
      <c r="C1478">
        <v>2.5999999999999999E-2</v>
      </c>
      <c r="D1478">
        <v>0.96</v>
      </c>
      <c r="E1478">
        <f t="shared" si="46"/>
        <v>13.923648</v>
      </c>
      <c r="F1478">
        <v>1</v>
      </c>
      <c r="G1478">
        <f t="shared" si="47"/>
        <v>30.119999999997162</v>
      </c>
    </row>
    <row r="1479" spans="1:7" x14ac:dyDescent="0.25">
      <c r="A1479">
        <v>738.553</v>
      </c>
      <c r="B1479">
        <v>106.18899999999999</v>
      </c>
      <c r="C1479">
        <v>2.1000000000000001E-2</v>
      </c>
      <c r="D1479">
        <v>1.008</v>
      </c>
      <c r="E1479">
        <f t="shared" si="46"/>
        <v>14.6198304</v>
      </c>
      <c r="F1479">
        <v>1</v>
      </c>
      <c r="G1479">
        <f t="shared" si="47"/>
        <v>30.119999999997162</v>
      </c>
    </row>
    <row r="1480" spans="1:7" x14ac:dyDescent="0.25">
      <c r="A1480">
        <v>739.05499999999995</v>
      </c>
      <c r="B1480">
        <v>106.2</v>
      </c>
      <c r="C1480">
        <v>2.1999999999999999E-2</v>
      </c>
      <c r="D1480">
        <v>0.997</v>
      </c>
      <c r="E1480">
        <f t="shared" si="46"/>
        <v>14.4602886</v>
      </c>
      <c r="F1480">
        <v>1</v>
      </c>
      <c r="G1480">
        <f t="shared" si="47"/>
        <v>30.120000000003984</v>
      </c>
    </row>
    <row r="1481" spans="1:7" x14ac:dyDescent="0.25">
      <c r="A1481">
        <v>739.55700000000002</v>
      </c>
      <c r="B1481">
        <v>106.211</v>
      </c>
      <c r="C1481">
        <v>2.3E-2</v>
      </c>
      <c r="D1481">
        <v>1.0269999999999999</v>
      </c>
      <c r="E1481">
        <f t="shared" si="46"/>
        <v>14.895402599999999</v>
      </c>
      <c r="F1481">
        <v>1</v>
      </c>
      <c r="G1481">
        <f t="shared" si="47"/>
        <v>29.519999999997708</v>
      </c>
    </row>
    <row r="1482" spans="1:7" x14ac:dyDescent="0.25">
      <c r="A1482">
        <v>740.04899999999998</v>
      </c>
      <c r="B1482">
        <v>106.21899999999999</v>
      </c>
      <c r="C1482">
        <v>1.6E-2</v>
      </c>
      <c r="D1482">
        <v>0.94299999999999995</v>
      </c>
      <c r="E1482">
        <f t="shared" si="46"/>
        <v>13.677083399999999</v>
      </c>
      <c r="F1482">
        <v>1</v>
      </c>
      <c r="G1482">
        <f t="shared" si="47"/>
        <v>30.120000000003984</v>
      </c>
    </row>
    <row r="1483" spans="1:7" x14ac:dyDescent="0.25">
      <c r="A1483">
        <v>740.55100000000004</v>
      </c>
      <c r="B1483">
        <v>106.232</v>
      </c>
      <c r="C1483">
        <v>2.5000000000000001E-2</v>
      </c>
      <c r="D1483">
        <v>0.97799999999999998</v>
      </c>
      <c r="E1483">
        <f t="shared" si="46"/>
        <v>14.184716399999999</v>
      </c>
      <c r="F1483">
        <v>1</v>
      </c>
      <c r="G1483">
        <f t="shared" si="47"/>
        <v>30.119999999997162</v>
      </c>
    </row>
    <row r="1484" spans="1:7" x14ac:dyDescent="0.25">
      <c r="A1484">
        <v>741.053</v>
      </c>
      <c r="B1484">
        <v>106.246</v>
      </c>
      <c r="C1484">
        <v>2.7E-2</v>
      </c>
      <c r="D1484">
        <v>0.95199999999999996</v>
      </c>
      <c r="E1484">
        <f t="shared" si="46"/>
        <v>13.807617599999999</v>
      </c>
      <c r="F1484">
        <v>1</v>
      </c>
      <c r="G1484">
        <f t="shared" si="47"/>
        <v>30.119999999997162</v>
      </c>
    </row>
    <row r="1485" spans="1:7" x14ac:dyDescent="0.25">
      <c r="A1485">
        <v>741.55499999999995</v>
      </c>
      <c r="B1485">
        <v>106.256</v>
      </c>
      <c r="C1485">
        <v>2.1000000000000001E-2</v>
      </c>
      <c r="D1485">
        <v>0.97799999999999998</v>
      </c>
      <c r="E1485">
        <f t="shared" si="46"/>
        <v>14.184716399999999</v>
      </c>
      <c r="F1485">
        <v>1</v>
      </c>
      <c r="G1485">
        <f t="shared" si="47"/>
        <v>30.120000000003984</v>
      </c>
    </row>
    <row r="1486" spans="1:7" x14ac:dyDescent="0.25">
      <c r="A1486">
        <v>742.05700000000002</v>
      </c>
      <c r="B1486">
        <v>106.262</v>
      </c>
      <c r="C1486">
        <v>1.0999999999999999E-2</v>
      </c>
      <c r="D1486">
        <v>0.96599999999999997</v>
      </c>
      <c r="E1486">
        <f t="shared" si="46"/>
        <v>14.0106708</v>
      </c>
      <c r="F1486">
        <v>1</v>
      </c>
      <c r="G1486">
        <f t="shared" si="47"/>
        <v>29.519999999997708</v>
      </c>
    </row>
    <row r="1487" spans="1:7" x14ac:dyDescent="0.25">
      <c r="A1487">
        <v>742.54899999999998</v>
      </c>
      <c r="B1487">
        <v>106.282</v>
      </c>
      <c r="C1487">
        <v>4.2000000000000003E-2</v>
      </c>
      <c r="D1487">
        <v>1.014</v>
      </c>
      <c r="E1487">
        <f t="shared" si="46"/>
        <v>14.706853199999999</v>
      </c>
      <c r="F1487">
        <v>1</v>
      </c>
      <c r="G1487">
        <f t="shared" si="47"/>
        <v>30.120000000003984</v>
      </c>
    </row>
    <row r="1488" spans="1:7" x14ac:dyDescent="0.25">
      <c r="A1488">
        <v>743.05100000000004</v>
      </c>
      <c r="B1488">
        <v>106.30200000000001</v>
      </c>
      <c r="C1488">
        <v>0.04</v>
      </c>
      <c r="D1488">
        <v>0.97599999999999998</v>
      </c>
      <c r="E1488">
        <f t="shared" si="46"/>
        <v>14.155708799999999</v>
      </c>
      <c r="F1488">
        <v>1</v>
      </c>
      <c r="G1488">
        <f t="shared" si="47"/>
        <v>30.119999999997162</v>
      </c>
    </row>
    <row r="1489" spans="1:7" x14ac:dyDescent="0.25">
      <c r="A1489">
        <v>743.553</v>
      </c>
      <c r="B1489">
        <v>106.30800000000001</v>
      </c>
      <c r="C1489">
        <v>1.0999999999999999E-2</v>
      </c>
      <c r="D1489">
        <v>1.028</v>
      </c>
      <c r="E1489">
        <f t="shared" si="46"/>
        <v>14.909906400000001</v>
      </c>
      <c r="F1489">
        <v>1</v>
      </c>
      <c r="G1489">
        <f t="shared" si="47"/>
        <v>30.119999999997162</v>
      </c>
    </row>
    <row r="1490" spans="1:7" x14ac:dyDescent="0.25">
      <c r="A1490">
        <v>744.05499999999995</v>
      </c>
      <c r="B1490">
        <v>106.315</v>
      </c>
      <c r="C1490">
        <v>1.2999999999999999E-2</v>
      </c>
      <c r="D1490">
        <v>1.0149999999999999</v>
      </c>
      <c r="E1490">
        <f t="shared" si="46"/>
        <v>14.721356999999999</v>
      </c>
      <c r="F1490">
        <v>1</v>
      </c>
      <c r="G1490">
        <f t="shared" si="47"/>
        <v>30.120000000003984</v>
      </c>
    </row>
    <row r="1491" spans="1:7" x14ac:dyDescent="0.25">
      <c r="A1491">
        <v>744.55700000000002</v>
      </c>
      <c r="B1491">
        <v>106.32299999999999</v>
      </c>
      <c r="C1491">
        <v>1.6E-2</v>
      </c>
      <c r="D1491">
        <v>0.95299999999999996</v>
      </c>
      <c r="E1491">
        <f t="shared" si="46"/>
        <v>13.822121399999999</v>
      </c>
      <c r="F1491">
        <v>2</v>
      </c>
      <c r="G1491">
        <f t="shared" si="47"/>
        <v>29.519999999997708</v>
      </c>
    </row>
    <row r="1492" spans="1:7" x14ac:dyDescent="0.25">
      <c r="A1492">
        <v>745.04899999999998</v>
      </c>
      <c r="B1492">
        <v>106.337</v>
      </c>
      <c r="C1492">
        <v>2.8000000000000001E-2</v>
      </c>
      <c r="D1492">
        <v>1.0309999999999999</v>
      </c>
      <c r="E1492">
        <f t="shared" si="46"/>
        <v>14.953417799999999</v>
      </c>
      <c r="F1492">
        <v>2</v>
      </c>
      <c r="G1492">
        <f t="shared" si="47"/>
        <v>30.180000000002565</v>
      </c>
    </row>
    <row r="1493" spans="1:7" x14ac:dyDescent="0.25">
      <c r="A1493">
        <v>745.55200000000002</v>
      </c>
      <c r="B1493">
        <v>106.351</v>
      </c>
      <c r="C1493">
        <v>2.8000000000000001E-2</v>
      </c>
      <c r="D1493">
        <v>1.0229999999999999</v>
      </c>
      <c r="E1493">
        <f t="shared" si="46"/>
        <v>14.837387399999999</v>
      </c>
      <c r="F1493">
        <v>2</v>
      </c>
      <c r="G1493">
        <f t="shared" si="47"/>
        <v>30.119999999997162</v>
      </c>
    </row>
    <row r="1494" spans="1:7" x14ac:dyDescent="0.25">
      <c r="A1494">
        <v>746.05399999999997</v>
      </c>
      <c r="B1494">
        <v>106.369</v>
      </c>
      <c r="C1494">
        <v>3.6999999999999998E-2</v>
      </c>
      <c r="D1494">
        <v>0.94399999999999995</v>
      </c>
      <c r="E1494">
        <f t="shared" si="46"/>
        <v>13.691587199999999</v>
      </c>
      <c r="F1494">
        <v>2</v>
      </c>
      <c r="G1494">
        <f t="shared" si="47"/>
        <v>30.120000000003984</v>
      </c>
    </row>
    <row r="1495" spans="1:7" x14ac:dyDescent="0.25">
      <c r="A1495">
        <v>746.55600000000004</v>
      </c>
      <c r="B1495">
        <v>106.38500000000001</v>
      </c>
      <c r="C1495">
        <v>3.1E-2</v>
      </c>
      <c r="D1495">
        <v>1.0049999999999999</v>
      </c>
      <c r="E1495">
        <f t="shared" si="46"/>
        <v>14.576318999999998</v>
      </c>
      <c r="F1495">
        <v>2</v>
      </c>
      <c r="G1495">
        <f t="shared" si="47"/>
        <v>29.519999999997708</v>
      </c>
    </row>
    <row r="1496" spans="1:7" x14ac:dyDescent="0.25">
      <c r="A1496">
        <v>747.048</v>
      </c>
      <c r="B1496">
        <v>106.386</v>
      </c>
      <c r="C1496">
        <v>1E-3</v>
      </c>
      <c r="D1496">
        <v>1.0089999999999999</v>
      </c>
      <c r="E1496">
        <f t="shared" si="46"/>
        <v>14.634334199999998</v>
      </c>
      <c r="F1496">
        <v>2</v>
      </c>
      <c r="G1496">
        <f t="shared" si="47"/>
        <v>30.119999999997162</v>
      </c>
    </row>
    <row r="1497" spans="1:7" x14ac:dyDescent="0.25">
      <c r="A1497">
        <v>747.55</v>
      </c>
      <c r="B1497">
        <v>106.399</v>
      </c>
      <c r="C1497">
        <v>2.5999999999999999E-2</v>
      </c>
      <c r="D1497">
        <v>0.99</v>
      </c>
      <c r="E1497">
        <f t="shared" si="46"/>
        <v>14.358762</v>
      </c>
      <c r="F1497">
        <v>2</v>
      </c>
      <c r="G1497">
        <f t="shared" si="47"/>
        <v>30.120000000003984</v>
      </c>
    </row>
    <row r="1498" spans="1:7" x14ac:dyDescent="0.25">
      <c r="A1498">
        <v>748.05200000000002</v>
      </c>
      <c r="B1498">
        <v>106.408</v>
      </c>
      <c r="C1498">
        <v>1.7999999999999999E-2</v>
      </c>
      <c r="D1498">
        <v>0.96499999999999997</v>
      </c>
      <c r="E1498">
        <f t="shared" si="46"/>
        <v>13.996167</v>
      </c>
      <c r="F1498">
        <v>2</v>
      </c>
      <c r="G1498">
        <f t="shared" si="47"/>
        <v>30.119999999997162</v>
      </c>
    </row>
    <row r="1499" spans="1:7" x14ac:dyDescent="0.25">
      <c r="A1499">
        <v>748.55399999999997</v>
      </c>
      <c r="B1499">
        <v>106.42400000000001</v>
      </c>
      <c r="C1499">
        <v>3.3000000000000002E-2</v>
      </c>
      <c r="D1499">
        <v>0.95199999999999996</v>
      </c>
      <c r="E1499">
        <f t="shared" si="46"/>
        <v>13.807617599999999</v>
      </c>
      <c r="F1499">
        <v>2</v>
      </c>
      <c r="G1499">
        <f t="shared" si="47"/>
        <v>30.120000000003984</v>
      </c>
    </row>
    <row r="1500" spans="1:7" x14ac:dyDescent="0.25">
      <c r="A1500">
        <v>749.05600000000004</v>
      </c>
      <c r="B1500">
        <v>106.434</v>
      </c>
      <c r="C1500">
        <v>0.02</v>
      </c>
      <c r="D1500">
        <v>1.0169999999999999</v>
      </c>
      <c r="E1500">
        <f t="shared" si="46"/>
        <v>14.750364599999999</v>
      </c>
      <c r="F1500">
        <v>2</v>
      </c>
      <c r="G1500">
        <f t="shared" si="47"/>
        <v>29.519999999997708</v>
      </c>
    </row>
    <row r="1501" spans="1:7" x14ac:dyDescent="0.25">
      <c r="A1501">
        <v>749.548</v>
      </c>
      <c r="B1501">
        <v>106.438</v>
      </c>
      <c r="C1501">
        <v>8.9999999999999993E-3</v>
      </c>
      <c r="D1501">
        <v>0.97099999999999997</v>
      </c>
      <c r="E1501">
        <f t="shared" si="46"/>
        <v>14.0831898</v>
      </c>
      <c r="F1501">
        <v>2</v>
      </c>
      <c r="G1501">
        <f t="shared" si="47"/>
        <v>30.180000000002565</v>
      </c>
    </row>
    <row r="1502" spans="1:7" x14ac:dyDescent="0.25">
      <c r="A1502">
        <v>750.05100000000004</v>
      </c>
      <c r="B1502">
        <v>106.438</v>
      </c>
      <c r="C1502">
        <v>2.3E-2</v>
      </c>
      <c r="D1502">
        <v>0.97499999999999998</v>
      </c>
      <c r="E1502">
        <f t="shared" si="46"/>
        <v>14.141204999999999</v>
      </c>
      <c r="F1502">
        <v>14</v>
      </c>
      <c r="G1502">
        <f t="shared" si="47"/>
        <v>30.119999999997162</v>
      </c>
    </row>
    <row r="1503" spans="1:7" x14ac:dyDescent="0.25">
      <c r="A1503">
        <v>750.553</v>
      </c>
      <c r="B1503">
        <v>106.461</v>
      </c>
      <c r="C1503">
        <v>4.7E-2</v>
      </c>
      <c r="D1503">
        <v>0.98899999999999999</v>
      </c>
      <c r="E1503">
        <f t="shared" si="46"/>
        <v>14.344258200000001</v>
      </c>
      <c r="F1503">
        <v>4</v>
      </c>
      <c r="G1503">
        <f t="shared" si="47"/>
        <v>30.119999999997162</v>
      </c>
    </row>
    <row r="1504" spans="1:7" x14ac:dyDescent="0.25">
      <c r="A1504">
        <v>751.05499999999995</v>
      </c>
      <c r="B1504">
        <v>106.47</v>
      </c>
      <c r="C1504">
        <v>1.7999999999999999E-2</v>
      </c>
      <c r="D1504">
        <v>1.008</v>
      </c>
      <c r="E1504">
        <f t="shared" si="46"/>
        <v>14.6198304</v>
      </c>
      <c r="F1504">
        <v>4</v>
      </c>
      <c r="G1504">
        <f t="shared" si="47"/>
        <v>30.120000000003984</v>
      </c>
    </row>
    <row r="1505" spans="1:7" x14ac:dyDescent="0.25">
      <c r="A1505">
        <v>751.55700000000002</v>
      </c>
      <c r="B1505">
        <v>106.48699999999999</v>
      </c>
      <c r="C1505">
        <v>3.5000000000000003E-2</v>
      </c>
      <c r="D1505">
        <v>1.0129999999999999</v>
      </c>
      <c r="E1505">
        <f t="shared" si="46"/>
        <v>14.692349399999999</v>
      </c>
      <c r="F1505">
        <v>4</v>
      </c>
      <c r="G1505">
        <f t="shared" si="47"/>
        <v>29.519999999997708</v>
      </c>
    </row>
    <row r="1506" spans="1:7" x14ac:dyDescent="0.25">
      <c r="A1506">
        <v>752.04899999999998</v>
      </c>
      <c r="B1506">
        <v>106.501</v>
      </c>
      <c r="C1506">
        <v>2.8000000000000001E-2</v>
      </c>
      <c r="D1506">
        <v>0.99099999999999999</v>
      </c>
      <c r="E1506">
        <f t="shared" si="46"/>
        <v>14.3732658</v>
      </c>
      <c r="F1506">
        <v>4</v>
      </c>
      <c r="G1506">
        <f t="shared" si="47"/>
        <v>30.180000000002565</v>
      </c>
    </row>
    <row r="1507" spans="1:7" x14ac:dyDescent="0.25">
      <c r="A1507">
        <v>752.55200000000002</v>
      </c>
      <c r="B1507">
        <v>106.511</v>
      </c>
      <c r="C1507">
        <v>0.02</v>
      </c>
      <c r="D1507">
        <v>0.98</v>
      </c>
      <c r="E1507">
        <f t="shared" si="46"/>
        <v>14.213723999999999</v>
      </c>
      <c r="F1507">
        <v>4</v>
      </c>
      <c r="G1507">
        <f t="shared" si="47"/>
        <v>30.119999999997162</v>
      </c>
    </row>
    <row r="1508" spans="1:7" x14ac:dyDescent="0.25">
      <c r="A1508">
        <v>753.05399999999997</v>
      </c>
      <c r="B1508">
        <v>106.527</v>
      </c>
      <c r="C1508">
        <v>3.2000000000000001E-2</v>
      </c>
      <c r="D1508">
        <v>0.98199999999999998</v>
      </c>
      <c r="E1508">
        <f t="shared" si="46"/>
        <v>14.242731599999999</v>
      </c>
      <c r="F1508">
        <v>4</v>
      </c>
      <c r="G1508">
        <f t="shared" si="47"/>
        <v>30.120000000003984</v>
      </c>
    </row>
    <row r="1509" spans="1:7" x14ac:dyDescent="0.25">
      <c r="A1509">
        <v>753.55600000000004</v>
      </c>
      <c r="B1509">
        <v>106.535</v>
      </c>
      <c r="C1509">
        <v>1.4999999999999999E-2</v>
      </c>
      <c r="D1509">
        <v>0.98799999999999999</v>
      </c>
      <c r="E1509">
        <f t="shared" si="46"/>
        <v>14.329754400000001</v>
      </c>
      <c r="F1509">
        <v>4</v>
      </c>
      <c r="G1509">
        <f t="shared" si="47"/>
        <v>29.519999999997708</v>
      </c>
    </row>
    <row r="1510" spans="1:7" x14ac:dyDescent="0.25">
      <c r="A1510">
        <v>754.048</v>
      </c>
      <c r="B1510">
        <v>106.544</v>
      </c>
      <c r="C1510">
        <v>1.7000000000000001E-2</v>
      </c>
      <c r="D1510">
        <v>0.98899999999999999</v>
      </c>
      <c r="E1510">
        <f t="shared" si="46"/>
        <v>14.344258200000001</v>
      </c>
      <c r="F1510">
        <v>4</v>
      </c>
      <c r="G1510">
        <f t="shared" si="47"/>
        <v>30.180000000002565</v>
      </c>
    </row>
    <row r="1511" spans="1:7" x14ac:dyDescent="0.25">
      <c r="A1511">
        <v>754.55100000000004</v>
      </c>
      <c r="B1511">
        <v>106.55200000000001</v>
      </c>
      <c r="C1511">
        <v>1.7000000000000001E-2</v>
      </c>
      <c r="D1511">
        <v>0.98299999999999998</v>
      </c>
      <c r="E1511">
        <f t="shared" si="46"/>
        <v>14.257235399999999</v>
      </c>
      <c r="F1511">
        <v>4</v>
      </c>
      <c r="G1511">
        <f t="shared" si="47"/>
        <v>30.119999999997162</v>
      </c>
    </row>
    <row r="1512" spans="1:7" x14ac:dyDescent="0.25">
      <c r="A1512">
        <v>755.053</v>
      </c>
      <c r="B1512">
        <v>106.56</v>
      </c>
      <c r="C1512">
        <v>1.6E-2</v>
      </c>
      <c r="D1512">
        <v>1.0149999999999999</v>
      </c>
      <c r="E1512">
        <f t="shared" si="46"/>
        <v>14.721356999999999</v>
      </c>
      <c r="F1512">
        <v>4</v>
      </c>
      <c r="G1512">
        <f t="shared" si="47"/>
        <v>30.059999999998581</v>
      </c>
    </row>
    <row r="1513" spans="1:7" x14ac:dyDescent="0.25">
      <c r="A1513">
        <v>755.55399999999997</v>
      </c>
      <c r="B1513">
        <v>106.568</v>
      </c>
      <c r="C1513">
        <v>1.4999999999999999E-2</v>
      </c>
      <c r="D1513">
        <v>1.002</v>
      </c>
      <c r="E1513">
        <f t="shared" si="46"/>
        <v>14.5328076</v>
      </c>
      <c r="F1513">
        <v>4</v>
      </c>
      <c r="G1513">
        <f t="shared" si="47"/>
        <v>30.120000000003984</v>
      </c>
    </row>
    <row r="1514" spans="1:7" x14ac:dyDescent="0.25">
      <c r="A1514">
        <v>756.05600000000004</v>
      </c>
      <c r="B1514">
        <v>106.58199999999999</v>
      </c>
      <c r="C1514">
        <v>2.9000000000000001E-2</v>
      </c>
      <c r="D1514">
        <v>0.98899999999999999</v>
      </c>
      <c r="E1514">
        <f t="shared" si="46"/>
        <v>14.344258200000001</v>
      </c>
      <c r="F1514">
        <v>4</v>
      </c>
      <c r="G1514">
        <f t="shared" si="47"/>
        <v>30.119999999997162</v>
      </c>
    </row>
    <row r="1515" spans="1:7" x14ac:dyDescent="0.25">
      <c r="A1515">
        <v>756.55799999999999</v>
      </c>
      <c r="B1515">
        <v>106.595</v>
      </c>
      <c r="C1515">
        <v>2.5000000000000001E-2</v>
      </c>
      <c r="D1515">
        <v>1.0049999999999999</v>
      </c>
      <c r="E1515">
        <f t="shared" si="46"/>
        <v>14.576318999999998</v>
      </c>
      <c r="F1515">
        <v>4</v>
      </c>
      <c r="G1515">
        <f t="shared" si="47"/>
        <v>29.519999999997708</v>
      </c>
    </row>
    <row r="1516" spans="1:7" x14ac:dyDescent="0.25">
      <c r="A1516">
        <v>757.05</v>
      </c>
      <c r="B1516">
        <v>106.602</v>
      </c>
      <c r="C1516">
        <v>1.4999999999999999E-2</v>
      </c>
      <c r="D1516">
        <v>0.96</v>
      </c>
      <c r="E1516">
        <f t="shared" si="46"/>
        <v>13.923648</v>
      </c>
      <c r="F1516">
        <v>4</v>
      </c>
      <c r="G1516">
        <f t="shared" si="47"/>
        <v>30.120000000003984</v>
      </c>
    </row>
    <row r="1517" spans="1:7" x14ac:dyDescent="0.25">
      <c r="A1517">
        <v>757.55200000000002</v>
      </c>
      <c r="B1517">
        <v>106.60899999999999</v>
      </c>
      <c r="C1517">
        <v>1.4E-2</v>
      </c>
      <c r="D1517">
        <v>0.98599999999999999</v>
      </c>
      <c r="E1517">
        <f t="shared" si="46"/>
        <v>14.300746800000001</v>
      </c>
      <c r="F1517">
        <v>4</v>
      </c>
      <c r="G1517">
        <f t="shared" si="47"/>
        <v>30.119999999997162</v>
      </c>
    </row>
    <row r="1518" spans="1:7" x14ac:dyDescent="0.25">
      <c r="A1518">
        <v>758.05399999999997</v>
      </c>
      <c r="B1518">
        <v>106.621</v>
      </c>
      <c r="C1518">
        <v>2.4E-2</v>
      </c>
      <c r="D1518">
        <v>1.002</v>
      </c>
      <c r="E1518">
        <f t="shared" si="46"/>
        <v>14.5328076</v>
      </c>
      <c r="F1518">
        <v>4</v>
      </c>
      <c r="G1518">
        <f t="shared" si="47"/>
        <v>30.180000000002565</v>
      </c>
    </row>
    <row r="1519" spans="1:7" x14ac:dyDescent="0.25">
      <c r="A1519">
        <v>758.55700000000002</v>
      </c>
      <c r="B1519">
        <v>106.633</v>
      </c>
      <c r="C1519">
        <v>2.4E-2</v>
      </c>
      <c r="D1519">
        <v>1.006</v>
      </c>
      <c r="E1519">
        <f t="shared" si="46"/>
        <v>14.5908228</v>
      </c>
      <c r="F1519">
        <v>4</v>
      </c>
      <c r="G1519">
        <f t="shared" si="47"/>
        <v>29.579999999996289</v>
      </c>
    </row>
    <row r="1520" spans="1:7" x14ac:dyDescent="0.25">
      <c r="A1520">
        <v>759.05</v>
      </c>
      <c r="B1520">
        <v>106.64700000000001</v>
      </c>
      <c r="C1520">
        <v>2.7E-2</v>
      </c>
      <c r="D1520">
        <v>0.99399999999999999</v>
      </c>
      <c r="E1520">
        <f t="shared" si="46"/>
        <v>14.4167772</v>
      </c>
      <c r="F1520">
        <v>4</v>
      </c>
      <c r="G1520">
        <f t="shared" si="47"/>
        <v>30.180000000002565</v>
      </c>
    </row>
    <row r="1521" spans="1:7" x14ac:dyDescent="0.25">
      <c r="A1521">
        <v>759.553</v>
      </c>
      <c r="B1521">
        <v>106.654</v>
      </c>
      <c r="C1521">
        <v>1.4E-2</v>
      </c>
      <c r="D1521">
        <v>0.996</v>
      </c>
      <c r="E1521">
        <f t="shared" si="46"/>
        <v>14.4457848</v>
      </c>
      <c r="F1521">
        <v>4</v>
      </c>
      <c r="G1521">
        <f t="shared" si="47"/>
        <v>30.119999999997162</v>
      </c>
    </row>
    <row r="1522" spans="1:7" x14ac:dyDescent="0.25">
      <c r="A1522">
        <v>760.05499999999995</v>
      </c>
      <c r="B1522">
        <v>106.663</v>
      </c>
      <c r="C1522">
        <v>1.9E-2</v>
      </c>
      <c r="D1522">
        <v>0.99299999999999999</v>
      </c>
      <c r="E1522">
        <f t="shared" si="46"/>
        <v>14.4022734</v>
      </c>
      <c r="F1522">
        <v>4</v>
      </c>
      <c r="G1522">
        <f t="shared" si="47"/>
        <v>30.180000000002565</v>
      </c>
    </row>
    <row r="1523" spans="1:7" x14ac:dyDescent="0.25">
      <c r="A1523">
        <v>760.55799999999999</v>
      </c>
      <c r="B1523">
        <v>106.673</v>
      </c>
      <c r="C1523">
        <v>0.02</v>
      </c>
      <c r="D1523">
        <v>0.98</v>
      </c>
      <c r="E1523">
        <f t="shared" si="46"/>
        <v>14.213723999999999</v>
      </c>
      <c r="F1523">
        <v>4</v>
      </c>
      <c r="G1523">
        <f t="shared" si="47"/>
        <v>29.459999999999127</v>
      </c>
    </row>
    <row r="1524" spans="1:7" x14ac:dyDescent="0.25">
      <c r="A1524">
        <v>761.04899999999998</v>
      </c>
      <c r="B1524">
        <v>106.684</v>
      </c>
      <c r="C1524">
        <v>2.1000000000000001E-2</v>
      </c>
      <c r="D1524">
        <v>0.96699999999999997</v>
      </c>
      <c r="E1524">
        <f t="shared" si="46"/>
        <v>14.0251746</v>
      </c>
      <c r="F1524">
        <v>4</v>
      </c>
      <c r="G1524">
        <f t="shared" si="47"/>
        <v>30.180000000002565</v>
      </c>
    </row>
    <row r="1525" spans="1:7" x14ac:dyDescent="0.25">
      <c r="A1525">
        <v>761.55200000000002</v>
      </c>
      <c r="B1525">
        <v>106.70099999999999</v>
      </c>
      <c r="C1525">
        <v>3.5000000000000003E-2</v>
      </c>
      <c r="D1525">
        <v>0.99099999999999999</v>
      </c>
      <c r="E1525">
        <f t="shared" si="46"/>
        <v>14.3732658</v>
      </c>
      <c r="F1525">
        <v>4</v>
      </c>
      <c r="G1525">
        <f t="shared" si="47"/>
        <v>30.119999999997162</v>
      </c>
    </row>
    <row r="1526" spans="1:7" x14ac:dyDescent="0.25">
      <c r="A1526">
        <v>762.05399999999997</v>
      </c>
      <c r="B1526">
        <v>106.715</v>
      </c>
      <c r="C1526">
        <v>2.7E-2</v>
      </c>
      <c r="D1526">
        <v>0.96899999999999997</v>
      </c>
      <c r="E1526">
        <f t="shared" si="46"/>
        <v>14.0541822</v>
      </c>
      <c r="F1526">
        <v>4</v>
      </c>
      <c r="G1526">
        <f t="shared" si="47"/>
        <v>30.120000000003984</v>
      </c>
    </row>
    <row r="1527" spans="1:7" x14ac:dyDescent="0.25">
      <c r="A1527">
        <v>762.55600000000004</v>
      </c>
      <c r="B1527">
        <v>106.73399999999999</v>
      </c>
      <c r="C1527">
        <v>3.7999999999999999E-2</v>
      </c>
      <c r="D1527">
        <v>0.97399999999999998</v>
      </c>
      <c r="E1527">
        <f t="shared" si="46"/>
        <v>14.126701199999999</v>
      </c>
      <c r="F1527">
        <v>4</v>
      </c>
      <c r="G1527">
        <f t="shared" si="47"/>
        <v>30.119999999997162</v>
      </c>
    </row>
    <row r="1528" spans="1:7" x14ac:dyDescent="0.25">
      <c r="A1528">
        <v>763.05799999999999</v>
      </c>
      <c r="B1528">
        <v>106.73699999999999</v>
      </c>
      <c r="C1528">
        <v>6.0000000000000001E-3</v>
      </c>
      <c r="D1528">
        <v>0.97399999999999998</v>
      </c>
      <c r="E1528">
        <f t="shared" si="46"/>
        <v>14.126701199999999</v>
      </c>
      <c r="F1528">
        <v>4</v>
      </c>
      <c r="G1528">
        <f t="shared" si="47"/>
        <v>29.519999999997708</v>
      </c>
    </row>
    <row r="1529" spans="1:7" x14ac:dyDescent="0.25">
      <c r="A1529">
        <v>763.55</v>
      </c>
      <c r="B1529">
        <v>106.747</v>
      </c>
      <c r="C1529">
        <v>2.1000000000000001E-2</v>
      </c>
      <c r="D1529">
        <v>0.99</v>
      </c>
      <c r="E1529">
        <f t="shared" si="46"/>
        <v>14.358762</v>
      </c>
      <c r="F1529">
        <v>4</v>
      </c>
      <c r="G1529">
        <f t="shared" si="47"/>
        <v>30.120000000003984</v>
      </c>
    </row>
    <row r="1530" spans="1:7" x14ac:dyDescent="0.25">
      <c r="A1530">
        <v>764.05200000000002</v>
      </c>
      <c r="B1530">
        <v>106.753</v>
      </c>
      <c r="C1530">
        <v>1.2999999999999999E-2</v>
      </c>
      <c r="D1530">
        <v>0.96499999999999997</v>
      </c>
      <c r="E1530">
        <f t="shared" si="46"/>
        <v>13.996167</v>
      </c>
      <c r="F1530">
        <v>4</v>
      </c>
      <c r="G1530">
        <f t="shared" si="47"/>
        <v>30.119999999997162</v>
      </c>
    </row>
    <row r="1531" spans="1:7" x14ac:dyDescent="0.25">
      <c r="A1531">
        <v>764.55399999999997</v>
      </c>
      <c r="B1531">
        <v>106.76</v>
      </c>
      <c r="C1531">
        <v>1.4E-2</v>
      </c>
      <c r="D1531">
        <v>1.002</v>
      </c>
      <c r="E1531">
        <f t="shared" si="46"/>
        <v>14.5328076</v>
      </c>
      <c r="F1531">
        <v>4</v>
      </c>
      <c r="G1531">
        <f t="shared" si="47"/>
        <v>30.120000000003984</v>
      </c>
    </row>
    <row r="1532" spans="1:7" x14ac:dyDescent="0.25">
      <c r="A1532">
        <v>765.05600000000004</v>
      </c>
      <c r="B1532">
        <v>106.77</v>
      </c>
      <c r="C1532">
        <v>1.9E-2</v>
      </c>
      <c r="D1532">
        <v>0.97899999999999998</v>
      </c>
      <c r="E1532">
        <f t="shared" si="46"/>
        <v>14.199220199999999</v>
      </c>
      <c r="F1532">
        <v>4</v>
      </c>
      <c r="G1532">
        <f t="shared" si="47"/>
        <v>30.119999999997162</v>
      </c>
    </row>
    <row r="1533" spans="1:7" x14ac:dyDescent="0.25">
      <c r="A1533">
        <v>765.55799999999999</v>
      </c>
      <c r="B1533">
        <v>106.788</v>
      </c>
      <c r="C1533">
        <v>3.5999999999999997E-2</v>
      </c>
      <c r="D1533">
        <v>0.98</v>
      </c>
      <c r="E1533">
        <f t="shared" si="46"/>
        <v>14.213723999999999</v>
      </c>
      <c r="F1533">
        <v>4</v>
      </c>
      <c r="G1533">
        <f t="shared" si="47"/>
        <v>29.459999999999127</v>
      </c>
    </row>
    <row r="1534" spans="1:7" x14ac:dyDescent="0.25">
      <c r="A1534">
        <v>766.04899999999998</v>
      </c>
      <c r="B1534">
        <v>106.80200000000001</v>
      </c>
      <c r="C1534">
        <v>2.9000000000000001E-2</v>
      </c>
      <c r="D1534">
        <v>1.02</v>
      </c>
      <c r="E1534">
        <f t="shared" si="46"/>
        <v>14.793876000000001</v>
      </c>
      <c r="F1534">
        <v>4</v>
      </c>
      <c r="G1534">
        <f t="shared" si="47"/>
        <v>30.120000000003984</v>
      </c>
    </row>
    <row r="1535" spans="1:7" x14ac:dyDescent="0.25">
      <c r="A1535">
        <v>766.55100000000004</v>
      </c>
      <c r="B1535">
        <v>106.812</v>
      </c>
      <c r="C1535">
        <v>1.9E-2</v>
      </c>
      <c r="D1535">
        <v>0.99099999999999999</v>
      </c>
      <c r="E1535">
        <f t="shared" si="46"/>
        <v>14.3732658</v>
      </c>
      <c r="F1535">
        <v>4</v>
      </c>
      <c r="G1535">
        <f t="shared" si="47"/>
        <v>30.119999999997162</v>
      </c>
    </row>
    <row r="1536" spans="1:7" x14ac:dyDescent="0.25">
      <c r="A1536">
        <v>767.053</v>
      </c>
      <c r="B1536">
        <v>106.82299999999999</v>
      </c>
      <c r="C1536">
        <v>2.3E-2</v>
      </c>
      <c r="D1536">
        <v>0.99399999999999999</v>
      </c>
      <c r="E1536">
        <f t="shared" si="46"/>
        <v>14.4167772</v>
      </c>
      <c r="F1536">
        <v>4</v>
      </c>
      <c r="G1536">
        <f t="shared" si="47"/>
        <v>30.180000000002565</v>
      </c>
    </row>
    <row r="1537" spans="1:7" x14ac:dyDescent="0.25">
      <c r="A1537">
        <v>767.55600000000004</v>
      </c>
      <c r="B1537">
        <v>106.825</v>
      </c>
      <c r="C1537">
        <v>4.0000000000000001E-3</v>
      </c>
      <c r="D1537">
        <v>0.97299999999999998</v>
      </c>
      <c r="E1537">
        <f t="shared" si="46"/>
        <v>14.112197399999999</v>
      </c>
      <c r="F1537">
        <v>4</v>
      </c>
      <c r="G1537">
        <f t="shared" si="47"/>
        <v>30.119999999997162</v>
      </c>
    </row>
    <row r="1538" spans="1:7" x14ac:dyDescent="0.25">
      <c r="A1538">
        <v>768.05799999999999</v>
      </c>
      <c r="B1538">
        <v>106.836</v>
      </c>
      <c r="C1538">
        <v>2.1999999999999999E-2</v>
      </c>
      <c r="D1538">
        <v>0.96899999999999997</v>
      </c>
      <c r="E1538">
        <f t="shared" si="46"/>
        <v>14.0541822</v>
      </c>
      <c r="F1538">
        <v>4</v>
      </c>
      <c r="G1538">
        <f t="shared" si="47"/>
        <v>29.519999999997708</v>
      </c>
    </row>
    <row r="1539" spans="1:7" x14ac:dyDescent="0.25">
      <c r="A1539">
        <v>768.55</v>
      </c>
      <c r="B1539">
        <v>106.846</v>
      </c>
      <c r="C1539">
        <v>2.1000000000000001E-2</v>
      </c>
      <c r="D1539">
        <v>0.98</v>
      </c>
      <c r="E1539">
        <f t="shared" ref="E1539:E1602" si="48">D1539*14.5038</f>
        <v>14.213723999999999</v>
      </c>
      <c r="F1539">
        <v>4</v>
      </c>
      <c r="G1539">
        <f t="shared" ref="G1539:G1602" si="49">(A1540-A1539)*60</f>
        <v>30.120000000003984</v>
      </c>
    </row>
    <row r="1540" spans="1:7" x14ac:dyDescent="0.25">
      <c r="A1540">
        <v>769.05200000000002</v>
      </c>
      <c r="B1540">
        <v>106.85299999999999</v>
      </c>
      <c r="C1540">
        <v>1.2E-2</v>
      </c>
      <c r="D1540">
        <v>0.98799999999999999</v>
      </c>
      <c r="E1540">
        <f t="shared" si="48"/>
        <v>14.329754400000001</v>
      </c>
      <c r="F1540">
        <v>4</v>
      </c>
      <c r="G1540">
        <f t="shared" si="49"/>
        <v>30.119999999997162</v>
      </c>
    </row>
    <row r="1541" spans="1:7" x14ac:dyDescent="0.25">
      <c r="A1541">
        <v>769.55399999999997</v>
      </c>
      <c r="B1541">
        <v>106.857</v>
      </c>
      <c r="C1541">
        <v>8.0000000000000002E-3</v>
      </c>
      <c r="D1541">
        <v>0.97899999999999998</v>
      </c>
      <c r="E1541">
        <f t="shared" si="48"/>
        <v>14.199220199999999</v>
      </c>
      <c r="F1541">
        <v>4</v>
      </c>
      <c r="G1541">
        <f t="shared" si="49"/>
        <v>30.120000000003984</v>
      </c>
    </row>
    <row r="1542" spans="1:7" x14ac:dyDescent="0.25">
      <c r="A1542">
        <v>770.05600000000004</v>
      </c>
      <c r="B1542">
        <v>106.863</v>
      </c>
      <c r="C1542">
        <v>1.2999999999999999E-2</v>
      </c>
      <c r="D1542">
        <v>0.97499999999999998</v>
      </c>
      <c r="E1542">
        <f t="shared" si="48"/>
        <v>14.141204999999999</v>
      </c>
      <c r="F1542">
        <v>4</v>
      </c>
      <c r="G1542">
        <f t="shared" si="49"/>
        <v>30.119999999997162</v>
      </c>
    </row>
    <row r="1543" spans="1:7" x14ac:dyDescent="0.25">
      <c r="A1543">
        <v>770.55799999999999</v>
      </c>
      <c r="B1543">
        <v>106.879</v>
      </c>
      <c r="C1543">
        <v>3.2000000000000001E-2</v>
      </c>
      <c r="D1543">
        <v>0.96499999999999997</v>
      </c>
      <c r="E1543">
        <f t="shared" si="48"/>
        <v>13.996167</v>
      </c>
      <c r="F1543">
        <v>4</v>
      </c>
      <c r="G1543">
        <f t="shared" si="49"/>
        <v>29.519999999997708</v>
      </c>
    </row>
    <row r="1544" spans="1:7" x14ac:dyDescent="0.25">
      <c r="A1544">
        <v>771.05</v>
      </c>
      <c r="B1544">
        <v>106.88800000000001</v>
      </c>
      <c r="C1544">
        <v>1.9E-2</v>
      </c>
      <c r="D1544">
        <v>0.97099999999999997</v>
      </c>
      <c r="E1544">
        <f t="shared" si="48"/>
        <v>14.0831898</v>
      </c>
      <c r="F1544">
        <v>4</v>
      </c>
      <c r="G1544">
        <f t="shared" si="49"/>
        <v>30.120000000003984</v>
      </c>
    </row>
    <row r="1545" spans="1:7" x14ac:dyDescent="0.25">
      <c r="A1545">
        <v>771.55200000000002</v>
      </c>
      <c r="B1545">
        <v>106.899</v>
      </c>
      <c r="C1545">
        <v>2.1000000000000001E-2</v>
      </c>
      <c r="D1545">
        <v>1.01</v>
      </c>
      <c r="E1545">
        <f t="shared" si="48"/>
        <v>14.648838</v>
      </c>
      <c r="F1545">
        <v>4</v>
      </c>
      <c r="G1545">
        <f t="shared" si="49"/>
        <v>30.119999999997162</v>
      </c>
    </row>
    <row r="1546" spans="1:7" x14ac:dyDescent="0.25">
      <c r="A1546">
        <v>772.05399999999997</v>
      </c>
      <c r="B1546">
        <v>106.913</v>
      </c>
      <c r="C1546">
        <v>2.8000000000000001E-2</v>
      </c>
      <c r="D1546">
        <v>0.995</v>
      </c>
      <c r="E1546">
        <f t="shared" si="48"/>
        <v>14.431281</v>
      </c>
      <c r="F1546">
        <v>4</v>
      </c>
      <c r="G1546">
        <f t="shared" si="49"/>
        <v>30.180000000002565</v>
      </c>
    </row>
    <row r="1547" spans="1:7" x14ac:dyDescent="0.25">
      <c r="A1547">
        <v>772.55700000000002</v>
      </c>
      <c r="B1547">
        <v>106.92100000000001</v>
      </c>
      <c r="C1547">
        <v>1.6E-2</v>
      </c>
      <c r="D1547">
        <v>1.0049999999999999</v>
      </c>
      <c r="E1547">
        <f t="shared" si="48"/>
        <v>14.576318999999998</v>
      </c>
      <c r="F1547">
        <v>4</v>
      </c>
      <c r="G1547">
        <f t="shared" si="49"/>
        <v>30.119999999997162</v>
      </c>
    </row>
    <row r="1548" spans="1:7" x14ac:dyDescent="0.25">
      <c r="A1548">
        <v>773.05899999999997</v>
      </c>
      <c r="B1548">
        <v>106.93</v>
      </c>
      <c r="C1548">
        <v>1.9E-2</v>
      </c>
      <c r="D1548">
        <v>1.0109999999999999</v>
      </c>
      <c r="E1548">
        <f t="shared" si="48"/>
        <v>14.663341799999998</v>
      </c>
      <c r="F1548">
        <v>4</v>
      </c>
      <c r="G1548">
        <f t="shared" si="49"/>
        <v>29.520000000004529</v>
      </c>
    </row>
    <row r="1549" spans="1:7" x14ac:dyDescent="0.25">
      <c r="A1549">
        <v>773.55100000000004</v>
      </c>
      <c r="B1549">
        <v>106.94199999999999</v>
      </c>
      <c r="C1549">
        <v>2.4E-2</v>
      </c>
      <c r="D1549">
        <v>0.98299999999999998</v>
      </c>
      <c r="E1549">
        <f t="shared" si="48"/>
        <v>14.257235399999999</v>
      </c>
      <c r="F1549">
        <v>4</v>
      </c>
      <c r="G1549">
        <f t="shared" si="49"/>
        <v>30.119999999997162</v>
      </c>
    </row>
    <row r="1550" spans="1:7" x14ac:dyDescent="0.25">
      <c r="A1550">
        <v>774.053</v>
      </c>
      <c r="B1550">
        <v>106.953</v>
      </c>
      <c r="C1550">
        <v>2.1999999999999999E-2</v>
      </c>
      <c r="D1550">
        <v>0.97299999999999998</v>
      </c>
      <c r="E1550">
        <f t="shared" si="48"/>
        <v>14.112197399999999</v>
      </c>
      <c r="F1550">
        <v>4</v>
      </c>
      <c r="G1550">
        <f t="shared" si="49"/>
        <v>30.119999999997162</v>
      </c>
    </row>
    <row r="1551" spans="1:7" x14ac:dyDescent="0.25">
      <c r="A1551">
        <v>774.55499999999995</v>
      </c>
      <c r="B1551">
        <v>106.959</v>
      </c>
      <c r="C1551">
        <v>1.2999999999999999E-2</v>
      </c>
      <c r="D1551">
        <v>0.99</v>
      </c>
      <c r="E1551">
        <f t="shared" si="48"/>
        <v>14.358762</v>
      </c>
      <c r="F1551">
        <v>4</v>
      </c>
      <c r="G1551">
        <f t="shared" si="49"/>
        <v>30.180000000002565</v>
      </c>
    </row>
    <row r="1552" spans="1:7" x14ac:dyDescent="0.25">
      <c r="A1552">
        <v>775.05799999999999</v>
      </c>
      <c r="B1552">
        <v>106.964</v>
      </c>
      <c r="C1552">
        <v>8.9999999999999993E-3</v>
      </c>
      <c r="D1552">
        <v>0.97799999999999998</v>
      </c>
      <c r="E1552">
        <f t="shared" si="48"/>
        <v>14.184716399999999</v>
      </c>
      <c r="F1552">
        <v>4</v>
      </c>
      <c r="G1552">
        <f t="shared" si="49"/>
        <v>30.119999999997162</v>
      </c>
    </row>
    <row r="1553" spans="1:7" x14ac:dyDescent="0.25">
      <c r="A1553">
        <v>775.56</v>
      </c>
      <c r="B1553">
        <v>106.973</v>
      </c>
      <c r="C1553">
        <v>1.7999999999999999E-2</v>
      </c>
      <c r="D1553">
        <v>0.98</v>
      </c>
      <c r="E1553">
        <f t="shared" si="48"/>
        <v>14.213723999999999</v>
      </c>
      <c r="F1553">
        <v>4</v>
      </c>
      <c r="G1553">
        <f t="shared" si="49"/>
        <v>29.520000000004529</v>
      </c>
    </row>
    <row r="1554" spans="1:7" x14ac:dyDescent="0.25">
      <c r="A1554">
        <v>776.05200000000002</v>
      </c>
      <c r="B1554">
        <v>106.979</v>
      </c>
      <c r="C1554">
        <v>1.0999999999999999E-2</v>
      </c>
      <c r="D1554">
        <v>0.98799999999999999</v>
      </c>
      <c r="E1554">
        <f t="shared" si="48"/>
        <v>14.329754400000001</v>
      </c>
      <c r="F1554">
        <v>4</v>
      </c>
      <c r="G1554">
        <f t="shared" si="49"/>
        <v>30.119999999997162</v>
      </c>
    </row>
    <row r="1555" spans="1:7" x14ac:dyDescent="0.25">
      <c r="A1555">
        <v>776.55399999999997</v>
      </c>
      <c r="B1555">
        <v>106.992</v>
      </c>
      <c r="C1555">
        <v>2.5999999999999999E-2</v>
      </c>
      <c r="D1555">
        <v>0.99</v>
      </c>
      <c r="E1555">
        <f t="shared" si="48"/>
        <v>14.358762</v>
      </c>
      <c r="F1555">
        <v>4</v>
      </c>
      <c r="G1555">
        <f t="shared" si="49"/>
        <v>30.120000000003984</v>
      </c>
    </row>
    <row r="1556" spans="1:7" x14ac:dyDescent="0.25">
      <c r="A1556">
        <v>777.05600000000004</v>
      </c>
      <c r="B1556">
        <v>106.998</v>
      </c>
      <c r="C1556">
        <v>1.2999999999999999E-2</v>
      </c>
      <c r="D1556">
        <v>0.97399999999999998</v>
      </c>
      <c r="E1556">
        <f t="shared" si="48"/>
        <v>14.126701199999999</v>
      </c>
      <c r="F1556">
        <v>4</v>
      </c>
      <c r="G1556">
        <f t="shared" si="49"/>
        <v>30.119999999997162</v>
      </c>
    </row>
    <row r="1557" spans="1:7" x14ac:dyDescent="0.25">
      <c r="A1557">
        <v>777.55799999999999</v>
      </c>
      <c r="B1557">
        <v>107.014</v>
      </c>
      <c r="C1557">
        <v>3.1E-2</v>
      </c>
      <c r="D1557">
        <v>0.98499999999999999</v>
      </c>
      <c r="E1557">
        <f t="shared" si="48"/>
        <v>14.286243000000001</v>
      </c>
      <c r="F1557">
        <v>4</v>
      </c>
      <c r="G1557">
        <f t="shared" si="49"/>
        <v>29.58000000000311</v>
      </c>
    </row>
    <row r="1558" spans="1:7" x14ac:dyDescent="0.25">
      <c r="A1558">
        <v>778.05100000000004</v>
      </c>
      <c r="B1558">
        <v>107.023</v>
      </c>
      <c r="C1558">
        <v>1.7999999999999999E-2</v>
      </c>
      <c r="D1558">
        <v>1.004</v>
      </c>
      <c r="E1558">
        <f t="shared" si="48"/>
        <v>14.5618152</v>
      </c>
      <c r="F1558">
        <v>4</v>
      </c>
      <c r="G1558">
        <f t="shared" si="49"/>
        <v>30.119999999997162</v>
      </c>
    </row>
    <row r="1559" spans="1:7" x14ac:dyDescent="0.25">
      <c r="A1559">
        <v>778.553</v>
      </c>
      <c r="B1559">
        <v>107.027</v>
      </c>
      <c r="C1559">
        <v>8.9999999999999993E-3</v>
      </c>
      <c r="D1559">
        <v>0.97299999999999998</v>
      </c>
      <c r="E1559">
        <f t="shared" si="48"/>
        <v>14.112197399999999</v>
      </c>
      <c r="F1559">
        <v>4</v>
      </c>
      <c r="G1559">
        <f t="shared" si="49"/>
        <v>30.119999999997162</v>
      </c>
    </row>
    <row r="1560" spans="1:7" x14ac:dyDescent="0.25">
      <c r="A1560">
        <v>779.05499999999995</v>
      </c>
      <c r="B1560">
        <v>107.032</v>
      </c>
      <c r="C1560">
        <v>8.9999999999999993E-3</v>
      </c>
      <c r="D1560">
        <v>0.99399999999999999</v>
      </c>
      <c r="E1560">
        <f t="shared" si="48"/>
        <v>14.4167772</v>
      </c>
      <c r="F1560">
        <v>4</v>
      </c>
      <c r="G1560">
        <f t="shared" si="49"/>
        <v>30.180000000002565</v>
      </c>
    </row>
    <row r="1561" spans="1:7" x14ac:dyDescent="0.25">
      <c r="A1561">
        <v>779.55799999999999</v>
      </c>
      <c r="B1561">
        <v>107.04</v>
      </c>
      <c r="C1561">
        <v>1.6E-2</v>
      </c>
      <c r="D1561">
        <v>0.98299999999999998</v>
      </c>
      <c r="E1561">
        <f t="shared" si="48"/>
        <v>14.257235399999999</v>
      </c>
      <c r="F1561">
        <v>4</v>
      </c>
      <c r="G1561">
        <f t="shared" si="49"/>
        <v>30.059999999998581</v>
      </c>
    </row>
    <row r="1562" spans="1:7" x14ac:dyDescent="0.25">
      <c r="A1562">
        <v>780.05899999999997</v>
      </c>
      <c r="B1562">
        <v>107.047</v>
      </c>
      <c r="C1562">
        <v>1.4999999999999999E-2</v>
      </c>
      <c r="D1562">
        <v>0.996</v>
      </c>
      <c r="E1562">
        <f t="shared" si="48"/>
        <v>14.4457848</v>
      </c>
      <c r="F1562">
        <v>4</v>
      </c>
      <c r="G1562">
        <f t="shared" si="49"/>
        <v>29.520000000004529</v>
      </c>
    </row>
    <row r="1563" spans="1:7" x14ac:dyDescent="0.25">
      <c r="A1563">
        <v>780.55100000000004</v>
      </c>
      <c r="B1563">
        <v>107.057</v>
      </c>
      <c r="C1563">
        <v>1.9E-2</v>
      </c>
      <c r="D1563">
        <v>0.996</v>
      </c>
      <c r="E1563">
        <f t="shared" si="48"/>
        <v>14.4457848</v>
      </c>
      <c r="F1563">
        <v>4</v>
      </c>
      <c r="G1563">
        <f t="shared" si="49"/>
        <v>30.119999999997162</v>
      </c>
    </row>
    <row r="1564" spans="1:7" x14ac:dyDescent="0.25">
      <c r="A1564">
        <v>781.053</v>
      </c>
      <c r="B1564">
        <v>107.06100000000001</v>
      </c>
      <c r="C1564">
        <v>8.9999999999999993E-3</v>
      </c>
      <c r="D1564">
        <v>0.98799999999999999</v>
      </c>
      <c r="E1564">
        <f t="shared" si="48"/>
        <v>14.329754400000001</v>
      </c>
      <c r="F1564">
        <v>4</v>
      </c>
      <c r="G1564">
        <f t="shared" si="49"/>
        <v>30.119999999997162</v>
      </c>
    </row>
    <row r="1565" spans="1:7" x14ac:dyDescent="0.25">
      <c r="A1565">
        <v>781.55499999999995</v>
      </c>
      <c r="B1565">
        <v>107.072</v>
      </c>
      <c r="C1565">
        <v>0.02</v>
      </c>
      <c r="D1565">
        <v>0.97199999999999998</v>
      </c>
      <c r="E1565">
        <f t="shared" si="48"/>
        <v>14.097693599999999</v>
      </c>
      <c r="F1565">
        <v>4</v>
      </c>
      <c r="G1565">
        <f t="shared" si="49"/>
        <v>30.180000000002565</v>
      </c>
    </row>
    <row r="1566" spans="1:7" x14ac:dyDescent="0.25">
      <c r="A1566">
        <v>782.05799999999999</v>
      </c>
      <c r="B1566">
        <v>107.083</v>
      </c>
      <c r="C1566">
        <v>2.3E-2</v>
      </c>
      <c r="D1566">
        <v>0.98499999999999999</v>
      </c>
      <c r="E1566">
        <f t="shared" si="48"/>
        <v>14.286243000000001</v>
      </c>
      <c r="F1566">
        <v>4</v>
      </c>
      <c r="G1566">
        <f t="shared" si="49"/>
        <v>30.119999999997162</v>
      </c>
    </row>
    <row r="1567" spans="1:7" x14ac:dyDescent="0.25">
      <c r="A1567">
        <v>782.56</v>
      </c>
      <c r="B1567">
        <v>107.093</v>
      </c>
      <c r="C1567">
        <v>0.02</v>
      </c>
      <c r="D1567">
        <v>0.98299999999999998</v>
      </c>
      <c r="E1567">
        <f t="shared" si="48"/>
        <v>14.257235399999999</v>
      </c>
      <c r="F1567">
        <v>4</v>
      </c>
      <c r="G1567">
        <f t="shared" si="49"/>
        <v>29.520000000004529</v>
      </c>
    </row>
    <row r="1568" spans="1:7" x14ac:dyDescent="0.25">
      <c r="A1568">
        <v>783.05200000000002</v>
      </c>
      <c r="B1568">
        <v>107.102</v>
      </c>
      <c r="C1568">
        <v>1.9E-2</v>
      </c>
      <c r="D1568">
        <v>0.98899999999999999</v>
      </c>
      <c r="E1568">
        <f t="shared" si="48"/>
        <v>14.344258200000001</v>
      </c>
      <c r="F1568">
        <v>4</v>
      </c>
      <c r="G1568">
        <f t="shared" si="49"/>
        <v>30.119999999997162</v>
      </c>
    </row>
    <row r="1569" spans="1:7" x14ac:dyDescent="0.25">
      <c r="A1569">
        <v>783.55399999999997</v>
      </c>
      <c r="B1569">
        <v>107.113</v>
      </c>
      <c r="C1569">
        <v>2.1999999999999999E-2</v>
      </c>
      <c r="D1569">
        <v>0.99099999999999999</v>
      </c>
      <c r="E1569">
        <f t="shared" si="48"/>
        <v>14.3732658</v>
      </c>
      <c r="F1569">
        <v>4</v>
      </c>
      <c r="G1569">
        <f t="shared" si="49"/>
        <v>30.120000000003984</v>
      </c>
    </row>
    <row r="1570" spans="1:7" x14ac:dyDescent="0.25">
      <c r="A1570">
        <v>784.05600000000004</v>
      </c>
      <c r="B1570">
        <v>107.123</v>
      </c>
      <c r="C1570">
        <v>1.9E-2</v>
      </c>
      <c r="D1570">
        <v>0.995</v>
      </c>
      <c r="E1570">
        <f t="shared" si="48"/>
        <v>14.431281</v>
      </c>
      <c r="F1570">
        <v>4</v>
      </c>
      <c r="G1570">
        <f t="shared" si="49"/>
        <v>30.119999999997162</v>
      </c>
    </row>
    <row r="1571" spans="1:7" x14ac:dyDescent="0.25">
      <c r="A1571">
        <v>784.55799999999999</v>
      </c>
      <c r="B1571">
        <v>107.126</v>
      </c>
      <c r="C1571">
        <v>7.0000000000000001E-3</v>
      </c>
      <c r="D1571">
        <v>0.98699999999999999</v>
      </c>
      <c r="E1571">
        <f t="shared" si="48"/>
        <v>14.315250600000001</v>
      </c>
      <c r="F1571">
        <v>4</v>
      </c>
      <c r="G1571">
        <f t="shared" si="49"/>
        <v>30.119999999997162</v>
      </c>
    </row>
    <row r="1572" spans="1:7" x14ac:dyDescent="0.25">
      <c r="A1572">
        <v>785.06</v>
      </c>
      <c r="B1572">
        <v>107.139</v>
      </c>
      <c r="C1572">
        <v>2.5000000000000001E-2</v>
      </c>
      <c r="D1572">
        <v>0.97199999999999998</v>
      </c>
      <c r="E1572">
        <f t="shared" si="48"/>
        <v>14.097693599999999</v>
      </c>
      <c r="F1572">
        <v>4</v>
      </c>
      <c r="G1572">
        <f t="shared" si="49"/>
        <v>29.520000000004529</v>
      </c>
    </row>
    <row r="1573" spans="1:7" x14ac:dyDescent="0.25">
      <c r="A1573">
        <v>785.55200000000002</v>
      </c>
      <c r="B1573">
        <v>107.14400000000001</v>
      </c>
      <c r="C1573">
        <v>0.01</v>
      </c>
      <c r="D1573">
        <v>0.97699999999999998</v>
      </c>
      <c r="E1573">
        <f t="shared" si="48"/>
        <v>14.170212599999999</v>
      </c>
      <c r="F1573">
        <v>4</v>
      </c>
      <c r="G1573">
        <f t="shared" si="49"/>
        <v>30.119999999997162</v>
      </c>
    </row>
    <row r="1574" spans="1:7" x14ac:dyDescent="0.25">
      <c r="A1574">
        <v>786.05399999999997</v>
      </c>
      <c r="B1574">
        <v>107.15</v>
      </c>
      <c r="C1574">
        <v>1.2E-2</v>
      </c>
      <c r="D1574">
        <v>0.98</v>
      </c>
      <c r="E1574">
        <f t="shared" si="48"/>
        <v>14.213723999999999</v>
      </c>
      <c r="F1574">
        <v>4</v>
      </c>
      <c r="G1574">
        <f t="shared" si="49"/>
        <v>30.120000000003984</v>
      </c>
    </row>
    <row r="1575" spans="1:7" x14ac:dyDescent="0.25">
      <c r="A1575">
        <v>786.55600000000004</v>
      </c>
      <c r="B1575">
        <v>107.15300000000001</v>
      </c>
      <c r="C1575">
        <v>6.0000000000000001E-3</v>
      </c>
      <c r="D1575">
        <v>0.95599999999999996</v>
      </c>
      <c r="E1575">
        <f t="shared" si="48"/>
        <v>13.8656328</v>
      </c>
      <c r="F1575">
        <v>4</v>
      </c>
      <c r="G1575">
        <f t="shared" si="49"/>
        <v>30.119999999997162</v>
      </c>
    </row>
    <row r="1576" spans="1:7" x14ac:dyDescent="0.25">
      <c r="A1576">
        <v>787.05799999999999</v>
      </c>
      <c r="B1576">
        <v>107.16</v>
      </c>
      <c r="C1576">
        <v>1.4E-2</v>
      </c>
      <c r="D1576">
        <v>0.95699999999999996</v>
      </c>
      <c r="E1576">
        <f t="shared" si="48"/>
        <v>13.8801366</v>
      </c>
      <c r="F1576">
        <v>4</v>
      </c>
      <c r="G1576">
        <f t="shared" si="49"/>
        <v>30.119999999997162</v>
      </c>
    </row>
    <row r="1577" spans="1:7" x14ac:dyDescent="0.25">
      <c r="A1577">
        <v>787.56</v>
      </c>
      <c r="B1577">
        <v>107.161</v>
      </c>
      <c r="C1577">
        <v>3.0000000000000001E-3</v>
      </c>
      <c r="D1577">
        <v>0.97499999999999998</v>
      </c>
      <c r="E1577">
        <f t="shared" si="48"/>
        <v>14.141204999999999</v>
      </c>
      <c r="F1577">
        <v>4</v>
      </c>
      <c r="G1577">
        <f t="shared" si="49"/>
        <v>29.520000000004529</v>
      </c>
    </row>
    <row r="1578" spans="1:7" x14ac:dyDescent="0.25">
      <c r="A1578">
        <v>788.05200000000002</v>
      </c>
      <c r="B1578">
        <v>107.176</v>
      </c>
      <c r="C1578">
        <v>0.03</v>
      </c>
      <c r="D1578">
        <v>0.995</v>
      </c>
      <c r="E1578">
        <f t="shared" si="48"/>
        <v>14.431281</v>
      </c>
      <c r="F1578">
        <v>4</v>
      </c>
      <c r="G1578">
        <f t="shared" si="49"/>
        <v>30.179999999995744</v>
      </c>
    </row>
    <row r="1579" spans="1:7" x14ac:dyDescent="0.25">
      <c r="A1579">
        <v>788.55499999999995</v>
      </c>
      <c r="B1579">
        <v>107.188</v>
      </c>
      <c r="C1579">
        <v>2.4E-2</v>
      </c>
      <c r="D1579">
        <v>0.99299999999999999</v>
      </c>
      <c r="E1579">
        <f t="shared" si="48"/>
        <v>14.4022734</v>
      </c>
      <c r="F1579">
        <v>4</v>
      </c>
      <c r="G1579">
        <f t="shared" si="49"/>
        <v>30.120000000003984</v>
      </c>
    </row>
    <row r="1580" spans="1:7" x14ac:dyDescent="0.25">
      <c r="A1580">
        <v>789.05700000000002</v>
      </c>
      <c r="B1580">
        <v>107.20099999999999</v>
      </c>
      <c r="C1580">
        <v>2.5000000000000001E-2</v>
      </c>
      <c r="D1580">
        <v>0.98599999999999999</v>
      </c>
      <c r="E1580">
        <f t="shared" si="48"/>
        <v>14.300746800000001</v>
      </c>
      <c r="F1580">
        <v>4</v>
      </c>
      <c r="G1580">
        <f t="shared" si="49"/>
        <v>30.119999999997162</v>
      </c>
    </row>
    <row r="1581" spans="1:7" x14ac:dyDescent="0.25">
      <c r="A1581">
        <v>789.55899999999997</v>
      </c>
      <c r="B1581">
        <v>107.208</v>
      </c>
      <c r="C1581">
        <v>1.4999999999999999E-2</v>
      </c>
      <c r="D1581">
        <v>0.98299999999999998</v>
      </c>
      <c r="E1581">
        <f t="shared" si="48"/>
        <v>14.257235399999999</v>
      </c>
      <c r="F1581">
        <v>4</v>
      </c>
      <c r="G1581">
        <f t="shared" si="49"/>
        <v>30.120000000003984</v>
      </c>
    </row>
    <row r="1582" spans="1:7" x14ac:dyDescent="0.25">
      <c r="A1582">
        <v>790.06100000000004</v>
      </c>
      <c r="B1582">
        <v>107.217</v>
      </c>
      <c r="C1582">
        <v>1.7999999999999999E-2</v>
      </c>
      <c r="D1582">
        <v>1.004</v>
      </c>
      <c r="E1582">
        <f t="shared" si="48"/>
        <v>14.5618152</v>
      </c>
      <c r="F1582">
        <v>4</v>
      </c>
      <c r="G1582">
        <f t="shared" si="49"/>
        <v>29.459999999999127</v>
      </c>
    </row>
    <row r="1583" spans="1:7" x14ac:dyDescent="0.25">
      <c r="A1583">
        <v>790.55200000000002</v>
      </c>
      <c r="B1583">
        <v>107.223</v>
      </c>
      <c r="C1583">
        <v>1.2E-2</v>
      </c>
      <c r="D1583">
        <v>0.98699999999999999</v>
      </c>
      <c r="E1583">
        <f t="shared" si="48"/>
        <v>14.315250600000001</v>
      </c>
      <c r="F1583">
        <v>4</v>
      </c>
      <c r="G1583">
        <f t="shared" si="49"/>
        <v>30.119999999997162</v>
      </c>
    </row>
    <row r="1584" spans="1:7" x14ac:dyDescent="0.25">
      <c r="A1584">
        <v>791.05399999999997</v>
      </c>
      <c r="B1584">
        <v>107.227</v>
      </c>
      <c r="C1584">
        <v>7.0000000000000001E-3</v>
      </c>
      <c r="D1584">
        <v>0.98199999999999998</v>
      </c>
      <c r="E1584">
        <f t="shared" si="48"/>
        <v>14.242731599999999</v>
      </c>
      <c r="F1584">
        <v>4</v>
      </c>
      <c r="G1584">
        <f t="shared" si="49"/>
        <v>30.120000000003984</v>
      </c>
    </row>
    <row r="1585" spans="1:7" x14ac:dyDescent="0.25">
      <c r="A1585">
        <v>791.55600000000004</v>
      </c>
      <c r="B1585">
        <v>107.236</v>
      </c>
      <c r="C1585">
        <v>1.9E-2</v>
      </c>
      <c r="D1585">
        <v>0.97799999999999998</v>
      </c>
      <c r="E1585">
        <f t="shared" si="48"/>
        <v>14.184716399999999</v>
      </c>
      <c r="F1585">
        <v>4</v>
      </c>
      <c r="G1585">
        <f t="shared" si="49"/>
        <v>30.179999999995744</v>
      </c>
    </row>
    <row r="1586" spans="1:7" x14ac:dyDescent="0.25">
      <c r="A1586">
        <v>792.05899999999997</v>
      </c>
      <c r="B1586">
        <v>107.242</v>
      </c>
      <c r="C1586">
        <v>0.01</v>
      </c>
      <c r="D1586">
        <v>0.98799999999999999</v>
      </c>
      <c r="E1586">
        <f t="shared" si="48"/>
        <v>14.329754400000001</v>
      </c>
      <c r="F1586">
        <v>4</v>
      </c>
      <c r="G1586">
        <f t="shared" si="49"/>
        <v>30.120000000003984</v>
      </c>
    </row>
    <row r="1587" spans="1:7" x14ac:dyDescent="0.25">
      <c r="A1587">
        <v>792.56100000000004</v>
      </c>
      <c r="B1587">
        <v>107.244</v>
      </c>
      <c r="C1587">
        <v>5.0000000000000001E-3</v>
      </c>
      <c r="D1587">
        <v>1.0029999999999999</v>
      </c>
      <c r="E1587">
        <f t="shared" si="48"/>
        <v>14.547311399999998</v>
      </c>
      <c r="F1587">
        <v>4</v>
      </c>
      <c r="G1587">
        <f t="shared" si="49"/>
        <v>29.459999999999127</v>
      </c>
    </row>
    <row r="1588" spans="1:7" x14ac:dyDescent="0.25">
      <c r="A1588">
        <v>793.05200000000002</v>
      </c>
      <c r="B1588">
        <v>107.258</v>
      </c>
      <c r="C1588">
        <v>2.9000000000000001E-2</v>
      </c>
      <c r="D1588">
        <v>1.0109999999999999</v>
      </c>
      <c r="E1588">
        <f t="shared" si="48"/>
        <v>14.663341799999998</v>
      </c>
      <c r="F1588">
        <v>4</v>
      </c>
      <c r="G1588">
        <f t="shared" si="49"/>
        <v>30.179999999995744</v>
      </c>
    </row>
    <row r="1589" spans="1:7" x14ac:dyDescent="0.25">
      <c r="A1589">
        <v>793.55499999999995</v>
      </c>
      <c r="B1589">
        <v>107.264</v>
      </c>
      <c r="C1589">
        <v>1.2E-2</v>
      </c>
      <c r="D1589">
        <v>0.96</v>
      </c>
      <c r="E1589">
        <f t="shared" si="48"/>
        <v>13.923648</v>
      </c>
      <c r="F1589">
        <v>4</v>
      </c>
      <c r="G1589">
        <f t="shared" si="49"/>
        <v>30.120000000003984</v>
      </c>
    </row>
    <row r="1590" spans="1:7" x14ac:dyDescent="0.25">
      <c r="A1590">
        <v>794.05700000000002</v>
      </c>
      <c r="B1590">
        <v>107.271</v>
      </c>
      <c r="C1590">
        <v>1.2999999999999999E-2</v>
      </c>
      <c r="D1590">
        <v>0.97299999999999998</v>
      </c>
      <c r="E1590">
        <f t="shared" si="48"/>
        <v>14.112197399999999</v>
      </c>
      <c r="F1590">
        <v>4</v>
      </c>
      <c r="G1590">
        <f t="shared" si="49"/>
        <v>30.119999999997162</v>
      </c>
    </row>
    <row r="1591" spans="1:7" x14ac:dyDescent="0.25">
      <c r="A1591">
        <v>794.55899999999997</v>
      </c>
      <c r="B1591">
        <v>107.27800000000001</v>
      </c>
      <c r="C1591">
        <v>1.4999999999999999E-2</v>
      </c>
      <c r="D1591">
        <v>1.01</v>
      </c>
      <c r="E1591">
        <f t="shared" si="48"/>
        <v>14.648838</v>
      </c>
      <c r="F1591">
        <v>4</v>
      </c>
      <c r="G1591">
        <f t="shared" si="49"/>
        <v>30.120000000003984</v>
      </c>
    </row>
    <row r="1592" spans="1:7" x14ac:dyDescent="0.25">
      <c r="A1592">
        <v>795.06100000000004</v>
      </c>
      <c r="B1592">
        <v>107.286</v>
      </c>
      <c r="C1592">
        <v>1.4999999999999999E-2</v>
      </c>
      <c r="D1592">
        <v>0.97899999999999998</v>
      </c>
      <c r="E1592">
        <f t="shared" si="48"/>
        <v>14.199220199999999</v>
      </c>
      <c r="F1592">
        <v>4</v>
      </c>
      <c r="G1592">
        <f t="shared" si="49"/>
        <v>29.519999999997708</v>
      </c>
    </row>
    <row r="1593" spans="1:7" x14ac:dyDescent="0.25">
      <c r="A1593">
        <v>795.553</v>
      </c>
      <c r="B1593">
        <v>107.297</v>
      </c>
      <c r="C1593">
        <v>2.4E-2</v>
      </c>
      <c r="D1593">
        <v>0.996</v>
      </c>
      <c r="E1593">
        <f t="shared" si="48"/>
        <v>14.4457848</v>
      </c>
      <c r="F1593">
        <v>4</v>
      </c>
      <c r="G1593">
        <f t="shared" si="49"/>
        <v>30.119999999997162</v>
      </c>
    </row>
    <row r="1594" spans="1:7" x14ac:dyDescent="0.25">
      <c r="A1594">
        <v>796.05499999999995</v>
      </c>
      <c r="B1594">
        <v>107.306</v>
      </c>
      <c r="C1594">
        <v>1.7000000000000001E-2</v>
      </c>
      <c r="D1594">
        <v>0.97099999999999997</v>
      </c>
      <c r="E1594">
        <f t="shared" si="48"/>
        <v>14.0831898</v>
      </c>
      <c r="F1594">
        <v>4</v>
      </c>
      <c r="G1594">
        <f t="shared" si="49"/>
        <v>30.180000000002565</v>
      </c>
    </row>
    <row r="1595" spans="1:7" x14ac:dyDescent="0.25">
      <c r="A1595">
        <v>796.55799999999999</v>
      </c>
      <c r="B1595">
        <v>107.31699999999999</v>
      </c>
      <c r="C1595">
        <v>2.3E-2</v>
      </c>
      <c r="D1595">
        <v>0.98199999999999998</v>
      </c>
      <c r="E1595">
        <f t="shared" si="48"/>
        <v>14.242731599999999</v>
      </c>
      <c r="F1595">
        <v>4</v>
      </c>
      <c r="G1595">
        <f t="shared" si="49"/>
        <v>30.059999999998581</v>
      </c>
    </row>
    <row r="1596" spans="1:7" x14ac:dyDescent="0.25">
      <c r="A1596">
        <v>797.05899999999997</v>
      </c>
      <c r="B1596">
        <v>107.32</v>
      </c>
      <c r="C1596">
        <v>5.0000000000000001E-3</v>
      </c>
      <c r="D1596">
        <v>0.98199999999999998</v>
      </c>
      <c r="E1596">
        <f t="shared" si="48"/>
        <v>14.242731599999999</v>
      </c>
      <c r="F1596">
        <v>4</v>
      </c>
      <c r="G1596">
        <f t="shared" si="49"/>
        <v>30.120000000003984</v>
      </c>
    </row>
    <row r="1597" spans="1:7" x14ac:dyDescent="0.25">
      <c r="A1597">
        <v>797.56100000000004</v>
      </c>
      <c r="B1597">
        <v>107.333</v>
      </c>
      <c r="C1597">
        <v>2.7E-2</v>
      </c>
      <c r="D1597">
        <v>1.016</v>
      </c>
      <c r="E1597">
        <f t="shared" si="48"/>
        <v>14.735860800000001</v>
      </c>
      <c r="F1597">
        <v>4</v>
      </c>
      <c r="G1597">
        <f t="shared" si="49"/>
        <v>29.579999999996289</v>
      </c>
    </row>
    <row r="1598" spans="1:7" x14ac:dyDescent="0.25">
      <c r="A1598">
        <v>798.05399999999997</v>
      </c>
      <c r="B1598">
        <v>107.33799999999999</v>
      </c>
      <c r="C1598">
        <v>8.9999999999999993E-3</v>
      </c>
      <c r="D1598">
        <v>0.99299999999999999</v>
      </c>
      <c r="E1598">
        <f t="shared" si="48"/>
        <v>14.4022734</v>
      </c>
      <c r="F1598">
        <v>4</v>
      </c>
      <c r="G1598">
        <f t="shared" si="49"/>
        <v>30.120000000003984</v>
      </c>
    </row>
    <row r="1599" spans="1:7" x14ac:dyDescent="0.25">
      <c r="A1599">
        <v>798.55600000000004</v>
      </c>
      <c r="B1599">
        <v>107.342</v>
      </c>
      <c r="C1599">
        <v>8.9999999999999993E-3</v>
      </c>
      <c r="D1599">
        <v>0.98199999999999998</v>
      </c>
      <c r="E1599">
        <f t="shared" si="48"/>
        <v>14.242731599999999</v>
      </c>
      <c r="F1599">
        <v>4</v>
      </c>
      <c r="G1599">
        <f t="shared" si="49"/>
        <v>30.179999999995744</v>
      </c>
    </row>
    <row r="1600" spans="1:7" x14ac:dyDescent="0.25">
      <c r="A1600">
        <v>799.05899999999997</v>
      </c>
      <c r="B1600">
        <v>107.348</v>
      </c>
      <c r="C1600">
        <v>1.2E-2</v>
      </c>
      <c r="D1600">
        <v>0.97399999999999998</v>
      </c>
      <c r="E1600">
        <f t="shared" si="48"/>
        <v>14.126701199999999</v>
      </c>
      <c r="F1600">
        <v>4</v>
      </c>
      <c r="G1600">
        <f t="shared" si="49"/>
        <v>30.120000000003984</v>
      </c>
    </row>
    <row r="1601" spans="1:7" x14ac:dyDescent="0.25">
      <c r="A1601">
        <v>799.56100000000004</v>
      </c>
      <c r="B1601">
        <v>107.352</v>
      </c>
      <c r="C1601">
        <v>8.0000000000000002E-3</v>
      </c>
      <c r="D1601">
        <v>0.98899999999999999</v>
      </c>
      <c r="E1601">
        <f t="shared" si="48"/>
        <v>14.344258200000001</v>
      </c>
      <c r="F1601">
        <v>4</v>
      </c>
      <c r="G1601">
        <f t="shared" si="49"/>
        <v>29.519999999997708</v>
      </c>
    </row>
    <row r="1602" spans="1:7" x14ac:dyDescent="0.25">
      <c r="A1602">
        <v>800.053</v>
      </c>
      <c r="B1602">
        <v>107.35899999999999</v>
      </c>
      <c r="C1602">
        <v>1.4E-2</v>
      </c>
      <c r="D1602">
        <v>0.96499999999999997</v>
      </c>
      <c r="E1602">
        <f t="shared" si="48"/>
        <v>13.996167</v>
      </c>
      <c r="F1602">
        <v>4</v>
      </c>
      <c r="G1602">
        <f t="shared" si="49"/>
        <v>30.119999999997162</v>
      </c>
    </row>
    <row r="1603" spans="1:7" x14ac:dyDescent="0.25">
      <c r="A1603">
        <v>800.55499999999995</v>
      </c>
      <c r="B1603">
        <v>107.36799999999999</v>
      </c>
      <c r="C1603">
        <v>1.7000000000000001E-2</v>
      </c>
      <c r="D1603">
        <v>0.97799999999999998</v>
      </c>
      <c r="E1603">
        <f t="shared" ref="E1603:E1666" si="50">D1603*14.5038</f>
        <v>14.184716399999999</v>
      </c>
      <c r="F1603">
        <v>4</v>
      </c>
      <c r="G1603">
        <f t="shared" ref="G1603:G1666" si="51">(A1604-A1603)*60</f>
        <v>30.120000000003984</v>
      </c>
    </row>
    <row r="1604" spans="1:7" x14ac:dyDescent="0.25">
      <c r="A1604">
        <v>801.05700000000002</v>
      </c>
      <c r="B1604">
        <v>107.38</v>
      </c>
      <c r="C1604">
        <v>2.4E-2</v>
      </c>
      <c r="D1604">
        <v>0.98899999999999999</v>
      </c>
      <c r="E1604">
        <f t="shared" si="50"/>
        <v>14.344258200000001</v>
      </c>
      <c r="F1604">
        <v>4</v>
      </c>
      <c r="G1604">
        <f t="shared" si="51"/>
        <v>30.119999999997162</v>
      </c>
    </row>
    <row r="1605" spans="1:7" x14ac:dyDescent="0.25">
      <c r="A1605">
        <v>801.55899999999997</v>
      </c>
      <c r="B1605">
        <v>107.386</v>
      </c>
      <c r="C1605">
        <v>1.4E-2</v>
      </c>
      <c r="D1605">
        <v>1.0209999999999999</v>
      </c>
      <c r="E1605">
        <f t="shared" si="50"/>
        <v>14.808379799999999</v>
      </c>
      <c r="F1605">
        <v>4</v>
      </c>
      <c r="G1605">
        <f t="shared" si="51"/>
        <v>30.120000000003984</v>
      </c>
    </row>
    <row r="1606" spans="1:7" x14ac:dyDescent="0.25">
      <c r="A1606">
        <v>802.06100000000004</v>
      </c>
      <c r="B1606">
        <v>107.38800000000001</v>
      </c>
      <c r="C1606">
        <v>4.0000000000000001E-3</v>
      </c>
      <c r="D1606">
        <v>0.99099999999999999</v>
      </c>
      <c r="E1606">
        <f t="shared" si="50"/>
        <v>14.3732658</v>
      </c>
      <c r="F1606">
        <v>4</v>
      </c>
      <c r="G1606">
        <f t="shared" si="51"/>
        <v>29.519999999997708</v>
      </c>
    </row>
    <row r="1607" spans="1:7" x14ac:dyDescent="0.25">
      <c r="A1607">
        <v>802.553</v>
      </c>
      <c r="B1607">
        <v>107.398</v>
      </c>
      <c r="C1607">
        <v>1.9E-2</v>
      </c>
      <c r="D1607">
        <v>0.96699999999999997</v>
      </c>
      <c r="E1607">
        <f t="shared" si="50"/>
        <v>14.0251746</v>
      </c>
      <c r="F1607">
        <v>4</v>
      </c>
      <c r="G1607">
        <f t="shared" si="51"/>
        <v>30.119999999997162</v>
      </c>
    </row>
    <row r="1608" spans="1:7" x14ac:dyDescent="0.25">
      <c r="A1608">
        <v>803.05499999999995</v>
      </c>
      <c r="B1608">
        <v>107.407</v>
      </c>
      <c r="C1608">
        <v>1.9E-2</v>
      </c>
      <c r="D1608">
        <v>0.98499999999999999</v>
      </c>
      <c r="E1608">
        <f t="shared" si="50"/>
        <v>14.286243000000001</v>
      </c>
      <c r="F1608">
        <v>4</v>
      </c>
      <c r="G1608">
        <f t="shared" si="51"/>
        <v>30.120000000003984</v>
      </c>
    </row>
    <row r="1609" spans="1:7" x14ac:dyDescent="0.25">
      <c r="A1609">
        <v>803.55700000000002</v>
      </c>
      <c r="B1609">
        <v>107.414</v>
      </c>
      <c r="C1609">
        <v>1.2999999999999999E-2</v>
      </c>
      <c r="D1609">
        <v>0.96499999999999997</v>
      </c>
      <c r="E1609">
        <f t="shared" si="50"/>
        <v>13.996167</v>
      </c>
      <c r="F1609">
        <v>4</v>
      </c>
      <c r="G1609">
        <f t="shared" si="51"/>
        <v>30.179999999995744</v>
      </c>
    </row>
    <row r="1610" spans="1:7" x14ac:dyDescent="0.25">
      <c r="A1610">
        <v>804.06</v>
      </c>
      <c r="B1610">
        <v>107.41800000000001</v>
      </c>
      <c r="C1610">
        <v>8.9999999999999993E-3</v>
      </c>
      <c r="D1610">
        <v>0.99299999999999999</v>
      </c>
      <c r="E1610">
        <f t="shared" si="50"/>
        <v>14.4022734</v>
      </c>
      <c r="F1610">
        <v>4</v>
      </c>
      <c r="G1610">
        <f t="shared" si="51"/>
        <v>30.060000000005402</v>
      </c>
    </row>
    <row r="1611" spans="1:7" x14ac:dyDescent="0.25">
      <c r="A1611">
        <v>804.56100000000004</v>
      </c>
      <c r="B1611">
        <v>107.426</v>
      </c>
      <c r="C1611">
        <v>1.6E-2</v>
      </c>
      <c r="D1611">
        <v>0.96499999999999997</v>
      </c>
      <c r="E1611">
        <f t="shared" si="50"/>
        <v>13.996167</v>
      </c>
      <c r="F1611">
        <v>4</v>
      </c>
      <c r="G1611">
        <f t="shared" si="51"/>
        <v>29.579999999996289</v>
      </c>
    </row>
    <row r="1612" spans="1:7" x14ac:dyDescent="0.25">
      <c r="A1612">
        <v>805.05399999999997</v>
      </c>
      <c r="B1612">
        <v>107.43300000000001</v>
      </c>
      <c r="C1612">
        <v>1.4E-2</v>
      </c>
      <c r="D1612">
        <v>0.98299999999999998</v>
      </c>
      <c r="E1612">
        <f t="shared" si="50"/>
        <v>14.257235399999999</v>
      </c>
      <c r="F1612">
        <v>4</v>
      </c>
      <c r="G1612">
        <f t="shared" si="51"/>
        <v>30.059999999998581</v>
      </c>
    </row>
    <row r="1613" spans="1:7" x14ac:dyDescent="0.25">
      <c r="A1613">
        <v>805.55499999999995</v>
      </c>
      <c r="B1613">
        <v>107.435</v>
      </c>
      <c r="C1613">
        <v>4.0000000000000001E-3</v>
      </c>
      <c r="D1613">
        <v>0.98599999999999999</v>
      </c>
      <c r="E1613">
        <f t="shared" si="50"/>
        <v>14.300746800000001</v>
      </c>
      <c r="F1613">
        <v>4</v>
      </c>
      <c r="G1613">
        <f t="shared" si="51"/>
        <v>30.120000000003984</v>
      </c>
    </row>
    <row r="1614" spans="1:7" x14ac:dyDescent="0.25">
      <c r="A1614">
        <v>806.05700000000002</v>
      </c>
      <c r="B1614">
        <v>107.444</v>
      </c>
      <c r="C1614">
        <v>1.6E-2</v>
      </c>
      <c r="D1614">
        <v>0.98699999999999999</v>
      </c>
      <c r="E1614">
        <f t="shared" si="50"/>
        <v>14.315250600000001</v>
      </c>
      <c r="F1614">
        <v>4</v>
      </c>
      <c r="G1614">
        <f t="shared" si="51"/>
        <v>30.179999999995744</v>
      </c>
    </row>
    <row r="1615" spans="1:7" x14ac:dyDescent="0.25">
      <c r="A1615">
        <v>806.56</v>
      </c>
      <c r="B1615">
        <v>107.45</v>
      </c>
      <c r="C1615">
        <v>1.4E-2</v>
      </c>
      <c r="D1615">
        <v>0.99099999999999999</v>
      </c>
      <c r="E1615">
        <f t="shared" si="50"/>
        <v>14.3732658</v>
      </c>
      <c r="F1615">
        <v>4</v>
      </c>
      <c r="G1615">
        <f t="shared" si="51"/>
        <v>30.120000000003984</v>
      </c>
    </row>
    <row r="1616" spans="1:7" x14ac:dyDescent="0.25">
      <c r="A1616">
        <v>807.06200000000001</v>
      </c>
      <c r="B1616">
        <v>107.455</v>
      </c>
      <c r="C1616">
        <v>8.9999999999999993E-3</v>
      </c>
      <c r="D1616">
        <v>0.98699999999999999</v>
      </c>
      <c r="E1616">
        <f t="shared" si="50"/>
        <v>14.315250600000001</v>
      </c>
      <c r="F1616">
        <v>4</v>
      </c>
      <c r="G1616">
        <f t="shared" si="51"/>
        <v>29.519999999997708</v>
      </c>
    </row>
    <row r="1617" spans="1:7" x14ac:dyDescent="0.25">
      <c r="A1617">
        <v>807.55399999999997</v>
      </c>
      <c r="B1617">
        <v>107.45699999999999</v>
      </c>
      <c r="C1617">
        <v>3.0000000000000001E-3</v>
      </c>
      <c r="D1617">
        <v>0.99299999999999999</v>
      </c>
      <c r="E1617">
        <f t="shared" si="50"/>
        <v>14.4022734</v>
      </c>
      <c r="F1617">
        <v>4</v>
      </c>
      <c r="G1617">
        <f t="shared" si="51"/>
        <v>30.120000000003984</v>
      </c>
    </row>
    <row r="1618" spans="1:7" x14ac:dyDescent="0.25">
      <c r="A1618">
        <v>808.05600000000004</v>
      </c>
      <c r="B1618">
        <v>107.458</v>
      </c>
      <c r="C1618">
        <v>3.0000000000000001E-3</v>
      </c>
      <c r="D1618">
        <v>0.97399999999999998</v>
      </c>
      <c r="E1618">
        <f t="shared" si="50"/>
        <v>14.126701199999999</v>
      </c>
      <c r="F1618">
        <v>4</v>
      </c>
      <c r="G1618">
        <f t="shared" si="51"/>
        <v>30.119999999997162</v>
      </c>
    </row>
    <row r="1619" spans="1:7" x14ac:dyDescent="0.25">
      <c r="A1619">
        <v>808.55799999999999</v>
      </c>
      <c r="B1619">
        <v>107.46599999999999</v>
      </c>
      <c r="C1619">
        <v>1.7000000000000001E-2</v>
      </c>
      <c r="D1619">
        <v>0.98099999999999998</v>
      </c>
      <c r="E1619">
        <f t="shared" si="50"/>
        <v>14.228227799999999</v>
      </c>
      <c r="F1619">
        <v>4</v>
      </c>
      <c r="G1619">
        <f t="shared" si="51"/>
        <v>30.119999999997162</v>
      </c>
    </row>
    <row r="1620" spans="1:7" x14ac:dyDescent="0.25">
      <c r="A1620">
        <v>809.06</v>
      </c>
      <c r="B1620">
        <v>107.47199999999999</v>
      </c>
      <c r="C1620">
        <v>1.2E-2</v>
      </c>
      <c r="D1620">
        <v>1.0029999999999999</v>
      </c>
      <c r="E1620">
        <f t="shared" si="50"/>
        <v>14.547311399999998</v>
      </c>
      <c r="F1620">
        <v>4</v>
      </c>
      <c r="G1620">
        <f t="shared" si="51"/>
        <v>30.120000000003984</v>
      </c>
    </row>
    <row r="1621" spans="1:7" x14ac:dyDescent="0.25">
      <c r="A1621">
        <v>809.56200000000001</v>
      </c>
      <c r="B1621">
        <v>107.48099999999999</v>
      </c>
      <c r="C1621">
        <v>1.7999999999999999E-2</v>
      </c>
      <c r="D1621">
        <v>0.97699999999999998</v>
      </c>
      <c r="E1621">
        <f t="shared" si="50"/>
        <v>14.170212599999999</v>
      </c>
      <c r="F1621">
        <v>4</v>
      </c>
      <c r="G1621">
        <f t="shared" si="51"/>
        <v>29.519999999997708</v>
      </c>
    </row>
    <row r="1622" spans="1:7" x14ac:dyDescent="0.25">
      <c r="A1622">
        <v>810.05399999999997</v>
      </c>
      <c r="B1622">
        <v>107.486</v>
      </c>
      <c r="C1622">
        <v>8.9999999999999993E-3</v>
      </c>
      <c r="D1622">
        <v>0.97299999999999998</v>
      </c>
      <c r="E1622">
        <f t="shared" si="50"/>
        <v>14.112197399999999</v>
      </c>
      <c r="F1622">
        <v>4</v>
      </c>
      <c r="G1622">
        <f t="shared" si="51"/>
        <v>30.120000000003984</v>
      </c>
    </row>
    <row r="1623" spans="1:7" x14ac:dyDescent="0.25">
      <c r="A1623">
        <v>810.55600000000004</v>
      </c>
      <c r="B1623">
        <v>107.495</v>
      </c>
      <c r="C1623">
        <v>1.7999999999999999E-2</v>
      </c>
      <c r="D1623">
        <v>1.0069999999999999</v>
      </c>
      <c r="E1623">
        <f t="shared" si="50"/>
        <v>14.605326599999998</v>
      </c>
      <c r="F1623">
        <v>4</v>
      </c>
      <c r="G1623">
        <f t="shared" si="51"/>
        <v>30.119999999997162</v>
      </c>
    </row>
    <row r="1624" spans="1:7" x14ac:dyDescent="0.25">
      <c r="A1624">
        <v>811.05799999999999</v>
      </c>
      <c r="B1624">
        <v>107.503</v>
      </c>
      <c r="C1624">
        <v>1.7000000000000001E-2</v>
      </c>
      <c r="D1624">
        <v>0.98799999999999999</v>
      </c>
      <c r="E1624">
        <f t="shared" si="50"/>
        <v>14.329754400000001</v>
      </c>
      <c r="F1624">
        <v>4</v>
      </c>
      <c r="G1624">
        <f t="shared" si="51"/>
        <v>30.119999999997162</v>
      </c>
    </row>
    <row r="1625" spans="1:7" x14ac:dyDescent="0.25">
      <c r="A1625">
        <v>811.56</v>
      </c>
      <c r="B1625">
        <v>107.51300000000001</v>
      </c>
      <c r="C1625">
        <v>1.9E-2</v>
      </c>
      <c r="D1625">
        <v>0.96899999999999997</v>
      </c>
      <c r="E1625">
        <f t="shared" si="50"/>
        <v>14.0541822</v>
      </c>
      <c r="F1625">
        <v>4</v>
      </c>
      <c r="G1625">
        <f t="shared" si="51"/>
        <v>30.120000000003984</v>
      </c>
    </row>
    <row r="1626" spans="1:7" x14ac:dyDescent="0.25">
      <c r="A1626">
        <v>812.06200000000001</v>
      </c>
      <c r="B1626">
        <v>107.518</v>
      </c>
      <c r="C1626">
        <v>0.01</v>
      </c>
      <c r="D1626">
        <v>0.96899999999999997</v>
      </c>
      <c r="E1626">
        <f t="shared" si="50"/>
        <v>14.0541822</v>
      </c>
      <c r="F1626">
        <v>4</v>
      </c>
      <c r="G1626">
        <f t="shared" si="51"/>
        <v>29.519999999997708</v>
      </c>
    </row>
    <row r="1627" spans="1:7" x14ac:dyDescent="0.25">
      <c r="A1627">
        <v>812.55399999999997</v>
      </c>
      <c r="B1627">
        <v>107.52800000000001</v>
      </c>
      <c r="C1627">
        <v>1.9E-2</v>
      </c>
      <c r="D1627">
        <v>1.0109999999999999</v>
      </c>
      <c r="E1627">
        <f t="shared" si="50"/>
        <v>14.663341799999998</v>
      </c>
      <c r="F1627">
        <v>4</v>
      </c>
      <c r="G1627">
        <f t="shared" si="51"/>
        <v>30.180000000002565</v>
      </c>
    </row>
    <row r="1628" spans="1:7" x14ac:dyDescent="0.25">
      <c r="A1628">
        <v>813.05700000000002</v>
      </c>
      <c r="B1628">
        <v>107.53100000000001</v>
      </c>
      <c r="C1628">
        <v>7.0000000000000001E-3</v>
      </c>
      <c r="D1628">
        <v>1.0049999999999999</v>
      </c>
      <c r="E1628">
        <f t="shared" si="50"/>
        <v>14.576318999999998</v>
      </c>
      <c r="F1628">
        <v>4</v>
      </c>
      <c r="G1628">
        <f t="shared" si="51"/>
        <v>30.059999999998581</v>
      </c>
    </row>
    <row r="1629" spans="1:7" x14ac:dyDescent="0.25">
      <c r="A1629">
        <v>813.55799999999999</v>
      </c>
      <c r="B1629">
        <v>107.52800000000001</v>
      </c>
      <c r="C1629">
        <v>-6.0000000000000001E-3</v>
      </c>
      <c r="D1629">
        <v>0.98099999999999998</v>
      </c>
      <c r="E1629">
        <f t="shared" si="50"/>
        <v>14.228227799999999</v>
      </c>
      <c r="F1629">
        <v>4</v>
      </c>
      <c r="G1629">
        <f t="shared" si="51"/>
        <v>30.119999999997162</v>
      </c>
    </row>
    <row r="1630" spans="1:7" x14ac:dyDescent="0.25">
      <c r="A1630">
        <v>814.06</v>
      </c>
      <c r="B1630">
        <v>107.53</v>
      </c>
      <c r="C1630">
        <v>3.0000000000000001E-3</v>
      </c>
      <c r="D1630">
        <v>0.97</v>
      </c>
      <c r="E1630">
        <f t="shared" si="50"/>
        <v>14.068686</v>
      </c>
      <c r="F1630">
        <v>4</v>
      </c>
      <c r="G1630">
        <f t="shared" si="51"/>
        <v>30.180000000002565</v>
      </c>
    </row>
    <row r="1631" spans="1:7" x14ac:dyDescent="0.25">
      <c r="A1631">
        <v>814.56299999999999</v>
      </c>
      <c r="B1631">
        <v>107.536</v>
      </c>
      <c r="C1631">
        <v>1.2E-2</v>
      </c>
      <c r="D1631">
        <v>0.998</v>
      </c>
      <c r="E1631">
        <f t="shared" si="50"/>
        <v>14.4747924</v>
      </c>
      <c r="F1631">
        <v>4</v>
      </c>
      <c r="G1631">
        <f t="shared" si="51"/>
        <v>29.519999999997708</v>
      </c>
    </row>
    <row r="1632" spans="1:7" x14ac:dyDescent="0.25">
      <c r="A1632">
        <v>815.05499999999995</v>
      </c>
      <c r="B1632">
        <v>107.541</v>
      </c>
      <c r="C1632">
        <v>1.2E-2</v>
      </c>
      <c r="D1632">
        <v>0.98599999999999999</v>
      </c>
      <c r="E1632">
        <f t="shared" si="50"/>
        <v>14.300746800000001</v>
      </c>
      <c r="F1632">
        <v>4</v>
      </c>
      <c r="G1632">
        <f t="shared" si="51"/>
        <v>30.120000000003984</v>
      </c>
    </row>
    <row r="1633" spans="1:7" x14ac:dyDescent="0.25">
      <c r="A1633">
        <v>815.55700000000002</v>
      </c>
      <c r="B1633">
        <v>107.55200000000001</v>
      </c>
      <c r="C1633">
        <v>2.1000000000000001E-2</v>
      </c>
      <c r="D1633">
        <v>1.0049999999999999</v>
      </c>
      <c r="E1633">
        <f t="shared" si="50"/>
        <v>14.576318999999998</v>
      </c>
      <c r="F1633">
        <v>4</v>
      </c>
      <c r="G1633">
        <f t="shared" si="51"/>
        <v>30.119999999997162</v>
      </c>
    </row>
    <row r="1634" spans="1:7" x14ac:dyDescent="0.25">
      <c r="A1634">
        <v>816.05899999999997</v>
      </c>
      <c r="B1634">
        <v>107.563</v>
      </c>
      <c r="C1634">
        <v>2.1000000000000001E-2</v>
      </c>
      <c r="D1634">
        <v>0.99099999999999999</v>
      </c>
      <c r="E1634">
        <f t="shared" si="50"/>
        <v>14.3732658</v>
      </c>
      <c r="F1634">
        <v>4</v>
      </c>
      <c r="G1634">
        <f t="shared" si="51"/>
        <v>30.120000000003984</v>
      </c>
    </row>
    <row r="1635" spans="1:7" x14ac:dyDescent="0.25">
      <c r="A1635">
        <v>816.56100000000004</v>
      </c>
      <c r="B1635">
        <v>107.568</v>
      </c>
      <c r="C1635">
        <v>1.2E-2</v>
      </c>
      <c r="D1635">
        <v>0.97199999999999998</v>
      </c>
      <c r="E1635">
        <f t="shared" si="50"/>
        <v>14.097693599999999</v>
      </c>
      <c r="F1635">
        <v>4</v>
      </c>
      <c r="G1635">
        <f t="shared" si="51"/>
        <v>29.519999999997708</v>
      </c>
    </row>
    <row r="1636" spans="1:7" x14ac:dyDescent="0.25">
      <c r="A1636">
        <v>817.053</v>
      </c>
      <c r="B1636">
        <v>107.569</v>
      </c>
      <c r="C1636">
        <v>2E-3</v>
      </c>
      <c r="D1636">
        <v>0.96199999999999997</v>
      </c>
      <c r="E1636">
        <f t="shared" si="50"/>
        <v>13.9526556</v>
      </c>
      <c r="F1636">
        <v>4</v>
      </c>
      <c r="G1636">
        <f t="shared" si="51"/>
        <v>30.180000000002565</v>
      </c>
    </row>
    <row r="1637" spans="1:7" x14ac:dyDescent="0.25">
      <c r="A1637">
        <v>817.55600000000004</v>
      </c>
      <c r="B1637">
        <v>107.575</v>
      </c>
      <c r="C1637">
        <v>1.0999999999999999E-2</v>
      </c>
      <c r="D1637">
        <v>1.0009999999999999</v>
      </c>
      <c r="E1637">
        <f t="shared" si="50"/>
        <v>14.518303799999998</v>
      </c>
      <c r="F1637">
        <v>4</v>
      </c>
      <c r="G1637">
        <f t="shared" si="51"/>
        <v>30.119999999997162</v>
      </c>
    </row>
    <row r="1638" spans="1:7" x14ac:dyDescent="0.25">
      <c r="A1638">
        <v>818.05799999999999</v>
      </c>
      <c r="B1638">
        <v>107.58</v>
      </c>
      <c r="C1638">
        <v>0.01</v>
      </c>
      <c r="D1638">
        <v>0.98699999999999999</v>
      </c>
      <c r="E1638">
        <f t="shared" si="50"/>
        <v>14.315250600000001</v>
      </c>
      <c r="F1638">
        <v>4</v>
      </c>
      <c r="G1638">
        <f t="shared" si="51"/>
        <v>30.119999999997162</v>
      </c>
    </row>
    <row r="1639" spans="1:7" x14ac:dyDescent="0.25">
      <c r="A1639">
        <v>818.56</v>
      </c>
      <c r="B1639">
        <v>107.586</v>
      </c>
      <c r="C1639">
        <v>1.2E-2</v>
      </c>
      <c r="D1639">
        <v>1.0049999999999999</v>
      </c>
      <c r="E1639">
        <f t="shared" si="50"/>
        <v>14.576318999999998</v>
      </c>
      <c r="F1639">
        <v>4</v>
      </c>
      <c r="G1639">
        <f t="shared" si="51"/>
        <v>30.120000000003984</v>
      </c>
    </row>
    <row r="1640" spans="1:7" x14ac:dyDescent="0.25">
      <c r="A1640">
        <v>819.06200000000001</v>
      </c>
      <c r="B1640">
        <v>107.59</v>
      </c>
      <c r="C1640">
        <v>8.0000000000000002E-3</v>
      </c>
      <c r="D1640">
        <v>0.98599999999999999</v>
      </c>
      <c r="E1640">
        <f t="shared" si="50"/>
        <v>14.300746800000001</v>
      </c>
      <c r="F1640">
        <v>4</v>
      </c>
      <c r="G1640">
        <f t="shared" si="51"/>
        <v>29.579999999996289</v>
      </c>
    </row>
    <row r="1641" spans="1:7" x14ac:dyDescent="0.25">
      <c r="A1641">
        <v>819.55499999999995</v>
      </c>
      <c r="B1641">
        <v>107.6</v>
      </c>
      <c r="C1641">
        <v>0.02</v>
      </c>
      <c r="D1641">
        <v>0.98099999999999998</v>
      </c>
      <c r="E1641">
        <f t="shared" si="50"/>
        <v>14.228227799999999</v>
      </c>
      <c r="F1641">
        <v>4</v>
      </c>
      <c r="G1641">
        <f t="shared" si="51"/>
        <v>30.120000000003984</v>
      </c>
    </row>
    <row r="1642" spans="1:7" x14ac:dyDescent="0.25">
      <c r="A1642">
        <v>820.05700000000002</v>
      </c>
      <c r="B1642">
        <v>107.607</v>
      </c>
      <c r="C1642">
        <v>1.4E-2</v>
      </c>
      <c r="D1642">
        <v>0.97799999999999998</v>
      </c>
      <c r="E1642">
        <f t="shared" si="50"/>
        <v>14.184716399999999</v>
      </c>
      <c r="F1642">
        <v>4</v>
      </c>
      <c r="G1642">
        <f t="shared" si="51"/>
        <v>30.119999999997162</v>
      </c>
    </row>
    <row r="1643" spans="1:7" x14ac:dyDescent="0.25">
      <c r="A1643">
        <v>820.55899999999997</v>
      </c>
      <c r="B1643">
        <v>107.61499999999999</v>
      </c>
      <c r="C1643">
        <v>1.6E-2</v>
      </c>
      <c r="D1643">
        <v>0.97199999999999998</v>
      </c>
      <c r="E1643">
        <f t="shared" si="50"/>
        <v>14.097693599999999</v>
      </c>
      <c r="F1643">
        <v>4</v>
      </c>
      <c r="G1643">
        <f t="shared" si="51"/>
        <v>30.120000000003984</v>
      </c>
    </row>
    <row r="1644" spans="1:7" x14ac:dyDescent="0.25">
      <c r="A1644">
        <v>821.06100000000004</v>
      </c>
      <c r="B1644">
        <v>107.621</v>
      </c>
      <c r="C1644">
        <v>1.2E-2</v>
      </c>
      <c r="D1644">
        <v>0.97799999999999998</v>
      </c>
      <c r="E1644">
        <f t="shared" si="50"/>
        <v>14.184716399999999</v>
      </c>
      <c r="F1644">
        <v>4</v>
      </c>
      <c r="G1644">
        <f t="shared" si="51"/>
        <v>29.579999999996289</v>
      </c>
    </row>
    <row r="1645" spans="1:7" x14ac:dyDescent="0.25">
      <c r="A1645">
        <v>821.55399999999997</v>
      </c>
      <c r="B1645">
        <v>107.623</v>
      </c>
      <c r="C1645">
        <v>5.0000000000000001E-3</v>
      </c>
      <c r="D1645">
        <v>0.97299999999999998</v>
      </c>
      <c r="E1645">
        <f t="shared" si="50"/>
        <v>14.112197399999999</v>
      </c>
      <c r="F1645">
        <v>4</v>
      </c>
      <c r="G1645">
        <f t="shared" si="51"/>
        <v>30.120000000003984</v>
      </c>
    </row>
    <row r="1646" spans="1:7" x14ac:dyDescent="0.25">
      <c r="A1646">
        <v>822.05600000000004</v>
      </c>
      <c r="B1646">
        <v>107.631</v>
      </c>
      <c r="C1646">
        <v>1.7000000000000001E-2</v>
      </c>
      <c r="D1646">
        <v>0.98499999999999999</v>
      </c>
      <c r="E1646">
        <f t="shared" si="50"/>
        <v>14.286243000000001</v>
      </c>
      <c r="F1646">
        <v>4</v>
      </c>
      <c r="G1646">
        <f t="shared" si="51"/>
        <v>30.119999999997162</v>
      </c>
    </row>
    <row r="1647" spans="1:7" x14ac:dyDescent="0.25">
      <c r="A1647">
        <v>822.55799999999999</v>
      </c>
      <c r="B1647">
        <v>107.64</v>
      </c>
      <c r="C1647">
        <v>1.7000000000000001E-2</v>
      </c>
      <c r="D1647">
        <v>0.97299999999999998</v>
      </c>
      <c r="E1647">
        <f t="shared" si="50"/>
        <v>14.112197399999999</v>
      </c>
      <c r="F1647">
        <v>4</v>
      </c>
      <c r="G1647">
        <f t="shared" si="51"/>
        <v>30.119999999997162</v>
      </c>
    </row>
    <row r="1648" spans="1:7" x14ac:dyDescent="0.25">
      <c r="A1648">
        <v>823.06</v>
      </c>
      <c r="B1648">
        <v>107.64400000000001</v>
      </c>
      <c r="C1648">
        <v>7.0000000000000001E-3</v>
      </c>
      <c r="D1648">
        <v>0.98699999999999999</v>
      </c>
      <c r="E1648">
        <f t="shared" si="50"/>
        <v>14.315250600000001</v>
      </c>
      <c r="F1648">
        <v>4</v>
      </c>
      <c r="G1648">
        <f t="shared" si="51"/>
        <v>30.120000000003984</v>
      </c>
    </row>
    <row r="1649" spans="1:7" x14ac:dyDescent="0.25">
      <c r="A1649">
        <v>823.56200000000001</v>
      </c>
      <c r="B1649">
        <v>107.65600000000001</v>
      </c>
      <c r="C1649">
        <v>2.4E-2</v>
      </c>
      <c r="D1649">
        <v>0.99299999999999999</v>
      </c>
      <c r="E1649">
        <f t="shared" si="50"/>
        <v>14.4022734</v>
      </c>
      <c r="F1649">
        <v>4</v>
      </c>
      <c r="G1649">
        <f t="shared" si="51"/>
        <v>29.519999999997708</v>
      </c>
    </row>
    <row r="1650" spans="1:7" x14ac:dyDescent="0.25">
      <c r="A1650">
        <v>824.05399999999997</v>
      </c>
      <c r="B1650">
        <v>107.661</v>
      </c>
      <c r="C1650">
        <v>1.0999999999999999E-2</v>
      </c>
      <c r="D1650">
        <v>0.96599999999999997</v>
      </c>
      <c r="E1650">
        <f t="shared" si="50"/>
        <v>14.0106708</v>
      </c>
      <c r="F1650">
        <v>4</v>
      </c>
      <c r="G1650">
        <f t="shared" si="51"/>
        <v>30.120000000003984</v>
      </c>
    </row>
    <row r="1651" spans="1:7" x14ac:dyDescent="0.25">
      <c r="A1651">
        <v>824.55600000000004</v>
      </c>
      <c r="B1651">
        <v>107.661</v>
      </c>
      <c r="C1651">
        <v>0</v>
      </c>
      <c r="D1651">
        <v>0.98099999999999998</v>
      </c>
      <c r="E1651">
        <f t="shared" si="50"/>
        <v>14.228227799999999</v>
      </c>
      <c r="F1651">
        <v>4</v>
      </c>
      <c r="G1651">
        <f t="shared" si="51"/>
        <v>30.179999999995744</v>
      </c>
    </row>
    <row r="1652" spans="1:7" x14ac:dyDescent="0.25">
      <c r="A1652">
        <v>825.05899999999997</v>
      </c>
      <c r="B1652">
        <v>107.667</v>
      </c>
      <c r="C1652">
        <v>1.0999999999999999E-2</v>
      </c>
      <c r="D1652">
        <v>0.97199999999999998</v>
      </c>
      <c r="E1652">
        <f t="shared" si="50"/>
        <v>14.097693599999999</v>
      </c>
      <c r="F1652">
        <v>4</v>
      </c>
      <c r="G1652">
        <f t="shared" si="51"/>
        <v>30.120000000003984</v>
      </c>
    </row>
    <row r="1653" spans="1:7" x14ac:dyDescent="0.25">
      <c r="A1653">
        <v>825.56100000000004</v>
      </c>
      <c r="B1653">
        <v>107.67100000000001</v>
      </c>
      <c r="C1653">
        <v>8.9999999999999993E-3</v>
      </c>
      <c r="D1653">
        <v>0.97799999999999998</v>
      </c>
      <c r="E1653">
        <f t="shared" si="50"/>
        <v>14.184716399999999</v>
      </c>
      <c r="F1653">
        <v>4</v>
      </c>
      <c r="G1653">
        <f t="shared" si="51"/>
        <v>30.119999999997162</v>
      </c>
    </row>
    <row r="1654" spans="1:7" x14ac:dyDescent="0.25">
      <c r="A1654">
        <v>826.06299999999999</v>
      </c>
      <c r="B1654">
        <v>107.676</v>
      </c>
      <c r="C1654">
        <v>0.01</v>
      </c>
      <c r="D1654">
        <v>0.98199999999999998</v>
      </c>
      <c r="E1654">
        <f t="shared" si="50"/>
        <v>14.242731599999999</v>
      </c>
      <c r="F1654">
        <v>4</v>
      </c>
      <c r="G1654">
        <f t="shared" si="51"/>
        <v>29.519999999997708</v>
      </c>
    </row>
    <row r="1655" spans="1:7" x14ac:dyDescent="0.25">
      <c r="A1655">
        <v>826.55499999999995</v>
      </c>
      <c r="B1655">
        <v>107.679</v>
      </c>
      <c r="C1655">
        <v>7.0000000000000001E-3</v>
      </c>
      <c r="D1655">
        <v>0.97</v>
      </c>
      <c r="E1655">
        <f t="shared" si="50"/>
        <v>14.068686</v>
      </c>
      <c r="F1655">
        <v>4</v>
      </c>
      <c r="G1655">
        <f t="shared" si="51"/>
        <v>30.120000000003984</v>
      </c>
    </row>
    <row r="1656" spans="1:7" x14ac:dyDescent="0.25">
      <c r="A1656">
        <v>827.05700000000002</v>
      </c>
      <c r="B1656">
        <v>107.688</v>
      </c>
      <c r="C1656">
        <v>1.6E-2</v>
      </c>
      <c r="D1656">
        <v>0.99299999999999999</v>
      </c>
      <c r="E1656">
        <f t="shared" si="50"/>
        <v>14.4022734</v>
      </c>
      <c r="F1656">
        <v>4</v>
      </c>
      <c r="G1656">
        <f t="shared" si="51"/>
        <v>30.119999999997162</v>
      </c>
    </row>
    <row r="1657" spans="1:7" x14ac:dyDescent="0.25">
      <c r="A1657">
        <v>827.55899999999997</v>
      </c>
      <c r="B1657">
        <v>107.693</v>
      </c>
      <c r="C1657">
        <v>1.2E-2</v>
      </c>
      <c r="D1657">
        <v>0.999</v>
      </c>
      <c r="E1657">
        <f t="shared" si="50"/>
        <v>14.4892962</v>
      </c>
      <c r="F1657">
        <v>4</v>
      </c>
      <c r="G1657">
        <f t="shared" si="51"/>
        <v>30.180000000002565</v>
      </c>
    </row>
    <row r="1658" spans="1:7" x14ac:dyDescent="0.25">
      <c r="A1658">
        <v>828.06200000000001</v>
      </c>
      <c r="B1658">
        <v>107.7</v>
      </c>
      <c r="C1658">
        <v>1.2E-2</v>
      </c>
      <c r="D1658">
        <v>0.98899999999999999</v>
      </c>
      <c r="E1658">
        <f t="shared" si="50"/>
        <v>14.344258200000001</v>
      </c>
      <c r="F1658">
        <v>4</v>
      </c>
      <c r="G1658">
        <f t="shared" si="51"/>
        <v>30.119999999997162</v>
      </c>
    </row>
    <row r="1659" spans="1:7" x14ac:dyDescent="0.25">
      <c r="A1659">
        <v>828.56399999999996</v>
      </c>
      <c r="B1659">
        <v>107.705</v>
      </c>
      <c r="C1659">
        <v>1.0999999999999999E-2</v>
      </c>
      <c r="D1659">
        <v>0.97799999999999998</v>
      </c>
      <c r="E1659">
        <f t="shared" si="50"/>
        <v>14.184716399999999</v>
      </c>
      <c r="F1659">
        <v>4</v>
      </c>
      <c r="G1659">
        <f t="shared" si="51"/>
        <v>29.520000000004529</v>
      </c>
    </row>
    <row r="1660" spans="1:7" x14ac:dyDescent="0.25">
      <c r="A1660">
        <v>829.05600000000004</v>
      </c>
      <c r="B1660">
        <v>107.71</v>
      </c>
      <c r="C1660">
        <v>8.9999999999999993E-3</v>
      </c>
      <c r="D1660">
        <v>0.98599999999999999</v>
      </c>
      <c r="E1660">
        <f t="shared" si="50"/>
        <v>14.300746800000001</v>
      </c>
      <c r="F1660">
        <v>4</v>
      </c>
      <c r="G1660">
        <f t="shared" si="51"/>
        <v>30.119999999997162</v>
      </c>
    </row>
    <row r="1661" spans="1:7" x14ac:dyDescent="0.25">
      <c r="A1661">
        <v>829.55799999999999</v>
      </c>
      <c r="B1661">
        <v>107.712</v>
      </c>
      <c r="C1661">
        <v>3.0000000000000001E-3</v>
      </c>
      <c r="D1661">
        <v>0.98599999999999999</v>
      </c>
      <c r="E1661">
        <f t="shared" si="50"/>
        <v>14.300746800000001</v>
      </c>
      <c r="F1661">
        <v>4</v>
      </c>
      <c r="G1661">
        <f t="shared" si="51"/>
        <v>30.119999999997162</v>
      </c>
    </row>
    <row r="1662" spans="1:7" x14ac:dyDescent="0.25">
      <c r="A1662">
        <v>830.06</v>
      </c>
      <c r="B1662">
        <v>107.71299999999999</v>
      </c>
      <c r="C1662">
        <v>3.0000000000000001E-3</v>
      </c>
      <c r="D1662">
        <v>0.96399999999999997</v>
      </c>
      <c r="E1662">
        <f t="shared" si="50"/>
        <v>13.9816632</v>
      </c>
      <c r="F1662">
        <v>4</v>
      </c>
      <c r="G1662">
        <f t="shared" si="51"/>
        <v>30.120000000003984</v>
      </c>
    </row>
    <row r="1663" spans="1:7" x14ac:dyDescent="0.25">
      <c r="A1663">
        <v>830.56200000000001</v>
      </c>
      <c r="B1663">
        <v>107.718</v>
      </c>
      <c r="C1663">
        <v>8.0000000000000002E-3</v>
      </c>
      <c r="D1663">
        <v>0.98599999999999999</v>
      </c>
      <c r="E1663">
        <f t="shared" si="50"/>
        <v>14.300746800000001</v>
      </c>
      <c r="F1663">
        <v>4</v>
      </c>
      <c r="G1663">
        <f t="shared" si="51"/>
        <v>30.119999999997162</v>
      </c>
    </row>
    <row r="1664" spans="1:7" x14ac:dyDescent="0.25">
      <c r="A1664">
        <v>831.06399999999996</v>
      </c>
      <c r="B1664">
        <v>107.72499999999999</v>
      </c>
      <c r="C1664">
        <v>1.4E-2</v>
      </c>
      <c r="D1664">
        <v>0.98799999999999999</v>
      </c>
      <c r="E1664">
        <f t="shared" si="50"/>
        <v>14.329754400000001</v>
      </c>
      <c r="F1664">
        <v>4</v>
      </c>
      <c r="G1664">
        <f t="shared" si="51"/>
        <v>29.520000000004529</v>
      </c>
    </row>
    <row r="1665" spans="1:7" x14ac:dyDescent="0.25">
      <c r="A1665">
        <v>831.55600000000004</v>
      </c>
      <c r="B1665">
        <v>107.727</v>
      </c>
      <c r="C1665">
        <v>5.0000000000000001E-3</v>
      </c>
      <c r="D1665">
        <v>1.026</v>
      </c>
      <c r="E1665">
        <f t="shared" si="50"/>
        <v>14.880898800000001</v>
      </c>
      <c r="F1665">
        <v>4</v>
      </c>
      <c r="G1665">
        <f t="shared" si="51"/>
        <v>30.119999999997162</v>
      </c>
    </row>
    <row r="1666" spans="1:7" x14ac:dyDescent="0.25">
      <c r="A1666">
        <v>832.05799999999999</v>
      </c>
      <c r="B1666">
        <v>107.739</v>
      </c>
      <c r="C1666">
        <v>2.4E-2</v>
      </c>
      <c r="D1666">
        <v>0.99399999999999999</v>
      </c>
      <c r="E1666">
        <f t="shared" si="50"/>
        <v>14.4167772</v>
      </c>
      <c r="F1666">
        <v>4</v>
      </c>
      <c r="G1666">
        <f t="shared" si="51"/>
        <v>30.119999999997162</v>
      </c>
    </row>
    <row r="1667" spans="1:7" x14ac:dyDescent="0.25">
      <c r="A1667">
        <v>832.56</v>
      </c>
      <c r="B1667">
        <v>107.738</v>
      </c>
      <c r="C1667">
        <v>-2E-3</v>
      </c>
      <c r="D1667">
        <v>0.97299999999999998</v>
      </c>
      <c r="E1667">
        <f t="shared" ref="E1667:E1730" si="52">D1667*14.5038</f>
        <v>14.112197399999999</v>
      </c>
      <c r="F1667">
        <v>4</v>
      </c>
      <c r="G1667">
        <f t="shared" ref="G1667:G1730" si="53">(A1668-A1667)*60</f>
        <v>30.120000000003984</v>
      </c>
    </row>
    <row r="1668" spans="1:7" x14ac:dyDescent="0.25">
      <c r="A1668">
        <v>833.06200000000001</v>
      </c>
      <c r="B1668">
        <v>107.74299999999999</v>
      </c>
      <c r="C1668">
        <v>0.01</v>
      </c>
      <c r="D1668">
        <v>0.99399999999999999</v>
      </c>
      <c r="E1668">
        <f t="shared" si="52"/>
        <v>14.4167772</v>
      </c>
      <c r="F1668">
        <v>4</v>
      </c>
      <c r="G1668">
        <f t="shared" si="53"/>
        <v>30.119999999997162</v>
      </c>
    </row>
    <row r="1669" spans="1:7" x14ac:dyDescent="0.25">
      <c r="A1669">
        <v>833.56399999999996</v>
      </c>
      <c r="B1669">
        <v>107.75</v>
      </c>
      <c r="C1669">
        <v>1.2999999999999999E-2</v>
      </c>
      <c r="D1669">
        <v>0.98499999999999999</v>
      </c>
      <c r="E1669">
        <f t="shared" si="52"/>
        <v>14.286243000000001</v>
      </c>
      <c r="F1669">
        <v>4</v>
      </c>
      <c r="G1669">
        <f t="shared" si="53"/>
        <v>29.520000000004529</v>
      </c>
    </row>
    <row r="1670" spans="1:7" x14ac:dyDescent="0.25">
      <c r="A1670">
        <v>834.05600000000004</v>
      </c>
      <c r="B1670">
        <v>107.752</v>
      </c>
      <c r="C1670">
        <v>5.0000000000000001E-3</v>
      </c>
      <c r="D1670">
        <v>0.98899999999999999</v>
      </c>
      <c r="E1670">
        <f t="shared" si="52"/>
        <v>14.344258200000001</v>
      </c>
      <c r="F1670">
        <v>4</v>
      </c>
      <c r="G1670">
        <f t="shared" si="53"/>
        <v>30.179999999995744</v>
      </c>
    </row>
    <row r="1671" spans="1:7" x14ac:dyDescent="0.25">
      <c r="A1671">
        <v>834.55899999999997</v>
      </c>
      <c r="B1671">
        <v>107.756</v>
      </c>
      <c r="C1671">
        <v>7.0000000000000001E-3</v>
      </c>
      <c r="D1671">
        <v>0.995</v>
      </c>
      <c r="E1671">
        <f t="shared" si="52"/>
        <v>14.431281</v>
      </c>
      <c r="F1671">
        <v>4</v>
      </c>
      <c r="G1671">
        <f t="shared" si="53"/>
        <v>30.120000000003984</v>
      </c>
    </row>
    <row r="1672" spans="1:7" x14ac:dyDescent="0.25">
      <c r="A1672">
        <v>835.06100000000004</v>
      </c>
      <c r="B1672">
        <v>107.761</v>
      </c>
      <c r="C1672">
        <v>1.0999999999999999E-2</v>
      </c>
      <c r="D1672">
        <v>0.97799999999999998</v>
      </c>
      <c r="E1672">
        <f t="shared" si="52"/>
        <v>14.184716399999999</v>
      </c>
      <c r="F1672">
        <v>4</v>
      </c>
      <c r="G1672">
        <f t="shared" si="53"/>
        <v>30.119999999997162</v>
      </c>
    </row>
    <row r="1673" spans="1:7" x14ac:dyDescent="0.25">
      <c r="A1673">
        <v>835.56299999999999</v>
      </c>
      <c r="B1673">
        <v>107.765</v>
      </c>
      <c r="C1673">
        <v>7.0000000000000001E-3</v>
      </c>
      <c r="D1673">
        <v>0.98499999999999999</v>
      </c>
      <c r="E1673">
        <f t="shared" si="52"/>
        <v>14.286243000000001</v>
      </c>
      <c r="F1673">
        <v>4</v>
      </c>
      <c r="G1673">
        <f t="shared" si="53"/>
        <v>29.519999999997708</v>
      </c>
    </row>
    <row r="1674" spans="1:7" x14ac:dyDescent="0.25">
      <c r="A1674">
        <v>836.05499999999995</v>
      </c>
      <c r="B1674">
        <v>107.77200000000001</v>
      </c>
      <c r="C1674">
        <v>1.2999999999999999E-2</v>
      </c>
      <c r="D1674">
        <v>0.96499999999999997</v>
      </c>
      <c r="E1674">
        <f t="shared" si="52"/>
        <v>13.996167</v>
      </c>
      <c r="F1674">
        <v>4</v>
      </c>
      <c r="G1674">
        <f t="shared" si="53"/>
        <v>30.180000000002565</v>
      </c>
    </row>
    <row r="1675" spans="1:7" x14ac:dyDescent="0.25">
      <c r="A1675">
        <v>836.55799999999999</v>
      </c>
      <c r="B1675">
        <v>107.777</v>
      </c>
      <c r="C1675">
        <v>1.2E-2</v>
      </c>
      <c r="D1675">
        <v>0.97699999999999998</v>
      </c>
      <c r="E1675">
        <f t="shared" si="52"/>
        <v>14.170212599999999</v>
      </c>
      <c r="F1675">
        <v>4</v>
      </c>
      <c r="G1675">
        <f t="shared" si="53"/>
        <v>30.119999999997162</v>
      </c>
    </row>
    <row r="1676" spans="1:7" x14ac:dyDescent="0.25">
      <c r="A1676">
        <v>837.06</v>
      </c>
      <c r="B1676">
        <v>107.78400000000001</v>
      </c>
      <c r="C1676">
        <v>1.4E-2</v>
      </c>
      <c r="D1676">
        <v>0.97399999999999998</v>
      </c>
      <c r="E1676">
        <f t="shared" si="52"/>
        <v>14.126701199999999</v>
      </c>
      <c r="F1676">
        <v>4</v>
      </c>
      <c r="G1676">
        <f t="shared" si="53"/>
        <v>30.120000000003984</v>
      </c>
    </row>
    <row r="1677" spans="1:7" x14ac:dyDescent="0.25">
      <c r="A1677">
        <v>837.56200000000001</v>
      </c>
      <c r="B1677">
        <v>107.792</v>
      </c>
      <c r="C1677">
        <v>1.6E-2</v>
      </c>
      <c r="D1677">
        <v>0.97299999999999998</v>
      </c>
      <c r="E1677">
        <f t="shared" si="52"/>
        <v>14.112197399999999</v>
      </c>
      <c r="F1677">
        <v>4</v>
      </c>
      <c r="G1677">
        <f t="shared" si="53"/>
        <v>30.119999999997162</v>
      </c>
    </row>
    <row r="1678" spans="1:7" x14ac:dyDescent="0.25">
      <c r="A1678">
        <v>838.06399999999996</v>
      </c>
      <c r="B1678">
        <v>107.797</v>
      </c>
      <c r="C1678">
        <v>8.0000000000000002E-3</v>
      </c>
      <c r="D1678">
        <v>1.012</v>
      </c>
      <c r="E1678">
        <f t="shared" si="52"/>
        <v>14.677845599999999</v>
      </c>
      <c r="F1678">
        <v>4</v>
      </c>
      <c r="G1678">
        <f t="shared" si="53"/>
        <v>29.520000000004529</v>
      </c>
    </row>
    <row r="1679" spans="1:7" x14ac:dyDescent="0.25">
      <c r="A1679">
        <v>838.55600000000004</v>
      </c>
      <c r="B1679">
        <v>107.80200000000001</v>
      </c>
      <c r="C1679">
        <v>1.0999999999999999E-2</v>
      </c>
      <c r="D1679">
        <v>1.0029999999999999</v>
      </c>
      <c r="E1679">
        <f t="shared" si="52"/>
        <v>14.547311399999998</v>
      </c>
      <c r="F1679">
        <v>4</v>
      </c>
      <c r="G1679">
        <f t="shared" si="53"/>
        <v>30.119999999997162</v>
      </c>
    </row>
    <row r="1680" spans="1:7" x14ac:dyDescent="0.25">
      <c r="A1680">
        <v>839.05799999999999</v>
      </c>
      <c r="B1680">
        <v>107.806</v>
      </c>
      <c r="C1680">
        <v>8.0000000000000002E-3</v>
      </c>
      <c r="D1680">
        <v>0.98199999999999998</v>
      </c>
      <c r="E1680">
        <f t="shared" si="52"/>
        <v>14.242731599999999</v>
      </c>
      <c r="F1680">
        <v>4</v>
      </c>
      <c r="G1680">
        <f t="shared" si="53"/>
        <v>30.180000000002565</v>
      </c>
    </row>
    <row r="1681" spans="1:7" x14ac:dyDescent="0.25">
      <c r="A1681">
        <v>839.56100000000004</v>
      </c>
      <c r="B1681">
        <v>107.809</v>
      </c>
      <c r="C1681">
        <v>6.0000000000000001E-3</v>
      </c>
      <c r="D1681">
        <v>0.97299999999999998</v>
      </c>
      <c r="E1681">
        <f t="shared" si="52"/>
        <v>14.112197399999999</v>
      </c>
      <c r="F1681">
        <v>4</v>
      </c>
      <c r="G1681">
        <f t="shared" si="53"/>
        <v>30.059999999998581</v>
      </c>
    </row>
    <row r="1682" spans="1:7" x14ac:dyDescent="0.25">
      <c r="A1682">
        <v>840.06200000000001</v>
      </c>
      <c r="B1682">
        <v>107.81399999999999</v>
      </c>
      <c r="C1682">
        <v>0.01</v>
      </c>
      <c r="D1682">
        <v>0.96299999999999997</v>
      </c>
      <c r="E1682">
        <f t="shared" si="52"/>
        <v>13.9671594</v>
      </c>
      <c r="F1682">
        <v>4</v>
      </c>
      <c r="G1682">
        <f t="shared" si="53"/>
        <v>30.180000000002565</v>
      </c>
    </row>
    <row r="1683" spans="1:7" x14ac:dyDescent="0.25">
      <c r="A1683">
        <v>840.56500000000005</v>
      </c>
      <c r="B1683">
        <v>107.818</v>
      </c>
      <c r="C1683">
        <v>8.0000000000000002E-3</v>
      </c>
      <c r="D1683">
        <v>0.99</v>
      </c>
      <c r="E1683">
        <f t="shared" si="52"/>
        <v>14.358762</v>
      </c>
      <c r="F1683">
        <v>4</v>
      </c>
      <c r="G1683">
        <f t="shared" si="53"/>
        <v>29.519999999997708</v>
      </c>
    </row>
    <row r="1684" spans="1:7" x14ac:dyDescent="0.25">
      <c r="A1684">
        <v>841.05700000000002</v>
      </c>
      <c r="B1684">
        <v>107.82</v>
      </c>
      <c r="C1684">
        <v>4.0000000000000001E-3</v>
      </c>
      <c r="D1684">
        <v>0.99399999999999999</v>
      </c>
      <c r="E1684">
        <f t="shared" si="52"/>
        <v>14.4167772</v>
      </c>
      <c r="F1684">
        <v>4</v>
      </c>
      <c r="G1684">
        <f t="shared" si="53"/>
        <v>30.119999999997162</v>
      </c>
    </row>
    <row r="1685" spans="1:7" x14ac:dyDescent="0.25">
      <c r="A1685">
        <v>841.55899999999997</v>
      </c>
      <c r="B1685">
        <v>107.824</v>
      </c>
      <c r="C1685">
        <v>8.9999999999999993E-3</v>
      </c>
      <c r="D1685">
        <v>0.99099999999999999</v>
      </c>
      <c r="E1685">
        <f t="shared" si="52"/>
        <v>14.3732658</v>
      </c>
      <c r="F1685">
        <v>4</v>
      </c>
      <c r="G1685">
        <f t="shared" si="53"/>
        <v>30.180000000002565</v>
      </c>
    </row>
    <row r="1686" spans="1:7" x14ac:dyDescent="0.25">
      <c r="A1686">
        <v>842.06200000000001</v>
      </c>
      <c r="B1686">
        <v>107.83199999999999</v>
      </c>
      <c r="C1686">
        <v>1.4999999999999999E-2</v>
      </c>
      <c r="D1686">
        <v>0.97699999999999998</v>
      </c>
      <c r="E1686">
        <f t="shared" si="52"/>
        <v>14.170212599999999</v>
      </c>
      <c r="F1686">
        <v>4</v>
      </c>
      <c r="G1686">
        <f t="shared" si="53"/>
        <v>30.119999999997162</v>
      </c>
    </row>
    <row r="1687" spans="1:7" x14ac:dyDescent="0.25">
      <c r="A1687">
        <v>842.56399999999996</v>
      </c>
      <c r="B1687">
        <v>107.837</v>
      </c>
      <c r="C1687">
        <v>0.01</v>
      </c>
      <c r="D1687">
        <v>0.97299999999999998</v>
      </c>
      <c r="E1687">
        <f t="shared" si="52"/>
        <v>14.112197399999999</v>
      </c>
      <c r="F1687">
        <v>4</v>
      </c>
      <c r="G1687">
        <f t="shared" si="53"/>
        <v>29.459999999999127</v>
      </c>
    </row>
    <row r="1688" spans="1:7" x14ac:dyDescent="0.25">
      <c r="A1688">
        <v>843.05499999999995</v>
      </c>
      <c r="B1688">
        <v>107.84099999999999</v>
      </c>
      <c r="C1688">
        <v>8.0000000000000002E-3</v>
      </c>
      <c r="D1688">
        <v>0.97499999999999998</v>
      </c>
      <c r="E1688">
        <f t="shared" si="52"/>
        <v>14.141204999999999</v>
      </c>
      <c r="F1688">
        <v>4</v>
      </c>
      <c r="G1688">
        <f t="shared" si="53"/>
        <v>30.120000000003984</v>
      </c>
    </row>
    <row r="1689" spans="1:7" x14ac:dyDescent="0.25">
      <c r="A1689">
        <v>843.55700000000002</v>
      </c>
      <c r="B1689">
        <v>107.84699999999999</v>
      </c>
      <c r="C1689">
        <v>1.2E-2</v>
      </c>
      <c r="D1689">
        <v>1.016</v>
      </c>
      <c r="E1689">
        <f t="shared" si="52"/>
        <v>14.735860800000001</v>
      </c>
      <c r="F1689">
        <v>4</v>
      </c>
      <c r="G1689">
        <f t="shared" si="53"/>
        <v>30.179999999995744</v>
      </c>
    </row>
    <row r="1690" spans="1:7" x14ac:dyDescent="0.25">
      <c r="A1690">
        <v>844.06</v>
      </c>
      <c r="B1690">
        <v>107.84399999999999</v>
      </c>
      <c r="C1690">
        <v>-5.0000000000000001E-3</v>
      </c>
      <c r="D1690">
        <v>0.98099999999999998</v>
      </c>
      <c r="E1690">
        <f t="shared" si="52"/>
        <v>14.228227799999999</v>
      </c>
      <c r="F1690">
        <v>4</v>
      </c>
      <c r="G1690">
        <f t="shared" si="53"/>
        <v>30.120000000003984</v>
      </c>
    </row>
    <row r="1691" spans="1:7" x14ac:dyDescent="0.25">
      <c r="A1691">
        <v>844.56200000000001</v>
      </c>
      <c r="B1691">
        <v>107.848</v>
      </c>
      <c r="C1691">
        <v>7.0000000000000001E-3</v>
      </c>
      <c r="D1691">
        <v>1.0049999999999999</v>
      </c>
      <c r="E1691">
        <f t="shared" si="52"/>
        <v>14.576318999999998</v>
      </c>
      <c r="F1691">
        <v>4</v>
      </c>
      <c r="G1691">
        <f t="shared" si="53"/>
        <v>30.119999999997162</v>
      </c>
    </row>
    <row r="1692" spans="1:7" x14ac:dyDescent="0.25">
      <c r="A1692">
        <v>845.06399999999996</v>
      </c>
      <c r="B1692">
        <v>107.85</v>
      </c>
      <c r="C1692">
        <v>5.0000000000000001E-3</v>
      </c>
      <c r="D1692">
        <v>0.98199999999999998</v>
      </c>
      <c r="E1692">
        <f t="shared" si="52"/>
        <v>14.242731599999999</v>
      </c>
      <c r="F1692">
        <v>4</v>
      </c>
      <c r="G1692">
        <f t="shared" si="53"/>
        <v>29.520000000004529</v>
      </c>
    </row>
    <row r="1693" spans="1:7" x14ac:dyDescent="0.25">
      <c r="A1693">
        <v>845.55600000000004</v>
      </c>
      <c r="B1693">
        <v>107.85299999999999</v>
      </c>
      <c r="C1693">
        <v>5.0000000000000001E-3</v>
      </c>
      <c r="D1693">
        <v>0.99399999999999999</v>
      </c>
      <c r="E1693">
        <f t="shared" si="52"/>
        <v>14.4167772</v>
      </c>
      <c r="F1693">
        <v>4</v>
      </c>
      <c r="G1693">
        <f t="shared" si="53"/>
        <v>30.179999999995744</v>
      </c>
    </row>
    <row r="1694" spans="1:7" x14ac:dyDescent="0.25">
      <c r="A1694">
        <v>846.05899999999997</v>
      </c>
      <c r="B1694">
        <v>107.857</v>
      </c>
      <c r="C1694">
        <v>8.0000000000000002E-3</v>
      </c>
      <c r="D1694">
        <v>0.98699999999999999</v>
      </c>
      <c r="E1694">
        <f t="shared" si="52"/>
        <v>14.315250600000001</v>
      </c>
      <c r="F1694">
        <v>4</v>
      </c>
      <c r="G1694">
        <f t="shared" si="53"/>
        <v>30.120000000003984</v>
      </c>
    </row>
    <row r="1695" spans="1:7" x14ac:dyDescent="0.25">
      <c r="A1695">
        <v>846.56100000000004</v>
      </c>
      <c r="B1695">
        <v>107.86499999999999</v>
      </c>
      <c r="C1695">
        <v>1.6E-2</v>
      </c>
      <c r="D1695">
        <v>0.98799999999999999</v>
      </c>
      <c r="E1695">
        <f t="shared" si="52"/>
        <v>14.329754400000001</v>
      </c>
      <c r="F1695">
        <v>4</v>
      </c>
      <c r="G1695">
        <f t="shared" si="53"/>
        <v>30.119999999997162</v>
      </c>
    </row>
    <row r="1696" spans="1:7" x14ac:dyDescent="0.25">
      <c r="A1696">
        <v>847.06299999999999</v>
      </c>
      <c r="B1696">
        <v>107.86799999999999</v>
      </c>
      <c r="C1696">
        <v>7.0000000000000001E-3</v>
      </c>
      <c r="D1696">
        <v>0.999</v>
      </c>
      <c r="E1696">
        <f t="shared" si="52"/>
        <v>14.4892962</v>
      </c>
      <c r="F1696">
        <v>4</v>
      </c>
      <c r="G1696">
        <f t="shared" si="53"/>
        <v>30.180000000002565</v>
      </c>
    </row>
    <row r="1697" spans="1:7" x14ac:dyDescent="0.25">
      <c r="A1697">
        <v>847.56600000000003</v>
      </c>
      <c r="B1697">
        <v>107.874</v>
      </c>
      <c r="C1697">
        <v>1.0999999999999999E-2</v>
      </c>
      <c r="D1697">
        <v>1.002</v>
      </c>
      <c r="E1697">
        <f t="shared" si="52"/>
        <v>14.5328076</v>
      </c>
      <c r="F1697">
        <v>4</v>
      </c>
      <c r="G1697">
        <f t="shared" si="53"/>
        <v>29.519999999997708</v>
      </c>
    </row>
    <row r="1698" spans="1:7" x14ac:dyDescent="0.25">
      <c r="A1698">
        <v>848.05799999999999</v>
      </c>
      <c r="B1698">
        <v>107.878</v>
      </c>
      <c r="C1698">
        <v>8.0000000000000002E-3</v>
      </c>
      <c r="D1698">
        <v>0.97899999999999998</v>
      </c>
      <c r="E1698">
        <f t="shared" si="52"/>
        <v>14.199220199999999</v>
      </c>
      <c r="F1698">
        <v>4</v>
      </c>
      <c r="G1698">
        <f t="shared" si="53"/>
        <v>30.119999999997162</v>
      </c>
    </row>
    <row r="1699" spans="1:7" x14ac:dyDescent="0.25">
      <c r="A1699">
        <v>848.56</v>
      </c>
      <c r="B1699">
        <v>107.887</v>
      </c>
      <c r="C1699">
        <v>1.7999999999999999E-2</v>
      </c>
      <c r="D1699">
        <v>0.99099999999999999</v>
      </c>
      <c r="E1699">
        <f t="shared" si="52"/>
        <v>14.3732658</v>
      </c>
      <c r="F1699">
        <v>4</v>
      </c>
      <c r="G1699">
        <f t="shared" si="53"/>
        <v>30.120000000003984</v>
      </c>
    </row>
    <row r="1700" spans="1:7" x14ac:dyDescent="0.25">
      <c r="A1700">
        <v>849.06200000000001</v>
      </c>
      <c r="B1700">
        <v>107.892</v>
      </c>
      <c r="C1700">
        <v>1.0999999999999999E-2</v>
      </c>
      <c r="D1700">
        <v>0.98799999999999999</v>
      </c>
      <c r="E1700">
        <f t="shared" si="52"/>
        <v>14.329754400000001</v>
      </c>
      <c r="F1700">
        <v>0</v>
      </c>
      <c r="G1700">
        <f t="shared" si="53"/>
        <v>30.119999999997162</v>
      </c>
    </row>
    <row r="1701" spans="1:7" x14ac:dyDescent="0.25">
      <c r="A1701">
        <v>849.56399999999996</v>
      </c>
      <c r="B1701">
        <v>107.923</v>
      </c>
      <c r="C1701">
        <v>6.0999999999999999E-2</v>
      </c>
      <c r="D1701">
        <v>0.98099999999999998</v>
      </c>
      <c r="E1701">
        <f t="shared" si="52"/>
        <v>14.228227799999999</v>
      </c>
      <c r="F1701">
        <v>0</v>
      </c>
      <c r="G1701">
        <f t="shared" si="53"/>
        <v>30.120000000003984</v>
      </c>
    </row>
    <row r="1702" spans="1:7" x14ac:dyDescent="0.25">
      <c r="A1702">
        <v>850.06600000000003</v>
      </c>
      <c r="B1702">
        <v>108.121</v>
      </c>
      <c r="C1702">
        <v>0.39600000000000002</v>
      </c>
      <c r="D1702">
        <v>0.996</v>
      </c>
      <c r="E1702">
        <f t="shared" si="52"/>
        <v>14.4457848</v>
      </c>
      <c r="F1702">
        <v>0</v>
      </c>
      <c r="G1702">
        <f t="shared" si="53"/>
        <v>29.519999999997708</v>
      </c>
    </row>
    <row r="1703" spans="1:7" x14ac:dyDescent="0.25">
      <c r="A1703">
        <v>850.55799999999999</v>
      </c>
      <c r="B1703">
        <v>108.294</v>
      </c>
      <c r="C1703">
        <v>0.35199999999999998</v>
      </c>
      <c r="D1703">
        <v>0.98199999999999998</v>
      </c>
      <c r="E1703">
        <f t="shared" si="52"/>
        <v>14.242731599999999</v>
      </c>
      <c r="F1703">
        <v>0</v>
      </c>
      <c r="G1703">
        <f t="shared" si="53"/>
        <v>30.119999999997162</v>
      </c>
    </row>
    <row r="1704" spans="1:7" x14ac:dyDescent="0.25">
      <c r="A1704">
        <v>851.06</v>
      </c>
      <c r="B1704">
        <v>108.465</v>
      </c>
      <c r="C1704">
        <v>0.34100000000000003</v>
      </c>
      <c r="D1704">
        <v>0.97799999999999998</v>
      </c>
      <c r="E1704">
        <f t="shared" si="52"/>
        <v>14.184716399999999</v>
      </c>
      <c r="F1704">
        <v>0</v>
      </c>
      <c r="G1704">
        <f t="shared" si="53"/>
        <v>30.120000000003984</v>
      </c>
    </row>
    <row r="1705" spans="1:7" x14ac:dyDescent="0.25">
      <c r="A1705">
        <v>851.56200000000001</v>
      </c>
      <c r="B1705">
        <v>108.61499999999999</v>
      </c>
      <c r="C1705">
        <v>0.29799999999999999</v>
      </c>
      <c r="D1705">
        <v>1.0129999999999999</v>
      </c>
      <c r="E1705">
        <f t="shared" si="52"/>
        <v>14.692349399999999</v>
      </c>
      <c r="F1705">
        <v>0</v>
      </c>
      <c r="G1705">
        <f t="shared" si="53"/>
        <v>30.240000000001146</v>
      </c>
    </row>
    <row r="1706" spans="1:7" x14ac:dyDescent="0.25">
      <c r="A1706">
        <v>852.06600000000003</v>
      </c>
      <c r="B1706">
        <v>108.806</v>
      </c>
      <c r="C1706">
        <v>0.379</v>
      </c>
      <c r="D1706">
        <v>0.98299999999999998</v>
      </c>
      <c r="E1706">
        <f t="shared" si="52"/>
        <v>14.257235399999999</v>
      </c>
      <c r="F1706">
        <v>0</v>
      </c>
      <c r="G1706">
        <f t="shared" si="53"/>
        <v>29.519999999997708</v>
      </c>
    </row>
    <row r="1707" spans="1:7" x14ac:dyDescent="0.25">
      <c r="A1707">
        <v>852.55799999999999</v>
      </c>
      <c r="B1707">
        <v>108.979</v>
      </c>
      <c r="C1707">
        <v>0.35299999999999998</v>
      </c>
      <c r="D1707">
        <v>0.97199999999999998</v>
      </c>
      <c r="E1707">
        <f t="shared" si="52"/>
        <v>14.097693599999999</v>
      </c>
      <c r="F1707">
        <v>0</v>
      </c>
      <c r="G1707">
        <f t="shared" si="53"/>
        <v>30.119999999997162</v>
      </c>
    </row>
    <row r="1708" spans="1:7" x14ac:dyDescent="0.25">
      <c r="A1708">
        <v>853.06</v>
      </c>
      <c r="B1708">
        <v>109.169</v>
      </c>
      <c r="C1708">
        <v>0.378</v>
      </c>
      <c r="D1708">
        <v>0.96699999999999997</v>
      </c>
      <c r="E1708">
        <f t="shared" si="52"/>
        <v>14.0251746</v>
      </c>
      <c r="F1708">
        <v>0</v>
      </c>
      <c r="G1708">
        <f t="shared" si="53"/>
        <v>30.120000000003984</v>
      </c>
    </row>
    <row r="1709" spans="1:7" x14ac:dyDescent="0.25">
      <c r="A1709">
        <v>853.56200000000001</v>
      </c>
      <c r="B1709">
        <v>109.265</v>
      </c>
      <c r="C1709">
        <v>0.191</v>
      </c>
      <c r="D1709">
        <v>1.03</v>
      </c>
      <c r="E1709">
        <f t="shared" si="52"/>
        <v>14.938914</v>
      </c>
      <c r="F1709">
        <v>0</v>
      </c>
      <c r="G1709">
        <f t="shared" si="53"/>
        <v>30.119999999997162</v>
      </c>
    </row>
    <row r="1710" spans="1:7" x14ac:dyDescent="0.25">
      <c r="A1710">
        <v>854.06399999999996</v>
      </c>
      <c r="B1710">
        <v>109.399</v>
      </c>
      <c r="C1710">
        <v>0.26600000000000001</v>
      </c>
      <c r="D1710">
        <v>0.98</v>
      </c>
      <c r="E1710">
        <f t="shared" si="52"/>
        <v>14.213723999999999</v>
      </c>
      <c r="F1710">
        <v>0</v>
      </c>
      <c r="G1710">
        <f t="shared" si="53"/>
        <v>30.120000000003984</v>
      </c>
    </row>
    <row r="1711" spans="1:7" x14ac:dyDescent="0.25">
      <c r="A1711">
        <v>854.56600000000003</v>
      </c>
      <c r="B1711">
        <v>109.52</v>
      </c>
      <c r="C1711">
        <v>0.24299999999999999</v>
      </c>
      <c r="D1711">
        <v>0.98799999999999999</v>
      </c>
      <c r="E1711">
        <f t="shared" si="52"/>
        <v>14.329754400000001</v>
      </c>
      <c r="F1711">
        <v>0</v>
      </c>
      <c r="G1711">
        <f t="shared" si="53"/>
        <v>29.519999999997708</v>
      </c>
    </row>
    <row r="1712" spans="1:7" x14ac:dyDescent="0.25">
      <c r="A1712">
        <v>855.05799999999999</v>
      </c>
      <c r="B1712">
        <v>109.61</v>
      </c>
      <c r="C1712">
        <v>0.183</v>
      </c>
      <c r="D1712">
        <v>0.996</v>
      </c>
      <c r="E1712">
        <f t="shared" si="52"/>
        <v>14.4457848</v>
      </c>
      <c r="F1712">
        <v>0</v>
      </c>
      <c r="G1712">
        <f t="shared" si="53"/>
        <v>30.119999999997162</v>
      </c>
    </row>
    <row r="1713" spans="1:7" x14ac:dyDescent="0.25">
      <c r="A1713">
        <v>855.56</v>
      </c>
      <c r="B1713">
        <v>109.65300000000001</v>
      </c>
      <c r="C1713">
        <v>8.5000000000000006E-2</v>
      </c>
      <c r="D1713">
        <v>0.99099999999999999</v>
      </c>
      <c r="E1713">
        <f t="shared" si="52"/>
        <v>14.3732658</v>
      </c>
      <c r="F1713">
        <v>0</v>
      </c>
      <c r="G1713">
        <f t="shared" si="53"/>
        <v>30.120000000003984</v>
      </c>
    </row>
    <row r="1714" spans="1:7" x14ac:dyDescent="0.25">
      <c r="A1714">
        <v>856.06200000000001</v>
      </c>
      <c r="B1714">
        <v>109.755</v>
      </c>
      <c r="C1714">
        <v>0.20399999999999999</v>
      </c>
      <c r="D1714">
        <v>0.97399999999999998</v>
      </c>
      <c r="E1714">
        <f t="shared" si="52"/>
        <v>14.126701199999999</v>
      </c>
      <c r="F1714">
        <v>0</v>
      </c>
      <c r="G1714">
        <f t="shared" si="53"/>
        <v>30.119999999997162</v>
      </c>
    </row>
    <row r="1715" spans="1:7" x14ac:dyDescent="0.25">
      <c r="A1715">
        <v>856.56399999999996</v>
      </c>
      <c r="B1715">
        <v>109.82299999999999</v>
      </c>
      <c r="C1715">
        <v>0.13500000000000001</v>
      </c>
      <c r="D1715">
        <v>1.008</v>
      </c>
      <c r="E1715">
        <f t="shared" si="52"/>
        <v>14.6198304</v>
      </c>
      <c r="F1715">
        <v>0</v>
      </c>
      <c r="G1715">
        <f t="shared" si="53"/>
        <v>30.120000000003984</v>
      </c>
    </row>
    <row r="1716" spans="1:7" x14ac:dyDescent="0.25">
      <c r="A1716">
        <v>857.06600000000003</v>
      </c>
      <c r="B1716">
        <v>109.88500000000001</v>
      </c>
      <c r="C1716">
        <v>0.125</v>
      </c>
      <c r="D1716">
        <v>0.99099999999999999</v>
      </c>
      <c r="E1716">
        <f t="shared" si="52"/>
        <v>14.3732658</v>
      </c>
      <c r="F1716">
        <v>0</v>
      </c>
      <c r="G1716">
        <f t="shared" si="53"/>
        <v>29.519999999997708</v>
      </c>
    </row>
    <row r="1717" spans="1:7" x14ac:dyDescent="0.25">
      <c r="A1717">
        <v>857.55799999999999</v>
      </c>
      <c r="B1717">
        <v>109.92400000000001</v>
      </c>
      <c r="C1717">
        <v>7.9000000000000001E-2</v>
      </c>
      <c r="D1717">
        <v>1.002</v>
      </c>
      <c r="E1717">
        <f t="shared" si="52"/>
        <v>14.5328076</v>
      </c>
      <c r="F1717">
        <v>0</v>
      </c>
      <c r="G1717">
        <f t="shared" si="53"/>
        <v>30.119999999997162</v>
      </c>
    </row>
    <row r="1718" spans="1:7" x14ac:dyDescent="0.25">
      <c r="A1718">
        <v>858.06</v>
      </c>
      <c r="B1718">
        <v>109.962</v>
      </c>
      <c r="C1718">
        <v>7.3999999999999996E-2</v>
      </c>
      <c r="D1718">
        <v>1.002</v>
      </c>
      <c r="E1718">
        <f t="shared" si="52"/>
        <v>14.5328076</v>
      </c>
      <c r="F1718">
        <v>0</v>
      </c>
      <c r="G1718">
        <f t="shared" si="53"/>
        <v>30.120000000003984</v>
      </c>
    </row>
    <row r="1719" spans="1:7" x14ac:dyDescent="0.25">
      <c r="A1719">
        <v>858.56200000000001</v>
      </c>
      <c r="B1719">
        <v>109.999</v>
      </c>
      <c r="C1719">
        <v>7.3999999999999996E-2</v>
      </c>
      <c r="D1719">
        <v>1.026</v>
      </c>
      <c r="E1719">
        <f t="shared" si="52"/>
        <v>14.880898800000001</v>
      </c>
      <c r="F1719">
        <v>1</v>
      </c>
      <c r="G1719">
        <f t="shared" si="53"/>
        <v>30.119999999997162</v>
      </c>
    </row>
    <row r="1720" spans="1:7" x14ac:dyDescent="0.25">
      <c r="A1720">
        <v>859.06399999999996</v>
      </c>
      <c r="B1720">
        <v>110.032</v>
      </c>
      <c r="C1720">
        <v>6.7000000000000004E-2</v>
      </c>
      <c r="D1720">
        <v>0.96499999999999997</v>
      </c>
      <c r="E1720">
        <f t="shared" si="52"/>
        <v>13.996167</v>
      </c>
      <c r="F1720">
        <v>1</v>
      </c>
      <c r="G1720">
        <f t="shared" si="53"/>
        <v>30.120000000003984</v>
      </c>
    </row>
    <row r="1721" spans="1:7" x14ac:dyDescent="0.25">
      <c r="A1721">
        <v>859.56600000000003</v>
      </c>
      <c r="B1721">
        <v>110.11799999999999</v>
      </c>
      <c r="C1721">
        <v>0.17</v>
      </c>
      <c r="D1721">
        <v>0.99099999999999999</v>
      </c>
      <c r="E1721">
        <f t="shared" si="52"/>
        <v>14.3732658</v>
      </c>
      <c r="F1721">
        <v>1</v>
      </c>
      <c r="G1721">
        <f t="shared" si="53"/>
        <v>29.519999999997708</v>
      </c>
    </row>
    <row r="1722" spans="1:7" x14ac:dyDescent="0.25">
      <c r="A1722">
        <v>860.05799999999999</v>
      </c>
      <c r="B1722">
        <v>110.131</v>
      </c>
      <c r="C1722">
        <v>2.5999999999999999E-2</v>
      </c>
      <c r="D1722">
        <v>1.0009999999999999</v>
      </c>
      <c r="E1722">
        <f t="shared" si="52"/>
        <v>14.518303799999998</v>
      </c>
      <c r="F1722">
        <v>1</v>
      </c>
      <c r="G1722">
        <f t="shared" si="53"/>
        <v>30.180000000002565</v>
      </c>
    </row>
    <row r="1723" spans="1:7" x14ac:dyDescent="0.25">
      <c r="A1723">
        <v>860.56100000000004</v>
      </c>
      <c r="B1723">
        <v>110.158</v>
      </c>
      <c r="C1723">
        <v>5.2999999999999999E-2</v>
      </c>
      <c r="D1723">
        <v>0.98099999999999998</v>
      </c>
      <c r="E1723">
        <f t="shared" si="52"/>
        <v>14.228227799999999</v>
      </c>
      <c r="F1723">
        <v>1</v>
      </c>
      <c r="G1723">
        <f t="shared" si="53"/>
        <v>30.059999999998581</v>
      </c>
    </row>
    <row r="1724" spans="1:7" x14ac:dyDescent="0.25">
      <c r="A1724">
        <v>861.06200000000001</v>
      </c>
      <c r="B1724">
        <v>110.18300000000001</v>
      </c>
      <c r="C1724">
        <v>5.0999999999999997E-2</v>
      </c>
      <c r="D1724">
        <v>0.998</v>
      </c>
      <c r="E1724">
        <f t="shared" si="52"/>
        <v>14.4747924</v>
      </c>
      <c r="F1724">
        <v>1</v>
      </c>
      <c r="G1724">
        <f t="shared" si="53"/>
        <v>30.119999999997162</v>
      </c>
    </row>
    <row r="1725" spans="1:7" x14ac:dyDescent="0.25">
      <c r="A1725">
        <v>861.56399999999996</v>
      </c>
      <c r="B1725">
        <v>110.212</v>
      </c>
      <c r="C1725">
        <v>5.7000000000000002E-2</v>
      </c>
      <c r="D1725">
        <v>0.97199999999999998</v>
      </c>
      <c r="E1725">
        <f t="shared" si="52"/>
        <v>14.097693599999999</v>
      </c>
      <c r="F1725">
        <v>1</v>
      </c>
      <c r="G1725">
        <f t="shared" si="53"/>
        <v>30.120000000003984</v>
      </c>
    </row>
    <row r="1726" spans="1:7" x14ac:dyDescent="0.25">
      <c r="A1726">
        <v>862.06600000000003</v>
      </c>
      <c r="B1726">
        <v>110.22499999999999</v>
      </c>
      <c r="C1726">
        <v>2.8000000000000001E-2</v>
      </c>
      <c r="D1726">
        <v>0.97</v>
      </c>
      <c r="E1726">
        <f t="shared" si="52"/>
        <v>14.068686</v>
      </c>
      <c r="F1726">
        <v>1</v>
      </c>
      <c r="G1726">
        <f t="shared" si="53"/>
        <v>29.579999999996289</v>
      </c>
    </row>
    <row r="1727" spans="1:7" x14ac:dyDescent="0.25">
      <c r="A1727">
        <v>862.55899999999997</v>
      </c>
      <c r="B1727">
        <v>110.249</v>
      </c>
      <c r="C1727">
        <v>4.8000000000000001E-2</v>
      </c>
      <c r="D1727">
        <v>0.98199999999999998</v>
      </c>
      <c r="E1727">
        <f t="shared" si="52"/>
        <v>14.242731599999999</v>
      </c>
      <c r="F1727">
        <v>1</v>
      </c>
      <c r="G1727">
        <f t="shared" si="53"/>
        <v>30.120000000003984</v>
      </c>
    </row>
    <row r="1728" spans="1:7" x14ac:dyDescent="0.25">
      <c r="A1728">
        <v>863.06100000000004</v>
      </c>
      <c r="B1728">
        <v>110.264</v>
      </c>
      <c r="C1728">
        <v>2.9000000000000001E-2</v>
      </c>
      <c r="D1728">
        <v>0.97299999999999998</v>
      </c>
      <c r="E1728">
        <f t="shared" si="52"/>
        <v>14.112197399999999</v>
      </c>
      <c r="F1728">
        <v>1</v>
      </c>
      <c r="G1728">
        <f t="shared" si="53"/>
        <v>30.119999999997162</v>
      </c>
    </row>
    <row r="1729" spans="1:7" x14ac:dyDescent="0.25">
      <c r="A1729">
        <v>863.56299999999999</v>
      </c>
      <c r="B1729">
        <v>110.292</v>
      </c>
      <c r="C1729">
        <v>5.5E-2</v>
      </c>
      <c r="D1729">
        <v>0.98399999999999999</v>
      </c>
      <c r="E1729">
        <f t="shared" si="52"/>
        <v>14.271739199999999</v>
      </c>
      <c r="F1729">
        <v>1</v>
      </c>
      <c r="G1729">
        <f t="shared" si="53"/>
        <v>30.180000000002565</v>
      </c>
    </row>
    <row r="1730" spans="1:7" x14ac:dyDescent="0.25">
      <c r="A1730">
        <v>864.06600000000003</v>
      </c>
      <c r="B1730">
        <v>110.29300000000001</v>
      </c>
      <c r="C1730">
        <v>3.0000000000000001E-3</v>
      </c>
      <c r="D1730">
        <v>0.96199999999999997</v>
      </c>
      <c r="E1730">
        <f t="shared" si="52"/>
        <v>13.9526556</v>
      </c>
      <c r="F1730">
        <v>1</v>
      </c>
      <c r="G1730">
        <f t="shared" si="53"/>
        <v>29.519999999997708</v>
      </c>
    </row>
    <row r="1731" spans="1:7" x14ac:dyDescent="0.25">
      <c r="A1731">
        <v>864.55799999999999</v>
      </c>
      <c r="B1731">
        <v>110.301</v>
      </c>
      <c r="C1731">
        <v>1.6E-2</v>
      </c>
      <c r="D1731">
        <v>1.008</v>
      </c>
      <c r="E1731">
        <f t="shared" ref="E1731:E1794" si="54">D1731*14.5038</f>
        <v>14.6198304</v>
      </c>
      <c r="F1731">
        <v>1</v>
      </c>
      <c r="G1731">
        <f t="shared" ref="G1731:G1794" si="55">(A1732-A1731)*60</f>
        <v>30.180000000002565</v>
      </c>
    </row>
    <row r="1732" spans="1:7" x14ac:dyDescent="0.25">
      <c r="A1732">
        <v>865.06100000000004</v>
      </c>
      <c r="B1732">
        <v>110.303</v>
      </c>
      <c r="C1732">
        <v>4.0000000000000001E-3</v>
      </c>
      <c r="D1732">
        <v>1.032</v>
      </c>
      <c r="E1732">
        <f t="shared" si="54"/>
        <v>14.9679216</v>
      </c>
      <c r="F1732">
        <v>1</v>
      </c>
      <c r="G1732">
        <f t="shared" si="55"/>
        <v>30.119999999997162</v>
      </c>
    </row>
    <row r="1733" spans="1:7" x14ac:dyDescent="0.25">
      <c r="A1733">
        <v>865.56299999999999</v>
      </c>
      <c r="B1733">
        <v>110.3</v>
      </c>
      <c r="C1733">
        <v>-7.0000000000000001E-3</v>
      </c>
      <c r="D1733">
        <v>1.0329999999999999</v>
      </c>
      <c r="E1733">
        <f t="shared" si="54"/>
        <v>14.982425399999999</v>
      </c>
      <c r="F1733">
        <v>1</v>
      </c>
      <c r="G1733">
        <f t="shared" si="55"/>
        <v>30.120000000003984</v>
      </c>
    </row>
    <row r="1734" spans="1:7" x14ac:dyDescent="0.25">
      <c r="A1734">
        <v>866.06500000000005</v>
      </c>
      <c r="B1734">
        <v>110.30800000000001</v>
      </c>
      <c r="C1734">
        <v>1.6E-2</v>
      </c>
      <c r="D1734">
        <v>1.008</v>
      </c>
      <c r="E1734">
        <f t="shared" si="54"/>
        <v>14.6198304</v>
      </c>
      <c r="F1734">
        <v>1</v>
      </c>
      <c r="G1734">
        <f t="shared" si="55"/>
        <v>30.119999999997162</v>
      </c>
    </row>
    <row r="1735" spans="1:7" x14ac:dyDescent="0.25">
      <c r="A1735">
        <v>866.56700000000001</v>
      </c>
      <c r="B1735">
        <v>110.313</v>
      </c>
      <c r="C1735">
        <v>0.01</v>
      </c>
      <c r="D1735">
        <v>1.014</v>
      </c>
      <c r="E1735">
        <f t="shared" si="54"/>
        <v>14.706853199999999</v>
      </c>
      <c r="F1735">
        <v>1</v>
      </c>
      <c r="G1735">
        <f t="shared" si="55"/>
        <v>29.519999999997708</v>
      </c>
    </row>
    <row r="1736" spans="1:7" x14ac:dyDescent="0.25">
      <c r="A1736">
        <v>867.05899999999997</v>
      </c>
      <c r="B1736">
        <v>110.32</v>
      </c>
      <c r="C1736">
        <v>1.4999999999999999E-2</v>
      </c>
      <c r="D1736">
        <v>1.008</v>
      </c>
      <c r="E1736">
        <f t="shared" si="54"/>
        <v>14.6198304</v>
      </c>
      <c r="F1736">
        <v>1</v>
      </c>
      <c r="G1736">
        <f t="shared" si="55"/>
        <v>30.120000000003984</v>
      </c>
    </row>
    <row r="1737" spans="1:7" x14ac:dyDescent="0.25">
      <c r="A1737">
        <v>867.56100000000004</v>
      </c>
      <c r="B1737">
        <v>110.324</v>
      </c>
      <c r="C1737">
        <v>8.0000000000000002E-3</v>
      </c>
      <c r="D1737">
        <v>0.98899999999999999</v>
      </c>
      <c r="E1737">
        <f t="shared" si="54"/>
        <v>14.344258200000001</v>
      </c>
      <c r="F1737">
        <v>1</v>
      </c>
      <c r="G1737">
        <f t="shared" si="55"/>
        <v>30.179999999995744</v>
      </c>
    </row>
    <row r="1738" spans="1:7" x14ac:dyDescent="0.25">
      <c r="A1738">
        <v>868.06399999999996</v>
      </c>
      <c r="B1738">
        <v>110.333</v>
      </c>
      <c r="C1738">
        <v>1.7999999999999999E-2</v>
      </c>
      <c r="D1738">
        <v>0.98099999999999998</v>
      </c>
      <c r="E1738">
        <f t="shared" si="54"/>
        <v>14.228227799999999</v>
      </c>
      <c r="F1738">
        <v>1</v>
      </c>
      <c r="G1738">
        <f t="shared" si="55"/>
        <v>30.120000000003984</v>
      </c>
    </row>
    <row r="1739" spans="1:7" x14ac:dyDescent="0.25">
      <c r="A1739">
        <v>868.56600000000003</v>
      </c>
      <c r="B1739">
        <v>110.339</v>
      </c>
      <c r="C1739">
        <v>1.0999999999999999E-2</v>
      </c>
      <c r="D1739">
        <v>0.995</v>
      </c>
      <c r="E1739">
        <f t="shared" si="54"/>
        <v>14.431281</v>
      </c>
      <c r="F1739">
        <v>1</v>
      </c>
      <c r="G1739">
        <f t="shared" si="55"/>
        <v>30.119999999997162</v>
      </c>
    </row>
    <row r="1740" spans="1:7" x14ac:dyDescent="0.25">
      <c r="A1740">
        <v>869.06799999999998</v>
      </c>
      <c r="B1740">
        <v>110.346</v>
      </c>
      <c r="C1740">
        <v>1.4E-2</v>
      </c>
      <c r="D1740">
        <v>1.0069999999999999</v>
      </c>
      <c r="E1740">
        <f t="shared" si="54"/>
        <v>14.605326599999998</v>
      </c>
      <c r="F1740">
        <v>1</v>
      </c>
      <c r="G1740">
        <f t="shared" si="55"/>
        <v>29.519999999997708</v>
      </c>
    </row>
    <row r="1741" spans="1:7" x14ac:dyDescent="0.25">
      <c r="A1741">
        <v>869.56</v>
      </c>
      <c r="B1741">
        <v>110.355</v>
      </c>
      <c r="C1741">
        <v>1.7999999999999999E-2</v>
      </c>
      <c r="D1741">
        <v>1.014</v>
      </c>
      <c r="E1741">
        <f t="shared" si="54"/>
        <v>14.706853199999999</v>
      </c>
      <c r="F1741">
        <v>1</v>
      </c>
      <c r="G1741">
        <f t="shared" si="55"/>
        <v>30.120000000003984</v>
      </c>
    </row>
    <row r="1742" spans="1:7" x14ac:dyDescent="0.25">
      <c r="A1742">
        <v>870.06200000000001</v>
      </c>
      <c r="B1742">
        <v>110.35899999999999</v>
      </c>
      <c r="C1742">
        <v>8.0000000000000002E-3</v>
      </c>
      <c r="D1742">
        <v>1.016</v>
      </c>
      <c r="E1742">
        <f t="shared" si="54"/>
        <v>14.735860800000001</v>
      </c>
      <c r="F1742">
        <v>1</v>
      </c>
      <c r="G1742">
        <f t="shared" si="55"/>
        <v>30.119999999997162</v>
      </c>
    </row>
    <row r="1743" spans="1:7" x14ac:dyDescent="0.25">
      <c r="A1743">
        <v>870.56399999999996</v>
      </c>
      <c r="B1743">
        <v>110.364</v>
      </c>
      <c r="C1743">
        <v>0.01</v>
      </c>
      <c r="D1743">
        <v>0.98699999999999999</v>
      </c>
      <c r="E1743">
        <f t="shared" si="54"/>
        <v>14.315250600000001</v>
      </c>
      <c r="F1743">
        <v>1</v>
      </c>
      <c r="G1743">
        <f t="shared" si="55"/>
        <v>30.120000000003984</v>
      </c>
    </row>
    <row r="1744" spans="1:7" x14ac:dyDescent="0.25">
      <c r="A1744">
        <v>871.06600000000003</v>
      </c>
      <c r="B1744">
        <v>110.373</v>
      </c>
      <c r="C1744">
        <v>1.7999999999999999E-2</v>
      </c>
      <c r="D1744">
        <v>0.98699999999999999</v>
      </c>
      <c r="E1744">
        <f t="shared" si="54"/>
        <v>14.315250600000001</v>
      </c>
      <c r="F1744">
        <v>1</v>
      </c>
      <c r="G1744">
        <f t="shared" si="55"/>
        <v>29.519999999997708</v>
      </c>
    </row>
    <row r="1745" spans="1:7" x14ac:dyDescent="0.25">
      <c r="A1745">
        <v>871.55799999999999</v>
      </c>
      <c r="B1745">
        <v>110.383</v>
      </c>
      <c r="C1745">
        <v>2.1000000000000001E-2</v>
      </c>
      <c r="D1745">
        <v>1.008</v>
      </c>
      <c r="E1745">
        <f t="shared" si="54"/>
        <v>14.6198304</v>
      </c>
      <c r="F1745">
        <v>1</v>
      </c>
      <c r="G1745">
        <f t="shared" si="55"/>
        <v>30.180000000002565</v>
      </c>
    </row>
    <row r="1746" spans="1:7" x14ac:dyDescent="0.25">
      <c r="A1746">
        <v>872.06100000000004</v>
      </c>
      <c r="B1746">
        <v>110.38800000000001</v>
      </c>
      <c r="C1746">
        <v>1.0999999999999999E-2</v>
      </c>
      <c r="D1746">
        <v>0.96099999999999997</v>
      </c>
      <c r="E1746">
        <f t="shared" si="54"/>
        <v>13.9381518</v>
      </c>
      <c r="F1746">
        <v>1</v>
      </c>
      <c r="G1746">
        <f t="shared" si="55"/>
        <v>30.119999999997162</v>
      </c>
    </row>
    <row r="1747" spans="1:7" x14ac:dyDescent="0.25">
      <c r="A1747">
        <v>872.56299999999999</v>
      </c>
      <c r="B1747">
        <v>110.39400000000001</v>
      </c>
      <c r="C1747">
        <v>1.0999999999999999E-2</v>
      </c>
      <c r="D1747">
        <v>0.97</v>
      </c>
      <c r="E1747">
        <f t="shared" si="54"/>
        <v>14.068686</v>
      </c>
      <c r="F1747">
        <v>1</v>
      </c>
      <c r="G1747">
        <f t="shared" si="55"/>
        <v>30.120000000003984</v>
      </c>
    </row>
    <row r="1748" spans="1:7" x14ac:dyDescent="0.25">
      <c r="A1748">
        <v>873.06500000000005</v>
      </c>
      <c r="B1748">
        <v>110.404</v>
      </c>
      <c r="C1748">
        <v>1.9E-2</v>
      </c>
      <c r="D1748">
        <v>0.94299999999999995</v>
      </c>
      <c r="E1748">
        <f t="shared" si="54"/>
        <v>13.677083399999999</v>
      </c>
      <c r="F1748">
        <v>1</v>
      </c>
      <c r="G1748">
        <f t="shared" si="55"/>
        <v>30.179999999995744</v>
      </c>
    </row>
    <row r="1749" spans="1:7" x14ac:dyDescent="0.25">
      <c r="A1749">
        <v>873.56799999999998</v>
      </c>
      <c r="B1749">
        <v>110.407</v>
      </c>
      <c r="C1749">
        <v>6.0000000000000001E-3</v>
      </c>
      <c r="D1749">
        <v>0.97499999999999998</v>
      </c>
      <c r="E1749">
        <f t="shared" si="54"/>
        <v>14.141204999999999</v>
      </c>
      <c r="F1749">
        <v>1</v>
      </c>
      <c r="G1749">
        <f t="shared" si="55"/>
        <v>29.459999999999127</v>
      </c>
    </row>
    <row r="1750" spans="1:7" x14ac:dyDescent="0.25">
      <c r="A1750">
        <v>874.05899999999997</v>
      </c>
      <c r="B1750">
        <v>110.414</v>
      </c>
      <c r="C1750">
        <v>1.6E-2</v>
      </c>
      <c r="D1750">
        <v>1.0349999999999999</v>
      </c>
      <c r="E1750">
        <f t="shared" si="54"/>
        <v>15.011432999999998</v>
      </c>
      <c r="F1750">
        <v>1</v>
      </c>
      <c r="G1750">
        <f t="shared" si="55"/>
        <v>30.120000000003984</v>
      </c>
    </row>
    <row r="1751" spans="1:7" x14ac:dyDescent="0.25">
      <c r="A1751">
        <v>874.56100000000004</v>
      </c>
      <c r="B1751">
        <v>110.423</v>
      </c>
      <c r="C1751">
        <v>1.7999999999999999E-2</v>
      </c>
      <c r="D1751">
        <v>0.96299999999999997</v>
      </c>
      <c r="E1751">
        <f t="shared" si="54"/>
        <v>13.9671594</v>
      </c>
      <c r="F1751">
        <v>1</v>
      </c>
      <c r="G1751">
        <f t="shared" si="55"/>
        <v>30.179999999995744</v>
      </c>
    </row>
    <row r="1752" spans="1:7" x14ac:dyDescent="0.25">
      <c r="A1752">
        <v>875.06399999999996</v>
      </c>
      <c r="B1752">
        <v>110.431</v>
      </c>
      <c r="C1752">
        <v>1.4999999999999999E-2</v>
      </c>
      <c r="D1752">
        <v>1.024</v>
      </c>
      <c r="E1752">
        <f t="shared" si="54"/>
        <v>14.851891200000001</v>
      </c>
      <c r="F1752">
        <v>1</v>
      </c>
      <c r="G1752">
        <f t="shared" si="55"/>
        <v>30.120000000003984</v>
      </c>
    </row>
    <row r="1753" spans="1:7" x14ac:dyDescent="0.25">
      <c r="A1753">
        <v>875.56600000000003</v>
      </c>
      <c r="B1753">
        <v>110.43300000000001</v>
      </c>
      <c r="C1753">
        <v>5.0000000000000001E-3</v>
      </c>
      <c r="D1753">
        <v>1.0269999999999999</v>
      </c>
      <c r="E1753">
        <f t="shared" si="54"/>
        <v>14.895402599999999</v>
      </c>
      <c r="F1753">
        <v>1</v>
      </c>
      <c r="G1753">
        <f t="shared" si="55"/>
        <v>30.119999999997162</v>
      </c>
    </row>
    <row r="1754" spans="1:7" x14ac:dyDescent="0.25">
      <c r="A1754">
        <v>876.06799999999998</v>
      </c>
      <c r="B1754">
        <v>110.438</v>
      </c>
      <c r="C1754">
        <v>0.01</v>
      </c>
      <c r="D1754">
        <v>0.96899999999999997</v>
      </c>
      <c r="E1754">
        <f t="shared" si="54"/>
        <v>14.0541822</v>
      </c>
      <c r="F1754">
        <v>1</v>
      </c>
      <c r="G1754">
        <f t="shared" si="55"/>
        <v>29.519999999997708</v>
      </c>
    </row>
    <row r="1755" spans="1:7" x14ac:dyDescent="0.25">
      <c r="A1755">
        <v>876.56</v>
      </c>
      <c r="B1755">
        <v>110.44499999999999</v>
      </c>
      <c r="C1755">
        <v>1.4999999999999999E-2</v>
      </c>
      <c r="D1755">
        <v>1.03</v>
      </c>
      <c r="E1755">
        <f t="shared" si="54"/>
        <v>14.938914</v>
      </c>
      <c r="F1755">
        <v>1</v>
      </c>
      <c r="G1755">
        <f t="shared" si="55"/>
        <v>30.120000000003984</v>
      </c>
    </row>
    <row r="1756" spans="1:7" x14ac:dyDescent="0.25">
      <c r="A1756">
        <v>877.06200000000001</v>
      </c>
      <c r="B1756">
        <v>110.453</v>
      </c>
      <c r="C1756">
        <v>1.6E-2</v>
      </c>
      <c r="D1756">
        <v>0.94799999999999995</v>
      </c>
      <c r="E1756">
        <f t="shared" si="54"/>
        <v>13.749602399999999</v>
      </c>
      <c r="F1756">
        <v>1</v>
      </c>
      <c r="G1756">
        <f t="shared" si="55"/>
        <v>30.119999999997162</v>
      </c>
    </row>
    <row r="1757" spans="1:7" x14ac:dyDescent="0.25">
      <c r="A1757">
        <v>877.56399999999996</v>
      </c>
      <c r="B1757">
        <v>110.462</v>
      </c>
      <c r="C1757">
        <v>1.7000000000000001E-2</v>
      </c>
      <c r="D1757">
        <v>0.95399999999999996</v>
      </c>
      <c r="E1757">
        <f t="shared" si="54"/>
        <v>13.8366252</v>
      </c>
      <c r="F1757">
        <v>1</v>
      </c>
      <c r="G1757">
        <f t="shared" si="55"/>
        <v>30.180000000002565</v>
      </c>
    </row>
    <row r="1758" spans="1:7" x14ac:dyDescent="0.25">
      <c r="A1758">
        <v>878.06700000000001</v>
      </c>
      <c r="B1758">
        <v>110.46299999999999</v>
      </c>
      <c r="C1758">
        <v>3.0000000000000001E-3</v>
      </c>
      <c r="D1758">
        <v>1.012</v>
      </c>
      <c r="E1758">
        <f t="shared" si="54"/>
        <v>14.677845599999999</v>
      </c>
      <c r="F1758">
        <v>1</v>
      </c>
      <c r="G1758">
        <f t="shared" si="55"/>
        <v>29.519999999997708</v>
      </c>
    </row>
    <row r="1759" spans="1:7" x14ac:dyDescent="0.25">
      <c r="A1759">
        <v>878.55899999999997</v>
      </c>
      <c r="B1759">
        <v>110.471</v>
      </c>
      <c r="C1759">
        <v>1.6E-2</v>
      </c>
      <c r="D1759">
        <v>0.94899999999999995</v>
      </c>
      <c r="E1759">
        <f t="shared" si="54"/>
        <v>13.764106199999999</v>
      </c>
      <c r="F1759">
        <v>1</v>
      </c>
      <c r="G1759">
        <f t="shared" si="55"/>
        <v>30.180000000002565</v>
      </c>
    </row>
    <row r="1760" spans="1:7" x14ac:dyDescent="0.25">
      <c r="A1760">
        <v>879.06200000000001</v>
      </c>
      <c r="B1760">
        <v>110.471</v>
      </c>
      <c r="C1760">
        <v>0</v>
      </c>
      <c r="D1760">
        <v>0.94899999999999995</v>
      </c>
      <c r="E1760">
        <f t="shared" si="54"/>
        <v>13.764106199999999</v>
      </c>
      <c r="F1760">
        <v>1</v>
      </c>
      <c r="G1760">
        <f t="shared" si="55"/>
        <v>30.180000000002565</v>
      </c>
    </row>
    <row r="1761" spans="1:7" x14ac:dyDescent="0.25">
      <c r="A1761">
        <v>879.56500000000005</v>
      </c>
      <c r="B1761">
        <v>110.482</v>
      </c>
      <c r="C1761">
        <v>2.1000000000000001E-2</v>
      </c>
      <c r="D1761">
        <v>1.0529999999999999</v>
      </c>
      <c r="E1761">
        <f t="shared" si="54"/>
        <v>15.272501399999999</v>
      </c>
      <c r="F1761">
        <v>1</v>
      </c>
      <c r="G1761">
        <f t="shared" si="55"/>
        <v>30.119999999997162</v>
      </c>
    </row>
    <row r="1762" spans="1:7" x14ac:dyDescent="0.25">
      <c r="A1762">
        <v>880.06700000000001</v>
      </c>
      <c r="B1762">
        <v>110.485</v>
      </c>
      <c r="C1762">
        <v>7.0000000000000001E-3</v>
      </c>
      <c r="D1762">
        <v>1.002</v>
      </c>
      <c r="E1762">
        <f t="shared" si="54"/>
        <v>14.5328076</v>
      </c>
      <c r="F1762">
        <v>1</v>
      </c>
      <c r="G1762">
        <f t="shared" si="55"/>
        <v>29.519999999997708</v>
      </c>
    </row>
    <row r="1763" spans="1:7" x14ac:dyDescent="0.25">
      <c r="A1763">
        <v>880.55899999999997</v>
      </c>
      <c r="B1763">
        <v>110.489</v>
      </c>
      <c r="C1763">
        <v>7.0000000000000001E-3</v>
      </c>
      <c r="D1763">
        <v>0.95799999999999996</v>
      </c>
      <c r="E1763">
        <f t="shared" si="54"/>
        <v>13.8946404</v>
      </c>
      <c r="F1763">
        <v>1</v>
      </c>
      <c r="G1763">
        <f t="shared" si="55"/>
        <v>30.180000000002565</v>
      </c>
    </row>
    <row r="1764" spans="1:7" x14ac:dyDescent="0.25">
      <c r="A1764">
        <v>881.06200000000001</v>
      </c>
      <c r="B1764">
        <v>110.49</v>
      </c>
      <c r="C1764">
        <v>3.0000000000000001E-3</v>
      </c>
      <c r="D1764">
        <v>0.95899999999999996</v>
      </c>
      <c r="E1764">
        <f t="shared" si="54"/>
        <v>13.9091442</v>
      </c>
      <c r="F1764">
        <v>1</v>
      </c>
      <c r="G1764">
        <f t="shared" si="55"/>
        <v>30.119999999997162</v>
      </c>
    </row>
    <row r="1765" spans="1:7" x14ac:dyDescent="0.25">
      <c r="A1765">
        <v>881.56399999999996</v>
      </c>
      <c r="B1765">
        <v>110.495</v>
      </c>
      <c r="C1765">
        <v>0.01</v>
      </c>
      <c r="D1765">
        <v>0.997</v>
      </c>
      <c r="E1765">
        <f t="shared" si="54"/>
        <v>14.4602886</v>
      </c>
      <c r="F1765">
        <v>1</v>
      </c>
      <c r="G1765">
        <f t="shared" si="55"/>
        <v>30.120000000003984</v>
      </c>
    </row>
    <row r="1766" spans="1:7" x14ac:dyDescent="0.25">
      <c r="A1766">
        <v>882.06600000000003</v>
      </c>
      <c r="B1766">
        <v>110.495</v>
      </c>
      <c r="C1766">
        <v>0</v>
      </c>
      <c r="D1766">
        <v>0.96799999999999997</v>
      </c>
      <c r="E1766">
        <f t="shared" si="54"/>
        <v>14.0396784</v>
      </c>
      <c r="F1766">
        <v>1</v>
      </c>
      <c r="G1766">
        <f t="shared" si="55"/>
        <v>30.119999999997162</v>
      </c>
    </row>
    <row r="1767" spans="1:7" x14ac:dyDescent="0.25">
      <c r="A1767">
        <v>882.56799999999998</v>
      </c>
      <c r="B1767">
        <v>110.502</v>
      </c>
      <c r="C1767">
        <v>1.2999999999999999E-2</v>
      </c>
      <c r="D1767">
        <v>1.016</v>
      </c>
      <c r="E1767">
        <f t="shared" si="54"/>
        <v>14.735860800000001</v>
      </c>
      <c r="F1767">
        <v>1</v>
      </c>
      <c r="G1767">
        <f t="shared" si="55"/>
        <v>29.519999999997708</v>
      </c>
    </row>
    <row r="1768" spans="1:7" x14ac:dyDescent="0.25">
      <c r="A1768">
        <v>883.06</v>
      </c>
      <c r="B1768">
        <v>110.511</v>
      </c>
      <c r="C1768">
        <v>1.7000000000000001E-2</v>
      </c>
      <c r="D1768">
        <v>0.95399999999999996</v>
      </c>
      <c r="E1768">
        <f t="shared" si="54"/>
        <v>13.8366252</v>
      </c>
      <c r="F1768">
        <v>1</v>
      </c>
      <c r="G1768">
        <f t="shared" si="55"/>
        <v>30.120000000003984</v>
      </c>
    </row>
    <row r="1769" spans="1:7" x14ac:dyDescent="0.25">
      <c r="A1769">
        <v>883.56200000000001</v>
      </c>
      <c r="B1769">
        <v>110.51</v>
      </c>
      <c r="C1769">
        <v>0</v>
      </c>
      <c r="D1769">
        <v>0.997</v>
      </c>
      <c r="E1769">
        <f t="shared" si="54"/>
        <v>14.4602886</v>
      </c>
      <c r="F1769">
        <v>1</v>
      </c>
      <c r="G1769">
        <f t="shared" si="55"/>
        <v>30.180000000002565</v>
      </c>
    </row>
    <row r="1770" spans="1:7" x14ac:dyDescent="0.25">
      <c r="A1770">
        <v>884.06500000000005</v>
      </c>
      <c r="B1770">
        <v>110.51600000000001</v>
      </c>
      <c r="C1770">
        <v>1.0999999999999999E-2</v>
      </c>
      <c r="D1770">
        <v>0.96499999999999997</v>
      </c>
      <c r="E1770">
        <f t="shared" si="54"/>
        <v>13.996167</v>
      </c>
      <c r="F1770">
        <v>1</v>
      </c>
      <c r="G1770">
        <f t="shared" si="55"/>
        <v>30.119999999997162</v>
      </c>
    </row>
    <row r="1771" spans="1:7" x14ac:dyDescent="0.25">
      <c r="A1771">
        <v>884.56700000000001</v>
      </c>
      <c r="B1771">
        <v>110.521</v>
      </c>
      <c r="C1771">
        <v>0.01</v>
      </c>
      <c r="D1771">
        <v>1.0409999999999999</v>
      </c>
      <c r="E1771">
        <f t="shared" si="54"/>
        <v>15.098455799999998</v>
      </c>
      <c r="F1771">
        <v>1</v>
      </c>
      <c r="G1771">
        <f t="shared" si="55"/>
        <v>29.579999999996289</v>
      </c>
    </row>
    <row r="1772" spans="1:7" x14ac:dyDescent="0.25">
      <c r="A1772">
        <v>885.06</v>
      </c>
      <c r="B1772">
        <v>110.53</v>
      </c>
      <c r="C1772">
        <v>1.7999999999999999E-2</v>
      </c>
      <c r="D1772">
        <v>0.96799999999999997</v>
      </c>
      <c r="E1772">
        <f t="shared" si="54"/>
        <v>14.0396784</v>
      </c>
      <c r="F1772">
        <v>1</v>
      </c>
      <c r="G1772">
        <f t="shared" si="55"/>
        <v>30.120000000003984</v>
      </c>
    </row>
    <row r="1773" spans="1:7" x14ac:dyDescent="0.25">
      <c r="A1773">
        <v>885.56200000000001</v>
      </c>
      <c r="B1773">
        <v>110.539</v>
      </c>
      <c r="C1773">
        <v>1.7999999999999999E-2</v>
      </c>
      <c r="D1773">
        <v>0.97399999999999998</v>
      </c>
      <c r="E1773">
        <f t="shared" si="54"/>
        <v>14.126701199999999</v>
      </c>
      <c r="F1773">
        <v>1</v>
      </c>
      <c r="G1773">
        <f t="shared" si="55"/>
        <v>30.119999999997162</v>
      </c>
    </row>
    <row r="1774" spans="1:7" x14ac:dyDescent="0.25">
      <c r="A1774">
        <v>886.06399999999996</v>
      </c>
      <c r="B1774">
        <v>110.547</v>
      </c>
      <c r="C1774">
        <v>1.4999999999999999E-2</v>
      </c>
      <c r="D1774">
        <v>1.0389999999999999</v>
      </c>
      <c r="E1774">
        <f t="shared" si="54"/>
        <v>15.069448199999998</v>
      </c>
      <c r="F1774">
        <v>1</v>
      </c>
      <c r="G1774">
        <f t="shared" si="55"/>
        <v>30.120000000003984</v>
      </c>
    </row>
    <row r="1775" spans="1:7" x14ac:dyDescent="0.25">
      <c r="A1775">
        <v>886.56600000000003</v>
      </c>
      <c r="B1775">
        <v>110.54900000000001</v>
      </c>
      <c r="C1775">
        <v>5.0000000000000001E-3</v>
      </c>
      <c r="D1775">
        <v>0.98099999999999998</v>
      </c>
      <c r="E1775">
        <f t="shared" si="54"/>
        <v>14.228227799999999</v>
      </c>
      <c r="F1775">
        <v>1</v>
      </c>
      <c r="G1775">
        <f t="shared" si="55"/>
        <v>30.119999999997162</v>
      </c>
    </row>
    <row r="1776" spans="1:7" x14ac:dyDescent="0.25">
      <c r="A1776">
        <v>887.06799999999998</v>
      </c>
      <c r="B1776">
        <v>110.553</v>
      </c>
      <c r="C1776">
        <v>8.9999999999999993E-3</v>
      </c>
      <c r="D1776">
        <v>1.0109999999999999</v>
      </c>
      <c r="E1776">
        <f t="shared" si="54"/>
        <v>14.663341799999998</v>
      </c>
      <c r="F1776">
        <v>1</v>
      </c>
      <c r="G1776">
        <f t="shared" si="55"/>
        <v>29.519999999997708</v>
      </c>
    </row>
    <row r="1777" spans="1:7" x14ac:dyDescent="0.25">
      <c r="A1777">
        <v>887.56</v>
      </c>
      <c r="B1777">
        <v>110.557</v>
      </c>
      <c r="C1777">
        <v>8.0000000000000002E-3</v>
      </c>
      <c r="D1777">
        <v>0.99399999999999999</v>
      </c>
      <c r="E1777">
        <f t="shared" si="54"/>
        <v>14.4167772</v>
      </c>
      <c r="F1777">
        <v>1</v>
      </c>
      <c r="G1777">
        <f t="shared" si="55"/>
        <v>30.060000000005402</v>
      </c>
    </row>
    <row r="1778" spans="1:7" x14ac:dyDescent="0.25">
      <c r="A1778">
        <v>888.06100000000004</v>
      </c>
      <c r="B1778">
        <v>110.559</v>
      </c>
      <c r="C1778">
        <v>2E-3</v>
      </c>
      <c r="D1778">
        <v>0.99</v>
      </c>
      <c r="E1778">
        <f t="shared" si="54"/>
        <v>14.358762</v>
      </c>
      <c r="F1778">
        <v>1</v>
      </c>
      <c r="G1778">
        <f t="shared" si="55"/>
        <v>30.179999999995744</v>
      </c>
    </row>
    <row r="1779" spans="1:7" x14ac:dyDescent="0.25">
      <c r="A1779">
        <v>888.56399999999996</v>
      </c>
      <c r="B1779">
        <v>110.56</v>
      </c>
      <c r="C1779">
        <v>3.0000000000000001E-3</v>
      </c>
      <c r="D1779">
        <v>0.96499999999999997</v>
      </c>
      <c r="E1779">
        <f t="shared" si="54"/>
        <v>13.996167</v>
      </c>
      <c r="F1779">
        <v>2</v>
      </c>
      <c r="G1779">
        <f t="shared" si="55"/>
        <v>30.120000000003984</v>
      </c>
    </row>
    <row r="1780" spans="1:7" x14ac:dyDescent="0.25">
      <c r="A1780">
        <v>889.06600000000003</v>
      </c>
      <c r="B1780">
        <v>110.565</v>
      </c>
      <c r="C1780">
        <v>1.0999999999999999E-2</v>
      </c>
      <c r="D1780">
        <v>1.0369999999999999</v>
      </c>
      <c r="E1780">
        <f t="shared" si="54"/>
        <v>15.040440599999998</v>
      </c>
      <c r="F1780">
        <v>2</v>
      </c>
      <c r="G1780">
        <f t="shared" si="55"/>
        <v>30.119999999997162</v>
      </c>
    </row>
    <row r="1781" spans="1:7" x14ac:dyDescent="0.25">
      <c r="A1781">
        <v>889.56799999999998</v>
      </c>
      <c r="B1781">
        <v>110.57</v>
      </c>
      <c r="C1781">
        <v>0.01</v>
      </c>
      <c r="D1781">
        <v>0.95699999999999996</v>
      </c>
      <c r="E1781">
        <f t="shared" si="54"/>
        <v>13.8801366</v>
      </c>
      <c r="F1781">
        <v>2</v>
      </c>
      <c r="G1781">
        <f t="shared" si="55"/>
        <v>30.120000000003984</v>
      </c>
    </row>
    <row r="1782" spans="1:7" x14ac:dyDescent="0.25">
      <c r="A1782">
        <v>890.07</v>
      </c>
      <c r="B1782">
        <v>110.57</v>
      </c>
      <c r="C1782">
        <v>-1E-3</v>
      </c>
      <c r="D1782">
        <v>0.98899999999999999</v>
      </c>
      <c r="E1782">
        <f t="shared" si="54"/>
        <v>14.344258200000001</v>
      </c>
      <c r="F1782">
        <v>2</v>
      </c>
      <c r="G1782">
        <f t="shared" si="55"/>
        <v>29.519999999997708</v>
      </c>
    </row>
    <row r="1783" spans="1:7" x14ac:dyDescent="0.25">
      <c r="A1783">
        <v>890.56200000000001</v>
      </c>
      <c r="B1783">
        <v>110.571</v>
      </c>
      <c r="C1783">
        <v>2E-3</v>
      </c>
      <c r="D1783">
        <v>0.94699999999999995</v>
      </c>
      <c r="E1783">
        <f t="shared" si="54"/>
        <v>13.735098599999999</v>
      </c>
      <c r="F1783">
        <v>2</v>
      </c>
      <c r="G1783">
        <f t="shared" si="55"/>
        <v>30.119999999997162</v>
      </c>
    </row>
    <row r="1784" spans="1:7" x14ac:dyDescent="0.25">
      <c r="A1784">
        <v>891.06399999999996</v>
      </c>
      <c r="B1784">
        <v>110.577</v>
      </c>
      <c r="C1784">
        <v>1.2E-2</v>
      </c>
      <c r="D1784">
        <v>0.95</v>
      </c>
      <c r="E1784">
        <f t="shared" si="54"/>
        <v>13.778609999999999</v>
      </c>
      <c r="F1784">
        <v>2</v>
      </c>
      <c r="G1784">
        <f t="shared" si="55"/>
        <v>30.120000000003984</v>
      </c>
    </row>
    <row r="1785" spans="1:7" x14ac:dyDescent="0.25">
      <c r="A1785">
        <v>891.56600000000003</v>
      </c>
      <c r="B1785">
        <v>110.583</v>
      </c>
      <c r="C1785">
        <v>1.2E-2</v>
      </c>
      <c r="D1785">
        <v>0.995</v>
      </c>
      <c r="E1785">
        <f t="shared" si="54"/>
        <v>14.431281</v>
      </c>
      <c r="F1785">
        <v>2</v>
      </c>
      <c r="G1785">
        <f t="shared" si="55"/>
        <v>30.179999999995744</v>
      </c>
    </row>
    <row r="1786" spans="1:7" x14ac:dyDescent="0.25">
      <c r="A1786">
        <v>892.06899999999996</v>
      </c>
      <c r="B1786">
        <v>110.589</v>
      </c>
      <c r="C1786">
        <v>1.2999999999999999E-2</v>
      </c>
      <c r="D1786">
        <v>0.99299999999999999</v>
      </c>
      <c r="E1786">
        <f t="shared" si="54"/>
        <v>14.4022734</v>
      </c>
      <c r="F1786">
        <v>2</v>
      </c>
      <c r="G1786">
        <f t="shared" si="55"/>
        <v>29.520000000004529</v>
      </c>
    </row>
    <row r="1787" spans="1:7" x14ac:dyDescent="0.25">
      <c r="A1787">
        <v>892.56100000000004</v>
      </c>
      <c r="B1787">
        <v>110.599</v>
      </c>
      <c r="C1787">
        <v>1.9E-2</v>
      </c>
      <c r="D1787">
        <v>0.95599999999999996</v>
      </c>
      <c r="E1787">
        <f t="shared" si="54"/>
        <v>13.8656328</v>
      </c>
      <c r="F1787">
        <v>2</v>
      </c>
      <c r="G1787">
        <f t="shared" si="55"/>
        <v>30.179999999995744</v>
      </c>
    </row>
    <row r="1788" spans="1:7" x14ac:dyDescent="0.25">
      <c r="A1788">
        <v>893.06399999999996</v>
      </c>
      <c r="B1788">
        <v>110.604</v>
      </c>
      <c r="C1788">
        <v>0.01</v>
      </c>
      <c r="D1788">
        <v>1.016</v>
      </c>
      <c r="E1788">
        <f t="shared" si="54"/>
        <v>14.735860800000001</v>
      </c>
      <c r="F1788">
        <v>2</v>
      </c>
      <c r="G1788">
        <f t="shared" si="55"/>
        <v>30.060000000005402</v>
      </c>
    </row>
    <row r="1789" spans="1:7" x14ac:dyDescent="0.25">
      <c r="A1789">
        <v>893.56500000000005</v>
      </c>
      <c r="B1789">
        <v>110.602</v>
      </c>
      <c r="C1789">
        <v>-3.0000000000000001E-3</v>
      </c>
      <c r="D1789">
        <v>0.97699999999999998</v>
      </c>
      <c r="E1789">
        <f t="shared" si="54"/>
        <v>14.170212599999999</v>
      </c>
      <c r="F1789">
        <v>2</v>
      </c>
      <c r="G1789">
        <f t="shared" si="55"/>
        <v>30.179999999995744</v>
      </c>
    </row>
    <row r="1790" spans="1:7" x14ac:dyDescent="0.25">
      <c r="A1790">
        <v>894.06799999999998</v>
      </c>
      <c r="B1790">
        <v>110.61</v>
      </c>
      <c r="C1790">
        <v>1.4999999999999999E-2</v>
      </c>
      <c r="D1790">
        <v>0.98199999999999998</v>
      </c>
      <c r="E1790">
        <f t="shared" si="54"/>
        <v>14.242731599999999</v>
      </c>
      <c r="F1790">
        <v>2</v>
      </c>
      <c r="G1790">
        <f t="shared" si="55"/>
        <v>29.519999999997708</v>
      </c>
    </row>
    <row r="1791" spans="1:7" x14ac:dyDescent="0.25">
      <c r="A1791">
        <v>894.56</v>
      </c>
      <c r="B1791">
        <v>110.611</v>
      </c>
      <c r="C1791">
        <v>3.0000000000000001E-3</v>
      </c>
      <c r="D1791">
        <v>0.95199999999999996</v>
      </c>
      <c r="E1791">
        <f t="shared" si="54"/>
        <v>13.807617599999999</v>
      </c>
      <c r="F1791">
        <v>2</v>
      </c>
      <c r="G1791">
        <f t="shared" si="55"/>
        <v>30.120000000003984</v>
      </c>
    </row>
    <row r="1792" spans="1:7" x14ac:dyDescent="0.25">
      <c r="A1792">
        <v>895.06200000000001</v>
      </c>
      <c r="B1792">
        <v>110.607</v>
      </c>
      <c r="C1792">
        <v>-8.9999999999999993E-3</v>
      </c>
      <c r="D1792">
        <v>0.97599999999999998</v>
      </c>
      <c r="E1792">
        <f t="shared" si="54"/>
        <v>14.155708799999999</v>
      </c>
      <c r="F1792">
        <v>2</v>
      </c>
      <c r="G1792">
        <f t="shared" si="55"/>
        <v>30.180000000002565</v>
      </c>
    </row>
    <row r="1793" spans="1:7" x14ac:dyDescent="0.25">
      <c r="A1793">
        <v>895.56500000000005</v>
      </c>
      <c r="B1793">
        <v>110.61499999999999</v>
      </c>
      <c r="C1793">
        <v>1.6E-2</v>
      </c>
      <c r="D1793">
        <v>1.004</v>
      </c>
      <c r="E1793">
        <f t="shared" si="54"/>
        <v>14.5618152</v>
      </c>
      <c r="F1793">
        <v>2</v>
      </c>
      <c r="G1793">
        <f t="shared" si="55"/>
        <v>30.119999999997162</v>
      </c>
    </row>
    <row r="1794" spans="1:7" x14ac:dyDescent="0.25">
      <c r="A1794">
        <v>896.06700000000001</v>
      </c>
      <c r="B1794">
        <v>110.62</v>
      </c>
      <c r="C1794">
        <v>8.9999999999999993E-3</v>
      </c>
      <c r="D1794">
        <v>0.99199999999999999</v>
      </c>
      <c r="E1794">
        <f t="shared" si="54"/>
        <v>14.3877696</v>
      </c>
      <c r="F1794">
        <v>2</v>
      </c>
      <c r="G1794">
        <f t="shared" si="55"/>
        <v>30.180000000002565</v>
      </c>
    </row>
    <row r="1795" spans="1:7" x14ac:dyDescent="0.25">
      <c r="A1795">
        <v>896.57</v>
      </c>
      <c r="B1795">
        <v>110.629</v>
      </c>
      <c r="C1795">
        <v>1.7999999999999999E-2</v>
      </c>
      <c r="D1795">
        <v>0.94599999999999995</v>
      </c>
      <c r="E1795">
        <f t="shared" ref="E1795:E1858" si="56">D1795*14.5038</f>
        <v>13.720594799999999</v>
      </c>
      <c r="F1795">
        <v>2</v>
      </c>
      <c r="G1795">
        <f t="shared" ref="G1795:G1858" si="57">(A1796-A1795)*60</f>
        <v>29.519999999997708</v>
      </c>
    </row>
    <row r="1796" spans="1:7" x14ac:dyDescent="0.25">
      <c r="A1796">
        <v>897.06200000000001</v>
      </c>
      <c r="B1796">
        <v>110.63</v>
      </c>
      <c r="C1796">
        <v>2E-3</v>
      </c>
      <c r="D1796">
        <v>1.0009999999999999</v>
      </c>
      <c r="E1796">
        <f t="shared" si="56"/>
        <v>14.518303799999998</v>
      </c>
      <c r="F1796">
        <v>2</v>
      </c>
      <c r="G1796">
        <f t="shared" si="57"/>
        <v>30.119999999997162</v>
      </c>
    </row>
    <row r="1797" spans="1:7" x14ac:dyDescent="0.25">
      <c r="A1797">
        <v>897.56399999999996</v>
      </c>
      <c r="B1797">
        <v>110.637</v>
      </c>
      <c r="C1797">
        <v>1.4999999999999999E-2</v>
      </c>
      <c r="D1797">
        <v>1.008</v>
      </c>
      <c r="E1797">
        <f t="shared" si="56"/>
        <v>14.6198304</v>
      </c>
      <c r="F1797">
        <v>2</v>
      </c>
      <c r="G1797">
        <f t="shared" si="57"/>
        <v>30.120000000003984</v>
      </c>
    </row>
    <row r="1798" spans="1:7" x14ac:dyDescent="0.25">
      <c r="A1798">
        <v>898.06600000000003</v>
      </c>
      <c r="B1798">
        <v>110.643</v>
      </c>
      <c r="C1798">
        <v>0.01</v>
      </c>
      <c r="D1798">
        <v>0.96499999999999997</v>
      </c>
      <c r="E1798">
        <f t="shared" si="56"/>
        <v>13.996167</v>
      </c>
      <c r="F1798">
        <v>2</v>
      </c>
      <c r="G1798">
        <f t="shared" si="57"/>
        <v>30.119999999997162</v>
      </c>
    </row>
    <row r="1799" spans="1:7" x14ac:dyDescent="0.25">
      <c r="A1799">
        <v>898.56799999999998</v>
      </c>
      <c r="B1799">
        <v>110.64100000000001</v>
      </c>
      <c r="C1799">
        <v>8.0000000000000002E-3</v>
      </c>
      <c r="D1799">
        <v>1.0069999999999999</v>
      </c>
      <c r="E1799">
        <f t="shared" si="56"/>
        <v>14.605326599999998</v>
      </c>
      <c r="F1799">
        <v>10</v>
      </c>
      <c r="G1799">
        <f t="shared" si="57"/>
        <v>30.120000000003984</v>
      </c>
    </row>
    <row r="1800" spans="1:7" x14ac:dyDescent="0.25">
      <c r="A1800">
        <v>899.07</v>
      </c>
      <c r="B1800">
        <v>110.65900000000001</v>
      </c>
      <c r="C1800">
        <v>3.5999999999999997E-2</v>
      </c>
      <c r="D1800">
        <v>0.96199999999999997</v>
      </c>
      <c r="E1800">
        <f t="shared" si="56"/>
        <v>13.9526556</v>
      </c>
      <c r="F1800">
        <v>0</v>
      </c>
      <c r="G1800">
        <f t="shared" si="57"/>
        <v>29.519999999997708</v>
      </c>
    </row>
    <row r="1801" spans="1:7" x14ac:dyDescent="0.25">
      <c r="A1801">
        <v>899.56200000000001</v>
      </c>
      <c r="B1801">
        <v>110.729</v>
      </c>
      <c r="C1801">
        <v>0.14199999999999999</v>
      </c>
      <c r="D1801">
        <v>0.999</v>
      </c>
      <c r="E1801">
        <f t="shared" si="56"/>
        <v>14.4892962</v>
      </c>
      <c r="F1801">
        <v>0</v>
      </c>
      <c r="G1801">
        <f t="shared" si="57"/>
        <v>30.119999999997162</v>
      </c>
    </row>
    <row r="1802" spans="1:7" x14ac:dyDescent="0.25">
      <c r="A1802">
        <v>900.06399999999996</v>
      </c>
      <c r="B1802">
        <v>111.062</v>
      </c>
      <c r="C1802">
        <v>0.66300000000000003</v>
      </c>
      <c r="D1802">
        <v>1.0049999999999999</v>
      </c>
      <c r="E1802">
        <f t="shared" si="56"/>
        <v>14.576318999999998</v>
      </c>
      <c r="F1802">
        <v>0</v>
      </c>
      <c r="G1802">
        <f t="shared" si="57"/>
        <v>30.120000000003984</v>
      </c>
    </row>
    <row r="1803" spans="1:7" x14ac:dyDescent="0.25">
      <c r="A1803">
        <v>900.56600000000003</v>
      </c>
      <c r="B1803">
        <v>111.318</v>
      </c>
      <c r="C1803">
        <v>0.51100000000000001</v>
      </c>
      <c r="D1803">
        <v>0.95799999999999996</v>
      </c>
      <c r="E1803">
        <f t="shared" si="56"/>
        <v>13.8946404</v>
      </c>
      <c r="F1803">
        <v>0</v>
      </c>
      <c r="G1803">
        <f t="shared" si="57"/>
        <v>30.179999999995744</v>
      </c>
    </row>
    <row r="1804" spans="1:7" x14ac:dyDescent="0.25">
      <c r="A1804">
        <v>901.06899999999996</v>
      </c>
      <c r="B1804">
        <v>111.541</v>
      </c>
      <c r="C1804">
        <v>0.44400000000000001</v>
      </c>
      <c r="D1804">
        <v>0.98799999999999999</v>
      </c>
      <c r="E1804">
        <f t="shared" si="56"/>
        <v>14.329754400000001</v>
      </c>
      <c r="F1804">
        <v>0</v>
      </c>
      <c r="G1804">
        <f t="shared" si="57"/>
        <v>29.520000000004529</v>
      </c>
    </row>
    <row r="1805" spans="1:7" x14ac:dyDescent="0.25">
      <c r="A1805">
        <v>901.56100000000004</v>
      </c>
      <c r="B1805">
        <v>111.71</v>
      </c>
      <c r="C1805">
        <v>0.34300000000000003</v>
      </c>
      <c r="D1805">
        <v>0.98799999999999999</v>
      </c>
      <c r="E1805">
        <f t="shared" si="56"/>
        <v>14.329754400000001</v>
      </c>
      <c r="F1805">
        <v>0</v>
      </c>
      <c r="G1805">
        <f t="shared" si="57"/>
        <v>30.179999999995744</v>
      </c>
    </row>
    <row r="1806" spans="1:7" x14ac:dyDescent="0.25">
      <c r="A1806">
        <v>902.06399999999996</v>
      </c>
      <c r="B1806">
        <v>111.901</v>
      </c>
      <c r="C1806">
        <v>0.38</v>
      </c>
      <c r="D1806">
        <v>0.98899999999999999</v>
      </c>
      <c r="E1806">
        <f t="shared" si="56"/>
        <v>14.344258200000001</v>
      </c>
      <c r="F1806">
        <v>0</v>
      </c>
      <c r="G1806">
        <f t="shared" si="57"/>
        <v>30.060000000005402</v>
      </c>
    </row>
    <row r="1807" spans="1:7" x14ac:dyDescent="0.25">
      <c r="A1807">
        <v>902.56500000000005</v>
      </c>
      <c r="B1807">
        <v>112.05</v>
      </c>
      <c r="C1807">
        <v>0.29799999999999999</v>
      </c>
      <c r="D1807">
        <v>0.97699999999999998</v>
      </c>
      <c r="E1807">
        <f t="shared" si="56"/>
        <v>14.170212599999999</v>
      </c>
      <c r="F1807">
        <v>0</v>
      </c>
      <c r="G1807">
        <f t="shared" si="57"/>
        <v>30.119999999997162</v>
      </c>
    </row>
    <row r="1808" spans="1:7" x14ac:dyDescent="0.25">
      <c r="A1808">
        <v>903.06700000000001</v>
      </c>
      <c r="B1808">
        <v>112.208</v>
      </c>
      <c r="C1808">
        <v>0.314</v>
      </c>
      <c r="D1808">
        <v>1.0009999999999999</v>
      </c>
      <c r="E1808">
        <f t="shared" si="56"/>
        <v>14.518303799999998</v>
      </c>
      <c r="F1808">
        <v>0</v>
      </c>
      <c r="G1808">
        <f t="shared" si="57"/>
        <v>30.119999999997162</v>
      </c>
    </row>
    <row r="1809" spans="1:7" x14ac:dyDescent="0.25">
      <c r="A1809">
        <v>903.56899999999996</v>
      </c>
      <c r="B1809">
        <v>112.35</v>
      </c>
      <c r="C1809">
        <v>0.28399999999999997</v>
      </c>
      <c r="D1809">
        <v>0.98799999999999999</v>
      </c>
      <c r="E1809">
        <f t="shared" si="56"/>
        <v>14.329754400000001</v>
      </c>
      <c r="F1809">
        <v>0</v>
      </c>
      <c r="G1809">
        <f t="shared" si="57"/>
        <v>29.58000000000311</v>
      </c>
    </row>
    <row r="1810" spans="1:7" x14ac:dyDescent="0.25">
      <c r="A1810">
        <v>904.06200000000001</v>
      </c>
      <c r="B1810">
        <v>112.482</v>
      </c>
      <c r="C1810">
        <v>0.26800000000000002</v>
      </c>
      <c r="D1810">
        <v>0.98699999999999999</v>
      </c>
      <c r="E1810">
        <f t="shared" si="56"/>
        <v>14.315250600000001</v>
      </c>
      <c r="F1810">
        <v>0</v>
      </c>
      <c r="G1810">
        <f t="shared" si="57"/>
        <v>30.119999999997162</v>
      </c>
    </row>
    <row r="1811" spans="1:7" x14ac:dyDescent="0.25">
      <c r="A1811">
        <v>904.56399999999996</v>
      </c>
      <c r="B1811">
        <v>112.545</v>
      </c>
      <c r="C1811">
        <v>0.126</v>
      </c>
      <c r="D1811">
        <v>0.97699999999999998</v>
      </c>
      <c r="E1811">
        <f t="shared" si="56"/>
        <v>14.170212599999999</v>
      </c>
      <c r="F1811">
        <v>0</v>
      </c>
      <c r="G1811">
        <f t="shared" si="57"/>
        <v>30.120000000003984</v>
      </c>
    </row>
    <row r="1812" spans="1:7" x14ac:dyDescent="0.25">
      <c r="A1812">
        <v>905.06600000000003</v>
      </c>
      <c r="B1812">
        <v>112.649</v>
      </c>
      <c r="C1812">
        <v>0.20699999999999999</v>
      </c>
      <c r="D1812">
        <v>0.98499999999999999</v>
      </c>
      <c r="E1812">
        <f t="shared" si="56"/>
        <v>14.286243000000001</v>
      </c>
      <c r="F1812">
        <v>0</v>
      </c>
      <c r="G1812">
        <f t="shared" si="57"/>
        <v>30.119999999997162</v>
      </c>
    </row>
    <row r="1813" spans="1:7" x14ac:dyDescent="0.25">
      <c r="A1813">
        <v>905.56799999999998</v>
      </c>
      <c r="B1813">
        <v>112.755</v>
      </c>
      <c r="C1813">
        <v>0.21099999999999999</v>
      </c>
      <c r="D1813">
        <v>0.97299999999999998</v>
      </c>
      <c r="E1813">
        <f t="shared" si="56"/>
        <v>14.112197399999999</v>
      </c>
      <c r="F1813">
        <v>0</v>
      </c>
      <c r="G1813">
        <f t="shared" si="57"/>
        <v>30.120000000003984</v>
      </c>
    </row>
    <row r="1814" spans="1:7" x14ac:dyDescent="0.25">
      <c r="A1814">
        <v>906.07</v>
      </c>
      <c r="B1814">
        <v>112.881</v>
      </c>
      <c r="C1814">
        <v>0.251</v>
      </c>
      <c r="D1814">
        <v>0.98199999999999998</v>
      </c>
      <c r="E1814">
        <f t="shared" si="56"/>
        <v>14.242731599999999</v>
      </c>
      <c r="F1814">
        <v>0</v>
      </c>
      <c r="G1814">
        <f t="shared" si="57"/>
        <v>29.579999999996289</v>
      </c>
    </row>
    <row r="1815" spans="1:7" x14ac:dyDescent="0.25">
      <c r="A1815">
        <v>906.56299999999999</v>
      </c>
      <c r="B1815">
        <v>112.977</v>
      </c>
      <c r="C1815">
        <v>0.19500000000000001</v>
      </c>
      <c r="D1815">
        <v>0.99299999999999999</v>
      </c>
      <c r="E1815">
        <f t="shared" si="56"/>
        <v>14.4022734</v>
      </c>
      <c r="F1815">
        <v>0</v>
      </c>
      <c r="G1815">
        <f t="shared" si="57"/>
        <v>30.120000000003984</v>
      </c>
    </row>
    <row r="1816" spans="1:7" x14ac:dyDescent="0.25">
      <c r="A1816">
        <v>907.06500000000005</v>
      </c>
      <c r="B1816">
        <v>113.09</v>
      </c>
      <c r="C1816">
        <v>0.224</v>
      </c>
      <c r="D1816">
        <v>0.99299999999999999</v>
      </c>
      <c r="E1816">
        <f t="shared" si="56"/>
        <v>14.4022734</v>
      </c>
      <c r="F1816">
        <v>0</v>
      </c>
      <c r="G1816">
        <f t="shared" si="57"/>
        <v>30.119999999997162</v>
      </c>
    </row>
    <row r="1817" spans="1:7" x14ac:dyDescent="0.25">
      <c r="A1817">
        <v>907.56700000000001</v>
      </c>
      <c r="B1817">
        <v>113.172</v>
      </c>
      <c r="C1817">
        <v>0.16300000000000001</v>
      </c>
      <c r="D1817">
        <v>0.98599999999999999</v>
      </c>
      <c r="E1817">
        <f t="shared" si="56"/>
        <v>14.300746800000001</v>
      </c>
      <c r="F1817">
        <v>0</v>
      </c>
      <c r="G1817">
        <f t="shared" si="57"/>
        <v>30.180000000002565</v>
      </c>
    </row>
    <row r="1818" spans="1:7" x14ac:dyDescent="0.25">
      <c r="A1818">
        <v>908.07</v>
      </c>
      <c r="B1818">
        <v>113.26900000000001</v>
      </c>
      <c r="C1818">
        <v>0.193</v>
      </c>
      <c r="D1818">
        <v>1.01</v>
      </c>
      <c r="E1818">
        <f t="shared" si="56"/>
        <v>14.648838</v>
      </c>
      <c r="F1818">
        <v>0</v>
      </c>
      <c r="G1818">
        <f t="shared" si="57"/>
        <v>29.519999999997708</v>
      </c>
    </row>
    <row r="1819" spans="1:7" x14ac:dyDescent="0.25">
      <c r="A1819">
        <v>908.56200000000001</v>
      </c>
      <c r="B1819">
        <v>113.40600000000001</v>
      </c>
      <c r="C1819">
        <v>0.27900000000000003</v>
      </c>
      <c r="D1819">
        <v>0.99399999999999999</v>
      </c>
      <c r="E1819">
        <f t="shared" si="56"/>
        <v>14.4167772</v>
      </c>
      <c r="F1819">
        <v>0</v>
      </c>
      <c r="G1819">
        <f t="shared" si="57"/>
        <v>30.119999999997162</v>
      </c>
    </row>
    <row r="1820" spans="1:7" x14ac:dyDescent="0.25">
      <c r="A1820">
        <v>909.06399999999996</v>
      </c>
      <c r="B1820">
        <v>113.559</v>
      </c>
      <c r="C1820">
        <v>0.30399999999999999</v>
      </c>
      <c r="D1820">
        <v>0.98</v>
      </c>
      <c r="E1820">
        <f t="shared" si="56"/>
        <v>14.213723999999999</v>
      </c>
      <c r="F1820">
        <v>0</v>
      </c>
      <c r="G1820">
        <f t="shared" si="57"/>
        <v>30.180000000002565</v>
      </c>
    </row>
    <row r="1821" spans="1:7" x14ac:dyDescent="0.25">
      <c r="A1821">
        <v>909.56700000000001</v>
      </c>
      <c r="B1821">
        <v>113.833</v>
      </c>
      <c r="C1821">
        <v>0.54600000000000004</v>
      </c>
      <c r="D1821">
        <v>1.01</v>
      </c>
      <c r="E1821">
        <f t="shared" si="56"/>
        <v>14.648838</v>
      </c>
      <c r="F1821">
        <v>0</v>
      </c>
      <c r="G1821">
        <f t="shared" si="57"/>
        <v>30.059999999998581</v>
      </c>
    </row>
    <row r="1822" spans="1:7" x14ac:dyDescent="0.25">
      <c r="A1822">
        <v>910.06799999999998</v>
      </c>
      <c r="B1822">
        <v>114.018</v>
      </c>
      <c r="C1822">
        <v>0.36899999999999999</v>
      </c>
      <c r="D1822">
        <v>0.98299999999999998</v>
      </c>
      <c r="E1822">
        <f t="shared" si="56"/>
        <v>14.257235399999999</v>
      </c>
      <c r="F1822">
        <v>0</v>
      </c>
      <c r="G1822">
        <f t="shared" si="57"/>
        <v>30.180000000002565</v>
      </c>
    </row>
    <row r="1823" spans="1:7" x14ac:dyDescent="0.25">
      <c r="A1823">
        <v>910.57100000000003</v>
      </c>
      <c r="B1823">
        <v>114.185</v>
      </c>
      <c r="C1823">
        <v>0.33100000000000002</v>
      </c>
      <c r="D1823">
        <v>0.995</v>
      </c>
      <c r="E1823">
        <f t="shared" si="56"/>
        <v>14.431281</v>
      </c>
      <c r="F1823">
        <v>0</v>
      </c>
      <c r="G1823">
        <f t="shared" si="57"/>
        <v>29.519999999997708</v>
      </c>
    </row>
    <row r="1824" spans="1:7" x14ac:dyDescent="0.25">
      <c r="A1824">
        <v>911.06299999999999</v>
      </c>
      <c r="B1824">
        <v>114.331</v>
      </c>
      <c r="C1824">
        <v>0.29699999999999999</v>
      </c>
      <c r="D1824">
        <v>0.98599999999999999</v>
      </c>
      <c r="E1824">
        <f t="shared" si="56"/>
        <v>14.300746800000001</v>
      </c>
      <c r="F1824">
        <v>0</v>
      </c>
      <c r="G1824">
        <f t="shared" si="57"/>
        <v>30.120000000003984</v>
      </c>
    </row>
    <row r="1825" spans="1:7" x14ac:dyDescent="0.25">
      <c r="A1825">
        <v>911.56500000000005</v>
      </c>
      <c r="B1825">
        <v>114.467</v>
      </c>
      <c r="C1825">
        <v>0.27100000000000002</v>
      </c>
      <c r="D1825">
        <v>0.99099999999999999</v>
      </c>
      <c r="E1825">
        <f t="shared" si="56"/>
        <v>14.3732658</v>
      </c>
      <c r="F1825">
        <v>0</v>
      </c>
      <c r="G1825">
        <f t="shared" si="57"/>
        <v>30.119999999997162</v>
      </c>
    </row>
    <row r="1826" spans="1:7" x14ac:dyDescent="0.25">
      <c r="A1826">
        <v>912.06700000000001</v>
      </c>
      <c r="B1826">
        <v>114.565</v>
      </c>
      <c r="C1826">
        <v>0.19600000000000001</v>
      </c>
      <c r="D1826">
        <v>1.0049999999999999</v>
      </c>
      <c r="E1826">
        <f t="shared" si="56"/>
        <v>14.576318999999998</v>
      </c>
      <c r="F1826">
        <v>0</v>
      </c>
      <c r="G1826">
        <f t="shared" si="57"/>
        <v>30.119999999997162</v>
      </c>
    </row>
    <row r="1827" spans="1:7" x14ac:dyDescent="0.25">
      <c r="A1827">
        <v>912.56899999999996</v>
      </c>
      <c r="B1827">
        <v>114.681</v>
      </c>
      <c r="C1827">
        <v>0.23</v>
      </c>
      <c r="D1827">
        <v>0.98299999999999998</v>
      </c>
      <c r="E1827">
        <f t="shared" si="56"/>
        <v>14.257235399999999</v>
      </c>
      <c r="F1827">
        <v>0</v>
      </c>
      <c r="G1827">
        <f t="shared" si="57"/>
        <v>30.120000000003984</v>
      </c>
    </row>
    <row r="1828" spans="1:7" x14ac:dyDescent="0.25">
      <c r="A1828">
        <v>913.07100000000003</v>
      </c>
      <c r="B1828">
        <v>114.762</v>
      </c>
      <c r="C1828">
        <v>0.16200000000000001</v>
      </c>
      <c r="D1828">
        <v>0.96099999999999997</v>
      </c>
      <c r="E1828">
        <f t="shared" si="56"/>
        <v>13.9381518</v>
      </c>
      <c r="F1828">
        <v>0</v>
      </c>
      <c r="G1828">
        <f t="shared" si="57"/>
        <v>29.519999999997708</v>
      </c>
    </row>
    <row r="1829" spans="1:7" x14ac:dyDescent="0.25">
      <c r="A1829">
        <v>913.56299999999999</v>
      </c>
      <c r="B1829">
        <v>114.819</v>
      </c>
      <c r="C1829">
        <v>0.11700000000000001</v>
      </c>
      <c r="D1829">
        <v>0.98799999999999999</v>
      </c>
      <c r="E1829">
        <f t="shared" si="56"/>
        <v>14.329754400000001</v>
      </c>
      <c r="F1829">
        <v>0</v>
      </c>
      <c r="G1829">
        <f t="shared" si="57"/>
        <v>30.120000000003984</v>
      </c>
    </row>
    <row r="1830" spans="1:7" x14ac:dyDescent="0.25">
      <c r="A1830">
        <v>914.06500000000005</v>
      </c>
      <c r="B1830">
        <v>114.883</v>
      </c>
      <c r="C1830">
        <v>0.127</v>
      </c>
      <c r="D1830">
        <v>0.97899999999999998</v>
      </c>
      <c r="E1830">
        <f t="shared" si="56"/>
        <v>14.199220199999999</v>
      </c>
      <c r="F1830">
        <v>0</v>
      </c>
      <c r="G1830">
        <f t="shared" si="57"/>
        <v>30.119999999997162</v>
      </c>
    </row>
    <row r="1831" spans="1:7" x14ac:dyDescent="0.25">
      <c r="A1831">
        <v>914.56700000000001</v>
      </c>
      <c r="B1831">
        <v>114.98</v>
      </c>
      <c r="C1831">
        <v>0.193</v>
      </c>
      <c r="D1831">
        <v>0.98499999999999999</v>
      </c>
      <c r="E1831">
        <f t="shared" si="56"/>
        <v>14.286243000000001</v>
      </c>
      <c r="F1831">
        <v>0</v>
      </c>
      <c r="G1831">
        <f t="shared" si="57"/>
        <v>30.119999999997162</v>
      </c>
    </row>
    <row r="1832" spans="1:7" x14ac:dyDescent="0.25">
      <c r="A1832">
        <v>915.06899999999996</v>
      </c>
      <c r="B1832">
        <v>115.021</v>
      </c>
      <c r="C1832">
        <v>8.1000000000000003E-2</v>
      </c>
      <c r="D1832">
        <v>0.98</v>
      </c>
      <c r="E1832">
        <f t="shared" si="56"/>
        <v>14.213723999999999</v>
      </c>
      <c r="F1832">
        <v>1</v>
      </c>
      <c r="G1832">
        <f t="shared" si="57"/>
        <v>30.120000000003984</v>
      </c>
    </row>
    <row r="1833" spans="1:7" x14ac:dyDescent="0.25">
      <c r="A1833">
        <v>915.57100000000003</v>
      </c>
      <c r="B1833">
        <v>115.07</v>
      </c>
      <c r="C1833">
        <v>9.9000000000000005E-2</v>
      </c>
      <c r="D1833">
        <v>0.96599999999999997</v>
      </c>
      <c r="E1833">
        <f t="shared" si="56"/>
        <v>14.0106708</v>
      </c>
      <c r="F1833">
        <v>1</v>
      </c>
      <c r="G1833">
        <f t="shared" si="57"/>
        <v>29.579999999996289</v>
      </c>
    </row>
    <row r="1834" spans="1:7" x14ac:dyDescent="0.25">
      <c r="A1834">
        <v>916.06399999999996</v>
      </c>
      <c r="B1834">
        <v>115.131</v>
      </c>
      <c r="C1834">
        <v>0.124</v>
      </c>
      <c r="D1834">
        <v>1.0149999999999999</v>
      </c>
      <c r="E1834">
        <f t="shared" si="56"/>
        <v>14.721356999999999</v>
      </c>
      <c r="F1834">
        <v>1</v>
      </c>
      <c r="G1834">
        <f t="shared" si="57"/>
        <v>30.120000000003984</v>
      </c>
    </row>
    <row r="1835" spans="1:7" x14ac:dyDescent="0.25">
      <c r="A1835">
        <v>916.56600000000003</v>
      </c>
      <c r="B1835">
        <v>115.185</v>
      </c>
      <c r="C1835">
        <v>0.106</v>
      </c>
      <c r="D1835">
        <v>0.97099999999999997</v>
      </c>
      <c r="E1835">
        <f t="shared" si="56"/>
        <v>14.0831898</v>
      </c>
      <c r="F1835">
        <v>1</v>
      </c>
      <c r="G1835">
        <f t="shared" si="57"/>
        <v>30.119999999997162</v>
      </c>
    </row>
    <row r="1836" spans="1:7" x14ac:dyDescent="0.25">
      <c r="A1836">
        <v>917.06799999999998</v>
      </c>
      <c r="B1836">
        <v>115.247</v>
      </c>
      <c r="C1836">
        <v>0.124</v>
      </c>
      <c r="D1836">
        <v>0.97199999999999998</v>
      </c>
      <c r="E1836">
        <f t="shared" si="56"/>
        <v>14.097693599999999</v>
      </c>
      <c r="F1836">
        <v>1</v>
      </c>
      <c r="G1836">
        <f t="shared" si="57"/>
        <v>30.120000000003984</v>
      </c>
    </row>
    <row r="1837" spans="1:7" x14ac:dyDescent="0.25">
      <c r="A1837">
        <v>917.57</v>
      </c>
      <c r="B1837">
        <v>115.291</v>
      </c>
      <c r="C1837">
        <v>8.6999999999999994E-2</v>
      </c>
      <c r="D1837">
        <v>0.97</v>
      </c>
      <c r="E1837">
        <f t="shared" si="56"/>
        <v>14.068686</v>
      </c>
      <c r="F1837">
        <v>1</v>
      </c>
      <c r="G1837">
        <f t="shared" si="57"/>
        <v>29.519999999997708</v>
      </c>
    </row>
    <row r="1838" spans="1:7" x14ac:dyDescent="0.25">
      <c r="A1838">
        <v>918.06200000000001</v>
      </c>
      <c r="B1838">
        <v>115.32899999999999</v>
      </c>
      <c r="C1838">
        <v>7.8E-2</v>
      </c>
      <c r="D1838">
        <v>0.95799999999999996</v>
      </c>
      <c r="E1838">
        <f t="shared" si="56"/>
        <v>13.8946404</v>
      </c>
      <c r="F1838">
        <v>1</v>
      </c>
      <c r="G1838">
        <f t="shared" si="57"/>
        <v>30.180000000002565</v>
      </c>
    </row>
    <row r="1839" spans="1:7" x14ac:dyDescent="0.25">
      <c r="A1839">
        <v>918.56500000000005</v>
      </c>
      <c r="B1839">
        <v>115.364</v>
      </c>
      <c r="C1839">
        <v>7.0000000000000007E-2</v>
      </c>
      <c r="D1839">
        <v>0.98099999999999998</v>
      </c>
      <c r="E1839">
        <f t="shared" si="56"/>
        <v>14.228227799999999</v>
      </c>
      <c r="F1839">
        <v>1</v>
      </c>
      <c r="G1839">
        <f t="shared" si="57"/>
        <v>30.179999999995744</v>
      </c>
    </row>
    <row r="1840" spans="1:7" x14ac:dyDescent="0.25">
      <c r="A1840">
        <v>919.06799999999998</v>
      </c>
      <c r="B1840">
        <v>115.401</v>
      </c>
      <c r="C1840">
        <v>7.1999999999999995E-2</v>
      </c>
      <c r="D1840">
        <v>0.97</v>
      </c>
      <c r="E1840">
        <f t="shared" si="56"/>
        <v>14.068686</v>
      </c>
      <c r="F1840">
        <v>1</v>
      </c>
      <c r="G1840">
        <f t="shared" si="57"/>
        <v>30.120000000003984</v>
      </c>
    </row>
    <row r="1841" spans="1:7" x14ac:dyDescent="0.25">
      <c r="A1841">
        <v>919.57</v>
      </c>
      <c r="B1841">
        <v>115.42700000000001</v>
      </c>
      <c r="C1841">
        <v>5.1999999999999998E-2</v>
      </c>
      <c r="D1841">
        <v>0.97799999999999998</v>
      </c>
      <c r="E1841">
        <f t="shared" si="56"/>
        <v>14.184716399999999</v>
      </c>
      <c r="F1841">
        <v>1</v>
      </c>
      <c r="G1841">
        <f t="shared" si="57"/>
        <v>29.519999999997708</v>
      </c>
    </row>
    <row r="1842" spans="1:7" x14ac:dyDescent="0.25">
      <c r="A1842">
        <v>920.06200000000001</v>
      </c>
      <c r="B1842">
        <v>115.441</v>
      </c>
      <c r="C1842">
        <v>2.9000000000000001E-2</v>
      </c>
      <c r="D1842">
        <v>0.97599999999999998</v>
      </c>
      <c r="E1842">
        <f t="shared" si="56"/>
        <v>14.155708799999999</v>
      </c>
      <c r="F1842">
        <v>1</v>
      </c>
      <c r="G1842">
        <f t="shared" si="57"/>
        <v>30.119999999997162</v>
      </c>
    </row>
    <row r="1843" spans="1:7" x14ac:dyDescent="0.25">
      <c r="A1843">
        <v>920.56399999999996</v>
      </c>
      <c r="B1843">
        <v>115.45</v>
      </c>
      <c r="C1843">
        <v>1.7000000000000001E-2</v>
      </c>
      <c r="D1843">
        <v>0.97299999999999998</v>
      </c>
      <c r="E1843">
        <f t="shared" si="56"/>
        <v>14.112197399999999</v>
      </c>
      <c r="F1843">
        <v>1</v>
      </c>
      <c r="G1843">
        <f t="shared" si="57"/>
        <v>30.180000000002565</v>
      </c>
    </row>
    <row r="1844" spans="1:7" x14ac:dyDescent="0.25">
      <c r="A1844">
        <v>921.06700000000001</v>
      </c>
      <c r="B1844">
        <v>115.455</v>
      </c>
      <c r="C1844">
        <v>1.0999999999999999E-2</v>
      </c>
      <c r="D1844">
        <v>1.0129999999999999</v>
      </c>
      <c r="E1844">
        <f t="shared" si="56"/>
        <v>14.692349399999999</v>
      </c>
      <c r="F1844">
        <v>1</v>
      </c>
      <c r="G1844">
        <f t="shared" si="57"/>
        <v>30.059999999998581</v>
      </c>
    </row>
    <row r="1845" spans="1:7" x14ac:dyDescent="0.25">
      <c r="A1845">
        <v>921.56799999999998</v>
      </c>
      <c r="B1845">
        <v>115.467</v>
      </c>
      <c r="C1845">
        <v>2.4E-2</v>
      </c>
      <c r="D1845">
        <v>1.018</v>
      </c>
      <c r="E1845">
        <f t="shared" si="56"/>
        <v>14.764868400000001</v>
      </c>
      <c r="F1845">
        <v>1</v>
      </c>
      <c r="G1845">
        <f t="shared" si="57"/>
        <v>30.180000000002565</v>
      </c>
    </row>
    <row r="1846" spans="1:7" x14ac:dyDescent="0.25">
      <c r="A1846">
        <v>922.07100000000003</v>
      </c>
      <c r="B1846">
        <v>115.47799999999999</v>
      </c>
      <c r="C1846">
        <v>2.1999999999999999E-2</v>
      </c>
      <c r="D1846">
        <v>1.014</v>
      </c>
      <c r="E1846">
        <f t="shared" si="56"/>
        <v>14.706853199999999</v>
      </c>
      <c r="F1846">
        <v>1</v>
      </c>
      <c r="G1846">
        <f t="shared" si="57"/>
        <v>29.519999999997708</v>
      </c>
    </row>
    <row r="1847" spans="1:7" x14ac:dyDescent="0.25">
      <c r="A1847">
        <v>922.56299999999999</v>
      </c>
      <c r="B1847">
        <v>115.491</v>
      </c>
      <c r="C1847">
        <v>2.5999999999999999E-2</v>
      </c>
      <c r="D1847">
        <v>1.004</v>
      </c>
      <c r="E1847">
        <f t="shared" si="56"/>
        <v>14.5618152</v>
      </c>
      <c r="F1847">
        <v>1</v>
      </c>
      <c r="G1847">
        <f t="shared" si="57"/>
        <v>30.180000000002565</v>
      </c>
    </row>
    <row r="1848" spans="1:7" x14ac:dyDescent="0.25">
      <c r="A1848">
        <v>923.06600000000003</v>
      </c>
      <c r="B1848">
        <v>115.504</v>
      </c>
      <c r="C1848">
        <v>2.5000000000000001E-2</v>
      </c>
      <c r="D1848">
        <v>1.0149999999999999</v>
      </c>
      <c r="E1848">
        <f t="shared" si="56"/>
        <v>14.721356999999999</v>
      </c>
      <c r="F1848">
        <v>1</v>
      </c>
      <c r="G1848">
        <f t="shared" si="57"/>
        <v>30.119999999997162</v>
      </c>
    </row>
    <row r="1849" spans="1:7" x14ac:dyDescent="0.25">
      <c r="A1849">
        <v>923.56799999999998</v>
      </c>
      <c r="B1849">
        <v>115.523</v>
      </c>
      <c r="C1849">
        <v>3.7999999999999999E-2</v>
      </c>
      <c r="D1849">
        <v>1.036</v>
      </c>
      <c r="E1849">
        <f t="shared" si="56"/>
        <v>15.0259368</v>
      </c>
      <c r="F1849">
        <v>1</v>
      </c>
      <c r="G1849">
        <f t="shared" si="57"/>
        <v>30.120000000003984</v>
      </c>
    </row>
    <row r="1850" spans="1:7" x14ac:dyDescent="0.25">
      <c r="A1850">
        <v>924.07</v>
      </c>
      <c r="B1850">
        <v>115.538</v>
      </c>
      <c r="C1850">
        <v>2.9000000000000001E-2</v>
      </c>
      <c r="D1850">
        <v>0.94799999999999995</v>
      </c>
      <c r="E1850">
        <f t="shared" si="56"/>
        <v>13.749602399999999</v>
      </c>
      <c r="F1850">
        <v>1</v>
      </c>
      <c r="G1850">
        <f t="shared" si="57"/>
        <v>30.119999999997162</v>
      </c>
    </row>
    <row r="1851" spans="1:7" x14ac:dyDescent="0.25">
      <c r="A1851">
        <v>924.572</v>
      </c>
      <c r="B1851">
        <v>115.55</v>
      </c>
      <c r="C1851">
        <v>2.4E-2</v>
      </c>
      <c r="D1851">
        <v>0.98599999999999999</v>
      </c>
      <c r="E1851">
        <f t="shared" si="56"/>
        <v>14.300746800000001</v>
      </c>
      <c r="F1851">
        <v>1</v>
      </c>
      <c r="G1851">
        <f t="shared" si="57"/>
        <v>29.58000000000311</v>
      </c>
    </row>
    <row r="1852" spans="1:7" x14ac:dyDescent="0.25">
      <c r="A1852">
        <v>925.06500000000005</v>
      </c>
      <c r="B1852">
        <v>115.562</v>
      </c>
      <c r="C1852">
        <v>2.5000000000000001E-2</v>
      </c>
      <c r="D1852">
        <v>0.96199999999999997</v>
      </c>
      <c r="E1852">
        <f t="shared" si="56"/>
        <v>13.9526556</v>
      </c>
      <c r="F1852">
        <v>1</v>
      </c>
      <c r="G1852">
        <f t="shared" si="57"/>
        <v>30.179999999995744</v>
      </c>
    </row>
    <row r="1853" spans="1:7" x14ac:dyDescent="0.25">
      <c r="A1853">
        <v>925.56799999999998</v>
      </c>
      <c r="B1853">
        <v>115.578</v>
      </c>
      <c r="C1853">
        <v>0.03</v>
      </c>
      <c r="D1853">
        <v>0.996</v>
      </c>
      <c r="E1853">
        <f t="shared" si="56"/>
        <v>14.4457848</v>
      </c>
      <c r="F1853">
        <v>1</v>
      </c>
      <c r="G1853">
        <f t="shared" si="57"/>
        <v>30.180000000002565</v>
      </c>
    </row>
    <row r="1854" spans="1:7" x14ac:dyDescent="0.25">
      <c r="A1854">
        <v>926.07100000000003</v>
      </c>
      <c r="B1854">
        <v>115.59699999999999</v>
      </c>
      <c r="C1854">
        <v>3.7999999999999999E-2</v>
      </c>
      <c r="D1854">
        <v>1.0029999999999999</v>
      </c>
      <c r="E1854">
        <f t="shared" si="56"/>
        <v>14.547311399999998</v>
      </c>
      <c r="F1854">
        <v>1</v>
      </c>
      <c r="G1854">
        <f t="shared" si="57"/>
        <v>29.579999999996289</v>
      </c>
    </row>
    <row r="1855" spans="1:7" x14ac:dyDescent="0.25">
      <c r="A1855">
        <v>926.56399999999996</v>
      </c>
      <c r="B1855">
        <v>115.60899999999999</v>
      </c>
      <c r="C1855">
        <v>2.5000000000000001E-2</v>
      </c>
      <c r="D1855">
        <v>0.95399999999999996</v>
      </c>
      <c r="E1855">
        <f t="shared" si="56"/>
        <v>13.8366252</v>
      </c>
      <c r="F1855">
        <v>1</v>
      </c>
      <c r="G1855">
        <f t="shared" si="57"/>
        <v>30.060000000005402</v>
      </c>
    </row>
    <row r="1856" spans="1:7" x14ac:dyDescent="0.25">
      <c r="A1856">
        <v>927.06500000000005</v>
      </c>
      <c r="B1856">
        <v>115.622</v>
      </c>
      <c r="C1856">
        <v>2.5999999999999999E-2</v>
      </c>
      <c r="D1856">
        <v>1.01</v>
      </c>
      <c r="E1856">
        <f t="shared" si="56"/>
        <v>14.648838</v>
      </c>
      <c r="F1856">
        <v>1</v>
      </c>
      <c r="G1856">
        <f t="shared" si="57"/>
        <v>30.179999999995744</v>
      </c>
    </row>
    <row r="1857" spans="1:7" x14ac:dyDescent="0.25">
      <c r="A1857">
        <v>927.56799999999998</v>
      </c>
      <c r="B1857">
        <v>115.627</v>
      </c>
      <c r="C1857">
        <v>8.9999999999999993E-3</v>
      </c>
      <c r="D1857">
        <v>1.012</v>
      </c>
      <c r="E1857">
        <f t="shared" si="56"/>
        <v>14.677845599999999</v>
      </c>
      <c r="F1857">
        <v>1</v>
      </c>
      <c r="G1857">
        <f t="shared" si="57"/>
        <v>30.120000000003984</v>
      </c>
    </row>
    <row r="1858" spans="1:7" x14ac:dyDescent="0.25">
      <c r="A1858">
        <v>928.07</v>
      </c>
      <c r="B1858">
        <v>115.634</v>
      </c>
      <c r="C1858">
        <v>1.4E-2</v>
      </c>
      <c r="D1858">
        <v>0.995</v>
      </c>
      <c r="E1858">
        <f t="shared" si="56"/>
        <v>14.431281</v>
      </c>
      <c r="F1858">
        <v>1</v>
      </c>
      <c r="G1858">
        <f t="shared" si="57"/>
        <v>30.119999999997162</v>
      </c>
    </row>
    <row r="1859" spans="1:7" x14ac:dyDescent="0.25">
      <c r="A1859">
        <v>928.572</v>
      </c>
      <c r="B1859">
        <v>115.643</v>
      </c>
      <c r="C1859">
        <v>1.7999999999999999E-2</v>
      </c>
      <c r="D1859">
        <v>0.95399999999999996</v>
      </c>
      <c r="E1859">
        <f t="shared" ref="E1859:E1922" si="58">D1859*14.5038</f>
        <v>13.8366252</v>
      </c>
      <c r="F1859">
        <v>1</v>
      </c>
      <c r="G1859">
        <f t="shared" ref="G1859:G1922" si="59">(A1860-A1859)*60</f>
        <v>29.519999999997708</v>
      </c>
    </row>
    <row r="1860" spans="1:7" x14ac:dyDescent="0.25">
      <c r="A1860">
        <v>929.06399999999996</v>
      </c>
      <c r="B1860">
        <v>115.657</v>
      </c>
      <c r="C1860">
        <v>2.8000000000000001E-2</v>
      </c>
      <c r="D1860">
        <v>0.95399999999999996</v>
      </c>
      <c r="E1860">
        <f t="shared" si="58"/>
        <v>13.8366252</v>
      </c>
      <c r="F1860">
        <v>1</v>
      </c>
      <c r="G1860">
        <f t="shared" si="59"/>
        <v>30.120000000003984</v>
      </c>
    </row>
    <row r="1861" spans="1:7" x14ac:dyDescent="0.25">
      <c r="A1861">
        <v>929.56600000000003</v>
      </c>
      <c r="B1861">
        <v>115.666</v>
      </c>
      <c r="C1861">
        <v>1.7999999999999999E-2</v>
      </c>
      <c r="D1861">
        <v>1.004</v>
      </c>
      <c r="E1861">
        <f t="shared" si="58"/>
        <v>14.5618152</v>
      </c>
      <c r="F1861">
        <v>1</v>
      </c>
      <c r="G1861">
        <f t="shared" si="59"/>
        <v>30.119999999997162</v>
      </c>
    </row>
    <row r="1862" spans="1:7" x14ac:dyDescent="0.25">
      <c r="A1862">
        <v>930.06799999999998</v>
      </c>
      <c r="B1862">
        <v>115.67700000000001</v>
      </c>
      <c r="C1862">
        <v>2.1999999999999999E-2</v>
      </c>
      <c r="D1862">
        <v>1.0349999999999999</v>
      </c>
      <c r="E1862">
        <f t="shared" si="58"/>
        <v>15.011432999999998</v>
      </c>
      <c r="F1862">
        <v>1</v>
      </c>
      <c r="G1862">
        <f t="shared" si="59"/>
        <v>30.120000000003984</v>
      </c>
    </row>
    <row r="1863" spans="1:7" x14ac:dyDescent="0.25">
      <c r="A1863">
        <v>930.57</v>
      </c>
      <c r="B1863">
        <v>115.691</v>
      </c>
      <c r="C1863">
        <v>2.8000000000000001E-2</v>
      </c>
      <c r="D1863">
        <v>0.99099999999999999</v>
      </c>
      <c r="E1863">
        <f t="shared" si="58"/>
        <v>14.3732658</v>
      </c>
      <c r="F1863">
        <v>1</v>
      </c>
      <c r="G1863">
        <f t="shared" si="59"/>
        <v>30.119999999997162</v>
      </c>
    </row>
    <row r="1864" spans="1:7" x14ac:dyDescent="0.25">
      <c r="A1864">
        <v>931.072</v>
      </c>
      <c r="B1864">
        <v>115.69799999999999</v>
      </c>
      <c r="C1864">
        <v>1.4E-2</v>
      </c>
      <c r="D1864">
        <v>0.96599999999999997</v>
      </c>
      <c r="E1864">
        <f t="shared" si="58"/>
        <v>14.0106708</v>
      </c>
      <c r="F1864">
        <v>1</v>
      </c>
      <c r="G1864">
        <f t="shared" si="59"/>
        <v>29.519999999997708</v>
      </c>
    </row>
    <row r="1865" spans="1:7" x14ac:dyDescent="0.25">
      <c r="A1865">
        <v>931.56399999999996</v>
      </c>
      <c r="B1865">
        <v>115.71299999999999</v>
      </c>
      <c r="C1865">
        <v>3.1E-2</v>
      </c>
      <c r="D1865">
        <v>0.996</v>
      </c>
      <c r="E1865">
        <f t="shared" si="58"/>
        <v>14.4457848</v>
      </c>
      <c r="F1865">
        <v>1</v>
      </c>
      <c r="G1865">
        <f t="shared" si="59"/>
        <v>30.180000000002565</v>
      </c>
    </row>
    <row r="1866" spans="1:7" x14ac:dyDescent="0.25">
      <c r="A1866">
        <v>932.06700000000001</v>
      </c>
      <c r="B1866">
        <v>115.721</v>
      </c>
      <c r="C1866">
        <v>1.4999999999999999E-2</v>
      </c>
      <c r="D1866">
        <v>0.98299999999999998</v>
      </c>
      <c r="E1866">
        <f t="shared" si="58"/>
        <v>14.257235399999999</v>
      </c>
      <c r="F1866">
        <v>1</v>
      </c>
      <c r="G1866">
        <f t="shared" si="59"/>
        <v>30.119999999997162</v>
      </c>
    </row>
    <row r="1867" spans="1:7" x14ac:dyDescent="0.25">
      <c r="A1867">
        <v>932.56899999999996</v>
      </c>
      <c r="B1867">
        <v>115.73399999999999</v>
      </c>
      <c r="C1867">
        <v>2.5999999999999999E-2</v>
      </c>
      <c r="D1867">
        <v>0.95399999999999996</v>
      </c>
      <c r="E1867">
        <f t="shared" si="58"/>
        <v>13.8366252</v>
      </c>
      <c r="F1867">
        <v>1</v>
      </c>
      <c r="G1867">
        <f t="shared" si="59"/>
        <v>30.120000000003984</v>
      </c>
    </row>
    <row r="1868" spans="1:7" x14ac:dyDescent="0.25">
      <c r="A1868">
        <v>933.07100000000003</v>
      </c>
      <c r="B1868">
        <v>115.752</v>
      </c>
      <c r="C1868">
        <v>3.5999999999999997E-2</v>
      </c>
      <c r="D1868">
        <v>1.034</v>
      </c>
      <c r="E1868">
        <f t="shared" si="58"/>
        <v>14.9969292</v>
      </c>
      <c r="F1868">
        <v>1</v>
      </c>
      <c r="G1868">
        <f t="shared" si="59"/>
        <v>29.579999999996289</v>
      </c>
    </row>
    <row r="1869" spans="1:7" x14ac:dyDescent="0.25">
      <c r="A1869">
        <v>933.56399999999996</v>
      </c>
      <c r="B1869">
        <v>115.75700000000001</v>
      </c>
      <c r="C1869">
        <v>0.01</v>
      </c>
      <c r="D1869">
        <v>1.01</v>
      </c>
      <c r="E1869">
        <f t="shared" si="58"/>
        <v>14.648838</v>
      </c>
      <c r="F1869">
        <v>1</v>
      </c>
      <c r="G1869">
        <f t="shared" si="59"/>
        <v>30.120000000003984</v>
      </c>
    </row>
    <row r="1870" spans="1:7" x14ac:dyDescent="0.25">
      <c r="A1870">
        <v>934.06600000000003</v>
      </c>
      <c r="B1870">
        <v>115.77200000000001</v>
      </c>
      <c r="C1870">
        <v>3.2000000000000001E-2</v>
      </c>
      <c r="D1870">
        <v>1.014</v>
      </c>
      <c r="E1870">
        <f t="shared" si="58"/>
        <v>14.706853199999999</v>
      </c>
      <c r="F1870">
        <v>1</v>
      </c>
      <c r="G1870">
        <f t="shared" si="59"/>
        <v>30.179999999995744</v>
      </c>
    </row>
    <row r="1871" spans="1:7" x14ac:dyDescent="0.25">
      <c r="A1871">
        <v>934.56899999999996</v>
      </c>
      <c r="B1871">
        <v>115.777</v>
      </c>
      <c r="C1871">
        <v>0.01</v>
      </c>
      <c r="D1871">
        <v>0.95</v>
      </c>
      <c r="E1871">
        <f t="shared" si="58"/>
        <v>13.778609999999999</v>
      </c>
      <c r="F1871">
        <v>1</v>
      </c>
      <c r="G1871">
        <f t="shared" si="59"/>
        <v>30.120000000003984</v>
      </c>
    </row>
    <row r="1872" spans="1:7" x14ac:dyDescent="0.25">
      <c r="A1872">
        <v>935.07100000000003</v>
      </c>
      <c r="B1872">
        <v>115.783</v>
      </c>
      <c r="C1872">
        <v>1.2E-2</v>
      </c>
      <c r="D1872">
        <v>1.014</v>
      </c>
      <c r="E1872">
        <f t="shared" si="58"/>
        <v>14.706853199999999</v>
      </c>
      <c r="F1872">
        <v>1</v>
      </c>
      <c r="G1872">
        <f t="shared" si="59"/>
        <v>30.119999999997162</v>
      </c>
    </row>
    <row r="1873" spans="1:7" x14ac:dyDescent="0.25">
      <c r="A1873">
        <v>935.57299999999998</v>
      </c>
      <c r="B1873">
        <v>115.8</v>
      </c>
      <c r="C1873">
        <v>3.4000000000000002E-2</v>
      </c>
      <c r="D1873">
        <v>0.96599999999999997</v>
      </c>
      <c r="E1873">
        <f t="shared" si="58"/>
        <v>14.0106708</v>
      </c>
      <c r="F1873">
        <v>1</v>
      </c>
      <c r="G1873">
        <f t="shared" si="59"/>
        <v>29.520000000004529</v>
      </c>
    </row>
    <row r="1874" spans="1:7" x14ac:dyDescent="0.25">
      <c r="A1874">
        <v>936.06500000000005</v>
      </c>
      <c r="B1874">
        <v>115.81399999999999</v>
      </c>
      <c r="C1874">
        <v>2.8000000000000001E-2</v>
      </c>
      <c r="D1874">
        <v>1.004</v>
      </c>
      <c r="E1874">
        <f t="shared" si="58"/>
        <v>14.5618152</v>
      </c>
      <c r="F1874">
        <v>1</v>
      </c>
      <c r="G1874">
        <f t="shared" si="59"/>
        <v>30.119999999997162</v>
      </c>
    </row>
    <row r="1875" spans="1:7" x14ac:dyDescent="0.25">
      <c r="A1875">
        <v>936.56700000000001</v>
      </c>
      <c r="B1875">
        <v>115.828</v>
      </c>
      <c r="C1875">
        <v>2.8000000000000001E-2</v>
      </c>
      <c r="D1875">
        <v>0.97199999999999998</v>
      </c>
      <c r="E1875">
        <f t="shared" si="58"/>
        <v>14.097693599999999</v>
      </c>
      <c r="F1875">
        <v>1</v>
      </c>
      <c r="G1875">
        <f t="shared" si="59"/>
        <v>30.119999999997162</v>
      </c>
    </row>
    <row r="1876" spans="1:7" x14ac:dyDescent="0.25">
      <c r="A1876">
        <v>937.06899999999996</v>
      </c>
      <c r="B1876">
        <v>115.833</v>
      </c>
      <c r="C1876">
        <v>8.0000000000000002E-3</v>
      </c>
      <c r="D1876">
        <v>0.94099999999999995</v>
      </c>
      <c r="E1876">
        <f t="shared" si="58"/>
        <v>13.648075799999999</v>
      </c>
      <c r="F1876">
        <v>1</v>
      </c>
      <c r="G1876">
        <f t="shared" si="59"/>
        <v>30.180000000002565</v>
      </c>
    </row>
    <row r="1877" spans="1:7" x14ac:dyDescent="0.25">
      <c r="A1877">
        <v>937.572</v>
      </c>
      <c r="B1877">
        <v>115.842</v>
      </c>
      <c r="C1877">
        <v>1.9E-2</v>
      </c>
      <c r="D1877">
        <v>0.95499999999999996</v>
      </c>
      <c r="E1877">
        <f t="shared" si="58"/>
        <v>13.851129</v>
      </c>
      <c r="F1877">
        <v>1</v>
      </c>
      <c r="G1877">
        <f t="shared" si="59"/>
        <v>29.519999999997708</v>
      </c>
    </row>
    <row r="1878" spans="1:7" x14ac:dyDescent="0.25">
      <c r="A1878">
        <v>938.06399999999996</v>
      </c>
      <c r="B1878">
        <v>115.85299999999999</v>
      </c>
      <c r="C1878">
        <v>2.1999999999999999E-2</v>
      </c>
      <c r="D1878">
        <v>0.995</v>
      </c>
      <c r="E1878">
        <f t="shared" si="58"/>
        <v>14.431281</v>
      </c>
      <c r="F1878">
        <v>1</v>
      </c>
      <c r="G1878">
        <f t="shared" si="59"/>
        <v>30.180000000002565</v>
      </c>
    </row>
    <row r="1879" spans="1:7" x14ac:dyDescent="0.25">
      <c r="A1879">
        <v>938.56700000000001</v>
      </c>
      <c r="B1879">
        <v>115.86199999999999</v>
      </c>
      <c r="C1879">
        <v>1.7000000000000001E-2</v>
      </c>
      <c r="D1879">
        <v>0.98799999999999999</v>
      </c>
      <c r="E1879">
        <f t="shared" si="58"/>
        <v>14.329754400000001</v>
      </c>
      <c r="F1879">
        <v>1</v>
      </c>
      <c r="G1879">
        <f t="shared" si="59"/>
        <v>30.119999999997162</v>
      </c>
    </row>
    <row r="1880" spans="1:7" x14ac:dyDescent="0.25">
      <c r="A1880">
        <v>939.06899999999996</v>
      </c>
      <c r="B1880">
        <v>115.869</v>
      </c>
      <c r="C1880">
        <v>1.6E-2</v>
      </c>
      <c r="D1880">
        <v>0.94899999999999995</v>
      </c>
      <c r="E1880">
        <f t="shared" si="58"/>
        <v>13.764106199999999</v>
      </c>
      <c r="F1880">
        <v>1</v>
      </c>
      <c r="G1880">
        <f t="shared" si="59"/>
        <v>30.120000000003984</v>
      </c>
    </row>
    <row r="1881" spans="1:7" x14ac:dyDescent="0.25">
      <c r="A1881">
        <v>939.57100000000003</v>
      </c>
      <c r="B1881">
        <v>115.881</v>
      </c>
      <c r="C1881">
        <v>2.3E-2</v>
      </c>
      <c r="D1881">
        <v>0.97499999999999998</v>
      </c>
      <c r="E1881">
        <f t="shared" si="58"/>
        <v>14.141204999999999</v>
      </c>
      <c r="F1881">
        <v>1</v>
      </c>
      <c r="G1881">
        <f t="shared" si="59"/>
        <v>30.119999999997162</v>
      </c>
    </row>
    <row r="1882" spans="1:7" x14ac:dyDescent="0.25">
      <c r="A1882">
        <v>940.07299999999998</v>
      </c>
      <c r="B1882">
        <v>115.88500000000001</v>
      </c>
      <c r="C1882">
        <v>8.0000000000000002E-3</v>
      </c>
      <c r="D1882">
        <v>0.99299999999999999</v>
      </c>
      <c r="E1882">
        <f t="shared" si="58"/>
        <v>14.4022734</v>
      </c>
      <c r="F1882">
        <v>1</v>
      </c>
      <c r="G1882">
        <f t="shared" si="59"/>
        <v>29.58000000000311</v>
      </c>
    </row>
    <row r="1883" spans="1:7" x14ac:dyDescent="0.25">
      <c r="A1883">
        <v>940.56600000000003</v>
      </c>
      <c r="B1883">
        <v>115.898</v>
      </c>
      <c r="C1883">
        <v>2.7E-2</v>
      </c>
      <c r="D1883">
        <v>0.96199999999999997</v>
      </c>
      <c r="E1883">
        <f t="shared" si="58"/>
        <v>13.9526556</v>
      </c>
      <c r="F1883">
        <v>1</v>
      </c>
      <c r="G1883">
        <f t="shared" si="59"/>
        <v>30.119999999997162</v>
      </c>
    </row>
    <row r="1884" spans="1:7" x14ac:dyDescent="0.25">
      <c r="A1884">
        <v>941.06799999999998</v>
      </c>
      <c r="B1884">
        <v>115.908</v>
      </c>
      <c r="C1884">
        <v>1.9E-2</v>
      </c>
      <c r="D1884">
        <v>0.97099999999999997</v>
      </c>
      <c r="E1884">
        <f t="shared" si="58"/>
        <v>14.0831898</v>
      </c>
      <c r="F1884">
        <v>1</v>
      </c>
      <c r="G1884">
        <f t="shared" si="59"/>
        <v>30.180000000002565</v>
      </c>
    </row>
    <row r="1885" spans="1:7" x14ac:dyDescent="0.25">
      <c r="A1885">
        <v>941.57100000000003</v>
      </c>
      <c r="B1885">
        <v>115.91200000000001</v>
      </c>
      <c r="C1885">
        <v>8.9999999999999993E-3</v>
      </c>
      <c r="D1885">
        <v>0.98599999999999999</v>
      </c>
      <c r="E1885">
        <f t="shared" si="58"/>
        <v>14.300746800000001</v>
      </c>
      <c r="F1885">
        <v>1</v>
      </c>
      <c r="G1885">
        <f t="shared" si="59"/>
        <v>30.119999999997162</v>
      </c>
    </row>
    <row r="1886" spans="1:7" x14ac:dyDescent="0.25">
      <c r="A1886">
        <v>942.07299999999998</v>
      </c>
      <c r="B1886">
        <v>115.931</v>
      </c>
      <c r="C1886">
        <v>3.5999999999999997E-2</v>
      </c>
      <c r="D1886">
        <v>0.97</v>
      </c>
      <c r="E1886">
        <f t="shared" si="58"/>
        <v>14.068686</v>
      </c>
      <c r="F1886">
        <v>1</v>
      </c>
      <c r="G1886">
        <f t="shared" si="59"/>
        <v>29.520000000004529</v>
      </c>
    </row>
    <row r="1887" spans="1:7" x14ac:dyDescent="0.25">
      <c r="A1887">
        <v>942.56500000000005</v>
      </c>
      <c r="B1887">
        <v>115.935</v>
      </c>
      <c r="C1887">
        <v>8.0000000000000002E-3</v>
      </c>
      <c r="D1887">
        <v>0.97099999999999997</v>
      </c>
      <c r="E1887">
        <f t="shared" si="58"/>
        <v>14.0831898</v>
      </c>
      <c r="F1887">
        <v>1</v>
      </c>
      <c r="G1887">
        <f t="shared" si="59"/>
        <v>30.119999999997162</v>
      </c>
    </row>
    <row r="1888" spans="1:7" x14ac:dyDescent="0.25">
      <c r="A1888">
        <v>943.06700000000001</v>
      </c>
      <c r="B1888">
        <v>115.94</v>
      </c>
      <c r="C1888">
        <v>0.01</v>
      </c>
      <c r="D1888">
        <v>0.95599999999999996</v>
      </c>
      <c r="E1888">
        <f t="shared" si="58"/>
        <v>13.8656328</v>
      </c>
      <c r="F1888">
        <v>1</v>
      </c>
      <c r="G1888">
        <f t="shared" si="59"/>
        <v>30.119999999997162</v>
      </c>
    </row>
    <row r="1889" spans="1:7" x14ac:dyDescent="0.25">
      <c r="A1889">
        <v>943.56899999999996</v>
      </c>
      <c r="B1889">
        <v>115.955</v>
      </c>
      <c r="C1889">
        <v>3.1E-2</v>
      </c>
      <c r="D1889">
        <v>1.0009999999999999</v>
      </c>
      <c r="E1889">
        <f t="shared" si="58"/>
        <v>14.518303799999998</v>
      </c>
      <c r="F1889">
        <v>1</v>
      </c>
      <c r="G1889">
        <f t="shared" si="59"/>
        <v>30.120000000003984</v>
      </c>
    </row>
    <row r="1890" spans="1:7" x14ac:dyDescent="0.25">
      <c r="A1890">
        <v>944.07100000000003</v>
      </c>
      <c r="B1890">
        <v>115.968</v>
      </c>
      <c r="C1890">
        <v>2.5999999999999999E-2</v>
      </c>
      <c r="D1890">
        <v>0.96599999999999997</v>
      </c>
      <c r="E1890">
        <f t="shared" si="58"/>
        <v>14.0106708</v>
      </c>
      <c r="F1890">
        <v>1</v>
      </c>
      <c r="G1890">
        <f t="shared" si="59"/>
        <v>30.179999999995744</v>
      </c>
    </row>
    <row r="1891" spans="1:7" x14ac:dyDescent="0.25">
      <c r="A1891">
        <v>944.57399999999996</v>
      </c>
      <c r="B1891">
        <v>115.973</v>
      </c>
      <c r="C1891">
        <v>0.01</v>
      </c>
      <c r="D1891">
        <v>0.95599999999999996</v>
      </c>
      <c r="E1891">
        <f t="shared" si="58"/>
        <v>13.8656328</v>
      </c>
      <c r="F1891">
        <v>1</v>
      </c>
      <c r="G1891">
        <f t="shared" si="59"/>
        <v>29.520000000004529</v>
      </c>
    </row>
    <row r="1892" spans="1:7" x14ac:dyDescent="0.25">
      <c r="A1892">
        <v>945.06600000000003</v>
      </c>
      <c r="B1892">
        <v>115.974</v>
      </c>
      <c r="C1892">
        <v>2E-3</v>
      </c>
      <c r="D1892">
        <v>1.03</v>
      </c>
      <c r="E1892">
        <f t="shared" si="58"/>
        <v>14.938914</v>
      </c>
      <c r="F1892">
        <v>2</v>
      </c>
      <c r="G1892">
        <f t="shared" si="59"/>
        <v>30.119999999997162</v>
      </c>
    </row>
    <row r="1893" spans="1:7" x14ac:dyDescent="0.25">
      <c r="A1893">
        <v>945.56799999999998</v>
      </c>
      <c r="B1893">
        <v>115.986</v>
      </c>
      <c r="C1893">
        <v>2.1999999999999999E-2</v>
      </c>
      <c r="D1893">
        <v>0.94899999999999995</v>
      </c>
      <c r="E1893">
        <f t="shared" si="58"/>
        <v>13.764106199999999</v>
      </c>
      <c r="F1893">
        <v>2</v>
      </c>
      <c r="G1893">
        <f t="shared" si="59"/>
        <v>30.180000000002565</v>
      </c>
    </row>
    <row r="1894" spans="1:7" x14ac:dyDescent="0.25">
      <c r="A1894">
        <v>946.07100000000003</v>
      </c>
      <c r="B1894">
        <v>115.991</v>
      </c>
      <c r="C1894">
        <v>1.0999999999999999E-2</v>
      </c>
      <c r="D1894">
        <v>0.98899999999999999</v>
      </c>
      <c r="E1894">
        <f t="shared" si="58"/>
        <v>14.344258200000001</v>
      </c>
      <c r="F1894">
        <v>2</v>
      </c>
      <c r="G1894">
        <f t="shared" si="59"/>
        <v>30.059999999998581</v>
      </c>
    </row>
    <row r="1895" spans="1:7" x14ac:dyDescent="0.25">
      <c r="A1895">
        <v>946.572</v>
      </c>
      <c r="B1895">
        <v>116.002</v>
      </c>
      <c r="C1895">
        <v>2.1999999999999999E-2</v>
      </c>
      <c r="D1895">
        <v>1.016</v>
      </c>
      <c r="E1895">
        <f t="shared" si="58"/>
        <v>14.735860800000001</v>
      </c>
      <c r="F1895">
        <v>2</v>
      </c>
      <c r="G1895">
        <f t="shared" si="59"/>
        <v>29.58000000000311</v>
      </c>
    </row>
    <row r="1896" spans="1:7" x14ac:dyDescent="0.25">
      <c r="A1896">
        <v>947.06500000000005</v>
      </c>
      <c r="B1896">
        <v>116.014</v>
      </c>
      <c r="C1896">
        <v>2.5000000000000001E-2</v>
      </c>
      <c r="D1896">
        <v>0.97099999999999997</v>
      </c>
      <c r="E1896">
        <f t="shared" si="58"/>
        <v>14.0831898</v>
      </c>
      <c r="F1896">
        <v>2</v>
      </c>
      <c r="G1896">
        <f t="shared" si="59"/>
        <v>30.119999999997162</v>
      </c>
    </row>
    <row r="1897" spans="1:7" x14ac:dyDescent="0.25">
      <c r="A1897">
        <v>947.56700000000001</v>
      </c>
      <c r="B1897">
        <v>116.02</v>
      </c>
      <c r="C1897">
        <v>1.0999999999999999E-2</v>
      </c>
      <c r="D1897">
        <v>1.032</v>
      </c>
      <c r="E1897">
        <f t="shared" si="58"/>
        <v>14.9679216</v>
      </c>
      <c r="F1897">
        <v>2</v>
      </c>
      <c r="G1897">
        <f t="shared" si="59"/>
        <v>30.180000000002565</v>
      </c>
    </row>
    <row r="1898" spans="1:7" x14ac:dyDescent="0.25">
      <c r="A1898">
        <v>948.07</v>
      </c>
      <c r="B1898">
        <v>116.029</v>
      </c>
      <c r="C1898">
        <v>1.9E-2</v>
      </c>
      <c r="D1898">
        <v>0.99199999999999999</v>
      </c>
      <c r="E1898">
        <f t="shared" si="58"/>
        <v>14.3877696</v>
      </c>
      <c r="F1898">
        <v>2</v>
      </c>
      <c r="G1898">
        <f t="shared" si="59"/>
        <v>30.119999999997162</v>
      </c>
    </row>
    <row r="1899" spans="1:7" x14ac:dyDescent="0.25">
      <c r="A1899">
        <v>948.572</v>
      </c>
      <c r="B1899">
        <v>116.038</v>
      </c>
      <c r="C1899">
        <v>1.7000000000000001E-2</v>
      </c>
      <c r="D1899">
        <v>1.0289999999999999</v>
      </c>
      <c r="E1899">
        <f t="shared" si="58"/>
        <v>14.924410199999999</v>
      </c>
      <c r="F1899">
        <v>2</v>
      </c>
      <c r="G1899">
        <f t="shared" si="59"/>
        <v>30.119999999997162</v>
      </c>
    </row>
    <row r="1900" spans="1:7" x14ac:dyDescent="0.25">
      <c r="A1900">
        <v>949.07399999999996</v>
      </c>
      <c r="B1900">
        <v>116.045</v>
      </c>
      <c r="C1900">
        <v>1.4E-2</v>
      </c>
      <c r="D1900">
        <v>0.97299999999999998</v>
      </c>
      <c r="E1900">
        <f t="shared" si="58"/>
        <v>14.112197399999999</v>
      </c>
      <c r="F1900">
        <v>2</v>
      </c>
      <c r="G1900">
        <f t="shared" si="59"/>
        <v>29.520000000004529</v>
      </c>
    </row>
    <row r="1901" spans="1:7" x14ac:dyDescent="0.25">
      <c r="A1901">
        <v>949.56600000000003</v>
      </c>
      <c r="B1901">
        <v>116.054</v>
      </c>
      <c r="C1901">
        <v>1.9E-2</v>
      </c>
      <c r="D1901">
        <v>1.0249999999999999</v>
      </c>
      <c r="E1901">
        <f t="shared" si="58"/>
        <v>14.866394999999999</v>
      </c>
      <c r="F1901">
        <v>2</v>
      </c>
      <c r="G1901">
        <f t="shared" si="59"/>
        <v>30.119999999997162</v>
      </c>
    </row>
    <row r="1902" spans="1:7" x14ac:dyDescent="0.25">
      <c r="A1902">
        <v>950.06799999999998</v>
      </c>
      <c r="B1902">
        <v>116.06100000000001</v>
      </c>
      <c r="C1902">
        <v>1.4E-2</v>
      </c>
      <c r="D1902">
        <v>0.97</v>
      </c>
      <c r="E1902">
        <f t="shared" si="58"/>
        <v>14.068686</v>
      </c>
      <c r="F1902">
        <v>2</v>
      </c>
      <c r="G1902">
        <f t="shared" si="59"/>
        <v>30.120000000003984</v>
      </c>
    </row>
    <row r="1903" spans="1:7" x14ac:dyDescent="0.25">
      <c r="A1903">
        <v>950.57</v>
      </c>
      <c r="B1903">
        <v>116.072</v>
      </c>
      <c r="C1903">
        <v>2.1999999999999999E-2</v>
      </c>
      <c r="D1903">
        <v>0.95399999999999996</v>
      </c>
      <c r="E1903">
        <f t="shared" si="58"/>
        <v>13.8366252</v>
      </c>
      <c r="F1903">
        <v>2</v>
      </c>
      <c r="G1903">
        <f t="shared" si="59"/>
        <v>30.119999999997162</v>
      </c>
    </row>
    <row r="1904" spans="1:7" x14ac:dyDescent="0.25">
      <c r="A1904">
        <v>951.072</v>
      </c>
      <c r="B1904">
        <v>116.075</v>
      </c>
      <c r="C1904">
        <v>6.0000000000000001E-3</v>
      </c>
      <c r="D1904">
        <v>0.95</v>
      </c>
      <c r="E1904">
        <f t="shared" si="58"/>
        <v>13.778609999999999</v>
      </c>
      <c r="F1904">
        <v>2</v>
      </c>
      <c r="G1904">
        <f t="shared" si="59"/>
        <v>29.58000000000311</v>
      </c>
    </row>
    <row r="1905" spans="1:7" x14ac:dyDescent="0.25">
      <c r="A1905">
        <v>951.56500000000005</v>
      </c>
      <c r="B1905">
        <v>116.09699999999999</v>
      </c>
      <c r="C1905">
        <v>4.4999999999999998E-2</v>
      </c>
      <c r="D1905">
        <v>1.0369999999999999</v>
      </c>
      <c r="E1905">
        <f t="shared" si="58"/>
        <v>15.040440599999998</v>
      </c>
      <c r="F1905">
        <v>2</v>
      </c>
      <c r="G1905">
        <f t="shared" si="59"/>
        <v>30.179999999995744</v>
      </c>
    </row>
    <row r="1906" spans="1:7" x14ac:dyDescent="0.25">
      <c r="A1906">
        <v>952.06799999999998</v>
      </c>
      <c r="B1906">
        <v>116.10599999999999</v>
      </c>
      <c r="C1906">
        <v>1.7000000000000001E-2</v>
      </c>
      <c r="D1906">
        <v>1.0229999999999999</v>
      </c>
      <c r="E1906">
        <f t="shared" si="58"/>
        <v>14.837387399999999</v>
      </c>
      <c r="F1906">
        <v>2</v>
      </c>
      <c r="G1906">
        <f t="shared" si="59"/>
        <v>30.120000000003984</v>
      </c>
    </row>
    <row r="1907" spans="1:7" x14ac:dyDescent="0.25">
      <c r="A1907">
        <v>952.57</v>
      </c>
      <c r="B1907">
        <v>116.11199999999999</v>
      </c>
      <c r="C1907">
        <v>1.2999999999999999E-2</v>
      </c>
      <c r="D1907">
        <v>1.01</v>
      </c>
      <c r="E1907">
        <f t="shared" si="58"/>
        <v>14.648838</v>
      </c>
      <c r="F1907">
        <v>2</v>
      </c>
      <c r="G1907">
        <f t="shared" si="59"/>
        <v>30.179999999995744</v>
      </c>
    </row>
    <row r="1908" spans="1:7" x14ac:dyDescent="0.25">
      <c r="A1908">
        <v>953.07299999999998</v>
      </c>
      <c r="B1908">
        <v>116.124</v>
      </c>
      <c r="C1908">
        <v>2.3E-2</v>
      </c>
      <c r="D1908">
        <v>0.97099999999999997</v>
      </c>
      <c r="E1908">
        <f t="shared" si="58"/>
        <v>14.0831898</v>
      </c>
      <c r="F1908">
        <v>2</v>
      </c>
      <c r="G1908">
        <f t="shared" si="59"/>
        <v>29.58000000000311</v>
      </c>
    </row>
    <row r="1909" spans="1:7" x14ac:dyDescent="0.25">
      <c r="A1909">
        <v>953.56600000000003</v>
      </c>
      <c r="B1909">
        <v>116.13500000000001</v>
      </c>
      <c r="C1909">
        <v>2.1000000000000001E-2</v>
      </c>
      <c r="D1909">
        <v>0.95799999999999996</v>
      </c>
      <c r="E1909">
        <f t="shared" si="58"/>
        <v>13.8946404</v>
      </c>
      <c r="F1909">
        <v>2</v>
      </c>
      <c r="G1909">
        <f t="shared" si="59"/>
        <v>30.119999999997162</v>
      </c>
    </row>
    <row r="1910" spans="1:7" x14ac:dyDescent="0.25">
      <c r="A1910">
        <v>954.06799999999998</v>
      </c>
      <c r="B1910">
        <v>116.13800000000001</v>
      </c>
      <c r="C1910">
        <v>1.7999999999999999E-2</v>
      </c>
      <c r="D1910">
        <v>0.97199999999999998</v>
      </c>
      <c r="E1910">
        <f t="shared" si="58"/>
        <v>14.097693599999999</v>
      </c>
      <c r="F1910">
        <v>10</v>
      </c>
      <c r="G1910">
        <f t="shared" si="59"/>
        <v>30.120000000003984</v>
      </c>
    </row>
    <row r="1911" spans="1:7" x14ac:dyDescent="0.25">
      <c r="A1911">
        <v>954.57</v>
      </c>
      <c r="B1911">
        <v>116.157</v>
      </c>
      <c r="C1911">
        <v>3.6999999999999998E-2</v>
      </c>
      <c r="D1911">
        <v>1.0009999999999999</v>
      </c>
      <c r="E1911">
        <f t="shared" si="58"/>
        <v>14.518303799999998</v>
      </c>
      <c r="F1911">
        <v>0</v>
      </c>
      <c r="G1911">
        <f t="shared" si="59"/>
        <v>30.119999999997162</v>
      </c>
    </row>
    <row r="1912" spans="1:7" x14ac:dyDescent="0.25">
      <c r="A1912">
        <v>955.072</v>
      </c>
      <c r="B1912">
        <v>116.279</v>
      </c>
      <c r="C1912">
        <v>0.24299999999999999</v>
      </c>
      <c r="D1912">
        <v>1.002</v>
      </c>
      <c r="E1912">
        <f t="shared" si="58"/>
        <v>14.5328076</v>
      </c>
      <c r="F1912">
        <v>0</v>
      </c>
      <c r="G1912">
        <f t="shared" si="59"/>
        <v>30.119999999997162</v>
      </c>
    </row>
    <row r="1913" spans="1:7" x14ac:dyDescent="0.25">
      <c r="A1913">
        <v>955.57399999999996</v>
      </c>
      <c r="B1913">
        <v>116.643</v>
      </c>
      <c r="C1913">
        <v>0.72499999999999998</v>
      </c>
      <c r="D1913">
        <v>0.98299999999999998</v>
      </c>
      <c r="E1913">
        <f t="shared" si="58"/>
        <v>14.257235399999999</v>
      </c>
      <c r="F1913">
        <v>0</v>
      </c>
      <c r="G1913">
        <f t="shared" si="59"/>
        <v>29.58000000000311</v>
      </c>
    </row>
    <row r="1914" spans="1:7" x14ac:dyDescent="0.25">
      <c r="A1914">
        <v>956.06700000000001</v>
      </c>
      <c r="B1914">
        <v>116.85899999999999</v>
      </c>
      <c r="C1914">
        <v>0.44</v>
      </c>
      <c r="D1914">
        <v>0.996</v>
      </c>
      <c r="E1914">
        <f t="shared" si="58"/>
        <v>14.4457848</v>
      </c>
      <c r="F1914">
        <v>0</v>
      </c>
      <c r="G1914">
        <f t="shared" si="59"/>
        <v>30.119999999997162</v>
      </c>
    </row>
    <row r="1915" spans="1:7" x14ac:dyDescent="0.25">
      <c r="A1915">
        <v>956.56899999999996</v>
      </c>
      <c r="B1915">
        <v>117.04600000000001</v>
      </c>
      <c r="C1915">
        <v>0.371</v>
      </c>
      <c r="D1915">
        <v>0.98799999999999999</v>
      </c>
      <c r="E1915">
        <f t="shared" si="58"/>
        <v>14.329754400000001</v>
      </c>
      <c r="F1915">
        <v>0</v>
      </c>
      <c r="G1915">
        <f t="shared" si="59"/>
        <v>30.060000000005402</v>
      </c>
    </row>
    <row r="1916" spans="1:7" x14ac:dyDescent="0.25">
      <c r="A1916">
        <v>957.07</v>
      </c>
      <c r="B1916">
        <v>117.21899999999999</v>
      </c>
      <c r="C1916">
        <v>0.34499999999999997</v>
      </c>
      <c r="D1916">
        <v>0.98899999999999999</v>
      </c>
      <c r="E1916">
        <f t="shared" si="58"/>
        <v>14.344258200000001</v>
      </c>
      <c r="F1916">
        <v>0</v>
      </c>
      <c r="G1916">
        <f t="shared" si="59"/>
        <v>30.119999999997162</v>
      </c>
    </row>
    <row r="1917" spans="1:7" x14ac:dyDescent="0.25">
      <c r="A1917">
        <v>957.572</v>
      </c>
      <c r="B1917">
        <v>117.366</v>
      </c>
      <c r="C1917">
        <v>0.29399999999999998</v>
      </c>
      <c r="D1917">
        <v>0.997</v>
      </c>
      <c r="E1917">
        <f t="shared" si="58"/>
        <v>14.4602886</v>
      </c>
      <c r="F1917">
        <v>0</v>
      </c>
      <c r="G1917">
        <f t="shared" si="59"/>
        <v>30.119999999997162</v>
      </c>
    </row>
    <row r="1918" spans="1:7" x14ac:dyDescent="0.25">
      <c r="A1918">
        <v>958.07399999999996</v>
      </c>
      <c r="B1918">
        <v>117.514</v>
      </c>
      <c r="C1918">
        <v>0.29399999999999998</v>
      </c>
      <c r="D1918">
        <v>0.98499999999999999</v>
      </c>
      <c r="E1918">
        <f t="shared" si="58"/>
        <v>14.286243000000001</v>
      </c>
      <c r="F1918">
        <v>0</v>
      </c>
      <c r="G1918">
        <f t="shared" si="59"/>
        <v>29.58000000000311</v>
      </c>
    </row>
    <row r="1919" spans="1:7" x14ac:dyDescent="0.25">
      <c r="A1919">
        <v>958.56700000000001</v>
      </c>
      <c r="B1919">
        <v>117.628</v>
      </c>
      <c r="C1919">
        <v>0.23300000000000001</v>
      </c>
      <c r="D1919">
        <v>1.002</v>
      </c>
      <c r="E1919">
        <f t="shared" si="58"/>
        <v>14.5328076</v>
      </c>
      <c r="F1919">
        <v>0</v>
      </c>
      <c r="G1919">
        <f t="shared" si="59"/>
        <v>30.180000000002565</v>
      </c>
    </row>
    <row r="1920" spans="1:7" x14ac:dyDescent="0.25">
      <c r="A1920">
        <v>959.07</v>
      </c>
      <c r="B1920">
        <v>117.726</v>
      </c>
      <c r="C1920">
        <v>0.19500000000000001</v>
      </c>
      <c r="D1920">
        <v>1.0229999999999999</v>
      </c>
      <c r="E1920">
        <f t="shared" si="58"/>
        <v>14.837387399999999</v>
      </c>
      <c r="F1920">
        <v>0</v>
      </c>
      <c r="G1920">
        <f t="shared" si="59"/>
        <v>30.119999999997162</v>
      </c>
    </row>
    <row r="1921" spans="1:7" x14ac:dyDescent="0.25">
      <c r="A1921">
        <v>959.572</v>
      </c>
      <c r="B1921">
        <v>117.84</v>
      </c>
      <c r="C1921">
        <v>0.22600000000000001</v>
      </c>
      <c r="D1921">
        <v>0.98699999999999999</v>
      </c>
      <c r="E1921">
        <f t="shared" si="58"/>
        <v>14.315250600000001</v>
      </c>
      <c r="F1921">
        <v>0</v>
      </c>
      <c r="G1921">
        <f t="shared" si="59"/>
        <v>30.119999999997162</v>
      </c>
    </row>
    <row r="1922" spans="1:7" x14ac:dyDescent="0.25">
      <c r="A1922">
        <v>960.07399999999996</v>
      </c>
      <c r="B1922">
        <v>117.953</v>
      </c>
      <c r="C1922">
        <v>0.22500000000000001</v>
      </c>
      <c r="D1922">
        <v>0.99399999999999999</v>
      </c>
      <c r="E1922">
        <f t="shared" si="58"/>
        <v>14.4167772</v>
      </c>
      <c r="F1922">
        <v>0</v>
      </c>
      <c r="G1922">
        <f t="shared" si="59"/>
        <v>29.520000000004529</v>
      </c>
    </row>
    <row r="1923" spans="1:7" x14ac:dyDescent="0.25">
      <c r="A1923">
        <v>960.56600000000003</v>
      </c>
      <c r="B1923">
        <v>118.07299999999999</v>
      </c>
      <c r="C1923">
        <v>0.24399999999999999</v>
      </c>
      <c r="D1923">
        <v>0.96</v>
      </c>
      <c r="E1923">
        <f t="shared" ref="E1923:E1986" si="60">D1923*14.5038</f>
        <v>13.923648</v>
      </c>
      <c r="F1923">
        <v>0</v>
      </c>
      <c r="G1923">
        <f t="shared" ref="G1923:G1986" si="61">(A1924-A1923)*60</f>
        <v>30.119999999997162</v>
      </c>
    </row>
    <row r="1924" spans="1:7" x14ac:dyDescent="0.25">
      <c r="A1924">
        <v>961.06799999999998</v>
      </c>
      <c r="B1924">
        <v>118.19799999999999</v>
      </c>
      <c r="C1924">
        <v>0.249</v>
      </c>
      <c r="D1924">
        <v>0.98699999999999999</v>
      </c>
      <c r="E1924">
        <f t="shared" si="60"/>
        <v>14.315250600000001</v>
      </c>
      <c r="F1924">
        <v>0</v>
      </c>
      <c r="G1924">
        <f t="shared" si="61"/>
        <v>30.180000000002565</v>
      </c>
    </row>
    <row r="1925" spans="1:7" x14ac:dyDescent="0.25">
      <c r="A1925">
        <v>961.57100000000003</v>
      </c>
      <c r="B1925">
        <v>118.309</v>
      </c>
      <c r="C1925">
        <v>0.221</v>
      </c>
      <c r="D1925">
        <v>0.98299999999999998</v>
      </c>
      <c r="E1925">
        <f t="shared" si="60"/>
        <v>14.257235399999999</v>
      </c>
      <c r="F1925">
        <v>0</v>
      </c>
      <c r="G1925">
        <f t="shared" si="61"/>
        <v>30.119999999997162</v>
      </c>
    </row>
    <row r="1926" spans="1:7" x14ac:dyDescent="0.25">
      <c r="A1926">
        <v>962.07299999999998</v>
      </c>
      <c r="B1926">
        <v>118.434</v>
      </c>
      <c r="C1926">
        <v>0.249</v>
      </c>
      <c r="D1926">
        <v>0.98099999999999998</v>
      </c>
      <c r="E1926">
        <f t="shared" si="60"/>
        <v>14.228227799999999</v>
      </c>
      <c r="F1926">
        <v>0</v>
      </c>
      <c r="G1926">
        <f t="shared" si="61"/>
        <v>30.120000000003984</v>
      </c>
    </row>
    <row r="1927" spans="1:7" x14ac:dyDescent="0.25">
      <c r="A1927">
        <v>962.57500000000005</v>
      </c>
      <c r="B1927">
        <v>118.663</v>
      </c>
      <c r="C1927">
        <v>0.45700000000000002</v>
      </c>
      <c r="D1927">
        <v>0.98699999999999999</v>
      </c>
      <c r="E1927">
        <f t="shared" si="60"/>
        <v>14.315250600000001</v>
      </c>
      <c r="F1927">
        <v>0</v>
      </c>
      <c r="G1927">
        <f t="shared" si="61"/>
        <v>29.519999999997708</v>
      </c>
    </row>
    <row r="1928" spans="1:7" x14ac:dyDescent="0.25">
      <c r="A1928">
        <v>963.06700000000001</v>
      </c>
      <c r="B1928">
        <v>118.854</v>
      </c>
      <c r="C1928">
        <v>0.38600000000000001</v>
      </c>
      <c r="D1928">
        <v>0.96699999999999997</v>
      </c>
      <c r="E1928">
        <f t="shared" si="60"/>
        <v>14.0251746</v>
      </c>
      <c r="F1928">
        <v>0</v>
      </c>
      <c r="G1928">
        <f t="shared" si="61"/>
        <v>30.180000000002565</v>
      </c>
    </row>
    <row r="1929" spans="1:7" x14ac:dyDescent="0.25">
      <c r="A1929">
        <v>963.57</v>
      </c>
      <c r="B1929">
        <v>119.04900000000001</v>
      </c>
      <c r="C1929">
        <v>0.38900000000000001</v>
      </c>
      <c r="D1929">
        <v>0.99</v>
      </c>
      <c r="E1929">
        <f t="shared" si="60"/>
        <v>14.358762</v>
      </c>
      <c r="F1929">
        <v>0</v>
      </c>
      <c r="G1929">
        <f t="shared" si="61"/>
        <v>30.119999999997162</v>
      </c>
    </row>
    <row r="1930" spans="1:7" x14ac:dyDescent="0.25">
      <c r="A1930">
        <v>964.072</v>
      </c>
      <c r="B1930">
        <v>119.256</v>
      </c>
      <c r="C1930">
        <v>0.41299999999999998</v>
      </c>
      <c r="D1930">
        <v>0.996</v>
      </c>
      <c r="E1930">
        <f t="shared" si="60"/>
        <v>14.4457848</v>
      </c>
      <c r="F1930">
        <v>0</v>
      </c>
      <c r="G1930">
        <f t="shared" si="61"/>
        <v>30.119999999997162</v>
      </c>
    </row>
    <row r="1931" spans="1:7" x14ac:dyDescent="0.25">
      <c r="A1931">
        <v>964.57399999999996</v>
      </c>
      <c r="B1931">
        <v>119.411</v>
      </c>
      <c r="C1931">
        <v>0.308</v>
      </c>
      <c r="D1931">
        <v>0.98899999999999999</v>
      </c>
      <c r="E1931">
        <f t="shared" si="60"/>
        <v>14.344258200000001</v>
      </c>
      <c r="F1931">
        <v>0</v>
      </c>
      <c r="G1931">
        <f t="shared" si="61"/>
        <v>29.520000000004529</v>
      </c>
    </row>
    <row r="1932" spans="1:7" x14ac:dyDescent="0.25">
      <c r="A1932">
        <v>965.06600000000003</v>
      </c>
      <c r="B1932">
        <v>119.524</v>
      </c>
      <c r="C1932">
        <v>0.22900000000000001</v>
      </c>
      <c r="D1932">
        <v>0.99</v>
      </c>
      <c r="E1932">
        <f t="shared" si="60"/>
        <v>14.358762</v>
      </c>
      <c r="F1932">
        <v>0</v>
      </c>
      <c r="G1932">
        <f t="shared" si="61"/>
        <v>30.179999999995744</v>
      </c>
    </row>
    <row r="1933" spans="1:7" x14ac:dyDescent="0.25">
      <c r="A1933">
        <v>965.56899999999996</v>
      </c>
      <c r="B1933">
        <v>119.593</v>
      </c>
      <c r="C1933">
        <v>0.13700000000000001</v>
      </c>
      <c r="D1933">
        <v>1.014</v>
      </c>
      <c r="E1933">
        <f t="shared" si="60"/>
        <v>14.706853199999999</v>
      </c>
      <c r="F1933">
        <v>0</v>
      </c>
      <c r="G1933">
        <f t="shared" si="61"/>
        <v>30.120000000003984</v>
      </c>
    </row>
    <row r="1934" spans="1:7" x14ac:dyDescent="0.25">
      <c r="A1934">
        <v>966.07100000000003</v>
      </c>
      <c r="B1934">
        <v>119.68</v>
      </c>
      <c r="C1934">
        <v>0.17299999999999999</v>
      </c>
      <c r="D1934">
        <v>0.97399999999999998</v>
      </c>
      <c r="E1934">
        <f t="shared" si="60"/>
        <v>14.126701199999999</v>
      </c>
      <c r="F1934">
        <v>0</v>
      </c>
      <c r="G1934">
        <f t="shared" si="61"/>
        <v>30.119999999997162</v>
      </c>
    </row>
    <row r="1935" spans="1:7" x14ac:dyDescent="0.25">
      <c r="A1935">
        <v>966.57299999999998</v>
      </c>
      <c r="B1935">
        <v>119.774</v>
      </c>
      <c r="C1935">
        <v>0.188</v>
      </c>
      <c r="D1935">
        <v>0.98</v>
      </c>
      <c r="E1935">
        <f t="shared" si="60"/>
        <v>14.213723999999999</v>
      </c>
      <c r="F1935">
        <v>0</v>
      </c>
      <c r="G1935">
        <f t="shared" si="61"/>
        <v>30.180000000002565</v>
      </c>
    </row>
    <row r="1936" spans="1:7" x14ac:dyDescent="0.25">
      <c r="A1936">
        <v>967.07600000000002</v>
      </c>
      <c r="B1936">
        <v>119.855</v>
      </c>
      <c r="C1936">
        <v>0.159</v>
      </c>
      <c r="D1936">
        <v>0.998</v>
      </c>
      <c r="E1936">
        <f t="shared" si="60"/>
        <v>14.4747924</v>
      </c>
      <c r="F1936">
        <v>0</v>
      </c>
      <c r="G1936">
        <f t="shared" si="61"/>
        <v>29.519999999997708</v>
      </c>
    </row>
    <row r="1937" spans="1:7" x14ac:dyDescent="0.25">
      <c r="A1937">
        <v>967.56799999999998</v>
      </c>
      <c r="B1937">
        <v>119.91500000000001</v>
      </c>
      <c r="C1937">
        <v>0.123</v>
      </c>
      <c r="D1937">
        <v>0.996</v>
      </c>
      <c r="E1937">
        <f t="shared" si="60"/>
        <v>14.4457848</v>
      </c>
      <c r="F1937">
        <v>0</v>
      </c>
      <c r="G1937">
        <f t="shared" si="61"/>
        <v>30.180000000002565</v>
      </c>
    </row>
    <row r="1938" spans="1:7" x14ac:dyDescent="0.25">
      <c r="A1938">
        <v>968.07100000000003</v>
      </c>
      <c r="B1938">
        <v>119.992</v>
      </c>
      <c r="C1938">
        <v>0.153</v>
      </c>
      <c r="D1938">
        <v>0.97299999999999998</v>
      </c>
      <c r="E1938">
        <f t="shared" si="60"/>
        <v>14.112197399999999</v>
      </c>
      <c r="F1938">
        <v>0</v>
      </c>
      <c r="G1938">
        <f t="shared" si="61"/>
        <v>30.119999999997162</v>
      </c>
    </row>
    <row r="1939" spans="1:7" x14ac:dyDescent="0.25">
      <c r="A1939">
        <v>968.57299999999998</v>
      </c>
      <c r="B1939">
        <v>120.07299999999999</v>
      </c>
      <c r="C1939">
        <v>0.161</v>
      </c>
      <c r="D1939">
        <v>0.97699999999999998</v>
      </c>
      <c r="E1939">
        <f t="shared" si="60"/>
        <v>14.170212599999999</v>
      </c>
      <c r="F1939">
        <v>1</v>
      </c>
      <c r="G1939">
        <f t="shared" si="61"/>
        <v>30.120000000003984</v>
      </c>
    </row>
    <row r="1940" spans="1:7" x14ac:dyDescent="0.25">
      <c r="A1940">
        <v>969.07500000000005</v>
      </c>
      <c r="B1940">
        <v>120.125</v>
      </c>
      <c r="C1940">
        <v>0.105</v>
      </c>
      <c r="D1940">
        <v>1.0069999999999999</v>
      </c>
      <c r="E1940">
        <f t="shared" si="60"/>
        <v>14.605326599999998</v>
      </c>
      <c r="F1940">
        <v>1</v>
      </c>
      <c r="G1940">
        <f t="shared" si="61"/>
        <v>29.519999999997708</v>
      </c>
    </row>
    <row r="1941" spans="1:7" x14ac:dyDescent="0.25">
      <c r="A1941">
        <v>969.56700000000001</v>
      </c>
      <c r="B1941">
        <v>120.164</v>
      </c>
      <c r="C1941">
        <v>7.8E-2</v>
      </c>
      <c r="D1941">
        <v>0.998</v>
      </c>
      <c r="E1941">
        <f t="shared" si="60"/>
        <v>14.4747924</v>
      </c>
      <c r="F1941">
        <v>1</v>
      </c>
      <c r="G1941">
        <f t="shared" si="61"/>
        <v>30.119999999997162</v>
      </c>
    </row>
    <row r="1942" spans="1:7" x14ac:dyDescent="0.25">
      <c r="A1942">
        <v>970.06899999999996</v>
      </c>
      <c r="B1942">
        <v>120.21</v>
      </c>
      <c r="C1942">
        <v>9.0999999999999998E-2</v>
      </c>
      <c r="D1942">
        <v>0.996</v>
      </c>
      <c r="E1942">
        <f t="shared" si="60"/>
        <v>14.4457848</v>
      </c>
      <c r="F1942">
        <v>1</v>
      </c>
      <c r="G1942">
        <f t="shared" si="61"/>
        <v>30.120000000003984</v>
      </c>
    </row>
    <row r="1943" spans="1:7" x14ac:dyDescent="0.25">
      <c r="A1943">
        <v>970.57100000000003</v>
      </c>
      <c r="B1943">
        <v>120.259</v>
      </c>
      <c r="C1943">
        <v>9.9000000000000005E-2</v>
      </c>
      <c r="D1943">
        <v>0.98599999999999999</v>
      </c>
      <c r="E1943">
        <f t="shared" si="60"/>
        <v>14.300746800000001</v>
      </c>
      <c r="F1943">
        <v>1</v>
      </c>
      <c r="G1943">
        <f t="shared" si="61"/>
        <v>30.119999999997162</v>
      </c>
    </row>
    <row r="1944" spans="1:7" x14ac:dyDescent="0.25">
      <c r="A1944">
        <v>971.07299999999998</v>
      </c>
      <c r="B1944">
        <v>120.315</v>
      </c>
      <c r="C1944">
        <v>0.111</v>
      </c>
      <c r="D1944">
        <v>0.98099999999999998</v>
      </c>
      <c r="E1944">
        <f t="shared" si="60"/>
        <v>14.228227799999999</v>
      </c>
      <c r="F1944">
        <v>1</v>
      </c>
      <c r="G1944">
        <f t="shared" si="61"/>
        <v>30.120000000003984</v>
      </c>
    </row>
    <row r="1945" spans="1:7" x14ac:dyDescent="0.25">
      <c r="A1945">
        <v>971.57500000000005</v>
      </c>
      <c r="B1945">
        <v>120.37</v>
      </c>
      <c r="C1945">
        <v>0.11</v>
      </c>
      <c r="D1945">
        <v>0.998</v>
      </c>
      <c r="E1945">
        <f t="shared" si="60"/>
        <v>14.4747924</v>
      </c>
      <c r="F1945">
        <v>1</v>
      </c>
      <c r="G1945">
        <f t="shared" si="61"/>
        <v>29.519999999997708</v>
      </c>
    </row>
    <row r="1946" spans="1:7" x14ac:dyDescent="0.25">
      <c r="A1946">
        <v>972.06700000000001</v>
      </c>
      <c r="B1946">
        <v>120.40300000000001</v>
      </c>
      <c r="C1946">
        <v>6.7000000000000004E-2</v>
      </c>
      <c r="D1946">
        <v>0.98599999999999999</v>
      </c>
      <c r="E1946">
        <f t="shared" si="60"/>
        <v>14.300746800000001</v>
      </c>
      <c r="F1946">
        <v>1</v>
      </c>
      <c r="G1946">
        <f t="shared" si="61"/>
        <v>30.180000000002565</v>
      </c>
    </row>
    <row r="1947" spans="1:7" x14ac:dyDescent="0.25">
      <c r="A1947">
        <v>972.57</v>
      </c>
      <c r="B1947">
        <v>120.42400000000001</v>
      </c>
      <c r="C1947">
        <v>4.2000000000000003E-2</v>
      </c>
      <c r="D1947">
        <v>0.98099999999999998</v>
      </c>
      <c r="E1947">
        <f t="shared" si="60"/>
        <v>14.228227799999999</v>
      </c>
      <c r="F1947">
        <v>1</v>
      </c>
      <c r="G1947">
        <f t="shared" si="61"/>
        <v>30.179999999995744</v>
      </c>
    </row>
    <row r="1948" spans="1:7" x14ac:dyDescent="0.25">
      <c r="A1948">
        <v>973.07299999999998</v>
      </c>
      <c r="B1948">
        <v>120.44499999999999</v>
      </c>
      <c r="C1948">
        <v>4.2000000000000003E-2</v>
      </c>
      <c r="D1948">
        <v>0.98899999999999999</v>
      </c>
      <c r="E1948">
        <f t="shared" si="60"/>
        <v>14.344258200000001</v>
      </c>
      <c r="F1948">
        <v>1</v>
      </c>
      <c r="G1948">
        <f t="shared" si="61"/>
        <v>30.120000000003984</v>
      </c>
    </row>
    <row r="1949" spans="1:7" x14ac:dyDescent="0.25">
      <c r="A1949">
        <v>973.57500000000005</v>
      </c>
      <c r="B1949">
        <v>120.459</v>
      </c>
      <c r="C1949">
        <v>2.7E-2</v>
      </c>
      <c r="D1949">
        <v>0.96099999999999997</v>
      </c>
      <c r="E1949">
        <f t="shared" si="60"/>
        <v>13.9381518</v>
      </c>
      <c r="F1949">
        <v>1</v>
      </c>
      <c r="G1949">
        <f t="shared" si="61"/>
        <v>29.579999999996289</v>
      </c>
    </row>
    <row r="1950" spans="1:7" x14ac:dyDescent="0.25">
      <c r="A1950">
        <v>974.06799999999998</v>
      </c>
      <c r="B1950">
        <v>120.461</v>
      </c>
      <c r="C1950">
        <v>5.0000000000000001E-3</v>
      </c>
      <c r="D1950">
        <v>0.97899999999999998</v>
      </c>
      <c r="E1950">
        <f t="shared" si="60"/>
        <v>14.199220199999999</v>
      </c>
      <c r="F1950">
        <v>1</v>
      </c>
      <c r="G1950">
        <f t="shared" si="61"/>
        <v>30.180000000002565</v>
      </c>
    </row>
    <row r="1951" spans="1:7" x14ac:dyDescent="0.25">
      <c r="A1951">
        <v>974.57100000000003</v>
      </c>
      <c r="B1951">
        <v>120.482</v>
      </c>
      <c r="C1951">
        <v>4.1000000000000002E-2</v>
      </c>
      <c r="D1951">
        <v>1.026</v>
      </c>
      <c r="E1951">
        <f t="shared" si="60"/>
        <v>14.880898800000001</v>
      </c>
      <c r="F1951">
        <v>1</v>
      </c>
      <c r="G1951">
        <f t="shared" si="61"/>
        <v>30.119999999997162</v>
      </c>
    </row>
    <row r="1952" spans="1:7" x14ac:dyDescent="0.25">
      <c r="A1952">
        <v>975.07299999999998</v>
      </c>
      <c r="B1952">
        <v>120.498</v>
      </c>
      <c r="C1952">
        <v>3.3000000000000002E-2</v>
      </c>
      <c r="D1952">
        <v>0.97</v>
      </c>
      <c r="E1952">
        <f t="shared" si="60"/>
        <v>14.068686</v>
      </c>
      <c r="F1952">
        <v>1</v>
      </c>
      <c r="G1952">
        <f t="shared" si="61"/>
        <v>30.120000000003984</v>
      </c>
    </row>
    <row r="1953" spans="1:7" x14ac:dyDescent="0.25">
      <c r="A1953">
        <v>975.57500000000005</v>
      </c>
      <c r="B1953">
        <v>120.521</v>
      </c>
      <c r="C1953">
        <v>4.3999999999999997E-2</v>
      </c>
      <c r="D1953">
        <v>0.99399999999999999</v>
      </c>
      <c r="E1953">
        <f t="shared" si="60"/>
        <v>14.4167772</v>
      </c>
      <c r="F1953">
        <v>1</v>
      </c>
      <c r="G1953">
        <f t="shared" si="61"/>
        <v>29.519999999997708</v>
      </c>
    </row>
    <row r="1954" spans="1:7" x14ac:dyDescent="0.25">
      <c r="A1954">
        <v>976.06700000000001</v>
      </c>
      <c r="B1954">
        <v>120.535</v>
      </c>
      <c r="C1954">
        <v>2.9000000000000001E-2</v>
      </c>
      <c r="D1954">
        <v>1.006</v>
      </c>
      <c r="E1954">
        <f t="shared" si="60"/>
        <v>14.5908228</v>
      </c>
      <c r="F1954">
        <v>1</v>
      </c>
      <c r="G1954">
        <f t="shared" si="61"/>
        <v>30.240000000001146</v>
      </c>
    </row>
    <row r="1955" spans="1:7" x14ac:dyDescent="0.25">
      <c r="A1955">
        <v>976.57100000000003</v>
      </c>
      <c r="B1955">
        <v>120.556</v>
      </c>
      <c r="C1955">
        <v>4.2000000000000003E-2</v>
      </c>
      <c r="D1955">
        <v>1.008</v>
      </c>
      <c r="E1955">
        <f t="shared" si="60"/>
        <v>14.6198304</v>
      </c>
      <c r="F1955">
        <v>1</v>
      </c>
      <c r="G1955">
        <f t="shared" si="61"/>
        <v>30.119999999997162</v>
      </c>
    </row>
    <row r="1956" spans="1:7" x14ac:dyDescent="0.25">
      <c r="A1956">
        <v>977.07299999999998</v>
      </c>
      <c r="B1956">
        <v>120.57</v>
      </c>
      <c r="C1956">
        <v>2.8000000000000001E-2</v>
      </c>
      <c r="D1956">
        <v>1.02</v>
      </c>
      <c r="E1956">
        <f t="shared" si="60"/>
        <v>14.793876000000001</v>
      </c>
      <c r="F1956">
        <v>1</v>
      </c>
      <c r="G1956">
        <f t="shared" si="61"/>
        <v>30.120000000003984</v>
      </c>
    </row>
    <row r="1957" spans="1:7" x14ac:dyDescent="0.25">
      <c r="A1957">
        <v>977.57500000000005</v>
      </c>
      <c r="B1957">
        <v>120.59</v>
      </c>
      <c r="C1957">
        <v>0.04</v>
      </c>
      <c r="D1957">
        <v>0.97299999999999998</v>
      </c>
      <c r="E1957">
        <f t="shared" si="60"/>
        <v>14.112197399999999</v>
      </c>
      <c r="F1957">
        <v>1</v>
      </c>
      <c r="G1957">
        <f t="shared" si="61"/>
        <v>29.519999999997708</v>
      </c>
    </row>
    <row r="1958" spans="1:7" x14ac:dyDescent="0.25">
      <c r="A1958">
        <v>978.06700000000001</v>
      </c>
      <c r="B1958">
        <v>120.611</v>
      </c>
      <c r="C1958">
        <v>4.1000000000000002E-2</v>
      </c>
      <c r="D1958">
        <v>1.018</v>
      </c>
      <c r="E1958">
        <f t="shared" si="60"/>
        <v>14.764868400000001</v>
      </c>
      <c r="F1958">
        <v>1</v>
      </c>
      <c r="G1958">
        <f t="shared" si="61"/>
        <v>30.119999999997162</v>
      </c>
    </row>
    <row r="1959" spans="1:7" x14ac:dyDescent="0.25">
      <c r="A1959">
        <v>978.56899999999996</v>
      </c>
      <c r="B1959">
        <v>120.625</v>
      </c>
      <c r="C1959">
        <v>2.9000000000000001E-2</v>
      </c>
      <c r="D1959">
        <v>0.94</v>
      </c>
      <c r="E1959">
        <f t="shared" si="60"/>
        <v>13.633571999999999</v>
      </c>
      <c r="F1959">
        <v>1</v>
      </c>
      <c r="G1959">
        <f t="shared" si="61"/>
        <v>30.180000000002565</v>
      </c>
    </row>
    <row r="1960" spans="1:7" x14ac:dyDescent="0.25">
      <c r="A1960">
        <v>979.072</v>
      </c>
      <c r="B1960">
        <v>120.649</v>
      </c>
      <c r="C1960">
        <v>4.8000000000000001E-2</v>
      </c>
      <c r="D1960">
        <v>1.008</v>
      </c>
      <c r="E1960">
        <f t="shared" si="60"/>
        <v>14.6198304</v>
      </c>
      <c r="F1960">
        <v>1</v>
      </c>
      <c r="G1960">
        <f t="shared" si="61"/>
        <v>30.119999999997162</v>
      </c>
    </row>
    <row r="1961" spans="1:7" x14ac:dyDescent="0.25">
      <c r="A1961">
        <v>979.57399999999996</v>
      </c>
      <c r="B1961">
        <v>120.666</v>
      </c>
      <c r="C1961">
        <v>3.5000000000000003E-2</v>
      </c>
      <c r="D1961">
        <v>1.04</v>
      </c>
      <c r="E1961">
        <f t="shared" si="60"/>
        <v>15.083952</v>
      </c>
      <c r="F1961">
        <v>1</v>
      </c>
      <c r="G1961">
        <f t="shared" si="61"/>
        <v>30.120000000003984</v>
      </c>
    </row>
    <row r="1962" spans="1:7" x14ac:dyDescent="0.25">
      <c r="A1962">
        <v>980.07600000000002</v>
      </c>
      <c r="B1962">
        <v>120.681</v>
      </c>
      <c r="C1962">
        <v>0.03</v>
      </c>
      <c r="D1962">
        <v>0.96799999999999997</v>
      </c>
      <c r="E1962">
        <f t="shared" si="60"/>
        <v>14.0396784</v>
      </c>
      <c r="F1962">
        <v>1</v>
      </c>
      <c r="G1962">
        <f t="shared" si="61"/>
        <v>29.519999999997708</v>
      </c>
    </row>
    <row r="1963" spans="1:7" x14ac:dyDescent="0.25">
      <c r="A1963">
        <v>980.56799999999998</v>
      </c>
      <c r="B1963">
        <v>120.697</v>
      </c>
      <c r="C1963">
        <v>3.3000000000000002E-2</v>
      </c>
      <c r="D1963">
        <v>0.98799999999999999</v>
      </c>
      <c r="E1963">
        <f t="shared" si="60"/>
        <v>14.329754400000001</v>
      </c>
      <c r="F1963">
        <v>1</v>
      </c>
      <c r="G1963">
        <f t="shared" si="61"/>
        <v>30.180000000002565</v>
      </c>
    </row>
    <row r="1964" spans="1:7" x14ac:dyDescent="0.25">
      <c r="A1964">
        <v>981.07100000000003</v>
      </c>
      <c r="B1964">
        <v>120.72</v>
      </c>
      <c r="C1964">
        <v>4.3999999999999997E-2</v>
      </c>
      <c r="D1964">
        <v>0.98799999999999999</v>
      </c>
      <c r="E1964">
        <f t="shared" si="60"/>
        <v>14.329754400000001</v>
      </c>
      <c r="F1964">
        <v>1</v>
      </c>
      <c r="G1964">
        <f t="shared" si="61"/>
        <v>30.119999999997162</v>
      </c>
    </row>
    <row r="1965" spans="1:7" x14ac:dyDescent="0.25">
      <c r="A1965">
        <v>981.57299999999998</v>
      </c>
      <c r="B1965">
        <v>120.73699999999999</v>
      </c>
      <c r="C1965">
        <v>3.4000000000000002E-2</v>
      </c>
      <c r="D1965">
        <v>0.95599999999999996</v>
      </c>
      <c r="E1965">
        <f t="shared" si="60"/>
        <v>13.8656328</v>
      </c>
      <c r="F1965">
        <v>1</v>
      </c>
      <c r="G1965">
        <f t="shared" si="61"/>
        <v>30.180000000002565</v>
      </c>
    </row>
    <row r="1966" spans="1:7" x14ac:dyDescent="0.25">
      <c r="A1966">
        <v>982.07600000000002</v>
      </c>
      <c r="B1966">
        <v>120.761</v>
      </c>
      <c r="C1966">
        <v>4.8000000000000001E-2</v>
      </c>
      <c r="D1966">
        <v>0.98299999999999998</v>
      </c>
      <c r="E1966">
        <f t="shared" si="60"/>
        <v>14.257235399999999</v>
      </c>
      <c r="F1966">
        <v>1</v>
      </c>
      <c r="G1966">
        <f t="shared" si="61"/>
        <v>29.519999999997708</v>
      </c>
    </row>
    <row r="1967" spans="1:7" x14ac:dyDescent="0.25">
      <c r="A1967">
        <v>982.56799999999998</v>
      </c>
      <c r="B1967">
        <v>120.776</v>
      </c>
      <c r="C1967">
        <v>3.2000000000000001E-2</v>
      </c>
      <c r="D1967">
        <v>0.95099999999999996</v>
      </c>
      <c r="E1967">
        <f t="shared" si="60"/>
        <v>13.793113799999999</v>
      </c>
      <c r="F1967">
        <v>1</v>
      </c>
      <c r="G1967">
        <f t="shared" si="61"/>
        <v>30.180000000002565</v>
      </c>
    </row>
    <row r="1968" spans="1:7" x14ac:dyDescent="0.25">
      <c r="A1968">
        <v>983.07100000000003</v>
      </c>
      <c r="B1968">
        <v>120.798</v>
      </c>
      <c r="C1968">
        <v>4.2999999999999997E-2</v>
      </c>
      <c r="D1968">
        <v>1.0029999999999999</v>
      </c>
      <c r="E1968">
        <f t="shared" si="60"/>
        <v>14.547311399999998</v>
      </c>
      <c r="F1968">
        <v>1</v>
      </c>
      <c r="G1968">
        <f t="shared" si="61"/>
        <v>30.179999999995744</v>
      </c>
    </row>
    <row r="1969" spans="1:7" x14ac:dyDescent="0.25">
      <c r="A1969">
        <v>983.57399999999996</v>
      </c>
      <c r="B1969">
        <v>120.81399999999999</v>
      </c>
      <c r="C1969">
        <v>3.2000000000000001E-2</v>
      </c>
      <c r="D1969">
        <v>1.02</v>
      </c>
      <c r="E1969">
        <f t="shared" si="60"/>
        <v>14.793876000000001</v>
      </c>
      <c r="F1969">
        <v>1</v>
      </c>
      <c r="G1969">
        <f t="shared" si="61"/>
        <v>30.120000000003984</v>
      </c>
    </row>
    <row r="1970" spans="1:7" x14ac:dyDescent="0.25">
      <c r="A1970">
        <v>984.07600000000002</v>
      </c>
      <c r="B1970">
        <v>120.827</v>
      </c>
      <c r="C1970">
        <v>2.5999999999999999E-2</v>
      </c>
      <c r="D1970">
        <v>1.0109999999999999</v>
      </c>
      <c r="E1970">
        <f t="shared" si="60"/>
        <v>14.663341799999998</v>
      </c>
      <c r="F1970">
        <v>1</v>
      </c>
      <c r="G1970">
        <f t="shared" si="61"/>
        <v>29.519999999997708</v>
      </c>
    </row>
    <row r="1971" spans="1:7" x14ac:dyDescent="0.25">
      <c r="A1971">
        <v>984.56799999999998</v>
      </c>
      <c r="B1971">
        <v>120.836</v>
      </c>
      <c r="C1971">
        <v>1.7000000000000001E-2</v>
      </c>
      <c r="D1971">
        <v>0.97699999999999998</v>
      </c>
      <c r="E1971">
        <f t="shared" si="60"/>
        <v>14.170212599999999</v>
      </c>
      <c r="F1971">
        <v>1</v>
      </c>
      <c r="G1971">
        <f t="shared" si="61"/>
        <v>30.180000000002565</v>
      </c>
    </row>
    <row r="1972" spans="1:7" x14ac:dyDescent="0.25">
      <c r="A1972">
        <v>985.07100000000003</v>
      </c>
      <c r="B1972">
        <v>120.858</v>
      </c>
      <c r="C1972">
        <v>4.3999999999999997E-2</v>
      </c>
      <c r="D1972">
        <v>0.94599999999999995</v>
      </c>
      <c r="E1972">
        <f t="shared" si="60"/>
        <v>13.720594799999999</v>
      </c>
      <c r="F1972">
        <v>1</v>
      </c>
      <c r="G1972">
        <f t="shared" si="61"/>
        <v>30.119999999997162</v>
      </c>
    </row>
    <row r="1973" spans="1:7" x14ac:dyDescent="0.25">
      <c r="A1973">
        <v>985.57299999999998</v>
      </c>
      <c r="B1973">
        <v>120.869</v>
      </c>
      <c r="C1973">
        <v>2.1999999999999999E-2</v>
      </c>
      <c r="D1973">
        <v>0.996</v>
      </c>
      <c r="E1973">
        <f t="shared" si="60"/>
        <v>14.4457848</v>
      </c>
      <c r="F1973">
        <v>1</v>
      </c>
      <c r="G1973">
        <f t="shared" si="61"/>
        <v>30.120000000003984</v>
      </c>
    </row>
    <row r="1974" spans="1:7" x14ac:dyDescent="0.25">
      <c r="A1974">
        <v>986.07500000000005</v>
      </c>
      <c r="B1974">
        <v>120.892</v>
      </c>
      <c r="C1974">
        <v>4.4999999999999998E-2</v>
      </c>
      <c r="D1974">
        <v>0.98599999999999999</v>
      </c>
      <c r="E1974">
        <f t="shared" si="60"/>
        <v>14.300746800000001</v>
      </c>
      <c r="F1974">
        <v>1</v>
      </c>
      <c r="G1974">
        <f t="shared" si="61"/>
        <v>30.179999999995744</v>
      </c>
    </row>
    <row r="1975" spans="1:7" x14ac:dyDescent="0.25">
      <c r="A1975">
        <v>986.57799999999997</v>
      </c>
      <c r="B1975">
        <v>120.913</v>
      </c>
      <c r="C1975">
        <v>4.2000000000000003E-2</v>
      </c>
      <c r="D1975">
        <v>0.96099999999999997</v>
      </c>
      <c r="E1975">
        <f t="shared" si="60"/>
        <v>13.9381518</v>
      </c>
      <c r="F1975">
        <v>1</v>
      </c>
      <c r="G1975">
        <f t="shared" si="61"/>
        <v>29.520000000004529</v>
      </c>
    </row>
    <row r="1976" spans="1:7" x14ac:dyDescent="0.25">
      <c r="A1976">
        <v>987.07</v>
      </c>
      <c r="B1976">
        <v>120.925</v>
      </c>
      <c r="C1976">
        <v>2.4E-2</v>
      </c>
      <c r="D1976">
        <v>0.96099999999999997</v>
      </c>
      <c r="E1976">
        <f t="shared" si="60"/>
        <v>13.9381518</v>
      </c>
      <c r="F1976">
        <v>1</v>
      </c>
      <c r="G1976">
        <f t="shared" si="61"/>
        <v>30.119999999997162</v>
      </c>
    </row>
    <row r="1977" spans="1:7" x14ac:dyDescent="0.25">
      <c r="A1977">
        <v>987.572</v>
      </c>
      <c r="B1977">
        <v>120.941</v>
      </c>
      <c r="C1977">
        <v>3.1E-2</v>
      </c>
      <c r="D1977">
        <v>1.0329999999999999</v>
      </c>
      <c r="E1977">
        <f t="shared" si="60"/>
        <v>14.982425399999999</v>
      </c>
      <c r="F1977">
        <v>1</v>
      </c>
      <c r="G1977">
        <f t="shared" si="61"/>
        <v>30.119999999997162</v>
      </c>
    </row>
    <row r="1978" spans="1:7" x14ac:dyDescent="0.25">
      <c r="A1978">
        <v>988.07399999999996</v>
      </c>
      <c r="B1978">
        <v>120.95099999999999</v>
      </c>
      <c r="C1978">
        <v>2.1999999999999999E-2</v>
      </c>
      <c r="D1978">
        <v>0.98199999999999998</v>
      </c>
      <c r="E1978">
        <f t="shared" si="60"/>
        <v>14.242731599999999</v>
      </c>
      <c r="F1978">
        <v>1</v>
      </c>
      <c r="G1978">
        <f t="shared" si="61"/>
        <v>30.120000000003984</v>
      </c>
    </row>
    <row r="1979" spans="1:7" x14ac:dyDescent="0.25">
      <c r="A1979">
        <v>988.57600000000002</v>
      </c>
      <c r="B1979">
        <v>120.97499999999999</v>
      </c>
      <c r="C1979">
        <v>4.7E-2</v>
      </c>
      <c r="D1979">
        <v>0.96399999999999997</v>
      </c>
      <c r="E1979">
        <f t="shared" si="60"/>
        <v>13.9816632</v>
      </c>
      <c r="F1979">
        <v>1</v>
      </c>
      <c r="G1979">
        <f t="shared" si="61"/>
        <v>30.119999999997162</v>
      </c>
    </row>
    <row r="1980" spans="1:7" x14ac:dyDescent="0.25">
      <c r="A1980">
        <v>989.07799999999997</v>
      </c>
      <c r="B1980">
        <v>120.99</v>
      </c>
      <c r="C1980">
        <v>0.03</v>
      </c>
      <c r="D1980">
        <v>0.97699999999999998</v>
      </c>
      <c r="E1980">
        <f t="shared" si="60"/>
        <v>14.170212599999999</v>
      </c>
      <c r="F1980">
        <v>1</v>
      </c>
      <c r="G1980">
        <f t="shared" si="61"/>
        <v>29.58000000000311</v>
      </c>
    </row>
    <row r="1981" spans="1:7" x14ac:dyDescent="0.25">
      <c r="A1981">
        <v>989.57100000000003</v>
      </c>
      <c r="B1981">
        <v>121.002</v>
      </c>
      <c r="C1981">
        <v>2.4E-2</v>
      </c>
      <c r="D1981">
        <v>0.97899999999999998</v>
      </c>
      <c r="E1981">
        <f t="shared" si="60"/>
        <v>14.199220199999999</v>
      </c>
      <c r="F1981">
        <v>1</v>
      </c>
      <c r="G1981">
        <f t="shared" si="61"/>
        <v>30.119999999997162</v>
      </c>
    </row>
    <row r="1982" spans="1:7" x14ac:dyDescent="0.25">
      <c r="A1982">
        <v>990.07299999999998</v>
      </c>
      <c r="B1982">
        <v>121.01300000000001</v>
      </c>
      <c r="C1982">
        <v>2.1999999999999999E-2</v>
      </c>
      <c r="D1982">
        <v>1.03</v>
      </c>
      <c r="E1982">
        <f t="shared" si="60"/>
        <v>14.938914</v>
      </c>
      <c r="F1982">
        <v>1</v>
      </c>
      <c r="G1982">
        <f t="shared" si="61"/>
        <v>30.120000000003984</v>
      </c>
    </row>
    <row r="1983" spans="1:7" x14ac:dyDescent="0.25">
      <c r="A1983">
        <v>990.57500000000005</v>
      </c>
      <c r="B1983">
        <v>121.023</v>
      </c>
      <c r="C1983">
        <v>0.02</v>
      </c>
      <c r="D1983">
        <v>1.0189999999999999</v>
      </c>
      <c r="E1983">
        <f t="shared" si="60"/>
        <v>14.779372199999999</v>
      </c>
      <c r="F1983">
        <v>1</v>
      </c>
      <c r="G1983">
        <f t="shared" si="61"/>
        <v>30.179999999995744</v>
      </c>
    </row>
    <row r="1984" spans="1:7" x14ac:dyDescent="0.25">
      <c r="A1984">
        <v>991.07799999999997</v>
      </c>
      <c r="B1984">
        <v>121.038</v>
      </c>
      <c r="C1984">
        <v>2.9000000000000001E-2</v>
      </c>
      <c r="D1984">
        <v>1.0009999999999999</v>
      </c>
      <c r="E1984">
        <f t="shared" si="60"/>
        <v>14.518303799999998</v>
      </c>
      <c r="F1984">
        <v>1</v>
      </c>
      <c r="G1984">
        <f t="shared" si="61"/>
        <v>29.520000000004529</v>
      </c>
    </row>
    <row r="1985" spans="1:7" x14ac:dyDescent="0.25">
      <c r="A1985">
        <v>991.57</v>
      </c>
      <c r="B1985">
        <v>121.062</v>
      </c>
      <c r="C1985">
        <v>4.9000000000000002E-2</v>
      </c>
      <c r="D1985">
        <v>1.004</v>
      </c>
      <c r="E1985">
        <f t="shared" si="60"/>
        <v>14.5618152</v>
      </c>
      <c r="F1985">
        <v>1</v>
      </c>
      <c r="G1985">
        <f t="shared" si="61"/>
        <v>30.119999999997162</v>
      </c>
    </row>
    <row r="1986" spans="1:7" x14ac:dyDescent="0.25">
      <c r="A1986">
        <v>992.072</v>
      </c>
      <c r="B1986">
        <v>121.07599999999999</v>
      </c>
      <c r="C1986">
        <v>2.7E-2</v>
      </c>
      <c r="D1986">
        <v>1.014</v>
      </c>
      <c r="E1986">
        <f t="shared" si="60"/>
        <v>14.706853199999999</v>
      </c>
      <c r="F1986">
        <v>1</v>
      </c>
      <c r="G1986">
        <f t="shared" si="61"/>
        <v>30.119999999997162</v>
      </c>
    </row>
    <row r="1987" spans="1:7" x14ac:dyDescent="0.25">
      <c r="A1987">
        <v>992.57399999999996</v>
      </c>
      <c r="B1987">
        <v>121.095</v>
      </c>
      <c r="C1987">
        <v>3.9E-2</v>
      </c>
      <c r="D1987">
        <v>1.022</v>
      </c>
      <c r="E1987">
        <f t="shared" ref="E1987:E2050" si="62">D1987*14.5038</f>
        <v>14.822883600000001</v>
      </c>
      <c r="F1987">
        <v>1</v>
      </c>
      <c r="G1987">
        <f t="shared" ref="G1987:G2050" si="63">(A1988-A1987)*60</f>
        <v>30.180000000002565</v>
      </c>
    </row>
    <row r="1988" spans="1:7" x14ac:dyDescent="0.25">
      <c r="A1988">
        <v>993.077</v>
      </c>
      <c r="B1988">
        <v>121.111</v>
      </c>
      <c r="C1988">
        <v>3.1E-2</v>
      </c>
      <c r="D1988">
        <v>1.0189999999999999</v>
      </c>
      <c r="E1988">
        <f t="shared" si="62"/>
        <v>14.779372199999999</v>
      </c>
      <c r="F1988">
        <v>1</v>
      </c>
      <c r="G1988">
        <f t="shared" si="63"/>
        <v>29.519999999997708</v>
      </c>
    </row>
    <row r="1989" spans="1:7" x14ac:dyDescent="0.25">
      <c r="A1989">
        <v>993.56899999999996</v>
      </c>
      <c r="B1989">
        <v>121.123</v>
      </c>
      <c r="C1989">
        <v>2.5000000000000001E-2</v>
      </c>
      <c r="D1989">
        <v>0.97699999999999998</v>
      </c>
      <c r="E1989">
        <f t="shared" si="62"/>
        <v>14.170212599999999</v>
      </c>
      <c r="F1989">
        <v>1</v>
      </c>
      <c r="G1989">
        <f t="shared" si="63"/>
        <v>30.120000000003984</v>
      </c>
    </row>
    <row r="1990" spans="1:7" x14ac:dyDescent="0.25">
      <c r="A1990">
        <v>994.07100000000003</v>
      </c>
      <c r="B1990">
        <v>121.14100000000001</v>
      </c>
      <c r="C1990">
        <v>3.6999999999999998E-2</v>
      </c>
      <c r="D1990">
        <v>0.94799999999999995</v>
      </c>
      <c r="E1990">
        <f t="shared" si="62"/>
        <v>13.749602399999999</v>
      </c>
      <c r="F1990">
        <v>1</v>
      </c>
      <c r="G1990">
        <f t="shared" si="63"/>
        <v>30.119999999997162</v>
      </c>
    </row>
    <row r="1991" spans="1:7" x14ac:dyDescent="0.25">
      <c r="A1991">
        <v>994.57299999999998</v>
      </c>
      <c r="B1991">
        <v>121.151</v>
      </c>
      <c r="C1991">
        <v>1.9E-2</v>
      </c>
      <c r="D1991">
        <v>1.0109999999999999</v>
      </c>
      <c r="E1991">
        <f t="shared" si="62"/>
        <v>14.663341799999998</v>
      </c>
      <c r="F1991">
        <v>1</v>
      </c>
      <c r="G1991">
        <f t="shared" si="63"/>
        <v>30.180000000002565</v>
      </c>
    </row>
    <row r="1992" spans="1:7" x14ac:dyDescent="0.25">
      <c r="A1992">
        <v>995.07600000000002</v>
      </c>
      <c r="B1992">
        <v>121.16800000000001</v>
      </c>
      <c r="C1992">
        <v>3.5000000000000003E-2</v>
      </c>
      <c r="D1992">
        <v>0.96399999999999997</v>
      </c>
      <c r="E1992">
        <f t="shared" si="62"/>
        <v>13.9816632</v>
      </c>
      <c r="F1992">
        <v>1</v>
      </c>
      <c r="G1992">
        <f t="shared" si="63"/>
        <v>30.119999999997162</v>
      </c>
    </row>
    <row r="1993" spans="1:7" x14ac:dyDescent="0.25">
      <c r="A1993">
        <v>995.57799999999997</v>
      </c>
      <c r="B1993">
        <v>121.18600000000001</v>
      </c>
      <c r="C1993">
        <v>3.4000000000000002E-2</v>
      </c>
      <c r="D1993">
        <v>0.96499999999999997</v>
      </c>
      <c r="E1993">
        <f t="shared" si="62"/>
        <v>13.996167</v>
      </c>
      <c r="F1993">
        <v>1</v>
      </c>
      <c r="G1993">
        <f t="shared" si="63"/>
        <v>29.520000000004529</v>
      </c>
    </row>
    <row r="1994" spans="1:7" x14ac:dyDescent="0.25">
      <c r="A1994">
        <v>996.07</v>
      </c>
      <c r="B1994">
        <v>121.20399999999999</v>
      </c>
      <c r="C1994">
        <v>3.7999999999999999E-2</v>
      </c>
      <c r="D1994">
        <v>1.0269999999999999</v>
      </c>
      <c r="E1994">
        <f t="shared" si="62"/>
        <v>14.895402599999999</v>
      </c>
      <c r="F1994">
        <v>1</v>
      </c>
      <c r="G1994">
        <f t="shared" si="63"/>
        <v>30.119999999997162</v>
      </c>
    </row>
    <row r="1995" spans="1:7" x14ac:dyDescent="0.25">
      <c r="A1995">
        <v>996.572</v>
      </c>
      <c r="B1995">
        <v>121.217</v>
      </c>
      <c r="C1995">
        <v>2.5999999999999999E-2</v>
      </c>
      <c r="D1995">
        <v>0.99399999999999999</v>
      </c>
      <c r="E1995">
        <f t="shared" si="62"/>
        <v>14.4167772</v>
      </c>
      <c r="F1995">
        <v>1</v>
      </c>
      <c r="G1995">
        <f t="shared" si="63"/>
        <v>30.180000000002565</v>
      </c>
    </row>
    <row r="1996" spans="1:7" x14ac:dyDescent="0.25">
      <c r="A1996">
        <v>997.07500000000005</v>
      </c>
      <c r="B1996">
        <v>121.227</v>
      </c>
      <c r="C1996">
        <v>0.02</v>
      </c>
      <c r="D1996">
        <v>1.0069999999999999</v>
      </c>
      <c r="E1996">
        <f t="shared" si="62"/>
        <v>14.605326599999998</v>
      </c>
      <c r="F1996">
        <v>1</v>
      </c>
      <c r="G1996">
        <f t="shared" si="63"/>
        <v>30.119999999997162</v>
      </c>
    </row>
    <row r="1997" spans="1:7" x14ac:dyDescent="0.25">
      <c r="A1997">
        <v>997.577</v>
      </c>
      <c r="B1997">
        <v>121.24299999999999</v>
      </c>
      <c r="C1997">
        <v>3.1E-2</v>
      </c>
      <c r="D1997">
        <v>1.008</v>
      </c>
      <c r="E1997">
        <f t="shared" si="62"/>
        <v>14.6198304</v>
      </c>
      <c r="F1997">
        <v>1</v>
      </c>
      <c r="G1997">
        <f t="shared" si="63"/>
        <v>29.519999999997708</v>
      </c>
    </row>
    <row r="1998" spans="1:7" x14ac:dyDescent="0.25">
      <c r="A1998">
        <v>998.06899999999996</v>
      </c>
      <c r="B1998">
        <v>121.253</v>
      </c>
      <c r="C1998">
        <v>2.1000000000000001E-2</v>
      </c>
      <c r="D1998">
        <v>0.96799999999999997</v>
      </c>
      <c r="E1998">
        <f t="shared" si="62"/>
        <v>14.0396784</v>
      </c>
      <c r="F1998">
        <v>1</v>
      </c>
      <c r="G1998">
        <f t="shared" si="63"/>
        <v>30.120000000003984</v>
      </c>
    </row>
    <row r="1999" spans="1:7" x14ac:dyDescent="0.25">
      <c r="A1999">
        <v>998.57100000000003</v>
      </c>
      <c r="B1999">
        <v>121.26900000000001</v>
      </c>
      <c r="C1999">
        <v>0.03</v>
      </c>
      <c r="D1999">
        <v>0.98</v>
      </c>
      <c r="E1999">
        <f t="shared" si="62"/>
        <v>14.213723999999999</v>
      </c>
      <c r="F1999">
        <v>14</v>
      </c>
      <c r="G1999">
        <f t="shared" si="63"/>
        <v>30.119999999997162</v>
      </c>
    </row>
    <row r="2000" spans="1:7" x14ac:dyDescent="0.25">
      <c r="A2000">
        <v>999.07299999999998</v>
      </c>
      <c r="B2000">
        <v>121.294</v>
      </c>
      <c r="C2000">
        <v>5.0999999999999997E-2</v>
      </c>
      <c r="D2000">
        <v>0.98599999999999999</v>
      </c>
      <c r="E2000">
        <f t="shared" si="62"/>
        <v>14.300746800000001</v>
      </c>
      <c r="F2000">
        <v>4</v>
      </c>
      <c r="G2000">
        <f t="shared" si="63"/>
        <v>30.120000000003984</v>
      </c>
    </row>
    <row r="2001" spans="1:7" x14ac:dyDescent="0.25">
      <c r="A2001">
        <v>999.57500000000005</v>
      </c>
      <c r="B2001">
        <v>121.31399999999999</v>
      </c>
      <c r="C2001">
        <v>3.9E-2</v>
      </c>
      <c r="D2001">
        <v>0.98299999999999998</v>
      </c>
      <c r="E2001">
        <f t="shared" si="62"/>
        <v>14.257235399999999</v>
      </c>
      <c r="F2001">
        <v>4</v>
      </c>
      <c r="G2001">
        <f t="shared" si="63"/>
        <v>30.119999999997162</v>
      </c>
    </row>
    <row r="2002" spans="1:7" x14ac:dyDescent="0.25">
      <c r="A2002">
        <v>1000.077</v>
      </c>
      <c r="B2002">
        <v>121.324</v>
      </c>
      <c r="C2002">
        <v>2.1000000000000001E-2</v>
      </c>
      <c r="D2002">
        <v>1.0049999999999999</v>
      </c>
      <c r="E2002">
        <f t="shared" si="62"/>
        <v>14.576318999999998</v>
      </c>
      <c r="F2002">
        <v>4</v>
      </c>
      <c r="G2002">
        <f t="shared" si="63"/>
        <v>30.119999999997162</v>
      </c>
    </row>
    <row r="2003" spans="1:7" x14ac:dyDescent="0.25">
      <c r="A2003">
        <v>1000.579</v>
      </c>
      <c r="B2003">
        <v>121.33</v>
      </c>
      <c r="C2003">
        <v>1.2E-2</v>
      </c>
      <c r="D2003">
        <v>0.97399999999999998</v>
      </c>
      <c r="E2003">
        <f t="shared" si="62"/>
        <v>14.126701199999999</v>
      </c>
      <c r="F2003">
        <v>4</v>
      </c>
      <c r="G2003">
        <f t="shared" si="63"/>
        <v>29.520000000004529</v>
      </c>
    </row>
    <row r="2004" spans="1:7" x14ac:dyDescent="0.25">
      <c r="A2004">
        <v>1001.071</v>
      </c>
      <c r="B2004">
        <v>121.346</v>
      </c>
      <c r="C2004">
        <v>3.2000000000000001E-2</v>
      </c>
      <c r="D2004">
        <v>0.98199999999999998</v>
      </c>
      <c r="E2004">
        <f t="shared" si="62"/>
        <v>14.242731599999999</v>
      </c>
      <c r="F2004">
        <v>4</v>
      </c>
      <c r="G2004">
        <f t="shared" si="63"/>
        <v>30.119999999997162</v>
      </c>
    </row>
    <row r="2005" spans="1:7" x14ac:dyDescent="0.25">
      <c r="A2005">
        <v>1001.573</v>
      </c>
      <c r="B2005">
        <v>121.364</v>
      </c>
      <c r="C2005">
        <v>3.5999999999999997E-2</v>
      </c>
      <c r="D2005">
        <v>0.98699999999999999</v>
      </c>
      <c r="E2005">
        <f t="shared" si="62"/>
        <v>14.315250600000001</v>
      </c>
      <c r="F2005">
        <v>4</v>
      </c>
      <c r="G2005">
        <f t="shared" si="63"/>
        <v>30.120000000003984</v>
      </c>
    </row>
    <row r="2006" spans="1:7" x14ac:dyDescent="0.25">
      <c r="A2006">
        <v>1002.075</v>
      </c>
      <c r="B2006">
        <v>121.38</v>
      </c>
      <c r="C2006">
        <v>3.2000000000000001E-2</v>
      </c>
      <c r="D2006">
        <v>1.0009999999999999</v>
      </c>
      <c r="E2006">
        <f t="shared" si="62"/>
        <v>14.518303799999998</v>
      </c>
      <c r="F2006">
        <v>4</v>
      </c>
      <c r="G2006">
        <f t="shared" si="63"/>
        <v>30.119999999997162</v>
      </c>
    </row>
    <row r="2007" spans="1:7" x14ac:dyDescent="0.25">
      <c r="A2007">
        <v>1002.577</v>
      </c>
      <c r="B2007">
        <v>121.396</v>
      </c>
      <c r="C2007">
        <v>3.2000000000000001E-2</v>
      </c>
      <c r="D2007">
        <v>0.96399999999999997</v>
      </c>
      <c r="E2007">
        <f t="shared" si="62"/>
        <v>13.9816632</v>
      </c>
      <c r="F2007">
        <v>4</v>
      </c>
      <c r="G2007">
        <f t="shared" si="63"/>
        <v>30.119999999997162</v>
      </c>
    </row>
    <row r="2008" spans="1:7" x14ac:dyDescent="0.25">
      <c r="A2008">
        <v>1003.079</v>
      </c>
      <c r="B2008">
        <v>121.411</v>
      </c>
      <c r="C2008">
        <v>0.03</v>
      </c>
      <c r="D2008">
        <v>0.98799999999999999</v>
      </c>
      <c r="E2008">
        <f t="shared" si="62"/>
        <v>14.329754400000001</v>
      </c>
      <c r="F2008">
        <v>4</v>
      </c>
      <c r="G2008">
        <f t="shared" si="63"/>
        <v>29.520000000004529</v>
      </c>
    </row>
    <row r="2009" spans="1:7" x14ac:dyDescent="0.25">
      <c r="A2009">
        <v>1003.571</v>
      </c>
      <c r="B2009">
        <v>121.422</v>
      </c>
      <c r="C2009">
        <v>2.1000000000000001E-2</v>
      </c>
      <c r="D2009">
        <v>0.99299999999999999</v>
      </c>
      <c r="E2009">
        <f t="shared" si="62"/>
        <v>14.4022734</v>
      </c>
      <c r="F2009">
        <v>4</v>
      </c>
      <c r="G2009">
        <f t="shared" si="63"/>
        <v>30.119999999997162</v>
      </c>
    </row>
    <row r="2010" spans="1:7" x14ac:dyDescent="0.25">
      <c r="A2010">
        <v>1004.073</v>
      </c>
      <c r="B2010">
        <v>121.441</v>
      </c>
      <c r="C2010">
        <v>3.9E-2</v>
      </c>
      <c r="D2010">
        <v>1.0029999999999999</v>
      </c>
      <c r="E2010">
        <f t="shared" si="62"/>
        <v>14.547311399999998</v>
      </c>
      <c r="F2010">
        <v>4</v>
      </c>
      <c r="G2010">
        <f t="shared" si="63"/>
        <v>30.120000000003984</v>
      </c>
    </row>
    <row r="2011" spans="1:7" x14ac:dyDescent="0.25">
      <c r="A2011">
        <v>1004.575</v>
      </c>
      <c r="B2011">
        <v>121.45399999999999</v>
      </c>
      <c r="C2011">
        <v>2.5000000000000001E-2</v>
      </c>
      <c r="D2011">
        <v>0.99399999999999999</v>
      </c>
      <c r="E2011">
        <f t="shared" si="62"/>
        <v>14.4167772</v>
      </c>
      <c r="F2011">
        <v>4</v>
      </c>
      <c r="G2011">
        <f t="shared" si="63"/>
        <v>30.179999999995744</v>
      </c>
    </row>
    <row r="2012" spans="1:7" x14ac:dyDescent="0.25">
      <c r="A2012">
        <v>1005.078</v>
      </c>
      <c r="B2012">
        <v>121.47</v>
      </c>
      <c r="C2012">
        <v>3.2000000000000001E-2</v>
      </c>
      <c r="D2012">
        <v>0.995</v>
      </c>
      <c r="E2012">
        <f t="shared" si="62"/>
        <v>14.431281</v>
      </c>
      <c r="F2012">
        <v>4</v>
      </c>
      <c r="G2012">
        <f t="shared" si="63"/>
        <v>29.520000000004529</v>
      </c>
    </row>
    <row r="2013" spans="1:7" x14ac:dyDescent="0.25">
      <c r="A2013">
        <v>1005.57</v>
      </c>
      <c r="B2013">
        <v>121.48099999999999</v>
      </c>
      <c r="C2013">
        <v>2.3E-2</v>
      </c>
      <c r="D2013">
        <v>0.998</v>
      </c>
      <c r="E2013">
        <f t="shared" si="62"/>
        <v>14.4747924</v>
      </c>
      <c r="F2013">
        <v>4</v>
      </c>
      <c r="G2013">
        <f t="shared" si="63"/>
        <v>30.119999999997162</v>
      </c>
    </row>
    <row r="2014" spans="1:7" x14ac:dyDescent="0.25">
      <c r="A2014">
        <v>1006.072</v>
      </c>
      <c r="B2014">
        <v>121.49</v>
      </c>
      <c r="C2014">
        <v>1.7000000000000001E-2</v>
      </c>
      <c r="D2014">
        <v>0.99099999999999999</v>
      </c>
      <c r="E2014">
        <f t="shared" si="62"/>
        <v>14.3732658</v>
      </c>
      <c r="F2014">
        <v>4</v>
      </c>
      <c r="G2014">
        <f t="shared" si="63"/>
        <v>30.119999999997162</v>
      </c>
    </row>
    <row r="2015" spans="1:7" x14ac:dyDescent="0.25">
      <c r="A2015">
        <v>1006.574</v>
      </c>
      <c r="B2015">
        <v>121.511</v>
      </c>
      <c r="C2015">
        <v>4.1000000000000002E-2</v>
      </c>
      <c r="D2015">
        <v>0.96899999999999997</v>
      </c>
      <c r="E2015">
        <f t="shared" si="62"/>
        <v>14.0541822</v>
      </c>
      <c r="F2015">
        <v>4</v>
      </c>
      <c r="G2015">
        <f t="shared" si="63"/>
        <v>30.180000000002565</v>
      </c>
    </row>
    <row r="2016" spans="1:7" x14ac:dyDescent="0.25">
      <c r="A2016">
        <v>1007.077</v>
      </c>
      <c r="B2016">
        <v>121.529</v>
      </c>
      <c r="C2016">
        <v>3.5999999999999997E-2</v>
      </c>
      <c r="D2016">
        <v>0.99099999999999999</v>
      </c>
      <c r="E2016">
        <f t="shared" si="62"/>
        <v>14.3732658</v>
      </c>
      <c r="F2016">
        <v>4</v>
      </c>
      <c r="G2016">
        <f t="shared" si="63"/>
        <v>30.180000000002565</v>
      </c>
    </row>
    <row r="2017" spans="1:7" x14ac:dyDescent="0.25">
      <c r="A2017">
        <v>1007.58</v>
      </c>
      <c r="B2017">
        <v>121.54600000000001</v>
      </c>
      <c r="C2017">
        <v>3.4000000000000002E-2</v>
      </c>
      <c r="D2017">
        <v>1.0129999999999999</v>
      </c>
      <c r="E2017">
        <f t="shared" si="62"/>
        <v>14.692349399999999</v>
      </c>
      <c r="F2017">
        <v>4</v>
      </c>
      <c r="G2017">
        <f t="shared" si="63"/>
        <v>29.579999999996289</v>
      </c>
    </row>
    <row r="2018" spans="1:7" x14ac:dyDescent="0.25">
      <c r="A2018">
        <v>1008.073</v>
      </c>
      <c r="B2018">
        <v>121.565</v>
      </c>
      <c r="C2018">
        <v>3.9E-2</v>
      </c>
      <c r="D2018">
        <v>1.032</v>
      </c>
      <c r="E2018">
        <f t="shared" si="62"/>
        <v>14.9679216</v>
      </c>
      <c r="F2018">
        <v>4</v>
      </c>
      <c r="G2018">
        <f t="shared" si="63"/>
        <v>30.180000000002565</v>
      </c>
    </row>
    <row r="2019" spans="1:7" x14ac:dyDescent="0.25">
      <c r="A2019">
        <v>1008.576</v>
      </c>
      <c r="B2019">
        <v>121.58</v>
      </c>
      <c r="C2019">
        <v>3.1E-2</v>
      </c>
      <c r="D2019">
        <v>1.002</v>
      </c>
      <c r="E2019">
        <f t="shared" si="62"/>
        <v>14.5328076</v>
      </c>
      <c r="F2019">
        <v>4</v>
      </c>
      <c r="G2019">
        <f t="shared" si="63"/>
        <v>30.119999999997162</v>
      </c>
    </row>
    <row r="2020" spans="1:7" x14ac:dyDescent="0.25">
      <c r="A2020">
        <v>1009.078</v>
      </c>
      <c r="B2020">
        <v>121.596</v>
      </c>
      <c r="C2020">
        <v>3.1E-2</v>
      </c>
      <c r="D2020">
        <v>0.98699999999999999</v>
      </c>
      <c r="E2020">
        <f t="shared" si="62"/>
        <v>14.315250600000001</v>
      </c>
      <c r="F2020">
        <v>4</v>
      </c>
      <c r="G2020">
        <f t="shared" si="63"/>
        <v>30.120000000003984</v>
      </c>
    </row>
    <row r="2021" spans="1:7" x14ac:dyDescent="0.25">
      <c r="A2021">
        <v>1009.58</v>
      </c>
      <c r="B2021">
        <v>121.61499999999999</v>
      </c>
      <c r="C2021">
        <v>3.6999999999999998E-2</v>
      </c>
      <c r="D2021">
        <v>0.96</v>
      </c>
      <c r="E2021">
        <f t="shared" si="62"/>
        <v>13.923648</v>
      </c>
      <c r="F2021">
        <v>4</v>
      </c>
      <c r="G2021">
        <f t="shared" si="63"/>
        <v>29.579999999996289</v>
      </c>
    </row>
    <row r="2022" spans="1:7" x14ac:dyDescent="0.25">
      <c r="A2022">
        <v>1010.073</v>
      </c>
      <c r="B2022">
        <v>121.628</v>
      </c>
      <c r="C2022">
        <v>2.8000000000000001E-2</v>
      </c>
      <c r="D2022">
        <v>1.0289999999999999</v>
      </c>
      <c r="E2022">
        <f t="shared" si="62"/>
        <v>14.924410199999999</v>
      </c>
      <c r="F2022">
        <v>4</v>
      </c>
      <c r="G2022">
        <f t="shared" si="63"/>
        <v>30.120000000003984</v>
      </c>
    </row>
    <row r="2023" spans="1:7" x14ac:dyDescent="0.25">
      <c r="A2023">
        <v>1010.575</v>
      </c>
      <c r="B2023">
        <v>121.64700000000001</v>
      </c>
      <c r="C2023">
        <v>3.7999999999999999E-2</v>
      </c>
      <c r="D2023">
        <v>1.0009999999999999</v>
      </c>
      <c r="E2023">
        <f t="shared" si="62"/>
        <v>14.518303799999998</v>
      </c>
      <c r="F2023">
        <v>4</v>
      </c>
      <c r="G2023">
        <f t="shared" si="63"/>
        <v>30.119999999997162</v>
      </c>
    </row>
    <row r="2024" spans="1:7" x14ac:dyDescent="0.25">
      <c r="A2024">
        <v>1011.077</v>
      </c>
      <c r="B2024">
        <v>121.66200000000001</v>
      </c>
      <c r="C2024">
        <v>2.9000000000000001E-2</v>
      </c>
      <c r="D2024">
        <v>0.97899999999999998</v>
      </c>
      <c r="E2024">
        <f t="shared" si="62"/>
        <v>14.199220199999999</v>
      </c>
      <c r="F2024">
        <v>4</v>
      </c>
      <c r="G2024">
        <f t="shared" si="63"/>
        <v>30.119999999997162</v>
      </c>
    </row>
    <row r="2025" spans="1:7" x14ac:dyDescent="0.25">
      <c r="A2025">
        <v>1011.579</v>
      </c>
      <c r="B2025">
        <v>121.67100000000001</v>
      </c>
      <c r="C2025">
        <v>1.9E-2</v>
      </c>
      <c r="D2025">
        <v>1.01</v>
      </c>
      <c r="E2025">
        <f t="shared" si="62"/>
        <v>14.648838</v>
      </c>
      <c r="F2025">
        <v>4</v>
      </c>
      <c r="G2025">
        <f t="shared" si="63"/>
        <v>29.58000000000311</v>
      </c>
    </row>
    <row r="2026" spans="1:7" x14ac:dyDescent="0.25">
      <c r="A2026">
        <v>1012.072</v>
      </c>
      <c r="B2026">
        <v>121.693</v>
      </c>
      <c r="C2026">
        <v>4.3999999999999997E-2</v>
      </c>
      <c r="D2026">
        <v>1.0009999999999999</v>
      </c>
      <c r="E2026">
        <f t="shared" si="62"/>
        <v>14.518303799999998</v>
      </c>
      <c r="F2026">
        <v>4</v>
      </c>
      <c r="G2026">
        <f t="shared" si="63"/>
        <v>30.119999999997162</v>
      </c>
    </row>
    <row r="2027" spans="1:7" x14ac:dyDescent="0.25">
      <c r="A2027">
        <v>1012.574</v>
      </c>
      <c r="B2027">
        <v>121.705</v>
      </c>
      <c r="C2027">
        <v>2.4E-2</v>
      </c>
      <c r="D2027">
        <v>0.98699999999999999</v>
      </c>
      <c r="E2027">
        <f t="shared" si="62"/>
        <v>14.315250600000001</v>
      </c>
      <c r="F2027">
        <v>4</v>
      </c>
      <c r="G2027">
        <f t="shared" si="63"/>
        <v>30.180000000002565</v>
      </c>
    </row>
    <row r="2028" spans="1:7" x14ac:dyDescent="0.25">
      <c r="A2028">
        <v>1013.077</v>
      </c>
      <c r="B2028">
        <v>121.71299999999999</v>
      </c>
      <c r="C2028">
        <v>1.6E-2</v>
      </c>
      <c r="D2028">
        <v>1.006</v>
      </c>
      <c r="E2028">
        <f t="shared" si="62"/>
        <v>14.5908228</v>
      </c>
      <c r="F2028">
        <v>4</v>
      </c>
      <c r="G2028">
        <f t="shared" si="63"/>
        <v>30.119999999997162</v>
      </c>
    </row>
    <row r="2029" spans="1:7" x14ac:dyDescent="0.25">
      <c r="A2029">
        <v>1013.579</v>
      </c>
      <c r="B2029">
        <v>121.733</v>
      </c>
      <c r="C2029">
        <v>0.04</v>
      </c>
      <c r="D2029">
        <v>0.98</v>
      </c>
      <c r="E2029">
        <f t="shared" si="62"/>
        <v>14.213723999999999</v>
      </c>
      <c r="F2029">
        <v>4</v>
      </c>
      <c r="G2029">
        <f t="shared" si="63"/>
        <v>29.520000000004529</v>
      </c>
    </row>
    <row r="2030" spans="1:7" x14ac:dyDescent="0.25">
      <c r="A2030">
        <v>1014.071</v>
      </c>
      <c r="B2030">
        <v>121.745</v>
      </c>
      <c r="C2030">
        <v>2.4E-2</v>
      </c>
      <c r="D2030">
        <v>0.97899999999999998</v>
      </c>
      <c r="E2030">
        <f t="shared" si="62"/>
        <v>14.199220199999999</v>
      </c>
      <c r="F2030">
        <v>4</v>
      </c>
      <c r="G2030">
        <f t="shared" si="63"/>
        <v>30.179999999995744</v>
      </c>
    </row>
    <row r="2031" spans="1:7" x14ac:dyDescent="0.25">
      <c r="A2031">
        <v>1014.574</v>
      </c>
      <c r="B2031">
        <v>121.76</v>
      </c>
      <c r="C2031">
        <v>0.03</v>
      </c>
      <c r="D2031">
        <v>0.96399999999999997</v>
      </c>
      <c r="E2031">
        <f t="shared" si="62"/>
        <v>13.9816632</v>
      </c>
      <c r="F2031">
        <v>4</v>
      </c>
      <c r="G2031">
        <f t="shared" si="63"/>
        <v>30.120000000003984</v>
      </c>
    </row>
    <row r="2032" spans="1:7" x14ac:dyDescent="0.25">
      <c r="A2032">
        <v>1015.076</v>
      </c>
      <c r="B2032">
        <v>121.78</v>
      </c>
      <c r="C2032">
        <v>3.7999999999999999E-2</v>
      </c>
      <c r="D2032">
        <v>0.998</v>
      </c>
      <c r="E2032">
        <f t="shared" si="62"/>
        <v>14.4747924</v>
      </c>
      <c r="F2032">
        <v>4</v>
      </c>
      <c r="G2032">
        <f t="shared" si="63"/>
        <v>30.119999999997162</v>
      </c>
    </row>
    <row r="2033" spans="1:7" x14ac:dyDescent="0.25">
      <c r="A2033">
        <v>1015.578</v>
      </c>
      <c r="B2033">
        <v>121.788</v>
      </c>
      <c r="C2033">
        <v>1.7000000000000001E-2</v>
      </c>
      <c r="D2033">
        <v>0.98799999999999999</v>
      </c>
      <c r="E2033">
        <f t="shared" si="62"/>
        <v>14.329754400000001</v>
      </c>
      <c r="F2033">
        <v>4</v>
      </c>
      <c r="G2033">
        <f t="shared" si="63"/>
        <v>30.120000000003984</v>
      </c>
    </row>
    <row r="2034" spans="1:7" x14ac:dyDescent="0.25">
      <c r="A2034">
        <v>1016.08</v>
      </c>
      <c r="B2034">
        <v>121.809</v>
      </c>
      <c r="C2034">
        <v>4.2000000000000003E-2</v>
      </c>
      <c r="D2034">
        <v>0.98899999999999999</v>
      </c>
      <c r="E2034">
        <f t="shared" si="62"/>
        <v>14.344258200000001</v>
      </c>
      <c r="F2034">
        <v>4</v>
      </c>
      <c r="G2034">
        <f t="shared" si="63"/>
        <v>29.519999999997708</v>
      </c>
    </row>
    <row r="2035" spans="1:7" x14ac:dyDescent="0.25">
      <c r="A2035">
        <v>1016.572</v>
      </c>
      <c r="B2035">
        <v>121.821</v>
      </c>
      <c r="C2035">
        <v>2.4E-2</v>
      </c>
      <c r="D2035">
        <v>0.998</v>
      </c>
      <c r="E2035">
        <f t="shared" si="62"/>
        <v>14.4747924</v>
      </c>
      <c r="F2035">
        <v>4</v>
      </c>
      <c r="G2035">
        <f t="shared" si="63"/>
        <v>30.119999999997162</v>
      </c>
    </row>
    <row r="2036" spans="1:7" x14ac:dyDescent="0.25">
      <c r="A2036">
        <v>1017.074</v>
      </c>
      <c r="B2036">
        <v>121.834</v>
      </c>
      <c r="C2036">
        <v>2.5999999999999999E-2</v>
      </c>
      <c r="D2036">
        <v>0.995</v>
      </c>
      <c r="E2036">
        <f t="shared" si="62"/>
        <v>14.431281</v>
      </c>
      <c r="F2036">
        <v>4</v>
      </c>
      <c r="G2036">
        <f t="shared" si="63"/>
        <v>30.180000000002565</v>
      </c>
    </row>
    <row r="2037" spans="1:7" x14ac:dyDescent="0.25">
      <c r="A2037">
        <v>1017.577</v>
      </c>
      <c r="B2037">
        <v>121.857</v>
      </c>
      <c r="C2037">
        <v>4.4999999999999998E-2</v>
      </c>
      <c r="D2037">
        <v>1.0009999999999999</v>
      </c>
      <c r="E2037">
        <f t="shared" si="62"/>
        <v>14.518303799999998</v>
      </c>
      <c r="F2037">
        <v>4</v>
      </c>
      <c r="G2037">
        <f t="shared" si="63"/>
        <v>30.119999999997162</v>
      </c>
    </row>
    <row r="2038" spans="1:7" x14ac:dyDescent="0.25">
      <c r="A2038">
        <v>1018.079</v>
      </c>
      <c r="B2038">
        <v>121.867</v>
      </c>
      <c r="C2038">
        <v>1.9E-2</v>
      </c>
      <c r="D2038">
        <v>0.98699999999999999</v>
      </c>
      <c r="E2038">
        <f t="shared" si="62"/>
        <v>14.315250600000001</v>
      </c>
      <c r="F2038">
        <v>4</v>
      </c>
      <c r="G2038">
        <f t="shared" si="63"/>
        <v>29.58000000000311</v>
      </c>
    </row>
    <row r="2039" spans="1:7" x14ac:dyDescent="0.25">
      <c r="A2039">
        <v>1018.572</v>
      </c>
      <c r="B2039">
        <v>121.887</v>
      </c>
      <c r="C2039">
        <v>4.2000000000000003E-2</v>
      </c>
      <c r="D2039">
        <v>1.0009999999999999</v>
      </c>
      <c r="E2039">
        <f t="shared" si="62"/>
        <v>14.518303799999998</v>
      </c>
      <c r="F2039">
        <v>4</v>
      </c>
      <c r="G2039">
        <f t="shared" si="63"/>
        <v>30.119999999997162</v>
      </c>
    </row>
    <row r="2040" spans="1:7" x14ac:dyDescent="0.25">
      <c r="A2040">
        <v>1019.074</v>
      </c>
      <c r="B2040">
        <v>121.905</v>
      </c>
      <c r="C2040">
        <v>3.4000000000000002E-2</v>
      </c>
      <c r="D2040">
        <v>1.002</v>
      </c>
      <c r="E2040">
        <f t="shared" si="62"/>
        <v>14.5328076</v>
      </c>
      <c r="F2040">
        <v>4</v>
      </c>
      <c r="G2040">
        <f t="shared" si="63"/>
        <v>30.120000000003984</v>
      </c>
    </row>
    <row r="2041" spans="1:7" x14ac:dyDescent="0.25">
      <c r="A2041">
        <v>1019.576</v>
      </c>
      <c r="B2041">
        <v>121.914</v>
      </c>
      <c r="C2041">
        <v>1.7999999999999999E-2</v>
      </c>
      <c r="D2041">
        <v>0.999</v>
      </c>
      <c r="E2041">
        <f t="shared" si="62"/>
        <v>14.4892962</v>
      </c>
      <c r="F2041">
        <v>4</v>
      </c>
      <c r="G2041">
        <f t="shared" si="63"/>
        <v>30.119999999997162</v>
      </c>
    </row>
    <row r="2042" spans="1:7" x14ac:dyDescent="0.25">
      <c r="A2042">
        <v>1020.078</v>
      </c>
      <c r="B2042">
        <v>121.931</v>
      </c>
      <c r="C2042">
        <v>3.5000000000000003E-2</v>
      </c>
      <c r="D2042">
        <v>0.97799999999999998</v>
      </c>
      <c r="E2042">
        <f t="shared" si="62"/>
        <v>14.184716399999999</v>
      </c>
      <c r="F2042">
        <v>4</v>
      </c>
      <c r="G2042">
        <f t="shared" si="63"/>
        <v>30.120000000003984</v>
      </c>
    </row>
    <row r="2043" spans="1:7" x14ac:dyDescent="0.25">
      <c r="A2043">
        <v>1020.58</v>
      </c>
      <c r="B2043">
        <v>121.949</v>
      </c>
      <c r="C2043">
        <v>3.5999999999999997E-2</v>
      </c>
      <c r="D2043">
        <v>1.0129999999999999</v>
      </c>
      <c r="E2043">
        <f t="shared" si="62"/>
        <v>14.692349399999999</v>
      </c>
      <c r="F2043">
        <v>4</v>
      </c>
      <c r="G2043">
        <f t="shared" si="63"/>
        <v>29.519999999997708</v>
      </c>
    </row>
    <row r="2044" spans="1:7" x14ac:dyDescent="0.25">
      <c r="A2044">
        <v>1021.072</v>
      </c>
      <c r="B2044">
        <v>121.955</v>
      </c>
      <c r="C2044">
        <v>1.2999999999999999E-2</v>
      </c>
      <c r="D2044">
        <v>0.96699999999999997</v>
      </c>
      <c r="E2044">
        <f t="shared" si="62"/>
        <v>14.0251746</v>
      </c>
      <c r="F2044">
        <v>4</v>
      </c>
      <c r="G2044">
        <f t="shared" si="63"/>
        <v>30.180000000002565</v>
      </c>
    </row>
    <row r="2045" spans="1:7" x14ac:dyDescent="0.25">
      <c r="A2045">
        <v>1021.575</v>
      </c>
      <c r="B2045">
        <v>121.973</v>
      </c>
      <c r="C2045">
        <v>3.5000000000000003E-2</v>
      </c>
      <c r="D2045">
        <v>1.006</v>
      </c>
      <c r="E2045">
        <f t="shared" si="62"/>
        <v>14.5908228</v>
      </c>
      <c r="F2045">
        <v>4</v>
      </c>
      <c r="G2045">
        <f t="shared" si="63"/>
        <v>30.119999999997162</v>
      </c>
    </row>
    <row r="2046" spans="1:7" x14ac:dyDescent="0.25">
      <c r="A2046">
        <v>1022.077</v>
      </c>
      <c r="B2046">
        <v>121.98699999999999</v>
      </c>
      <c r="C2046">
        <v>2.8000000000000001E-2</v>
      </c>
      <c r="D2046">
        <v>1.002</v>
      </c>
      <c r="E2046">
        <f t="shared" si="62"/>
        <v>14.5328076</v>
      </c>
      <c r="F2046">
        <v>4</v>
      </c>
      <c r="G2046">
        <f t="shared" si="63"/>
        <v>30.119999999997162</v>
      </c>
    </row>
    <row r="2047" spans="1:7" x14ac:dyDescent="0.25">
      <c r="A2047">
        <v>1022.579</v>
      </c>
      <c r="B2047">
        <v>122.006</v>
      </c>
      <c r="C2047">
        <v>3.6999999999999998E-2</v>
      </c>
      <c r="D2047">
        <v>1.018</v>
      </c>
      <c r="E2047">
        <f t="shared" si="62"/>
        <v>14.764868400000001</v>
      </c>
      <c r="F2047">
        <v>4</v>
      </c>
      <c r="G2047">
        <f t="shared" si="63"/>
        <v>30.120000000003984</v>
      </c>
    </row>
    <row r="2048" spans="1:7" x14ac:dyDescent="0.25">
      <c r="A2048">
        <v>1023.081</v>
      </c>
      <c r="B2048">
        <v>122.02</v>
      </c>
      <c r="C2048">
        <v>2.8000000000000001E-2</v>
      </c>
      <c r="D2048">
        <v>0.97499999999999998</v>
      </c>
      <c r="E2048">
        <f t="shared" si="62"/>
        <v>14.141204999999999</v>
      </c>
      <c r="F2048">
        <v>4</v>
      </c>
      <c r="G2048">
        <f t="shared" si="63"/>
        <v>29.519999999997708</v>
      </c>
    </row>
    <row r="2049" spans="1:7" x14ac:dyDescent="0.25">
      <c r="A2049">
        <v>1023.573</v>
      </c>
      <c r="B2049">
        <v>122.033</v>
      </c>
      <c r="C2049">
        <v>2.5999999999999999E-2</v>
      </c>
      <c r="D2049">
        <v>1.006</v>
      </c>
      <c r="E2049">
        <f t="shared" si="62"/>
        <v>14.5908228</v>
      </c>
      <c r="F2049">
        <v>4</v>
      </c>
      <c r="G2049">
        <f t="shared" si="63"/>
        <v>30.180000000002565</v>
      </c>
    </row>
    <row r="2050" spans="1:7" x14ac:dyDescent="0.25">
      <c r="A2050">
        <v>1024.076</v>
      </c>
      <c r="B2050">
        <v>122.045</v>
      </c>
      <c r="C2050">
        <v>2.5000000000000001E-2</v>
      </c>
      <c r="D2050">
        <v>0.96699999999999997</v>
      </c>
      <c r="E2050">
        <f t="shared" si="62"/>
        <v>14.0251746</v>
      </c>
      <c r="F2050">
        <v>4</v>
      </c>
      <c r="G2050">
        <f t="shared" si="63"/>
        <v>30.179999999995744</v>
      </c>
    </row>
    <row r="2051" spans="1:7" x14ac:dyDescent="0.25">
      <c r="A2051">
        <v>1024.579</v>
      </c>
      <c r="B2051">
        <v>122.05500000000001</v>
      </c>
      <c r="C2051">
        <v>1.9E-2</v>
      </c>
      <c r="D2051">
        <v>1.018</v>
      </c>
      <c r="E2051">
        <f t="shared" ref="E2051:E2114" si="64">D2051*14.5038</f>
        <v>14.764868400000001</v>
      </c>
      <c r="F2051">
        <v>4</v>
      </c>
      <c r="G2051">
        <f t="shared" ref="G2051:G2114" si="65">(A2052-A2051)*60</f>
        <v>30.119999999997162</v>
      </c>
    </row>
    <row r="2052" spans="1:7" x14ac:dyDescent="0.25">
      <c r="A2052">
        <v>1025.0809999999999</v>
      </c>
      <c r="B2052">
        <v>122.06399999999999</v>
      </c>
      <c r="C2052">
        <v>1.7999999999999999E-2</v>
      </c>
      <c r="D2052">
        <v>0.98499999999999999</v>
      </c>
      <c r="E2052">
        <f t="shared" si="64"/>
        <v>14.286243000000001</v>
      </c>
      <c r="F2052">
        <v>4</v>
      </c>
      <c r="G2052">
        <f t="shared" si="65"/>
        <v>29.580000000009932</v>
      </c>
    </row>
    <row r="2053" spans="1:7" x14ac:dyDescent="0.25">
      <c r="A2053">
        <v>1025.5740000000001</v>
      </c>
      <c r="B2053">
        <v>122.086</v>
      </c>
      <c r="C2053">
        <v>4.4999999999999998E-2</v>
      </c>
      <c r="D2053">
        <v>0.99299999999999999</v>
      </c>
      <c r="E2053">
        <f t="shared" si="64"/>
        <v>14.4022734</v>
      </c>
      <c r="F2053">
        <v>4</v>
      </c>
      <c r="G2053">
        <f t="shared" si="65"/>
        <v>30.119999999997162</v>
      </c>
    </row>
    <row r="2054" spans="1:7" x14ac:dyDescent="0.25">
      <c r="A2054">
        <v>1026.076</v>
      </c>
      <c r="B2054">
        <v>122.10299999999999</v>
      </c>
      <c r="C2054">
        <v>3.5000000000000003E-2</v>
      </c>
      <c r="D2054">
        <v>1.006</v>
      </c>
      <c r="E2054">
        <f t="shared" si="64"/>
        <v>14.5908228</v>
      </c>
      <c r="F2054">
        <v>4</v>
      </c>
      <c r="G2054">
        <f t="shared" si="65"/>
        <v>30.119999999997162</v>
      </c>
    </row>
    <row r="2055" spans="1:7" x14ac:dyDescent="0.25">
      <c r="A2055">
        <v>1026.578</v>
      </c>
      <c r="B2055">
        <v>122.116</v>
      </c>
      <c r="C2055">
        <v>2.5999999999999999E-2</v>
      </c>
      <c r="D2055">
        <v>0.99399999999999999</v>
      </c>
      <c r="E2055">
        <f t="shared" si="64"/>
        <v>14.4167772</v>
      </c>
      <c r="F2055">
        <v>4</v>
      </c>
      <c r="G2055">
        <f t="shared" si="65"/>
        <v>30.119999999997162</v>
      </c>
    </row>
    <row r="2056" spans="1:7" x14ac:dyDescent="0.25">
      <c r="A2056">
        <v>1027.08</v>
      </c>
      <c r="B2056">
        <v>122.13200000000001</v>
      </c>
      <c r="C2056">
        <v>3.2000000000000001E-2</v>
      </c>
      <c r="D2056">
        <v>0.98199999999999998</v>
      </c>
      <c r="E2056">
        <f t="shared" si="64"/>
        <v>14.242731599999999</v>
      </c>
      <c r="F2056">
        <v>4</v>
      </c>
      <c r="G2056">
        <f t="shared" si="65"/>
        <v>29.519999999997708</v>
      </c>
    </row>
    <row r="2057" spans="1:7" x14ac:dyDescent="0.25">
      <c r="A2057">
        <v>1027.5719999999999</v>
      </c>
      <c r="B2057">
        <v>122.14700000000001</v>
      </c>
      <c r="C2057">
        <v>0.03</v>
      </c>
      <c r="D2057">
        <v>0.997</v>
      </c>
      <c r="E2057">
        <f t="shared" si="64"/>
        <v>14.4602886</v>
      </c>
      <c r="F2057">
        <v>4</v>
      </c>
      <c r="G2057">
        <f t="shared" si="65"/>
        <v>30.180000000009386</v>
      </c>
    </row>
    <row r="2058" spans="1:7" x14ac:dyDescent="0.25">
      <c r="A2058">
        <v>1028.075</v>
      </c>
      <c r="B2058">
        <v>122.161</v>
      </c>
      <c r="C2058">
        <v>2.9000000000000001E-2</v>
      </c>
      <c r="D2058">
        <v>1.0029999999999999</v>
      </c>
      <c r="E2058">
        <f t="shared" si="64"/>
        <v>14.547311399999998</v>
      </c>
      <c r="F2058">
        <v>4</v>
      </c>
      <c r="G2058">
        <f t="shared" si="65"/>
        <v>30.179999999995744</v>
      </c>
    </row>
    <row r="2059" spans="1:7" x14ac:dyDescent="0.25">
      <c r="A2059">
        <v>1028.578</v>
      </c>
      <c r="B2059">
        <v>122.17100000000001</v>
      </c>
      <c r="C2059">
        <v>1.9E-2</v>
      </c>
      <c r="D2059">
        <v>0.99</v>
      </c>
      <c r="E2059">
        <f t="shared" si="64"/>
        <v>14.358762</v>
      </c>
      <c r="F2059">
        <v>4</v>
      </c>
      <c r="G2059">
        <f t="shared" si="65"/>
        <v>30.119999999997162</v>
      </c>
    </row>
    <row r="2060" spans="1:7" x14ac:dyDescent="0.25">
      <c r="A2060">
        <v>1029.08</v>
      </c>
      <c r="B2060">
        <v>122.18</v>
      </c>
      <c r="C2060">
        <v>1.7999999999999999E-2</v>
      </c>
      <c r="D2060">
        <v>0.98099999999999998</v>
      </c>
      <c r="E2060">
        <f t="shared" si="64"/>
        <v>14.228227799999999</v>
      </c>
      <c r="F2060">
        <v>4</v>
      </c>
      <c r="G2060">
        <f t="shared" si="65"/>
        <v>30.120000000010805</v>
      </c>
    </row>
    <row r="2061" spans="1:7" x14ac:dyDescent="0.25">
      <c r="A2061">
        <v>1029.5820000000001</v>
      </c>
      <c r="B2061">
        <v>122.187</v>
      </c>
      <c r="C2061">
        <v>1.2999999999999999E-2</v>
      </c>
      <c r="D2061">
        <v>0.98699999999999999</v>
      </c>
      <c r="E2061">
        <f t="shared" si="64"/>
        <v>14.315250600000001</v>
      </c>
      <c r="F2061">
        <v>4</v>
      </c>
      <c r="G2061">
        <f t="shared" si="65"/>
        <v>29.519999999997708</v>
      </c>
    </row>
    <row r="2062" spans="1:7" x14ac:dyDescent="0.25">
      <c r="A2062">
        <v>1030.0740000000001</v>
      </c>
      <c r="B2062">
        <v>122.197</v>
      </c>
      <c r="C2062">
        <v>2.1000000000000001E-2</v>
      </c>
      <c r="D2062">
        <v>0.996</v>
      </c>
      <c r="E2062">
        <f t="shared" si="64"/>
        <v>14.4457848</v>
      </c>
      <c r="F2062">
        <v>4</v>
      </c>
      <c r="G2062">
        <f t="shared" si="65"/>
        <v>30.179999999995744</v>
      </c>
    </row>
    <row r="2063" spans="1:7" x14ac:dyDescent="0.25">
      <c r="A2063">
        <v>1030.577</v>
      </c>
      <c r="B2063">
        <v>122.214</v>
      </c>
      <c r="C2063">
        <v>3.4000000000000002E-2</v>
      </c>
      <c r="D2063">
        <v>0.997</v>
      </c>
      <c r="E2063">
        <f t="shared" si="64"/>
        <v>14.4602886</v>
      </c>
      <c r="F2063">
        <v>4</v>
      </c>
      <c r="G2063">
        <f t="shared" si="65"/>
        <v>30.059999999998581</v>
      </c>
    </row>
    <row r="2064" spans="1:7" x14ac:dyDescent="0.25">
      <c r="A2064">
        <v>1031.078</v>
      </c>
      <c r="B2064">
        <v>122.22799999999999</v>
      </c>
      <c r="C2064">
        <v>2.8000000000000001E-2</v>
      </c>
      <c r="D2064">
        <v>1.0049999999999999</v>
      </c>
      <c r="E2064">
        <f t="shared" si="64"/>
        <v>14.576318999999998</v>
      </c>
      <c r="F2064">
        <v>4</v>
      </c>
      <c r="G2064">
        <f t="shared" si="65"/>
        <v>30.179999999995744</v>
      </c>
    </row>
    <row r="2065" spans="1:7" x14ac:dyDescent="0.25">
      <c r="A2065">
        <v>1031.5809999999999</v>
      </c>
      <c r="B2065">
        <v>122.244</v>
      </c>
      <c r="C2065">
        <v>3.2000000000000001E-2</v>
      </c>
      <c r="D2065">
        <v>0.995</v>
      </c>
      <c r="E2065">
        <f t="shared" si="64"/>
        <v>14.431281</v>
      </c>
      <c r="F2065">
        <v>4</v>
      </c>
      <c r="G2065">
        <f t="shared" si="65"/>
        <v>29.52000000001135</v>
      </c>
    </row>
    <row r="2066" spans="1:7" x14ac:dyDescent="0.25">
      <c r="A2066">
        <v>1032.0730000000001</v>
      </c>
      <c r="B2066">
        <v>122.261</v>
      </c>
      <c r="C2066">
        <v>3.5000000000000003E-2</v>
      </c>
      <c r="D2066">
        <v>0.98199999999999998</v>
      </c>
      <c r="E2066">
        <f t="shared" si="64"/>
        <v>14.242731599999999</v>
      </c>
      <c r="F2066">
        <v>4</v>
      </c>
      <c r="G2066">
        <f t="shared" si="65"/>
        <v>30.179999999995744</v>
      </c>
    </row>
    <row r="2067" spans="1:7" x14ac:dyDescent="0.25">
      <c r="A2067">
        <v>1032.576</v>
      </c>
      <c r="B2067">
        <v>122.282</v>
      </c>
      <c r="C2067">
        <v>4.2000000000000003E-2</v>
      </c>
      <c r="D2067">
        <v>0.97499999999999998</v>
      </c>
      <c r="E2067">
        <f t="shared" si="64"/>
        <v>14.141204999999999</v>
      </c>
      <c r="F2067">
        <v>4</v>
      </c>
      <c r="G2067">
        <f t="shared" si="65"/>
        <v>30.119999999997162</v>
      </c>
    </row>
    <row r="2068" spans="1:7" x14ac:dyDescent="0.25">
      <c r="A2068">
        <v>1033.078</v>
      </c>
      <c r="B2068">
        <v>122.292</v>
      </c>
      <c r="C2068">
        <v>1.7999999999999999E-2</v>
      </c>
      <c r="D2068">
        <v>1.006</v>
      </c>
      <c r="E2068">
        <f t="shared" si="64"/>
        <v>14.5908228</v>
      </c>
      <c r="F2068">
        <v>4</v>
      </c>
      <c r="G2068">
        <f t="shared" si="65"/>
        <v>30.119999999997162</v>
      </c>
    </row>
    <row r="2069" spans="1:7" x14ac:dyDescent="0.25">
      <c r="A2069">
        <v>1033.58</v>
      </c>
      <c r="B2069">
        <v>122.30800000000001</v>
      </c>
      <c r="C2069">
        <v>3.3000000000000002E-2</v>
      </c>
      <c r="D2069">
        <v>1.0309999999999999</v>
      </c>
      <c r="E2069">
        <f t="shared" si="64"/>
        <v>14.953417799999999</v>
      </c>
      <c r="F2069">
        <v>4</v>
      </c>
      <c r="G2069">
        <f t="shared" si="65"/>
        <v>30.120000000010805</v>
      </c>
    </row>
    <row r="2070" spans="1:7" x14ac:dyDescent="0.25">
      <c r="A2070">
        <v>1034.0820000000001</v>
      </c>
      <c r="B2070">
        <v>122.316</v>
      </c>
      <c r="C2070">
        <v>1.4999999999999999E-2</v>
      </c>
      <c r="D2070">
        <v>0.99</v>
      </c>
      <c r="E2070">
        <f t="shared" si="64"/>
        <v>14.358762</v>
      </c>
      <c r="F2070">
        <v>4</v>
      </c>
      <c r="G2070">
        <f t="shared" si="65"/>
        <v>29.519999999997708</v>
      </c>
    </row>
    <row r="2071" spans="1:7" x14ac:dyDescent="0.25">
      <c r="A2071">
        <v>1034.5740000000001</v>
      </c>
      <c r="B2071">
        <v>122.33799999999999</v>
      </c>
      <c r="C2071">
        <v>4.4999999999999998E-2</v>
      </c>
      <c r="D2071">
        <v>0.98699999999999999</v>
      </c>
      <c r="E2071">
        <f t="shared" si="64"/>
        <v>14.315250600000001</v>
      </c>
      <c r="F2071">
        <v>4</v>
      </c>
      <c r="G2071">
        <f t="shared" si="65"/>
        <v>30.119999999997162</v>
      </c>
    </row>
    <row r="2072" spans="1:7" x14ac:dyDescent="0.25">
      <c r="A2072">
        <v>1035.076</v>
      </c>
      <c r="B2072">
        <v>122.346</v>
      </c>
      <c r="C2072">
        <v>1.6E-2</v>
      </c>
      <c r="D2072">
        <v>1.008</v>
      </c>
      <c r="E2072">
        <f t="shared" si="64"/>
        <v>14.6198304</v>
      </c>
      <c r="F2072">
        <v>4</v>
      </c>
      <c r="G2072">
        <f t="shared" si="65"/>
        <v>30.179999999995744</v>
      </c>
    </row>
    <row r="2073" spans="1:7" x14ac:dyDescent="0.25">
      <c r="A2073">
        <v>1035.579</v>
      </c>
      <c r="B2073">
        <v>122.361</v>
      </c>
      <c r="C2073">
        <v>0.03</v>
      </c>
      <c r="D2073">
        <v>1.0129999999999999</v>
      </c>
      <c r="E2073">
        <f t="shared" si="64"/>
        <v>14.692349399999999</v>
      </c>
      <c r="F2073">
        <v>4</v>
      </c>
      <c r="G2073">
        <f t="shared" si="65"/>
        <v>30.119999999997162</v>
      </c>
    </row>
    <row r="2074" spans="1:7" x14ac:dyDescent="0.25">
      <c r="A2074">
        <v>1036.0809999999999</v>
      </c>
      <c r="B2074">
        <v>122.369</v>
      </c>
      <c r="C2074">
        <v>1.7000000000000001E-2</v>
      </c>
      <c r="D2074">
        <v>0.98599999999999999</v>
      </c>
      <c r="E2074">
        <f t="shared" si="64"/>
        <v>14.300746800000001</v>
      </c>
      <c r="F2074">
        <v>4</v>
      </c>
      <c r="G2074">
        <f t="shared" si="65"/>
        <v>29.52000000001135</v>
      </c>
    </row>
    <row r="2075" spans="1:7" x14ac:dyDescent="0.25">
      <c r="A2075">
        <v>1036.5730000000001</v>
      </c>
      <c r="B2075">
        <v>122.379</v>
      </c>
      <c r="C2075">
        <v>1.9E-2</v>
      </c>
      <c r="D2075">
        <v>0.99099999999999999</v>
      </c>
      <c r="E2075">
        <f t="shared" si="64"/>
        <v>14.3732658</v>
      </c>
      <c r="F2075">
        <v>4</v>
      </c>
      <c r="G2075">
        <f t="shared" si="65"/>
        <v>30.179999999995744</v>
      </c>
    </row>
    <row r="2076" spans="1:7" x14ac:dyDescent="0.25">
      <c r="A2076">
        <v>1037.076</v>
      </c>
      <c r="B2076">
        <v>122.38800000000001</v>
      </c>
      <c r="C2076">
        <v>1.9E-2</v>
      </c>
      <c r="D2076">
        <v>1.0129999999999999</v>
      </c>
      <c r="E2076">
        <f t="shared" si="64"/>
        <v>14.692349399999999</v>
      </c>
      <c r="F2076">
        <v>4</v>
      </c>
      <c r="G2076">
        <f t="shared" si="65"/>
        <v>30.119999999997162</v>
      </c>
    </row>
    <row r="2077" spans="1:7" x14ac:dyDescent="0.25">
      <c r="A2077">
        <v>1037.578</v>
      </c>
      <c r="B2077">
        <v>122.4</v>
      </c>
      <c r="C2077">
        <v>2.3E-2</v>
      </c>
      <c r="D2077">
        <v>1.0009999999999999</v>
      </c>
      <c r="E2077">
        <f t="shared" si="64"/>
        <v>14.518303799999998</v>
      </c>
      <c r="F2077">
        <v>4</v>
      </c>
      <c r="G2077">
        <f t="shared" si="65"/>
        <v>30.119999999997162</v>
      </c>
    </row>
    <row r="2078" spans="1:7" x14ac:dyDescent="0.25">
      <c r="A2078">
        <v>1038.08</v>
      </c>
      <c r="B2078">
        <v>122.417</v>
      </c>
      <c r="C2078">
        <v>3.5999999999999997E-2</v>
      </c>
      <c r="D2078">
        <v>1.0009999999999999</v>
      </c>
      <c r="E2078">
        <f t="shared" si="64"/>
        <v>14.518303799999998</v>
      </c>
      <c r="F2078">
        <v>4</v>
      </c>
      <c r="G2078">
        <f t="shared" si="65"/>
        <v>29.580000000009932</v>
      </c>
    </row>
    <row r="2079" spans="1:7" x14ac:dyDescent="0.25">
      <c r="A2079">
        <v>1038.5730000000001</v>
      </c>
      <c r="B2079">
        <v>122.434</v>
      </c>
      <c r="C2079">
        <v>3.3000000000000002E-2</v>
      </c>
      <c r="D2079">
        <v>0.97899999999999998</v>
      </c>
      <c r="E2079">
        <f t="shared" si="64"/>
        <v>14.199220199999999</v>
      </c>
      <c r="F2079">
        <v>4</v>
      </c>
      <c r="G2079">
        <f t="shared" si="65"/>
        <v>30.119999999997162</v>
      </c>
    </row>
    <row r="2080" spans="1:7" x14ac:dyDescent="0.25">
      <c r="A2080">
        <v>1039.075</v>
      </c>
      <c r="B2080">
        <v>122.44499999999999</v>
      </c>
      <c r="C2080">
        <v>2.1999999999999999E-2</v>
      </c>
      <c r="D2080">
        <v>0.99299999999999999</v>
      </c>
      <c r="E2080">
        <f t="shared" si="64"/>
        <v>14.4022734</v>
      </c>
      <c r="F2080">
        <v>4</v>
      </c>
      <c r="G2080">
        <f t="shared" si="65"/>
        <v>30.179999999995744</v>
      </c>
    </row>
    <row r="2081" spans="1:7" x14ac:dyDescent="0.25">
      <c r="A2081">
        <v>1039.578</v>
      </c>
      <c r="B2081">
        <v>122.46</v>
      </c>
      <c r="C2081">
        <v>0.03</v>
      </c>
      <c r="D2081">
        <v>1.024</v>
      </c>
      <c r="E2081">
        <f t="shared" si="64"/>
        <v>14.851891200000001</v>
      </c>
      <c r="F2081">
        <v>4</v>
      </c>
      <c r="G2081">
        <f t="shared" si="65"/>
        <v>30.119999999997162</v>
      </c>
    </row>
    <row r="2082" spans="1:7" x14ac:dyDescent="0.25">
      <c r="A2082">
        <v>1040.08</v>
      </c>
      <c r="B2082">
        <v>122.47799999999999</v>
      </c>
      <c r="C2082">
        <v>3.5999999999999997E-2</v>
      </c>
      <c r="D2082">
        <v>0.99099999999999999</v>
      </c>
      <c r="E2082">
        <f t="shared" si="64"/>
        <v>14.3732658</v>
      </c>
      <c r="F2082">
        <v>4</v>
      </c>
      <c r="G2082">
        <f t="shared" si="65"/>
        <v>29.580000000009932</v>
      </c>
    </row>
    <row r="2083" spans="1:7" x14ac:dyDescent="0.25">
      <c r="A2083">
        <v>1040.5730000000001</v>
      </c>
      <c r="B2083">
        <v>122.492</v>
      </c>
      <c r="C2083">
        <v>2.7E-2</v>
      </c>
      <c r="D2083">
        <v>0.96899999999999997</v>
      </c>
      <c r="E2083">
        <f t="shared" si="64"/>
        <v>14.0541822</v>
      </c>
      <c r="F2083">
        <v>4</v>
      </c>
      <c r="G2083">
        <f t="shared" si="65"/>
        <v>30.179999999995744</v>
      </c>
    </row>
    <row r="2084" spans="1:7" x14ac:dyDescent="0.25">
      <c r="A2084">
        <v>1041.076</v>
      </c>
      <c r="B2084">
        <v>122.5</v>
      </c>
      <c r="C2084">
        <v>1.7000000000000001E-2</v>
      </c>
      <c r="D2084">
        <v>1.002</v>
      </c>
      <c r="E2084">
        <f t="shared" si="64"/>
        <v>14.5328076</v>
      </c>
      <c r="F2084">
        <v>4</v>
      </c>
      <c r="G2084">
        <f t="shared" si="65"/>
        <v>30.119999999997162</v>
      </c>
    </row>
    <row r="2085" spans="1:7" x14ac:dyDescent="0.25">
      <c r="A2085">
        <v>1041.578</v>
      </c>
      <c r="B2085">
        <v>122.509</v>
      </c>
      <c r="C2085">
        <v>1.7999999999999999E-2</v>
      </c>
      <c r="D2085">
        <v>1.004</v>
      </c>
      <c r="E2085">
        <f t="shared" si="64"/>
        <v>14.5618152</v>
      </c>
      <c r="F2085">
        <v>4</v>
      </c>
      <c r="G2085">
        <f t="shared" si="65"/>
        <v>30.119999999997162</v>
      </c>
    </row>
    <row r="2086" spans="1:7" x14ac:dyDescent="0.25">
      <c r="A2086">
        <v>1042.08</v>
      </c>
      <c r="B2086">
        <v>122.52200000000001</v>
      </c>
      <c r="C2086">
        <v>2.4E-2</v>
      </c>
      <c r="D2086">
        <v>1.0009999999999999</v>
      </c>
      <c r="E2086">
        <f t="shared" si="64"/>
        <v>14.518303799999998</v>
      </c>
      <c r="F2086">
        <v>4</v>
      </c>
      <c r="G2086">
        <f t="shared" si="65"/>
        <v>30.180000000009386</v>
      </c>
    </row>
    <row r="2087" spans="1:7" x14ac:dyDescent="0.25">
      <c r="A2087">
        <v>1042.5830000000001</v>
      </c>
      <c r="B2087">
        <v>122.53400000000001</v>
      </c>
      <c r="C2087">
        <v>2.5000000000000001E-2</v>
      </c>
      <c r="D2087">
        <v>0.97899999999999998</v>
      </c>
      <c r="E2087">
        <f t="shared" si="64"/>
        <v>14.199220199999999</v>
      </c>
      <c r="F2087">
        <v>4</v>
      </c>
      <c r="G2087">
        <f t="shared" si="65"/>
        <v>29.519999999997708</v>
      </c>
    </row>
    <row r="2088" spans="1:7" x14ac:dyDescent="0.25">
      <c r="A2088">
        <v>1043.075</v>
      </c>
      <c r="B2088">
        <v>122.55</v>
      </c>
      <c r="C2088">
        <v>3.2000000000000001E-2</v>
      </c>
      <c r="D2088">
        <v>1.0069999999999999</v>
      </c>
      <c r="E2088">
        <f t="shared" si="64"/>
        <v>14.605326599999998</v>
      </c>
      <c r="F2088">
        <v>4</v>
      </c>
      <c r="G2088">
        <f t="shared" si="65"/>
        <v>30.119999999997162</v>
      </c>
    </row>
    <row r="2089" spans="1:7" x14ac:dyDescent="0.25">
      <c r="A2089">
        <v>1043.577</v>
      </c>
      <c r="B2089">
        <v>122.568</v>
      </c>
      <c r="C2089">
        <v>3.5000000000000003E-2</v>
      </c>
      <c r="D2089">
        <v>1.0049999999999999</v>
      </c>
      <c r="E2089">
        <f t="shared" si="64"/>
        <v>14.576318999999998</v>
      </c>
      <c r="F2089">
        <v>4</v>
      </c>
      <c r="G2089">
        <f t="shared" si="65"/>
        <v>30.179999999995744</v>
      </c>
    </row>
    <row r="2090" spans="1:7" x14ac:dyDescent="0.25">
      <c r="A2090">
        <v>1044.08</v>
      </c>
      <c r="B2090">
        <v>122.583</v>
      </c>
      <c r="C2090">
        <v>0.03</v>
      </c>
      <c r="D2090">
        <v>1.0129999999999999</v>
      </c>
      <c r="E2090">
        <f t="shared" si="64"/>
        <v>14.692349399999999</v>
      </c>
      <c r="F2090">
        <v>4</v>
      </c>
      <c r="G2090">
        <f t="shared" si="65"/>
        <v>30.120000000010805</v>
      </c>
    </row>
    <row r="2091" spans="1:7" x14ac:dyDescent="0.25">
      <c r="A2091">
        <v>1044.5820000000001</v>
      </c>
      <c r="B2091">
        <v>122.586</v>
      </c>
      <c r="C2091">
        <v>7.0000000000000001E-3</v>
      </c>
      <c r="D2091">
        <v>0.997</v>
      </c>
      <c r="E2091">
        <f t="shared" si="64"/>
        <v>14.4602886</v>
      </c>
      <c r="F2091">
        <v>4</v>
      </c>
      <c r="G2091">
        <f t="shared" si="65"/>
        <v>29.519999999997708</v>
      </c>
    </row>
    <row r="2092" spans="1:7" x14ac:dyDescent="0.25">
      <c r="A2092">
        <v>1045.0740000000001</v>
      </c>
      <c r="B2092">
        <v>122.592</v>
      </c>
      <c r="C2092">
        <v>1.0999999999999999E-2</v>
      </c>
      <c r="D2092">
        <v>1.0029999999999999</v>
      </c>
      <c r="E2092">
        <f t="shared" si="64"/>
        <v>14.547311399999998</v>
      </c>
      <c r="F2092">
        <v>4</v>
      </c>
      <c r="G2092">
        <f t="shared" si="65"/>
        <v>30.179999999995744</v>
      </c>
    </row>
    <row r="2093" spans="1:7" x14ac:dyDescent="0.25">
      <c r="A2093">
        <v>1045.577</v>
      </c>
      <c r="B2093">
        <v>122.60299999999999</v>
      </c>
      <c r="C2093">
        <v>2.4E-2</v>
      </c>
      <c r="D2093">
        <v>0.99099999999999999</v>
      </c>
      <c r="E2093">
        <f t="shared" si="64"/>
        <v>14.3732658</v>
      </c>
      <c r="F2093">
        <v>4</v>
      </c>
      <c r="G2093">
        <f t="shared" si="65"/>
        <v>30.119999999997162</v>
      </c>
    </row>
    <row r="2094" spans="1:7" x14ac:dyDescent="0.25">
      <c r="A2094">
        <v>1046.079</v>
      </c>
      <c r="B2094">
        <v>122.621</v>
      </c>
      <c r="C2094">
        <v>3.4000000000000002E-2</v>
      </c>
      <c r="D2094">
        <v>0.98899999999999999</v>
      </c>
      <c r="E2094">
        <f t="shared" si="64"/>
        <v>14.344258200000001</v>
      </c>
      <c r="F2094">
        <v>4</v>
      </c>
      <c r="G2094">
        <f t="shared" si="65"/>
        <v>30.119999999997162</v>
      </c>
    </row>
    <row r="2095" spans="1:7" x14ac:dyDescent="0.25">
      <c r="A2095">
        <v>1046.5809999999999</v>
      </c>
      <c r="B2095">
        <v>122.63200000000001</v>
      </c>
      <c r="C2095">
        <v>2.3E-2</v>
      </c>
      <c r="D2095">
        <v>0.99399999999999999</v>
      </c>
      <c r="E2095">
        <f t="shared" si="64"/>
        <v>14.4167772</v>
      </c>
      <c r="F2095">
        <v>4</v>
      </c>
      <c r="G2095">
        <f t="shared" si="65"/>
        <v>30.120000000010805</v>
      </c>
    </row>
    <row r="2096" spans="1:7" x14ac:dyDescent="0.25">
      <c r="A2096">
        <v>1047.0830000000001</v>
      </c>
      <c r="B2096">
        <v>122.64100000000001</v>
      </c>
      <c r="C2096">
        <v>1.7999999999999999E-2</v>
      </c>
      <c r="D2096">
        <v>0.98499999999999999</v>
      </c>
      <c r="E2096">
        <f t="shared" si="64"/>
        <v>14.286243000000001</v>
      </c>
      <c r="F2096">
        <v>4</v>
      </c>
      <c r="G2096">
        <f t="shared" si="65"/>
        <v>29.579999999996289</v>
      </c>
    </row>
    <row r="2097" spans="1:7" x14ac:dyDescent="0.25">
      <c r="A2097">
        <v>1047.576</v>
      </c>
      <c r="B2097">
        <v>122.654</v>
      </c>
      <c r="C2097">
        <v>2.7E-2</v>
      </c>
      <c r="D2097">
        <v>0.99299999999999999</v>
      </c>
      <c r="E2097">
        <f t="shared" si="64"/>
        <v>14.4022734</v>
      </c>
      <c r="F2097">
        <v>4</v>
      </c>
      <c r="G2097">
        <f t="shared" si="65"/>
        <v>30.119999999997162</v>
      </c>
    </row>
    <row r="2098" spans="1:7" x14ac:dyDescent="0.25">
      <c r="A2098">
        <v>1048.078</v>
      </c>
      <c r="B2098">
        <v>122.678</v>
      </c>
      <c r="C2098">
        <v>4.7E-2</v>
      </c>
      <c r="D2098">
        <v>1.026</v>
      </c>
      <c r="E2098">
        <f t="shared" si="64"/>
        <v>14.880898800000001</v>
      </c>
      <c r="F2098">
        <v>4</v>
      </c>
      <c r="G2098">
        <f t="shared" si="65"/>
        <v>30.119999999997162</v>
      </c>
    </row>
    <row r="2099" spans="1:7" x14ac:dyDescent="0.25">
      <c r="A2099">
        <v>1048.58</v>
      </c>
      <c r="B2099">
        <v>122.691</v>
      </c>
      <c r="C2099">
        <v>2.5999999999999999E-2</v>
      </c>
      <c r="D2099">
        <v>0.98899999999999999</v>
      </c>
      <c r="E2099">
        <f t="shared" si="64"/>
        <v>14.344258200000001</v>
      </c>
      <c r="F2099">
        <v>4</v>
      </c>
      <c r="G2099">
        <f t="shared" si="65"/>
        <v>30.180000000009386</v>
      </c>
    </row>
    <row r="2100" spans="1:7" x14ac:dyDescent="0.25">
      <c r="A2100">
        <v>1049.0830000000001</v>
      </c>
      <c r="B2100">
        <v>122.70399999999999</v>
      </c>
      <c r="C2100">
        <v>2.7E-2</v>
      </c>
      <c r="D2100">
        <v>0.97</v>
      </c>
      <c r="E2100">
        <f t="shared" si="64"/>
        <v>14.068686</v>
      </c>
      <c r="F2100">
        <v>4</v>
      </c>
      <c r="G2100">
        <f t="shared" si="65"/>
        <v>29.519999999997708</v>
      </c>
    </row>
    <row r="2101" spans="1:7" x14ac:dyDescent="0.25">
      <c r="A2101">
        <v>1049.575</v>
      </c>
      <c r="B2101">
        <v>122.71899999999999</v>
      </c>
      <c r="C2101">
        <v>2.9000000000000001E-2</v>
      </c>
      <c r="D2101">
        <v>0.98199999999999998</v>
      </c>
      <c r="E2101">
        <f t="shared" si="64"/>
        <v>14.242731599999999</v>
      </c>
      <c r="F2101">
        <v>4</v>
      </c>
      <c r="G2101">
        <f t="shared" si="65"/>
        <v>30.119999999997162</v>
      </c>
    </row>
    <row r="2102" spans="1:7" x14ac:dyDescent="0.25">
      <c r="A2102">
        <v>1050.077</v>
      </c>
      <c r="B2102">
        <v>122.73099999999999</v>
      </c>
      <c r="C2102">
        <v>2.5000000000000001E-2</v>
      </c>
      <c r="D2102">
        <v>0.97799999999999998</v>
      </c>
      <c r="E2102">
        <f t="shared" si="64"/>
        <v>14.184716399999999</v>
      </c>
      <c r="F2102">
        <v>4</v>
      </c>
      <c r="G2102">
        <f t="shared" si="65"/>
        <v>30.119999999997162</v>
      </c>
    </row>
    <row r="2103" spans="1:7" x14ac:dyDescent="0.25">
      <c r="A2103">
        <v>1050.579</v>
      </c>
      <c r="B2103">
        <v>122.745</v>
      </c>
      <c r="C2103">
        <v>2.8000000000000001E-2</v>
      </c>
      <c r="D2103">
        <v>0.97199999999999998</v>
      </c>
      <c r="E2103">
        <f t="shared" si="64"/>
        <v>14.097693599999999</v>
      </c>
      <c r="F2103">
        <v>4</v>
      </c>
      <c r="G2103">
        <f t="shared" si="65"/>
        <v>30.180000000009386</v>
      </c>
    </row>
    <row r="2104" spans="1:7" x14ac:dyDescent="0.25">
      <c r="A2104">
        <v>1051.0820000000001</v>
      </c>
      <c r="B2104">
        <v>122.754</v>
      </c>
      <c r="C2104">
        <v>1.7000000000000001E-2</v>
      </c>
      <c r="D2104">
        <v>0.99099999999999999</v>
      </c>
      <c r="E2104">
        <f t="shared" si="64"/>
        <v>14.3732658</v>
      </c>
      <c r="F2104">
        <v>4</v>
      </c>
      <c r="G2104">
        <f t="shared" si="65"/>
        <v>29.519999999997708</v>
      </c>
    </row>
    <row r="2105" spans="1:7" x14ac:dyDescent="0.25">
      <c r="A2105">
        <v>1051.5740000000001</v>
      </c>
      <c r="B2105">
        <v>122.768</v>
      </c>
      <c r="C2105">
        <v>2.8000000000000001E-2</v>
      </c>
      <c r="D2105">
        <v>1.0009999999999999</v>
      </c>
      <c r="E2105">
        <f t="shared" si="64"/>
        <v>14.518303799999998</v>
      </c>
      <c r="F2105">
        <v>4</v>
      </c>
      <c r="G2105">
        <f t="shared" si="65"/>
        <v>30.179999999995744</v>
      </c>
    </row>
    <row r="2106" spans="1:7" x14ac:dyDescent="0.25">
      <c r="A2106">
        <v>1052.077</v>
      </c>
      <c r="B2106">
        <v>122.77800000000001</v>
      </c>
      <c r="C2106">
        <v>0.02</v>
      </c>
      <c r="D2106">
        <v>0.997</v>
      </c>
      <c r="E2106">
        <f t="shared" si="64"/>
        <v>14.4602886</v>
      </c>
      <c r="F2106">
        <v>4</v>
      </c>
      <c r="G2106">
        <f t="shared" si="65"/>
        <v>30.119999999997162</v>
      </c>
    </row>
    <row r="2107" spans="1:7" x14ac:dyDescent="0.25">
      <c r="A2107">
        <v>1052.579</v>
      </c>
      <c r="B2107">
        <v>122.80200000000001</v>
      </c>
      <c r="C2107">
        <v>4.9000000000000002E-2</v>
      </c>
      <c r="D2107">
        <v>1.006</v>
      </c>
      <c r="E2107">
        <f t="shared" si="64"/>
        <v>14.5908228</v>
      </c>
      <c r="F2107">
        <v>4</v>
      </c>
      <c r="G2107">
        <f t="shared" si="65"/>
        <v>30.119999999997162</v>
      </c>
    </row>
    <row r="2108" spans="1:7" x14ac:dyDescent="0.25">
      <c r="A2108">
        <v>1053.0809999999999</v>
      </c>
      <c r="B2108">
        <v>122.806</v>
      </c>
      <c r="C2108">
        <v>7.0000000000000001E-3</v>
      </c>
      <c r="D2108">
        <v>0.99099999999999999</v>
      </c>
      <c r="E2108">
        <f t="shared" si="64"/>
        <v>14.3732658</v>
      </c>
      <c r="F2108">
        <v>4</v>
      </c>
      <c r="G2108">
        <f t="shared" si="65"/>
        <v>30.180000000009386</v>
      </c>
    </row>
    <row r="2109" spans="1:7" x14ac:dyDescent="0.25">
      <c r="A2109">
        <v>1053.5840000000001</v>
      </c>
      <c r="B2109">
        <v>122.82599999999999</v>
      </c>
      <c r="C2109">
        <v>3.9E-2</v>
      </c>
      <c r="D2109">
        <v>0.98299999999999998</v>
      </c>
      <c r="E2109">
        <f t="shared" si="64"/>
        <v>14.257235399999999</v>
      </c>
      <c r="F2109">
        <v>4</v>
      </c>
      <c r="G2109">
        <f t="shared" si="65"/>
        <v>29.519999999997708</v>
      </c>
    </row>
    <row r="2110" spans="1:7" x14ac:dyDescent="0.25">
      <c r="A2110">
        <v>1054.076</v>
      </c>
      <c r="B2110">
        <v>122.831</v>
      </c>
      <c r="C2110">
        <v>0.01</v>
      </c>
      <c r="D2110">
        <v>0.99399999999999999</v>
      </c>
      <c r="E2110">
        <f t="shared" si="64"/>
        <v>14.4167772</v>
      </c>
      <c r="F2110">
        <v>4</v>
      </c>
      <c r="G2110">
        <f t="shared" si="65"/>
        <v>30.119999999997162</v>
      </c>
    </row>
    <row r="2111" spans="1:7" x14ac:dyDescent="0.25">
      <c r="A2111">
        <v>1054.578</v>
      </c>
      <c r="B2111">
        <v>122.84</v>
      </c>
      <c r="C2111">
        <v>1.9E-2</v>
      </c>
      <c r="D2111">
        <v>0.96399999999999997</v>
      </c>
      <c r="E2111">
        <f t="shared" si="64"/>
        <v>13.9816632</v>
      </c>
      <c r="F2111">
        <v>4</v>
      </c>
      <c r="G2111">
        <f t="shared" si="65"/>
        <v>30.119999999997162</v>
      </c>
    </row>
    <row r="2112" spans="1:7" x14ac:dyDescent="0.25">
      <c r="A2112">
        <v>1055.08</v>
      </c>
      <c r="B2112">
        <v>122.85599999999999</v>
      </c>
      <c r="C2112">
        <v>3.3000000000000002E-2</v>
      </c>
      <c r="D2112">
        <v>0.97899999999999998</v>
      </c>
      <c r="E2112">
        <f t="shared" si="64"/>
        <v>14.199220199999999</v>
      </c>
      <c r="F2112">
        <v>4</v>
      </c>
      <c r="G2112">
        <f t="shared" si="65"/>
        <v>30.180000000009386</v>
      </c>
    </row>
    <row r="2113" spans="1:7" x14ac:dyDescent="0.25">
      <c r="A2113">
        <v>1055.5830000000001</v>
      </c>
      <c r="B2113">
        <v>122.867</v>
      </c>
      <c r="C2113">
        <v>2.1999999999999999E-2</v>
      </c>
      <c r="D2113">
        <v>1.0009999999999999</v>
      </c>
      <c r="E2113">
        <f t="shared" si="64"/>
        <v>14.518303799999998</v>
      </c>
      <c r="F2113">
        <v>4</v>
      </c>
      <c r="G2113">
        <f t="shared" si="65"/>
        <v>29.519999999997708</v>
      </c>
    </row>
    <row r="2114" spans="1:7" x14ac:dyDescent="0.25">
      <c r="A2114">
        <v>1056.075</v>
      </c>
      <c r="B2114">
        <v>122.877</v>
      </c>
      <c r="C2114">
        <v>0.02</v>
      </c>
      <c r="D2114">
        <v>0.97799999999999998</v>
      </c>
      <c r="E2114">
        <f t="shared" si="64"/>
        <v>14.184716399999999</v>
      </c>
      <c r="F2114">
        <v>4</v>
      </c>
      <c r="G2114">
        <f t="shared" si="65"/>
        <v>30.179999999995744</v>
      </c>
    </row>
    <row r="2115" spans="1:7" x14ac:dyDescent="0.25">
      <c r="A2115">
        <v>1056.578</v>
      </c>
      <c r="B2115">
        <v>122.884</v>
      </c>
      <c r="C2115">
        <v>1.2999999999999999E-2</v>
      </c>
      <c r="D2115">
        <v>0.99399999999999999</v>
      </c>
      <c r="E2115">
        <f t="shared" ref="E2115:E2178" si="66">D2115*14.5038</f>
        <v>14.4167772</v>
      </c>
      <c r="F2115">
        <v>4</v>
      </c>
      <c r="G2115">
        <f t="shared" ref="G2115:G2178" si="67">(A2116-A2115)*60</f>
        <v>30.119999999997162</v>
      </c>
    </row>
    <row r="2116" spans="1:7" x14ac:dyDescent="0.25">
      <c r="A2116">
        <v>1057.08</v>
      </c>
      <c r="B2116">
        <v>122.9</v>
      </c>
      <c r="C2116">
        <v>3.2000000000000001E-2</v>
      </c>
      <c r="D2116">
        <v>0.98899999999999999</v>
      </c>
      <c r="E2116">
        <f t="shared" si="66"/>
        <v>14.344258200000001</v>
      </c>
      <c r="F2116">
        <v>4</v>
      </c>
      <c r="G2116">
        <f t="shared" si="67"/>
        <v>30.120000000010805</v>
      </c>
    </row>
    <row r="2117" spans="1:7" x14ac:dyDescent="0.25">
      <c r="A2117">
        <v>1057.5820000000001</v>
      </c>
      <c r="B2117">
        <v>122.913</v>
      </c>
      <c r="C2117">
        <v>2.5000000000000001E-2</v>
      </c>
      <c r="D2117">
        <v>0.99299999999999999</v>
      </c>
      <c r="E2117">
        <f t="shared" si="66"/>
        <v>14.4022734</v>
      </c>
      <c r="F2117">
        <v>4</v>
      </c>
      <c r="G2117">
        <f t="shared" si="67"/>
        <v>29.579999999996289</v>
      </c>
    </row>
    <row r="2118" spans="1:7" x14ac:dyDescent="0.25">
      <c r="A2118">
        <v>1058.075</v>
      </c>
      <c r="B2118">
        <v>122.925</v>
      </c>
      <c r="C2118">
        <v>2.5000000000000001E-2</v>
      </c>
      <c r="D2118">
        <v>0.97799999999999998</v>
      </c>
      <c r="E2118">
        <f t="shared" si="66"/>
        <v>14.184716399999999</v>
      </c>
      <c r="F2118">
        <v>4</v>
      </c>
      <c r="G2118">
        <f t="shared" si="67"/>
        <v>30.179999999995744</v>
      </c>
    </row>
    <row r="2119" spans="1:7" x14ac:dyDescent="0.25">
      <c r="A2119">
        <v>1058.578</v>
      </c>
      <c r="B2119">
        <v>122.932</v>
      </c>
      <c r="C2119">
        <v>1.2999999999999999E-2</v>
      </c>
      <c r="D2119">
        <v>0.99</v>
      </c>
      <c r="E2119">
        <f t="shared" si="66"/>
        <v>14.358762</v>
      </c>
      <c r="F2119">
        <v>4</v>
      </c>
      <c r="G2119">
        <f t="shared" si="67"/>
        <v>30.119999999997162</v>
      </c>
    </row>
    <row r="2120" spans="1:7" x14ac:dyDescent="0.25">
      <c r="A2120">
        <v>1059.08</v>
      </c>
      <c r="B2120">
        <v>122.94</v>
      </c>
      <c r="C2120">
        <v>1.7000000000000001E-2</v>
      </c>
      <c r="D2120">
        <v>0.98599999999999999</v>
      </c>
      <c r="E2120">
        <f t="shared" si="66"/>
        <v>14.300746800000001</v>
      </c>
      <c r="F2120">
        <v>4</v>
      </c>
      <c r="G2120">
        <f t="shared" si="67"/>
        <v>30.120000000010805</v>
      </c>
    </row>
    <row r="2121" spans="1:7" x14ac:dyDescent="0.25">
      <c r="A2121">
        <v>1059.5820000000001</v>
      </c>
      <c r="B2121">
        <v>122.95099999999999</v>
      </c>
      <c r="C2121">
        <v>2.1999999999999999E-2</v>
      </c>
      <c r="D2121">
        <v>0.98599999999999999</v>
      </c>
      <c r="E2121">
        <f t="shared" si="66"/>
        <v>14.300746800000001</v>
      </c>
      <c r="F2121">
        <v>4</v>
      </c>
      <c r="G2121">
        <f t="shared" si="67"/>
        <v>29.579999999996289</v>
      </c>
    </row>
    <row r="2122" spans="1:7" x14ac:dyDescent="0.25">
      <c r="A2122">
        <v>1060.075</v>
      </c>
      <c r="B2122">
        <v>122.964</v>
      </c>
      <c r="C2122">
        <v>2.5000000000000001E-2</v>
      </c>
      <c r="D2122">
        <v>0.98</v>
      </c>
      <c r="E2122">
        <f t="shared" si="66"/>
        <v>14.213723999999999</v>
      </c>
      <c r="F2122">
        <v>4</v>
      </c>
      <c r="G2122">
        <f t="shared" si="67"/>
        <v>30.119999999997162</v>
      </c>
    </row>
    <row r="2123" spans="1:7" x14ac:dyDescent="0.25">
      <c r="A2123">
        <v>1060.577</v>
      </c>
      <c r="B2123">
        <v>122.98399999999999</v>
      </c>
      <c r="C2123">
        <v>0.04</v>
      </c>
      <c r="D2123">
        <v>0.998</v>
      </c>
      <c r="E2123">
        <f t="shared" si="66"/>
        <v>14.4747924</v>
      </c>
      <c r="F2123">
        <v>4</v>
      </c>
      <c r="G2123">
        <f t="shared" si="67"/>
        <v>30.119999999997162</v>
      </c>
    </row>
    <row r="2124" spans="1:7" x14ac:dyDescent="0.25">
      <c r="A2124">
        <v>1061.079</v>
      </c>
      <c r="B2124">
        <v>122.991</v>
      </c>
      <c r="C2124">
        <v>1.4999999999999999E-2</v>
      </c>
      <c r="D2124">
        <v>0.98799999999999999</v>
      </c>
      <c r="E2124">
        <f t="shared" si="66"/>
        <v>14.329754400000001</v>
      </c>
      <c r="F2124">
        <v>4</v>
      </c>
      <c r="G2124">
        <f t="shared" si="67"/>
        <v>30.119999999997162</v>
      </c>
    </row>
    <row r="2125" spans="1:7" x14ac:dyDescent="0.25">
      <c r="A2125">
        <v>1061.5809999999999</v>
      </c>
      <c r="B2125">
        <v>123.002</v>
      </c>
      <c r="C2125">
        <v>2.1000000000000001E-2</v>
      </c>
      <c r="D2125">
        <v>1.012</v>
      </c>
      <c r="E2125">
        <f t="shared" si="66"/>
        <v>14.677845599999999</v>
      </c>
      <c r="F2125">
        <v>4</v>
      </c>
      <c r="G2125">
        <f t="shared" si="67"/>
        <v>30.120000000010805</v>
      </c>
    </row>
    <row r="2126" spans="1:7" x14ac:dyDescent="0.25">
      <c r="A2126">
        <v>1062.0830000000001</v>
      </c>
      <c r="B2126">
        <v>123.01600000000001</v>
      </c>
      <c r="C2126">
        <v>2.8000000000000001E-2</v>
      </c>
      <c r="D2126">
        <v>0.996</v>
      </c>
      <c r="E2126">
        <f t="shared" si="66"/>
        <v>14.4457848</v>
      </c>
      <c r="F2126">
        <v>4</v>
      </c>
      <c r="G2126">
        <f t="shared" si="67"/>
        <v>29.579999999996289</v>
      </c>
    </row>
    <row r="2127" spans="1:7" x14ac:dyDescent="0.25">
      <c r="A2127">
        <v>1062.576</v>
      </c>
      <c r="B2127">
        <v>123.027</v>
      </c>
      <c r="C2127">
        <v>2.1999999999999999E-2</v>
      </c>
      <c r="D2127">
        <v>0.97499999999999998</v>
      </c>
      <c r="E2127">
        <f t="shared" si="66"/>
        <v>14.141204999999999</v>
      </c>
      <c r="F2127">
        <v>4</v>
      </c>
      <c r="G2127">
        <f t="shared" si="67"/>
        <v>30.119999999997162</v>
      </c>
    </row>
    <row r="2128" spans="1:7" x14ac:dyDescent="0.25">
      <c r="A2128">
        <v>1063.078</v>
      </c>
      <c r="B2128">
        <v>123.03400000000001</v>
      </c>
      <c r="C2128">
        <v>1.4E-2</v>
      </c>
      <c r="D2128">
        <v>0.999</v>
      </c>
      <c r="E2128">
        <f t="shared" si="66"/>
        <v>14.4892962</v>
      </c>
      <c r="F2128">
        <v>4</v>
      </c>
      <c r="G2128">
        <f t="shared" si="67"/>
        <v>30.119999999997162</v>
      </c>
    </row>
    <row r="2129" spans="1:7" x14ac:dyDescent="0.25">
      <c r="A2129">
        <v>1063.58</v>
      </c>
      <c r="B2129">
        <v>123.044</v>
      </c>
      <c r="C2129">
        <v>1.9E-2</v>
      </c>
      <c r="D2129">
        <v>1.0189999999999999</v>
      </c>
      <c r="E2129">
        <f t="shared" si="66"/>
        <v>14.779372199999999</v>
      </c>
      <c r="F2129">
        <v>4</v>
      </c>
      <c r="G2129">
        <f t="shared" si="67"/>
        <v>30.120000000010805</v>
      </c>
    </row>
    <row r="2130" spans="1:7" x14ac:dyDescent="0.25">
      <c r="A2130">
        <v>1064.0820000000001</v>
      </c>
      <c r="B2130">
        <v>123.05500000000001</v>
      </c>
      <c r="C2130">
        <v>2.1999999999999999E-2</v>
      </c>
      <c r="D2130">
        <v>0.99099999999999999</v>
      </c>
      <c r="E2130">
        <f t="shared" si="66"/>
        <v>14.3732658</v>
      </c>
      <c r="F2130">
        <v>4</v>
      </c>
      <c r="G2130">
        <f t="shared" si="67"/>
        <v>30.119999999997162</v>
      </c>
    </row>
    <row r="2131" spans="1:7" x14ac:dyDescent="0.25">
      <c r="A2131">
        <v>1064.5840000000001</v>
      </c>
      <c r="B2131">
        <v>123.069</v>
      </c>
      <c r="C2131">
        <v>2.9000000000000001E-2</v>
      </c>
      <c r="D2131">
        <v>1.004</v>
      </c>
      <c r="E2131">
        <f t="shared" si="66"/>
        <v>14.5618152</v>
      </c>
      <c r="F2131">
        <v>4</v>
      </c>
      <c r="G2131">
        <f t="shared" si="67"/>
        <v>29.579999999996289</v>
      </c>
    </row>
    <row r="2132" spans="1:7" x14ac:dyDescent="0.25">
      <c r="A2132">
        <v>1065.077</v>
      </c>
      <c r="B2132">
        <v>123.08199999999999</v>
      </c>
      <c r="C2132">
        <v>2.7E-2</v>
      </c>
      <c r="D2132">
        <v>0.997</v>
      </c>
      <c r="E2132">
        <f t="shared" si="66"/>
        <v>14.4602886</v>
      </c>
      <c r="F2132">
        <v>4</v>
      </c>
      <c r="G2132">
        <f t="shared" si="67"/>
        <v>30.119999999997162</v>
      </c>
    </row>
    <row r="2133" spans="1:7" x14ac:dyDescent="0.25">
      <c r="A2133">
        <v>1065.579</v>
      </c>
      <c r="B2133">
        <v>123.08799999999999</v>
      </c>
      <c r="C2133">
        <v>1.2999999999999999E-2</v>
      </c>
      <c r="D2133">
        <v>1.026</v>
      </c>
      <c r="E2133">
        <f t="shared" si="66"/>
        <v>14.880898800000001</v>
      </c>
      <c r="F2133">
        <v>4</v>
      </c>
      <c r="G2133">
        <f t="shared" si="67"/>
        <v>30.119999999997162</v>
      </c>
    </row>
    <row r="2134" spans="1:7" x14ac:dyDescent="0.25">
      <c r="A2134">
        <v>1066.0809999999999</v>
      </c>
      <c r="B2134">
        <v>123.102</v>
      </c>
      <c r="C2134">
        <v>2.8000000000000001E-2</v>
      </c>
      <c r="D2134">
        <v>0.98799999999999999</v>
      </c>
      <c r="E2134">
        <f t="shared" si="66"/>
        <v>14.329754400000001</v>
      </c>
      <c r="F2134">
        <v>4</v>
      </c>
      <c r="G2134">
        <f t="shared" si="67"/>
        <v>30.120000000010805</v>
      </c>
    </row>
    <row r="2135" spans="1:7" x14ac:dyDescent="0.25">
      <c r="A2135">
        <v>1066.5830000000001</v>
      </c>
      <c r="B2135">
        <v>123.114</v>
      </c>
      <c r="C2135">
        <v>2.3E-2</v>
      </c>
      <c r="D2135">
        <v>0.99</v>
      </c>
      <c r="E2135">
        <f t="shared" si="66"/>
        <v>14.358762</v>
      </c>
      <c r="F2135">
        <v>4</v>
      </c>
      <c r="G2135">
        <f t="shared" si="67"/>
        <v>29.579999999996289</v>
      </c>
    </row>
    <row r="2136" spans="1:7" x14ac:dyDescent="0.25">
      <c r="A2136">
        <v>1067.076</v>
      </c>
      <c r="B2136">
        <v>123.129</v>
      </c>
      <c r="C2136">
        <v>3.1E-2</v>
      </c>
      <c r="D2136">
        <v>1.016</v>
      </c>
      <c r="E2136">
        <f t="shared" si="66"/>
        <v>14.735860800000001</v>
      </c>
      <c r="F2136">
        <v>4</v>
      </c>
      <c r="G2136">
        <f t="shared" si="67"/>
        <v>30.179999999995744</v>
      </c>
    </row>
    <row r="2137" spans="1:7" x14ac:dyDescent="0.25">
      <c r="A2137">
        <v>1067.579</v>
      </c>
      <c r="B2137">
        <v>123.136</v>
      </c>
      <c r="C2137">
        <v>1.2999999999999999E-2</v>
      </c>
      <c r="D2137">
        <v>0.98799999999999999</v>
      </c>
      <c r="E2137">
        <f t="shared" si="66"/>
        <v>14.329754400000001</v>
      </c>
      <c r="F2137">
        <v>4</v>
      </c>
      <c r="G2137">
        <f t="shared" si="67"/>
        <v>30.119999999997162</v>
      </c>
    </row>
    <row r="2138" spans="1:7" x14ac:dyDescent="0.25">
      <c r="A2138">
        <v>1068.0809999999999</v>
      </c>
      <c r="B2138">
        <v>123.155</v>
      </c>
      <c r="C2138">
        <v>3.6999999999999998E-2</v>
      </c>
      <c r="D2138">
        <v>0.96199999999999997</v>
      </c>
      <c r="E2138">
        <f t="shared" si="66"/>
        <v>13.9526556</v>
      </c>
      <c r="F2138">
        <v>4</v>
      </c>
      <c r="G2138">
        <f t="shared" si="67"/>
        <v>30.120000000010805</v>
      </c>
    </row>
    <row r="2139" spans="1:7" x14ac:dyDescent="0.25">
      <c r="A2139">
        <v>1068.5830000000001</v>
      </c>
      <c r="B2139">
        <v>123.166</v>
      </c>
      <c r="C2139">
        <v>2.1999999999999999E-2</v>
      </c>
      <c r="D2139">
        <v>0.98299999999999998</v>
      </c>
      <c r="E2139">
        <f t="shared" si="66"/>
        <v>14.257235399999999</v>
      </c>
      <c r="F2139">
        <v>4</v>
      </c>
      <c r="G2139">
        <f t="shared" si="67"/>
        <v>30.119999999997162</v>
      </c>
    </row>
    <row r="2140" spans="1:7" x14ac:dyDescent="0.25">
      <c r="A2140">
        <v>1069.085</v>
      </c>
      <c r="B2140">
        <v>123.178</v>
      </c>
      <c r="C2140">
        <v>2.4E-2</v>
      </c>
      <c r="D2140">
        <v>0.96899999999999997</v>
      </c>
      <c r="E2140">
        <f t="shared" si="66"/>
        <v>14.0541822</v>
      </c>
      <c r="F2140">
        <v>4</v>
      </c>
      <c r="G2140">
        <f t="shared" si="67"/>
        <v>29.519999999997708</v>
      </c>
    </row>
    <row r="2141" spans="1:7" x14ac:dyDescent="0.25">
      <c r="A2141">
        <v>1069.577</v>
      </c>
      <c r="B2141">
        <v>123.185</v>
      </c>
      <c r="C2141">
        <v>1.4999999999999999E-2</v>
      </c>
      <c r="D2141">
        <v>1.012</v>
      </c>
      <c r="E2141">
        <f t="shared" si="66"/>
        <v>14.677845599999999</v>
      </c>
      <c r="F2141">
        <v>4</v>
      </c>
      <c r="G2141">
        <f t="shared" si="67"/>
        <v>30.119999999997162</v>
      </c>
    </row>
    <row r="2142" spans="1:7" x14ac:dyDescent="0.25">
      <c r="A2142">
        <v>1070.079</v>
      </c>
      <c r="B2142">
        <v>123.202</v>
      </c>
      <c r="C2142">
        <v>3.4000000000000002E-2</v>
      </c>
      <c r="D2142">
        <v>1.006</v>
      </c>
      <c r="E2142">
        <f t="shared" si="66"/>
        <v>14.5908228</v>
      </c>
      <c r="F2142">
        <v>4</v>
      </c>
      <c r="G2142">
        <f t="shared" si="67"/>
        <v>30.119999999997162</v>
      </c>
    </row>
    <row r="2143" spans="1:7" x14ac:dyDescent="0.25">
      <c r="A2143">
        <v>1070.5809999999999</v>
      </c>
      <c r="B2143">
        <v>123.217</v>
      </c>
      <c r="C2143">
        <v>2.8000000000000001E-2</v>
      </c>
      <c r="D2143">
        <v>0.98599999999999999</v>
      </c>
      <c r="E2143">
        <f t="shared" si="66"/>
        <v>14.300746800000001</v>
      </c>
      <c r="F2143">
        <v>4</v>
      </c>
      <c r="G2143">
        <f t="shared" si="67"/>
        <v>30.120000000010805</v>
      </c>
    </row>
    <row r="2144" spans="1:7" x14ac:dyDescent="0.25">
      <c r="A2144">
        <v>1071.0830000000001</v>
      </c>
      <c r="B2144">
        <v>123.226</v>
      </c>
      <c r="C2144">
        <v>1.9E-2</v>
      </c>
      <c r="D2144">
        <v>1.02</v>
      </c>
      <c r="E2144">
        <f t="shared" si="66"/>
        <v>14.793876000000001</v>
      </c>
      <c r="F2144">
        <v>4</v>
      </c>
      <c r="G2144">
        <f t="shared" si="67"/>
        <v>29.579999999996289</v>
      </c>
    </row>
    <row r="2145" spans="1:7" x14ac:dyDescent="0.25">
      <c r="A2145">
        <v>1071.576</v>
      </c>
      <c r="B2145">
        <v>123.23</v>
      </c>
      <c r="C2145">
        <v>7.0000000000000001E-3</v>
      </c>
      <c r="D2145">
        <v>1.006</v>
      </c>
      <c r="E2145">
        <f t="shared" si="66"/>
        <v>14.5908228</v>
      </c>
      <c r="F2145">
        <v>4</v>
      </c>
      <c r="G2145">
        <f t="shared" si="67"/>
        <v>30.119999999997162</v>
      </c>
    </row>
    <row r="2146" spans="1:7" x14ac:dyDescent="0.25">
      <c r="A2146">
        <v>1072.078</v>
      </c>
      <c r="B2146">
        <v>123.236</v>
      </c>
      <c r="C2146">
        <v>1.2E-2</v>
      </c>
      <c r="D2146">
        <v>0.995</v>
      </c>
      <c r="E2146">
        <f t="shared" si="66"/>
        <v>14.431281</v>
      </c>
      <c r="F2146">
        <v>4</v>
      </c>
      <c r="G2146">
        <f t="shared" si="67"/>
        <v>30.119999999997162</v>
      </c>
    </row>
    <row r="2147" spans="1:7" x14ac:dyDescent="0.25">
      <c r="A2147">
        <v>1072.58</v>
      </c>
      <c r="B2147">
        <v>123.252</v>
      </c>
      <c r="C2147">
        <v>3.1E-2</v>
      </c>
      <c r="D2147">
        <v>0.999</v>
      </c>
      <c r="E2147">
        <f t="shared" si="66"/>
        <v>14.4892962</v>
      </c>
      <c r="F2147">
        <v>4</v>
      </c>
      <c r="G2147">
        <f t="shared" si="67"/>
        <v>30.120000000010805</v>
      </c>
    </row>
    <row r="2148" spans="1:7" x14ac:dyDescent="0.25">
      <c r="A2148">
        <v>1073.0820000000001</v>
      </c>
      <c r="B2148">
        <v>123.265</v>
      </c>
      <c r="C2148">
        <v>2.7E-2</v>
      </c>
      <c r="D2148">
        <v>1.004</v>
      </c>
      <c r="E2148">
        <f t="shared" si="66"/>
        <v>14.5618152</v>
      </c>
      <c r="F2148">
        <v>4</v>
      </c>
      <c r="G2148">
        <f t="shared" si="67"/>
        <v>30.179999999995744</v>
      </c>
    </row>
    <row r="2149" spans="1:7" x14ac:dyDescent="0.25">
      <c r="A2149">
        <v>1073.585</v>
      </c>
      <c r="B2149">
        <v>123.268</v>
      </c>
      <c r="C2149">
        <v>5.0000000000000001E-3</v>
      </c>
      <c r="D2149">
        <v>1.0109999999999999</v>
      </c>
      <c r="E2149">
        <f t="shared" si="66"/>
        <v>14.663341799999998</v>
      </c>
      <c r="F2149">
        <v>4</v>
      </c>
      <c r="G2149">
        <f t="shared" si="67"/>
        <v>29.519999999997708</v>
      </c>
    </row>
    <row r="2150" spans="1:7" x14ac:dyDescent="0.25">
      <c r="A2150">
        <v>1074.077</v>
      </c>
      <c r="B2150">
        <v>123.276</v>
      </c>
      <c r="C2150">
        <v>1.6E-2</v>
      </c>
      <c r="D2150">
        <v>1.006</v>
      </c>
      <c r="E2150">
        <f t="shared" si="66"/>
        <v>14.5908228</v>
      </c>
      <c r="F2150">
        <v>4</v>
      </c>
      <c r="G2150">
        <f t="shared" si="67"/>
        <v>30.119999999997162</v>
      </c>
    </row>
    <row r="2151" spans="1:7" x14ac:dyDescent="0.25">
      <c r="A2151">
        <v>1074.579</v>
      </c>
      <c r="B2151">
        <v>123.28100000000001</v>
      </c>
      <c r="C2151">
        <v>1.0999999999999999E-2</v>
      </c>
      <c r="D2151">
        <v>0.97299999999999998</v>
      </c>
      <c r="E2151">
        <f t="shared" si="66"/>
        <v>14.112197399999999</v>
      </c>
      <c r="F2151">
        <v>4</v>
      </c>
      <c r="G2151">
        <f t="shared" si="67"/>
        <v>30.180000000009386</v>
      </c>
    </row>
    <row r="2152" spans="1:7" x14ac:dyDescent="0.25">
      <c r="A2152">
        <v>1075.0820000000001</v>
      </c>
      <c r="B2152">
        <v>123.29</v>
      </c>
      <c r="C2152">
        <v>1.7999999999999999E-2</v>
      </c>
      <c r="D2152">
        <v>0.97299999999999998</v>
      </c>
      <c r="E2152">
        <f t="shared" si="66"/>
        <v>14.112197399999999</v>
      </c>
      <c r="F2152">
        <v>4</v>
      </c>
      <c r="G2152">
        <f t="shared" si="67"/>
        <v>30.179999999995744</v>
      </c>
    </row>
    <row r="2153" spans="1:7" x14ac:dyDescent="0.25">
      <c r="A2153">
        <v>1075.585</v>
      </c>
      <c r="B2153">
        <v>123.303</v>
      </c>
      <c r="C2153">
        <v>2.5999999999999999E-2</v>
      </c>
      <c r="D2153">
        <v>1.02</v>
      </c>
      <c r="E2153">
        <f t="shared" si="66"/>
        <v>14.793876000000001</v>
      </c>
      <c r="F2153">
        <v>4</v>
      </c>
      <c r="G2153">
        <f t="shared" si="67"/>
        <v>29.579999999996289</v>
      </c>
    </row>
    <row r="2154" spans="1:7" x14ac:dyDescent="0.25">
      <c r="A2154">
        <v>1076.078</v>
      </c>
      <c r="B2154">
        <v>123.312</v>
      </c>
      <c r="C2154">
        <v>1.7000000000000001E-2</v>
      </c>
      <c r="D2154">
        <v>0.995</v>
      </c>
      <c r="E2154">
        <f t="shared" si="66"/>
        <v>14.431281</v>
      </c>
      <c r="F2154">
        <v>4</v>
      </c>
      <c r="G2154">
        <f t="shared" si="67"/>
        <v>30.179999999995744</v>
      </c>
    </row>
    <row r="2155" spans="1:7" x14ac:dyDescent="0.25">
      <c r="A2155">
        <v>1076.5809999999999</v>
      </c>
      <c r="B2155">
        <v>123.32899999999999</v>
      </c>
      <c r="C2155">
        <v>3.5000000000000003E-2</v>
      </c>
      <c r="D2155">
        <v>1.0129999999999999</v>
      </c>
      <c r="E2155">
        <f t="shared" si="66"/>
        <v>14.692349399999999</v>
      </c>
      <c r="F2155">
        <v>4</v>
      </c>
      <c r="G2155">
        <f t="shared" si="67"/>
        <v>30.120000000010805</v>
      </c>
    </row>
    <row r="2156" spans="1:7" x14ac:dyDescent="0.25">
      <c r="A2156">
        <v>1077.0830000000001</v>
      </c>
      <c r="B2156">
        <v>123.346</v>
      </c>
      <c r="C2156">
        <v>3.3000000000000002E-2</v>
      </c>
      <c r="D2156">
        <v>0.998</v>
      </c>
      <c r="E2156">
        <f t="shared" si="66"/>
        <v>14.4747924</v>
      </c>
      <c r="F2156">
        <v>4</v>
      </c>
      <c r="G2156">
        <f t="shared" si="67"/>
        <v>30.119999999997162</v>
      </c>
    </row>
    <row r="2157" spans="1:7" x14ac:dyDescent="0.25">
      <c r="A2157">
        <v>1077.585</v>
      </c>
      <c r="B2157">
        <v>123.355</v>
      </c>
      <c r="C2157">
        <v>1.7000000000000001E-2</v>
      </c>
      <c r="D2157">
        <v>0.98899999999999999</v>
      </c>
      <c r="E2157">
        <f t="shared" si="66"/>
        <v>14.344258200000001</v>
      </c>
      <c r="F2157">
        <v>4</v>
      </c>
      <c r="G2157">
        <f t="shared" si="67"/>
        <v>29.579999999996289</v>
      </c>
    </row>
    <row r="2158" spans="1:7" x14ac:dyDescent="0.25">
      <c r="A2158">
        <v>1078.078</v>
      </c>
      <c r="B2158">
        <v>123.36499999999999</v>
      </c>
      <c r="C2158">
        <v>0.02</v>
      </c>
      <c r="D2158">
        <v>0.98499999999999999</v>
      </c>
      <c r="E2158">
        <f t="shared" si="66"/>
        <v>14.286243000000001</v>
      </c>
      <c r="F2158">
        <v>4</v>
      </c>
      <c r="G2158">
        <f t="shared" si="67"/>
        <v>30.179999999995744</v>
      </c>
    </row>
    <row r="2159" spans="1:7" x14ac:dyDescent="0.25">
      <c r="A2159">
        <v>1078.5809999999999</v>
      </c>
      <c r="B2159">
        <v>123.377</v>
      </c>
      <c r="C2159">
        <v>2.5000000000000001E-2</v>
      </c>
      <c r="D2159">
        <v>0.99399999999999999</v>
      </c>
      <c r="E2159">
        <f t="shared" si="66"/>
        <v>14.4167772</v>
      </c>
      <c r="F2159">
        <v>4</v>
      </c>
      <c r="G2159">
        <f t="shared" si="67"/>
        <v>30.120000000010805</v>
      </c>
    </row>
    <row r="2160" spans="1:7" x14ac:dyDescent="0.25">
      <c r="A2160">
        <v>1079.0830000000001</v>
      </c>
      <c r="B2160">
        <v>123.389</v>
      </c>
      <c r="C2160">
        <v>2.5000000000000001E-2</v>
      </c>
      <c r="D2160">
        <v>0.98099999999999998</v>
      </c>
      <c r="E2160">
        <f t="shared" si="66"/>
        <v>14.228227799999999</v>
      </c>
      <c r="F2160">
        <v>4</v>
      </c>
      <c r="G2160">
        <f t="shared" si="67"/>
        <v>30.119999999997162</v>
      </c>
    </row>
    <row r="2161" spans="1:7" x14ac:dyDescent="0.25">
      <c r="A2161">
        <v>1079.585</v>
      </c>
      <c r="B2161">
        <v>123.395</v>
      </c>
      <c r="C2161">
        <v>1.0999999999999999E-2</v>
      </c>
      <c r="D2161">
        <v>1.0009999999999999</v>
      </c>
      <c r="E2161">
        <f t="shared" si="66"/>
        <v>14.518303799999998</v>
      </c>
      <c r="F2161">
        <v>4</v>
      </c>
      <c r="G2161">
        <f t="shared" si="67"/>
        <v>29.519999999997708</v>
      </c>
    </row>
    <row r="2162" spans="1:7" x14ac:dyDescent="0.25">
      <c r="A2162">
        <v>1080.077</v>
      </c>
      <c r="B2162">
        <v>123.41200000000001</v>
      </c>
      <c r="C2162">
        <v>3.5999999999999997E-2</v>
      </c>
      <c r="D2162">
        <v>1.0109999999999999</v>
      </c>
      <c r="E2162">
        <f t="shared" si="66"/>
        <v>14.663341799999998</v>
      </c>
      <c r="F2162">
        <v>4</v>
      </c>
      <c r="G2162">
        <f t="shared" si="67"/>
        <v>30.179999999995744</v>
      </c>
    </row>
    <row r="2163" spans="1:7" x14ac:dyDescent="0.25">
      <c r="A2163">
        <v>1080.58</v>
      </c>
      <c r="B2163">
        <v>123.42400000000001</v>
      </c>
      <c r="C2163">
        <v>2.1999999999999999E-2</v>
      </c>
      <c r="D2163">
        <v>0.996</v>
      </c>
      <c r="E2163">
        <f t="shared" si="66"/>
        <v>14.4457848</v>
      </c>
      <c r="F2163">
        <v>4</v>
      </c>
      <c r="G2163">
        <f t="shared" si="67"/>
        <v>30.120000000010805</v>
      </c>
    </row>
    <row r="2164" spans="1:7" x14ac:dyDescent="0.25">
      <c r="A2164">
        <v>1081.0820000000001</v>
      </c>
      <c r="B2164">
        <v>123.43600000000001</v>
      </c>
      <c r="C2164">
        <v>2.5000000000000001E-2</v>
      </c>
      <c r="D2164">
        <v>0.99</v>
      </c>
      <c r="E2164">
        <f t="shared" si="66"/>
        <v>14.358762</v>
      </c>
      <c r="F2164">
        <v>4</v>
      </c>
      <c r="G2164">
        <f t="shared" si="67"/>
        <v>30.119999999997162</v>
      </c>
    </row>
    <row r="2165" spans="1:7" x14ac:dyDescent="0.25">
      <c r="A2165">
        <v>1081.5840000000001</v>
      </c>
      <c r="B2165">
        <v>123.44199999999999</v>
      </c>
      <c r="C2165">
        <v>1.0999999999999999E-2</v>
      </c>
      <c r="D2165">
        <v>1.0049999999999999</v>
      </c>
      <c r="E2165">
        <f t="shared" si="66"/>
        <v>14.576318999999998</v>
      </c>
      <c r="F2165">
        <v>4</v>
      </c>
      <c r="G2165">
        <f t="shared" si="67"/>
        <v>30.179999999995744</v>
      </c>
    </row>
    <row r="2166" spans="1:7" x14ac:dyDescent="0.25">
      <c r="A2166">
        <v>1082.087</v>
      </c>
      <c r="B2166">
        <v>123.456</v>
      </c>
      <c r="C2166">
        <v>2.9000000000000001E-2</v>
      </c>
      <c r="D2166">
        <v>1.0189999999999999</v>
      </c>
      <c r="E2166">
        <f t="shared" si="66"/>
        <v>14.779372199999999</v>
      </c>
      <c r="F2166">
        <v>4</v>
      </c>
      <c r="G2166">
        <f t="shared" si="67"/>
        <v>29.519999999997708</v>
      </c>
    </row>
    <row r="2167" spans="1:7" x14ac:dyDescent="0.25">
      <c r="A2167">
        <v>1082.579</v>
      </c>
      <c r="B2167">
        <v>123.462</v>
      </c>
      <c r="C2167">
        <v>1.2E-2</v>
      </c>
      <c r="D2167">
        <v>1.002</v>
      </c>
      <c r="E2167">
        <f t="shared" si="66"/>
        <v>14.5328076</v>
      </c>
      <c r="F2167">
        <v>4</v>
      </c>
      <c r="G2167">
        <f t="shared" si="67"/>
        <v>30.119999999997162</v>
      </c>
    </row>
    <row r="2168" spans="1:7" x14ac:dyDescent="0.25">
      <c r="A2168">
        <v>1083.0809999999999</v>
      </c>
      <c r="B2168">
        <v>123.468</v>
      </c>
      <c r="C2168">
        <v>1.2E-2</v>
      </c>
      <c r="D2168">
        <v>1.0109999999999999</v>
      </c>
      <c r="E2168">
        <f t="shared" si="66"/>
        <v>14.663341799999998</v>
      </c>
      <c r="F2168">
        <v>4</v>
      </c>
      <c r="G2168">
        <f t="shared" si="67"/>
        <v>30.120000000010805</v>
      </c>
    </row>
    <row r="2169" spans="1:7" x14ac:dyDescent="0.25">
      <c r="A2169">
        <v>1083.5830000000001</v>
      </c>
      <c r="B2169">
        <v>123.482</v>
      </c>
      <c r="C2169">
        <v>2.7E-2</v>
      </c>
      <c r="D2169">
        <v>0.997</v>
      </c>
      <c r="E2169">
        <f t="shared" si="66"/>
        <v>14.4602886</v>
      </c>
      <c r="F2169">
        <v>4</v>
      </c>
      <c r="G2169">
        <f t="shared" si="67"/>
        <v>30.179999999995744</v>
      </c>
    </row>
    <row r="2170" spans="1:7" x14ac:dyDescent="0.25">
      <c r="A2170">
        <v>1084.086</v>
      </c>
      <c r="B2170">
        <v>123.498</v>
      </c>
      <c r="C2170">
        <v>3.2000000000000001E-2</v>
      </c>
      <c r="D2170">
        <v>1.006</v>
      </c>
      <c r="E2170">
        <f t="shared" si="66"/>
        <v>14.5908228</v>
      </c>
      <c r="F2170">
        <v>4</v>
      </c>
      <c r="G2170">
        <f t="shared" si="67"/>
        <v>29.519999999997708</v>
      </c>
    </row>
    <row r="2171" spans="1:7" x14ac:dyDescent="0.25">
      <c r="A2171">
        <v>1084.578</v>
      </c>
      <c r="B2171">
        <v>123.50700000000001</v>
      </c>
      <c r="C2171">
        <v>1.9E-2</v>
      </c>
      <c r="D2171">
        <v>0.997</v>
      </c>
      <c r="E2171">
        <f t="shared" si="66"/>
        <v>14.4602886</v>
      </c>
      <c r="F2171">
        <v>4</v>
      </c>
      <c r="G2171">
        <f t="shared" si="67"/>
        <v>30.119999999997162</v>
      </c>
    </row>
    <row r="2172" spans="1:7" x14ac:dyDescent="0.25">
      <c r="A2172">
        <v>1085.08</v>
      </c>
      <c r="B2172">
        <v>123.508</v>
      </c>
      <c r="C2172">
        <v>1E-3</v>
      </c>
      <c r="D2172">
        <v>1.006</v>
      </c>
      <c r="E2172">
        <f t="shared" si="66"/>
        <v>14.5908228</v>
      </c>
      <c r="F2172">
        <v>4</v>
      </c>
      <c r="G2172">
        <f t="shared" si="67"/>
        <v>30.180000000009386</v>
      </c>
    </row>
    <row r="2173" spans="1:7" x14ac:dyDescent="0.25">
      <c r="A2173">
        <v>1085.5830000000001</v>
      </c>
      <c r="B2173">
        <v>123.523</v>
      </c>
      <c r="C2173">
        <v>3.1E-2</v>
      </c>
      <c r="D2173">
        <v>0.96899999999999997</v>
      </c>
      <c r="E2173">
        <f t="shared" si="66"/>
        <v>14.0541822</v>
      </c>
      <c r="F2173">
        <v>4</v>
      </c>
      <c r="G2173">
        <f t="shared" si="67"/>
        <v>30.119999999997162</v>
      </c>
    </row>
    <row r="2174" spans="1:7" x14ac:dyDescent="0.25">
      <c r="A2174">
        <v>1086.085</v>
      </c>
      <c r="B2174">
        <v>123.527</v>
      </c>
      <c r="C2174">
        <v>8.0000000000000002E-3</v>
      </c>
      <c r="D2174">
        <v>0.99399999999999999</v>
      </c>
      <c r="E2174">
        <f t="shared" si="66"/>
        <v>14.4167772</v>
      </c>
      <c r="F2174">
        <v>4</v>
      </c>
      <c r="G2174">
        <f t="shared" si="67"/>
        <v>29.579999999996289</v>
      </c>
    </row>
    <row r="2175" spans="1:7" x14ac:dyDescent="0.25">
      <c r="A2175">
        <v>1086.578</v>
      </c>
      <c r="B2175">
        <v>123.53700000000001</v>
      </c>
      <c r="C2175">
        <v>1.9E-2</v>
      </c>
      <c r="D2175">
        <v>1.006</v>
      </c>
      <c r="E2175">
        <f t="shared" si="66"/>
        <v>14.5908228</v>
      </c>
      <c r="F2175">
        <v>4</v>
      </c>
      <c r="G2175">
        <f t="shared" si="67"/>
        <v>30.119999999997162</v>
      </c>
    </row>
    <row r="2176" spans="1:7" x14ac:dyDescent="0.25">
      <c r="A2176">
        <v>1087.08</v>
      </c>
      <c r="B2176">
        <v>123.54</v>
      </c>
      <c r="C2176">
        <v>7.0000000000000001E-3</v>
      </c>
      <c r="D2176">
        <v>0.98499999999999999</v>
      </c>
      <c r="E2176">
        <f t="shared" si="66"/>
        <v>14.286243000000001</v>
      </c>
      <c r="F2176">
        <v>4</v>
      </c>
      <c r="G2176">
        <f t="shared" si="67"/>
        <v>30.120000000010805</v>
      </c>
    </row>
    <row r="2177" spans="1:7" x14ac:dyDescent="0.25">
      <c r="A2177">
        <v>1087.5820000000001</v>
      </c>
      <c r="B2177">
        <v>123.553</v>
      </c>
      <c r="C2177">
        <v>2.5999999999999999E-2</v>
      </c>
      <c r="D2177">
        <v>0.97199999999999998</v>
      </c>
      <c r="E2177">
        <f t="shared" si="66"/>
        <v>14.097693599999999</v>
      </c>
      <c r="F2177">
        <v>4</v>
      </c>
      <c r="G2177">
        <f t="shared" si="67"/>
        <v>30.119999999997162</v>
      </c>
    </row>
    <row r="2178" spans="1:7" x14ac:dyDescent="0.25">
      <c r="A2178">
        <v>1088.0840000000001</v>
      </c>
      <c r="B2178">
        <v>123.56399999999999</v>
      </c>
      <c r="C2178">
        <v>2.1000000000000001E-2</v>
      </c>
      <c r="D2178">
        <v>0.98299999999999998</v>
      </c>
      <c r="E2178">
        <f t="shared" si="66"/>
        <v>14.257235399999999</v>
      </c>
      <c r="F2178">
        <v>4</v>
      </c>
      <c r="G2178">
        <f t="shared" si="67"/>
        <v>30.119999999997162</v>
      </c>
    </row>
    <row r="2179" spans="1:7" x14ac:dyDescent="0.25">
      <c r="A2179">
        <v>1088.586</v>
      </c>
      <c r="B2179">
        <v>123.57</v>
      </c>
      <c r="C2179">
        <v>1.2999999999999999E-2</v>
      </c>
      <c r="D2179">
        <v>1.002</v>
      </c>
      <c r="E2179">
        <f t="shared" ref="E2179:E2242" si="68">D2179*14.5038</f>
        <v>14.5328076</v>
      </c>
      <c r="F2179">
        <v>4</v>
      </c>
      <c r="G2179">
        <f t="shared" ref="G2179:G2242" si="69">(A2180-A2179)*60</f>
        <v>29.519999999997708</v>
      </c>
    </row>
    <row r="2180" spans="1:7" x14ac:dyDescent="0.25">
      <c r="A2180">
        <v>1089.078</v>
      </c>
      <c r="B2180">
        <v>123.57899999999999</v>
      </c>
      <c r="C2180">
        <v>1.7999999999999999E-2</v>
      </c>
      <c r="D2180">
        <v>1.0109999999999999</v>
      </c>
      <c r="E2180">
        <f t="shared" si="68"/>
        <v>14.663341799999998</v>
      </c>
      <c r="F2180">
        <v>4</v>
      </c>
      <c r="G2180">
        <f t="shared" si="69"/>
        <v>30.119999999997162</v>
      </c>
    </row>
    <row r="2181" spans="1:7" x14ac:dyDescent="0.25">
      <c r="A2181">
        <v>1089.58</v>
      </c>
      <c r="B2181">
        <v>123.59</v>
      </c>
      <c r="C2181">
        <v>2.1999999999999999E-2</v>
      </c>
      <c r="D2181">
        <v>0.98299999999999998</v>
      </c>
      <c r="E2181">
        <f t="shared" si="68"/>
        <v>14.257235399999999</v>
      </c>
      <c r="F2181">
        <v>4</v>
      </c>
      <c r="G2181">
        <f t="shared" si="69"/>
        <v>30.120000000010805</v>
      </c>
    </row>
    <row r="2182" spans="1:7" x14ac:dyDescent="0.25">
      <c r="A2182">
        <v>1090.0820000000001</v>
      </c>
      <c r="B2182">
        <v>123.598</v>
      </c>
      <c r="C2182">
        <v>1.4999999999999999E-2</v>
      </c>
      <c r="D2182">
        <v>1.002</v>
      </c>
      <c r="E2182">
        <f t="shared" si="68"/>
        <v>14.5328076</v>
      </c>
      <c r="F2182">
        <v>4</v>
      </c>
      <c r="G2182">
        <f t="shared" si="69"/>
        <v>30.179999999995744</v>
      </c>
    </row>
    <row r="2183" spans="1:7" x14ac:dyDescent="0.25">
      <c r="A2183">
        <v>1090.585</v>
      </c>
      <c r="B2183">
        <v>123.611</v>
      </c>
      <c r="C2183">
        <v>2.7E-2</v>
      </c>
      <c r="D2183">
        <v>1.0229999999999999</v>
      </c>
      <c r="E2183">
        <f t="shared" si="68"/>
        <v>14.837387399999999</v>
      </c>
      <c r="F2183">
        <v>4</v>
      </c>
      <c r="G2183">
        <f t="shared" si="69"/>
        <v>30.119999999997162</v>
      </c>
    </row>
    <row r="2184" spans="1:7" x14ac:dyDescent="0.25">
      <c r="A2184">
        <v>1091.087</v>
      </c>
      <c r="B2184">
        <v>123.625</v>
      </c>
      <c r="C2184">
        <v>2.8000000000000001E-2</v>
      </c>
      <c r="D2184">
        <v>0.97399999999999998</v>
      </c>
      <c r="E2184">
        <f t="shared" si="68"/>
        <v>14.126701199999999</v>
      </c>
      <c r="F2184">
        <v>4</v>
      </c>
      <c r="G2184">
        <f t="shared" si="69"/>
        <v>29.519999999997708</v>
      </c>
    </row>
    <row r="2185" spans="1:7" x14ac:dyDescent="0.25">
      <c r="A2185">
        <v>1091.579</v>
      </c>
      <c r="B2185">
        <v>123.633</v>
      </c>
      <c r="C2185">
        <v>1.7000000000000001E-2</v>
      </c>
      <c r="D2185">
        <v>0.996</v>
      </c>
      <c r="E2185">
        <f t="shared" si="68"/>
        <v>14.4457848</v>
      </c>
      <c r="F2185">
        <v>4</v>
      </c>
      <c r="G2185">
        <f t="shared" si="69"/>
        <v>30.180000000009386</v>
      </c>
    </row>
    <row r="2186" spans="1:7" x14ac:dyDescent="0.25">
      <c r="A2186">
        <v>1092.0820000000001</v>
      </c>
      <c r="B2186">
        <v>123.643</v>
      </c>
      <c r="C2186">
        <v>1.7999999999999999E-2</v>
      </c>
      <c r="D2186">
        <v>0.99299999999999999</v>
      </c>
      <c r="E2186">
        <f t="shared" si="68"/>
        <v>14.4022734</v>
      </c>
      <c r="F2186">
        <v>4</v>
      </c>
      <c r="G2186">
        <f t="shared" si="69"/>
        <v>30.119999999997162</v>
      </c>
    </row>
    <row r="2187" spans="1:7" x14ac:dyDescent="0.25">
      <c r="A2187">
        <v>1092.5840000000001</v>
      </c>
      <c r="B2187">
        <v>123.651</v>
      </c>
      <c r="C2187">
        <v>1.6E-2</v>
      </c>
      <c r="D2187">
        <v>1.0009999999999999</v>
      </c>
      <c r="E2187">
        <f t="shared" si="68"/>
        <v>14.518303799999998</v>
      </c>
      <c r="F2187">
        <v>4</v>
      </c>
      <c r="G2187">
        <f t="shared" si="69"/>
        <v>30.119999999997162</v>
      </c>
    </row>
    <row r="2188" spans="1:7" x14ac:dyDescent="0.25">
      <c r="A2188">
        <v>1093.086</v>
      </c>
      <c r="B2188">
        <v>123.664</v>
      </c>
      <c r="C2188">
        <v>2.5999999999999999E-2</v>
      </c>
      <c r="D2188">
        <v>0.97499999999999998</v>
      </c>
      <c r="E2188">
        <f t="shared" si="68"/>
        <v>14.141204999999999</v>
      </c>
      <c r="F2188">
        <v>4</v>
      </c>
      <c r="G2188">
        <f t="shared" si="69"/>
        <v>29.519999999997708</v>
      </c>
    </row>
    <row r="2189" spans="1:7" x14ac:dyDescent="0.25">
      <c r="A2189">
        <v>1093.578</v>
      </c>
      <c r="B2189">
        <v>123.66500000000001</v>
      </c>
      <c r="C2189">
        <v>3.0000000000000001E-3</v>
      </c>
      <c r="D2189">
        <v>0.98299999999999998</v>
      </c>
      <c r="E2189">
        <f t="shared" si="68"/>
        <v>14.257235399999999</v>
      </c>
      <c r="F2189">
        <v>4</v>
      </c>
      <c r="G2189">
        <f t="shared" si="69"/>
        <v>30.179999999995744</v>
      </c>
    </row>
    <row r="2190" spans="1:7" x14ac:dyDescent="0.25">
      <c r="A2190">
        <v>1094.0809999999999</v>
      </c>
      <c r="B2190">
        <v>123.67</v>
      </c>
      <c r="C2190">
        <v>8.9999999999999993E-3</v>
      </c>
      <c r="D2190">
        <v>0.98599999999999999</v>
      </c>
      <c r="E2190">
        <f t="shared" si="68"/>
        <v>14.300746800000001</v>
      </c>
      <c r="F2190">
        <v>4</v>
      </c>
      <c r="G2190">
        <f t="shared" si="69"/>
        <v>30.120000000010805</v>
      </c>
    </row>
    <row r="2191" spans="1:7" x14ac:dyDescent="0.25">
      <c r="A2191">
        <v>1094.5830000000001</v>
      </c>
      <c r="B2191">
        <v>123.675</v>
      </c>
      <c r="C2191">
        <v>0.01</v>
      </c>
      <c r="D2191">
        <v>0.97799999999999998</v>
      </c>
      <c r="E2191">
        <f t="shared" si="68"/>
        <v>14.184716399999999</v>
      </c>
      <c r="F2191">
        <v>4</v>
      </c>
      <c r="G2191">
        <f t="shared" si="69"/>
        <v>30.179999999995744</v>
      </c>
    </row>
    <row r="2192" spans="1:7" x14ac:dyDescent="0.25">
      <c r="A2192">
        <v>1095.086</v>
      </c>
      <c r="B2192">
        <v>123.687</v>
      </c>
      <c r="C2192">
        <v>2.4E-2</v>
      </c>
      <c r="D2192">
        <v>1.022</v>
      </c>
      <c r="E2192">
        <f t="shared" si="68"/>
        <v>14.822883600000001</v>
      </c>
      <c r="F2192">
        <v>4</v>
      </c>
      <c r="G2192">
        <f t="shared" si="69"/>
        <v>29.519999999997708</v>
      </c>
    </row>
    <row r="2193" spans="1:7" x14ac:dyDescent="0.25">
      <c r="A2193">
        <v>1095.578</v>
      </c>
      <c r="B2193">
        <v>123.70099999999999</v>
      </c>
      <c r="C2193">
        <v>2.8000000000000001E-2</v>
      </c>
      <c r="D2193">
        <v>0.98899999999999999</v>
      </c>
      <c r="E2193">
        <f t="shared" si="68"/>
        <v>14.344258200000001</v>
      </c>
      <c r="F2193">
        <v>4</v>
      </c>
      <c r="G2193">
        <f t="shared" si="69"/>
        <v>30.119999999997162</v>
      </c>
    </row>
    <row r="2194" spans="1:7" x14ac:dyDescent="0.25">
      <c r="A2194">
        <v>1096.08</v>
      </c>
      <c r="B2194">
        <v>123.712</v>
      </c>
      <c r="C2194">
        <v>2.3E-2</v>
      </c>
      <c r="D2194">
        <v>1.014</v>
      </c>
      <c r="E2194">
        <f t="shared" si="68"/>
        <v>14.706853199999999</v>
      </c>
      <c r="F2194">
        <v>4</v>
      </c>
      <c r="G2194">
        <f t="shared" si="69"/>
        <v>30.180000000009386</v>
      </c>
    </row>
    <row r="2195" spans="1:7" x14ac:dyDescent="0.25">
      <c r="A2195">
        <v>1096.5830000000001</v>
      </c>
      <c r="B2195">
        <v>123.72</v>
      </c>
      <c r="C2195">
        <v>1.6E-2</v>
      </c>
      <c r="D2195">
        <v>0.98799999999999999</v>
      </c>
      <c r="E2195">
        <f t="shared" si="68"/>
        <v>14.329754400000001</v>
      </c>
      <c r="F2195">
        <v>4</v>
      </c>
      <c r="G2195">
        <f t="shared" si="69"/>
        <v>30.119999999997162</v>
      </c>
    </row>
    <row r="2196" spans="1:7" x14ac:dyDescent="0.25">
      <c r="A2196">
        <v>1097.085</v>
      </c>
      <c r="B2196">
        <v>123.727</v>
      </c>
      <c r="C2196">
        <v>1.4E-2</v>
      </c>
      <c r="D2196">
        <v>0.99299999999999999</v>
      </c>
      <c r="E2196">
        <f t="shared" si="68"/>
        <v>14.4022734</v>
      </c>
      <c r="F2196">
        <v>4</v>
      </c>
      <c r="G2196">
        <f t="shared" si="69"/>
        <v>30.179999999995744</v>
      </c>
    </row>
    <row r="2197" spans="1:7" x14ac:dyDescent="0.25">
      <c r="A2197">
        <v>1097.588</v>
      </c>
      <c r="B2197">
        <v>123.74</v>
      </c>
      <c r="C2197">
        <v>2.5000000000000001E-2</v>
      </c>
      <c r="D2197">
        <v>1.0229999999999999</v>
      </c>
      <c r="E2197">
        <f t="shared" si="68"/>
        <v>14.837387399999999</v>
      </c>
      <c r="F2197">
        <v>4</v>
      </c>
      <c r="G2197">
        <f t="shared" si="69"/>
        <v>29.519999999997708</v>
      </c>
    </row>
    <row r="2198" spans="1:7" x14ac:dyDescent="0.25">
      <c r="A2198">
        <v>1098.08</v>
      </c>
      <c r="B2198">
        <v>123.749</v>
      </c>
      <c r="C2198">
        <v>1.9E-2</v>
      </c>
      <c r="D2198">
        <v>0.97899999999999998</v>
      </c>
      <c r="E2198">
        <f t="shared" si="68"/>
        <v>14.199220199999999</v>
      </c>
      <c r="F2198">
        <v>4</v>
      </c>
      <c r="G2198">
        <f t="shared" si="69"/>
        <v>30.120000000010805</v>
      </c>
    </row>
    <row r="2199" spans="1:7" x14ac:dyDescent="0.25">
      <c r="A2199">
        <v>1098.5820000000001</v>
      </c>
      <c r="B2199">
        <v>123.762</v>
      </c>
      <c r="C2199">
        <v>2.5000000000000001E-2</v>
      </c>
      <c r="D2199">
        <v>1.0189999999999999</v>
      </c>
      <c r="E2199">
        <f t="shared" si="68"/>
        <v>14.779372199999999</v>
      </c>
      <c r="F2199">
        <v>4</v>
      </c>
      <c r="G2199">
        <f t="shared" si="69"/>
        <v>30.179999999995744</v>
      </c>
    </row>
    <row r="2200" spans="1:7" x14ac:dyDescent="0.25">
      <c r="A2200">
        <v>1099.085</v>
      </c>
      <c r="B2200">
        <v>123.76900000000001</v>
      </c>
      <c r="C2200">
        <v>1.4E-2</v>
      </c>
      <c r="D2200">
        <v>0.997</v>
      </c>
      <c r="E2200">
        <f t="shared" si="68"/>
        <v>14.4602886</v>
      </c>
      <c r="F2200">
        <v>4</v>
      </c>
      <c r="G2200">
        <f t="shared" si="69"/>
        <v>30.119999999997162</v>
      </c>
    </row>
    <row r="2201" spans="1:7" x14ac:dyDescent="0.25">
      <c r="A2201">
        <v>1099.587</v>
      </c>
      <c r="B2201">
        <v>123.78100000000001</v>
      </c>
      <c r="C2201">
        <v>2.3E-2</v>
      </c>
      <c r="D2201">
        <v>0.998</v>
      </c>
      <c r="E2201">
        <f t="shared" si="68"/>
        <v>14.4747924</v>
      </c>
      <c r="F2201">
        <v>4</v>
      </c>
      <c r="G2201">
        <f t="shared" si="69"/>
        <v>29.519999999997708</v>
      </c>
    </row>
    <row r="2202" spans="1:7" x14ac:dyDescent="0.25">
      <c r="A2202">
        <v>1100.079</v>
      </c>
      <c r="B2202">
        <v>123.789</v>
      </c>
      <c r="C2202">
        <v>1.7000000000000001E-2</v>
      </c>
      <c r="D2202">
        <v>1.002</v>
      </c>
      <c r="E2202">
        <f t="shared" si="68"/>
        <v>14.5328076</v>
      </c>
      <c r="F2202">
        <v>4</v>
      </c>
      <c r="G2202">
        <f t="shared" si="69"/>
        <v>30.180000000009386</v>
      </c>
    </row>
    <row r="2203" spans="1:7" x14ac:dyDescent="0.25">
      <c r="A2203">
        <v>1100.5820000000001</v>
      </c>
      <c r="B2203">
        <v>123.794</v>
      </c>
      <c r="C2203">
        <v>0.01</v>
      </c>
      <c r="D2203">
        <v>0.99</v>
      </c>
      <c r="E2203">
        <f t="shared" si="68"/>
        <v>14.358762</v>
      </c>
      <c r="F2203">
        <v>4</v>
      </c>
      <c r="G2203">
        <f t="shared" si="69"/>
        <v>30.119999999997162</v>
      </c>
    </row>
    <row r="2204" spans="1:7" x14ac:dyDescent="0.25">
      <c r="A2204">
        <v>1101.0840000000001</v>
      </c>
      <c r="B2204">
        <v>123.8</v>
      </c>
      <c r="C2204">
        <v>1.2999999999999999E-2</v>
      </c>
      <c r="D2204">
        <v>1.002</v>
      </c>
      <c r="E2204">
        <f t="shared" si="68"/>
        <v>14.5328076</v>
      </c>
      <c r="F2204">
        <v>4</v>
      </c>
      <c r="G2204">
        <f t="shared" si="69"/>
        <v>30.179999999995744</v>
      </c>
    </row>
    <row r="2205" spans="1:7" x14ac:dyDescent="0.25">
      <c r="A2205">
        <v>1101.587</v>
      </c>
      <c r="B2205">
        <v>123.81100000000001</v>
      </c>
      <c r="C2205">
        <v>2.1000000000000001E-2</v>
      </c>
      <c r="D2205">
        <v>0.98599999999999999</v>
      </c>
      <c r="E2205">
        <f t="shared" si="68"/>
        <v>14.300746800000001</v>
      </c>
      <c r="F2205">
        <v>4</v>
      </c>
      <c r="G2205">
        <f t="shared" si="69"/>
        <v>29.519999999997708</v>
      </c>
    </row>
    <row r="2206" spans="1:7" x14ac:dyDescent="0.25">
      <c r="A2206">
        <v>1102.079</v>
      </c>
      <c r="B2206">
        <v>123.822</v>
      </c>
      <c r="C2206">
        <v>2.1999999999999999E-2</v>
      </c>
      <c r="D2206">
        <v>0.98899999999999999</v>
      </c>
      <c r="E2206">
        <f t="shared" si="68"/>
        <v>14.344258200000001</v>
      </c>
      <c r="F2206">
        <v>4</v>
      </c>
      <c r="G2206">
        <f t="shared" si="69"/>
        <v>30.180000000009386</v>
      </c>
    </row>
    <row r="2207" spans="1:7" x14ac:dyDescent="0.25">
      <c r="A2207">
        <v>1102.5820000000001</v>
      </c>
      <c r="B2207">
        <v>123.827</v>
      </c>
      <c r="C2207">
        <v>1.0999999999999999E-2</v>
      </c>
      <c r="D2207">
        <v>0.995</v>
      </c>
      <c r="E2207">
        <f t="shared" si="68"/>
        <v>14.431281</v>
      </c>
      <c r="F2207">
        <v>4</v>
      </c>
      <c r="G2207">
        <f t="shared" si="69"/>
        <v>30.119999999997162</v>
      </c>
    </row>
    <row r="2208" spans="1:7" x14ac:dyDescent="0.25">
      <c r="A2208">
        <v>1103.0840000000001</v>
      </c>
      <c r="B2208">
        <v>123.833</v>
      </c>
      <c r="C2208">
        <v>1.0999999999999999E-2</v>
      </c>
      <c r="D2208">
        <v>0.98299999999999998</v>
      </c>
      <c r="E2208">
        <f t="shared" si="68"/>
        <v>14.257235399999999</v>
      </c>
      <c r="F2208">
        <v>4</v>
      </c>
      <c r="G2208">
        <f t="shared" si="69"/>
        <v>30.119999999997162</v>
      </c>
    </row>
    <row r="2209" spans="1:7" x14ac:dyDescent="0.25">
      <c r="A2209">
        <v>1103.586</v>
      </c>
      <c r="B2209">
        <v>123.84</v>
      </c>
      <c r="C2209">
        <v>1.4999999999999999E-2</v>
      </c>
      <c r="D2209">
        <v>0.996</v>
      </c>
      <c r="E2209">
        <f t="shared" si="68"/>
        <v>14.4457848</v>
      </c>
      <c r="F2209">
        <v>4</v>
      </c>
      <c r="G2209">
        <f t="shared" si="69"/>
        <v>30.179999999995744</v>
      </c>
    </row>
    <row r="2210" spans="1:7" x14ac:dyDescent="0.25">
      <c r="A2210">
        <v>1104.0889999999999</v>
      </c>
      <c r="B2210">
        <v>123.849</v>
      </c>
      <c r="C2210">
        <v>1.7999999999999999E-2</v>
      </c>
      <c r="D2210">
        <v>0.97699999999999998</v>
      </c>
      <c r="E2210">
        <f t="shared" si="68"/>
        <v>14.170212599999999</v>
      </c>
      <c r="F2210">
        <v>4</v>
      </c>
      <c r="G2210">
        <f t="shared" si="69"/>
        <v>29.519999999997708</v>
      </c>
    </row>
    <row r="2211" spans="1:7" x14ac:dyDescent="0.25">
      <c r="A2211">
        <v>1104.5809999999999</v>
      </c>
      <c r="B2211">
        <v>123.85299999999999</v>
      </c>
      <c r="C2211">
        <v>8.9999999999999993E-3</v>
      </c>
      <c r="D2211">
        <v>0.998</v>
      </c>
      <c r="E2211">
        <f t="shared" si="68"/>
        <v>14.4747924</v>
      </c>
      <c r="F2211">
        <v>4</v>
      </c>
      <c r="G2211">
        <f t="shared" si="69"/>
        <v>30.120000000010805</v>
      </c>
    </row>
    <row r="2212" spans="1:7" x14ac:dyDescent="0.25">
      <c r="A2212">
        <v>1105.0830000000001</v>
      </c>
      <c r="B2212">
        <v>123.86199999999999</v>
      </c>
      <c r="C2212">
        <v>1.7999999999999999E-2</v>
      </c>
      <c r="D2212">
        <v>0.997</v>
      </c>
      <c r="E2212">
        <f t="shared" si="68"/>
        <v>14.4602886</v>
      </c>
      <c r="F2212">
        <v>4</v>
      </c>
      <c r="G2212">
        <f t="shared" si="69"/>
        <v>30.119999999997162</v>
      </c>
    </row>
    <row r="2213" spans="1:7" x14ac:dyDescent="0.25">
      <c r="A2213">
        <v>1105.585</v>
      </c>
      <c r="B2213">
        <v>123.869</v>
      </c>
      <c r="C2213">
        <v>1.2999999999999999E-2</v>
      </c>
      <c r="D2213">
        <v>0.98099999999999998</v>
      </c>
      <c r="E2213">
        <f t="shared" si="68"/>
        <v>14.228227799999999</v>
      </c>
      <c r="F2213">
        <v>4</v>
      </c>
      <c r="G2213">
        <f t="shared" si="69"/>
        <v>30.179999999995744</v>
      </c>
    </row>
    <row r="2214" spans="1:7" x14ac:dyDescent="0.25">
      <c r="A2214">
        <v>1106.088</v>
      </c>
      <c r="B2214">
        <v>123.872</v>
      </c>
      <c r="C2214">
        <v>7.0000000000000001E-3</v>
      </c>
      <c r="D2214">
        <v>0.98899999999999999</v>
      </c>
      <c r="E2214">
        <f t="shared" si="68"/>
        <v>14.344258200000001</v>
      </c>
      <c r="F2214">
        <v>4</v>
      </c>
      <c r="G2214">
        <f t="shared" si="69"/>
        <v>29.459999999999127</v>
      </c>
    </row>
    <row r="2215" spans="1:7" x14ac:dyDescent="0.25">
      <c r="A2215">
        <v>1106.579</v>
      </c>
      <c r="B2215">
        <v>123.884</v>
      </c>
      <c r="C2215">
        <v>2.4E-2</v>
      </c>
      <c r="D2215">
        <v>1.0069999999999999</v>
      </c>
      <c r="E2215">
        <f t="shared" si="68"/>
        <v>14.605326599999998</v>
      </c>
      <c r="F2215">
        <v>4</v>
      </c>
      <c r="G2215">
        <f t="shared" si="69"/>
        <v>30.180000000009386</v>
      </c>
    </row>
    <row r="2216" spans="1:7" x14ac:dyDescent="0.25">
      <c r="A2216">
        <v>1107.0820000000001</v>
      </c>
      <c r="B2216">
        <v>123.893</v>
      </c>
      <c r="C2216">
        <v>1.7999999999999999E-2</v>
      </c>
      <c r="D2216">
        <v>1.004</v>
      </c>
      <c r="E2216">
        <f t="shared" si="68"/>
        <v>14.5618152</v>
      </c>
      <c r="F2216">
        <v>4</v>
      </c>
      <c r="G2216">
        <f t="shared" si="69"/>
        <v>30.179999999995744</v>
      </c>
    </row>
    <row r="2217" spans="1:7" x14ac:dyDescent="0.25">
      <c r="A2217">
        <v>1107.585</v>
      </c>
      <c r="B2217">
        <v>123.901</v>
      </c>
      <c r="C2217">
        <v>1.4999999999999999E-2</v>
      </c>
      <c r="D2217">
        <v>0.99399999999999999</v>
      </c>
      <c r="E2217">
        <f t="shared" si="68"/>
        <v>14.4167772</v>
      </c>
      <c r="F2217">
        <v>4</v>
      </c>
      <c r="G2217">
        <f t="shared" si="69"/>
        <v>30.119999999997162</v>
      </c>
    </row>
    <row r="2218" spans="1:7" x14ac:dyDescent="0.25">
      <c r="A2218">
        <v>1108.087</v>
      </c>
      <c r="B2218">
        <v>123.90900000000001</v>
      </c>
      <c r="C2218">
        <v>1.6E-2</v>
      </c>
      <c r="D2218">
        <v>0.99399999999999999</v>
      </c>
      <c r="E2218">
        <f t="shared" si="68"/>
        <v>14.4167772</v>
      </c>
      <c r="F2218">
        <v>4</v>
      </c>
      <c r="G2218">
        <f t="shared" si="69"/>
        <v>30.119999999997162</v>
      </c>
    </row>
    <row r="2219" spans="1:7" x14ac:dyDescent="0.25">
      <c r="A2219">
        <v>1108.5889999999999</v>
      </c>
      <c r="B2219">
        <v>123.914</v>
      </c>
      <c r="C2219">
        <v>0.01</v>
      </c>
      <c r="D2219">
        <v>0.99099999999999999</v>
      </c>
      <c r="E2219">
        <f t="shared" si="68"/>
        <v>14.3732658</v>
      </c>
      <c r="F2219">
        <v>4</v>
      </c>
      <c r="G2219">
        <f t="shared" si="69"/>
        <v>29.519999999997708</v>
      </c>
    </row>
    <row r="2220" spans="1:7" x14ac:dyDescent="0.25">
      <c r="A2220">
        <v>1109.0809999999999</v>
      </c>
      <c r="B2220">
        <v>123.92400000000001</v>
      </c>
      <c r="C2220">
        <v>2.1999999999999999E-2</v>
      </c>
      <c r="D2220">
        <v>0.998</v>
      </c>
      <c r="E2220">
        <f t="shared" si="68"/>
        <v>14.4747924</v>
      </c>
      <c r="F2220">
        <v>4</v>
      </c>
      <c r="G2220">
        <f t="shared" si="69"/>
        <v>30.180000000009386</v>
      </c>
    </row>
    <row r="2221" spans="1:7" x14ac:dyDescent="0.25">
      <c r="A2221">
        <v>1109.5840000000001</v>
      </c>
      <c r="B2221">
        <v>123.929</v>
      </c>
      <c r="C2221">
        <v>0.01</v>
      </c>
      <c r="D2221">
        <v>0.99</v>
      </c>
      <c r="E2221">
        <f t="shared" si="68"/>
        <v>14.358762</v>
      </c>
      <c r="F2221">
        <v>4</v>
      </c>
      <c r="G2221">
        <f t="shared" si="69"/>
        <v>30.179999999995744</v>
      </c>
    </row>
    <row r="2222" spans="1:7" x14ac:dyDescent="0.25">
      <c r="A2222">
        <v>1110.087</v>
      </c>
      <c r="B2222">
        <v>123.93600000000001</v>
      </c>
      <c r="C2222">
        <v>1.2999999999999999E-2</v>
      </c>
      <c r="D2222">
        <v>0.98799999999999999</v>
      </c>
      <c r="E2222">
        <f t="shared" si="68"/>
        <v>14.329754400000001</v>
      </c>
      <c r="F2222">
        <v>4</v>
      </c>
      <c r="G2222">
        <f t="shared" si="69"/>
        <v>30.119999999997162</v>
      </c>
    </row>
    <row r="2223" spans="1:7" x14ac:dyDescent="0.25">
      <c r="A2223">
        <v>1110.5889999999999</v>
      </c>
      <c r="B2223">
        <v>123.944</v>
      </c>
      <c r="C2223">
        <v>1.6E-2</v>
      </c>
      <c r="D2223">
        <v>1.002</v>
      </c>
      <c r="E2223">
        <f t="shared" si="68"/>
        <v>14.5328076</v>
      </c>
      <c r="F2223">
        <v>4</v>
      </c>
      <c r="G2223">
        <f t="shared" si="69"/>
        <v>29.580000000009932</v>
      </c>
    </row>
    <row r="2224" spans="1:7" x14ac:dyDescent="0.25">
      <c r="A2224">
        <v>1111.0820000000001</v>
      </c>
      <c r="B2224">
        <v>123.95099999999999</v>
      </c>
      <c r="C2224">
        <v>1.4999999999999999E-2</v>
      </c>
      <c r="D2224">
        <v>1.014</v>
      </c>
      <c r="E2224">
        <f t="shared" si="68"/>
        <v>14.706853199999999</v>
      </c>
      <c r="F2224">
        <v>4</v>
      </c>
      <c r="G2224">
        <f t="shared" si="69"/>
        <v>30.179999999995744</v>
      </c>
    </row>
    <row r="2225" spans="1:7" x14ac:dyDescent="0.25">
      <c r="A2225">
        <v>1111.585</v>
      </c>
      <c r="B2225">
        <v>123.96</v>
      </c>
      <c r="C2225">
        <v>1.7999999999999999E-2</v>
      </c>
      <c r="D2225">
        <v>0.97399999999999998</v>
      </c>
      <c r="E2225">
        <f t="shared" si="68"/>
        <v>14.126701199999999</v>
      </c>
      <c r="F2225">
        <v>4</v>
      </c>
      <c r="G2225">
        <f t="shared" si="69"/>
        <v>30.179999999995744</v>
      </c>
    </row>
    <row r="2226" spans="1:7" x14ac:dyDescent="0.25">
      <c r="A2226">
        <v>1112.088</v>
      </c>
      <c r="B2226">
        <v>123.971</v>
      </c>
      <c r="C2226">
        <v>2.1000000000000001E-2</v>
      </c>
      <c r="D2226">
        <v>0.99</v>
      </c>
      <c r="E2226">
        <f t="shared" si="68"/>
        <v>14.358762</v>
      </c>
      <c r="F2226">
        <v>4</v>
      </c>
      <c r="G2226">
        <f t="shared" si="69"/>
        <v>29.519999999997708</v>
      </c>
    </row>
    <row r="2227" spans="1:7" x14ac:dyDescent="0.25">
      <c r="A2227">
        <v>1112.58</v>
      </c>
      <c r="B2227">
        <v>123.982</v>
      </c>
      <c r="C2227">
        <v>2.3E-2</v>
      </c>
      <c r="D2227">
        <v>0.998</v>
      </c>
      <c r="E2227">
        <f t="shared" si="68"/>
        <v>14.4747924</v>
      </c>
      <c r="F2227">
        <v>4</v>
      </c>
      <c r="G2227">
        <f t="shared" si="69"/>
        <v>30.120000000010805</v>
      </c>
    </row>
    <row r="2228" spans="1:7" x14ac:dyDescent="0.25">
      <c r="A2228">
        <v>1113.0820000000001</v>
      </c>
      <c r="B2228">
        <v>123.98699999999999</v>
      </c>
      <c r="C2228">
        <v>0.01</v>
      </c>
      <c r="D2228">
        <v>1.006</v>
      </c>
      <c r="E2228">
        <f t="shared" si="68"/>
        <v>14.5908228</v>
      </c>
      <c r="F2228">
        <v>4</v>
      </c>
      <c r="G2228">
        <f t="shared" si="69"/>
        <v>30.119999999997162</v>
      </c>
    </row>
    <row r="2229" spans="1:7" x14ac:dyDescent="0.25">
      <c r="A2229">
        <v>1113.5840000000001</v>
      </c>
      <c r="B2229">
        <v>123.994</v>
      </c>
      <c r="C2229">
        <v>1.4999999999999999E-2</v>
      </c>
      <c r="D2229">
        <v>0.996</v>
      </c>
      <c r="E2229">
        <f t="shared" si="68"/>
        <v>14.4457848</v>
      </c>
      <c r="F2229">
        <v>4</v>
      </c>
      <c r="G2229">
        <f t="shared" si="69"/>
        <v>30.119999999997162</v>
      </c>
    </row>
    <row r="2230" spans="1:7" x14ac:dyDescent="0.25">
      <c r="A2230">
        <v>1114.086</v>
      </c>
      <c r="B2230">
        <v>124.005</v>
      </c>
      <c r="C2230">
        <v>2.1000000000000001E-2</v>
      </c>
      <c r="D2230">
        <v>1.0149999999999999</v>
      </c>
      <c r="E2230">
        <f t="shared" si="68"/>
        <v>14.721356999999999</v>
      </c>
      <c r="F2230">
        <v>4</v>
      </c>
      <c r="G2230">
        <f t="shared" si="69"/>
        <v>30.179999999995744</v>
      </c>
    </row>
    <row r="2231" spans="1:7" x14ac:dyDescent="0.25">
      <c r="A2231">
        <v>1114.5889999999999</v>
      </c>
      <c r="B2231">
        <v>124.017</v>
      </c>
      <c r="C2231">
        <v>2.4E-2</v>
      </c>
      <c r="D2231">
        <v>1.0129999999999999</v>
      </c>
      <c r="E2231">
        <f t="shared" si="68"/>
        <v>14.692349399999999</v>
      </c>
      <c r="F2231">
        <v>4</v>
      </c>
      <c r="G2231">
        <f t="shared" si="69"/>
        <v>29.580000000009932</v>
      </c>
    </row>
    <row r="2232" spans="1:7" x14ac:dyDescent="0.25">
      <c r="A2232">
        <v>1115.0820000000001</v>
      </c>
      <c r="B2232">
        <v>124.02500000000001</v>
      </c>
      <c r="C2232">
        <v>1.6E-2</v>
      </c>
      <c r="D2232">
        <v>0.98299999999999998</v>
      </c>
      <c r="E2232">
        <f t="shared" si="68"/>
        <v>14.257235399999999</v>
      </c>
      <c r="F2232">
        <v>4</v>
      </c>
      <c r="G2232">
        <f t="shared" si="69"/>
        <v>30.119999999997162</v>
      </c>
    </row>
    <row r="2233" spans="1:7" x14ac:dyDescent="0.25">
      <c r="A2233">
        <v>1115.5840000000001</v>
      </c>
      <c r="B2233">
        <v>124.035</v>
      </c>
      <c r="C2233">
        <v>0.02</v>
      </c>
      <c r="D2233">
        <v>0.98599999999999999</v>
      </c>
      <c r="E2233">
        <f t="shared" si="68"/>
        <v>14.300746800000001</v>
      </c>
      <c r="F2233">
        <v>4</v>
      </c>
      <c r="G2233">
        <f t="shared" si="69"/>
        <v>30.119999999997162</v>
      </c>
    </row>
    <row r="2234" spans="1:7" x14ac:dyDescent="0.25">
      <c r="A2234">
        <v>1116.086</v>
      </c>
      <c r="B2234">
        <v>124.042</v>
      </c>
      <c r="C2234">
        <v>1.2E-2</v>
      </c>
      <c r="D2234">
        <v>0.97699999999999998</v>
      </c>
      <c r="E2234">
        <f t="shared" si="68"/>
        <v>14.170212599999999</v>
      </c>
      <c r="F2234">
        <v>4</v>
      </c>
      <c r="G2234">
        <f t="shared" si="69"/>
        <v>30.119999999997162</v>
      </c>
    </row>
    <row r="2235" spans="1:7" x14ac:dyDescent="0.25">
      <c r="A2235">
        <v>1116.588</v>
      </c>
      <c r="B2235">
        <v>124.048</v>
      </c>
      <c r="C2235">
        <v>1.2999999999999999E-2</v>
      </c>
      <c r="D2235">
        <v>1.0009999999999999</v>
      </c>
      <c r="E2235">
        <f t="shared" si="68"/>
        <v>14.518303799999998</v>
      </c>
      <c r="F2235">
        <v>4</v>
      </c>
      <c r="G2235">
        <f t="shared" si="69"/>
        <v>29.519999999997708</v>
      </c>
    </row>
    <row r="2236" spans="1:7" x14ac:dyDescent="0.25">
      <c r="A2236">
        <v>1117.08</v>
      </c>
      <c r="B2236">
        <v>124.057</v>
      </c>
      <c r="C2236">
        <v>1.7000000000000001E-2</v>
      </c>
      <c r="D2236">
        <v>1.028</v>
      </c>
      <c r="E2236">
        <f t="shared" si="68"/>
        <v>14.909906400000001</v>
      </c>
      <c r="F2236">
        <v>4</v>
      </c>
      <c r="G2236">
        <f t="shared" si="69"/>
        <v>30.240000000007967</v>
      </c>
    </row>
    <row r="2237" spans="1:7" x14ac:dyDescent="0.25">
      <c r="A2237">
        <v>1117.5840000000001</v>
      </c>
      <c r="B2237">
        <v>124.06699999999999</v>
      </c>
      <c r="C2237">
        <v>0.02</v>
      </c>
      <c r="D2237">
        <v>0.997</v>
      </c>
      <c r="E2237">
        <f t="shared" si="68"/>
        <v>14.4602886</v>
      </c>
      <c r="F2237">
        <v>4</v>
      </c>
      <c r="G2237">
        <f t="shared" si="69"/>
        <v>30.119999999997162</v>
      </c>
    </row>
    <row r="2238" spans="1:7" x14ac:dyDescent="0.25">
      <c r="A2238">
        <v>1118.086</v>
      </c>
      <c r="B2238">
        <v>124.074</v>
      </c>
      <c r="C2238">
        <v>1.2999999999999999E-2</v>
      </c>
      <c r="D2238">
        <v>1.02</v>
      </c>
      <c r="E2238">
        <f t="shared" si="68"/>
        <v>14.793876000000001</v>
      </c>
      <c r="F2238">
        <v>4</v>
      </c>
      <c r="G2238">
        <f t="shared" si="69"/>
        <v>30.119999999997162</v>
      </c>
    </row>
    <row r="2239" spans="1:7" x14ac:dyDescent="0.25">
      <c r="A2239">
        <v>1118.588</v>
      </c>
      <c r="B2239">
        <v>124.08499999999999</v>
      </c>
      <c r="C2239">
        <v>2.3E-2</v>
      </c>
      <c r="D2239">
        <v>0.97799999999999998</v>
      </c>
      <c r="E2239">
        <f t="shared" si="68"/>
        <v>14.184716399999999</v>
      </c>
      <c r="F2239">
        <v>4</v>
      </c>
      <c r="G2239">
        <f t="shared" si="69"/>
        <v>30.119999999997162</v>
      </c>
    </row>
    <row r="2240" spans="1:7" x14ac:dyDescent="0.25">
      <c r="A2240">
        <v>1119.0899999999999</v>
      </c>
      <c r="B2240">
        <v>124.092</v>
      </c>
      <c r="C2240">
        <v>1.2999999999999999E-2</v>
      </c>
      <c r="D2240">
        <v>0.99299999999999999</v>
      </c>
      <c r="E2240">
        <f t="shared" si="68"/>
        <v>14.4022734</v>
      </c>
      <c r="F2240">
        <v>4</v>
      </c>
      <c r="G2240">
        <f t="shared" si="69"/>
        <v>29.52000000001135</v>
      </c>
    </row>
    <row r="2241" spans="1:7" x14ac:dyDescent="0.25">
      <c r="A2241">
        <v>1119.5820000000001</v>
      </c>
      <c r="B2241">
        <v>124.09699999999999</v>
      </c>
      <c r="C2241">
        <v>1.2E-2</v>
      </c>
      <c r="D2241">
        <v>0.995</v>
      </c>
      <c r="E2241">
        <f t="shared" si="68"/>
        <v>14.431281</v>
      </c>
      <c r="F2241">
        <v>4</v>
      </c>
      <c r="G2241">
        <f t="shared" si="69"/>
        <v>30.119999999997162</v>
      </c>
    </row>
    <row r="2242" spans="1:7" x14ac:dyDescent="0.25">
      <c r="A2242">
        <v>1120.0840000000001</v>
      </c>
      <c r="B2242">
        <v>124.10299999999999</v>
      </c>
      <c r="C2242">
        <v>1.0999999999999999E-2</v>
      </c>
      <c r="D2242">
        <v>1.0009999999999999</v>
      </c>
      <c r="E2242">
        <f t="shared" si="68"/>
        <v>14.518303799999998</v>
      </c>
      <c r="F2242">
        <v>4</v>
      </c>
      <c r="G2242">
        <f t="shared" si="69"/>
        <v>30.179999999995744</v>
      </c>
    </row>
    <row r="2243" spans="1:7" x14ac:dyDescent="0.25">
      <c r="A2243">
        <v>1120.587</v>
      </c>
      <c r="B2243">
        <v>124.10899999999999</v>
      </c>
      <c r="C2243">
        <v>1.2999999999999999E-2</v>
      </c>
      <c r="D2243">
        <v>0.997</v>
      </c>
      <c r="E2243">
        <f t="shared" ref="E2243:E2306" si="70">D2243*14.5038</f>
        <v>14.4602886</v>
      </c>
      <c r="F2243">
        <v>4</v>
      </c>
      <c r="G2243">
        <f t="shared" ref="G2243:G2306" si="71">(A2244-A2243)*60</f>
        <v>30.119999999997162</v>
      </c>
    </row>
    <row r="2244" spans="1:7" x14ac:dyDescent="0.25">
      <c r="A2244">
        <v>1121.0889999999999</v>
      </c>
      <c r="B2244">
        <v>124.114</v>
      </c>
      <c r="C2244">
        <v>8.9999999999999993E-3</v>
      </c>
      <c r="D2244">
        <v>0.97399999999999998</v>
      </c>
      <c r="E2244">
        <f t="shared" si="70"/>
        <v>14.126701199999999</v>
      </c>
      <c r="F2244">
        <v>4</v>
      </c>
      <c r="G2244">
        <f t="shared" si="71"/>
        <v>29.580000000009932</v>
      </c>
    </row>
    <row r="2245" spans="1:7" x14ac:dyDescent="0.25">
      <c r="A2245">
        <v>1121.5820000000001</v>
      </c>
      <c r="B2245">
        <v>124.122</v>
      </c>
      <c r="C2245">
        <v>1.7000000000000001E-2</v>
      </c>
      <c r="D2245">
        <v>0.99</v>
      </c>
      <c r="E2245">
        <f t="shared" si="70"/>
        <v>14.358762</v>
      </c>
      <c r="F2245">
        <v>4</v>
      </c>
      <c r="G2245">
        <f t="shared" si="71"/>
        <v>30.119999999997162</v>
      </c>
    </row>
    <row r="2246" spans="1:7" x14ac:dyDescent="0.25">
      <c r="A2246">
        <v>1122.0840000000001</v>
      </c>
      <c r="B2246">
        <v>124.125</v>
      </c>
      <c r="C2246">
        <v>6.0000000000000001E-3</v>
      </c>
      <c r="D2246">
        <v>0.99399999999999999</v>
      </c>
      <c r="E2246">
        <f t="shared" si="70"/>
        <v>14.4167772</v>
      </c>
      <c r="F2246">
        <v>4</v>
      </c>
      <c r="G2246">
        <f t="shared" si="71"/>
        <v>30.119999999997162</v>
      </c>
    </row>
    <row r="2247" spans="1:7" x14ac:dyDescent="0.25">
      <c r="A2247">
        <v>1122.586</v>
      </c>
      <c r="B2247">
        <v>124.14</v>
      </c>
      <c r="C2247">
        <v>2.9000000000000001E-2</v>
      </c>
      <c r="D2247">
        <v>1.0029999999999999</v>
      </c>
      <c r="E2247">
        <f t="shared" si="70"/>
        <v>14.547311399999998</v>
      </c>
      <c r="F2247">
        <v>4</v>
      </c>
      <c r="G2247">
        <f t="shared" si="71"/>
        <v>30.119999999997162</v>
      </c>
    </row>
    <row r="2248" spans="1:7" x14ac:dyDescent="0.25">
      <c r="A2248">
        <v>1123.088</v>
      </c>
      <c r="B2248">
        <v>124.149</v>
      </c>
      <c r="C2248">
        <v>1.7999999999999999E-2</v>
      </c>
      <c r="D2248">
        <v>0.98799999999999999</v>
      </c>
      <c r="E2248">
        <f t="shared" si="70"/>
        <v>14.329754400000001</v>
      </c>
      <c r="F2248">
        <v>4</v>
      </c>
      <c r="G2248">
        <f t="shared" si="71"/>
        <v>29.519999999997708</v>
      </c>
    </row>
    <row r="2249" spans="1:7" x14ac:dyDescent="0.25">
      <c r="A2249">
        <v>1123.58</v>
      </c>
      <c r="B2249">
        <v>124.152</v>
      </c>
      <c r="C2249">
        <v>6.0000000000000001E-3</v>
      </c>
      <c r="D2249">
        <v>0.998</v>
      </c>
      <c r="E2249">
        <f t="shared" si="70"/>
        <v>14.4747924</v>
      </c>
      <c r="F2249">
        <v>4</v>
      </c>
      <c r="G2249">
        <f t="shared" si="71"/>
        <v>30.180000000009386</v>
      </c>
    </row>
    <row r="2250" spans="1:7" x14ac:dyDescent="0.25">
      <c r="A2250">
        <v>1124.0830000000001</v>
      </c>
      <c r="B2250">
        <v>124.163</v>
      </c>
      <c r="C2250">
        <v>2.3E-2</v>
      </c>
      <c r="D2250">
        <v>0.99399999999999999</v>
      </c>
      <c r="E2250">
        <f t="shared" si="70"/>
        <v>14.4167772</v>
      </c>
      <c r="F2250">
        <v>4</v>
      </c>
      <c r="G2250">
        <f t="shared" si="71"/>
        <v>30.119999999997162</v>
      </c>
    </row>
    <row r="2251" spans="1:7" x14ac:dyDescent="0.25">
      <c r="A2251">
        <v>1124.585</v>
      </c>
      <c r="B2251">
        <v>124.17400000000001</v>
      </c>
      <c r="C2251">
        <v>2.1999999999999999E-2</v>
      </c>
      <c r="D2251">
        <v>1.0109999999999999</v>
      </c>
      <c r="E2251">
        <f t="shared" si="70"/>
        <v>14.663341799999998</v>
      </c>
      <c r="F2251">
        <v>4</v>
      </c>
      <c r="G2251">
        <f t="shared" si="71"/>
        <v>30.179999999995744</v>
      </c>
    </row>
    <row r="2252" spans="1:7" x14ac:dyDescent="0.25">
      <c r="A2252">
        <v>1125.088</v>
      </c>
      <c r="B2252">
        <v>124.18300000000001</v>
      </c>
      <c r="C2252">
        <v>1.7000000000000001E-2</v>
      </c>
      <c r="D2252">
        <v>0.98899999999999999</v>
      </c>
      <c r="E2252">
        <f t="shared" si="70"/>
        <v>14.344258200000001</v>
      </c>
      <c r="F2252">
        <v>4</v>
      </c>
      <c r="G2252">
        <f t="shared" si="71"/>
        <v>29.579999999996289</v>
      </c>
    </row>
    <row r="2253" spans="1:7" x14ac:dyDescent="0.25">
      <c r="A2253">
        <v>1125.5809999999999</v>
      </c>
      <c r="B2253">
        <v>124.18899999999999</v>
      </c>
      <c r="C2253">
        <v>1.2999999999999999E-2</v>
      </c>
      <c r="D2253">
        <v>1.006</v>
      </c>
      <c r="E2253">
        <f t="shared" si="70"/>
        <v>14.5908228</v>
      </c>
      <c r="F2253">
        <v>4</v>
      </c>
      <c r="G2253">
        <f t="shared" si="71"/>
        <v>30.120000000010805</v>
      </c>
    </row>
    <row r="2254" spans="1:7" x14ac:dyDescent="0.25">
      <c r="A2254">
        <v>1126.0830000000001</v>
      </c>
      <c r="B2254">
        <v>124.199</v>
      </c>
      <c r="C2254">
        <v>0.02</v>
      </c>
      <c r="D2254">
        <v>1.0189999999999999</v>
      </c>
      <c r="E2254">
        <f t="shared" si="70"/>
        <v>14.779372199999999</v>
      </c>
      <c r="F2254">
        <v>4</v>
      </c>
      <c r="G2254">
        <f t="shared" si="71"/>
        <v>30.119999999997162</v>
      </c>
    </row>
    <row r="2255" spans="1:7" x14ac:dyDescent="0.25">
      <c r="A2255">
        <v>1126.585</v>
      </c>
      <c r="B2255">
        <v>124.211</v>
      </c>
      <c r="C2255">
        <v>2.4E-2</v>
      </c>
      <c r="D2255">
        <v>0.999</v>
      </c>
      <c r="E2255">
        <f t="shared" si="70"/>
        <v>14.4892962</v>
      </c>
      <c r="F2255">
        <v>4</v>
      </c>
      <c r="G2255">
        <f t="shared" si="71"/>
        <v>30.179999999995744</v>
      </c>
    </row>
    <row r="2256" spans="1:7" x14ac:dyDescent="0.25">
      <c r="A2256">
        <v>1127.088</v>
      </c>
      <c r="B2256">
        <v>124.221</v>
      </c>
      <c r="C2256">
        <v>1.9E-2</v>
      </c>
      <c r="D2256">
        <v>1.0009999999999999</v>
      </c>
      <c r="E2256">
        <f t="shared" si="70"/>
        <v>14.518303799999998</v>
      </c>
      <c r="F2256">
        <v>4</v>
      </c>
      <c r="G2256">
        <f t="shared" si="71"/>
        <v>30.119999999997162</v>
      </c>
    </row>
    <row r="2257" spans="1:7" x14ac:dyDescent="0.25">
      <c r="A2257">
        <v>1127.5899999999999</v>
      </c>
      <c r="B2257">
        <v>124.23</v>
      </c>
      <c r="C2257">
        <v>1.7999999999999999E-2</v>
      </c>
      <c r="D2257">
        <v>0.98499999999999999</v>
      </c>
      <c r="E2257">
        <f t="shared" si="70"/>
        <v>14.286243000000001</v>
      </c>
      <c r="F2257">
        <v>4</v>
      </c>
      <c r="G2257">
        <f t="shared" si="71"/>
        <v>29.52000000001135</v>
      </c>
    </row>
    <row r="2258" spans="1:7" x14ac:dyDescent="0.25">
      <c r="A2258">
        <v>1128.0820000000001</v>
      </c>
      <c r="B2258">
        <v>124.23099999999999</v>
      </c>
      <c r="C2258">
        <v>3.0000000000000001E-3</v>
      </c>
      <c r="D2258">
        <v>0.99</v>
      </c>
      <c r="E2258">
        <f t="shared" si="70"/>
        <v>14.358762</v>
      </c>
      <c r="F2258">
        <v>4</v>
      </c>
      <c r="G2258">
        <f t="shared" si="71"/>
        <v>30.179999999995744</v>
      </c>
    </row>
    <row r="2259" spans="1:7" x14ac:dyDescent="0.25">
      <c r="A2259">
        <v>1128.585</v>
      </c>
      <c r="B2259">
        <v>124.238</v>
      </c>
      <c r="C2259">
        <v>1.4E-2</v>
      </c>
      <c r="D2259">
        <v>0.97299999999999998</v>
      </c>
      <c r="E2259">
        <f t="shared" si="70"/>
        <v>14.112197399999999</v>
      </c>
      <c r="F2259">
        <v>4</v>
      </c>
      <c r="G2259">
        <f t="shared" si="71"/>
        <v>30.119999999997162</v>
      </c>
    </row>
    <row r="2260" spans="1:7" x14ac:dyDescent="0.25">
      <c r="A2260">
        <v>1129.087</v>
      </c>
      <c r="B2260">
        <v>124.245</v>
      </c>
      <c r="C2260">
        <v>1.4E-2</v>
      </c>
      <c r="D2260">
        <v>1.0029999999999999</v>
      </c>
      <c r="E2260">
        <f t="shared" si="70"/>
        <v>14.547311399999998</v>
      </c>
      <c r="F2260">
        <v>4</v>
      </c>
      <c r="G2260">
        <f t="shared" si="71"/>
        <v>30.119999999997162</v>
      </c>
    </row>
    <row r="2261" spans="1:7" x14ac:dyDescent="0.25">
      <c r="A2261">
        <v>1129.5889999999999</v>
      </c>
      <c r="B2261">
        <v>124.255</v>
      </c>
      <c r="C2261">
        <v>1.9E-2</v>
      </c>
      <c r="D2261">
        <v>0.995</v>
      </c>
      <c r="E2261">
        <f t="shared" si="70"/>
        <v>14.431281</v>
      </c>
      <c r="F2261">
        <v>4</v>
      </c>
      <c r="G2261">
        <f t="shared" si="71"/>
        <v>29.580000000009932</v>
      </c>
    </row>
    <row r="2262" spans="1:7" x14ac:dyDescent="0.25">
      <c r="A2262">
        <v>1130.0820000000001</v>
      </c>
      <c r="B2262">
        <v>124.25700000000001</v>
      </c>
      <c r="C2262">
        <v>5.0000000000000001E-3</v>
      </c>
      <c r="D2262">
        <v>0.98099999999999998</v>
      </c>
      <c r="E2262">
        <f t="shared" si="70"/>
        <v>14.228227799999999</v>
      </c>
      <c r="F2262">
        <v>4</v>
      </c>
      <c r="G2262">
        <f t="shared" si="71"/>
        <v>30.119999999997162</v>
      </c>
    </row>
    <row r="2263" spans="1:7" x14ac:dyDescent="0.25">
      <c r="A2263">
        <v>1130.5840000000001</v>
      </c>
      <c r="B2263">
        <v>124.259</v>
      </c>
      <c r="C2263">
        <v>4.0000000000000001E-3</v>
      </c>
      <c r="D2263">
        <v>1.006</v>
      </c>
      <c r="E2263">
        <f t="shared" si="70"/>
        <v>14.5908228</v>
      </c>
      <c r="F2263">
        <v>4</v>
      </c>
      <c r="G2263">
        <f t="shared" si="71"/>
        <v>30.179999999995744</v>
      </c>
    </row>
    <row r="2264" spans="1:7" x14ac:dyDescent="0.25">
      <c r="A2264">
        <v>1131.087</v>
      </c>
      <c r="B2264">
        <v>124.27200000000001</v>
      </c>
      <c r="C2264">
        <v>2.5000000000000001E-2</v>
      </c>
      <c r="D2264">
        <v>1.004</v>
      </c>
      <c r="E2264">
        <f t="shared" si="70"/>
        <v>14.5618152</v>
      </c>
      <c r="F2264">
        <v>4</v>
      </c>
      <c r="G2264">
        <f t="shared" si="71"/>
        <v>30.119999999997162</v>
      </c>
    </row>
    <row r="2265" spans="1:7" x14ac:dyDescent="0.25">
      <c r="A2265">
        <v>1131.5889999999999</v>
      </c>
      <c r="B2265">
        <v>124.277</v>
      </c>
      <c r="C2265">
        <v>1.0999999999999999E-2</v>
      </c>
      <c r="D2265">
        <v>0.98699999999999999</v>
      </c>
      <c r="E2265">
        <f t="shared" si="70"/>
        <v>14.315250600000001</v>
      </c>
      <c r="F2265">
        <v>4</v>
      </c>
      <c r="G2265">
        <f t="shared" si="71"/>
        <v>29.519999999997708</v>
      </c>
    </row>
    <row r="2266" spans="1:7" x14ac:dyDescent="0.25">
      <c r="A2266">
        <v>1132.0809999999999</v>
      </c>
      <c r="B2266">
        <v>124.27800000000001</v>
      </c>
      <c r="C2266">
        <v>1E-3</v>
      </c>
      <c r="D2266">
        <v>1.0209999999999999</v>
      </c>
      <c r="E2266">
        <f t="shared" si="70"/>
        <v>14.808379799999999</v>
      </c>
      <c r="F2266">
        <v>4</v>
      </c>
      <c r="G2266">
        <f t="shared" si="71"/>
        <v>30.180000000009386</v>
      </c>
    </row>
    <row r="2267" spans="1:7" x14ac:dyDescent="0.25">
      <c r="A2267">
        <v>1132.5840000000001</v>
      </c>
      <c r="B2267">
        <v>124.28700000000001</v>
      </c>
      <c r="C2267">
        <v>1.7999999999999999E-2</v>
      </c>
      <c r="D2267">
        <v>1.004</v>
      </c>
      <c r="E2267">
        <f t="shared" si="70"/>
        <v>14.5618152</v>
      </c>
      <c r="F2267">
        <v>4</v>
      </c>
      <c r="G2267">
        <f t="shared" si="71"/>
        <v>30.119999999997162</v>
      </c>
    </row>
    <row r="2268" spans="1:7" x14ac:dyDescent="0.25">
      <c r="A2268">
        <v>1133.086</v>
      </c>
      <c r="B2268">
        <v>124.29600000000001</v>
      </c>
      <c r="C2268">
        <v>1.7000000000000001E-2</v>
      </c>
      <c r="D2268">
        <v>0.97499999999999998</v>
      </c>
      <c r="E2268">
        <f t="shared" si="70"/>
        <v>14.141204999999999</v>
      </c>
      <c r="F2268">
        <v>4</v>
      </c>
      <c r="G2268">
        <f t="shared" si="71"/>
        <v>30.179999999995744</v>
      </c>
    </row>
    <row r="2269" spans="1:7" x14ac:dyDescent="0.25">
      <c r="A2269">
        <v>1133.5889999999999</v>
      </c>
      <c r="B2269">
        <v>124.306</v>
      </c>
      <c r="C2269">
        <v>0.02</v>
      </c>
      <c r="D2269">
        <v>0.98099999999999998</v>
      </c>
      <c r="E2269">
        <f t="shared" si="70"/>
        <v>14.228227799999999</v>
      </c>
      <c r="F2269">
        <v>4</v>
      </c>
      <c r="G2269">
        <f t="shared" si="71"/>
        <v>30.119999999997162</v>
      </c>
    </row>
    <row r="2270" spans="1:7" x14ac:dyDescent="0.25">
      <c r="A2270">
        <v>1134.0909999999999</v>
      </c>
      <c r="B2270">
        <v>124.316</v>
      </c>
      <c r="C2270">
        <v>0.02</v>
      </c>
      <c r="D2270">
        <v>1.0309999999999999</v>
      </c>
      <c r="E2270">
        <f t="shared" si="70"/>
        <v>14.953417799999999</v>
      </c>
      <c r="F2270">
        <v>4</v>
      </c>
      <c r="G2270">
        <f t="shared" si="71"/>
        <v>29.52000000001135</v>
      </c>
    </row>
    <row r="2271" spans="1:7" x14ac:dyDescent="0.25">
      <c r="A2271">
        <v>1134.5830000000001</v>
      </c>
      <c r="B2271">
        <v>124.325</v>
      </c>
      <c r="C2271">
        <v>1.7999999999999999E-2</v>
      </c>
      <c r="D2271">
        <v>1.002</v>
      </c>
      <c r="E2271">
        <f t="shared" si="70"/>
        <v>14.5328076</v>
      </c>
      <c r="F2271">
        <v>4</v>
      </c>
      <c r="G2271">
        <f t="shared" si="71"/>
        <v>30.179999999995744</v>
      </c>
    </row>
    <row r="2272" spans="1:7" x14ac:dyDescent="0.25">
      <c r="A2272">
        <v>1135.086</v>
      </c>
      <c r="B2272">
        <v>124.33</v>
      </c>
      <c r="C2272">
        <v>1.0999999999999999E-2</v>
      </c>
      <c r="D2272">
        <v>0.97799999999999998</v>
      </c>
      <c r="E2272">
        <f t="shared" si="70"/>
        <v>14.184716399999999</v>
      </c>
      <c r="F2272">
        <v>4</v>
      </c>
      <c r="G2272">
        <f t="shared" si="71"/>
        <v>30.119999999997162</v>
      </c>
    </row>
    <row r="2273" spans="1:7" x14ac:dyDescent="0.25">
      <c r="A2273">
        <v>1135.588</v>
      </c>
      <c r="B2273">
        <v>124.337</v>
      </c>
      <c r="C2273">
        <v>1.2E-2</v>
      </c>
      <c r="D2273">
        <v>1.0209999999999999</v>
      </c>
      <c r="E2273">
        <f t="shared" si="70"/>
        <v>14.808379799999999</v>
      </c>
      <c r="F2273">
        <v>4</v>
      </c>
      <c r="G2273">
        <f t="shared" si="71"/>
        <v>30.119999999997162</v>
      </c>
    </row>
    <row r="2274" spans="1:7" x14ac:dyDescent="0.25">
      <c r="A2274">
        <v>1136.0899999999999</v>
      </c>
      <c r="B2274">
        <v>124.34099999999999</v>
      </c>
      <c r="C2274">
        <v>8.0000000000000002E-3</v>
      </c>
      <c r="D2274">
        <v>1.0009999999999999</v>
      </c>
      <c r="E2274">
        <f t="shared" si="70"/>
        <v>14.518303799999998</v>
      </c>
      <c r="F2274">
        <v>4</v>
      </c>
      <c r="G2274">
        <f t="shared" si="71"/>
        <v>29.52000000001135</v>
      </c>
    </row>
    <row r="2275" spans="1:7" x14ac:dyDescent="0.25">
      <c r="A2275">
        <v>1136.5820000000001</v>
      </c>
      <c r="B2275">
        <v>124.35</v>
      </c>
      <c r="C2275">
        <v>1.9E-2</v>
      </c>
      <c r="D2275">
        <v>0.98799999999999999</v>
      </c>
      <c r="E2275">
        <f t="shared" si="70"/>
        <v>14.329754400000001</v>
      </c>
      <c r="F2275">
        <v>4</v>
      </c>
      <c r="G2275">
        <f t="shared" si="71"/>
        <v>30.179999999995744</v>
      </c>
    </row>
    <row r="2276" spans="1:7" x14ac:dyDescent="0.25">
      <c r="A2276">
        <v>1137.085</v>
      </c>
      <c r="B2276">
        <v>124.358</v>
      </c>
      <c r="C2276">
        <v>1.4999999999999999E-2</v>
      </c>
      <c r="D2276">
        <v>0.996</v>
      </c>
      <c r="E2276">
        <f t="shared" si="70"/>
        <v>14.4457848</v>
      </c>
      <c r="F2276">
        <v>4</v>
      </c>
      <c r="G2276">
        <f t="shared" si="71"/>
        <v>30.119999999997162</v>
      </c>
    </row>
    <row r="2277" spans="1:7" x14ac:dyDescent="0.25">
      <c r="A2277">
        <v>1137.587</v>
      </c>
      <c r="B2277">
        <v>124.36199999999999</v>
      </c>
      <c r="C2277">
        <v>8.9999999999999993E-3</v>
      </c>
      <c r="D2277">
        <v>0.995</v>
      </c>
      <c r="E2277">
        <f t="shared" si="70"/>
        <v>14.431281</v>
      </c>
      <c r="F2277">
        <v>4</v>
      </c>
      <c r="G2277">
        <f t="shared" si="71"/>
        <v>30.119999999997162</v>
      </c>
    </row>
    <row r="2278" spans="1:7" x14ac:dyDescent="0.25">
      <c r="A2278">
        <v>1138.0889999999999</v>
      </c>
      <c r="B2278">
        <v>124.369</v>
      </c>
      <c r="C2278">
        <v>1.2999999999999999E-2</v>
      </c>
      <c r="D2278">
        <v>0.97899999999999998</v>
      </c>
      <c r="E2278">
        <f t="shared" si="70"/>
        <v>14.199220199999999</v>
      </c>
      <c r="F2278">
        <v>4</v>
      </c>
      <c r="G2278">
        <f t="shared" si="71"/>
        <v>30.119999999997162</v>
      </c>
    </row>
    <row r="2279" spans="1:7" x14ac:dyDescent="0.25">
      <c r="A2279">
        <v>1138.5909999999999</v>
      </c>
      <c r="B2279">
        <v>124.38</v>
      </c>
      <c r="C2279">
        <v>2.3E-2</v>
      </c>
      <c r="D2279">
        <v>0.98599999999999999</v>
      </c>
      <c r="E2279">
        <f t="shared" si="70"/>
        <v>14.300746800000001</v>
      </c>
      <c r="F2279">
        <v>4</v>
      </c>
      <c r="G2279">
        <f t="shared" si="71"/>
        <v>29.580000000009932</v>
      </c>
    </row>
    <row r="2280" spans="1:7" x14ac:dyDescent="0.25">
      <c r="A2280">
        <v>1139.0840000000001</v>
      </c>
      <c r="B2280">
        <v>124.38800000000001</v>
      </c>
      <c r="C2280">
        <v>1.4999999999999999E-2</v>
      </c>
      <c r="D2280">
        <v>0.98599999999999999</v>
      </c>
      <c r="E2280">
        <f t="shared" si="70"/>
        <v>14.300746800000001</v>
      </c>
      <c r="F2280">
        <v>4</v>
      </c>
      <c r="G2280">
        <f t="shared" si="71"/>
        <v>30.119999999997162</v>
      </c>
    </row>
    <row r="2281" spans="1:7" x14ac:dyDescent="0.25">
      <c r="A2281">
        <v>1139.586</v>
      </c>
      <c r="B2281">
        <v>124.39</v>
      </c>
      <c r="C2281">
        <v>4.0000000000000001E-3</v>
      </c>
      <c r="D2281">
        <v>0.98699999999999999</v>
      </c>
      <c r="E2281">
        <f t="shared" si="70"/>
        <v>14.315250600000001</v>
      </c>
      <c r="F2281">
        <v>4</v>
      </c>
      <c r="G2281">
        <f t="shared" si="71"/>
        <v>30.119999999997162</v>
      </c>
    </row>
    <row r="2282" spans="1:7" x14ac:dyDescent="0.25">
      <c r="A2282">
        <v>1140.088</v>
      </c>
      <c r="B2282">
        <v>124.39700000000001</v>
      </c>
      <c r="C2282">
        <v>1.4999999999999999E-2</v>
      </c>
      <c r="D2282">
        <v>1.004</v>
      </c>
      <c r="E2282">
        <f t="shared" si="70"/>
        <v>14.5618152</v>
      </c>
      <c r="F2282">
        <v>4</v>
      </c>
      <c r="G2282">
        <f t="shared" si="71"/>
        <v>30.179999999995744</v>
      </c>
    </row>
    <row r="2283" spans="1:7" x14ac:dyDescent="0.25">
      <c r="A2283">
        <v>1140.5909999999999</v>
      </c>
      <c r="B2283">
        <v>124.40900000000001</v>
      </c>
      <c r="C2283">
        <v>2.4E-2</v>
      </c>
      <c r="D2283">
        <v>1.0029999999999999</v>
      </c>
      <c r="E2283">
        <f t="shared" si="70"/>
        <v>14.547311399999998</v>
      </c>
      <c r="F2283">
        <v>4</v>
      </c>
      <c r="G2283">
        <f t="shared" si="71"/>
        <v>29.52000000001135</v>
      </c>
    </row>
    <row r="2284" spans="1:7" x14ac:dyDescent="0.25">
      <c r="A2284">
        <v>1141.0830000000001</v>
      </c>
      <c r="B2284">
        <v>124.411</v>
      </c>
      <c r="C2284">
        <v>2E-3</v>
      </c>
      <c r="D2284">
        <v>0.98799999999999999</v>
      </c>
      <c r="E2284">
        <f t="shared" si="70"/>
        <v>14.329754400000001</v>
      </c>
      <c r="F2284">
        <v>4</v>
      </c>
      <c r="G2284">
        <f t="shared" si="71"/>
        <v>30.179999999995744</v>
      </c>
    </row>
    <row r="2285" spans="1:7" x14ac:dyDescent="0.25">
      <c r="A2285">
        <v>1141.586</v>
      </c>
      <c r="B2285">
        <v>124.417</v>
      </c>
      <c r="C2285">
        <v>1.2999999999999999E-2</v>
      </c>
      <c r="D2285">
        <v>0.998</v>
      </c>
      <c r="E2285">
        <f t="shared" si="70"/>
        <v>14.4747924</v>
      </c>
      <c r="F2285">
        <v>4</v>
      </c>
      <c r="G2285">
        <f t="shared" si="71"/>
        <v>30.119999999997162</v>
      </c>
    </row>
    <row r="2286" spans="1:7" x14ac:dyDescent="0.25">
      <c r="A2286">
        <v>1142.088</v>
      </c>
      <c r="B2286">
        <v>124.42100000000001</v>
      </c>
      <c r="C2286">
        <v>7.0000000000000001E-3</v>
      </c>
      <c r="D2286">
        <v>1.0049999999999999</v>
      </c>
      <c r="E2286">
        <f t="shared" si="70"/>
        <v>14.576318999999998</v>
      </c>
      <c r="F2286">
        <v>4</v>
      </c>
      <c r="G2286">
        <f t="shared" si="71"/>
        <v>30.119999999997162</v>
      </c>
    </row>
    <row r="2287" spans="1:7" x14ac:dyDescent="0.25">
      <c r="A2287">
        <v>1142.5899999999999</v>
      </c>
      <c r="B2287">
        <v>124.42700000000001</v>
      </c>
      <c r="C2287">
        <v>1.2E-2</v>
      </c>
      <c r="D2287">
        <v>1.016</v>
      </c>
      <c r="E2287">
        <f t="shared" si="70"/>
        <v>14.735860800000001</v>
      </c>
      <c r="F2287">
        <v>4</v>
      </c>
      <c r="G2287">
        <f t="shared" si="71"/>
        <v>30.120000000010805</v>
      </c>
    </row>
    <row r="2288" spans="1:7" x14ac:dyDescent="0.25">
      <c r="A2288">
        <v>1143.0920000000001</v>
      </c>
      <c r="B2288">
        <v>124.43600000000001</v>
      </c>
      <c r="C2288">
        <v>1.7999999999999999E-2</v>
      </c>
      <c r="D2288">
        <v>1.0029999999999999</v>
      </c>
      <c r="E2288">
        <f t="shared" si="70"/>
        <v>14.547311399999998</v>
      </c>
      <c r="F2288">
        <v>4</v>
      </c>
      <c r="G2288">
        <f t="shared" si="71"/>
        <v>29.519999999997708</v>
      </c>
    </row>
    <row r="2289" spans="1:7" x14ac:dyDescent="0.25">
      <c r="A2289">
        <v>1143.5840000000001</v>
      </c>
      <c r="B2289">
        <v>124.444</v>
      </c>
      <c r="C2289">
        <v>1.4999999999999999E-2</v>
      </c>
      <c r="D2289">
        <v>1.0049999999999999</v>
      </c>
      <c r="E2289">
        <f t="shared" si="70"/>
        <v>14.576318999999998</v>
      </c>
      <c r="F2289">
        <v>4</v>
      </c>
      <c r="G2289">
        <f t="shared" si="71"/>
        <v>30.179999999995744</v>
      </c>
    </row>
    <row r="2290" spans="1:7" x14ac:dyDescent="0.25">
      <c r="A2290">
        <v>1144.087</v>
      </c>
      <c r="B2290">
        <v>124.45399999999999</v>
      </c>
      <c r="C2290">
        <v>1.9E-2</v>
      </c>
      <c r="D2290">
        <v>0.98</v>
      </c>
      <c r="E2290">
        <f t="shared" si="70"/>
        <v>14.213723999999999</v>
      </c>
      <c r="F2290">
        <v>4</v>
      </c>
      <c r="G2290">
        <f t="shared" si="71"/>
        <v>30.119999999997162</v>
      </c>
    </row>
    <row r="2291" spans="1:7" x14ac:dyDescent="0.25">
      <c r="A2291">
        <v>1144.5889999999999</v>
      </c>
      <c r="B2291">
        <v>124.46299999999999</v>
      </c>
      <c r="C2291">
        <v>1.7999999999999999E-2</v>
      </c>
      <c r="D2291">
        <v>0.997</v>
      </c>
      <c r="E2291">
        <f t="shared" si="70"/>
        <v>14.4602886</v>
      </c>
      <c r="F2291">
        <v>4</v>
      </c>
      <c r="G2291">
        <f t="shared" si="71"/>
        <v>30.119999999997162</v>
      </c>
    </row>
    <row r="2292" spans="1:7" x14ac:dyDescent="0.25">
      <c r="A2292">
        <v>1145.0909999999999</v>
      </c>
      <c r="B2292">
        <v>124.471</v>
      </c>
      <c r="C2292">
        <v>1.7000000000000001E-2</v>
      </c>
      <c r="D2292">
        <v>1.0029999999999999</v>
      </c>
      <c r="E2292">
        <f t="shared" si="70"/>
        <v>14.547311399999998</v>
      </c>
      <c r="F2292">
        <v>4</v>
      </c>
      <c r="G2292">
        <f t="shared" si="71"/>
        <v>29.580000000009932</v>
      </c>
    </row>
    <row r="2293" spans="1:7" x14ac:dyDescent="0.25">
      <c r="A2293">
        <v>1145.5840000000001</v>
      </c>
      <c r="B2293">
        <v>124.479</v>
      </c>
      <c r="C2293">
        <v>1.4999999999999999E-2</v>
      </c>
      <c r="D2293">
        <v>0.996</v>
      </c>
      <c r="E2293">
        <f t="shared" si="70"/>
        <v>14.4457848</v>
      </c>
      <c r="F2293">
        <v>4</v>
      </c>
      <c r="G2293">
        <f t="shared" si="71"/>
        <v>30.119999999997162</v>
      </c>
    </row>
    <row r="2294" spans="1:7" x14ac:dyDescent="0.25">
      <c r="A2294">
        <v>1146.086</v>
      </c>
      <c r="B2294">
        <v>124.48399999999999</v>
      </c>
      <c r="C2294">
        <v>1.2E-2</v>
      </c>
      <c r="D2294">
        <v>1.0129999999999999</v>
      </c>
      <c r="E2294">
        <f t="shared" si="70"/>
        <v>14.692349399999999</v>
      </c>
      <c r="F2294">
        <v>4</v>
      </c>
      <c r="G2294">
        <f t="shared" si="71"/>
        <v>30.179999999995744</v>
      </c>
    </row>
    <row r="2295" spans="1:7" x14ac:dyDescent="0.25">
      <c r="A2295">
        <v>1146.5889999999999</v>
      </c>
      <c r="B2295">
        <v>124.48699999999999</v>
      </c>
      <c r="C2295">
        <v>4.0000000000000001E-3</v>
      </c>
      <c r="D2295">
        <v>0.99299999999999999</v>
      </c>
      <c r="E2295">
        <f t="shared" si="70"/>
        <v>14.4022734</v>
      </c>
      <c r="F2295">
        <v>4</v>
      </c>
      <c r="G2295">
        <f t="shared" si="71"/>
        <v>30.119999999997162</v>
      </c>
    </row>
    <row r="2296" spans="1:7" x14ac:dyDescent="0.25">
      <c r="A2296">
        <v>1147.0909999999999</v>
      </c>
      <c r="B2296">
        <v>124.491</v>
      </c>
      <c r="C2296">
        <v>8.0000000000000002E-3</v>
      </c>
      <c r="D2296">
        <v>1.0069999999999999</v>
      </c>
      <c r="E2296">
        <f t="shared" si="70"/>
        <v>14.605326599999998</v>
      </c>
      <c r="F2296">
        <v>4</v>
      </c>
      <c r="G2296">
        <f t="shared" si="71"/>
        <v>29.580000000009932</v>
      </c>
    </row>
    <row r="2297" spans="1:7" x14ac:dyDescent="0.25">
      <c r="A2297">
        <v>1147.5840000000001</v>
      </c>
      <c r="B2297">
        <v>124.499</v>
      </c>
      <c r="C2297">
        <v>1.7000000000000001E-2</v>
      </c>
      <c r="D2297">
        <v>0.999</v>
      </c>
      <c r="E2297">
        <f t="shared" si="70"/>
        <v>14.4892962</v>
      </c>
      <c r="F2297">
        <v>4</v>
      </c>
      <c r="G2297">
        <f t="shared" si="71"/>
        <v>30.119999999997162</v>
      </c>
    </row>
    <row r="2298" spans="1:7" x14ac:dyDescent="0.25">
      <c r="A2298">
        <v>1148.086</v>
      </c>
      <c r="B2298">
        <v>124.504</v>
      </c>
      <c r="C2298">
        <v>8.9999999999999993E-3</v>
      </c>
      <c r="D2298">
        <v>1.002</v>
      </c>
      <c r="E2298">
        <f t="shared" si="70"/>
        <v>14.5328076</v>
      </c>
      <c r="F2298">
        <v>4</v>
      </c>
      <c r="G2298">
        <f t="shared" si="71"/>
        <v>30.179999999995744</v>
      </c>
    </row>
    <row r="2299" spans="1:7" x14ac:dyDescent="0.25">
      <c r="A2299">
        <v>1148.5889999999999</v>
      </c>
      <c r="B2299">
        <v>124.514</v>
      </c>
      <c r="C2299">
        <v>0.02</v>
      </c>
      <c r="D2299">
        <v>1.0069999999999999</v>
      </c>
      <c r="E2299">
        <f t="shared" si="70"/>
        <v>14.605326599999998</v>
      </c>
      <c r="F2299">
        <v>4</v>
      </c>
      <c r="G2299">
        <f t="shared" si="71"/>
        <v>30.119999999997162</v>
      </c>
    </row>
    <row r="2300" spans="1:7" x14ac:dyDescent="0.25">
      <c r="A2300">
        <v>1149.0909999999999</v>
      </c>
      <c r="B2300">
        <v>124.521</v>
      </c>
      <c r="C2300">
        <v>1.4E-2</v>
      </c>
      <c r="D2300">
        <v>1.034</v>
      </c>
      <c r="E2300">
        <f t="shared" si="70"/>
        <v>14.9969292</v>
      </c>
      <c r="F2300">
        <v>4</v>
      </c>
      <c r="G2300">
        <f t="shared" si="71"/>
        <v>29.580000000009932</v>
      </c>
    </row>
    <row r="2301" spans="1:7" x14ac:dyDescent="0.25">
      <c r="A2301">
        <v>1149.5840000000001</v>
      </c>
      <c r="B2301">
        <v>124.53</v>
      </c>
      <c r="C2301">
        <v>1.7999999999999999E-2</v>
      </c>
      <c r="D2301">
        <v>1.026</v>
      </c>
      <c r="E2301">
        <f t="shared" si="70"/>
        <v>14.880898800000001</v>
      </c>
      <c r="F2301">
        <v>4</v>
      </c>
      <c r="G2301">
        <f t="shared" si="71"/>
        <v>30.179999999995744</v>
      </c>
    </row>
    <row r="2302" spans="1:7" x14ac:dyDescent="0.25">
      <c r="A2302">
        <v>1150.087</v>
      </c>
      <c r="B2302">
        <v>124.53100000000001</v>
      </c>
      <c r="C2302">
        <v>4.0000000000000001E-3</v>
      </c>
      <c r="D2302">
        <v>1.006</v>
      </c>
      <c r="E2302">
        <f t="shared" si="70"/>
        <v>14.5908228</v>
      </c>
      <c r="F2302">
        <v>4</v>
      </c>
      <c r="G2302">
        <f t="shared" si="71"/>
        <v>30.119999999997162</v>
      </c>
    </row>
    <row r="2303" spans="1:7" x14ac:dyDescent="0.25">
      <c r="A2303">
        <v>1150.5889999999999</v>
      </c>
      <c r="B2303">
        <v>124.53700000000001</v>
      </c>
      <c r="C2303">
        <v>1.0999999999999999E-2</v>
      </c>
      <c r="D2303">
        <v>1.002</v>
      </c>
      <c r="E2303">
        <f t="shared" si="70"/>
        <v>14.5328076</v>
      </c>
      <c r="F2303">
        <v>4</v>
      </c>
      <c r="G2303">
        <f t="shared" si="71"/>
        <v>30.119999999997162</v>
      </c>
    </row>
    <row r="2304" spans="1:7" x14ac:dyDescent="0.25">
      <c r="A2304">
        <v>1151.0909999999999</v>
      </c>
      <c r="B2304">
        <v>124.541</v>
      </c>
      <c r="C2304">
        <v>8.0000000000000002E-3</v>
      </c>
      <c r="D2304">
        <v>1.022</v>
      </c>
      <c r="E2304">
        <f t="shared" si="70"/>
        <v>14.822883600000001</v>
      </c>
      <c r="F2304">
        <v>4</v>
      </c>
      <c r="G2304">
        <f t="shared" si="71"/>
        <v>29.52000000001135</v>
      </c>
    </row>
    <row r="2305" spans="1:7" x14ac:dyDescent="0.25">
      <c r="A2305">
        <v>1151.5830000000001</v>
      </c>
      <c r="B2305">
        <v>124.54600000000001</v>
      </c>
      <c r="C2305">
        <v>0.01</v>
      </c>
      <c r="D2305">
        <v>1.002</v>
      </c>
      <c r="E2305">
        <f t="shared" si="70"/>
        <v>14.5328076</v>
      </c>
      <c r="F2305">
        <v>4</v>
      </c>
      <c r="G2305">
        <f t="shared" si="71"/>
        <v>30.119999999997162</v>
      </c>
    </row>
    <row r="2306" spans="1:7" x14ac:dyDescent="0.25">
      <c r="A2306">
        <v>1152.085</v>
      </c>
      <c r="B2306">
        <v>124.553</v>
      </c>
      <c r="C2306">
        <v>1.4999999999999999E-2</v>
      </c>
      <c r="D2306">
        <v>0.98099999999999998</v>
      </c>
      <c r="E2306">
        <f t="shared" si="70"/>
        <v>14.228227799999999</v>
      </c>
      <c r="F2306">
        <v>4</v>
      </c>
      <c r="G2306">
        <f t="shared" si="71"/>
        <v>30.179999999995744</v>
      </c>
    </row>
    <row r="2307" spans="1:7" x14ac:dyDescent="0.25">
      <c r="A2307">
        <v>1152.588</v>
      </c>
      <c r="B2307">
        <v>124.55800000000001</v>
      </c>
      <c r="C2307">
        <v>8.9999999999999993E-3</v>
      </c>
      <c r="D2307">
        <v>1.0129999999999999</v>
      </c>
      <c r="E2307">
        <f t="shared" ref="E2307:E2370" si="72">D2307*14.5038</f>
        <v>14.692349399999999</v>
      </c>
      <c r="F2307">
        <v>4</v>
      </c>
      <c r="G2307">
        <f t="shared" ref="G2307:G2370" si="73">(A2308-A2307)*60</f>
        <v>30.119999999997162</v>
      </c>
    </row>
    <row r="2308" spans="1:7" x14ac:dyDescent="0.25">
      <c r="A2308">
        <v>1153.0899999999999</v>
      </c>
      <c r="B2308">
        <v>124.55800000000001</v>
      </c>
      <c r="C2308">
        <v>0</v>
      </c>
      <c r="D2308">
        <v>1.0109999999999999</v>
      </c>
      <c r="E2308">
        <f t="shared" si="72"/>
        <v>14.663341799999998</v>
      </c>
      <c r="F2308">
        <v>4</v>
      </c>
      <c r="G2308">
        <f t="shared" si="73"/>
        <v>30.120000000010805</v>
      </c>
    </row>
    <row r="2309" spans="1:7" x14ac:dyDescent="0.25">
      <c r="A2309">
        <v>1153.5920000000001</v>
      </c>
      <c r="B2309">
        <v>124.562</v>
      </c>
      <c r="C2309">
        <v>8.9999999999999993E-3</v>
      </c>
      <c r="D2309">
        <v>0.998</v>
      </c>
      <c r="E2309">
        <f t="shared" si="72"/>
        <v>14.4747924</v>
      </c>
      <c r="F2309">
        <v>4</v>
      </c>
      <c r="G2309">
        <f t="shared" si="73"/>
        <v>29.579999999996289</v>
      </c>
    </row>
    <row r="2310" spans="1:7" x14ac:dyDescent="0.25">
      <c r="A2310">
        <v>1154.085</v>
      </c>
      <c r="B2310">
        <v>124.568</v>
      </c>
      <c r="C2310">
        <v>1.2E-2</v>
      </c>
      <c r="D2310">
        <v>1.028</v>
      </c>
      <c r="E2310">
        <f t="shared" si="72"/>
        <v>14.909906400000001</v>
      </c>
      <c r="F2310">
        <v>4</v>
      </c>
      <c r="G2310">
        <f t="shared" si="73"/>
        <v>30.119999999997162</v>
      </c>
    </row>
    <row r="2311" spans="1:7" x14ac:dyDescent="0.25">
      <c r="A2311">
        <v>1154.587</v>
      </c>
      <c r="B2311">
        <v>124.57</v>
      </c>
      <c r="C2311">
        <v>4.0000000000000001E-3</v>
      </c>
      <c r="D2311">
        <v>1.0149999999999999</v>
      </c>
      <c r="E2311">
        <f t="shared" si="72"/>
        <v>14.721356999999999</v>
      </c>
      <c r="F2311">
        <v>4</v>
      </c>
      <c r="G2311">
        <f t="shared" si="73"/>
        <v>30.179999999995744</v>
      </c>
    </row>
    <row r="2312" spans="1:7" x14ac:dyDescent="0.25">
      <c r="A2312">
        <v>1155.0899999999999</v>
      </c>
      <c r="B2312">
        <v>124.57599999999999</v>
      </c>
      <c r="C2312">
        <v>1.2E-2</v>
      </c>
      <c r="D2312">
        <v>0.98699999999999999</v>
      </c>
      <c r="E2312">
        <f t="shared" si="72"/>
        <v>14.315250600000001</v>
      </c>
      <c r="F2312">
        <v>4</v>
      </c>
      <c r="G2312">
        <f t="shared" si="73"/>
        <v>30.120000000010805</v>
      </c>
    </row>
    <row r="2313" spans="1:7" x14ac:dyDescent="0.25">
      <c r="A2313">
        <v>1155.5920000000001</v>
      </c>
      <c r="B2313">
        <v>124.581</v>
      </c>
      <c r="C2313">
        <v>0.01</v>
      </c>
      <c r="D2313">
        <v>1.018</v>
      </c>
      <c r="E2313">
        <f t="shared" si="72"/>
        <v>14.764868400000001</v>
      </c>
      <c r="F2313">
        <v>4</v>
      </c>
      <c r="G2313">
        <f t="shared" si="73"/>
        <v>29.519999999997708</v>
      </c>
    </row>
    <row r="2314" spans="1:7" x14ac:dyDescent="0.25">
      <c r="A2314">
        <v>1156.0840000000001</v>
      </c>
      <c r="B2314">
        <v>124.587</v>
      </c>
      <c r="C2314">
        <v>1.4E-2</v>
      </c>
      <c r="D2314">
        <v>0.999</v>
      </c>
      <c r="E2314">
        <f t="shared" si="72"/>
        <v>14.4892962</v>
      </c>
      <c r="F2314">
        <v>4</v>
      </c>
      <c r="G2314">
        <f t="shared" si="73"/>
        <v>30.179999999995744</v>
      </c>
    </row>
    <row r="2315" spans="1:7" x14ac:dyDescent="0.25">
      <c r="A2315">
        <v>1156.587</v>
      </c>
      <c r="B2315">
        <v>124.599</v>
      </c>
      <c r="C2315">
        <v>2.1999999999999999E-2</v>
      </c>
      <c r="D2315">
        <v>0.98499999999999999</v>
      </c>
      <c r="E2315">
        <f t="shared" si="72"/>
        <v>14.286243000000001</v>
      </c>
      <c r="F2315">
        <v>4</v>
      </c>
      <c r="G2315">
        <f t="shared" si="73"/>
        <v>30.119999999997162</v>
      </c>
    </row>
    <row r="2316" spans="1:7" x14ac:dyDescent="0.25">
      <c r="A2316">
        <v>1157.0889999999999</v>
      </c>
      <c r="B2316">
        <v>124.6</v>
      </c>
      <c r="C2316">
        <v>2E-3</v>
      </c>
      <c r="D2316">
        <v>1.0129999999999999</v>
      </c>
      <c r="E2316">
        <f t="shared" si="72"/>
        <v>14.692349399999999</v>
      </c>
      <c r="F2316">
        <v>4</v>
      </c>
      <c r="G2316">
        <f t="shared" si="73"/>
        <v>30.119999999997162</v>
      </c>
    </row>
    <row r="2317" spans="1:7" x14ac:dyDescent="0.25">
      <c r="A2317">
        <v>1157.5909999999999</v>
      </c>
      <c r="B2317">
        <v>124.60299999999999</v>
      </c>
      <c r="C2317">
        <v>6.0000000000000001E-3</v>
      </c>
      <c r="D2317">
        <v>1.014</v>
      </c>
      <c r="E2317">
        <f t="shared" si="72"/>
        <v>14.706853199999999</v>
      </c>
      <c r="F2317">
        <v>4</v>
      </c>
      <c r="G2317">
        <f t="shared" si="73"/>
        <v>30.120000000010805</v>
      </c>
    </row>
    <row r="2318" spans="1:7" x14ac:dyDescent="0.25">
      <c r="A2318">
        <v>1158.0930000000001</v>
      </c>
      <c r="B2318">
        <v>124.607</v>
      </c>
      <c r="C2318">
        <v>8.0000000000000002E-3</v>
      </c>
      <c r="D2318">
        <v>0.999</v>
      </c>
      <c r="E2318">
        <f t="shared" si="72"/>
        <v>14.4892962</v>
      </c>
      <c r="F2318">
        <v>4</v>
      </c>
      <c r="G2318">
        <f t="shared" si="73"/>
        <v>29.519999999997708</v>
      </c>
    </row>
    <row r="2319" spans="1:7" x14ac:dyDescent="0.25">
      <c r="A2319">
        <v>1158.585</v>
      </c>
      <c r="B2319">
        <v>124.613</v>
      </c>
      <c r="C2319">
        <v>1.2E-2</v>
      </c>
      <c r="D2319">
        <v>1.024</v>
      </c>
      <c r="E2319">
        <f t="shared" si="72"/>
        <v>14.851891200000001</v>
      </c>
      <c r="F2319">
        <v>4</v>
      </c>
      <c r="G2319">
        <f t="shared" si="73"/>
        <v>30.179999999995744</v>
      </c>
    </row>
    <row r="2320" spans="1:7" x14ac:dyDescent="0.25">
      <c r="A2320">
        <v>1159.088</v>
      </c>
      <c r="B2320">
        <v>124.625</v>
      </c>
      <c r="C2320">
        <v>2.5000000000000001E-2</v>
      </c>
      <c r="D2320">
        <v>1.018</v>
      </c>
      <c r="E2320">
        <f t="shared" si="72"/>
        <v>14.764868400000001</v>
      </c>
      <c r="F2320">
        <v>4</v>
      </c>
      <c r="G2320">
        <f t="shared" si="73"/>
        <v>30.119999999997162</v>
      </c>
    </row>
    <row r="2321" spans="1:7" x14ac:dyDescent="0.25">
      <c r="A2321">
        <v>1159.5899999999999</v>
      </c>
      <c r="B2321">
        <v>124.636</v>
      </c>
      <c r="C2321">
        <v>2.1999999999999999E-2</v>
      </c>
      <c r="D2321">
        <v>1.01</v>
      </c>
      <c r="E2321">
        <f t="shared" si="72"/>
        <v>14.648838</v>
      </c>
      <c r="F2321">
        <v>4</v>
      </c>
      <c r="G2321">
        <f t="shared" si="73"/>
        <v>30.120000000010805</v>
      </c>
    </row>
    <row r="2322" spans="1:7" x14ac:dyDescent="0.25">
      <c r="A2322">
        <v>1160.0920000000001</v>
      </c>
      <c r="B2322">
        <v>124.642</v>
      </c>
      <c r="C2322">
        <v>1.2E-2</v>
      </c>
      <c r="D2322">
        <v>1.016</v>
      </c>
      <c r="E2322">
        <f t="shared" si="72"/>
        <v>14.735860800000001</v>
      </c>
      <c r="F2322">
        <v>4</v>
      </c>
      <c r="G2322">
        <f t="shared" si="73"/>
        <v>29.579999999996289</v>
      </c>
    </row>
    <row r="2323" spans="1:7" x14ac:dyDescent="0.25">
      <c r="A2323">
        <v>1160.585</v>
      </c>
      <c r="B2323">
        <v>124.64400000000001</v>
      </c>
      <c r="C2323">
        <v>3.0000000000000001E-3</v>
      </c>
      <c r="D2323">
        <v>0.97699999999999998</v>
      </c>
      <c r="E2323">
        <f t="shared" si="72"/>
        <v>14.170212599999999</v>
      </c>
      <c r="F2323">
        <v>4</v>
      </c>
      <c r="G2323">
        <f t="shared" si="73"/>
        <v>30.179999999995744</v>
      </c>
    </row>
    <row r="2324" spans="1:7" x14ac:dyDescent="0.25">
      <c r="A2324">
        <v>1161.088</v>
      </c>
      <c r="B2324">
        <v>124.65300000000001</v>
      </c>
      <c r="C2324">
        <v>1.7999999999999999E-2</v>
      </c>
      <c r="D2324">
        <v>0.99399999999999999</v>
      </c>
      <c r="E2324">
        <f t="shared" si="72"/>
        <v>14.4167772</v>
      </c>
      <c r="F2324">
        <v>4</v>
      </c>
      <c r="G2324">
        <f t="shared" si="73"/>
        <v>30.059999999998581</v>
      </c>
    </row>
    <row r="2325" spans="1:7" x14ac:dyDescent="0.25">
      <c r="A2325">
        <v>1161.5889999999999</v>
      </c>
      <c r="B2325">
        <v>124.658</v>
      </c>
      <c r="C2325">
        <v>1.0999999999999999E-2</v>
      </c>
      <c r="D2325">
        <v>0.98</v>
      </c>
      <c r="E2325">
        <f t="shared" si="72"/>
        <v>14.213723999999999</v>
      </c>
      <c r="F2325">
        <v>4</v>
      </c>
      <c r="G2325">
        <f t="shared" si="73"/>
        <v>30.180000000009386</v>
      </c>
    </row>
    <row r="2326" spans="1:7" x14ac:dyDescent="0.25">
      <c r="A2326">
        <v>1162.0920000000001</v>
      </c>
      <c r="B2326">
        <v>124.666</v>
      </c>
      <c r="C2326">
        <v>1.6E-2</v>
      </c>
      <c r="D2326">
        <v>1.01</v>
      </c>
      <c r="E2326">
        <f t="shared" si="72"/>
        <v>14.648838</v>
      </c>
      <c r="F2326">
        <v>4</v>
      </c>
      <c r="G2326">
        <f t="shared" si="73"/>
        <v>29.519999999997708</v>
      </c>
    </row>
    <row r="2327" spans="1:7" x14ac:dyDescent="0.25">
      <c r="A2327">
        <v>1162.5840000000001</v>
      </c>
      <c r="B2327">
        <v>124.67</v>
      </c>
      <c r="C2327">
        <v>8.9999999999999993E-3</v>
      </c>
      <c r="D2327">
        <v>1.0049999999999999</v>
      </c>
      <c r="E2327">
        <f t="shared" si="72"/>
        <v>14.576318999999998</v>
      </c>
      <c r="F2327">
        <v>4</v>
      </c>
      <c r="G2327">
        <f t="shared" si="73"/>
        <v>30.179999999995744</v>
      </c>
    </row>
    <row r="2328" spans="1:7" x14ac:dyDescent="0.25">
      <c r="A2328">
        <v>1163.087</v>
      </c>
      <c r="B2328">
        <v>124.672</v>
      </c>
      <c r="C2328">
        <v>4.0000000000000001E-3</v>
      </c>
      <c r="D2328">
        <v>1.012</v>
      </c>
      <c r="E2328">
        <f t="shared" si="72"/>
        <v>14.677845599999999</v>
      </c>
      <c r="F2328">
        <v>4</v>
      </c>
      <c r="G2328">
        <f t="shared" si="73"/>
        <v>30.119999999997162</v>
      </c>
    </row>
    <row r="2329" spans="1:7" x14ac:dyDescent="0.25">
      <c r="A2329">
        <v>1163.5889999999999</v>
      </c>
      <c r="B2329">
        <v>124.685</v>
      </c>
      <c r="C2329">
        <v>2.5000000000000001E-2</v>
      </c>
      <c r="D2329">
        <v>0.996</v>
      </c>
      <c r="E2329">
        <f t="shared" si="72"/>
        <v>14.4457848</v>
      </c>
      <c r="F2329">
        <v>4</v>
      </c>
      <c r="G2329">
        <f t="shared" si="73"/>
        <v>30.119999999997162</v>
      </c>
    </row>
    <row r="2330" spans="1:7" x14ac:dyDescent="0.25">
      <c r="A2330">
        <v>1164.0909999999999</v>
      </c>
      <c r="B2330">
        <v>124.68600000000001</v>
      </c>
      <c r="C2330">
        <v>4.0000000000000001E-3</v>
      </c>
      <c r="D2330">
        <v>1.0269999999999999</v>
      </c>
      <c r="E2330">
        <f t="shared" si="72"/>
        <v>14.895402599999999</v>
      </c>
      <c r="F2330">
        <v>4</v>
      </c>
      <c r="G2330">
        <f t="shared" si="73"/>
        <v>30.120000000010805</v>
      </c>
    </row>
    <row r="2331" spans="1:7" x14ac:dyDescent="0.25">
      <c r="A2331">
        <v>1164.5930000000001</v>
      </c>
      <c r="B2331">
        <v>124.702</v>
      </c>
      <c r="C2331">
        <v>0.03</v>
      </c>
      <c r="D2331">
        <v>1.0129999999999999</v>
      </c>
      <c r="E2331">
        <f t="shared" si="72"/>
        <v>14.692349399999999</v>
      </c>
      <c r="F2331">
        <v>4</v>
      </c>
      <c r="G2331">
        <f t="shared" si="73"/>
        <v>29.519999999997708</v>
      </c>
    </row>
    <row r="2332" spans="1:7" x14ac:dyDescent="0.25">
      <c r="A2332">
        <v>1165.085</v>
      </c>
      <c r="B2332">
        <v>124.70399999999999</v>
      </c>
      <c r="C2332">
        <v>4.0000000000000001E-3</v>
      </c>
      <c r="D2332">
        <v>0.98699999999999999</v>
      </c>
      <c r="E2332">
        <f t="shared" si="72"/>
        <v>14.315250600000001</v>
      </c>
      <c r="F2332">
        <v>4</v>
      </c>
      <c r="G2332">
        <f t="shared" si="73"/>
        <v>30.179999999995744</v>
      </c>
    </row>
    <row r="2333" spans="1:7" x14ac:dyDescent="0.25">
      <c r="A2333">
        <v>1165.588</v>
      </c>
      <c r="B2333">
        <v>124.712</v>
      </c>
      <c r="C2333">
        <v>1.7000000000000001E-2</v>
      </c>
      <c r="D2333">
        <v>1.0229999999999999</v>
      </c>
      <c r="E2333">
        <f t="shared" si="72"/>
        <v>14.837387399999999</v>
      </c>
      <c r="F2333">
        <v>4</v>
      </c>
      <c r="G2333">
        <f t="shared" si="73"/>
        <v>30.179999999995744</v>
      </c>
    </row>
    <row r="2334" spans="1:7" x14ac:dyDescent="0.25">
      <c r="A2334">
        <v>1166.0909999999999</v>
      </c>
      <c r="B2334">
        <v>124.71899999999999</v>
      </c>
      <c r="C2334">
        <v>1.2999999999999999E-2</v>
      </c>
      <c r="D2334">
        <v>1.0149999999999999</v>
      </c>
      <c r="E2334">
        <f t="shared" si="72"/>
        <v>14.721356999999999</v>
      </c>
      <c r="F2334">
        <v>4</v>
      </c>
      <c r="G2334">
        <f t="shared" si="73"/>
        <v>30.120000000010805</v>
      </c>
    </row>
    <row r="2335" spans="1:7" x14ac:dyDescent="0.25">
      <c r="A2335">
        <v>1166.5930000000001</v>
      </c>
      <c r="B2335">
        <v>124.723</v>
      </c>
      <c r="C2335">
        <v>8.0000000000000002E-3</v>
      </c>
      <c r="D2335">
        <v>1.0129999999999999</v>
      </c>
      <c r="E2335">
        <f t="shared" si="72"/>
        <v>14.692349399999999</v>
      </c>
      <c r="F2335">
        <v>4</v>
      </c>
      <c r="G2335">
        <f t="shared" si="73"/>
        <v>29.519999999997708</v>
      </c>
    </row>
    <row r="2336" spans="1:7" x14ac:dyDescent="0.25">
      <c r="A2336">
        <v>1167.085</v>
      </c>
      <c r="B2336">
        <v>124.724</v>
      </c>
      <c r="C2336">
        <v>2E-3</v>
      </c>
      <c r="D2336">
        <v>0.997</v>
      </c>
      <c r="E2336">
        <f t="shared" si="72"/>
        <v>14.4602886</v>
      </c>
      <c r="F2336">
        <v>4</v>
      </c>
      <c r="G2336">
        <f t="shared" si="73"/>
        <v>30.179999999995744</v>
      </c>
    </row>
    <row r="2337" spans="1:7" x14ac:dyDescent="0.25">
      <c r="A2337">
        <v>1167.588</v>
      </c>
      <c r="B2337">
        <v>124.72799999999999</v>
      </c>
      <c r="C2337">
        <v>8.0000000000000002E-3</v>
      </c>
      <c r="D2337">
        <v>0.996</v>
      </c>
      <c r="E2337">
        <f t="shared" si="72"/>
        <v>14.4457848</v>
      </c>
      <c r="F2337">
        <v>4</v>
      </c>
      <c r="G2337">
        <f t="shared" si="73"/>
        <v>30.119999999997162</v>
      </c>
    </row>
    <row r="2338" spans="1:7" x14ac:dyDescent="0.25">
      <c r="A2338">
        <v>1168.0899999999999</v>
      </c>
      <c r="B2338">
        <v>124.736</v>
      </c>
      <c r="C2338">
        <v>1.4999999999999999E-2</v>
      </c>
      <c r="D2338">
        <v>1.018</v>
      </c>
      <c r="E2338">
        <f t="shared" si="72"/>
        <v>14.764868400000001</v>
      </c>
      <c r="F2338">
        <v>4</v>
      </c>
      <c r="G2338">
        <f t="shared" si="73"/>
        <v>30.120000000010805</v>
      </c>
    </row>
    <row r="2339" spans="1:7" x14ac:dyDescent="0.25">
      <c r="A2339">
        <v>1168.5920000000001</v>
      </c>
      <c r="B2339">
        <v>124.739</v>
      </c>
      <c r="C2339">
        <v>7.0000000000000001E-3</v>
      </c>
      <c r="D2339">
        <v>1.014</v>
      </c>
      <c r="E2339">
        <f t="shared" si="72"/>
        <v>14.706853199999999</v>
      </c>
      <c r="F2339">
        <v>4</v>
      </c>
      <c r="G2339">
        <f t="shared" si="73"/>
        <v>29.579999999996289</v>
      </c>
    </row>
    <row r="2340" spans="1:7" x14ac:dyDescent="0.25">
      <c r="A2340">
        <v>1169.085</v>
      </c>
      <c r="B2340">
        <v>124.744</v>
      </c>
      <c r="C2340">
        <v>8.9999999999999993E-3</v>
      </c>
      <c r="D2340">
        <v>1.02</v>
      </c>
      <c r="E2340">
        <f t="shared" si="72"/>
        <v>14.793876000000001</v>
      </c>
      <c r="F2340">
        <v>4</v>
      </c>
      <c r="G2340">
        <f t="shared" si="73"/>
        <v>30.179999999995744</v>
      </c>
    </row>
    <row r="2341" spans="1:7" x14ac:dyDescent="0.25">
      <c r="A2341">
        <v>1169.588</v>
      </c>
      <c r="B2341">
        <v>124.75</v>
      </c>
      <c r="C2341">
        <v>1.2999999999999999E-2</v>
      </c>
      <c r="D2341">
        <v>0.999</v>
      </c>
      <c r="E2341">
        <f t="shared" si="72"/>
        <v>14.4892962</v>
      </c>
      <c r="F2341">
        <v>4</v>
      </c>
      <c r="G2341">
        <f t="shared" si="73"/>
        <v>30.119999999997162</v>
      </c>
    </row>
    <row r="2342" spans="1:7" x14ac:dyDescent="0.25">
      <c r="A2342">
        <v>1170.0899999999999</v>
      </c>
      <c r="B2342">
        <v>124.761</v>
      </c>
      <c r="C2342">
        <v>2.1000000000000001E-2</v>
      </c>
      <c r="D2342">
        <v>0.98199999999999998</v>
      </c>
      <c r="E2342">
        <f t="shared" si="72"/>
        <v>14.242731599999999</v>
      </c>
      <c r="F2342">
        <v>4</v>
      </c>
      <c r="G2342">
        <f t="shared" si="73"/>
        <v>30.180000000009386</v>
      </c>
    </row>
    <row r="2343" spans="1:7" x14ac:dyDescent="0.25">
      <c r="A2343">
        <v>1170.5930000000001</v>
      </c>
      <c r="B2343">
        <v>124.764</v>
      </c>
      <c r="C2343">
        <v>7.0000000000000001E-3</v>
      </c>
      <c r="D2343">
        <v>0.996</v>
      </c>
      <c r="E2343">
        <f t="shared" si="72"/>
        <v>14.4457848</v>
      </c>
      <c r="F2343">
        <v>4</v>
      </c>
      <c r="G2343">
        <f t="shared" si="73"/>
        <v>29.519999999997708</v>
      </c>
    </row>
    <row r="2344" spans="1:7" x14ac:dyDescent="0.25">
      <c r="A2344">
        <v>1171.085</v>
      </c>
      <c r="B2344">
        <v>124.768</v>
      </c>
      <c r="C2344">
        <v>7.0000000000000001E-3</v>
      </c>
      <c r="D2344">
        <v>1.004</v>
      </c>
      <c r="E2344">
        <f t="shared" si="72"/>
        <v>14.5618152</v>
      </c>
      <c r="F2344">
        <v>4</v>
      </c>
      <c r="G2344">
        <f t="shared" si="73"/>
        <v>30.239999999994325</v>
      </c>
    </row>
    <row r="2345" spans="1:7" x14ac:dyDescent="0.25">
      <c r="A2345">
        <v>1171.5889999999999</v>
      </c>
      <c r="B2345">
        <v>124.773</v>
      </c>
      <c r="C2345">
        <v>1.0999999999999999E-2</v>
      </c>
      <c r="D2345">
        <v>1.0009999999999999</v>
      </c>
      <c r="E2345">
        <f t="shared" si="72"/>
        <v>14.518303799999998</v>
      </c>
      <c r="F2345">
        <v>4</v>
      </c>
      <c r="G2345">
        <f t="shared" si="73"/>
        <v>30.119999999997162</v>
      </c>
    </row>
    <row r="2346" spans="1:7" x14ac:dyDescent="0.25">
      <c r="A2346">
        <v>1172.0909999999999</v>
      </c>
      <c r="B2346">
        <v>124.776</v>
      </c>
      <c r="C2346">
        <v>5.0000000000000001E-3</v>
      </c>
      <c r="D2346">
        <v>0.996</v>
      </c>
      <c r="E2346">
        <f t="shared" si="72"/>
        <v>14.4457848</v>
      </c>
      <c r="F2346">
        <v>4</v>
      </c>
      <c r="G2346">
        <f t="shared" si="73"/>
        <v>30.120000000010805</v>
      </c>
    </row>
    <row r="2347" spans="1:7" x14ac:dyDescent="0.25">
      <c r="A2347">
        <v>1172.5930000000001</v>
      </c>
      <c r="B2347">
        <v>124.77800000000001</v>
      </c>
      <c r="C2347">
        <v>5.0000000000000001E-3</v>
      </c>
      <c r="D2347">
        <v>1.014</v>
      </c>
      <c r="E2347">
        <f t="shared" si="72"/>
        <v>14.706853199999999</v>
      </c>
      <c r="F2347">
        <v>4</v>
      </c>
      <c r="G2347">
        <f t="shared" si="73"/>
        <v>29.579999999996289</v>
      </c>
    </row>
    <row r="2348" spans="1:7" x14ac:dyDescent="0.25">
      <c r="A2348">
        <v>1173.086</v>
      </c>
      <c r="B2348">
        <v>124.78400000000001</v>
      </c>
      <c r="C2348">
        <v>1.2E-2</v>
      </c>
      <c r="D2348">
        <v>1.004</v>
      </c>
      <c r="E2348">
        <f t="shared" si="72"/>
        <v>14.5618152</v>
      </c>
      <c r="F2348">
        <v>4</v>
      </c>
      <c r="G2348">
        <f t="shared" si="73"/>
        <v>30.179999999995744</v>
      </c>
    </row>
    <row r="2349" spans="1:7" x14ac:dyDescent="0.25">
      <c r="A2349">
        <v>1173.5889999999999</v>
      </c>
      <c r="B2349">
        <v>124.791</v>
      </c>
      <c r="C2349">
        <v>1.2999999999999999E-2</v>
      </c>
      <c r="D2349">
        <v>0.998</v>
      </c>
      <c r="E2349">
        <f t="shared" si="72"/>
        <v>14.4747924</v>
      </c>
      <c r="F2349">
        <v>4</v>
      </c>
      <c r="G2349">
        <f t="shared" si="73"/>
        <v>30.119999999997162</v>
      </c>
    </row>
    <row r="2350" spans="1:7" x14ac:dyDescent="0.25">
      <c r="A2350">
        <v>1174.0909999999999</v>
      </c>
      <c r="B2350">
        <v>124.79900000000001</v>
      </c>
      <c r="C2350">
        <v>1.7000000000000001E-2</v>
      </c>
      <c r="D2350">
        <v>0.998</v>
      </c>
      <c r="E2350">
        <f t="shared" si="72"/>
        <v>14.4747924</v>
      </c>
      <c r="F2350">
        <v>4</v>
      </c>
      <c r="G2350">
        <f t="shared" si="73"/>
        <v>30.120000000010805</v>
      </c>
    </row>
    <row r="2351" spans="1:7" x14ac:dyDescent="0.25">
      <c r="A2351">
        <v>1174.5930000000001</v>
      </c>
      <c r="B2351">
        <v>124.807</v>
      </c>
      <c r="C2351">
        <v>1.4999999999999999E-2</v>
      </c>
      <c r="D2351">
        <v>0.997</v>
      </c>
      <c r="E2351">
        <f t="shared" si="72"/>
        <v>14.4602886</v>
      </c>
      <c r="F2351">
        <v>4</v>
      </c>
      <c r="G2351">
        <f t="shared" si="73"/>
        <v>30.119999999997162</v>
      </c>
    </row>
    <row r="2352" spans="1:7" x14ac:dyDescent="0.25">
      <c r="A2352">
        <v>1175.095</v>
      </c>
      <c r="B2352">
        <v>124.81</v>
      </c>
      <c r="C2352">
        <v>5.0000000000000001E-3</v>
      </c>
      <c r="D2352">
        <v>1.004</v>
      </c>
      <c r="E2352">
        <f t="shared" si="72"/>
        <v>14.5618152</v>
      </c>
      <c r="F2352">
        <v>4</v>
      </c>
      <c r="G2352">
        <f t="shared" si="73"/>
        <v>29.519999999997708</v>
      </c>
    </row>
    <row r="2353" spans="1:7" x14ac:dyDescent="0.25">
      <c r="A2353">
        <v>1175.587</v>
      </c>
      <c r="B2353">
        <v>124.812</v>
      </c>
      <c r="C2353">
        <v>5.0000000000000001E-3</v>
      </c>
      <c r="D2353">
        <v>1.028</v>
      </c>
      <c r="E2353">
        <f t="shared" si="72"/>
        <v>14.909906400000001</v>
      </c>
      <c r="F2353">
        <v>4</v>
      </c>
      <c r="G2353">
        <f t="shared" si="73"/>
        <v>30.119999999997162</v>
      </c>
    </row>
    <row r="2354" spans="1:7" x14ac:dyDescent="0.25">
      <c r="A2354">
        <v>1176.0889999999999</v>
      </c>
      <c r="B2354">
        <v>124.824</v>
      </c>
      <c r="C2354">
        <v>2.4E-2</v>
      </c>
      <c r="D2354">
        <v>0.99399999999999999</v>
      </c>
      <c r="E2354">
        <f t="shared" si="72"/>
        <v>14.4167772</v>
      </c>
      <c r="F2354">
        <v>4</v>
      </c>
      <c r="G2354">
        <f t="shared" si="73"/>
        <v>30.180000000009386</v>
      </c>
    </row>
    <row r="2355" spans="1:7" x14ac:dyDescent="0.25">
      <c r="A2355">
        <v>1176.5920000000001</v>
      </c>
      <c r="B2355">
        <v>124.827</v>
      </c>
      <c r="C2355">
        <v>5.0000000000000001E-3</v>
      </c>
      <c r="D2355">
        <v>1.0129999999999999</v>
      </c>
      <c r="E2355">
        <f t="shared" si="72"/>
        <v>14.692349399999999</v>
      </c>
      <c r="F2355">
        <v>4</v>
      </c>
      <c r="G2355">
        <f t="shared" si="73"/>
        <v>30.119999999997162</v>
      </c>
    </row>
    <row r="2356" spans="1:7" x14ac:dyDescent="0.25">
      <c r="A2356">
        <v>1177.0940000000001</v>
      </c>
      <c r="B2356">
        <v>124.834</v>
      </c>
      <c r="C2356">
        <v>1.4E-2</v>
      </c>
      <c r="D2356">
        <v>1.014</v>
      </c>
      <c r="E2356">
        <f t="shared" si="72"/>
        <v>14.706853199999999</v>
      </c>
      <c r="F2356">
        <v>4</v>
      </c>
      <c r="G2356">
        <f t="shared" si="73"/>
        <v>29.579999999996289</v>
      </c>
    </row>
    <row r="2357" spans="1:7" x14ac:dyDescent="0.25">
      <c r="A2357">
        <v>1177.587</v>
      </c>
      <c r="B2357">
        <v>124.839</v>
      </c>
      <c r="C2357">
        <v>1.0999999999999999E-2</v>
      </c>
      <c r="D2357">
        <v>0.97799999999999998</v>
      </c>
      <c r="E2357">
        <f t="shared" si="72"/>
        <v>14.184716399999999</v>
      </c>
      <c r="F2357">
        <v>4</v>
      </c>
      <c r="G2357">
        <f t="shared" si="73"/>
        <v>30.119999999997162</v>
      </c>
    </row>
    <row r="2358" spans="1:7" x14ac:dyDescent="0.25">
      <c r="A2358">
        <v>1178.0889999999999</v>
      </c>
      <c r="B2358">
        <v>124.845</v>
      </c>
      <c r="C2358">
        <v>1.2E-2</v>
      </c>
      <c r="D2358">
        <v>1.0109999999999999</v>
      </c>
      <c r="E2358">
        <f t="shared" si="72"/>
        <v>14.663341799999998</v>
      </c>
      <c r="F2358">
        <v>4</v>
      </c>
      <c r="G2358">
        <f t="shared" si="73"/>
        <v>30.119999999997162</v>
      </c>
    </row>
    <row r="2359" spans="1:7" x14ac:dyDescent="0.25">
      <c r="A2359">
        <v>1178.5909999999999</v>
      </c>
      <c r="B2359">
        <v>124.846</v>
      </c>
      <c r="C2359">
        <v>1E-3</v>
      </c>
      <c r="D2359">
        <v>0.98799999999999999</v>
      </c>
      <c r="E2359">
        <f t="shared" si="72"/>
        <v>14.329754400000001</v>
      </c>
      <c r="F2359">
        <v>4</v>
      </c>
      <c r="G2359">
        <f t="shared" si="73"/>
        <v>30.180000000009386</v>
      </c>
    </row>
    <row r="2360" spans="1:7" x14ac:dyDescent="0.25">
      <c r="A2360">
        <v>1179.0940000000001</v>
      </c>
      <c r="B2360">
        <v>124.85599999999999</v>
      </c>
      <c r="C2360">
        <v>0.02</v>
      </c>
      <c r="D2360">
        <v>0.99099999999999999</v>
      </c>
      <c r="E2360">
        <f t="shared" si="72"/>
        <v>14.3732658</v>
      </c>
      <c r="F2360">
        <v>4</v>
      </c>
      <c r="G2360">
        <f t="shared" si="73"/>
        <v>29.519999999997708</v>
      </c>
    </row>
    <row r="2361" spans="1:7" x14ac:dyDescent="0.25">
      <c r="A2361">
        <v>1179.586</v>
      </c>
      <c r="B2361">
        <v>124.864</v>
      </c>
      <c r="C2361">
        <v>1.4999999999999999E-2</v>
      </c>
      <c r="D2361">
        <v>1.006</v>
      </c>
      <c r="E2361">
        <f t="shared" si="72"/>
        <v>14.5908228</v>
      </c>
      <c r="F2361">
        <v>4</v>
      </c>
      <c r="G2361">
        <f t="shared" si="73"/>
        <v>30.179999999995744</v>
      </c>
    </row>
    <row r="2362" spans="1:7" x14ac:dyDescent="0.25">
      <c r="A2362">
        <v>1180.0889999999999</v>
      </c>
      <c r="B2362">
        <v>124.86499999999999</v>
      </c>
      <c r="C2362">
        <v>2E-3</v>
      </c>
      <c r="D2362">
        <v>0.99099999999999999</v>
      </c>
      <c r="E2362">
        <f t="shared" si="72"/>
        <v>14.3732658</v>
      </c>
      <c r="F2362">
        <v>4</v>
      </c>
      <c r="G2362">
        <f t="shared" si="73"/>
        <v>30.119999999997162</v>
      </c>
    </row>
    <row r="2363" spans="1:7" x14ac:dyDescent="0.25">
      <c r="A2363">
        <v>1180.5909999999999</v>
      </c>
      <c r="B2363">
        <v>124.866</v>
      </c>
      <c r="C2363">
        <v>3.0000000000000001E-3</v>
      </c>
      <c r="D2363">
        <v>1.01</v>
      </c>
      <c r="E2363">
        <f t="shared" si="72"/>
        <v>14.648838</v>
      </c>
      <c r="F2363">
        <v>4</v>
      </c>
      <c r="G2363">
        <f t="shared" si="73"/>
        <v>30.120000000010805</v>
      </c>
    </row>
    <row r="2364" spans="1:7" x14ac:dyDescent="0.25">
      <c r="A2364">
        <v>1181.0930000000001</v>
      </c>
      <c r="B2364">
        <v>124.873</v>
      </c>
      <c r="C2364">
        <v>1.4E-2</v>
      </c>
      <c r="D2364">
        <v>0.997</v>
      </c>
      <c r="E2364">
        <f t="shared" si="72"/>
        <v>14.4602886</v>
      </c>
      <c r="F2364">
        <v>4</v>
      </c>
      <c r="G2364">
        <f t="shared" si="73"/>
        <v>30.119999999997162</v>
      </c>
    </row>
    <row r="2365" spans="1:7" x14ac:dyDescent="0.25">
      <c r="A2365">
        <v>1181.595</v>
      </c>
      <c r="B2365">
        <v>124.874</v>
      </c>
      <c r="C2365">
        <v>2E-3</v>
      </c>
      <c r="D2365">
        <v>0.98799999999999999</v>
      </c>
      <c r="E2365">
        <f t="shared" si="72"/>
        <v>14.329754400000001</v>
      </c>
      <c r="F2365">
        <v>4</v>
      </c>
      <c r="G2365">
        <f t="shared" si="73"/>
        <v>29.519999999997708</v>
      </c>
    </row>
    <row r="2366" spans="1:7" x14ac:dyDescent="0.25">
      <c r="A2366">
        <v>1182.087</v>
      </c>
      <c r="B2366">
        <v>124.88200000000001</v>
      </c>
      <c r="C2366">
        <v>1.6E-2</v>
      </c>
      <c r="D2366">
        <v>0.98699999999999999</v>
      </c>
      <c r="E2366">
        <f t="shared" si="72"/>
        <v>14.315250600000001</v>
      </c>
      <c r="F2366">
        <v>4</v>
      </c>
      <c r="G2366">
        <f t="shared" si="73"/>
        <v>30.119999999997162</v>
      </c>
    </row>
    <row r="2367" spans="1:7" x14ac:dyDescent="0.25">
      <c r="A2367">
        <v>1182.5889999999999</v>
      </c>
      <c r="B2367">
        <v>124.883</v>
      </c>
      <c r="C2367">
        <v>1E-3</v>
      </c>
      <c r="D2367">
        <v>1.026</v>
      </c>
      <c r="E2367">
        <f t="shared" si="72"/>
        <v>14.880898800000001</v>
      </c>
      <c r="F2367">
        <v>4</v>
      </c>
      <c r="G2367">
        <f t="shared" si="73"/>
        <v>30.119999999997162</v>
      </c>
    </row>
    <row r="2368" spans="1:7" x14ac:dyDescent="0.25">
      <c r="A2368">
        <v>1183.0909999999999</v>
      </c>
      <c r="B2368">
        <v>124.887</v>
      </c>
      <c r="C2368">
        <v>8.9999999999999993E-3</v>
      </c>
      <c r="D2368">
        <v>1.0069999999999999</v>
      </c>
      <c r="E2368">
        <f t="shared" si="72"/>
        <v>14.605326599999998</v>
      </c>
      <c r="F2368">
        <v>4</v>
      </c>
      <c r="G2368">
        <f t="shared" si="73"/>
        <v>30.180000000009386</v>
      </c>
    </row>
    <row r="2369" spans="1:7" x14ac:dyDescent="0.25">
      <c r="A2369">
        <v>1183.5940000000001</v>
      </c>
      <c r="B2369">
        <v>124.893</v>
      </c>
      <c r="C2369">
        <v>1.2E-2</v>
      </c>
      <c r="D2369">
        <v>0.98</v>
      </c>
      <c r="E2369">
        <f t="shared" si="72"/>
        <v>14.213723999999999</v>
      </c>
      <c r="F2369">
        <v>0</v>
      </c>
      <c r="G2369">
        <f t="shared" si="73"/>
        <v>29.519999999997708</v>
      </c>
    </row>
    <row r="2370" spans="1:7" x14ac:dyDescent="0.25">
      <c r="A2370">
        <v>1184.086</v>
      </c>
      <c r="B2370">
        <v>124.898</v>
      </c>
      <c r="C2370">
        <v>8.0000000000000002E-3</v>
      </c>
      <c r="D2370">
        <v>1.0229999999999999</v>
      </c>
      <c r="E2370">
        <f t="shared" si="72"/>
        <v>14.837387399999999</v>
      </c>
      <c r="F2370">
        <v>0</v>
      </c>
      <c r="G2370">
        <f t="shared" si="73"/>
        <v>30.179999999995744</v>
      </c>
    </row>
    <row r="2371" spans="1:7" x14ac:dyDescent="0.25">
      <c r="A2371">
        <v>1184.5889999999999</v>
      </c>
      <c r="B2371">
        <v>124.91800000000001</v>
      </c>
      <c r="C2371">
        <v>4.2000000000000003E-2</v>
      </c>
      <c r="D2371">
        <v>1.0149999999999999</v>
      </c>
      <c r="E2371">
        <f t="shared" ref="E2371:E2434" si="74">D2371*14.5038</f>
        <v>14.721356999999999</v>
      </c>
      <c r="F2371">
        <v>0</v>
      </c>
      <c r="G2371">
        <f t="shared" ref="G2371:G2434" si="75">(A2372-A2371)*60</f>
        <v>30.180000000009386</v>
      </c>
    </row>
    <row r="2372" spans="1:7" x14ac:dyDescent="0.25">
      <c r="A2372">
        <v>1185.0920000000001</v>
      </c>
      <c r="B2372">
        <v>124.925</v>
      </c>
      <c r="C2372">
        <v>1.2E-2</v>
      </c>
      <c r="D2372">
        <v>1.0149999999999999</v>
      </c>
      <c r="E2372">
        <f t="shared" si="74"/>
        <v>14.721356999999999</v>
      </c>
      <c r="F2372">
        <v>0</v>
      </c>
      <c r="G2372">
        <f t="shared" si="75"/>
        <v>30.119999999997162</v>
      </c>
    </row>
    <row r="2373" spans="1:7" x14ac:dyDescent="0.25">
      <c r="A2373">
        <v>1185.5940000000001</v>
      </c>
      <c r="B2373">
        <v>124.943</v>
      </c>
      <c r="C2373">
        <v>3.5999999999999997E-2</v>
      </c>
      <c r="D2373">
        <v>0.99399999999999999</v>
      </c>
      <c r="E2373">
        <f t="shared" si="74"/>
        <v>14.4167772</v>
      </c>
      <c r="F2373">
        <v>0</v>
      </c>
      <c r="G2373">
        <f t="shared" si="75"/>
        <v>29.579999999996289</v>
      </c>
    </row>
    <row r="2374" spans="1:7" x14ac:dyDescent="0.25">
      <c r="A2374">
        <v>1186.087</v>
      </c>
      <c r="B2374">
        <v>124.949</v>
      </c>
      <c r="C2374">
        <v>1.2E-2</v>
      </c>
      <c r="D2374">
        <v>0.99099999999999999</v>
      </c>
      <c r="E2374">
        <f t="shared" si="74"/>
        <v>14.3732658</v>
      </c>
      <c r="F2374">
        <v>0</v>
      </c>
      <c r="G2374">
        <f t="shared" si="75"/>
        <v>30.239999999994325</v>
      </c>
    </row>
    <row r="2375" spans="1:7" x14ac:dyDescent="0.25">
      <c r="A2375">
        <v>1186.5909999999999</v>
      </c>
      <c r="B2375">
        <v>124.964</v>
      </c>
      <c r="C2375">
        <v>3.1E-2</v>
      </c>
      <c r="D2375">
        <v>0.98299999999999998</v>
      </c>
      <c r="E2375">
        <f t="shared" si="74"/>
        <v>14.257235399999999</v>
      </c>
      <c r="F2375">
        <v>0</v>
      </c>
      <c r="G2375">
        <f t="shared" si="75"/>
        <v>30.180000000009386</v>
      </c>
    </row>
    <row r="2376" spans="1:7" x14ac:dyDescent="0.25">
      <c r="A2376">
        <v>1187.0940000000001</v>
      </c>
      <c r="B2376">
        <v>124.98</v>
      </c>
      <c r="C2376">
        <v>3.2000000000000001E-2</v>
      </c>
      <c r="D2376">
        <v>1.012</v>
      </c>
      <c r="E2376">
        <f t="shared" si="74"/>
        <v>14.677845599999999</v>
      </c>
      <c r="F2376">
        <v>0</v>
      </c>
      <c r="G2376">
        <f t="shared" si="75"/>
        <v>30.119999999997162</v>
      </c>
    </row>
    <row r="2377" spans="1:7" x14ac:dyDescent="0.25">
      <c r="A2377">
        <v>1187.596</v>
      </c>
      <c r="B2377">
        <v>124.985</v>
      </c>
      <c r="C2377">
        <v>8.9999999999999993E-3</v>
      </c>
      <c r="D2377">
        <v>1.004</v>
      </c>
      <c r="E2377">
        <f t="shared" si="74"/>
        <v>14.5618152</v>
      </c>
      <c r="F2377">
        <v>0</v>
      </c>
      <c r="G2377">
        <f t="shared" si="75"/>
        <v>29.579999999996289</v>
      </c>
    </row>
    <row r="2378" spans="1:7" x14ac:dyDescent="0.25">
      <c r="A2378">
        <v>1188.0889999999999</v>
      </c>
      <c r="B2378">
        <v>124.98399999999999</v>
      </c>
      <c r="C2378">
        <v>-2E-3</v>
      </c>
      <c r="D2378">
        <v>1.01</v>
      </c>
      <c r="E2378">
        <f t="shared" si="74"/>
        <v>14.648838</v>
      </c>
      <c r="F2378">
        <v>0</v>
      </c>
      <c r="G2378">
        <f t="shared" si="75"/>
        <v>30.119999999997162</v>
      </c>
    </row>
    <row r="2379" spans="1:7" x14ac:dyDescent="0.25">
      <c r="A2379">
        <v>1188.5909999999999</v>
      </c>
      <c r="B2379">
        <v>125</v>
      </c>
      <c r="C2379">
        <v>3.2000000000000001E-2</v>
      </c>
      <c r="D2379">
        <v>0.99299999999999999</v>
      </c>
      <c r="E2379">
        <f t="shared" si="74"/>
        <v>14.4022734</v>
      </c>
      <c r="F2379">
        <v>1</v>
      </c>
      <c r="G2379">
        <f t="shared" si="75"/>
        <v>30.120000000010805</v>
      </c>
    </row>
    <row r="2380" spans="1:7" x14ac:dyDescent="0.25">
      <c r="A2380">
        <v>1189.0930000000001</v>
      </c>
      <c r="B2380">
        <v>125.04</v>
      </c>
      <c r="C2380">
        <v>8.1000000000000003E-2</v>
      </c>
      <c r="D2380">
        <v>1.0009999999999999</v>
      </c>
      <c r="E2380">
        <f t="shared" si="74"/>
        <v>14.518303799999998</v>
      </c>
      <c r="F2380">
        <v>1</v>
      </c>
      <c r="G2380">
        <f t="shared" si="75"/>
        <v>30.119999999997162</v>
      </c>
    </row>
    <row r="2381" spans="1:7" x14ac:dyDescent="0.25">
      <c r="A2381">
        <v>1189.595</v>
      </c>
      <c r="B2381">
        <v>125.057</v>
      </c>
      <c r="C2381">
        <v>3.3000000000000002E-2</v>
      </c>
      <c r="D2381">
        <v>0.99399999999999999</v>
      </c>
      <c r="E2381">
        <f t="shared" si="74"/>
        <v>14.4167772</v>
      </c>
      <c r="F2381">
        <v>1</v>
      </c>
      <c r="G2381">
        <f t="shared" si="75"/>
        <v>29.579999999996289</v>
      </c>
    </row>
    <row r="2382" spans="1:7" x14ac:dyDescent="0.25">
      <c r="A2382">
        <v>1190.088</v>
      </c>
      <c r="B2382">
        <v>125.057</v>
      </c>
      <c r="C2382">
        <v>0</v>
      </c>
      <c r="D2382">
        <v>0.98499999999999999</v>
      </c>
      <c r="E2382">
        <f t="shared" si="74"/>
        <v>14.286243000000001</v>
      </c>
      <c r="F2382">
        <v>1</v>
      </c>
      <c r="G2382">
        <f t="shared" si="75"/>
        <v>30.179999999995744</v>
      </c>
    </row>
    <row r="2383" spans="1:7" x14ac:dyDescent="0.25">
      <c r="A2383">
        <v>1190.5909999999999</v>
      </c>
      <c r="B2383">
        <v>125.05800000000001</v>
      </c>
      <c r="C2383">
        <v>2E-3</v>
      </c>
      <c r="D2383">
        <v>0.98799999999999999</v>
      </c>
      <c r="E2383">
        <f t="shared" si="74"/>
        <v>14.329754400000001</v>
      </c>
      <c r="F2383">
        <v>1</v>
      </c>
      <c r="G2383">
        <f t="shared" si="75"/>
        <v>30.120000000010805</v>
      </c>
    </row>
    <row r="2384" spans="1:7" x14ac:dyDescent="0.25">
      <c r="A2384">
        <v>1191.0930000000001</v>
      </c>
      <c r="B2384">
        <v>125.063</v>
      </c>
      <c r="C2384">
        <v>1.2E-2</v>
      </c>
      <c r="D2384">
        <v>0.98499999999999999</v>
      </c>
      <c r="E2384">
        <f t="shared" si="74"/>
        <v>14.286243000000001</v>
      </c>
      <c r="F2384">
        <v>1</v>
      </c>
      <c r="G2384">
        <f t="shared" si="75"/>
        <v>30.119999999997162</v>
      </c>
    </row>
    <row r="2385" spans="1:7" x14ac:dyDescent="0.25">
      <c r="A2385">
        <v>1191.595</v>
      </c>
      <c r="B2385">
        <v>125.06100000000001</v>
      </c>
      <c r="C2385">
        <v>-4.0000000000000001E-3</v>
      </c>
      <c r="D2385">
        <v>0.97299999999999998</v>
      </c>
      <c r="E2385">
        <f t="shared" si="74"/>
        <v>14.112197399999999</v>
      </c>
      <c r="F2385">
        <v>1</v>
      </c>
      <c r="G2385">
        <f t="shared" si="75"/>
        <v>29.579999999996289</v>
      </c>
    </row>
    <row r="2386" spans="1:7" x14ac:dyDescent="0.25">
      <c r="A2386">
        <v>1192.088</v>
      </c>
      <c r="B2386">
        <v>125.06100000000001</v>
      </c>
      <c r="C2386">
        <v>-1E-3</v>
      </c>
      <c r="D2386">
        <v>1.0009999999999999</v>
      </c>
      <c r="E2386">
        <f t="shared" si="74"/>
        <v>14.518303799999998</v>
      </c>
      <c r="F2386">
        <v>1</v>
      </c>
      <c r="G2386">
        <f t="shared" si="75"/>
        <v>30.119999999997162</v>
      </c>
    </row>
    <row r="2387" spans="1:7" x14ac:dyDescent="0.25">
      <c r="A2387">
        <v>1192.5899999999999</v>
      </c>
      <c r="B2387">
        <v>125.077</v>
      </c>
      <c r="C2387">
        <v>3.2000000000000001E-2</v>
      </c>
      <c r="D2387">
        <v>1.006</v>
      </c>
      <c r="E2387">
        <f t="shared" si="74"/>
        <v>14.5908228</v>
      </c>
      <c r="F2387">
        <v>1</v>
      </c>
      <c r="G2387">
        <f t="shared" si="75"/>
        <v>30.180000000009386</v>
      </c>
    </row>
    <row r="2388" spans="1:7" x14ac:dyDescent="0.25">
      <c r="A2388">
        <v>1193.0930000000001</v>
      </c>
      <c r="B2388">
        <v>125.08799999999999</v>
      </c>
      <c r="C2388">
        <v>2.3E-2</v>
      </c>
      <c r="D2388">
        <v>0.99399999999999999</v>
      </c>
      <c r="E2388">
        <f t="shared" si="74"/>
        <v>14.4167772</v>
      </c>
      <c r="F2388">
        <v>1</v>
      </c>
      <c r="G2388">
        <f t="shared" si="75"/>
        <v>30.239999999994325</v>
      </c>
    </row>
    <row r="2389" spans="1:7" x14ac:dyDescent="0.25">
      <c r="A2389">
        <v>1193.597</v>
      </c>
      <c r="B2389">
        <v>125.098</v>
      </c>
      <c r="C2389">
        <v>1.9E-2</v>
      </c>
      <c r="D2389">
        <v>1.01</v>
      </c>
      <c r="E2389">
        <f t="shared" si="74"/>
        <v>14.648838</v>
      </c>
      <c r="F2389">
        <v>1</v>
      </c>
      <c r="G2389">
        <f t="shared" si="75"/>
        <v>29.579999999996289</v>
      </c>
    </row>
    <row r="2390" spans="1:7" x14ac:dyDescent="0.25">
      <c r="A2390">
        <v>1194.0899999999999</v>
      </c>
      <c r="B2390">
        <v>125.095</v>
      </c>
      <c r="C2390">
        <v>-6.0000000000000001E-3</v>
      </c>
      <c r="D2390">
        <v>0.97499999999999998</v>
      </c>
      <c r="E2390">
        <f t="shared" si="74"/>
        <v>14.141204999999999</v>
      </c>
      <c r="F2390">
        <v>1</v>
      </c>
      <c r="G2390">
        <f t="shared" si="75"/>
        <v>30.180000000009386</v>
      </c>
    </row>
    <row r="2391" spans="1:7" x14ac:dyDescent="0.25">
      <c r="A2391">
        <v>1194.5930000000001</v>
      </c>
      <c r="B2391">
        <v>125.1</v>
      </c>
      <c r="C2391">
        <v>1.0999999999999999E-2</v>
      </c>
      <c r="D2391">
        <v>1.0069999999999999</v>
      </c>
      <c r="E2391">
        <f t="shared" si="74"/>
        <v>14.605326599999998</v>
      </c>
      <c r="F2391">
        <v>1</v>
      </c>
      <c r="G2391">
        <f t="shared" si="75"/>
        <v>30.119999999997162</v>
      </c>
    </row>
    <row r="2392" spans="1:7" x14ac:dyDescent="0.25">
      <c r="A2392">
        <v>1195.095</v>
      </c>
      <c r="B2392">
        <v>125.098</v>
      </c>
      <c r="C2392">
        <v>-4.0000000000000001E-3</v>
      </c>
      <c r="D2392">
        <v>1.0169999999999999</v>
      </c>
      <c r="E2392">
        <f t="shared" si="74"/>
        <v>14.750364599999999</v>
      </c>
      <c r="F2392">
        <v>1</v>
      </c>
      <c r="G2392">
        <f t="shared" si="75"/>
        <v>29.579999999996289</v>
      </c>
    </row>
    <row r="2393" spans="1:7" x14ac:dyDescent="0.25">
      <c r="A2393">
        <v>1195.588</v>
      </c>
      <c r="B2393">
        <v>125.09699999999999</v>
      </c>
      <c r="C2393">
        <v>-2E-3</v>
      </c>
      <c r="D2393">
        <v>0.98</v>
      </c>
      <c r="E2393">
        <f t="shared" si="74"/>
        <v>14.213723999999999</v>
      </c>
      <c r="F2393">
        <v>1</v>
      </c>
      <c r="G2393">
        <f t="shared" si="75"/>
        <v>30.179999999995744</v>
      </c>
    </row>
    <row r="2394" spans="1:7" x14ac:dyDescent="0.25">
      <c r="A2394">
        <v>1196.0909999999999</v>
      </c>
      <c r="B2394">
        <v>125.104</v>
      </c>
      <c r="C2394">
        <v>1.2999999999999999E-2</v>
      </c>
      <c r="D2394">
        <v>1.006</v>
      </c>
      <c r="E2394">
        <f t="shared" si="74"/>
        <v>14.5908228</v>
      </c>
      <c r="F2394">
        <v>1</v>
      </c>
      <c r="G2394">
        <f t="shared" si="75"/>
        <v>30.120000000010805</v>
      </c>
    </row>
    <row r="2395" spans="1:7" x14ac:dyDescent="0.25">
      <c r="A2395">
        <v>1196.5930000000001</v>
      </c>
      <c r="B2395">
        <v>125.101</v>
      </c>
      <c r="C2395">
        <v>-7.0000000000000001E-3</v>
      </c>
      <c r="D2395">
        <v>0.97499999999999998</v>
      </c>
      <c r="E2395">
        <f t="shared" si="74"/>
        <v>14.141204999999999</v>
      </c>
      <c r="F2395">
        <v>1</v>
      </c>
      <c r="G2395">
        <f t="shared" si="75"/>
        <v>30.179999999995744</v>
      </c>
    </row>
    <row r="2396" spans="1:7" x14ac:dyDescent="0.25">
      <c r="A2396">
        <v>1197.096</v>
      </c>
      <c r="B2396">
        <v>125.104</v>
      </c>
      <c r="C2396">
        <v>6.0000000000000001E-3</v>
      </c>
      <c r="D2396">
        <v>1.0189999999999999</v>
      </c>
      <c r="E2396">
        <f t="shared" si="74"/>
        <v>14.779372199999999</v>
      </c>
      <c r="F2396">
        <v>1</v>
      </c>
      <c r="G2396">
        <f t="shared" si="75"/>
        <v>29.519999999997708</v>
      </c>
    </row>
    <row r="2397" spans="1:7" x14ac:dyDescent="0.25">
      <c r="A2397">
        <v>1197.588</v>
      </c>
      <c r="B2397">
        <v>125.10599999999999</v>
      </c>
      <c r="C2397">
        <v>5.0000000000000001E-3</v>
      </c>
      <c r="D2397">
        <v>0.99299999999999999</v>
      </c>
      <c r="E2397">
        <f t="shared" si="74"/>
        <v>14.4022734</v>
      </c>
      <c r="F2397">
        <v>1</v>
      </c>
      <c r="G2397">
        <f t="shared" si="75"/>
        <v>30.179999999995744</v>
      </c>
    </row>
    <row r="2398" spans="1:7" x14ac:dyDescent="0.25">
      <c r="A2398">
        <v>1198.0909999999999</v>
      </c>
      <c r="B2398">
        <v>125.11</v>
      </c>
      <c r="C2398">
        <v>7.0000000000000001E-3</v>
      </c>
      <c r="D2398">
        <v>1.038</v>
      </c>
      <c r="E2398">
        <f t="shared" si="74"/>
        <v>15.0549444</v>
      </c>
      <c r="F2398">
        <v>1</v>
      </c>
      <c r="G2398">
        <f t="shared" si="75"/>
        <v>30.120000000010805</v>
      </c>
    </row>
    <row r="2399" spans="1:7" x14ac:dyDescent="0.25">
      <c r="A2399">
        <v>1198.5930000000001</v>
      </c>
      <c r="B2399">
        <v>125.11499999999999</v>
      </c>
      <c r="C2399">
        <v>0.01</v>
      </c>
      <c r="D2399">
        <v>0.96399999999999997</v>
      </c>
      <c r="E2399">
        <f t="shared" si="74"/>
        <v>13.9816632</v>
      </c>
      <c r="F2399">
        <v>1</v>
      </c>
      <c r="G2399">
        <f t="shared" si="75"/>
        <v>30.119999999997162</v>
      </c>
    </row>
    <row r="2400" spans="1:7" x14ac:dyDescent="0.25">
      <c r="A2400">
        <v>1199.095</v>
      </c>
      <c r="B2400">
        <v>125.117</v>
      </c>
      <c r="C2400">
        <v>5.0000000000000001E-3</v>
      </c>
      <c r="D2400">
        <v>1.018</v>
      </c>
      <c r="E2400">
        <f t="shared" si="74"/>
        <v>14.764868400000001</v>
      </c>
      <c r="F2400">
        <v>1</v>
      </c>
      <c r="G2400">
        <f t="shared" si="75"/>
        <v>29.579999999996289</v>
      </c>
    </row>
    <row r="2401" spans="1:7" x14ac:dyDescent="0.25">
      <c r="A2401">
        <v>1199.588</v>
      </c>
      <c r="B2401">
        <v>125.12</v>
      </c>
      <c r="C2401">
        <v>4.0000000000000001E-3</v>
      </c>
      <c r="D2401">
        <v>0.98899999999999999</v>
      </c>
      <c r="E2401">
        <f t="shared" si="74"/>
        <v>14.344258200000001</v>
      </c>
      <c r="F2401">
        <v>1</v>
      </c>
      <c r="G2401">
        <f t="shared" si="75"/>
        <v>30.179999999995744</v>
      </c>
    </row>
    <row r="2402" spans="1:7" x14ac:dyDescent="0.25">
      <c r="A2402">
        <v>1200.0909999999999</v>
      </c>
      <c r="B2402">
        <v>125.124</v>
      </c>
      <c r="C2402">
        <v>8.9999999999999993E-3</v>
      </c>
      <c r="D2402">
        <v>0.97899999999999998</v>
      </c>
      <c r="E2402">
        <f t="shared" si="74"/>
        <v>14.199220199999999</v>
      </c>
      <c r="F2402">
        <v>1</v>
      </c>
      <c r="G2402">
        <f t="shared" si="75"/>
        <v>30.120000000010805</v>
      </c>
    </row>
    <row r="2403" spans="1:7" x14ac:dyDescent="0.25">
      <c r="A2403">
        <v>1200.5930000000001</v>
      </c>
      <c r="B2403">
        <v>125.131</v>
      </c>
      <c r="C2403">
        <v>1.2999999999999999E-2</v>
      </c>
      <c r="D2403">
        <v>1.006</v>
      </c>
      <c r="E2403">
        <f t="shared" si="74"/>
        <v>14.5908228</v>
      </c>
      <c r="F2403">
        <v>1</v>
      </c>
      <c r="G2403">
        <f t="shared" si="75"/>
        <v>30.179999999995744</v>
      </c>
    </row>
    <row r="2404" spans="1:7" x14ac:dyDescent="0.25">
      <c r="A2404">
        <v>1201.096</v>
      </c>
      <c r="B2404">
        <v>125.13200000000001</v>
      </c>
      <c r="C2404">
        <v>3.0000000000000001E-3</v>
      </c>
      <c r="D2404">
        <v>0.98599999999999999</v>
      </c>
      <c r="E2404">
        <f t="shared" si="74"/>
        <v>14.300746800000001</v>
      </c>
      <c r="F2404">
        <v>1</v>
      </c>
      <c r="G2404">
        <f t="shared" si="75"/>
        <v>29.519999999997708</v>
      </c>
    </row>
    <row r="2405" spans="1:7" x14ac:dyDescent="0.25">
      <c r="A2405">
        <v>1201.588</v>
      </c>
      <c r="B2405">
        <v>125.136</v>
      </c>
      <c r="C2405">
        <v>7.0000000000000001E-3</v>
      </c>
      <c r="D2405">
        <v>1.0129999999999999</v>
      </c>
      <c r="E2405">
        <f t="shared" si="74"/>
        <v>14.692349399999999</v>
      </c>
      <c r="F2405">
        <v>1</v>
      </c>
      <c r="G2405">
        <f t="shared" si="75"/>
        <v>30.179999999995744</v>
      </c>
    </row>
    <row r="2406" spans="1:7" x14ac:dyDescent="0.25">
      <c r="A2406">
        <v>1202.0909999999999</v>
      </c>
      <c r="B2406">
        <v>125.137</v>
      </c>
      <c r="C2406">
        <v>2E-3</v>
      </c>
      <c r="D2406">
        <v>1.0209999999999999</v>
      </c>
      <c r="E2406">
        <f t="shared" si="74"/>
        <v>14.808379799999999</v>
      </c>
      <c r="F2406">
        <v>1</v>
      </c>
      <c r="G2406">
        <f t="shared" si="75"/>
        <v>30.120000000010805</v>
      </c>
    </row>
    <row r="2407" spans="1:7" x14ac:dyDescent="0.25">
      <c r="A2407">
        <v>1202.5930000000001</v>
      </c>
      <c r="B2407">
        <v>125.142</v>
      </c>
      <c r="C2407">
        <v>0.01</v>
      </c>
      <c r="D2407">
        <v>0.99</v>
      </c>
      <c r="E2407">
        <f t="shared" si="74"/>
        <v>14.358762</v>
      </c>
      <c r="F2407">
        <v>1</v>
      </c>
      <c r="G2407">
        <f t="shared" si="75"/>
        <v>30.179999999995744</v>
      </c>
    </row>
    <row r="2408" spans="1:7" x14ac:dyDescent="0.25">
      <c r="A2408">
        <v>1203.096</v>
      </c>
      <c r="B2408">
        <v>125.14400000000001</v>
      </c>
      <c r="C2408">
        <v>5.0000000000000001E-3</v>
      </c>
      <c r="D2408">
        <v>1.0269999999999999</v>
      </c>
      <c r="E2408">
        <f t="shared" si="74"/>
        <v>14.895402599999999</v>
      </c>
      <c r="F2408">
        <v>1</v>
      </c>
      <c r="G2408">
        <f t="shared" si="75"/>
        <v>29.519999999997708</v>
      </c>
    </row>
    <row r="2409" spans="1:7" x14ac:dyDescent="0.25">
      <c r="A2409">
        <v>1203.588</v>
      </c>
      <c r="B2409">
        <v>125.148</v>
      </c>
      <c r="C2409">
        <v>8.0000000000000002E-3</v>
      </c>
      <c r="D2409">
        <v>1.0309999999999999</v>
      </c>
      <c r="E2409">
        <f t="shared" si="74"/>
        <v>14.953417799999999</v>
      </c>
      <c r="F2409">
        <v>1</v>
      </c>
      <c r="G2409">
        <f t="shared" si="75"/>
        <v>30.119999999997162</v>
      </c>
    </row>
    <row r="2410" spans="1:7" x14ac:dyDescent="0.25">
      <c r="A2410">
        <v>1204.0899999999999</v>
      </c>
      <c r="B2410">
        <v>125.15</v>
      </c>
      <c r="C2410">
        <v>5.0000000000000001E-3</v>
      </c>
      <c r="D2410">
        <v>1.016</v>
      </c>
      <c r="E2410">
        <f t="shared" si="74"/>
        <v>14.735860800000001</v>
      </c>
      <c r="F2410">
        <v>1</v>
      </c>
      <c r="G2410">
        <f t="shared" si="75"/>
        <v>30.120000000010805</v>
      </c>
    </row>
    <row r="2411" spans="1:7" x14ac:dyDescent="0.25">
      <c r="A2411">
        <v>1204.5920000000001</v>
      </c>
      <c r="B2411">
        <v>125.15600000000001</v>
      </c>
      <c r="C2411">
        <v>1.2E-2</v>
      </c>
      <c r="D2411">
        <v>0.96699999999999997</v>
      </c>
      <c r="E2411">
        <f t="shared" si="74"/>
        <v>14.0251746</v>
      </c>
      <c r="F2411">
        <v>1</v>
      </c>
      <c r="G2411">
        <f t="shared" si="75"/>
        <v>30.179999999995744</v>
      </c>
    </row>
    <row r="2412" spans="1:7" x14ac:dyDescent="0.25">
      <c r="A2412">
        <v>1205.095</v>
      </c>
      <c r="B2412">
        <v>125.16200000000001</v>
      </c>
      <c r="C2412">
        <v>1.2E-2</v>
      </c>
      <c r="D2412">
        <v>1.034</v>
      </c>
      <c r="E2412">
        <f t="shared" si="74"/>
        <v>14.9969292</v>
      </c>
      <c r="F2412">
        <v>1</v>
      </c>
      <c r="G2412">
        <f t="shared" si="75"/>
        <v>30.119999999997162</v>
      </c>
    </row>
    <row r="2413" spans="1:7" x14ac:dyDescent="0.25">
      <c r="A2413">
        <v>1205.597</v>
      </c>
      <c r="B2413">
        <v>125.16</v>
      </c>
      <c r="C2413">
        <v>-4.0000000000000001E-3</v>
      </c>
      <c r="D2413">
        <v>0.96399999999999997</v>
      </c>
      <c r="E2413">
        <f t="shared" si="74"/>
        <v>13.9816632</v>
      </c>
      <c r="F2413">
        <v>1</v>
      </c>
      <c r="G2413">
        <f t="shared" si="75"/>
        <v>29.579999999996289</v>
      </c>
    </row>
    <row r="2414" spans="1:7" x14ac:dyDescent="0.25">
      <c r="A2414">
        <v>1206.0899999999999</v>
      </c>
      <c r="B2414">
        <v>125.161</v>
      </c>
      <c r="C2414">
        <v>3.0000000000000001E-3</v>
      </c>
      <c r="D2414">
        <v>0.96599999999999997</v>
      </c>
      <c r="E2414">
        <f t="shared" si="74"/>
        <v>14.0106708</v>
      </c>
      <c r="F2414">
        <v>1</v>
      </c>
      <c r="G2414">
        <f t="shared" si="75"/>
        <v>30.120000000010805</v>
      </c>
    </row>
    <row r="2415" spans="1:7" x14ac:dyDescent="0.25">
      <c r="A2415">
        <v>1206.5920000000001</v>
      </c>
      <c r="B2415">
        <v>125.16500000000001</v>
      </c>
      <c r="C2415">
        <v>7.0000000000000001E-3</v>
      </c>
      <c r="D2415">
        <v>1.0229999999999999</v>
      </c>
      <c r="E2415">
        <f t="shared" si="74"/>
        <v>14.837387399999999</v>
      </c>
      <c r="F2415">
        <v>1</v>
      </c>
      <c r="G2415">
        <f t="shared" si="75"/>
        <v>30.119999999997162</v>
      </c>
    </row>
    <row r="2416" spans="1:7" x14ac:dyDescent="0.25">
      <c r="A2416">
        <v>1207.0940000000001</v>
      </c>
      <c r="B2416">
        <v>125.172</v>
      </c>
      <c r="C2416">
        <v>1.4E-2</v>
      </c>
      <c r="D2416">
        <v>0.96199999999999997</v>
      </c>
      <c r="E2416">
        <f t="shared" si="74"/>
        <v>13.9526556</v>
      </c>
      <c r="F2416">
        <v>1</v>
      </c>
      <c r="G2416">
        <f t="shared" si="75"/>
        <v>30.119999999997162</v>
      </c>
    </row>
    <row r="2417" spans="1:7" x14ac:dyDescent="0.25">
      <c r="A2417">
        <v>1207.596</v>
      </c>
      <c r="B2417">
        <v>125.17</v>
      </c>
      <c r="C2417">
        <v>-4.0000000000000001E-3</v>
      </c>
      <c r="D2417">
        <v>0.98099999999999998</v>
      </c>
      <c r="E2417">
        <f t="shared" si="74"/>
        <v>14.228227799999999</v>
      </c>
      <c r="F2417">
        <v>1</v>
      </c>
      <c r="G2417">
        <f t="shared" si="75"/>
        <v>29.579999999996289</v>
      </c>
    </row>
    <row r="2418" spans="1:7" x14ac:dyDescent="0.25">
      <c r="A2418">
        <v>1208.0889999999999</v>
      </c>
      <c r="B2418">
        <v>125.17400000000001</v>
      </c>
      <c r="C2418">
        <v>7.0000000000000001E-3</v>
      </c>
      <c r="D2418">
        <v>0.97199999999999998</v>
      </c>
      <c r="E2418">
        <f t="shared" si="74"/>
        <v>14.097693599999999</v>
      </c>
      <c r="F2418">
        <v>1</v>
      </c>
      <c r="G2418">
        <f t="shared" si="75"/>
        <v>30.180000000009386</v>
      </c>
    </row>
    <row r="2419" spans="1:7" x14ac:dyDescent="0.25">
      <c r="A2419">
        <v>1208.5920000000001</v>
      </c>
      <c r="B2419">
        <v>125.175</v>
      </c>
      <c r="C2419">
        <v>2E-3</v>
      </c>
      <c r="D2419">
        <v>0.97699999999999998</v>
      </c>
      <c r="E2419">
        <f t="shared" si="74"/>
        <v>14.170212599999999</v>
      </c>
      <c r="F2419">
        <v>1</v>
      </c>
      <c r="G2419">
        <f t="shared" si="75"/>
        <v>30.119999999997162</v>
      </c>
    </row>
    <row r="2420" spans="1:7" x14ac:dyDescent="0.25">
      <c r="A2420">
        <v>1209.0940000000001</v>
      </c>
      <c r="B2420">
        <v>125.182</v>
      </c>
      <c r="C2420">
        <v>1.4E-2</v>
      </c>
      <c r="D2420">
        <v>1.0029999999999999</v>
      </c>
      <c r="E2420">
        <f t="shared" si="74"/>
        <v>14.547311399999998</v>
      </c>
      <c r="F2420">
        <v>1</v>
      </c>
      <c r="G2420">
        <f t="shared" si="75"/>
        <v>30.119999999997162</v>
      </c>
    </row>
    <row r="2421" spans="1:7" x14ac:dyDescent="0.25">
      <c r="A2421">
        <v>1209.596</v>
      </c>
      <c r="B2421">
        <v>125.181</v>
      </c>
      <c r="C2421">
        <v>-1E-3</v>
      </c>
      <c r="D2421">
        <v>1.022</v>
      </c>
      <c r="E2421">
        <f t="shared" si="74"/>
        <v>14.822883600000001</v>
      </c>
      <c r="F2421">
        <v>1</v>
      </c>
      <c r="G2421">
        <f t="shared" si="75"/>
        <v>29.579999999996289</v>
      </c>
    </row>
    <row r="2422" spans="1:7" x14ac:dyDescent="0.25">
      <c r="A2422">
        <v>1210.0889999999999</v>
      </c>
      <c r="B2422">
        <v>125.185</v>
      </c>
      <c r="C2422">
        <v>8.0000000000000002E-3</v>
      </c>
      <c r="D2422">
        <v>0.96699999999999997</v>
      </c>
      <c r="E2422">
        <f t="shared" si="74"/>
        <v>14.0251746</v>
      </c>
      <c r="F2422">
        <v>1</v>
      </c>
      <c r="G2422">
        <f t="shared" si="75"/>
        <v>30.119999999997162</v>
      </c>
    </row>
    <row r="2423" spans="1:7" x14ac:dyDescent="0.25">
      <c r="A2423">
        <v>1210.5909999999999</v>
      </c>
      <c r="B2423">
        <v>125.182</v>
      </c>
      <c r="C2423">
        <v>-7.0000000000000001E-3</v>
      </c>
      <c r="D2423">
        <v>0.97199999999999998</v>
      </c>
      <c r="E2423">
        <f t="shared" si="74"/>
        <v>14.097693599999999</v>
      </c>
      <c r="F2423">
        <v>1</v>
      </c>
      <c r="G2423">
        <f t="shared" si="75"/>
        <v>30.180000000009386</v>
      </c>
    </row>
    <row r="2424" spans="1:7" x14ac:dyDescent="0.25">
      <c r="A2424">
        <v>1211.0940000000001</v>
      </c>
      <c r="B2424">
        <v>125.185</v>
      </c>
      <c r="C2424">
        <v>7.0000000000000001E-3</v>
      </c>
      <c r="D2424">
        <v>0.997</v>
      </c>
      <c r="E2424">
        <f t="shared" si="74"/>
        <v>14.4602886</v>
      </c>
      <c r="F2424">
        <v>1</v>
      </c>
      <c r="G2424">
        <f t="shared" si="75"/>
        <v>30.119999999997162</v>
      </c>
    </row>
    <row r="2425" spans="1:7" x14ac:dyDescent="0.25">
      <c r="A2425">
        <v>1211.596</v>
      </c>
      <c r="B2425">
        <v>125.19499999999999</v>
      </c>
      <c r="C2425">
        <v>1.9E-2</v>
      </c>
      <c r="D2425">
        <v>0.97299999999999998</v>
      </c>
      <c r="E2425">
        <f t="shared" si="74"/>
        <v>14.112197399999999</v>
      </c>
      <c r="F2425">
        <v>1</v>
      </c>
      <c r="G2425">
        <f t="shared" si="75"/>
        <v>30.179999999995744</v>
      </c>
    </row>
    <row r="2426" spans="1:7" x14ac:dyDescent="0.25">
      <c r="A2426">
        <v>1212.0989999999999</v>
      </c>
      <c r="B2426">
        <v>125.19499999999999</v>
      </c>
      <c r="C2426">
        <v>0</v>
      </c>
      <c r="D2426">
        <v>1.0009999999999999</v>
      </c>
      <c r="E2426">
        <f t="shared" si="74"/>
        <v>14.518303799999998</v>
      </c>
      <c r="F2426">
        <v>1</v>
      </c>
      <c r="G2426">
        <f t="shared" si="75"/>
        <v>29.519999999997708</v>
      </c>
    </row>
    <row r="2427" spans="1:7" x14ac:dyDescent="0.25">
      <c r="A2427">
        <v>1212.5909999999999</v>
      </c>
      <c r="B2427">
        <v>125.20099999999999</v>
      </c>
      <c r="C2427">
        <v>1.2999999999999999E-2</v>
      </c>
      <c r="D2427">
        <v>1.0209999999999999</v>
      </c>
      <c r="E2427">
        <f t="shared" si="74"/>
        <v>14.808379799999999</v>
      </c>
      <c r="F2427">
        <v>1</v>
      </c>
      <c r="G2427">
        <f t="shared" si="75"/>
        <v>30.180000000009386</v>
      </c>
    </row>
    <row r="2428" spans="1:7" x14ac:dyDescent="0.25">
      <c r="A2428">
        <v>1213.0940000000001</v>
      </c>
      <c r="B2428">
        <v>125.205</v>
      </c>
      <c r="C2428">
        <v>7.0000000000000001E-3</v>
      </c>
      <c r="D2428">
        <v>0.98099999999999998</v>
      </c>
      <c r="E2428">
        <f t="shared" si="74"/>
        <v>14.228227799999999</v>
      </c>
      <c r="F2428">
        <v>1</v>
      </c>
      <c r="G2428">
        <f t="shared" si="75"/>
        <v>30.179999999995744</v>
      </c>
    </row>
    <row r="2429" spans="1:7" x14ac:dyDescent="0.25">
      <c r="A2429">
        <v>1213.597</v>
      </c>
      <c r="B2429">
        <v>125.20699999999999</v>
      </c>
      <c r="C2429">
        <v>5.0000000000000001E-3</v>
      </c>
      <c r="D2429">
        <v>0.99</v>
      </c>
      <c r="E2429">
        <f t="shared" si="74"/>
        <v>14.358762</v>
      </c>
      <c r="F2429">
        <v>1</v>
      </c>
      <c r="G2429">
        <f t="shared" si="75"/>
        <v>29.519999999997708</v>
      </c>
    </row>
    <row r="2430" spans="1:7" x14ac:dyDescent="0.25">
      <c r="A2430">
        <v>1214.0889999999999</v>
      </c>
      <c r="B2430">
        <v>125.21</v>
      </c>
      <c r="C2430">
        <v>5.0000000000000001E-3</v>
      </c>
      <c r="D2430">
        <v>0.96</v>
      </c>
      <c r="E2430">
        <f t="shared" si="74"/>
        <v>13.923648</v>
      </c>
      <c r="F2430">
        <v>1</v>
      </c>
      <c r="G2430">
        <f t="shared" si="75"/>
        <v>30.119999999997162</v>
      </c>
    </row>
    <row r="2431" spans="1:7" x14ac:dyDescent="0.25">
      <c r="A2431">
        <v>1214.5909999999999</v>
      </c>
      <c r="B2431">
        <v>125.211</v>
      </c>
      <c r="C2431">
        <v>2E-3</v>
      </c>
      <c r="D2431">
        <v>0.97</v>
      </c>
      <c r="E2431">
        <f t="shared" si="74"/>
        <v>14.068686</v>
      </c>
      <c r="F2431">
        <v>1</v>
      </c>
      <c r="G2431">
        <f t="shared" si="75"/>
        <v>30.120000000010805</v>
      </c>
    </row>
    <row r="2432" spans="1:7" x14ac:dyDescent="0.25">
      <c r="A2432">
        <v>1215.0930000000001</v>
      </c>
      <c r="B2432">
        <v>125.21299999999999</v>
      </c>
      <c r="C2432">
        <v>4.0000000000000001E-3</v>
      </c>
      <c r="D2432">
        <v>0.95399999999999996</v>
      </c>
      <c r="E2432">
        <f t="shared" si="74"/>
        <v>13.8366252</v>
      </c>
      <c r="F2432">
        <v>1</v>
      </c>
      <c r="G2432">
        <f t="shared" si="75"/>
        <v>30.179999999995744</v>
      </c>
    </row>
    <row r="2433" spans="1:7" x14ac:dyDescent="0.25">
      <c r="A2433">
        <v>1215.596</v>
      </c>
      <c r="B2433">
        <v>125.22199999999999</v>
      </c>
      <c r="C2433">
        <v>1.7999999999999999E-2</v>
      </c>
      <c r="D2433">
        <v>1.0069999999999999</v>
      </c>
      <c r="E2433">
        <f t="shared" si="74"/>
        <v>14.605326599999998</v>
      </c>
      <c r="F2433">
        <v>1</v>
      </c>
      <c r="G2433">
        <f t="shared" si="75"/>
        <v>30.119999999997162</v>
      </c>
    </row>
    <row r="2434" spans="1:7" x14ac:dyDescent="0.25">
      <c r="A2434">
        <v>1216.098</v>
      </c>
      <c r="B2434">
        <v>125.224</v>
      </c>
      <c r="C2434">
        <v>4.0000000000000001E-3</v>
      </c>
      <c r="D2434">
        <v>0.96</v>
      </c>
      <c r="E2434">
        <f t="shared" si="74"/>
        <v>13.923648</v>
      </c>
      <c r="F2434">
        <v>1</v>
      </c>
      <c r="G2434">
        <f t="shared" si="75"/>
        <v>29.519999999997708</v>
      </c>
    </row>
    <row r="2435" spans="1:7" x14ac:dyDescent="0.25">
      <c r="A2435">
        <v>1216.5899999999999</v>
      </c>
      <c r="B2435">
        <v>125.22199999999999</v>
      </c>
      <c r="C2435">
        <v>-4.0000000000000001E-3</v>
      </c>
      <c r="D2435">
        <v>0.98299999999999998</v>
      </c>
      <c r="E2435">
        <f t="shared" ref="E2435:E2498" si="76">D2435*14.5038</f>
        <v>14.257235399999999</v>
      </c>
      <c r="F2435">
        <v>1</v>
      </c>
      <c r="G2435">
        <f t="shared" ref="G2435:G2498" si="77">(A2436-A2435)*60</f>
        <v>30.180000000009386</v>
      </c>
    </row>
    <row r="2436" spans="1:7" x14ac:dyDescent="0.25">
      <c r="A2436">
        <v>1217.0930000000001</v>
      </c>
      <c r="B2436">
        <v>125.224</v>
      </c>
      <c r="C2436">
        <v>4.0000000000000001E-3</v>
      </c>
      <c r="D2436">
        <v>0.98199999999999998</v>
      </c>
      <c r="E2436">
        <f t="shared" si="76"/>
        <v>14.242731599999999</v>
      </c>
      <c r="F2436">
        <v>1</v>
      </c>
      <c r="G2436">
        <f t="shared" si="77"/>
        <v>30.179999999995744</v>
      </c>
    </row>
    <row r="2437" spans="1:7" x14ac:dyDescent="0.25">
      <c r="A2437">
        <v>1217.596</v>
      </c>
      <c r="B2437">
        <v>125.23</v>
      </c>
      <c r="C2437">
        <v>1.0999999999999999E-2</v>
      </c>
      <c r="D2437">
        <v>1.0069999999999999</v>
      </c>
      <c r="E2437">
        <f t="shared" si="76"/>
        <v>14.605326599999998</v>
      </c>
      <c r="F2437">
        <v>1</v>
      </c>
      <c r="G2437">
        <f t="shared" si="77"/>
        <v>30.119999999997162</v>
      </c>
    </row>
    <row r="2438" spans="1:7" x14ac:dyDescent="0.25">
      <c r="A2438">
        <v>1218.098</v>
      </c>
      <c r="B2438">
        <v>125.233</v>
      </c>
      <c r="C2438">
        <v>7.0000000000000001E-3</v>
      </c>
      <c r="D2438">
        <v>0.98799999999999999</v>
      </c>
      <c r="E2438">
        <f t="shared" si="76"/>
        <v>14.329754400000001</v>
      </c>
      <c r="F2438">
        <v>1</v>
      </c>
      <c r="G2438">
        <f t="shared" si="77"/>
        <v>29.519999999997708</v>
      </c>
    </row>
    <row r="2439" spans="1:7" x14ac:dyDescent="0.25">
      <c r="A2439">
        <v>1218.5899999999999</v>
      </c>
      <c r="B2439">
        <v>125.241</v>
      </c>
      <c r="C2439">
        <v>1.6E-2</v>
      </c>
      <c r="D2439">
        <v>1.0309999999999999</v>
      </c>
      <c r="E2439">
        <f t="shared" si="76"/>
        <v>14.953417799999999</v>
      </c>
      <c r="F2439">
        <v>2</v>
      </c>
      <c r="G2439">
        <f t="shared" si="77"/>
        <v>30.180000000009386</v>
      </c>
    </row>
    <row r="2440" spans="1:7" x14ac:dyDescent="0.25">
      <c r="A2440">
        <v>1219.0930000000001</v>
      </c>
      <c r="B2440">
        <v>125.24</v>
      </c>
      <c r="C2440">
        <v>-2E-3</v>
      </c>
      <c r="D2440">
        <v>0.98099999999999998</v>
      </c>
      <c r="E2440">
        <f t="shared" si="76"/>
        <v>14.228227799999999</v>
      </c>
      <c r="F2440">
        <v>2</v>
      </c>
      <c r="G2440">
        <f t="shared" si="77"/>
        <v>30.119999999997162</v>
      </c>
    </row>
    <row r="2441" spans="1:7" x14ac:dyDescent="0.25">
      <c r="A2441">
        <v>1219.595</v>
      </c>
      <c r="B2441">
        <v>125.251</v>
      </c>
      <c r="C2441">
        <v>2.1000000000000001E-2</v>
      </c>
      <c r="D2441">
        <v>0.997</v>
      </c>
      <c r="E2441">
        <f t="shared" si="76"/>
        <v>14.4602886</v>
      </c>
      <c r="F2441">
        <v>2</v>
      </c>
      <c r="G2441">
        <f t="shared" si="77"/>
        <v>30.179999999995744</v>
      </c>
    </row>
    <row r="2442" spans="1:7" x14ac:dyDescent="0.25">
      <c r="A2442">
        <v>1220.098</v>
      </c>
      <c r="B2442">
        <v>125.25</v>
      </c>
      <c r="C2442">
        <v>-2E-3</v>
      </c>
      <c r="D2442">
        <v>1.002</v>
      </c>
      <c r="E2442">
        <f t="shared" si="76"/>
        <v>14.5328076</v>
      </c>
      <c r="F2442">
        <v>2</v>
      </c>
      <c r="G2442">
        <f t="shared" si="77"/>
        <v>29.579999999996289</v>
      </c>
    </row>
    <row r="2443" spans="1:7" x14ac:dyDescent="0.25">
      <c r="A2443">
        <v>1220.5909999999999</v>
      </c>
      <c r="B2443">
        <v>125.249</v>
      </c>
      <c r="C2443">
        <v>-1E-3</v>
      </c>
      <c r="D2443">
        <v>0.97799999999999998</v>
      </c>
      <c r="E2443">
        <f t="shared" si="76"/>
        <v>14.184716399999999</v>
      </c>
      <c r="F2443">
        <v>2</v>
      </c>
      <c r="G2443">
        <f t="shared" si="77"/>
        <v>30.120000000010805</v>
      </c>
    </row>
    <row r="2444" spans="1:7" x14ac:dyDescent="0.25">
      <c r="A2444">
        <v>1221.0930000000001</v>
      </c>
      <c r="B2444">
        <v>125.253</v>
      </c>
      <c r="C2444">
        <v>7.0000000000000001E-3</v>
      </c>
      <c r="D2444">
        <v>1.0209999999999999</v>
      </c>
      <c r="E2444">
        <f t="shared" si="76"/>
        <v>14.808379799999999</v>
      </c>
      <c r="F2444">
        <v>2</v>
      </c>
      <c r="G2444">
        <f t="shared" si="77"/>
        <v>30.179999999995744</v>
      </c>
    </row>
    <row r="2445" spans="1:7" x14ac:dyDescent="0.25">
      <c r="A2445">
        <v>1221.596</v>
      </c>
      <c r="B2445">
        <v>125.254</v>
      </c>
      <c r="C2445">
        <v>2E-3</v>
      </c>
      <c r="D2445">
        <v>0.97099999999999997</v>
      </c>
      <c r="E2445">
        <f t="shared" si="76"/>
        <v>14.0831898</v>
      </c>
      <c r="F2445">
        <v>2</v>
      </c>
      <c r="G2445">
        <f t="shared" si="77"/>
        <v>30.119999999997162</v>
      </c>
    </row>
    <row r="2446" spans="1:7" x14ac:dyDescent="0.25">
      <c r="A2446">
        <v>1222.098</v>
      </c>
      <c r="B2446">
        <v>125.254</v>
      </c>
      <c r="C2446">
        <v>1E-3</v>
      </c>
      <c r="D2446">
        <v>1.0289999999999999</v>
      </c>
      <c r="E2446">
        <f t="shared" si="76"/>
        <v>14.924410199999999</v>
      </c>
      <c r="F2446">
        <v>2</v>
      </c>
      <c r="G2446">
        <f t="shared" si="77"/>
        <v>29.579999999996289</v>
      </c>
    </row>
    <row r="2447" spans="1:7" x14ac:dyDescent="0.25">
      <c r="A2447">
        <v>1222.5909999999999</v>
      </c>
      <c r="B2447">
        <v>125.258</v>
      </c>
      <c r="C2447">
        <v>7.0000000000000001E-3</v>
      </c>
      <c r="D2447">
        <v>1.014</v>
      </c>
      <c r="E2447">
        <f t="shared" si="76"/>
        <v>14.706853199999999</v>
      </c>
      <c r="F2447">
        <v>2</v>
      </c>
      <c r="G2447">
        <f t="shared" si="77"/>
        <v>30.120000000010805</v>
      </c>
    </row>
    <row r="2448" spans="1:7" x14ac:dyDescent="0.25">
      <c r="A2448">
        <v>1223.0930000000001</v>
      </c>
      <c r="B2448">
        <v>125.26300000000001</v>
      </c>
      <c r="C2448">
        <v>1.0999999999999999E-2</v>
      </c>
      <c r="D2448">
        <v>0.97099999999999997</v>
      </c>
      <c r="E2448">
        <f t="shared" si="76"/>
        <v>14.0831898</v>
      </c>
      <c r="F2448">
        <v>2</v>
      </c>
      <c r="G2448">
        <f t="shared" si="77"/>
        <v>30.179999999995744</v>
      </c>
    </row>
    <row r="2449" spans="1:7" x14ac:dyDescent="0.25">
      <c r="A2449">
        <v>1223.596</v>
      </c>
      <c r="B2449">
        <v>125.26300000000001</v>
      </c>
      <c r="C2449">
        <v>0</v>
      </c>
      <c r="D2449">
        <v>0.98499999999999999</v>
      </c>
      <c r="E2449">
        <f t="shared" si="76"/>
        <v>14.286243000000001</v>
      </c>
      <c r="F2449">
        <v>2</v>
      </c>
      <c r="G2449">
        <f t="shared" si="77"/>
        <v>30.119999999997162</v>
      </c>
    </row>
    <row r="2450" spans="1:7" x14ac:dyDescent="0.25">
      <c r="A2450">
        <v>1224.098</v>
      </c>
      <c r="B2450">
        <v>125.267</v>
      </c>
      <c r="C2450">
        <v>7.0000000000000001E-3</v>
      </c>
      <c r="D2450">
        <v>0.998</v>
      </c>
      <c r="E2450">
        <f t="shared" si="76"/>
        <v>14.4747924</v>
      </c>
      <c r="F2450">
        <v>2</v>
      </c>
      <c r="G2450">
        <f t="shared" si="77"/>
        <v>29.579999999996289</v>
      </c>
    </row>
    <row r="2451" spans="1:7" x14ac:dyDescent="0.25">
      <c r="A2451">
        <v>1224.5909999999999</v>
      </c>
      <c r="B2451">
        <v>125.26900000000001</v>
      </c>
      <c r="C2451">
        <v>5.0000000000000001E-3</v>
      </c>
      <c r="D2451">
        <v>0.98</v>
      </c>
      <c r="E2451">
        <f t="shared" si="76"/>
        <v>14.213723999999999</v>
      </c>
      <c r="F2451">
        <v>2</v>
      </c>
      <c r="G2451">
        <f t="shared" si="77"/>
        <v>30.120000000010805</v>
      </c>
    </row>
    <row r="2452" spans="1:7" x14ac:dyDescent="0.25">
      <c r="A2452">
        <v>1225.0930000000001</v>
      </c>
      <c r="B2452">
        <v>125.274</v>
      </c>
      <c r="C2452">
        <v>8.9999999999999993E-3</v>
      </c>
      <c r="D2452">
        <v>0.96399999999999997</v>
      </c>
      <c r="E2452">
        <f t="shared" si="76"/>
        <v>13.9816632</v>
      </c>
      <c r="F2452">
        <v>2</v>
      </c>
      <c r="G2452">
        <f t="shared" si="77"/>
        <v>30.179999999995744</v>
      </c>
    </row>
    <row r="2453" spans="1:7" x14ac:dyDescent="0.25">
      <c r="A2453">
        <v>1225.596</v>
      </c>
      <c r="B2453">
        <v>125.27500000000001</v>
      </c>
      <c r="C2453">
        <v>2E-3</v>
      </c>
      <c r="D2453">
        <v>1.0349999999999999</v>
      </c>
      <c r="E2453">
        <f t="shared" si="76"/>
        <v>15.011432999999998</v>
      </c>
      <c r="F2453">
        <v>2</v>
      </c>
      <c r="G2453">
        <f t="shared" si="77"/>
        <v>30.119999999997162</v>
      </c>
    </row>
    <row r="2454" spans="1:7" x14ac:dyDescent="0.25">
      <c r="A2454">
        <v>1226.098</v>
      </c>
      <c r="B2454">
        <v>125.277</v>
      </c>
      <c r="C2454">
        <v>5.0000000000000001E-3</v>
      </c>
      <c r="D2454">
        <v>0.95199999999999996</v>
      </c>
      <c r="E2454">
        <f t="shared" si="76"/>
        <v>13.807617599999999</v>
      </c>
      <c r="F2454">
        <v>2</v>
      </c>
      <c r="G2454">
        <f t="shared" si="77"/>
        <v>29.579999999996289</v>
      </c>
    </row>
    <row r="2455" spans="1:7" x14ac:dyDescent="0.25">
      <c r="A2455">
        <v>1226.5909999999999</v>
      </c>
      <c r="B2455">
        <v>125.276</v>
      </c>
      <c r="C2455">
        <v>-1E-3</v>
      </c>
      <c r="D2455">
        <v>0.97699999999999998</v>
      </c>
      <c r="E2455">
        <f t="shared" si="76"/>
        <v>14.170212599999999</v>
      </c>
      <c r="F2455">
        <v>2</v>
      </c>
      <c r="G2455">
        <f t="shared" si="77"/>
        <v>30.180000000009386</v>
      </c>
    </row>
    <row r="2456" spans="1:7" x14ac:dyDescent="0.25">
      <c r="A2456">
        <v>1227.0940000000001</v>
      </c>
      <c r="B2456">
        <v>125.28</v>
      </c>
      <c r="C2456">
        <v>7.0000000000000001E-3</v>
      </c>
      <c r="D2456">
        <v>1.034</v>
      </c>
      <c r="E2456">
        <f t="shared" si="76"/>
        <v>14.9969292</v>
      </c>
      <c r="F2456">
        <v>2</v>
      </c>
      <c r="G2456">
        <f t="shared" si="77"/>
        <v>30.179999999995744</v>
      </c>
    </row>
    <row r="2457" spans="1:7" x14ac:dyDescent="0.25">
      <c r="A2457">
        <v>1227.597</v>
      </c>
      <c r="B2457">
        <v>125.282</v>
      </c>
      <c r="C2457">
        <v>4.0000000000000001E-3</v>
      </c>
      <c r="D2457">
        <v>1.026</v>
      </c>
      <c r="E2457">
        <f t="shared" si="76"/>
        <v>14.880898800000001</v>
      </c>
      <c r="F2457">
        <v>2</v>
      </c>
      <c r="G2457">
        <f t="shared" si="77"/>
        <v>30.119999999997162</v>
      </c>
    </row>
    <row r="2458" spans="1:7" x14ac:dyDescent="0.25">
      <c r="A2458">
        <v>1228.0989999999999</v>
      </c>
      <c r="B2458">
        <v>125.285</v>
      </c>
      <c r="C2458">
        <v>5.0000000000000001E-3</v>
      </c>
      <c r="D2458">
        <v>0.97899999999999998</v>
      </c>
      <c r="E2458">
        <f t="shared" si="76"/>
        <v>14.199220199999999</v>
      </c>
      <c r="F2458">
        <v>2</v>
      </c>
      <c r="G2458">
        <f t="shared" si="77"/>
        <v>29.519999999997708</v>
      </c>
    </row>
    <row r="2459" spans="1:7" x14ac:dyDescent="0.25">
      <c r="A2459">
        <v>1228.5909999999999</v>
      </c>
      <c r="B2459">
        <v>125.28700000000001</v>
      </c>
      <c r="C2459">
        <v>5.0000000000000001E-3</v>
      </c>
      <c r="D2459">
        <v>1.0049999999999999</v>
      </c>
      <c r="E2459">
        <f t="shared" si="76"/>
        <v>14.576318999999998</v>
      </c>
      <c r="F2459">
        <v>10</v>
      </c>
      <c r="G2459">
        <f t="shared" si="77"/>
        <v>30.240000000007967</v>
      </c>
    </row>
    <row r="2460" spans="1:7" x14ac:dyDescent="0.25">
      <c r="A2460">
        <v>1229.095</v>
      </c>
      <c r="B2460">
        <v>125.29900000000001</v>
      </c>
      <c r="C2460">
        <v>2.3E-2</v>
      </c>
      <c r="D2460">
        <v>1.014</v>
      </c>
      <c r="E2460">
        <f t="shared" si="76"/>
        <v>14.706853199999999</v>
      </c>
      <c r="F2460">
        <v>0</v>
      </c>
      <c r="G2460">
        <f t="shared" si="77"/>
        <v>30.119999999997162</v>
      </c>
    </row>
    <row r="2461" spans="1:7" x14ac:dyDescent="0.25">
      <c r="A2461">
        <v>1229.597</v>
      </c>
      <c r="B2461">
        <v>125.372</v>
      </c>
      <c r="C2461">
        <v>0.14499999999999999</v>
      </c>
      <c r="D2461">
        <v>0.98</v>
      </c>
      <c r="E2461">
        <f t="shared" si="76"/>
        <v>14.213723999999999</v>
      </c>
      <c r="F2461">
        <v>0</v>
      </c>
      <c r="G2461">
        <f t="shared" si="77"/>
        <v>30.119999999997162</v>
      </c>
    </row>
    <row r="2462" spans="1:7" x14ac:dyDescent="0.25">
      <c r="A2462">
        <v>1230.0989999999999</v>
      </c>
      <c r="B2462">
        <v>125.75700000000001</v>
      </c>
      <c r="C2462">
        <v>0.76800000000000002</v>
      </c>
      <c r="D2462">
        <v>1.004</v>
      </c>
      <c r="E2462">
        <f t="shared" si="76"/>
        <v>14.5618152</v>
      </c>
      <c r="F2462">
        <v>0</v>
      </c>
      <c r="G2462">
        <f t="shared" si="77"/>
        <v>29.519999999997708</v>
      </c>
    </row>
    <row r="2463" spans="1:7" x14ac:dyDescent="0.25">
      <c r="A2463">
        <v>1230.5909999999999</v>
      </c>
      <c r="B2463">
        <v>126.056</v>
      </c>
      <c r="C2463">
        <v>0.60599999999999998</v>
      </c>
      <c r="D2463">
        <v>1.022</v>
      </c>
      <c r="E2463">
        <f t="shared" si="76"/>
        <v>14.822883600000001</v>
      </c>
      <c r="F2463">
        <v>0</v>
      </c>
      <c r="G2463">
        <f t="shared" si="77"/>
        <v>30.180000000009386</v>
      </c>
    </row>
    <row r="2464" spans="1:7" x14ac:dyDescent="0.25">
      <c r="A2464">
        <v>1231.0940000000001</v>
      </c>
      <c r="B2464">
        <v>126.24299999999999</v>
      </c>
      <c r="C2464">
        <v>0.373</v>
      </c>
      <c r="D2464">
        <v>1.04</v>
      </c>
      <c r="E2464">
        <f t="shared" si="76"/>
        <v>15.083952</v>
      </c>
      <c r="F2464">
        <v>0</v>
      </c>
      <c r="G2464">
        <f t="shared" si="77"/>
        <v>30.119999999997162</v>
      </c>
    </row>
    <row r="2465" spans="1:7" x14ac:dyDescent="0.25">
      <c r="A2465">
        <v>1231.596</v>
      </c>
      <c r="B2465">
        <v>126.434</v>
      </c>
      <c r="C2465">
        <v>0.38100000000000001</v>
      </c>
      <c r="D2465">
        <v>1.0209999999999999</v>
      </c>
      <c r="E2465">
        <f t="shared" si="76"/>
        <v>14.808379799999999</v>
      </c>
      <c r="F2465">
        <v>0</v>
      </c>
      <c r="G2465">
        <f t="shared" si="77"/>
        <v>30.179999999995744</v>
      </c>
    </row>
    <row r="2466" spans="1:7" x14ac:dyDescent="0.25">
      <c r="A2466">
        <v>1232.0989999999999</v>
      </c>
      <c r="B2466">
        <v>126.67400000000001</v>
      </c>
      <c r="C2466">
        <v>0.47699999999999998</v>
      </c>
      <c r="D2466">
        <v>1.004</v>
      </c>
      <c r="E2466">
        <f t="shared" si="76"/>
        <v>14.5618152</v>
      </c>
      <c r="F2466">
        <v>0</v>
      </c>
      <c r="G2466">
        <f t="shared" si="77"/>
        <v>29.519999999997708</v>
      </c>
    </row>
    <row r="2467" spans="1:7" x14ac:dyDescent="0.25">
      <c r="A2467">
        <v>1232.5909999999999</v>
      </c>
      <c r="B2467">
        <v>126.84</v>
      </c>
      <c r="C2467">
        <v>0.33700000000000002</v>
      </c>
      <c r="D2467">
        <v>1.03</v>
      </c>
      <c r="E2467">
        <f t="shared" si="76"/>
        <v>14.938914</v>
      </c>
      <c r="F2467">
        <v>0</v>
      </c>
      <c r="G2467">
        <f t="shared" si="77"/>
        <v>30.240000000007967</v>
      </c>
    </row>
    <row r="2468" spans="1:7" x14ac:dyDescent="0.25">
      <c r="A2468">
        <v>1233.095</v>
      </c>
      <c r="B2468">
        <v>126.97</v>
      </c>
      <c r="C2468">
        <v>0.25800000000000001</v>
      </c>
      <c r="D2468">
        <v>0.996</v>
      </c>
      <c r="E2468">
        <f t="shared" si="76"/>
        <v>14.4457848</v>
      </c>
      <c r="F2468">
        <v>0</v>
      </c>
      <c r="G2468">
        <f t="shared" si="77"/>
        <v>30.119999999997162</v>
      </c>
    </row>
    <row r="2469" spans="1:7" x14ac:dyDescent="0.25">
      <c r="A2469">
        <v>1233.597</v>
      </c>
      <c r="B2469">
        <v>127.12</v>
      </c>
      <c r="C2469">
        <v>0.3</v>
      </c>
      <c r="D2469">
        <v>1.0149999999999999</v>
      </c>
      <c r="E2469">
        <f t="shared" si="76"/>
        <v>14.721356999999999</v>
      </c>
      <c r="F2469">
        <v>0</v>
      </c>
      <c r="G2469">
        <f t="shared" si="77"/>
        <v>30.119999999997162</v>
      </c>
    </row>
    <row r="2470" spans="1:7" x14ac:dyDescent="0.25">
      <c r="A2470">
        <v>1234.0989999999999</v>
      </c>
      <c r="B2470">
        <v>127.271</v>
      </c>
      <c r="C2470">
        <v>0.30099999999999999</v>
      </c>
      <c r="D2470">
        <v>0.999</v>
      </c>
      <c r="E2470">
        <f t="shared" si="76"/>
        <v>14.4892962</v>
      </c>
      <c r="F2470">
        <v>0</v>
      </c>
      <c r="G2470">
        <f t="shared" si="77"/>
        <v>29.580000000009932</v>
      </c>
    </row>
    <row r="2471" spans="1:7" x14ac:dyDescent="0.25">
      <c r="A2471">
        <v>1234.5920000000001</v>
      </c>
      <c r="B2471">
        <v>127.372</v>
      </c>
      <c r="C2471">
        <v>0.20399999999999999</v>
      </c>
      <c r="D2471">
        <v>1.0269999999999999</v>
      </c>
      <c r="E2471">
        <f t="shared" si="76"/>
        <v>14.895402599999999</v>
      </c>
      <c r="F2471">
        <v>0</v>
      </c>
      <c r="G2471">
        <f t="shared" si="77"/>
        <v>30.119999999997162</v>
      </c>
    </row>
    <row r="2472" spans="1:7" x14ac:dyDescent="0.25">
      <c r="A2472">
        <v>1235.0940000000001</v>
      </c>
      <c r="B2472">
        <v>127.53100000000001</v>
      </c>
      <c r="C2472">
        <v>0.318</v>
      </c>
      <c r="D2472">
        <v>1.02</v>
      </c>
      <c r="E2472">
        <f t="shared" si="76"/>
        <v>14.793876000000001</v>
      </c>
      <c r="F2472">
        <v>0</v>
      </c>
      <c r="G2472">
        <f t="shared" si="77"/>
        <v>30.119999999997162</v>
      </c>
    </row>
    <row r="2473" spans="1:7" x14ac:dyDescent="0.25">
      <c r="A2473">
        <v>1235.596</v>
      </c>
      <c r="B2473">
        <v>127.676</v>
      </c>
      <c r="C2473">
        <v>0.28899999999999998</v>
      </c>
      <c r="D2473">
        <v>1.0109999999999999</v>
      </c>
      <c r="E2473">
        <f t="shared" si="76"/>
        <v>14.663341799999998</v>
      </c>
      <c r="F2473">
        <v>0</v>
      </c>
      <c r="G2473">
        <f t="shared" si="77"/>
        <v>30.119999999997162</v>
      </c>
    </row>
    <row r="2474" spans="1:7" x14ac:dyDescent="0.25">
      <c r="A2474">
        <v>1236.098</v>
      </c>
      <c r="B2474">
        <v>127.813</v>
      </c>
      <c r="C2474">
        <v>0.27100000000000002</v>
      </c>
      <c r="D2474">
        <v>0.97199999999999998</v>
      </c>
      <c r="E2474">
        <f t="shared" si="76"/>
        <v>14.097693599999999</v>
      </c>
      <c r="F2474">
        <v>0</v>
      </c>
      <c r="G2474">
        <f t="shared" si="77"/>
        <v>30.180000000009386</v>
      </c>
    </row>
    <row r="2475" spans="1:7" x14ac:dyDescent="0.25">
      <c r="A2475">
        <v>1236.6010000000001</v>
      </c>
      <c r="B2475">
        <v>127.89</v>
      </c>
      <c r="C2475">
        <v>0.154</v>
      </c>
      <c r="D2475">
        <v>1.0069999999999999</v>
      </c>
      <c r="E2475">
        <f t="shared" si="76"/>
        <v>14.605326599999998</v>
      </c>
      <c r="F2475">
        <v>0</v>
      </c>
      <c r="G2475">
        <f t="shared" si="77"/>
        <v>29.459999999999127</v>
      </c>
    </row>
    <row r="2476" spans="1:7" x14ac:dyDescent="0.25">
      <c r="A2476">
        <v>1237.0920000000001</v>
      </c>
      <c r="B2476">
        <v>127.98099999999999</v>
      </c>
      <c r="C2476">
        <v>0.186</v>
      </c>
      <c r="D2476">
        <v>1.004</v>
      </c>
      <c r="E2476">
        <f t="shared" si="76"/>
        <v>14.5618152</v>
      </c>
      <c r="F2476">
        <v>0</v>
      </c>
      <c r="G2476">
        <f t="shared" si="77"/>
        <v>30.119999999997162</v>
      </c>
    </row>
    <row r="2477" spans="1:7" x14ac:dyDescent="0.25">
      <c r="A2477">
        <v>1237.5940000000001</v>
      </c>
      <c r="B2477">
        <v>128.071</v>
      </c>
      <c r="C2477">
        <v>0.17899999999999999</v>
      </c>
      <c r="D2477">
        <v>1.008</v>
      </c>
      <c r="E2477">
        <f t="shared" si="76"/>
        <v>14.6198304</v>
      </c>
      <c r="F2477">
        <v>0</v>
      </c>
      <c r="G2477">
        <f t="shared" si="77"/>
        <v>30.179999999995744</v>
      </c>
    </row>
    <row r="2478" spans="1:7" x14ac:dyDescent="0.25">
      <c r="A2478">
        <v>1238.097</v>
      </c>
      <c r="B2478">
        <v>128.16</v>
      </c>
      <c r="C2478">
        <v>0.17699999999999999</v>
      </c>
      <c r="D2478">
        <v>1.03</v>
      </c>
      <c r="E2478">
        <f t="shared" si="76"/>
        <v>14.938914</v>
      </c>
      <c r="F2478">
        <v>0</v>
      </c>
      <c r="G2478">
        <f t="shared" si="77"/>
        <v>30.119999999997162</v>
      </c>
    </row>
    <row r="2479" spans="1:7" x14ac:dyDescent="0.25">
      <c r="A2479">
        <v>1238.5989999999999</v>
      </c>
      <c r="B2479">
        <v>128.267</v>
      </c>
      <c r="C2479">
        <v>0.21199999999999999</v>
      </c>
      <c r="D2479">
        <v>0.99</v>
      </c>
      <c r="E2479">
        <f t="shared" si="76"/>
        <v>14.358762</v>
      </c>
      <c r="F2479">
        <v>0</v>
      </c>
      <c r="G2479">
        <f t="shared" si="77"/>
        <v>30.120000000010805</v>
      </c>
    </row>
    <row r="2480" spans="1:7" x14ac:dyDescent="0.25">
      <c r="A2480">
        <v>1239.1010000000001</v>
      </c>
      <c r="B2480">
        <v>128.39699999999999</v>
      </c>
      <c r="C2480">
        <v>0.25900000000000001</v>
      </c>
      <c r="D2480">
        <v>1.002</v>
      </c>
      <c r="E2480">
        <f t="shared" si="76"/>
        <v>14.5328076</v>
      </c>
      <c r="F2480">
        <v>0</v>
      </c>
      <c r="G2480">
        <f t="shared" si="77"/>
        <v>29.579999999996289</v>
      </c>
    </row>
    <row r="2481" spans="1:7" x14ac:dyDescent="0.25">
      <c r="A2481">
        <v>1239.5940000000001</v>
      </c>
      <c r="B2481">
        <v>128.547</v>
      </c>
      <c r="C2481">
        <v>0.30499999999999999</v>
      </c>
      <c r="D2481">
        <v>0.99399999999999999</v>
      </c>
      <c r="E2481">
        <f t="shared" si="76"/>
        <v>14.4167772</v>
      </c>
      <c r="F2481">
        <v>0</v>
      </c>
      <c r="G2481">
        <f t="shared" si="77"/>
        <v>30.119999999997162</v>
      </c>
    </row>
    <row r="2482" spans="1:7" x14ac:dyDescent="0.25">
      <c r="A2482">
        <v>1240.096</v>
      </c>
      <c r="B2482">
        <v>128.792</v>
      </c>
      <c r="C2482">
        <v>0.48799999999999999</v>
      </c>
      <c r="D2482">
        <v>1.012</v>
      </c>
      <c r="E2482">
        <f t="shared" si="76"/>
        <v>14.677845599999999</v>
      </c>
      <c r="F2482">
        <v>0</v>
      </c>
      <c r="G2482">
        <f t="shared" si="77"/>
        <v>30.179999999995744</v>
      </c>
    </row>
    <row r="2483" spans="1:7" x14ac:dyDescent="0.25">
      <c r="A2483">
        <v>1240.5989999999999</v>
      </c>
      <c r="B2483">
        <v>129.01599999999999</v>
      </c>
      <c r="C2483">
        <v>0.44500000000000001</v>
      </c>
      <c r="D2483">
        <v>1.002</v>
      </c>
      <c r="E2483">
        <f t="shared" si="76"/>
        <v>14.5328076</v>
      </c>
      <c r="F2483">
        <v>0</v>
      </c>
      <c r="G2483">
        <f t="shared" si="77"/>
        <v>30.180000000009386</v>
      </c>
    </row>
    <row r="2484" spans="1:7" x14ac:dyDescent="0.25">
      <c r="A2484">
        <v>1241.1020000000001</v>
      </c>
      <c r="B2484">
        <v>129.12200000000001</v>
      </c>
      <c r="C2484">
        <v>0.21099999999999999</v>
      </c>
      <c r="D2484">
        <v>0.98899999999999999</v>
      </c>
      <c r="E2484">
        <f t="shared" si="76"/>
        <v>14.344258200000001</v>
      </c>
      <c r="F2484">
        <v>0</v>
      </c>
      <c r="G2484">
        <f t="shared" si="77"/>
        <v>29.519999999997708</v>
      </c>
    </row>
    <row r="2485" spans="1:7" x14ac:dyDescent="0.25">
      <c r="A2485">
        <v>1241.5940000000001</v>
      </c>
      <c r="B2485">
        <v>129.262</v>
      </c>
      <c r="C2485">
        <v>0.28599999999999998</v>
      </c>
      <c r="D2485">
        <v>0.999</v>
      </c>
      <c r="E2485">
        <f t="shared" si="76"/>
        <v>14.4892962</v>
      </c>
      <c r="F2485">
        <v>0</v>
      </c>
      <c r="G2485">
        <f t="shared" si="77"/>
        <v>30.119999999997162</v>
      </c>
    </row>
    <row r="2486" spans="1:7" x14ac:dyDescent="0.25">
      <c r="A2486">
        <v>1242.096</v>
      </c>
      <c r="B2486">
        <v>129.46</v>
      </c>
      <c r="C2486">
        <v>0.39300000000000002</v>
      </c>
      <c r="D2486">
        <v>1.002</v>
      </c>
      <c r="E2486">
        <f t="shared" si="76"/>
        <v>14.5328076</v>
      </c>
      <c r="F2486">
        <v>0</v>
      </c>
      <c r="G2486">
        <f t="shared" si="77"/>
        <v>30.119999999997162</v>
      </c>
    </row>
    <row r="2487" spans="1:7" x14ac:dyDescent="0.25">
      <c r="A2487">
        <v>1242.598</v>
      </c>
      <c r="B2487">
        <v>129.56200000000001</v>
      </c>
      <c r="C2487">
        <v>0.20399999999999999</v>
      </c>
      <c r="D2487">
        <v>0.995</v>
      </c>
      <c r="E2487">
        <f t="shared" si="76"/>
        <v>14.431281</v>
      </c>
      <c r="F2487">
        <v>0</v>
      </c>
      <c r="G2487">
        <f t="shared" si="77"/>
        <v>30.180000000009386</v>
      </c>
    </row>
    <row r="2488" spans="1:7" x14ac:dyDescent="0.25">
      <c r="A2488">
        <v>1243.1010000000001</v>
      </c>
      <c r="B2488">
        <v>129.625</v>
      </c>
      <c r="C2488">
        <v>0.126</v>
      </c>
      <c r="D2488">
        <v>0.98799999999999999</v>
      </c>
      <c r="E2488">
        <f t="shared" si="76"/>
        <v>14.329754400000001</v>
      </c>
      <c r="F2488">
        <v>0</v>
      </c>
      <c r="G2488">
        <f t="shared" si="77"/>
        <v>29.519999999997708</v>
      </c>
    </row>
    <row r="2489" spans="1:7" x14ac:dyDescent="0.25">
      <c r="A2489">
        <v>1243.5930000000001</v>
      </c>
      <c r="B2489">
        <v>129.68799999999999</v>
      </c>
      <c r="C2489">
        <v>0.127</v>
      </c>
      <c r="D2489">
        <v>1.01</v>
      </c>
      <c r="E2489">
        <f t="shared" si="76"/>
        <v>14.648838</v>
      </c>
      <c r="F2489">
        <v>0</v>
      </c>
      <c r="G2489">
        <f t="shared" si="77"/>
        <v>30.119999999997162</v>
      </c>
    </row>
    <row r="2490" spans="1:7" x14ac:dyDescent="0.25">
      <c r="A2490">
        <v>1244.095</v>
      </c>
      <c r="B2490">
        <v>129.73599999999999</v>
      </c>
      <c r="C2490">
        <v>9.7000000000000003E-2</v>
      </c>
      <c r="D2490">
        <v>1.0009999999999999</v>
      </c>
      <c r="E2490">
        <f t="shared" si="76"/>
        <v>14.518303799999998</v>
      </c>
      <c r="F2490">
        <v>0</v>
      </c>
      <c r="G2490">
        <f t="shared" si="77"/>
        <v>30.119999999997162</v>
      </c>
    </row>
    <row r="2491" spans="1:7" x14ac:dyDescent="0.25">
      <c r="A2491">
        <v>1244.597</v>
      </c>
      <c r="B2491">
        <v>129.80099999999999</v>
      </c>
      <c r="C2491">
        <v>0.128</v>
      </c>
      <c r="D2491">
        <v>1.0129999999999999</v>
      </c>
      <c r="E2491">
        <f t="shared" si="76"/>
        <v>14.692349399999999</v>
      </c>
      <c r="F2491">
        <v>0</v>
      </c>
      <c r="G2491">
        <f t="shared" si="77"/>
        <v>30.119999999997162</v>
      </c>
    </row>
    <row r="2492" spans="1:7" x14ac:dyDescent="0.25">
      <c r="A2492">
        <v>1245.0989999999999</v>
      </c>
      <c r="B2492">
        <v>129.86699999999999</v>
      </c>
      <c r="C2492">
        <v>0.13200000000000001</v>
      </c>
      <c r="D2492">
        <v>1.006</v>
      </c>
      <c r="E2492">
        <f t="shared" si="76"/>
        <v>14.5908228</v>
      </c>
      <c r="F2492">
        <v>0</v>
      </c>
      <c r="G2492">
        <f t="shared" si="77"/>
        <v>30.180000000009386</v>
      </c>
    </row>
    <row r="2493" spans="1:7" x14ac:dyDescent="0.25">
      <c r="A2493">
        <v>1245.6020000000001</v>
      </c>
      <c r="B2493">
        <v>129.922</v>
      </c>
      <c r="C2493">
        <v>0.109</v>
      </c>
      <c r="D2493">
        <v>0.999</v>
      </c>
      <c r="E2493">
        <f t="shared" si="76"/>
        <v>14.4892962</v>
      </c>
      <c r="F2493">
        <v>0</v>
      </c>
      <c r="G2493">
        <f t="shared" si="77"/>
        <v>29.579999999996289</v>
      </c>
    </row>
    <row r="2494" spans="1:7" x14ac:dyDescent="0.25">
      <c r="A2494">
        <v>1246.095</v>
      </c>
      <c r="B2494">
        <v>129.97900000000001</v>
      </c>
      <c r="C2494">
        <v>0.11600000000000001</v>
      </c>
      <c r="D2494">
        <v>0.98899999999999999</v>
      </c>
      <c r="E2494">
        <f t="shared" si="76"/>
        <v>14.344258200000001</v>
      </c>
      <c r="F2494">
        <v>0</v>
      </c>
      <c r="G2494">
        <f t="shared" si="77"/>
        <v>30.119999999997162</v>
      </c>
    </row>
    <row r="2495" spans="1:7" x14ac:dyDescent="0.25">
      <c r="A2495">
        <v>1246.597</v>
      </c>
      <c r="B2495">
        <v>130.02699999999999</v>
      </c>
      <c r="C2495">
        <v>9.5000000000000001E-2</v>
      </c>
      <c r="D2495">
        <v>0.98099999999999998</v>
      </c>
      <c r="E2495">
        <f t="shared" si="76"/>
        <v>14.228227799999999</v>
      </c>
      <c r="F2495">
        <v>1</v>
      </c>
      <c r="G2495">
        <f t="shared" si="77"/>
        <v>30.119999999997162</v>
      </c>
    </row>
    <row r="2496" spans="1:7" x14ac:dyDescent="0.25">
      <c r="A2496">
        <v>1247.0989999999999</v>
      </c>
      <c r="B2496">
        <v>130.08199999999999</v>
      </c>
      <c r="C2496">
        <v>0.109</v>
      </c>
      <c r="D2496">
        <v>0.98699999999999999</v>
      </c>
      <c r="E2496">
        <f t="shared" si="76"/>
        <v>14.315250600000001</v>
      </c>
      <c r="F2496">
        <v>1</v>
      </c>
      <c r="G2496">
        <f t="shared" si="77"/>
        <v>30.180000000009386</v>
      </c>
    </row>
    <row r="2497" spans="1:7" x14ac:dyDescent="0.25">
      <c r="A2497">
        <v>1247.6020000000001</v>
      </c>
      <c r="B2497">
        <v>130.11000000000001</v>
      </c>
      <c r="C2497">
        <v>5.7000000000000002E-2</v>
      </c>
      <c r="D2497">
        <v>1.038</v>
      </c>
      <c r="E2497">
        <f t="shared" si="76"/>
        <v>15.0549444</v>
      </c>
      <c r="F2497">
        <v>1</v>
      </c>
      <c r="G2497">
        <f t="shared" si="77"/>
        <v>29.519999999997708</v>
      </c>
    </row>
    <row r="2498" spans="1:7" x14ac:dyDescent="0.25">
      <c r="A2498">
        <v>1248.0940000000001</v>
      </c>
      <c r="B2498">
        <v>130.13800000000001</v>
      </c>
      <c r="C2498">
        <v>5.5E-2</v>
      </c>
      <c r="D2498">
        <v>0.99299999999999999</v>
      </c>
      <c r="E2498">
        <f t="shared" si="76"/>
        <v>14.4022734</v>
      </c>
      <c r="F2498">
        <v>1</v>
      </c>
      <c r="G2498">
        <f t="shared" si="77"/>
        <v>30.119999999997162</v>
      </c>
    </row>
    <row r="2499" spans="1:7" x14ac:dyDescent="0.25">
      <c r="A2499">
        <v>1248.596</v>
      </c>
      <c r="B2499">
        <v>130.178</v>
      </c>
      <c r="C2499">
        <v>0.08</v>
      </c>
      <c r="D2499">
        <v>1.0149999999999999</v>
      </c>
      <c r="E2499">
        <f t="shared" ref="E2499:E2562" si="78">D2499*14.5038</f>
        <v>14.721356999999999</v>
      </c>
      <c r="F2499">
        <v>1</v>
      </c>
      <c r="G2499">
        <f t="shared" ref="G2499:G2562" si="79">(A2500-A2499)*60</f>
        <v>30.119999999997162</v>
      </c>
    </row>
    <row r="2500" spans="1:7" x14ac:dyDescent="0.25">
      <c r="A2500">
        <v>1249.098</v>
      </c>
      <c r="B2500">
        <v>130.21100000000001</v>
      </c>
      <c r="C2500">
        <v>6.7000000000000004E-2</v>
      </c>
      <c r="D2500">
        <v>1.002</v>
      </c>
      <c r="E2500">
        <f t="shared" si="78"/>
        <v>14.5328076</v>
      </c>
      <c r="F2500">
        <v>1</v>
      </c>
      <c r="G2500">
        <f t="shared" si="79"/>
        <v>30.180000000009386</v>
      </c>
    </row>
    <row r="2501" spans="1:7" x14ac:dyDescent="0.25">
      <c r="A2501">
        <v>1249.6010000000001</v>
      </c>
      <c r="B2501">
        <v>130.24600000000001</v>
      </c>
      <c r="C2501">
        <v>6.9000000000000006E-2</v>
      </c>
      <c r="D2501">
        <v>0.99</v>
      </c>
      <c r="E2501">
        <f t="shared" si="78"/>
        <v>14.358762</v>
      </c>
      <c r="F2501">
        <v>1</v>
      </c>
      <c r="G2501">
        <f t="shared" si="79"/>
        <v>29.519999999997708</v>
      </c>
    </row>
    <row r="2502" spans="1:7" x14ac:dyDescent="0.25">
      <c r="A2502">
        <v>1250.0930000000001</v>
      </c>
      <c r="B2502">
        <v>130.25800000000001</v>
      </c>
      <c r="C2502">
        <v>2.4E-2</v>
      </c>
      <c r="D2502">
        <v>1.01</v>
      </c>
      <c r="E2502">
        <f t="shared" si="78"/>
        <v>14.648838</v>
      </c>
      <c r="F2502">
        <v>1</v>
      </c>
      <c r="G2502">
        <f t="shared" si="79"/>
        <v>30.179999999995744</v>
      </c>
    </row>
    <row r="2503" spans="1:7" x14ac:dyDescent="0.25">
      <c r="A2503">
        <v>1250.596</v>
      </c>
      <c r="B2503">
        <v>130.27199999999999</v>
      </c>
      <c r="C2503">
        <v>2.8000000000000001E-2</v>
      </c>
      <c r="D2503">
        <v>0.99099999999999999</v>
      </c>
      <c r="E2503">
        <f t="shared" si="78"/>
        <v>14.3732658</v>
      </c>
      <c r="F2503">
        <v>1</v>
      </c>
      <c r="G2503">
        <f t="shared" si="79"/>
        <v>30.119999999997162</v>
      </c>
    </row>
    <row r="2504" spans="1:7" x14ac:dyDescent="0.25">
      <c r="A2504">
        <v>1251.098</v>
      </c>
      <c r="B2504">
        <v>130.29900000000001</v>
      </c>
      <c r="C2504">
        <v>5.2999999999999999E-2</v>
      </c>
      <c r="D2504">
        <v>1.008</v>
      </c>
      <c r="E2504">
        <f t="shared" si="78"/>
        <v>14.6198304</v>
      </c>
      <c r="F2504">
        <v>1</v>
      </c>
      <c r="G2504">
        <f t="shared" si="79"/>
        <v>30.119999999997162</v>
      </c>
    </row>
    <row r="2505" spans="1:7" x14ac:dyDescent="0.25">
      <c r="A2505">
        <v>1251.5999999999999</v>
      </c>
      <c r="B2505">
        <v>130.31</v>
      </c>
      <c r="C2505">
        <v>2.1999999999999999E-2</v>
      </c>
      <c r="D2505">
        <v>0.97399999999999998</v>
      </c>
      <c r="E2505">
        <f t="shared" si="78"/>
        <v>14.126701199999999</v>
      </c>
      <c r="F2505">
        <v>1</v>
      </c>
      <c r="G2505">
        <f t="shared" si="79"/>
        <v>30.120000000010805</v>
      </c>
    </row>
    <row r="2506" spans="1:7" x14ac:dyDescent="0.25">
      <c r="A2506">
        <v>1252.1020000000001</v>
      </c>
      <c r="B2506">
        <v>130.31399999999999</v>
      </c>
      <c r="C2506">
        <v>8.9999999999999993E-3</v>
      </c>
      <c r="D2506">
        <v>0.98899999999999999</v>
      </c>
      <c r="E2506">
        <f t="shared" si="78"/>
        <v>14.344258200000001</v>
      </c>
      <c r="F2506">
        <v>1</v>
      </c>
      <c r="G2506">
        <f t="shared" si="79"/>
        <v>29.579999999996289</v>
      </c>
    </row>
    <row r="2507" spans="1:7" x14ac:dyDescent="0.25">
      <c r="A2507">
        <v>1252.595</v>
      </c>
      <c r="B2507">
        <v>130.31399999999999</v>
      </c>
      <c r="C2507">
        <v>-1E-3</v>
      </c>
      <c r="D2507">
        <v>1.0529999999999999</v>
      </c>
      <c r="E2507">
        <f t="shared" si="78"/>
        <v>15.272501399999999</v>
      </c>
      <c r="F2507">
        <v>1</v>
      </c>
      <c r="G2507">
        <f t="shared" si="79"/>
        <v>30.179999999995744</v>
      </c>
    </row>
    <row r="2508" spans="1:7" x14ac:dyDescent="0.25">
      <c r="A2508">
        <v>1253.098</v>
      </c>
      <c r="B2508">
        <v>130.316</v>
      </c>
      <c r="C2508">
        <v>4.0000000000000001E-3</v>
      </c>
      <c r="D2508">
        <v>1.0309999999999999</v>
      </c>
      <c r="E2508">
        <f t="shared" si="78"/>
        <v>14.953417799999999</v>
      </c>
      <c r="F2508">
        <v>1</v>
      </c>
      <c r="G2508">
        <f t="shared" si="79"/>
        <v>30.119999999997162</v>
      </c>
    </row>
    <row r="2509" spans="1:7" x14ac:dyDescent="0.25">
      <c r="A2509">
        <v>1253.5999999999999</v>
      </c>
      <c r="B2509">
        <v>130.32400000000001</v>
      </c>
      <c r="C2509">
        <v>1.6E-2</v>
      </c>
      <c r="D2509">
        <v>1.0349999999999999</v>
      </c>
      <c r="E2509">
        <f t="shared" si="78"/>
        <v>15.011432999999998</v>
      </c>
      <c r="F2509">
        <v>1</v>
      </c>
      <c r="G2509">
        <f t="shared" si="79"/>
        <v>30.120000000010805</v>
      </c>
    </row>
    <row r="2510" spans="1:7" x14ac:dyDescent="0.25">
      <c r="A2510">
        <v>1254.1020000000001</v>
      </c>
      <c r="B2510">
        <v>130.33000000000001</v>
      </c>
      <c r="C2510">
        <v>1.0999999999999999E-2</v>
      </c>
      <c r="D2510">
        <v>1.006</v>
      </c>
      <c r="E2510">
        <f t="shared" si="78"/>
        <v>14.5908228</v>
      </c>
      <c r="F2510">
        <v>1</v>
      </c>
      <c r="G2510">
        <f t="shared" si="79"/>
        <v>29.579999999996289</v>
      </c>
    </row>
    <row r="2511" spans="1:7" x14ac:dyDescent="0.25">
      <c r="A2511">
        <v>1254.595</v>
      </c>
      <c r="B2511">
        <v>130.33500000000001</v>
      </c>
      <c r="C2511">
        <v>1.0999999999999999E-2</v>
      </c>
      <c r="D2511">
        <v>1.0109999999999999</v>
      </c>
      <c r="E2511">
        <f t="shared" si="78"/>
        <v>14.663341799999998</v>
      </c>
      <c r="F2511">
        <v>1</v>
      </c>
      <c r="G2511">
        <f t="shared" si="79"/>
        <v>30.179999999995744</v>
      </c>
    </row>
    <row r="2512" spans="1:7" x14ac:dyDescent="0.25">
      <c r="A2512">
        <v>1255.098</v>
      </c>
      <c r="B2512">
        <v>130.35</v>
      </c>
      <c r="C2512">
        <v>2.9000000000000001E-2</v>
      </c>
      <c r="D2512">
        <v>1.028</v>
      </c>
      <c r="E2512">
        <f t="shared" si="78"/>
        <v>14.909906400000001</v>
      </c>
      <c r="F2512">
        <v>1</v>
      </c>
      <c r="G2512">
        <f t="shared" si="79"/>
        <v>30.119999999997162</v>
      </c>
    </row>
    <row r="2513" spans="1:7" x14ac:dyDescent="0.25">
      <c r="A2513">
        <v>1255.5999999999999</v>
      </c>
      <c r="B2513">
        <v>130.36199999999999</v>
      </c>
      <c r="C2513">
        <v>2.5000000000000001E-2</v>
      </c>
      <c r="D2513">
        <v>0.97099999999999997</v>
      </c>
      <c r="E2513">
        <f t="shared" si="78"/>
        <v>14.0831898</v>
      </c>
      <c r="F2513">
        <v>1</v>
      </c>
      <c r="G2513">
        <f t="shared" si="79"/>
        <v>30.180000000009386</v>
      </c>
    </row>
    <row r="2514" spans="1:7" x14ac:dyDescent="0.25">
      <c r="A2514">
        <v>1256.1030000000001</v>
      </c>
      <c r="B2514">
        <v>130.37799999999999</v>
      </c>
      <c r="C2514">
        <v>3.1E-2</v>
      </c>
      <c r="D2514">
        <v>1.0289999999999999</v>
      </c>
      <c r="E2514">
        <f t="shared" si="78"/>
        <v>14.924410199999999</v>
      </c>
      <c r="F2514">
        <v>1</v>
      </c>
      <c r="G2514">
        <f t="shared" si="79"/>
        <v>29.519999999997708</v>
      </c>
    </row>
    <row r="2515" spans="1:7" x14ac:dyDescent="0.25">
      <c r="A2515">
        <v>1256.595</v>
      </c>
      <c r="B2515">
        <v>130.38999999999999</v>
      </c>
      <c r="C2515">
        <v>2.4E-2</v>
      </c>
      <c r="D2515">
        <v>0.97699999999999998</v>
      </c>
      <c r="E2515">
        <f t="shared" si="78"/>
        <v>14.170212599999999</v>
      </c>
      <c r="F2515">
        <v>1</v>
      </c>
      <c r="G2515">
        <f t="shared" si="79"/>
        <v>30.119999999997162</v>
      </c>
    </row>
    <row r="2516" spans="1:7" x14ac:dyDescent="0.25">
      <c r="A2516">
        <v>1257.097</v>
      </c>
      <c r="B2516">
        <v>130.39400000000001</v>
      </c>
      <c r="C2516">
        <v>8.9999999999999993E-3</v>
      </c>
      <c r="D2516">
        <v>0.97099999999999997</v>
      </c>
      <c r="E2516">
        <f t="shared" si="78"/>
        <v>14.0831898</v>
      </c>
      <c r="F2516">
        <v>1</v>
      </c>
      <c r="G2516">
        <f t="shared" si="79"/>
        <v>30.119999999997162</v>
      </c>
    </row>
    <row r="2517" spans="1:7" x14ac:dyDescent="0.25">
      <c r="A2517">
        <v>1257.5989999999999</v>
      </c>
      <c r="B2517">
        <v>130.405</v>
      </c>
      <c r="C2517">
        <v>2.1000000000000001E-2</v>
      </c>
      <c r="D2517">
        <v>1.0409999999999999</v>
      </c>
      <c r="E2517">
        <f t="shared" si="78"/>
        <v>15.098455799999998</v>
      </c>
      <c r="F2517">
        <v>1</v>
      </c>
      <c r="G2517">
        <f t="shared" si="79"/>
        <v>30.180000000009386</v>
      </c>
    </row>
    <row r="2518" spans="1:7" x14ac:dyDescent="0.25">
      <c r="A2518">
        <v>1258.1020000000001</v>
      </c>
      <c r="B2518">
        <v>130.41399999999999</v>
      </c>
      <c r="C2518">
        <v>1.7999999999999999E-2</v>
      </c>
      <c r="D2518">
        <v>0.98899999999999999</v>
      </c>
      <c r="E2518">
        <f t="shared" si="78"/>
        <v>14.344258200000001</v>
      </c>
      <c r="F2518">
        <v>1</v>
      </c>
      <c r="G2518">
        <f t="shared" si="79"/>
        <v>29.519999999997708</v>
      </c>
    </row>
    <row r="2519" spans="1:7" x14ac:dyDescent="0.25">
      <c r="A2519">
        <v>1258.5940000000001</v>
      </c>
      <c r="B2519">
        <v>130.41900000000001</v>
      </c>
      <c r="C2519">
        <v>0.01</v>
      </c>
      <c r="D2519">
        <v>1.0169999999999999</v>
      </c>
      <c r="E2519">
        <f t="shared" si="78"/>
        <v>14.750364599999999</v>
      </c>
      <c r="F2519">
        <v>1</v>
      </c>
      <c r="G2519">
        <f t="shared" si="79"/>
        <v>30.179999999995744</v>
      </c>
    </row>
    <row r="2520" spans="1:7" x14ac:dyDescent="0.25">
      <c r="A2520">
        <v>1259.097</v>
      </c>
      <c r="B2520">
        <v>130.42500000000001</v>
      </c>
      <c r="C2520">
        <v>1.2E-2</v>
      </c>
      <c r="D2520">
        <v>1.004</v>
      </c>
      <c r="E2520">
        <f t="shared" si="78"/>
        <v>14.5618152</v>
      </c>
      <c r="F2520">
        <v>1</v>
      </c>
      <c r="G2520">
        <f t="shared" si="79"/>
        <v>30.179999999995744</v>
      </c>
    </row>
    <row r="2521" spans="1:7" x14ac:dyDescent="0.25">
      <c r="A2521">
        <v>1259.5999999999999</v>
      </c>
      <c r="B2521">
        <v>130.417</v>
      </c>
      <c r="C2521">
        <v>-1.7000000000000001E-2</v>
      </c>
      <c r="D2521">
        <v>1.038</v>
      </c>
      <c r="E2521">
        <f t="shared" si="78"/>
        <v>15.0549444</v>
      </c>
      <c r="F2521">
        <v>1</v>
      </c>
      <c r="G2521">
        <f t="shared" si="79"/>
        <v>30.120000000010805</v>
      </c>
    </row>
    <row r="2522" spans="1:7" x14ac:dyDescent="0.25">
      <c r="A2522">
        <v>1260.1020000000001</v>
      </c>
      <c r="B2522">
        <v>130.40899999999999</v>
      </c>
      <c r="C2522">
        <v>-1.6E-2</v>
      </c>
      <c r="D2522">
        <v>1.016</v>
      </c>
      <c r="E2522">
        <f t="shared" si="78"/>
        <v>14.735860800000001</v>
      </c>
      <c r="F2522">
        <v>1</v>
      </c>
      <c r="G2522">
        <f t="shared" si="79"/>
        <v>29.519999999997708</v>
      </c>
    </row>
    <row r="2523" spans="1:7" x14ac:dyDescent="0.25">
      <c r="A2523">
        <v>1260.5940000000001</v>
      </c>
      <c r="B2523">
        <v>130.40700000000001</v>
      </c>
      <c r="C2523">
        <v>-3.0000000000000001E-3</v>
      </c>
      <c r="D2523">
        <v>1.034</v>
      </c>
      <c r="E2523">
        <f t="shared" si="78"/>
        <v>14.9969292</v>
      </c>
      <c r="F2523">
        <v>1</v>
      </c>
      <c r="G2523">
        <f t="shared" si="79"/>
        <v>30.179999999995744</v>
      </c>
    </row>
    <row r="2524" spans="1:7" x14ac:dyDescent="0.25">
      <c r="A2524">
        <v>1261.097</v>
      </c>
      <c r="B2524">
        <v>130.411</v>
      </c>
      <c r="C2524">
        <v>8.0000000000000002E-3</v>
      </c>
      <c r="D2524">
        <v>0.97299999999999998</v>
      </c>
      <c r="E2524">
        <f t="shared" si="78"/>
        <v>14.112197399999999</v>
      </c>
      <c r="F2524">
        <v>1</v>
      </c>
      <c r="G2524">
        <f t="shared" si="79"/>
        <v>30.179999999995744</v>
      </c>
    </row>
    <row r="2525" spans="1:7" x14ac:dyDescent="0.25">
      <c r="A2525">
        <v>1261.5999999999999</v>
      </c>
      <c r="B2525">
        <v>130.40899999999999</v>
      </c>
      <c r="C2525">
        <v>-4.0000000000000001E-3</v>
      </c>
      <c r="D2525">
        <v>0.96099999999999997</v>
      </c>
      <c r="E2525">
        <f t="shared" si="78"/>
        <v>13.9381518</v>
      </c>
      <c r="F2525">
        <v>1</v>
      </c>
      <c r="G2525">
        <f t="shared" si="79"/>
        <v>30.120000000010805</v>
      </c>
    </row>
    <row r="2526" spans="1:7" x14ac:dyDescent="0.25">
      <c r="A2526">
        <v>1262.1020000000001</v>
      </c>
      <c r="B2526">
        <v>130.40600000000001</v>
      </c>
      <c r="C2526">
        <v>-7.0000000000000001E-3</v>
      </c>
      <c r="D2526">
        <v>1.0109999999999999</v>
      </c>
      <c r="E2526">
        <f t="shared" si="78"/>
        <v>14.663341799999998</v>
      </c>
      <c r="F2526">
        <v>1</v>
      </c>
      <c r="G2526">
        <f t="shared" si="79"/>
        <v>29.579999999996289</v>
      </c>
    </row>
    <row r="2527" spans="1:7" x14ac:dyDescent="0.25">
      <c r="A2527">
        <v>1262.595</v>
      </c>
      <c r="B2527">
        <v>130.41300000000001</v>
      </c>
      <c r="C2527">
        <v>1.4E-2</v>
      </c>
      <c r="D2527">
        <v>1.016</v>
      </c>
      <c r="E2527">
        <f t="shared" si="78"/>
        <v>14.735860800000001</v>
      </c>
      <c r="F2527">
        <v>1</v>
      </c>
      <c r="G2527">
        <f t="shared" si="79"/>
        <v>30.119999999997162</v>
      </c>
    </row>
    <row r="2528" spans="1:7" x14ac:dyDescent="0.25">
      <c r="A2528">
        <v>1263.097</v>
      </c>
      <c r="B2528">
        <v>130.41499999999999</v>
      </c>
      <c r="C2528">
        <v>4.0000000000000001E-3</v>
      </c>
      <c r="D2528">
        <v>0.995</v>
      </c>
      <c r="E2528">
        <f t="shared" si="78"/>
        <v>14.431281</v>
      </c>
      <c r="F2528">
        <v>1</v>
      </c>
      <c r="G2528">
        <f t="shared" si="79"/>
        <v>30.179999999995744</v>
      </c>
    </row>
    <row r="2529" spans="1:7" x14ac:dyDescent="0.25">
      <c r="A2529">
        <v>1263.5999999999999</v>
      </c>
      <c r="B2529">
        <v>130.422</v>
      </c>
      <c r="C2529">
        <v>1.4E-2</v>
      </c>
      <c r="D2529">
        <v>1.0109999999999999</v>
      </c>
      <c r="E2529">
        <f t="shared" si="78"/>
        <v>14.663341799999998</v>
      </c>
      <c r="F2529">
        <v>1</v>
      </c>
      <c r="G2529">
        <f t="shared" si="79"/>
        <v>30.120000000010805</v>
      </c>
    </row>
    <row r="2530" spans="1:7" x14ac:dyDescent="0.25">
      <c r="A2530">
        <v>1264.1020000000001</v>
      </c>
      <c r="B2530">
        <v>130.41800000000001</v>
      </c>
      <c r="C2530">
        <v>-7.0000000000000001E-3</v>
      </c>
      <c r="D2530">
        <v>1.04</v>
      </c>
      <c r="E2530">
        <f t="shared" si="78"/>
        <v>15.083952</v>
      </c>
      <c r="F2530">
        <v>1</v>
      </c>
      <c r="G2530">
        <f t="shared" si="79"/>
        <v>29.519999999997708</v>
      </c>
    </row>
    <row r="2531" spans="1:7" x14ac:dyDescent="0.25">
      <c r="A2531">
        <v>1264.5940000000001</v>
      </c>
      <c r="B2531">
        <v>130.41999999999999</v>
      </c>
      <c r="C2531">
        <v>3.0000000000000001E-3</v>
      </c>
      <c r="D2531">
        <v>1.0029999999999999</v>
      </c>
      <c r="E2531">
        <f t="shared" si="78"/>
        <v>14.547311399999998</v>
      </c>
      <c r="F2531">
        <v>1</v>
      </c>
      <c r="G2531">
        <f t="shared" si="79"/>
        <v>30.239999999994325</v>
      </c>
    </row>
    <row r="2532" spans="1:7" x14ac:dyDescent="0.25">
      <c r="A2532">
        <v>1265.098</v>
      </c>
      <c r="B2532">
        <v>130.423</v>
      </c>
      <c r="C2532">
        <v>7.0000000000000001E-3</v>
      </c>
      <c r="D2532">
        <v>1.004</v>
      </c>
      <c r="E2532">
        <f t="shared" si="78"/>
        <v>14.5618152</v>
      </c>
      <c r="F2532">
        <v>1</v>
      </c>
      <c r="G2532">
        <f t="shared" si="79"/>
        <v>30.119999999997162</v>
      </c>
    </row>
    <row r="2533" spans="1:7" x14ac:dyDescent="0.25">
      <c r="A2533">
        <v>1265.5999999999999</v>
      </c>
      <c r="B2533">
        <v>130.42699999999999</v>
      </c>
      <c r="C2533">
        <v>7.0000000000000001E-3</v>
      </c>
      <c r="D2533">
        <v>0.998</v>
      </c>
      <c r="E2533">
        <f t="shared" si="78"/>
        <v>14.4747924</v>
      </c>
      <c r="F2533">
        <v>1</v>
      </c>
      <c r="G2533">
        <f t="shared" si="79"/>
        <v>30.180000000009386</v>
      </c>
    </row>
    <row r="2534" spans="1:7" x14ac:dyDescent="0.25">
      <c r="A2534">
        <v>1266.1030000000001</v>
      </c>
      <c r="B2534">
        <v>130.423</v>
      </c>
      <c r="C2534">
        <v>-8.0000000000000002E-3</v>
      </c>
      <c r="D2534">
        <v>0.97299999999999998</v>
      </c>
      <c r="E2534">
        <f t="shared" si="78"/>
        <v>14.112197399999999</v>
      </c>
      <c r="F2534">
        <v>1</v>
      </c>
      <c r="G2534">
        <f t="shared" si="79"/>
        <v>29.519999999997708</v>
      </c>
    </row>
    <row r="2535" spans="1:7" x14ac:dyDescent="0.25">
      <c r="A2535">
        <v>1266.595</v>
      </c>
      <c r="B2535">
        <v>130.428</v>
      </c>
      <c r="C2535">
        <v>0.01</v>
      </c>
      <c r="D2535">
        <v>1.0189999999999999</v>
      </c>
      <c r="E2535">
        <f t="shared" si="78"/>
        <v>14.779372199999999</v>
      </c>
      <c r="F2535">
        <v>1</v>
      </c>
      <c r="G2535">
        <f t="shared" si="79"/>
        <v>30.179999999995744</v>
      </c>
    </row>
    <row r="2536" spans="1:7" x14ac:dyDescent="0.25">
      <c r="A2536">
        <v>1267.098</v>
      </c>
      <c r="B2536">
        <v>130.42500000000001</v>
      </c>
      <c r="C2536">
        <v>-5.0000000000000001E-3</v>
      </c>
      <c r="D2536">
        <v>1.006</v>
      </c>
      <c r="E2536">
        <f t="shared" si="78"/>
        <v>14.5908228</v>
      </c>
      <c r="F2536">
        <v>1</v>
      </c>
      <c r="G2536">
        <f t="shared" si="79"/>
        <v>30.119999999997162</v>
      </c>
    </row>
    <row r="2537" spans="1:7" x14ac:dyDescent="0.25">
      <c r="A2537">
        <v>1267.5999999999999</v>
      </c>
      <c r="B2537">
        <v>130.42500000000001</v>
      </c>
      <c r="C2537">
        <v>0</v>
      </c>
      <c r="D2537">
        <v>1.0309999999999999</v>
      </c>
      <c r="E2537">
        <f t="shared" si="78"/>
        <v>14.953417799999999</v>
      </c>
      <c r="F2537">
        <v>1</v>
      </c>
      <c r="G2537">
        <f t="shared" si="79"/>
        <v>30.180000000009386</v>
      </c>
    </row>
    <row r="2538" spans="1:7" x14ac:dyDescent="0.25">
      <c r="A2538">
        <v>1268.1030000000001</v>
      </c>
      <c r="B2538">
        <v>130.42599999999999</v>
      </c>
      <c r="C2538">
        <v>2E-3</v>
      </c>
      <c r="D2538">
        <v>0.99299999999999999</v>
      </c>
      <c r="E2538">
        <f t="shared" si="78"/>
        <v>14.4022734</v>
      </c>
      <c r="F2538">
        <v>1</v>
      </c>
      <c r="G2538">
        <f t="shared" si="79"/>
        <v>29.519999999997708</v>
      </c>
    </row>
    <row r="2539" spans="1:7" x14ac:dyDescent="0.25">
      <c r="A2539">
        <v>1268.595</v>
      </c>
      <c r="B2539">
        <v>130.429</v>
      </c>
      <c r="C2539">
        <v>6.0000000000000001E-3</v>
      </c>
      <c r="D2539">
        <v>1.032</v>
      </c>
      <c r="E2539">
        <f t="shared" si="78"/>
        <v>14.9679216</v>
      </c>
      <c r="F2539">
        <v>1</v>
      </c>
      <c r="G2539">
        <f t="shared" si="79"/>
        <v>30.179999999995744</v>
      </c>
    </row>
    <row r="2540" spans="1:7" x14ac:dyDescent="0.25">
      <c r="A2540">
        <v>1269.098</v>
      </c>
      <c r="B2540">
        <v>130.434</v>
      </c>
      <c r="C2540">
        <v>0.01</v>
      </c>
      <c r="D2540">
        <v>0.97199999999999998</v>
      </c>
      <c r="E2540">
        <f t="shared" si="78"/>
        <v>14.097693599999999</v>
      </c>
      <c r="F2540">
        <v>1</v>
      </c>
      <c r="G2540">
        <f t="shared" si="79"/>
        <v>30.119999999997162</v>
      </c>
    </row>
    <row r="2541" spans="1:7" x14ac:dyDescent="0.25">
      <c r="A2541">
        <v>1269.5999999999999</v>
      </c>
      <c r="B2541">
        <v>130.43100000000001</v>
      </c>
      <c r="C2541">
        <v>-5.0000000000000001E-3</v>
      </c>
      <c r="D2541">
        <v>1.032</v>
      </c>
      <c r="E2541">
        <f t="shared" si="78"/>
        <v>14.9679216</v>
      </c>
      <c r="F2541">
        <v>1</v>
      </c>
      <c r="G2541">
        <f t="shared" si="79"/>
        <v>30.180000000009386</v>
      </c>
    </row>
    <row r="2542" spans="1:7" x14ac:dyDescent="0.25">
      <c r="A2542">
        <v>1270.1030000000001</v>
      </c>
      <c r="B2542">
        <v>130.434</v>
      </c>
      <c r="C2542">
        <v>5.0000000000000001E-3</v>
      </c>
      <c r="D2542">
        <v>1</v>
      </c>
      <c r="E2542">
        <f t="shared" si="78"/>
        <v>14.5038</v>
      </c>
      <c r="F2542">
        <v>1</v>
      </c>
      <c r="G2542">
        <f t="shared" si="79"/>
        <v>29.519999999997708</v>
      </c>
    </row>
    <row r="2543" spans="1:7" x14ac:dyDescent="0.25">
      <c r="A2543">
        <v>1270.595</v>
      </c>
      <c r="B2543">
        <v>130.43799999999999</v>
      </c>
      <c r="C2543">
        <v>8.9999999999999993E-3</v>
      </c>
      <c r="D2543">
        <v>0.98599999999999999</v>
      </c>
      <c r="E2543">
        <f t="shared" si="78"/>
        <v>14.300746800000001</v>
      </c>
      <c r="F2543">
        <v>1</v>
      </c>
      <c r="G2543">
        <f t="shared" si="79"/>
        <v>30.179999999995744</v>
      </c>
    </row>
    <row r="2544" spans="1:7" x14ac:dyDescent="0.25">
      <c r="A2544">
        <v>1271.098</v>
      </c>
      <c r="B2544">
        <v>130.434</v>
      </c>
      <c r="C2544">
        <v>-8.9999999999999993E-3</v>
      </c>
      <c r="D2544">
        <v>0.99099999999999999</v>
      </c>
      <c r="E2544">
        <f t="shared" si="78"/>
        <v>14.3732658</v>
      </c>
      <c r="F2544">
        <v>1</v>
      </c>
      <c r="G2544">
        <f t="shared" si="79"/>
        <v>30.180000000009386</v>
      </c>
    </row>
    <row r="2545" spans="1:7" x14ac:dyDescent="0.25">
      <c r="A2545">
        <v>1271.6010000000001</v>
      </c>
      <c r="B2545">
        <v>130.441</v>
      </c>
      <c r="C2545">
        <v>1.4E-2</v>
      </c>
      <c r="D2545">
        <v>1.036</v>
      </c>
      <c r="E2545">
        <f t="shared" si="78"/>
        <v>15.0259368</v>
      </c>
      <c r="F2545">
        <v>1</v>
      </c>
      <c r="G2545">
        <f t="shared" si="79"/>
        <v>30.179999999995744</v>
      </c>
    </row>
    <row r="2546" spans="1:7" x14ac:dyDescent="0.25">
      <c r="A2546">
        <v>1272.104</v>
      </c>
      <c r="B2546">
        <v>130.43899999999999</v>
      </c>
      <c r="C2546">
        <v>-4.0000000000000001E-3</v>
      </c>
      <c r="D2546">
        <v>0.96699999999999997</v>
      </c>
      <c r="E2546">
        <f t="shared" si="78"/>
        <v>14.0251746</v>
      </c>
      <c r="F2546">
        <v>1</v>
      </c>
      <c r="G2546">
        <f t="shared" si="79"/>
        <v>29.519999999997708</v>
      </c>
    </row>
    <row r="2547" spans="1:7" x14ac:dyDescent="0.25">
      <c r="A2547">
        <v>1272.596</v>
      </c>
      <c r="B2547">
        <v>130.43899999999999</v>
      </c>
      <c r="C2547">
        <v>0</v>
      </c>
      <c r="D2547">
        <v>1.016</v>
      </c>
      <c r="E2547">
        <f t="shared" si="78"/>
        <v>14.735860800000001</v>
      </c>
      <c r="F2547">
        <v>1</v>
      </c>
      <c r="G2547">
        <f t="shared" si="79"/>
        <v>30.119999999997162</v>
      </c>
    </row>
    <row r="2548" spans="1:7" x14ac:dyDescent="0.25">
      <c r="A2548">
        <v>1273.098</v>
      </c>
      <c r="B2548">
        <v>130.44800000000001</v>
      </c>
      <c r="C2548">
        <v>1.7999999999999999E-2</v>
      </c>
      <c r="D2548">
        <v>0.98799999999999999</v>
      </c>
      <c r="E2548">
        <f t="shared" si="78"/>
        <v>14.329754400000001</v>
      </c>
      <c r="F2548">
        <v>1</v>
      </c>
      <c r="G2548">
        <f t="shared" si="79"/>
        <v>30.180000000009386</v>
      </c>
    </row>
    <row r="2549" spans="1:7" x14ac:dyDescent="0.25">
      <c r="A2549">
        <v>1273.6010000000001</v>
      </c>
      <c r="B2549">
        <v>130.44300000000001</v>
      </c>
      <c r="C2549">
        <v>-8.9999999999999993E-3</v>
      </c>
      <c r="D2549">
        <v>1.018</v>
      </c>
      <c r="E2549">
        <f t="shared" si="78"/>
        <v>14.764868400000001</v>
      </c>
      <c r="F2549">
        <v>1</v>
      </c>
      <c r="G2549">
        <f t="shared" si="79"/>
        <v>30.119999999997162</v>
      </c>
    </row>
    <row r="2550" spans="1:7" x14ac:dyDescent="0.25">
      <c r="A2550">
        <v>1274.1030000000001</v>
      </c>
      <c r="B2550">
        <v>130.447</v>
      </c>
      <c r="C2550">
        <v>7.0000000000000001E-3</v>
      </c>
      <c r="D2550">
        <v>1.0429999999999999</v>
      </c>
      <c r="E2550">
        <f t="shared" si="78"/>
        <v>15.127463399999998</v>
      </c>
      <c r="F2550">
        <v>1</v>
      </c>
      <c r="G2550">
        <f t="shared" si="79"/>
        <v>29.519999999997708</v>
      </c>
    </row>
    <row r="2551" spans="1:7" x14ac:dyDescent="0.25">
      <c r="A2551">
        <v>1274.595</v>
      </c>
      <c r="B2551">
        <v>130.447</v>
      </c>
      <c r="C2551">
        <v>0</v>
      </c>
      <c r="D2551">
        <v>1.016</v>
      </c>
      <c r="E2551">
        <f t="shared" si="78"/>
        <v>14.735860800000001</v>
      </c>
      <c r="F2551">
        <v>1</v>
      </c>
      <c r="G2551">
        <f t="shared" si="79"/>
        <v>30.179999999995744</v>
      </c>
    </row>
    <row r="2552" spans="1:7" x14ac:dyDescent="0.25">
      <c r="A2552">
        <v>1275.098</v>
      </c>
      <c r="B2552">
        <v>130.44999999999999</v>
      </c>
      <c r="C2552">
        <v>7.0000000000000001E-3</v>
      </c>
      <c r="D2552">
        <v>1.0229999999999999</v>
      </c>
      <c r="E2552">
        <f t="shared" si="78"/>
        <v>14.837387399999999</v>
      </c>
      <c r="F2552">
        <v>1</v>
      </c>
      <c r="G2552">
        <f t="shared" si="79"/>
        <v>30.180000000009386</v>
      </c>
    </row>
    <row r="2553" spans="1:7" x14ac:dyDescent="0.25">
      <c r="A2553">
        <v>1275.6010000000001</v>
      </c>
      <c r="B2553">
        <v>130.44800000000001</v>
      </c>
      <c r="C2553">
        <v>-4.0000000000000001E-3</v>
      </c>
      <c r="D2553">
        <v>1.0429999999999999</v>
      </c>
      <c r="E2553">
        <f t="shared" si="78"/>
        <v>15.127463399999998</v>
      </c>
      <c r="F2553">
        <v>1</v>
      </c>
      <c r="G2553">
        <f t="shared" si="79"/>
        <v>30.179999999995744</v>
      </c>
    </row>
    <row r="2554" spans="1:7" x14ac:dyDescent="0.25">
      <c r="A2554">
        <v>1276.104</v>
      </c>
      <c r="B2554">
        <v>130.44800000000001</v>
      </c>
      <c r="C2554">
        <v>-1E-3</v>
      </c>
      <c r="D2554">
        <v>0.97099999999999997</v>
      </c>
      <c r="E2554">
        <f t="shared" si="78"/>
        <v>14.0831898</v>
      </c>
      <c r="F2554">
        <v>1</v>
      </c>
      <c r="G2554">
        <f t="shared" si="79"/>
        <v>29.519999999997708</v>
      </c>
    </row>
    <row r="2555" spans="1:7" x14ac:dyDescent="0.25">
      <c r="A2555">
        <v>1276.596</v>
      </c>
      <c r="B2555">
        <v>130.45599999999999</v>
      </c>
      <c r="C2555">
        <v>1.7000000000000001E-2</v>
      </c>
      <c r="D2555">
        <v>1.0189999999999999</v>
      </c>
      <c r="E2555">
        <f t="shared" si="78"/>
        <v>14.779372199999999</v>
      </c>
      <c r="F2555">
        <v>2</v>
      </c>
      <c r="G2555">
        <f t="shared" si="79"/>
        <v>30.179999999995744</v>
      </c>
    </row>
    <row r="2556" spans="1:7" x14ac:dyDescent="0.25">
      <c r="A2556">
        <v>1277.0989999999999</v>
      </c>
      <c r="B2556">
        <v>130.459</v>
      </c>
      <c r="C2556">
        <v>6.0000000000000001E-3</v>
      </c>
      <c r="D2556">
        <v>0.96699999999999997</v>
      </c>
      <c r="E2556">
        <f t="shared" si="78"/>
        <v>14.0251746</v>
      </c>
      <c r="F2556">
        <v>2</v>
      </c>
      <c r="G2556">
        <f t="shared" si="79"/>
        <v>30.120000000010805</v>
      </c>
    </row>
    <row r="2557" spans="1:7" x14ac:dyDescent="0.25">
      <c r="A2557">
        <v>1277.6010000000001</v>
      </c>
      <c r="B2557">
        <v>130.46100000000001</v>
      </c>
      <c r="C2557">
        <v>4.0000000000000001E-3</v>
      </c>
      <c r="D2557">
        <v>0.99</v>
      </c>
      <c r="E2557">
        <f t="shared" si="78"/>
        <v>14.358762</v>
      </c>
      <c r="F2557">
        <v>2</v>
      </c>
      <c r="G2557">
        <f t="shared" si="79"/>
        <v>30.119999999997162</v>
      </c>
    </row>
    <row r="2558" spans="1:7" x14ac:dyDescent="0.25">
      <c r="A2558">
        <v>1278.1030000000001</v>
      </c>
      <c r="B2558">
        <v>130.45699999999999</v>
      </c>
      <c r="C2558">
        <v>-8.0000000000000002E-3</v>
      </c>
      <c r="D2558">
        <v>0.98599999999999999</v>
      </c>
      <c r="E2558">
        <f t="shared" si="78"/>
        <v>14.300746800000001</v>
      </c>
      <c r="F2558">
        <v>2</v>
      </c>
      <c r="G2558">
        <f t="shared" si="79"/>
        <v>29.579999999996289</v>
      </c>
    </row>
    <row r="2559" spans="1:7" x14ac:dyDescent="0.25">
      <c r="A2559">
        <v>1278.596</v>
      </c>
      <c r="B2559">
        <v>130.45699999999999</v>
      </c>
      <c r="C2559">
        <v>0</v>
      </c>
      <c r="D2559">
        <v>0.999</v>
      </c>
      <c r="E2559">
        <f t="shared" si="78"/>
        <v>14.4892962</v>
      </c>
      <c r="F2559">
        <v>2</v>
      </c>
      <c r="G2559">
        <f t="shared" si="79"/>
        <v>30.119999999997162</v>
      </c>
    </row>
    <row r="2560" spans="1:7" x14ac:dyDescent="0.25">
      <c r="A2560">
        <v>1279.098</v>
      </c>
      <c r="B2560">
        <v>130.46199999999999</v>
      </c>
      <c r="C2560">
        <v>0.01</v>
      </c>
      <c r="D2560">
        <v>1.0369999999999999</v>
      </c>
      <c r="E2560">
        <f t="shared" si="78"/>
        <v>15.040440599999998</v>
      </c>
      <c r="F2560">
        <v>2</v>
      </c>
      <c r="G2560">
        <f t="shared" si="79"/>
        <v>30.180000000009386</v>
      </c>
    </row>
    <row r="2561" spans="1:7" x14ac:dyDescent="0.25">
      <c r="A2561">
        <v>1279.6010000000001</v>
      </c>
      <c r="B2561">
        <v>130.46700000000001</v>
      </c>
      <c r="C2561">
        <v>0.01</v>
      </c>
      <c r="D2561">
        <v>1.0529999999999999</v>
      </c>
      <c r="E2561">
        <f t="shared" si="78"/>
        <v>15.272501399999999</v>
      </c>
      <c r="F2561">
        <v>2</v>
      </c>
      <c r="G2561">
        <f t="shared" si="79"/>
        <v>30.179999999995744</v>
      </c>
    </row>
    <row r="2562" spans="1:7" x14ac:dyDescent="0.25">
      <c r="A2562">
        <v>1280.104</v>
      </c>
      <c r="B2562">
        <v>130.46600000000001</v>
      </c>
      <c r="C2562">
        <v>-2E-3</v>
      </c>
      <c r="D2562">
        <v>0.97699999999999998</v>
      </c>
      <c r="E2562">
        <f t="shared" si="78"/>
        <v>14.170212599999999</v>
      </c>
      <c r="F2562">
        <v>2</v>
      </c>
      <c r="G2562">
        <f t="shared" si="79"/>
        <v>29.579999999996289</v>
      </c>
    </row>
    <row r="2563" spans="1:7" x14ac:dyDescent="0.25">
      <c r="A2563">
        <v>1280.597</v>
      </c>
      <c r="B2563">
        <v>130.46700000000001</v>
      </c>
      <c r="C2563">
        <v>3.0000000000000001E-3</v>
      </c>
      <c r="D2563">
        <v>1.0309999999999999</v>
      </c>
      <c r="E2563">
        <f t="shared" ref="E2563:E2626" si="80">D2563*14.5038</f>
        <v>14.953417799999999</v>
      </c>
      <c r="F2563">
        <v>2</v>
      </c>
      <c r="G2563">
        <f t="shared" ref="G2563:G2626" si="81">(A2564-A2563)*60</f>
        <v>30.179999999995744</v>
      </c>
    </row>
    <row r="2564" spans="1:7" x14ac:dyDescent="0.25">
      <c r="A2564">
        <v>1281.0999999999999</v>
      </c>
      <c r="B2564">
        <v>130.47300000000001</v>
      </c>
      <c r="C2564">
        <v>1.2E-2</v>
      </c>
      <c r="D2564">
        <v>0.99099999999999999</v>
      </c>
      <c r="E2564">
        <f t="shared" si="80"/>
        <v>14.3732658</v>
      </c>
      <c r="F2564">
        <v>2</v>
      </c>
      <c r="G2564">
        <f t="shared" si="81"/>
        <v>30.120000000010805</v>
      </c>
    </row>
    <row r="2565" spans="1:7" x14ac:dyDescent="0.25">
      <c r="A2565">
        <v>1281.6020000000001</v>
      </c>
      <c r="B2565">
        <v>130.47300000000001</v>
      </c>
      <c r="C2565">
        <v>0</v>
      </c>
      <c r="D2565">
        <v>1.0069999999999999</v>
      </c>
      <c r="E2565">
        <f t="shared" si="80"/>
        <v>14.605326599999998</v>
      </c>
      <c r="F2565">
        <v>2</v>
      </c>
      <c r="G2565">
        <f t="shared" si="81"/>
        <v>30.119999999997162</v>
      </c>
    </row>
    <row r="2566" spans="1:7" x14ac:dyDescent="0.25">
      <c r="A2566">
        <v>1282.104</v>
      </c>
      <c r="B2566">
        <v>130.471</v>
      </c>
      <c r="C2566">
        <v>-4.0000000000000001E-3</v>
      </c>
      <c r="D2566">
        <v>0.999</v>
      </c>
      <c r="E2566">
        <f t="shared" si="80"/>
        <v>14.4892962</v>
      </c>
      <c r="F2566">
        <v>2</v>
      </c>
      <c r="G2566">
        <f t="shared" si="81"/>
        <v>29.579999999996289</v>
      </c>
    </row>
    <row r="2567" spans="1:7" x14ac:dyDescent="0.25">
      <c r="A2567">
        <v>1282.597</v>
      </c>
      <c r="B2567">
        <v>130.47300000000001</v>
      </c>
      <c r="C2567">
        <v>3.0000000000000001E-3</v>
      </c>
      <c r="D2567">
        <v>0.97299999999999998</v>
      </c>
      <c r="E2567">
        <f t="shared" si="80"/>
        <v>14.112197399999999</v>
      </c>
      <c r="F2567">
        <v>2</v>
      </c>
      <c r="G2567">
        <f t="shared" si="81"/>
        <v>30.119999999997162</v>
      </c>
    </row>
    <row r="2568" spans="1:7" x14ac:dyDescent="0.25">
      <c r="A2568">
        <v>1283.0989999999999</v>
      </c>
      <c r="B2568">
        <v>130.476</v>
      </c>
      <c r="C2568">
        <v>7.0000000000000001E-3</v>
      </c>
      <c r="D2568">
        <v>0.96699999999999997</v>
      </c>
      <c r="E2568">
        <f t="shared" si="80"/>
        <v>14.0251746</v>
      </c>
      <c r="F2568">
        <v>2</v>
      </c>
      <c r="G2568">
        <f t="shared" si="81"/>
        <v>30.120000000010805</v>
      </c>
    </row>
    <row r="2569" spans="1:7" x14ac:dyDescent="0.25">
      <c r="A2569">
        <v>1283.6010000000001</v>
      </c>
      <c r="B2569">
        <v>130.477</v>
      </c>
      <c r="C2569">
        <v>1E-3</v>
      </c>
      <c r="D2569">
        <v>1.026</v>
      </c>
      <c r="E2569">
        <f t="shared" si="80"/>
        <v>14.880898800000001</v>
      </c>
      <c r="F2569">
        <v>2</v>
      </c>
      <c r="G2569">
        <f t="shared" si="81"/>
        <v>30.179999999995744</v>
      </c>
    </row>
    <row r="2570" spans="1:7" x14ac:dyDescent="0.25">
      <c r="A2570">
        <v>1284.104</v>
      </c>
      <c r="B2570">
        <v>130.47499999999999</v>
      </c>
      <c r="C2570">
        <v>-5.0000000000000001E-3</v>
      </c>
      <c r="D2570">
        <v>0.97299999999999998</v>
      </c>
      <c r="E2570">
        <f t="shared" si="80"/>
        <v>14.112197399999999</v>
      </c>
      <c r="F2570">
        <v>2</v>
      </c>
      <c r="G2570">
        <f t="shared" si="81"/>
        <v>29.519999999997708</v>
      </c>
    </row>
    <row r="2571" spans="1:7" x14ac:dyDescent="0.25">
      <c r="A2571">
        <v>1284.596</v>
      </c>
      <c r="B2571">
        <v>130.48099999999999</v>
      </c>
      <c r="C2571">
        <v>1.2999999999999999E-2</v>
      </c>
      <c r="D2571">
        <v>1.0309999999999999</v>
      </c>
      <c r="E2571">
        <f t="shared" si="80"/>
        <v>14.953417799999999</v>
      </c>
      <c r="F2571">
        <v>2</v>
      </c>
      <c r="G2571">
        <f t="shared" si="81"/>
        <v>30.179999999995744</v>
      </c>
    </row>
    <row r="2572" spans="1:7" x14ac:dyDescent="0.25">
      <c r="A2572">
        <v>1285.0989999999999</v>
      </c>
      <c r="B2572">
        <v>130.48099999999999</v>
      </c>
      <c r="C2572">
        <v>0</v>
      </c>
      <c r="D2572">
        <v>1.006</v>
      </c>
      <c r="E2572">
        <f t="shared" si="80"/>
        <v>14.5908228</v>
      </c>
      <c r="F2572">
        <v>2</v>
      </c>
      <c r="G2572">
        <f t="shared" si="81"/>
        <v>30.180000000009386</v>
      </c>
    </row>
    <row r="2573" spans="1:7" x14ac:dyDescent="0.25">
      <c r="A2573">
        <v>1285.6020000000001</v>
      </c>
      <c r="B2573">
        <v>130.48500000000001</v>
      </c>
      <c r="C2573">
        <v>7.0000000000000001E-3</v>
      </c>
      <c r="D2573">
        <v>0.98299999999999998</v>
      </c>
      <c r="E2573">
        <f t="shared" si="80"/>
        <v>14.257235399999999</v>
      </c>
      <c r="F2573">
        <v>2</v>
      </c>
      <c r="G2573">
        <f t="shared" si="81"/>
        <v>30.119999999997162</v>
      </c>
    </row>
    <row r="2574" spans="1:7" x14ac:dyDescent="0.25">
      <c r="A2574">
        <v>1286.104</v>
      </c>
      <c r="B2574">
        <v>130.48400000000001</v>
      </c>
      <c r="C2574">
        <v>-2E-3</v>
      </c>
      <c r="D2574">
        <v>0.98699999999999999</v>
      </c>
      <c r="E2574">
        <f t="shared" si="80"/>
        <v>14.315250600000001</v>
      </c>
      <c r="F2574">
        <v>2</v>
      </c>
      <c r="G2574">
        <f t="shared" si="81"/>
        <v>29.579999999996289</v>
      </c>
    </row>
    <row r="2575" spans="1:7" x14ac:dyDescent="0.25">
      <c r="A2575">
        <v>1286.597</v>
      </c>
      <c r="B2575">
        <v>130.48400000000001</v>
      </c>
      <c r="C2575">
        <v>3.0000000000000001E-3</v>
      </c>
      <c r="D2575">
        <v>1.0129999999999999</v>
      </c>
      <c r="E2575">
        <f t="shared" si="80"/>
        <v>14.692349399999999</v>
      </c>
      <c r="F2575">
        <v>10</v>
      </c>
      <c r="G2575">
        <f t="shared" si="81"/>
        <v>30.119999999997162</v>
      </c>
    </row>
    <row r="2576" spans="1:7" x14ac:dyDescent="0.25">
      <c r="A2576">
        <v>1287.0989999999999</v>
      </c>
      <c r="B2576">
        <v>130.51900000000001</v>
      </c>
      <c r="C2576">
        <v>6.8000000000000005E-2</v>
      </c>
      <c r="D2576">
        <v>0.99299999999999999</v>
      </c>
      <c r="E2576">
        <f t="shared" si="80"/>
        <v>14.4022734</v>
      </c>
      <c r="F2576">
        <v>0</v>
      </c>
      <c r="G2576">
        <f t="shared" si="81"/>
        <v>30.240000000007967</v>
      </c>
    </row>
    <row r="2577" spans="1:7" x14ac:dyDescent="0.25">
      <c r="A2577">
        <v>1287.6030000000001</v>
      </c>
      <c r="B2577">
        <v>130.71600000000001</v>
      </c>
      <c r="C2577">
        <v>0.39100000000000001</v>
      </c>
      <c r="D2577">
        <v>1.0049999999999999</v>
      </c>
      <c r="E2577">
        <f t="shared" si="80"/>
        <v>14.576318999999998</v>
      </c>
      <c r="F2577">
        <v>0</v>
      </c>
      <c r="G2577">
        <f t="shared" si="81"/>
        <v>30.119999999997162</v>
      </c>
    </row>
    <row r="2578" spans="1:7" x14ac:dyDescent="0.25">
      <c r="A2578">
        <v>1288.105</v>
      </c>
      <c r="B2578">
        <v>131.143</v>
      </c>
      <c r="C2578">
        <v>0.85199999999999998</v>
      </c>
      <c r="D2578">
        <v>0.98699999999999999</v>
      </c>
      <c r="E2578">
        <f t="shared" si="80"/>
        <v>14.315250600000001</v>
      </c>
      <c r="F2578">
        <v>0</v>
      </c>
      <c r="G2578">
        <f t="shared" si="81"/>
        <v>29.579999999996289</v>
      </c>
    </row>
    <row r="2579" spans="1:7" x14ac:dyDescent="0.25">
      <c r="A2579">
        <v>1288.598</v>
      </c>
      <c r="B2579">
        <v>131.34</v>
      </c>
      <c r="C2579">
        <v>0.39900000000000002</v>
      </c>
      <c r="D2579">
        <v>1.012</v>
      </c>
      <c r="E2579">
        <f t="shared" si="80"/>
        <v>14.677845599999999</v>
      </c>
      <c r="F2579">
        <v>0</v>
      </c>
      <c r="G2579">
        <f t="shared" si="81"/>
        <v>30.119999999997162</v>
      </c>
    </row>
    <row r="2580" spans="1:7" x14ac:dyDescent="0.25">
      <c r="A2580">
        <v>1289.0999999999999</v>
      </c>
      <c r="B2580">
        <v>131.53800000000001</v>
      </c>
      <c r="C2580">
        <v>0.39300000000000002</v>
      </c>
      <c r="D2580">
        <v>0.98799999999999999</v>
      </c>
      <c r="E2580">
        <f t="shared" si="80"/>
        <v>14.329754400000001</v>
      </c>
      <c r="F2580">
        <v>0</v>
      </c>
      <c r="G2580">
        <f t="shared" si="81"/>
        <v>30.180000000009386</v>
      </c>
    </row>
    <row r="2581" spans="1:7" x14ac:dyDescent="0.25">
      <c r="A2581">
        <v>1289.6030000000001</v>
      </c>
      <c r="B2581">
        <v>131.756</v>
      </c>
      <c r="C2581">
        <v>0.434</v>
      </c>
      <c r="D2581">
        <v>1.018</v>
      </c>
      <c r="E2581">
        <f t="shared" si="80"/>
        <v>14.764868400000001</v>
      </c>
      <c r="F2581">
        <v>0</v>
      </c>
      <c r="G2581">
        <f t="shared" si="81"/>
        <v>30.119999999997162</v>
      </c>
    </row>
    <row r="2582" spans="1:7" x14ac:dyDescent="0.25">
      <c r="A2582">
        <v>1290.105</v>
      </c>
      <c r="B2582">
        <v>131.923</v>
      </c>
      <c r="C2582">
        <v>0.33200000000000002</v>
      </c>
      <c r="D2582">
        <v>1.04</v>
      </c>
      <c r="E2582">
        <f t="shared" si="80"/>
        <v>15.083952</v>
      </c>
      <c r="F2582">
        <v>0</v>
      </c>
      <c r="G2582">
        <f t="shared" si="81"/>
        <v>29.519999999997708</v>
      </c>
    </row>
    <row r="2583" spans="1:7" x14ac:dyDescent="0.25">
      <c r="A2583">
        <v>1290.597</v>
      </c>
      <c r="B2583">
        <v>132.06299999999999</v>
      </c>
      <c r="C2583">
        <v>0.28499999999999998</v>
      </c>
      <c r="D2583">
        <v>1.016</v>
      </c>
      <c r="E2583">
        <f t="shared" si="80"/>
        <v>14.735860800000001</v>
      </c>
      <c r="F2583">
        <v>0</v>
      </c>
      <c r="G2583">
        <f t="shared" si="81"/>
        <v>30.179999999995744</v>
      </c>
    </row>
    <row r="2584" spans="1:7" x14ac:dyDescent="0.25">
      <c r="A2584">
        <v>1291.0999999999999</v>
      </c>
      <c r="B2584">
        <v>132.19300000000001</v>
      </c>
      <c r="C2584">
        <v>0.25700000000000001</v>
      </c>
      <c r="D2584">
        <v>0.99099999999999999</v>
      </c>
      <c r="E2584">
        <f t="shared" si="80"/>
        <v>14.3732658</v>
      </c>
      <c r="F2584">
        <v>0</v>
      </c>
      <c r="G2584">
        <f t="shared" si="81"/>
        <v>30.180000000009386</v>
      </c>
    </row>
    <row r="2585" spans="1:7" x14ac:dyDescent="0.25">
      <c r="A2585">
        <v>1291.6030000000001</v>
      </c>
      <c r="B2585">
        <v>132.33699999999999</v>
      </c>
      <c r="C2585">
        <v>0.28699999999999998</v>
      </c>
      <c r="D2585">
        <v>1.0369999999999999</v>
      </c>
      <c r="E2585">
        <f t="shared" si="80"/>
        <v>15.040440599999998</v>
      </c>
      <c r="F2585">
        <v>0</v>
      </c>
      <c r="G2585">
        <f t="shared" si="81"/>
        <v>30.119999999997162</v>
      </c>
    </row>
    <row r="2586" spans="1:7" x14ac:dyDescent="0.25">
      <c r="A2586">
        <v>1292.105</v>
      </c>
      <c r="B2586">
        <v>132.44300000000001</v>
      </c>
      <c r="C2586">
        <v>0.21099999999999999</v>
      </c>
      <c r="D2586">
        <v>1.0109999999999999</v>
      </c>
      <c r="E2586">
        <f t="shared" si="80"/>
        <v>14.663341799999998</v>
      </c>
      <c r="F2586">
        <v>0</v>
      </c>
      <c r="G2586">
        <f t="shared" si="81"/>
        <v>29.579999999996289</v>
      </c>
    </row>
    <row r="2587" spans="1:7" x14ac:dyDescent="0.25">
      <c r="A2587">
        <v>1292.598</v>
      </c>
      <c r="B2587">
        <v>132.58199999999999</v>
      </c>
      <c r="C2587">
        <v>0.28100000000000003</v>
      </c>
      <c r="D2587">
        <v>1.002</v>
      </c>
      <c r="E2587">
        <f t="shared" si="80"/>
        <v>14.5328076</v>
      </c>
      <c r="F2587">
        <v>0</v>
      </c>
      <c r="G2587">
        <f t="shared" si="81"/>
        <v>30.180000000009386</v>
      </c>
    </row>
    <row r="2588" spans="1:7" x14ac:dyDescent="0.25">
      <c r="A2588">
        <v>1293.1010000000001</v>
      </c>
      <c r="B2588">
        <v>132.74100000000001</v>
      </c>
      <c r="C2588">
        <v>0.317</v>
      </c>
      <c r="D2588">
        <v>1.0029999999999999</v>
      </c>
      <c r="E2588">
        <f t="shared" si="80"/>
        <v>14.547311399999998</v>
      </c>
      <c r="F2588">
        <v>0</v>
      </c>
      <c r="G2588">
        <f t="shared" si="81"/>
        <v>30.119999999997162</v>
      </c>
    </row>
    <row r="2589" spans="1:7" x14ac:dyDescent="0.25">
      <c r="A2589">
        <v>1293.6030000000001</v>
      </c>
      <c r="B2589">
        <v>132.83699999999999</v>
      </c>
      <c r="C2589">
        <v>0.19</v>
      </c>
      <c r="D2589">
        <v>0.996</v>
      </c>
      <c r="E2589">
        <f t="shared" si="80"/>
        <v>14.4457848</v>
      </c>
      <c r="F2589">
        <v>0</v>
      </c>
      <c r="G2589">
        <f t="shared" si="81"/>
        <v>30.119999999997162</v>
      </c>
    </row>
    <row r="2590" spans="1:7" x14ac:dyDescent="0.25">
      <c r="A2590">
        <v>1294.105</v>
      </c>
      <c r="B2590">
        <v>132.91900000000001</v>
      </c>
      <c r="C2590">
        <v>0.16400000000000001</v>
      </c>
      <c r="D2590">
        <v>1.016</v>
      </c>
      <c r="E2590">
        <f t="shared" si="80"/>
        <v>14.735860800000001</v>
      </c>
      <c r="F2590">
        <v>0</v>
      </c>
      <c r="G2590">
        <f t="shared" si="81"/>
        <v>29.579999999996289</v>
      </c>
    </row>
    <row r="2591" spans="1:7" x14ac:dyDescent="0.25">
      <c r="A2591">
        <v>1294.598</v>
      </c>
      <c r="B2591">
        <v>133.02799999999999</v>
      </c>
      <c r="C2591">
        <v>0.222</v>
      </c>
      <c r="D2591">
        <v>1.022</v>
      </c>
      <c r="E2591">
        <f t="shared" si="80"/>
        <v>14.822883600000001</v>
      </c>
      <c r="F2591">
        <v>0</v>
      </c>
      <c r="G2591">
        <f t="shared" si="81"/>
        <v>30.180000000009386</v>
      </c>
    </row>
    <row r="2592" spans="1:7" x14ac:dyDescent="0.25">
      <c r="A2592">
        <v>1295.1010000000001</v>
      </c>
      <c r="B2592">
        <v>133.10599999999999</v>
      </c>
      <c r="C2592">
        <v>0.156</v>
      </c>
      <c r="D2592">
        <v>1.0189999999999999</v>
      </c>
      <c r="E2592">
        <f t="shared" si="80"/>
        <v>14.779372199999999</v>
      </c>
      <c r="F2592">
        <v>0</v>
      </c>
      <c r="G2592">
        <f t="shared" si="81"/>
        <v>30.179999999995744</v>
      </c>
    </row>
    <row r="2593" spans="1:7" x14ac:dyDescent="0.25">
      <c r="A2593">
        <v>1295.604</v>
      </c>
      <c r="B2593">
        <v>133.19300000000001</v>
      </c>
      <c r="C2593">
        <v>0.17299999999999999</v>
      </c>
      <c r="D2593">
        <v>1.0269999999999999</v>
      </c>
      <c r="E2593">
        <f t="shared" si="80"/>
        <v>14.895402599999999</v>
      </c>
      <c r="F2593">
        <v>0</v>
      </c>
      <c r="G2593">
        <f t="shared" si="81"/>
        <v>30.119999999997162</v>
      </c>
    </row>
    <row r="2594" spans="1:7" x14ac:dyDescent="0.25">
      <c r="A2594">
        <v>1296.106</v>
      </c>
      <c r="B2594">
        <v>133.37799999999999</v>
      </c>
      <c r="C2594">
        <v>0.36899999999999999</v>
      </c>
      <c r="D2594">
        <v>1.0129999999999999</v>
      </c>
      <c r="E2594">
        <f t="shared" si="80"/>
        <v>14.692349399999999</v>
      </c>
      <c r="F2594">
        <v>0</v>
      </c>
      <c r="G2594">
        <f t="shared" si="81"/>
        <v>29.519999999997708</v>
      </c>
    </row>
    <row r="2595" spans="1:7" x14ac:dyDescent="0.25">
      <c r="A2595">
        <v>1296.598</v>
      </c>
      <c r="B2595">
        <v>133.541</v>
      </c>
      <c r="C2595">
        <v>0.33</v>
      </c>
      <c r="D2595">
        <v>1.0049999999999999</v>
      </c>
      <c r="E2595">
        <f t="shared" si="80"/>
        <v>14.576318999999998</v>
      </c>
      <c r="F2595">
        <v>0</v>
      </c>
      <c r="G2595">
        <f t="shared" si="81"/>
        <v>30.180000000009386</v>
      </c>
    </row>
    <row r="2596" spans="1:7" x14ac:dyDescent="0.25">
      <c r="A2596">
        <v>1297.1010000000001</v>
      </c>
      <c r="B2596">
        <v>133.797</v>
      </c>
      <c r="C2596">
        <v>0.51</v>
      </c>
      <c r="D2596">
        <v>1.0009999999999999</v>
      </c>
      <c r="E2596">
        <f t="shared" si="80"/>
        <v>14.518303799999998</v>
      </c>
      <c r="F2596">
        <v>0</v>
      </c>
      <c r="G2596">
        <f t="shared" si="81"/>
        <v>30.119999999997162</v>
      </c>
    </row>
    <row r="2597" spans="1:7" x14ac:dyDescent="0.25">
      <c r="A2597">
        <v>1297.6030000000001</v>
      </c>
      <c r="B2597">
        <v>133.97</v>
      </c>
      <c r="C2597">
        <v>0.34300000000000003</v>
      </c>
      <c r="D2597">
        <v>1.014</v>
      </c>
      <c r="E2597">
        <f t="shared" si="80"/>
        <v>14.706853199999999</v>
      </c>
      <c r="F2597">
        <v>0</v>
      </c>
      <c r="G2597">
        <f t="shared" si="81"/>
        <v>30.179999999995744</v>
      </c>
    </row>
    <row r="2598" spans="1:7" x14ac:dyDescent="0.25">
      <c r="A2598">
        <v>1298.106</v>
      </c>
      <c r="B2598">
        <v>134.13300000000001</v>
      </c>
      <c r="C2598">
        <v>0.32500000000000001</v>
      </c>
      <c r="D2598">
        <v>1.016</v>
      </c>
      <c r="E2598">
        <f t="shared" si="80"/>
        <v>14.735860800000001</v>
      </c>
      <c r="F2598">
        <v>0</v>
      </c>
      <c r="G2598">
        <f t="shared" si="81"/>
        <v>29.519999999997708</v>
      </c>
    </row>
    <row r="2599" spans="1:7" x14ac:dyDescent="0.25">
      <c r="A2599">
        <v>1298.598</v>
      </c>
      <c r="B2599">
        <v>134.31399999999999</v>
      </c>
      <c r="C2599">
        <v>0.36899999999999999</v>
      </c>
      <c r="D2599">
        <v>1.028</v>
      </c>
      <c r="E2599">
        <f t="shared" si="80"/>
        <v>14.909906400000001</v>
      </c>
      <c r="F2599">
        <v>0</v>
      </c>
      <c r="G2599">
        <f t="shared" si="81"/>
        <v>30.180000000009386</v>
      </c>
    </row>
    <row r="2600" spans="1:7" x14ac:dyDescent="0.25">
      <c r="A2600">
        <v>1299.1010000000001</v>
      </c>
      <c r="B2600">
        <v>134.44399999999999</v>
      </c>
      <c r="C2600">
        <v>0.25800000000000001</v>
      </c>
      <c r="D2600">
        <v>1.028</v>
      </c>
      <c r="E2600">
        <f t="shared" si="80"/>
        <v>14.909906400000001</v>
      </c>
      <c r="F2600">
        <v>0</v>
      </c>
      <c r="G2600">
        <f t="shared" si="81"/>
        <v>30.119999999997162</v>
      </c>
    </row>
    <row r="2601" spans="1:7" x14ac:dyDescent="0.25">
      <c r="A2601">
        <v>1299.6030000000001</v>
      </c>
      <c r="B2601">
        <v>134.53700000000001</v>
      </c>
      <c r="C2601">
        <v>0.184</v>
      </c>
      <c r="D2601">
        <v>1.0209999999999999</v>
      </c>
      <c r="E2601">
        <f t="shared" si="80"/>
        <v>14.808379799999999</v>
      </c>
      <c r="F2601">
        <v>0</v>
      </c>
      <c r="G2601">
        <f t="shared" si="81"/>
        <v>30.119999999997162</v>
      </c>
    </row>
    <row r="2602" spans="1:7" x14ac:dyDescent="0.25">
      <c r="A2602">
        <v>1300.105</v>
      </c>
      <c r="B2602">
        <v>134.64400000000001</v>
      </c>
      <c r="C2602">
        <v>0.21299999999999999</v>
      </c>
      <c r="D2602">
        <v>1.038</v>
      </c>
      <c r="E2602">
        <f t="shared" si="80"/>
        <v>15.0549444</v>
      </c>
      <c r="F2602">
        <v>0</v>
      </c>
      <c r="G2602">
        <f t="shared" si="81"/>
        <v>30.119999999997162</v>
      </c>
    </row>
    <row r="2603" spans="1:7" x14ac:dyDescent="0.25">
      <c r="A2603">
        <v>1300.607</v>
      </c>
      <c r="B2603">
        <v>134.721</v>
      </c>
      <c r="C2603">
        <v>0.154</v>
      </c>
      <c r="D2603">
        <v>0.997</v>
      </c>
      <c r="E2603">
        <f t="shared" si="80"/>
        <v>14.4602886</v>
      </c>
      <c r="F2603">
        <v>0</v>
      </c>
      <c r="G2603">
        <f t="shared" si="81"/>
        <v>29.579999999996289</v>
      </c>
    </row>
    <row r="2604" spans="1:7" x14ac:dyDescent="0.25">
      <c r="A2604">
        <v>1301.0999999999999</v>
      </c>
      <c r="B2604">
        <v>134.78899999999999</v>
      </c>
      <c r="C2604">
        <v>0.13900000000000001</v>
      </c>
      <c r="D2604">
        <v>1.0189999999999999</v>
      </c>
      <c r="E2604">
        <f t="shared" si="80"/>
        <v>14.779372199999999</v>
      </c>
      <c r="F2604">
        <v>0</v>
      </c>
      <c r="G2604">
        <f t="shared" si="81"/>
        <v>30.120000000010805</v>
      </c>
    </row>
    <row r="2605" spans="1:7" x14ac:dyDescent="0.25">
      <c r="A2605">
        <v>1301.6020000000001</v>
      </c>
      <c r="B2605">
        <v>134.858</v>
      </c>
      <c r="C2605">
        <v>0.13700000000000001</v>
      </c>
      <c r="D2605">
        <v>1.0269999999999999</v>
      </c>
      <c r="E2605">
        <f t="shared" si="80"/>
        <v>14.895402599999999</v>
      </c>
      <c r="F2605">
        <v>0</v>
      </c>
      <c r="G2605">
        <f t="shared" si="81"/>
        <v>30.119999999997162</v>
      </c>
    </row>
    <row r="2606" spans="1:7" x14ac:dyDescent="0.25">
      <c r="A2606">
        <v>1302.104</v>
      </c>
      <c r="B2606">
        <v>134.90299999999999</v>
      </c>
      <c r="C2606">
        <v>0.09</v>
      </c>
      <c r="D2606">
        <v>1.0189999999999999</v>
      </c>
      <c r="E2606">
        <f t="shared" si="80"/>
        <v>14.779372199999999</v>
      </c>
      <c r="F2606">
        <v>0</v>
      </c>
      <c r="G2606">
        <f t="shared" si="81"/>
        <v>30.179999999995744</v>
      </c>
    </row>
    <row r="2607" spans="1:7" x14ac:dyDescent="0.25">
      <c r="A2607">
        <v>1302.607</v>
      </c>
      <c r="B2607">
        <v>134.95400000000001</v>
      </c>
      <c r="C2607">
        <v>0.1</v>
      </c>
      <c r="D2607">
        <v>1.0449999999999999</v>
      </c>
      <c r="E2607">
        <f t="shared" si="80"/>
        <v>15.156471</v>
      </c>
      <c r="F2607">
        <v>0</v>
      </c>
      <c r="G2607">
        <f t="shared" si="81"/>
        <v>29.519999999997708</v>
      </c>
    </row>
    <row r="2608" spans="1:7" x14ac:dyDescent="0.25">
      <c r="A2608">
        <v>1303.0989999999999</v>
      </c>
      <c r="B2608">
        <v>134.98500000000001</v>
      </c>
      <c r="C2608">
        <v>6.4000000000000001E-2</v>
      </c>
      <c r="D2608">
        <v>1.014</v>
      </c>
      <c r="E2608">
        <f t="shared" si="80"/>
        <v>14.706853199999999</v>
      </c>
      <c r="F2608">
        <v>0</v>
      </c>
      <c r="G2608">
        <f t="shared" si="81"/>
        <v>30.180000000009386</v>
      </c>
    </row>
    <row r="2609" spans="1:7" x14ac:dyDescent="0.25">
      <c r="A2609">
        <v>1303.6020000000001</v>
      </c>
      <c r="B2609">
        <v>135.04300000000001</v>
      </c>
      <c r="C2609">
        <v>0.115</v>
      </c>
      <c r="D2609">
        <v>1.028</v>
      </c>
      <c r="E2609">
        <f t="shared" si="80"/>
        <v>14.909906400000001</v>
      </c>
      <c r="F2609">
        <v>1</v>
      </c>
      <c r="G2609">
        <f t="shared" si="81"/>
        <v>30.179999999995744</v>
      </c>
    </row>
    <row r="2610" spans="1:7" x14ac:dyDescent="0.25">
      <c r="A2610">
        <v>1304.105</v>
      </c>
      <c r="B2610">
        <v>135.07499999999999</v>
      </c>
      <c r="C2610">
        <v>6.4000000000000001E-2</v>
      </c>
      <c r="D2610">
        <v>1.0289999999999999</v>
      </c>
      <c r="E2610">
        <f t="shared" si="80"/>
        <v>14.924410199999999</v>
      </c>
      <c r="F2610">
        <v>1</v>
      </c>
      <c r="G2610">
        <f t="shared" si="81"/>
        <v>30.179999999995744</v>
      </c>
    </row>
    <row r="2611" spans="1:7" x14ac:dyDescent="0.25">
      <c r="A2611">
        <v>1304.6079999999999</v>
      </c>
      <c r="B2611">
        <v>135.11799999999999</v>
      </c>
      <c r="C2611">
        <v>8.5999999999999993E-2</v>
      </c>
      <c r="D2611">
        <v>1.026</v>
      </c>
      <c r="E2611">
        <f t="shared" si="80"/>
        <v>14.880898800000001</v>
      </c>
      <c r="F2611">
        <v>1</v>
      </c>
      <c r="G2611">
        <f t="shared" si="81"/>
        <v>29.580000000009932</v>
      </c>
    </row>
    <row r="2612" spans="1:7" x14ac:dyDescent="0.25">
      <c r="A2612">
        <v>1305.1010000000001</v>
      </c>
      <c r="B2612">
        <v>135.15100000000001</v>
      </c>
      <c r="C2612">
        <v>6.6000000000000003E-2</v>
      </c>
      <c r="D2612">
        <v>1.04</v>
      </c>
      <c r="E2612">
        <f t="shared" si="80"/>
        <v>15.083952</v>
      </c>
      <c r="F2612">
        <v>1</v>
      </c>
      <c r="G2612">
        <f t="shared" si="81"/>
        <v>30.119999999997162</v>
      </c>
    </row>
    <row r="2613" spans="1:7" x14ac:dyDescent="0.25">
      <c r="A2613">
        <v>1305.6030000000001</v>
      </c>
      <c r="B2613">
        <v>135.18100000000001</v>
      </c>
      <c r="C2613">
        <v>0.06</v>
      </c>
      <c r="D2613">
        <v>1.0389999999999999</v>
      </c>
      <c r="E2613">
        <f t="shared" si="80"/>
        <v>15.069448199999998</v>
      </c>
      <c r="F2613">
        <v>1</v>
      </c>
      <c r="G2613">
        <f t="shared" si="81"/>
        <v>30.179999999995744</v>
      </c>
    </row>
    <row r="2614" spans="1:7" x14ac:dyDescent="0.25">
      <c r="A2614">
        <v>1306.106</v>
      </c>
      <c r="B2614">
        <v>135.21100000000001</v>
      </c>
      <c r="C2614">
        <v>0.06</v>
      </c>
      <c r="D2614">
        <v>1.0429999999999999</v>
      </c>
      <c r="E2614">
        <f t="shared" si="80"/>
        <v>15.127463399999998</v>
      </c>
      <c r="F2614">
        <v>1</v>
      </c>
      <c r="G2614">
        <f t="shared" si="81"/>
        <v>30.119999999997162</v>
      </c>
    </row>
    <row r="2615" spans="1:7" x14ac:dyDescent="0.25">
      <c r="A2615">
        <v>1306.6079999999999</v>
      </c>
      <c r="B2615">
        <v>135.23099999999999</v>
      </c>
      <c r="C2615">
        <v>3.9E-2</v>
      </c>
      <c r="D2615">
        <v>1.0049999999999999</v>
      </c>
      <c r="E2615">
        <f t="shared" si="80"/>
        <v>14.576318999999998</v>
      </c>
      <c r="F2615">
        <v>1</v>
      </c>
      <c r="G2615">
        <f t="shared" si="81"/>
        <v>29.519999999997708</v>
      </c>
    </row>
    <row r="2616" spans="1:7" x14ac:dyDescent="0.25">
      <c r="A2616">
        <v>1307.0999999999999</v>
      </c>
      <c r="B2616">
        <v>135.24700000000001</v>
      </c>
      <c r="C2616">
        <v>3.3000000000000002E-2</v>
      </c>
      <c r="D2616">
        <v>0.995</v>
      </c>
      <c r="E2616">
        <f t="shared" si="80"/>
        <v>14.431281</v>
      </c>
      <c r="F2616">
        <v>1</v>
      </c>
      <c r="G2616">
        <f t="shared" si="81"/>
        <v>30.180000000009386</v>
      </c>
    </row>
    <row r="2617" spans="1:7" x14ac:dyDescent="0.25">
      <c r="A2617">
        <v>1307.6030000000001</v>
      </c>
      <c r="B2617">
        <v>135.25399999999999</v>
      </c>
      <c r="C2617">
        <v>1.4E-2</v>
      </c>
      <c r="D2617">
        <v>1.014</v>
      </c>
      <c r="E2617">
        <f t="shared" si="80"/>
        <v>14.706853199999999</v>
      </c>
      <c r="F2617">
        <v>1</v>
      </c>
      <c r="G2617">
        <f t="shared" si="81"/>
        <v>30.119999999997162</v>
      </c>
    </row>
    <row r="2618" spans="1:7" x14ac:dyDescent="0.25">
      <c r="A2618">
        <v>1308.105</v>
      </c>
      <c r="B2618">
        <v>135.267</v>
      </c>
      <c r="C2618">
        <v>2.5999999999999999E-2</v>
      </c>
      <c r="D2618">
        <v>1.0209999999999999</v>
      </c>
      <c r="E2618">
        <f t="shared" si="80"/>
        <v>14.808379799999999</v>
      </c>
      <c r="F2618">
        <v>1</v>
      </c>
      <c r="G2618">
        <f t="shared" si="81"/>
        <v>30.119999999997162</v>
      </c>
    </row>
    <row r="2619" spans="1:7" x14ac:dyDescent="0.25">
      <c r="A2619">
        <v>1308.607</v>
      </c>
      <c r="B2619">
        <v>135.27600000000001</v>
      </c>
      <c r="C2619">
        <v>1.7999999999999999E-2</v>
      </c>
      <c r="D2619">
        <v>1.02</v>
      </c>
      <c r="E2619">
        <f t="shared" si="80"/>
        <v>14.793876000000001</v>
      </c>
      <c r="F2619">
        <v>1</v>
      </c>
      <c r="G2619">
        <f t="shared" si="81"/>
        <v>29.579999999996289</v>
      </c>
    </row>
    <row r="2620" spans="1:7" x14ac:dyDescent="0.25">
      <c r="A2620">
        <v>1309.0999999999999</v>
      </c>
      <c r="B2620">
        <v>135.28100000000001</v>
      </c>
      <c r="C2620">
        <v>1.0999999999999999E-2</v>
      </c>
      <c r="D2620">
        <v>0.98099999999999998</v>
      </c>
      <c r="E2620">
        <f t="shared" si="80"/>
        <v>14.228227799999999</v>
      </c>
      <c r="F2620">
        <v>1</v>
      </c>
      <c r="G2620">
        <f t="shared" si="81"/>
        <v>30.180000000009386</v>
      </c>
    </row>
    <row r="2621" spans="1:7" x14ac:dyDescent="0.25">
      <c r="A2621">
        <v>1309.6030000000001</v>
      </c>
      <c r="B2621">
        <v>135.28700000000001</v>
      </c>
      <c r="C2621">
        <v>1.2999999999999999E-2</v>
      </c>
      <c r="D2621">
        <v>0.99299999999999999</v>
      </c>
      <c r="E2621">
        <f t="shared" si="80"/>
        <v>14.4022734</v>
      </c>
      <c r="F2621">
        <v>1</v>
      </c>
      <c r="G2621">
        <f t="shared" si="81"/>
        <v>30.119999999997162</v>
      </c>
    </row>
    <row r="2622" spans="1:7" x14ac:dyDescent="0.25">
      <c r="A2622">
        <v>1310.105</v>
      </c>
      <c r="B2622">
        <v>135.28700000000001</v>
      </c>
      <c r="C2622">
        <v>0</v>
      </c>
      <c r="D2622">
        <v>1.02</v>
      </c>
      <c r="E2622">
        <f t="shared" si="80"/>
        <v>14.793876000000001</v>
      </c>
      <c r="F2622">
        <v>1</v>
      </c>
      <c r="G2622">
        <f t="shared" si="81"/>
        <v>30.179999999995744</v>
      </c>
    </row>
    <row r="2623" spans="1:7" x14ac:dyDescent="0.25">
      <c r="A2623">
        <v>1310.6079999999999</v>
      </c>
      <c r="B2623">
        <v>135.298</v>
      </c>
      <c r="C2623">
        <v>2.1000000000000001E-2</v>
      </c>
      <c r="D2623">
        <v>1.0249999999999999</v>
      </c>
      <c r="E2623">
        <f t="shared" si="80"/>
        <v>14.866394999999999</v>
      </c>
      <c r="F2623">
        <v>1</v>
      </c>
      <c r="G2623">
        <f t="shared" si="81"/>
        <v>29.519999999997708</v>
      </c>
    </row>
    <row r="2624" spans="1:7" x14ac:dyDescent="0.25">
      <c r="A2624">
        <v>1311.1</v>
      </c>
      <c r="B2624">
        <v>135.304</v>
      </c>
      <c r="C2624">
        <v>1.2E-2</v>
      </c>
      <c r="D2624">
        <v>0.97399999999999998</v>
      </c>
      <c r="E2624">
        <f t="shared" si="80"/>
        <v>14.126701199999999</v>
      </c>
      <c r="F2624">
        <v>1</v>
      </c>
      <c r="G2624">
        <f t="shared" si="81"/>
        <v>30.120000000010805</v>
      </c>
    </row>
    <row r="2625" spans="1:7" x14ac:dyDescent="0.25">
      <c r="A2625">
        <v>1311.6020000000001</v>
      </c>
      <c r="B2625">
        <v>135.30699999999999</v>
      </c>
      <c r="C2625">
        <v>6.0000000000000001E-3</v>
      </c>
      <c r="D2625">
        <v>1.0449999999999999</v>
      </c>
      <c r="E2625">
        <f t="shared" si="80"/>
        <v>15.156471</v>
      </c>
      <c r="F2625">
        <v>1</v>
      </c>
      <c r="G2625">
        <f t="shared" si="81"/>
        <v>30.179999999995744</v>
      </c>
    </row>
    <row r="2626" spans="1:7" x14ac:dyDescent="0.25">
      <c r="A2626">
        <v>1312.105</v>
      </c>
      <c r="B2626">
        <v>135.32499999999999</v>
      </c>
      <c r="C2626">
        <v>3.5999999999999997E-2</v>
      </c>
      <c r="D2626">
        <v>1.052</v>
      </c>
      <c r="E2626">
        <f t="shared" si="80"/>
        <v>15.257997600000001</v>
      </c>
      <c r="F2626">
        <v>1</v>
      </c>
      <c r="G2626">
        <f t="shared" si="81"/>
        <v>30.179999999995744</v>
      </c>
    </row>
    <row r="2627" spans="1:7" x14ac:dyDescent="0.25">
      <c r="A2627">
        <v>1312.6079999999999</v>
      </c>
      <c r="B2627">
        <v>135.33199999999999</v>
      </c>
      <c r="C2627">
        <v>1.2999999999999999E-2</v>
      </c>
      <c r="D2627">
        <v>0.97699999999999998</v>
      </c>
      <c r="E2627">
        <f t="shared" ref="E2627:E2690" si="82">D2627*14.5038</f>
        <v>14.170212599999999</v>
      </c>
      <c r="F2627">
        <v>1</v>
      </c>
      <c r="G2627">
        <f t="shared" ref="G2627:G2690" si="83">(A2628-A2627)*60</f>
        <v>29.519999999997708</v>
      </c>
    </row>
    <row r="2628" spans="1:7" x14ac:dyDescent="0.25">
      <c r="A2628">
        <v>1313.1</v>
      </c>
      <c r="B2628">
        <v>135.34399999999999</v>
      </c>
      <c r="C2628">
        <v>2.5999999999999999E-2</v>
      </c>
      <c r="D2628">
        <v>1.0109999999999999</v>
      </c>
      <c r="E2628">
        <f t="shared" si="82"/>
        <v>14.663341799999998</v>
      </c>
      <c r="F2628">
        <v>1</v>
      </c>
      <c r="G2628">
        <f t="shared" si="83"/>
        <v>30.180000000009386</v>
      </c>
    </row>
    <row r="2629" spans="1:7" x14ac:dyDescent="0.25">
      <c r="A2629">
        <v>1313.6030000000001</v>
      </c>
      <c r="B2629">
        <v>135.35499999999999</v>
      </c>
      <c r="C2629">
        <v>2.1000000000000001E-2</v>
      </c>
      <c r="D2629">
        <v>1.0309999999999999</v>
      </c>
      <c r="E2629">
        <f t="shared" si="82"/>
        <v>14.953417799999999</v>
      </c>
      <c r="F2629">
        <v>1</v>
      </c>
      <c r="G2629">
        <f t="shared" si="83"/>
        <v>30.239999999994325</v>
      </c>
    </row>
    <row r="2630" spans="1:7" x14ac:dyDescent="0.25">
      <c r="A2630">
        <v>1314.107</v>
      </c>
      <c r="B2630">
        <v>135.36500000000001</v>
      </c>
      <c r="C2630">
        <v>2.1000000000000001E-2</v>
      </c>
      <c r="D2630">
        <v>1</v>
      </c>
      <c r="E2630">
        <f t="shared" si="82"/>
        <v>14.5038</v>
      </c>
      <c r="F2630">
        <v>1</v>
      </c>
      <c r="G2630">
        <f t="shared" si="83"/>
        <v>29.519999999997708</v>
      </c>
    </row>
    <row r="2631" spans="1:7" x14ac:dyDescent="0.25">
      <c r="A2631">
        <v>1314.5989999999999</v>
      </c>
      <c r="B2631">
        <v>135.37200000000001</v>
      </c>
      <c r="C2631">
        <v>1.2999999999999999E-2</v>
      </c>
      <c r="D2631">
        <v>1.012</v>
      </c>
      <c r="E2631">
        <f t="shared" si="82"/>
        <v>14.677845599999999</v>
      </c>
      <c r="F2631">
        <v>1</v>
      </c>
      <c r="G2631">
        <f t="shared" si="83"/>
        <v>30.240000000007967</v>
      </c>
    </row>
    <row r="2632" spans="1:7" x14ac:dyDescent="0.25">
      <c r="A2632">
        <v>1315.1030000000001</v>
      </c>
      <c r="B2632">
        <v>135.38</v>
      </c>
      <c r="C2632">
        <v>1.6E-2</v>
      </c>
      <c r="D2632">
        <v>1.0169999999999999</v>
      </c>
      <c r="E2632">
        <f t="shared" si="82"/>
        <v>14.750364599999999</v>
      </c>
      <c r="F2632">
        <v>1</v>
      </c>
      <c r="G2632">
        <f t="shared" si="83"/>
        <v>30.119999999997162</v>
      </c>
    </row>
    <row r="2633" spans="1:7" x14ac:dyDescent="0.25">
      <c r="A2633">
        <v>1315.605</v>
      </c>
      <c r="B2633">
        <v>135.392</v>
      </c>
      <c r="C2633">
        <v>2.5999999999999999E-2</v>
      </c>
      <c r="D2633">
        <v>1.006</v>
      </c>
      <c r="E2633">
        <f t="shared" si="82"/>
        <v>14.5908228</v>
      </c>
      <c r="F2633">
        <v>1</v>
      </c>
      <c r="G2633">
        <f t="shared" si="83"/>
        <v>30.179999999995744</v>
      </c>
    </row>
    <row r="2634" spans="1:7" x14ac:dyDescent="0.25">
      <c r="A2634">
        <v>1316.1079999999999</v>
      </c>
      <c r="B2634">
        <v>135.40199999999999</v>
      </c>
      <c r="C2634">
        <v>1.9E-2</v>
      </c>
      <c r="D2634">
        <v>1.0529999999999999</v>
      </c>
      <c r="E2634">
        <f t="shared" si="82"/>
        <v>15.272501399999999</v>
      </c>
      <c r="F2634">
        <v>1</v>
      </c>
      <c r="G2634">
        <f t="shared" si="83"/>
        <v>29.519999999997708</v>
      </c>
    </row>
    <row r="2635" spans="1:7" x14ac:dyDescent="0.25">
      <c r="A2635">
        <v>1316.6</v>
      </c>
      <c r="B2635">
        <v>135.41499999999999</v>
      </c>
      <c r="C2635">
        <v>2.7E-2</v>
      </c>
      <c r="D2635">
        <v>0.97199999999999998</v>
      </c>
      <c r="E2635">
        <f t="shared" si="82"/>
        <v>14.097693599999999</v>
      </c>
      <c r="F2635">
        <v>1</v>
      </c>
      <c r="G2635">
        <f t="shared" si="83"/>
        <v>30.180000000009386</v>
      </c>
    </row>
    <row r="2636" spans="1:7" x14ac:dyDescent="0.25">
      <c r="A2636">
        <v>1317.1030000000001</v>
      </c>
      <c r="B2636">
        <v>135.423</v>
      </c>
      <c r="C2636">
        <v>1.7000000000000001E-2</v>
      </c>
      <c r="D2636">
        <v>1.0169999999999999</v>
      </c>
      <c r="E2636">
        <f t="shared" si="82"/>
        <v>14.750364599999999</v>
      </c>
      <c r="F2636">
        <v>1</v>
      </c>
      <c r="G2636">
        <f t="shared" si="83"/>
        <v>30.179999999995744</v>
      </c>
    </row>
    <row r="2637" spans="1:7" x14ac:dyDescent="0.25">
      <c r="A2637">
        <v>1317.606</v>
      </c>
      <c r="B2637">
        <v>135.43100000000001</v>
      </c>
      <c r="C2637">
        <v>1.6E-2</v>
      </c>
      <c r="D2637">
        <v>1.0229999999999999</v>
      </c>
      <c r="E2637">
        <f t="shared" si="82"/>
        <v>14.837387399999999</v>
      </c>
      <c r="F2637">
        <v>1</v>
      </c>
      <c r="G2637">
        <f t="shared" si="83"/>
        <v>30.119999999997162</v>
      </c>
    </row>
    <row r="2638" spans="1:7" x14ac:dyDescent="0.25">
      <c r="A2638">
        <v>1318.1079999999999</v>
      </c>
      <c r="B2638">
        <v>135.44300000000001</v>
      </c>
      <c r="C2638">
        <v>2.3E-2</v>
      </c>
      <c r="D2638">
        <v>0.97699999999999998</v>
      </c>
      <c r="E2638">
        <f t="shared" si="82"/>
        <v>14.170212599999999</v>
      </c>
      <c r="F2638">
        <v>1</v>
      </c>
      <c r="G2638">
        <f t="shared" si="83"/>
        <v>29.519999999997708</v>
      </c>
    </row>
    <row r="2639" spans="1:7" x14ac:dyDescent="0.25">
      <c r="A2639">
        <v>1318.6</v>
      </c>
      <c r="B2639">
        <v>135.452</v>
      </c>
      <c r="C2639">
        <v>1.7999999999999999E-2</v>
      </c>
      <c r="D2639">
        <v>1.0429999999999999</v>
      </c>
      <c r="E2639">
        <f t="shared" si="82"/>
        <v>15.127463399999998</v>
      </c>
      <c r="F2639">
        <v>1</v>
      </c>
      <c r="G2639">
        <f t="shared" si="83"/>
        <v>30.180000000009386</v>
      </c>
    </row>
    <row r="2640" spans="1:7" x14ac:dyDescent="0.25">
      <c r="A2640">
        <v>1319.1030000000001</v>
      </c>
      <c r="B2640">
        <v>135.46100000000001</v>
      </c>
      <c r="C2640">
        <v>1.9E-2</v>
      </c>
      <c r="D2640">
        <v>1.0229999999999999</v>
      </c>
      <c r="E2640">
        <f t="shared" si="82"/>
        <v>14.837387399999999</v>
      </c>
      <c r="F2640">
        <v>1</v>
      </c>
      <c r="G2640">
        <f t="shared" si="83"/>
        <v>30.179999999995744</v>
      </c>
    </row>
    <row r="2641" spans="1:7" x14ac:dyDescent="0.25">
      <c r="A2641">
        <v>1319.606</v>
      </c>
      <c r="B2641">
        <v>135.471</v>
      </c>
      <c r="C2641">
        <v>0.02</v>
      </c>
      <c r="D2641">
        <v>0.98799999999999999</v>
      </c>
      <c r="E2641">
        <f t="shared" si="82"/>
        <v>14.329754400000001</v>
      </c>
      <c r="F2641">
        <v>1</v>
      </c>
      <c r="G2641">
        <f t="shared" si="83"/>
        <v>30.119999999997162</v>
      </c>
    </row>
    <row r="2642" spans="1:7" x14ac:dyDescent="0.25">
      <c r="A2642">
        <v>1320.1079999999999</v>
      </c>
      <c r="B2642">
        <v>135.483</v>
      </c>
      <c r="C2642">
        <v>2.1999999999999999E-2</v>
      </c>
      <c r="D2642">
        <v>1.014</v>
      </c>
      <c r="E2642">
        <f t="shared" si="82"/>
        <v>14.706853199999999</v>
      </c>
      <c r="F2642">
        <v>1</v>
      </c>
      <c r="G2642">
        <f t="shared" si="83"/>
        <v>29.580000000009932</v>
      </c>
    </row>
    <row r="2643" spans="1:7" x14ac:dyDescent="0.25">
      <c r="A2643">
        <v>1320.6010000000001</v>
      </c>
      <c r="B2643">
        <v>135.49</v>
      </c>
      <c r="C2643">
        <v>1.6E-2</v>
      </c>
      <c r="D2643">
        <v>0.97399999999999998</v>
      </c>
      <c r="E2643">
        <f t="shared" si="82"/>
        <v>14.126701199999999</v>
      </c>
      <c r="F2643">
        <v>1</v>
      </c>
      <c r="G2643">
        <f t="shared" si="83"/>
        <v>30.179999999995744</v>
      </c>
    </row>
    <row r="2644" spans="1:7" x14ac:dyDescent="0.25">
      <c r="A2644">
        <v>1321.104</v>
      </c>
      <c r="B2644">
        <v>135.49299999999999</v>
      </c>
      <c r="C2644">
        <v>5.0000000000000001E-3</v>
      </c>
      <c r="D2644">
        <v>1.0529999999999999</v>
      </c>
      <c r="E2644">
        <f t="shared" si="82"/>
        <v>15.272501399999999</v>
      </c>
      <c r="F2644">
        <v>1</v>
      </c>
      <c r="G2644">
        <f t="shared" si="83"/>
        <v>30.119999999997162</v>
      </c>
    </row>
    <row r="2645" spans="1:7" x14ac:dyDescent="0.25">
      <c r="A2645">
        <v>1321.606</v>
      </c>
      <c r="B2645">
        <v>135.50399999999999</v>
      </c>
      <c r="C2645">
        <v>2.3E-2</v>
      </c>
      <c r="D2645">
        <v>1.0269999999999999</v>
      </c>
      <c r="E2645">
        <f t="shared" si="82"/>
        <v>14.895402599999999</v>
      </c>
      <c r="F2645">
        <v>1</v>
      </c>
      <c r="G2645">
        <f t="shared" si="83"/>
        <v>30.179999999995744</v>
      </c>
    </row>
    <row r="2646" spans="1:7" x14ac:dyDescent="0.25">
      <c r="A2646">
        <v>1322.1089999999999</v>
      </c>
      <c r="B2646">
        <v>135.50700000000001</v>
      </c>
      <c r="C2646">
        <v>6.0000000000000001E-3</v>
      </c>
      <c r="D2646">
        <v>1.0589999999999999</v>
      </c>
      <c r="E2646">
        <f t="shared" si="82"/>
        <v>15.359524199999999</v>
      </c>
      <c r="F2646">
        <v>1</v>
      </c>
      <c r="G2646">
        <f t="shared" si="83"/>
        <v>29.580000000009932</v>
      </c>
    </row>
    <row r="2647" spans="1:7" x14ac:dyDescent="0.25">
      <c r="A2647">
        <v>1322.6020000000001</v>
      </c>
      <c r="B2647">
        <v>135.51499999999999</v>
      </c>
      <c r="C2647">
        <v>1.4999999999999999E-2</v>
      </c>
      <c r="D2647">
        <v>1.004</v>
      </c>
      <c r="E2647">
        <f t="shared" si="82"/>
        <v>14.5618152</v>
      </c>
      <c r="F2647">
        <v>1</v>
      </c>
      <c r="G2647">
        <f t="shared" si="83"/>
        <v>30.179999999995744</v>
      </c>
    </row>
    <row r="2648" spans="1:7" x14ac:dyDescent="0.25">
      <c r="A2648">
        <v>1323.105</v>
      </c>
      <c r="B2648">
        <v>135.523</v>
      </c>
      <c r="C2648">
        <v>1.6E-2</v>
      </c>
      <c r="D2648">
        <v>1.0069999999999999</v>
      </c>
      <c r="E2648">
        <f t="shared" si="82"/>
        <v>14.605326599999998</v>
      </c>
      <c r="F2648">
        <v>1</v>
      </c>
      <c r="G2648">
        <f t="shared" si="83"/>
        <v>30.179999999995744</v>
      </c>
    </row>
    <row r="2649" spans="1:7" x14ac:dyDescent="0.25">
      <c r="A2649">
        <v>1323.6079999999999</v>
      </c>
      <c r="B2649">
        <v>135.53200000000001</v>
      </c>
      <c r="C2649">
        <v>1.9E-2</v>
      </c>
      <c r="D2649">
        <v>1.0169999999999999</v>
      </c>
      <c r="E2649">
        <f t="shared" si="82"/>
        <v>14.750364599999999</v>
      </c>
      <c r="F2649">
        <v>1</v>
      </c>
      <c r="G2649">
        <f t="shared" si="83"/>
        <v>29.580000000009932</v>
      </c>
    </row>
    <row r="2650" spans="1:7" x14ac:dyDescent="0.25">
      <c r="A2650">
        <v>1324.1010000000001</v>
      </c>
      <c r="B2650">
        <v>135.54</v>
      </c>
      <c r="C2650">
        <v>1.7000000000000001E-2</v>
      </c>
      <c r="D2650">
        <v>1.0509999999999999</v>
      </c>
      <c r="E2650">
        <f t="shared" si="82"/>
        <v>15.2434938</v>
      </c>
      <c r="F2650">
        <v>1</v>
      </c>
      <c r="G2650">
        <f t="shared" si="83"/>
        <v>30.119999999997162</v>
      </c>
    </row>
    <row r="2651" spans="1:7" x14ac:dyDescent="0.25">
      <c r="A2651">
        <v>1324.6030000000001</v>
      </c>
      <c r="B2651">
        <v>135.54900000000001</v>
      </c>
      <c r="C2651">
        <v>1.7000000000000001E-2</v>
      </c>
      <c r="D2651">
        <v>0.98299999999999998</v>
      </c>
      <c r="E2651">
        <f t="shared" si="82"/>
        <v>14.257235399999999</v>
      </c>
      <c r="F2651">
        <v>1</v>
      </c>
      <c r="G2651">
        <f t="shared" si="83"/>
        <v>30.119999999997162</v>
      </c>
    </row>
    <row r="2652" spans="1:7" x14ac:dyDescent="0.25">
      <c r="A2652">
        <v>1325.105</v>
      </c>
      <c r="B2652">
        <v>135.55799999999999</v>
      </c>
      <c r="C2652">
        <v>1.7000000000000001E-2</v>
      </c>
      <c r="D2652">
        <v>1.0389999999999999</v>
      </c>
      <c r="E2652">
        <f t="shared" si="82"/>
        <v>15.069448199999998</v>
      </c>
      <c r="F2652">
        <v>1</v>
      </c>
      <c r="G2652">
        <f t="shared" si="83"/>
        <v>30.179999999995744</v>
      </c>
    </row>
    <row r="2653" spans="1:7" x14ac:dyDescent="0.25">
      <c r="A2653">
        <v>1325.6079999999999</v>
      </c>
      <c r="B2653">
        <v>135.56899999999999</v>
      </c>
      <c r="C2653">
        <v>2.3E-2</v>
      </c>
      <c r="D2653">
        <v>1.004</v>
      </c>
      <c r="E2653">
        <f t="shared" si="82"/>
        <v>14.5618152</v>
      </c>
      <c r="F2653">
        <v>1</v>
      </c>
      <c r="G2653">
        <f t="shared" si="83"/>
        <v>29.580000000009932</v>
      </c>
    </row>
    <row r="2654" spans="1:7" x14ac:dyDescent="0.25">
      <c r="A2654">
        <v>1326.1010000000001</v>
      </c>
      <c r="B2654">
        <v>135.578</v>
      </c>
      <c r="C2654">
        <v>1.7000000000000001E-2</v>
      </c>
      <c r="D2654">
        <v>1.024</v>
      </c>
      <c r="E2654">
        <f t="shared" si="82"/>
        <v>14.851891200000001</v>
      </c>
      <c r="F2654">
        <v>1</v>
      </c>
      <c r="G2654">
        <f t="shared" si="83"/>
        <v>30.179999999995744</v>
      </c>
    </row>
    <row r="2655" spans="1:7" x14ac:dyDescent="0.25">
      <c r="A2655">
        <v>1326.604</v>
      </c>
      <c r="B2655">
        <v>135.58600000000001</v>
      </c>
      <c r="C2655">
        <v>1.7999999999999999E-2</v>
      </c>
      <c r="D2655">
        <v>0.98199999999999998</v>
      </c>
      <c r="E2655">
        <f t="shared" si="82"/>
        <v>14.242731599999999</v>
      </c>
      <c r="F2655">
        <v>1</v>
      </c>
      <c r="G2655">
        <f t="shared" si="83"/>
        <v>30.179999999995744</v>
      </c>
    </row>
    <row r="2656" spans="1:7" x14ac:dyDescent="0.25">
      <c r="A2656">
        <v>1327.107</v>
      </c>
      <c r="B2656">
        <v>135.59399999999999</v>
      </c>
      <c r="C2656">
        <v>1.4999999999999999E-2</v>
      </c>
      <c r="D2656">
        <v>0.97899999999999998</v>
      </c>
      <c r="E2656">
        <f t="shared" si="82"/>
        <v>14.199220199999999</v>
      </c>
      <c r="F2656">
        <v>1</v>
      </c>
      <c r="G2656">
        <f t="shared" si="83"/>
        <v>30.059999999998581</v>
      </c>
    </row>
    <row r="2657" spans="1:7" x14ac:dyDescent="0.25">
      <c r="A2657">
        <v>1327.6079999999999</v>
      </c>
      <c r="B2657">
        <v>135.59700000000001</v>
      </c>
      <c r="C2657">
        <v>6.0000000000000001E-3</v>
      </c>
      <c r="D2657">
        <v>1.0369999999999999</v>
      </c>
      <c r="E2657">
        <f t="shared" si="82"/>
        <v>15.040440599999998</v>
      </c>
      <c r="F2657">
        <v>1</v>
      </c>
      <c r="G2657">
        <f t="shared" si="83"/>
        <v>29.580000000009932</v>
      </c>
    </row>
    <row r="2658" spans="1:7" x14ac:dyDescent="0.25">
      <c r="A2658">
        <v>1328.1010000000001</v>
      </c>
      <c r="B2658">
        <v>135.60400000000001</v>
      </c>
      <c r="C2658">
        <v>1.4999999999999999E-2</v>
      </c>
      <c r="D2658">
        <v>1.052</v>
      </c>
      <c r="E2658">
        <f t="shared" si="82"/>
        <v>15.257997600000001</v>
      </c>
      <c r="F2658">
        <v>1</v>
      </c>
      <c r="G2658">
        <f t="shared" si="83"/>
        <v>30.179999999995744</v>
      </c>
    </row>
    <row r="2659" spans="1:7" x14ac:dyDescent="0.25">
      <c r="A2659">
        <v>1328.604</v>
      </c>
      <c r="B2659">
        <v>135.613</v>
      </c>
      <c r="C2659">
        <v>1.7999999999999999E-2</v>
      </c>
      <c r="D2659">
        <v>1.032</v>
      </c>
      <c r="E2659">
        <f t="shared" si="82"/>
        <v>14.9679216</v>
      </c>
      <c r="F2659">
        <v>1</v>
      </c>
      <c r="G2659">
        <f t="shared" si="83"/>
        <v>30.179999999995744</v>
      </c>
    </row>
    <row r="2660" spans="1:7" x14ac:dyDescent="0.25">
      <c r="A2660">
        <v>1329.107</v>
      </c>
      <c r="B2660">
        <v>135.61799999999999</v>
      </c>
      <c r="C2660">
        <v>8.0000000000000002E-3</v>
      </c>
      <c r="D2660">
        <v>1.0509999999999999</v>
      </c>
      <c r="E2660">
        <f t="shared" si="82"/>
        <v>15.2434938</v>
      </c>
      <c r="F2660">
        <v>1</v>
      </c>
      <c r="G2660">
        <f t="shared" si="83"/>
        <v>30.119999999997162</v>
      </c>
    </row>
    <row r="2661" spans="1:7" x14ac:dyDescent="0.25">
      <c r="A2661">
        <v>1329.6089999999999</v>
      </c>
      <c r="B2661">
        <v>135.62200000000001</v>
      </c>
      <c r="C2661">
        <v>8.9999999999999993E-3</v>
      </c>
      <c r="D2661">
        <v>0.98499999999999999</v>
      </c>
      <c r="E2661">
        <f t="shared" si="82"/>
        <v>14.286243000000001</v>
      </c>
      <c r="F2661">
        <v>1</v>
      </c>
      <c r="G2661">
        <f t="shared" si="83"/>
        <v>29.580000000009932</v>
      </c>
    </row>
    <row r="2662" spans="1:7" x14ac:dyDescent="0.25">
      <c r="A2662">
        <v>1330.1020000000001</v>
      </c>
      <c r="B2662">
        <v>135.63200000000001</v>
      </c>
      <c r="C2662">
        <v>0.02</v>
      </c>
      <c r="D2662">
        <v>1.0409999999999999</v>
      </c>
      <c r="E2662">
        <f t="shared" si="82"/>
        <v>15.098455799999998</v>
      </c>
      <c r="F2662">
        <v>1</v>
      </c>
      <c r="G2662">
        <f t="shared" si="83"/>
        <v>30.119999999997162</v>
      </c>
    </row>
    <row r="2663" spans="1:7" x14ac:dyDescent="0.25">
      <c r="A2663">
        <v>1330.604</v>
      </c>
      <c r="B2663">
        <v>135.63800000000001</v>
      </c>
      <c r="C2663">
        <v>1.2E-2</v>
      </c>
      <c r="D2663">
        <v>1.0229999999999999</v>
      </c>
      <c r="E2663">
        <f t="shared" si="82"/>
        <v>14.837387399999999</v>
      </c>
      <c r="F2663">
        <v>1</v>
      </c>
      <c r="G2663">
        <f t="shared" si="83"/>
        <v>30.119999999997162</v>
      </c>
    </row>
    <row r="2664" spans="1:7" x14ac:dyDescent="0.25">
      <c r="A2664">
        <v>1331.106</v>
      </c>
      <c r="B2664">
        <v>135.642</v>
      </c>
      <c r="C2664">
        <v>8.0000000000000002E-3</v>
      </c>
      <c r="D2664">
        <v>1.0369999999999999</v>
      </c>
      <c r="E2664">
        <f t="shared" si="82"/>
        <v>15.040440599999998</v>
      </c>
      <c r="F2664">
        <v>1</v>
      </c>
      <c r="G2664">
        <f t="shared" si="83"/>
        <v>30.179999999995744</v>
      </c>
    </row>
    <row r="2665" spans="1:7" x14ac:dyDescent="0.25">
      <c r="A2665">
        <v>1331.6089999999999</v>
      </c>
      <c r="B2665">
        <v>135.64500000000001</v>
      </c>
      <c r="C2665">
        <v>7.0000000000000001E-3</v>
      </c>
      <c r="D2665">
        <v>0.98499999999999999</v>
      </c>
      <c r="E2665">
        <f t="shared" si="82"/>
        <v>14.286243000000001</v>
      </c>
      <c r="F2665">
        <v>1</v>
      </c>
      <c r="G2665">
        <f t="shared" si="83"/>
        <v>29.52000000001135</v>
      </c>
    </row>
    <row r="2666" spans="1:7" x14ac:dyDescent="0.25">
      <c r="A2666">
        <v>1332.1010000000001</v>
      </c>
      <c r="B2666">
        <v>135.66</v>
      </c>
      <c r="C2666">
        <v>0.03</v>
      </c>
      <c r="D2666">
        <v>0.99299999999999999</v>
      </c>
      <c r="E2666">
        <f t="shared" si="82"/>
        <v>14.4022734</v>
      </c>
      <c r="F2666">
        <v>1</v>
      </c>
      <c r="G2666">
        <f t="shared" si="83"/>
        <v>30.119999999997162</v>
      </c>
    </row>
    <row r="2667" spans="1:7" x14ac:dyDescent="0.25">
      <c r="A2667">
        <v>1332.6030000000001</v>
      </c>
      <c r="B2667">
        <v>135.66900000000001</v>
      </c>
      <c r="C2667">
        <v>1.7999999999999999E-2</v>
      </c>
      <c r="D2667">
        <v>1.0009999999999999</v>
      </c>
      <c r="E2667">
        <f t="shared" si="82"/>
        <v>14.518303799999998</v>
      </c>
      <c r="F2667">
        <v>1</v>
      </c>
      <c r="G2667">
        <f t="shared" si="83"/>
        <v>30.179999999995744</v>
      </c>
    </row>
    <row r="2668" spans="1:7" x14ac:dyDescent="0.25">
      <c r="A2668">
        <v>1333.106</v>
      </c>
      <c r="B2668">
        <v>135.67500000000001</v>
      </c>
      <c r="C2668">
        <v>1.2999999999999999E-2</v>
      </c>
      <c r="D2668">
        <v>1.0269999999999999</v>
      </c>
      <c r="E2668">
        <f t="shared" si="82"/>
        <v>14.895402599999999</v>
      </c>
      <c r="F2668">
        <v>1</v>
      </c>
      <c r="G2668">
        <f t="shared" si="83"/>
        <v>30.119999999997162</v>
      </c>
    </row>
    <row r="2669" spans="1:7" x14ac:dyDescent="0.25">
      <c r="A2669">
        <v>1333.6079999999999</v>
      </c>
      <c r="B2669">
        <v>135.684</v>
      </c>
      <c r="C2669">
        <v>1.7000000000000001E-2</v>
      </c>
      <c r="D2669">
        <v>1.042</v>
      </c>
      <c r="E2669">
        <f t="shared" si="82"/>
        <v>15.1129596</v>
      </c>
      <c r="F2669">
        <v>2</v>
      </c>
      <c r="G2669">
        <f t="shared" si="83"/>
        <v>30.119999999997162</v>
      </c>
    </row>
    <row r="2670" spans="1:7" x14ac:dyDescent="0.25">
      <c r="A2670">
        <v>1334.11</v>
      </c>
      <c r="B2670">
        <v>135.68899999999999</v>
      </c>
      <c r="C2670">
        <v>1.0999999999999999E-2</v>
      </c>
      <c r="D2670">
        <v>1.01</v>
      </c>
      <c r="E2670">
        <f t="shared" si="82"/>
        <v>14.648838</v>
      </c>
      <c r="F2670">
        <v>2</v>
      </c>
      <c r="G2670">
        <f t="shared" si="83"/>
        <v>29.580000000009932</v>
      </c>
    </row>
    <row r="2671" spans="1:7" x14ac:dyDescent="0.25">
      <c r="A2671">
        <v>1334.6030000000001</v>
      </c>
      <c r="B2671">
        <v>135.696</v>
      </c>
      <c r="C2671">
        <v>1.4E-2</v>
      </c>
      <c r="D2671">
        <v>1.022</v>
      </c>
      <c r="E2671">
        <f t="shared" si="82"/>
        <v>14.822883600000001</v>
      </c>
      <c r="F2671">
        <v>2</v>
      </c>
      <c r="G2671">
        <f t="shared" si="83"/>
        <v>30.119999999997162</v>
      </c>
    </row>
    <row r="2672" spans="1:7" x14ac:dyDescent="0.25">
      <c r="A2672">
        <v>1335.105</v>
      </c>
      <c r="B2672">
        <v>135.708</v>
      </c>
      <c r="C2672">
        <v>2.4E-2</v>
      </c>
      <c r="D2672">
        <v>1.04</v>
      </c>
      <c r="E2672">
        <f t="shared" si="82"/>
        <v>15.083952</v>
      </c>
      <c r="F2672">
        <v>2</v>
      </c>
      <c r="G2672">
        <f t="shared" si="83"/>
        <v>30.119999999997162</v>
      </c>
    </row>
    <row r="2673" spans="1:7" x14ac:dyDescent="0.25">
      <c r="A2673">
        <v>1335.607</v>
      </c>
      <c r="B2673">
        <v>135.71299999999999</v>
      </c>
      <c r="C2673">
        <v>0.01</v>
      </c>
      <c r="D2673">
        <v>1.052</v>
      </c>
      <c r="E2673">
        <f t="shared" si="82"/>
        <v>15.257997600000001</v>
      </c>
      <c r="F2673">
        <v>2</v>
      </c>
      <c r="G2673">
        <f t="shared" si="83"/>
        <v>30.119999999997162</v>
      </c>
    </row>
    <row r="2674" spans="1:7" x14ac:dyDescent="0.25">
      <c r="A2674">
        <v>1336.1089999999999</v>
      </c>
      <c r="B2674">
        <v>135.71700000000001</v>
      </c>
      <c r="C2674">
        <v>7.0000000000000001E-3</v>
      </c>
      <c r="D2674">
        <v>1.0489999999999999</v>
      </c>
      <c r="E2674">
        <f t="shared" si="82"/>
        <v>15.2144862</v>
      </c>
      <c r="F2674">
        <v>2</v>
      </c>
      <c r="G2674">
        <f t="shared" si="83"/>
        <v>29.580000000009932</v>
      </c>
    </row>
    <row r="2675" spans="1:7" x14ac:dyDescent="0.25">
      <c r="A2675">
        <v>1336.6020000000001</v>
      </c>
      <c r="B2675">
        <v>135.727</v>
      </c>
      <c r="C2675">
        <v>1.9E-2</v>
      </c>
      <c r="D2675">
        <v>1.008</v>
      </c>
      <c r="E2675">
        <f t="shared" si="82"/>
        <v>14.6198304</v>
      </c>
      <c r="F2675">
        <v>2</v>
      </c>
      <c r="G2675">
        <f t="shared" si="83"/>
        <v>30.179999999995744</v>
      </c>
    </row>
    <row r="2676" spans="1:7" x14ac:dyDescent="0.25">
      <c r="A2676">
        <v>1337.105</v>
      </c>
      <c r="B2676">
        <v>135.732</v>
      </c>
      <c r="C2676">
        <v>0.01</v>
      </c>
      <c r="D2676">
        <v>1.048</v>
      </c>
      <c r="E2676">
        <f t="shared" si="82"/>
        <v>15.199982400000001</v>
      </c>
      <c r="F2676">
        <v>2</v>
      </c>
      <c r="G2676">
        <f t="shared" si="83"/>
        <v>30.119999999997162</v>
      </c>
    </row>
    <row r="2677" spans="1:7" x14ac:dyDescent="0.25">
      <c r="A2677">
        <v>1337.607</v>
      </c>
      <c r="B2677">
        <v>135.74</v>
      </c>
      <c r="C2677">
        <v>1.6E-2</v>
      </c>
      <c r="D2677">
        <v>0.97799999999999998</v>
      </c>
      <c r="E2677">
        <f t="shared" si="82"/>
        <v>14.184716399999999</v>
      </c>
      <c r="F2677">
        <v>2</v>
      </c>
      <c r="G2677">
        <f t="shared" si="83"/>
        <v>30.240000000007967</v>
      </c>
    </row>
    <row r="2678" spans="1:7" x14ac:dyDescent="0.25">
      <c r="A2678">
        <v>1338.1110000000001</v>
      </c>
      <c r="B2678">
        <v>135.74700000000001</v>
      </c>
      <c r="C2678">
        <v>1.4E-2</v>
      </c>
      <c r="D2678">
        <v>1.036</v>
      </c>
      <c r="E2678">
        <f t="shared" si="82"/>
        <v>15.0259368</v>
      </c>
      <c r="F2678">
        <v>2</v>
      </c>
      <c r="G2678">
        <f t="shared" si="83"/>
        <v>29.579999999996289</v>
      </c>
    </row>
    <row r="2679" spans="1:7" x14ac:dyDescent="0.25">
      <c r="A2679">
        <v>1338.604</v>
      </c>
      <c r="B2679">
        <v>135.751</v>
      </c>
      <c r="C2679">
        <v>8.9999999999999993E-3</v>
      </c>
      <c r="D2679">
        <v>1.022</v>
      </c>
      <c r="E2679">
        <f t="shared" si="82"/>
        <v>14.822883600000001</v>
      </c>
      <c r="F2679">
        <v>2</v>
      </c>
      <c r="G2679">
        <f t="shared" si="83"/>
        <v>30.179999999995744</v>
      </c>
    </row>
    <row r="2680" spans="1:7" x14ac:dyDescent="0.25">
      <c r="A2680">
        <v>1339.107</v>
      </c>
      <c r="B2680">
        <v>135.761</v>
      </c>
      <c r="C2680">
        <v>1.4E-2</v>
      </c>
      <c r="D2680">
        <v>1.018</v>
      </c>
      <c r="E2680">
        <f t="shared" si="82"/>
        <v>14.764868400000001</v>
      </c>
      <c r="F2680">
        <v>10</v>
      </c>
      <c r="G2680">
        <f t="shared" si="83"/>
        <v>30.119999999997162</v>
      </c>
    </row>
    <row r="2681" spans="1:7" x14ac:dyDescent="0.25">
      <c r="A2681">
        <v>1339.6089999999999</v>
      </c>
      <c r="B2681">
        <v>135.79599999999999</v>
      </c>
      <c r="C2681">
        <v>7.0000000000000007E-2</v>
      </c>
      <c r="D2681">
        <v>1.0009999999999999</v>
      </c>
      <c r="E2681">
        <f t="shared" si="82"/>
        <v>14.518303799999998</v>
      </c>
      <c r="F2681">
        <v>0</v>
      </c>
      <c r="G2681">
        <f t="shared" si="83"/>
        <v>30.120000000010805</v>
      </c>
    </row>
    <row r="2682" spans="1:7" x14ac:dyDescent="0.25">
      <c r="A2682">
        <v>1340.1110000000001</v>
      </c>
      <c r="B2682">
        <v>136.03200000000001</v>
      </c>
      <c r="C2682">
        <v>0.47</v>
      </c>
      <c r="D2682">
        <v>1.052</v>
      </c>
      <c r="E2682">
        <f t="shared" si="82"/>
        <v>15.257997600000001</v>
      </c>
      <c r="F2682">
        <v>0</v>
      </c>
      <c r="G2682">
        <f t="shared" si="83"/>
        <v>29.579999999996289</v>
      </c>
    </row>
    <row r="2683" spans="1:7" x14ac:dyDescent="0.25">
      <c r="A2683">
        <v>1340.604</v>
      </c>
      <c r="B2683">
        <v>136.40899999999999</v>
      </c>
      <c r="C2683">
        <v>0.76500000000000001</v>
      </c>
      <c r="D2683">
        <v>1.0369999999999999</v>
      </c>
      <c r="E2683">
        <f t="shared" si="82"/>
        <v>15.040440599999998</v>
      </c>
      <c r="F2683">
        <v>0</v>
      </c>
      <c r="G2683">
        <f t="shared" si="83"/>
        <v>30.119999999997162</v>
      </c>
    </row>
    <row r="2684" spans="1:7" x14ac:dyDescent="0.25">
      <c r="A2684">
        <v>1341.106</v>
      </c>
      <c r="B2684">
        <v>136.60900000000001</v>
      </c>
      <c r="C2684">
        <v>0.39900000000000002</v>
      </c>
      <c r="D2684">
        <v>1.022</v>
      </c>
      <c r="E2684">
        <f t="shared" si="82"/>
        <v>14.822883600000001</v>
      </c>
      <c r="F2684">
        <v>0</v>
      </c>
      <c r="G2684">
        <f t="shared" si="83"/>
        <v>30.179999999995744</v>
      </c>
    </row>
    <row r="2685" spans="1:7" x14ac:dyDescent="0.25">
      <c r="A2685">
        <v>1341.6089999999999</v>
      </c>
      <c r="B2685">
        <v>136.834</v>
      </c>
      <c r="C2685">
        <v>0.44700000000000001</v>
      </c>
      <c r="D2685">
        <v>1.026</v>
      </c>
      <c r="E2685">
        <f t="shared" si="82"/>
        <v>14.880898800000001</v>
      </c>
      <c r="F2685">
        <v>0</v>
      </c>
      <c r="G2685">
        <f t="shared" si="83"/>
        <v>29.580000000009932</v>
      </c>
    </row>
    <row r="2686" spans="1:7" x14ac:dyDescent="0.25">
      <c r="A2686">
        <v>1342.1020000000001</v>
      </c>
      <c r="B2686">
        <v>137.03299999999999</v>
      </c>
      <c r="C2686">
        <v>0.40500000000000003</v>
      </c>
      <c r="D2686">
        <v>1.0069999999999999</v>
      </c>
      <c r="E2686">
        <f t="shared" si="82"/>
        <v>14.605326599999998</v>
      </c>
      <c r="F2686">
        <v>0</v>
      </c>
      <c r="G2686">
        <f t="shared" si="83"/>
        <v>30.119999999997162</v>
      </c>
    </row>
    <row r="2687" spans="1:7" x14ac:dyDescent="0.25">
      <c r="A2687">
        <v>1342.604</v>
      </c>
      <c r="B2687">
        <v>137.221</v>
      </c>
      <c r="C2687">
        <v>0.373</v>
      </c>
      <c r="D2687">
        <v>1.0149999999999999</v>
      </c>
      <c r="E2687">
        <f t="shared" si="82"/>
        <v>14.721356999999999</v>
      </c>
      <c r="F2687">
        <v>0</v>
      </c>
      <c r="G2687">
        <f t="shared" si="83"/>
        <v>30.179999999995744</v>
      </c>
    </row>
    <row r="2688" spans="1:7" x14ac:dyDescent="0.25">
      <c r="A2688">
        <v>1343.107</v>
      </c>
      <c r="B2688">
        <v>137.35599999999999</v>
      </c>
      <c r="C2688">
        <v>0.26900000000000002</v>
      </c>
      <c r="D2688">
        <v>1.026</v>
      </c>
      <c r="E2688">
        <f t="shared" si="82"/>
        <v>14.880898800000001</v>
      </c>
      <c r="F2688">
        <v>0</v>
      </c>
      <c r="G2688">
        <f t="shared" si="83"/>
        <v>30.119999999997162</v>
      </c>
    </row>
    <row r="2689" spans="1:7" x14ac:dyDescent="0.25">
      <c r="A2689">
        <v>1343.6089999999999</v>
      </c>
      <c r="B2689">
        <v>137.446</v>
      </c>
      <c r="C2689">
        <v>0.18</v>
      </c>
      <c r="D2689">
        <v>1.0289999999999999</v>
      </c>
      <c r="E2689">
        <f t="shared" si="82"/>
        <v>14.924410199999999</v>
      </c>
      <c r="F2689">
        <v>0</v>
      </c>
      <c r="G2689">
        <f t="shared" si="83"/>
        <v>30.120000000010805</v>
      </c>
    </row>
    <row r="2690" spans="1:7" x14ac:dyDescent="0.25">
      <c r="A2690">
        <v>1344.1110000000001</v>
      </c>
      <c r="B2690">
        <v>137.56700000000001</v>
      </c>
      <c r="C2690">
        <v>0.24</v>
      </c>
      <c r="D2690">
        <v>1.0149999999999999</v>
      </c>
      <c r="E2690">
        <f t="shared" si="82"/>
        <v>14.721356999999999</v>
      </c>
      <c r="F2690">
        <v>0</v>
      </c>
      <c r="G2690">
        <f t="shared" si="83"/>
        <v>29.579999999996289</v>
      </c>
    </row>
    <row r="2691" spans="1:7" x14ac:dyDescent="0.25">
      <c r="A2691">
        <v>1344.604</v>
      </c>
      <c r="B2691">
        <v>137.727</v>
      </c>
      <c r="C2691">
        <v>0.32600000000000001</v>
      </c>
      <c r="D2691">
        <v>1.002</v>
      </c>
      <c r="E2691">
        <f t="shared" ref="E2691:E2754" si="84">D2691*14.5038</f>
        <v>14.5328076</v>
      </c>
      <c r="F2691">
        <v>0</v>
      </c>
      <c r="G2691">
        <f t="shared" ref="G2691:G2754" si="85">(A2692-A2691)*60</f>
        <v>30.239999999994325</v>
      </c>
    </row>
    <row r="2692" spans="1:7" x14ac:dyDescent="0.25">
      <c r="A2692">
        <v>1345.1079999999999</v>
      </c>
      <c r="B2692">
        <v>137.85300000000001</v>
      </c>
      <c r="C2692">
        <v>0.249</v>
      </c>
      <c r="D2692">
        <v>1.0269999999999999</v>
      </c>
      <c r="E2692">
        <f t="shared" si="84"/>
        <v>14.895402599999999</v>
      </c>
      <c r="F2692">
        <v>0</v>
      </c>
      <c r="G2692">
        <f t="shared" si="85"/>
        <v>30.180000000009386</v>
      </c>
    </row>
    <row r="2693" spans="1:7" x14ac:dyDescent="0.25">
      <c r="A2693">
        <v>1345.6110000000001</v>
      </c>
      <c r="B2693">
        <v>137.96100000000001</v>
      </c>
      <c r="C2693">
        <v>0.216</v>
      </c>
      <c r="D2693">
        <v>1.0229999999999999</v>
      </c>
      <c r="E2693">
        <f t="shared" si="84"/>
        <v>14.837387399999999</v>
      </c>
      <c r="F2693">
        <v>0</v>
      </c>
      <c r="G2693">
        <f t="shared" si="85"/>
        <v>29.579999999996289</v>
      </c>
    </row>
    <row r="2694" spans="1:7" x14ac:dyDescent="0.25">
      <c r="A2694">
        <v>1346.104</v>
      </c>
      <c r="B2694">
        <v>138.08099999999999</v>
      </c>
      <c r="C2694">
        <v>0.24199999999999999</v>
      </c>
      <c r="D2694">
        <v>1.01</v>
      </c>
      <c r="E2694">
        <f t="shared" si="84"/>
        <v>14.648838</v>
      </c>
      <c r="F2694">
        <v>0</v>
      </c>
      <c r="G2694">
        <f t="shared" si="85"/>
        <v>30.179999999995744</v>
      </c>
    </row>
    <row r="2695" spans="1:7" x14ac:dyDescent="0.25">
      <c r="A2695">
        <v>1346.607</v>
      </c>
      <c r="B2695">
        <v>138.19900000000001</v>
      </c>
      <c r="C2695">
        <v>0.23499999999999999</v>
      </c>
      <c r="D2695">
        <v>1.016</v>
      </c>
      <c r="E2695">
        <f t="shared" si="84"/>
        <v>14.735860800000001</v>
      </c>
      <c r="F2695">
        <v>0</v>
      </c>
      <c r="G2695">
        <f t="shared" si="85"/>
        <v>30.179999999995744</v>
      </c>
    </row>
    <row r="2696" spans="1:7" x14ac:dyDescent="0.25">
      <c r="A2696">
        <v>1347.11</v>
      </c>
      <c r="B2696">
        <v>138.322</v>
      </c>
      <c r="C2696">
        <v>0.24399999999999999</v>
      </c>
      <c r="D2696">
        <v>1.056</v>
      </c>
      <c r="E2696">
        <f t="shared" si="84"/>
        <v>15.316012800000001</v>
      </c>
      <c r="F2696">
        <v>0</v>
      </c>
      <c r="G2696">
        <f t="shared" si="85"/>
        <v>29.580000000009932</v>
      </c>
    </row>
    <row r="2697" spans="1:7" x14ac:dyDescent="0.25">
      <c r="A2697">
        <v>1347.6030000000001</v>
      </c>
      <c r="B2697">
        <v>138.57</v>
      </c>
      <c r="C2697">
        <v>0.504</v>
      </c>
      <c r="D2697">
        <v>1.038</v>
      </c>
      <c r="E2697">
        <f t="shared" si="84"/>
        <v>15.0549444</v>
      </c>
      <c r="F2697">
        <v>0</v>
      </c>
      <c r="G2697">
        <f t="shared" si="85"/>
        <v>30.239999999994325</v>
      </c>
    </row>
    <row r="2698" spans="1:7" x14ac:dyDescent="0.25">
      <c r="A2698">
        <v>1348.107</v>
      </c>
      <c r="B2698">
        <v>138.74700000000001</v>
      </c>
      <c r="C2698">
        <v>0.35099999999999998</v>
      </c>
      <c r="D2698">
        <v>1.0489999999999999</v>
      </c>
      <c r="E2698">
        <f t="shared" si="84"/>
        <v>15.2144862</v>
      </c>
      <c r="F2698">
        <v>0</v>
      </c>
      <c r="G2698">
        <f t="shared" si="85"/>
        <v>30.119999999997162</v>
      </c>
    </row>
    <row r="2699" spans="1:7" x14ac:dyDescent="0.25">
      <c r="A2699">
        <v>1348.6089999999999</v>
      </c>
      <c r="B2699">
        <v>138.946</v>
      </c>
      <c r="C2699">
        <v>0.39500000000000002</v>
      </c>
      <c r="D2699">
        <v>1.0389999999999999</v>
      </c>
      <c r="E2699">
        <f t="shared" si="84"/>
        <v>15.069448199999998</v>
      </c>
      <c r="F2699">
        <v>0</v>
      </c>
      <c r="G2699">
        <f t="shared" si="85"/>
        <v>30.180000000009386</v>
      </c>
    </row>
    <row r="2700" spans="1:7" x14ac:dyDescent="0.25">
      <c r="A2700">
        <v>1349.1120000000001</v>
      </c>
      <c r="B2700">
        <v>139.09100000000001</v>
      </c>
      <c r="C2700">
        <v>0.28899999999999998</v>
      </c>
      <c r="D2700">
        <v>1.0489999999999999</v>
      </c>
      <c r="E2700">
        <f t="shared" si="84"/>
        <v>15.2144862</v>
      </c>
      <c r="F2700">
        <v>0</v>
      </c>
      <c r="G2700">
        <f t="shared" si="85"/>
        <v>29.519999999997708</v>
      </c>
    </row>
    <row r="2701" spans="1:7" x14ac:dyDescent="0.25">
      <c r="A2701">
        <v>1349.604</v>
      </c>
      <c r="B2701">
        <v>139.23400000000001</v>
      </c>
      <c r="C2701">
        <v>0.28899999999999998</v>
      </c>
      <c r="D2701">
        <v>1.022</v>
      </c>
      <c r="E2701">
        <f t="shared" si="84"/>
        <v>14.822883600000001</v>
      </c>
      <c r="F2701">
        <v>0</v>
      </c>
      <c r="G2701">
        <f t="shared" si="85"/>
        <v>30.179999999995744</v>
      </c>
    </row>
    <row r="2702" spans="1:7" x14ac:dyDescent="0.25">
      <c r="A2702">
        <v>1350.107</v>
      </c>
      <c r="B2702">
        <v>139.37799999999999</v>
      </c>
      <c r="C2702">
        <v>0.28799999999999998</v>
      </c>
      <c r="D2702">
        <v>1.02</v>
      </c>
      <c r="E2702">
        <f t="shared" si="84"/>
        <v>14.793876000000001</v>
      </c>
      <c r="F2702">
        <v>0</v>
      </c>
      <c r="G2702">
        <f t="shared" si="85"/>
        <v>30.119999999997162</v>
      </c>
    </row>
    <row r="2703" spans="1:7" x14ac:dyDescent="0.25">
      <c r="A2703">
        <v>1350.6089999999999</v>
      </c>
      <c r="B2703">
        <v>139.489</v>
      </c>
      <c r="C2703">
        <v>0.22</v>
      </c>
      <c r="D2703">
        <v>1.0229999999999999</v>
      </c>
      <c r="E2703">
        <f t="shared" si="84"/>
        <v>14.837387399999999</v>
      </c>
      <c r="F2703">
        <v>0</v>
      </c>
      <c r="G2703">
        <f t="shared" si="85"/>
        <v>30.180000000009386</v>
      </c>
    </row>
    <row r="2704" spans="1:7" x14ac:dyDescent="0.25">
      <c r="A2704">
        <v>1351.1120000000001</v>
      </c>
      <c r="B2704">
        <v>139.607</v>
      </c>
      <c r="C2704">
        <v>0.23400000000000001</v>
      </c>
      <c r="D2704">
        <v>1.032</v>
      </c>
      <c r="E2704">
        <f t="shared" si="84"/>
        <v>14.9679216</v>
      </c>
      <c r="F2704">
        <v>0</v>
      </c>
      <c r="G2704">
        <f t="shared" si="85"/>
        <v>29.579999999996289</v>
      </c>
    </row>
    <row r="2705" spans="1:7" x14ac:dyDescent="0.25">
      <c r="A2705">
        <v>1351.605</v>
      </c>
      <c r="B2705">
        <v>139.69300000000001</v>
      </c>
      <c r="C2705">
        <v>0.17499999999999999</v>
      </c>
      <c r="D2705">
        <v>1.034</v>
      </c>
      <c r="E2705">
        <f t="shared" si="84"/>
        <v>14.9969292</v>
      </c>
      <c r="F2705">
        <v>0</v>
      </c>
      <c r="G2705">
        <f t="shared" si="85"/>
        <v>30.119999999997162</v>
      </c>
    </row>
    <row r="2706" spans="1:7" x14ac:dyDescent="0.25">
      <c r="A2706">
        <v>1352.107</v>
      </c>
      <c r="B2706">
        <v>139.75899999999999</v>
      </c>
      <c r="C2706">
        <v>0.13200000000000001</v>
      </c>
      <c r="D2706">
        <v>1.0289999999999999</v>
      </c>
      <c r="E2706">
        <f t="shared" si="84"/>
        <v>14.924410199999999</v>
      </c>
      <c r="F2706">
        <v>0</v>
      </c>
      <c r="G2706">
        <f t="shared" si="85"/>
        <v>30.119999999997162</v>
      </c>
    </row>
    <row r="2707" spans="1:7" x14ac:dyDescent="0.25">
      <c r="A2707">
        <v>1352.6089999999999</v>
      </c>
      <c r="B2707">
        <v>139.83099999999999</v>
      </c>
      <c r="C2707">
        <v>0.14499999999999999</v>
      </c>
      <c r="D2707">
        <v>1.036</v>
      </c>
      <c r="E2707">
        <f t="shared" si="84"/>
        <v>15.0259368</v>
      </c>
      <c r="F2707">
        <v>0</v>
      </c>
      <c r="G2707">
        <f t="shared" si="85"/>
        <v>30.180000000009386</v>
      </c>
    </row>
    <row r="2708" spans="1:7" x14ac:dyDescent="0.25">
      <c r="A2708">
        <v>1353.1120000000001</v>
      </c>
      <c r="B2708">
        <v>139.89599999999999</v>
      </c>
      <c r="C2708">
        <v>0.128</v>
      </c>
      <c r="D2708">
        <v>1.028</v>
      </c>
      <c r="E2708">
        <f t="shared" si="84"/>
        <v>14.909906400000001</v>
      </c>
      <c r="F2708">
        <v>0</v>
      </c>
      <c r="G2708">
        <f t="shared" si="85"/>
        <v>29.519999999997708</v>
      </c>
    </row>
    <row r="2709" spans="1:7" x14ac:dyDescent="0.25">
      <c r="A2709">
        <v>1353.604</v>
      </c>
      <c r="B2709">
        <v>139.94300000000001</v>
      </c>
      <c r="C2709">
        <v>9.6000000000000002E-2</v>
      </c>
      <c r="D2709">
        <v>1.0209999999999999</v>
      </c>
      <c r="E2709">
        <f t="shared" si="84"/>
        <v>14.808379799999999</v>
      </c>
      <c r="F2709">
        <v>0</v>
      </c>
      <c r="G2709">
        <f t="shared" si="85"/>
        <v>30.179999999995744</v>
      </c>
    </row>
    <row r="2710" spans="1:7" x14ac:dyDescent="0.25">
      <c r="A2710">
        <v>1354.107</v>
      </c>
      <c r="B2710">
        <v>139.983</v>
      </c>
      <c r="C2710">
        <v>8.1000000000000003E-2</v>
      </c>
      <c r="D2710">
        <v>1.0209999999999999</v>
      </c>
      <c r="E2710">
        <f t="shared" si="84"/>
        <v>14.808379799999999</v>
      </c>
      <c r="F2710">
        <v>0</v>
      </c>
      <c r="G2710">
        <f t="shared" si="85"/>
        <v>30.119999999997162</v>
      </c>
    </row>
    <row r="2711" spans="1:7" x14ac:dyDescent="0.25">
      <c r="A2711">
        <v>1354.6089999999999</v>
      </c>
      <c r="B2711">
        <v>140.03800000000001</v>
      </c>
      <c r="C2711">
        <v>0.109</v>
      </c>
      <c r="D2711">
        <v>1.0429999999999999</v>
      </c>
      <c r="E2711">
        <f t="shared" si="84"/>
        <v>15.127463399999998</v>
      </c>
      <c r="F2711">
        <v>1</v>
      </c>
      <c r="G2711">
        <f t="shared" si="85"/>
        <v>30.120000000010805</v>
      </c>
    </row>
    <row r="2712" spans="1:7" x14ac:dyDescent="0.25">
      <c r="A2712">
        <v>1355.1110000000001</v>
      </c>
      <c r="B2712">
        <v>140.08000000000001</v>
      </c>
      <c r="C2712">
        <v>8.4000000000000005E-2</v>
      </c>
      <c r="D2712">
        <v>1.04</v>
      </c>
      <c r="E2712">
        <f t="shared" si="84"/>
        <v>15.083952</v>
      </c>
      <c r="F2712">
        <v>1</v>
      </c>
      <c r="G2712">
        <f t="shared" si="85"/>
        <v>29.519999999997708</v>
      </c>
    </row>
    <row r="2713" spans="1:7" x14ac:dyDescent="0.25">
      <c r="A2713">
        <v>1355.6030000000001</v>
      </c>
      <c r="B2713">
        <v>140.10599999999999</v>
      </c>
      <c r="C2713">
        <v>5.2999999999999999E-2</v>
      </c>
      <c r="D2713">
        <v>1.0109999999999999</v>
      </c>
      <c r="E2713">
        <f t="shared" si="84"/>
        <v>14.663341799999998</v>
      </c>
      <c r="F2713">
        <v>1</v>
      </c>
      <c r="G2713">
        <f t="shared" si="85"/>
        <v>30.179999999995744</v>
      </c>
    </row>
    <row r="2714" spans="1:7" x14ac:dyDescent="0.25">
      <c r="A2714">
        <v>1356.106</v>
      </c>
      <c r="B2714">
        <v>140.155</v>
      </c>
      <c r="C2714">
        <v>9.8000000000000004E-2</v>
      </c>
      <c r="D2714">
        <v>1.0189999999999999</v>
      </c>
      <c r="E2714">
        <f t="shared" si="84"/>
        <v>14.779372199999999</v>
      </c>
      <c r="F2714">
        <v>1</v>
      </c>
      <c r="G2714">
        <f t="shared" si="85"/>
        <v>30.179999999995744</v>
      </c>
    </row>
    <row r="2715" spans="1:7" x14ac:dyDescent="0.25">
      <c r="A2715">
        <v>1356.6089999999999</v>
      </c>
      <c r="B2715">
        <v>140.167</v>
      </c>
      <c r="C2715">
        <v>2.3E-2</v>
      </c>
      <c r="D2715">
        <v>1.03</v>
      </c>
      <c r="E2715">
        <f t="shared" si="84"/>
        <v>14.938914</v>
      </c>
      <c r="F2715">
        <v>1</v>
      </c>
      <c r="G2715">
        <f t="shared" si="85"/>
        <v>30.180000000009386</v>
      </c>
    </row>
    <row r="2716" spans="1:7" x14ac:dyDescent="0.25">
      <c r="A2716">
        <v>1357.1120000000001</v>
      </c>
      <c r="B2716">
        <v>140.20099999999999</v>
      </c>
      <c r="C2716">
        <v>6.7000000000000004E-2</v>
      </c>
      <c r="D2716">
        <v>1.004</v>
      </c>
      <c r="E2716">
        <f t="shared" si="84"/>
        <v>14.5618152</v>
      </c>
      <c r="F2716">
        <v>1</v>
      </c>
      <c r="G2716">
        <f t="shared" si="85"/>
        <v>29.519999999997708</v>
      </c>
    </row>
    <row r="2717" spans="1:7" x14ac:dyDescent="0.25">
      <c r="A2717">
        <v>1357.604</v>
      </c>
      <c r="B2717">
        <v>140.215</v>
      </c>
      <c r="C2717">
        <v>0.03</v>
      </c>
      <c r="D2717">
        <v>1.0149999999999999</v>
      </c>
      <c r="E2717">
        <f t="shared" si="84"/>
        <v>14.721356999999999</v>
      </c>
      <c r="F2717">
        <v>1</v>
      </c>
      <c r="G2717">
        <f t="shared" si="85"/>
        <v>30.179999999995744</v>
      </c>
    </row>
    <row r="2718" spans="1:7" x14ac:dyDescent="0.25">
      <c r="A2718">
        <v>1358.107</v>
      </c>
      <c r="B2718">
        <v>140.239</v>
      </c>
      <c r="C2718">
        <v>4.7E-2</v>
      </c>
      <c r="D2718">
        <v>1.0369999999999999</v>
      </c>
      <c r="E2718">
        <f t="shared" si="84"/>
        <v>15.040440599999998</v>
      </c>
      <c r="F2718">
        <v>1</v>
      </c>
      <c r="G2718">
        <f t="shared" si="85"/>
        <v>30.179999999995744</v>
      </c>
    </row>
    <row r="2719" spans="1:7" x14ac:dyDescent="0.25">
      <c r="A2719">
        <v>1358.61</v>
      </c>
      <c r="B2719">
        <v>140.245</v>
      </c>
      <c r="C2719">
        <v>1.0999999999999999E-2</v>
      </c>
      <c r="D2719">
        <v>1.02</v>
      </c>
      <c r="E2719">
        <f t="shared" si="84"/>
        <v>14.793876000000001</v>
      </c>
      <c r="F2719">
        <v>1</v>
      </c>
      <c r="G2719">
        <f t="shared" si="85"/>
        <v>30.120000000010805</v>
      </c>
    </row>
    <row r="2720" spans="1:7" x14ac:dyDescent="0.25">
      <c r="A2720">
        <v>1359.1120000000001</v>
      </c>
      <c r="B2720">
        <v>140.26400000000001</v>
      </c>
      <c r="C2720">
        <v>3.7999999999999999E-2</v>
      </c>
      <c r="D2720">
        <v>1.0269999999999999</v>
      </c>
      <c r="E2720">
        <f t="shared" si="84"/>
        <v>14.895402599999999</v>
      </c>
      <c r="F2720">
        <v>1</v>
      </c>
      <c r="G2720">
        <f t="shared" si="85"/>
        <v>29.579999999996289</v>
      </c>
    </row>
    <row r="2721" spans="1:7" x14ac:dyDescent="0.25">
      <c r="A2721">
        <v>1359.605</v>
      </c>
      <c r="B2721">
        <v>140.27099999999999</v>
      </c>
      <c r="C2721">
        <v>1.4E-2</v>
      </c>
      <c r="D2721">
        <v>1.036</v>
      </c>
      <c r="E2721">
        <f t="shared" si="84"/>
        <v>15.0259368</v>
      </c>
      <c r="F2721">
        <v>1</v>
      </c>
      <c r="G2721">
        <f t="shared" si="85"/>
        <v>30.119999999997162</v>
      </c>
    </row>
    <row r="2722" spans="1:7" x14ac:dyDescent="0.25">
      <c r="A2722">
        <v>1360.107</v>
      </c>
      <c r="B2722">
        <v>140.27699999999999</v>
      </c>
      <c r="C2722">
        <v>1.2E-2</v>
      </c>
      <c r="D2722">
        <v>0.999</v>
      </c>
      <c r="E2722">
        <f t="shared" si="84"/>
        <v>14.4892962</v>
      </c>
      <c r="F2722">
        <v>1</v>
      </c>
      <c r="G2722">
        <f t="shared" si="85"/>
        <v>30.179999999995744</v>
      </c>
    </row>
    <row r="2723" spans="1:7" x14ac:dyDescent="0.25">
      <c r="A2723">
        <v>1360.61</v>
      </c>
      <c r="B2723">
        <v>140.28800000000001</v>
      </c>
      <c r="C2723">
        <v>2.3E-2</v>
      </c>
      <c r="D2723">
        <v>1.0589999999999999</v>
      </c>
      <c r="E2723">
        <f t="shared" si="84"/>
        <v>15.359524199999999</v>
      </c>
      <c r="F2723">
        <v>1</v>
      </c>
      <c r="G2723">
        <f t="shared" si="85"/>
        <v>30.120000000010805</v>
      </c>
    </row>
    <row r="2724" spans="1:7" x14ac:dyDescent="0.25">
      <c r="A2724">
        <v>1361.1120000000001</v>
      </c>
      <c r="B2724">
        <v>140.297</v>
      </c>
      <c r="C2724">
        <v>1.7999999999999999E-2</v>
      </c>
      <c r="D2724">
        <v>1.014</v>
      </c>
      <c r="E2724">
        <f t="shared" si="84"/>
        <v>14.706853199999999</v>
      </c>
      <c r="F2724">
        <v>1</v>
      </c>
      <c r="G2724">
        <f t="shared" si="85"/>
        <v>29.579999999996289</v>
      </c>
    </row>
    <row r="2725" spans="1:7" x14ac:dyDescent="0.25">
      <c r="A2725">
        <v>1361.605</v>
      </c>
      <c r="B2725">
        <v>140.30500000000001</v>
      </c>
      <c r="C2725">
        <v>1.7000000000000001E-2</v>
      </c>
      <c r="D2725">
        <v>1.0109999999999999</v>
      </c>
      <c r="E2725">
        <f t="shared" si="84"/>
        <v>14.663341799999998</v>
      </c>
      <c r="F2725">
        <v>1</v>
      </c>
      <c r="G2725">
        <f t="shared" si="85"/>
        <v>30.179999999995744</v>
      </c>
    </row>
    <row r="2726" spans="1:7" x14ac:dyDescent="0.25">
      <c r="A2726">
        <v>1362.1079999999999</v>
      </c>
      <c r="B2726">
        <v>140.32</v>
      </c>
      <c r="C2726">
        <v>2.9000000000000001E-2</v>
      </c>
      <c r="D2726">
        <v>0.98699999999999999</v>
      </c>
      <c r="E2726">
        <f t="shared" si="84"/>
        <v>14.315250600000001</v>
      </c>
      <c r="F2726">
        <v>1</v>
      </c>
      <c r="G2726">
        <f t="shared" si="85"/>
        <v>30.119999999997162</v>
      </c>
    </row>
    <row r="2727" spans="1:7" x14ac:dyDescent="0.25">
      <c r="A2727">
        <v>1362.61</v>
      </c>
      <c r="B2727">
        <v>140.33699999999999</v>
      </c>
      <c r="C2727">
        <v>3.3000000000000002E-2</v>
      </c>
      <c r="D2727">
        <v>1</v>
      </c>
      <c r="E2727">
        <f t="shared" si="84"/>
        <v>14.5038</v>
      </c>
      <c r="F2727">
        <v>1</v>
      </c>
      <c r="G2727">
        <f t="shared" si="85"/>
        <v>30.180000000009386</v>
      </c>
    </row>
    <row r="2728" spans="1:7" x14ac:dyDescent="0.25">
      <c r="A2728">
        <v>1363.1130000000001</v>
      </c>
      <c r="B2728">
        <v>140.34200000000001</v>
      </c>
      <c r="C2728">
        <v>1.2E-2</v>
      </c>
      <c r="D2728">
        <v>0.98799999999999999</v>
      </c>
      <c r="E2728">
        <f t="shared" si="84"/>
        <v>14.329754400000001</v>
      </c>
      <c r="F2728">
        <v>1</v>
      </c>
      <c r="G2728">
        <f t="shared" si="85"/>
        <v>29.519999999997708</v>
      </c>
    </row>
    <row r="2729" spans="1:7" x14ac:dyDescent="0.25">
      <c r="A2729">
        <v>1363.605</v>
      </c>
      <c r="B2729">
        <v>140.363</v>
      </c>
      <c r="C2729">
        <v>4.2999999999999997E-2</v>
      </c>
      <c r="D2729">
        <v>1.0429999999999999</v>
      </c>
      <c r="E2729">
        <f t="shared" si="84"/>
        <v>15.127463399999998</v>
      </c>
      <c r="F2729">
        <v>1</v>
      </c>
      <c r="G2729">
        <f t="shared" si="85"/>
        <v>30.239999999994325</v>
      </c>
    </row>
    <row r="2730" spans="1:7" x14ac:dyDescent="0.25">
      <c r="A2730">
        <v>1364.1089999999999</v>
      </c>
      <c r="B2730">
        <v>140.376</v>
      </c>
      <c r="C2730">
        <v>2.5000000000000001E-2</v>
      </c>
      <c r="D2730">
        <v>0.98899999999999999</v>
      </c>
      <c r="E2730">
        <f t="shared" si="84"/>
        <v>14.344258200000001</v>
      </c>
      <c r="F2730">
        <v>1</v>
      </c>
      <c r="G2730">
        <f t="shared" si="85"/>
        <v>30.120000000010805</v>
      </c>
    </row>
    <row r="2731" spans="1:7" x14ac:dyDescent="0.25">
      <c r="A2731">
        <v>1364.6110000000001</v>
      </c>
      <c r="B2731">
        <v>140.39099999999999</v>
      </c>
      <c r="C2731">
        <v>0.03</v>
      </c>
      <c r="D2731">
        <v>1</v>
      </c>
      <c r="E2731">
        <f t="shared" si="84"/>
        <v>14.5038</v>
      </c>
      <c r="F2731">
        <v>1</v>
      </c>
      <c r="G2731">
        <f t="shared" si="85"/>
        <v>30.179999999995744</v>
      </c>
    </row>
    <row r="2732" spans="1:7" x14ac:dyDescent="0.25">
      <c r="A2732">
        <v>1365.114</v>
      </c>
      <c r="B2732">
        <v>140.404</v>
      </c>
      <c r="C2732">
        <v>2.7E-2</v>
      </c>
      <c r="D2732">
        <v>1.036</v>
      </c>
      <c r="E2732">
        <f t="shared" si="84"/>
        <v>15.0259368</v>
      </c>
      <c r="F2732">
        <v>1</v>
      </c>
      <c r="G2732">
        <f t="shared" si="85"/>
        <v>29.519999999997708</v>
      </c>
    </row>
    <row r="2733" spans="1:7" x14ac:dyDescent="0.25">
      <c r="A2733">
        <v>1365.606</v>
      </c>
      <c r="B2733">
        <v>140.41</v>
      </c>
      <c r="C2733">
        <v>1.0999999999999999E-2</v>
      </c>
      <c r="D2733">
        <v>1.0589999999999999</v>
      </c>
      <c r="E2733">
        <f t="shared" si="84"/>
        <v>15.359524199999999</v>
      </c>
      <c r="F2733">
        <v>1</v>
      </c>
      <c r="G2733">
        <f t="shared" si="85"/>
        <v>30.119999999997162</v>
      </c>
    </row>
    <row r="2734" spans="1:7" x14ac:dyDescent="0.25">
      <c r="A2734">
        <v>1366.1079999999999</v>
      </c>
      <c r="B2734">
        <v>140.42400000000001</v>
      </c>
      <c r="C2734">
        <v>2.9000000000000001E-2</v>
      </c>
      <c r="D2734">
        <v>1.0720000000000001</v>
      </c>
      <c r="E2734">
        <f t="shared" si="84"/>
        <v>15.5480736</v>
      </c>
      <c r="F2734">
        <v>1</v>
      </c>
      <c r="G2734">
        <f t="shared" si="85"/>
        <v>30.119999999997162</v>
      </c>
    </row>
    <row r="2735" spans="1:7" x14ac:dyDescent="0.25">
      <c r="A2735">
        <v>1366.61</v>
      </c>
      <c r="B2735">
        <v>140.441</v>
      </c>
      <c r="C2735">
        <v>3.5000000000000003E-2</v>
      </c>
      <c r="D2735">
        <v>1.002</v>
      </c>
      <c r="E2735">
        <f t="shared" si="84"/>
        <v>14.5328076</v>
      </c>
      <c r="F2735">
        <v>1</v>
      </c>
      <c r="G2735">
        <f t="shared" si="85"/>
        <v>30.120000000010805</v>
      </c>
    </row>
    <row r="2736" spans="1:7" x14ac:dyDescent="0.25">
      <c r="A2736">
        <v>1367.1120000000001</v>
      </c>
      <c r="B2736">
        <v>140.46299999999999</v>
      </c>
      <c r="C2736">
        <v>4.2999999999999997E-2</v>
      </c>
      <c r="D2736">
        <v>1.0629999999999999</v>
      </c>
      <c r="E2736">
        <f t="shared" si="84"/>
        <v>15.417539399999999</v>
      </c>
      <c r="F2736">
        <v>1</v>
      </c>
      <c r="G2736">
        <f t="shared" si="85"/>
        <v>29.579999999996289</v>
      </c>
    </row>
    <row r="2737" spans="1:7" x14ac:dyDescent="0.25">
      <c r="A2737">
        <v>1367.605</v>
      </c>
      <c r="B2737">
        <v>140.47</v>
      </c>
      <c r="C2737">
        <v>1.2999999999999999E-2</v>
      </c>
      <c r="D2737">
        <v>1.0189999999999999</v>
      </c>
      <c r="E2737">
        <f t="shared" si="84"/>
        <v>14.779372199999999</v>
      </c>
      <c r="F2737">
        <v>1</v>
      </c>
      <c r="G2737">
        <f t="shared" si="85"/>
        <v>30.179999999995744</v>
      </c>
    </row>
    <row r="2738" spans="1:7" x14ac:dyDescent="0.25">
      <c r="A2738">
        <v>1368.1079999999999</v>
      </c>
      <c r="B2738">
        <v>140.483</v>
      </c>
      <c r="C2738">
        <v>2.5999999999999999E-2</v>
      </c>
      <c r="D2738">
        <v>1.0660000000000001</v>
      </c>
      <c r="E2738">
        <f t="shared" si="84"/>
        <v>15.461050800000001</v>
      </c>
      <c r="F2738">
        <v>1</v>
      </c>
      <c r="G2738">
        <f t="shared" si="85"/>
        <v>30.180000000009386</v>
      </c>
    </row>
    <row r="2739" spans="1:7" x14ac:dyDescent="0.25">
      <c r="A2739">
        <v>1368.6110000000001</v>
      </c>
      <c r="B2739">
        <v>140.495</v>
      </c>
      <c r="C2739">
        <v>2.5000000000000001E-2</v>
      </c>
      <c r="D2739">
        <v>1.01</v>
      </c>
      <c r="E2739">
        <f t="shared" si="84"/>
        <v>14.648838</v>
      </c>
      <c r="F2739">
        <v>1</v>
      </c>
      <c r="G2739">
        <f t="shared" si="85"/>
        <v>30.119999999997162</v>
      </c>
    </row>
    <row r="2740" spans="1:7" x14ac:dyDescent="0.25">
      <c r="A2740">
        <v>1369.1130000000001</v>
      </c>
      <c r="B2740">
        <v>140.51</v>
      </c>
      <c r="C2740">
        <v>0.03</v>
      </c>
      <c r="D2740">
        <v>1.04</v>
      </c>
      <c r="E2740">
        <f t="shared" si="84"/>
        <v>15.083952</v>
      </c>
      <c r="F2740">
        <v>1</v>
      </c>
      <c r="G2740">
        <f t="shared" si="85"/>
        <v>29.519999999997708</v>
      </c>
    </row>
    <row r="2741" spans="1:7" x14ac:dyDescent="0.25">
      <c r="A2741">
        <v>1369.605</v>
      </c>
      <c r="B2741">
        <v>140.51499999999999</v>
      </c>
      <c r="C2741">
        <v>1.0999999999999999E-2</v>
      </c>
      <c r="D2741">
        <v>1.01</v>
      </c>
      <c r="E2741">
        <f t="shared" si="84"/>
        <v>14.648838</v>
      </c>
      <c r="F2741">
        <v>1</v>
      </c>
      <c r="G2741">
        <f t="shared" si="85"/>
        <v>30.239999999994325</v>
      </c>
    </row>
    <row r="2742" spans="1:7" x14ac:dyDescent="0.25">
      <c r="A2742">
        <v>1370.1089999999999</v>
      </c>
      <c r="B2742">
        <v>140.53100000000001</v>
      </c>
      <c r="C2742">
        <v>3.1E-2</v>
      </c>
      <c r="D2742">
        <v>0.99299999999999999</v>
      </c>
      <c r="E2742">
        <f t="shared" si="84"/>
        <v>14.4022734</v>
      </c>
      <c r="F2742">
        <v>1</v>
      </c>
      <c r="G2742">
        <f t="shared" si="85"/>
        <v>30.120000000010805</v>
      </c>
    </row>
    <row r="2743" spans="1:7" x14ac:dyDescent="0.25">
      <c r="A2743">
        <v>1370.6110000000001</v>
      </c>
      <c r="B2743">
        <v>140.53800000000001</v>
      </c>
      <c r="C2743">
        <v>1.4E-2</v>
      </c>
      <c r="D2743">
        <v>1.0189999999999999</v>
      </c>
      <c r="E2743">
        <f t="shared" si="84"/>
        <v>14.779372199999999</v>
      </c>
      <c r="F2743">
        <v>1</v>
      </c>
      <c r="G2743">
        <f t="shared" si="85"/>
        <v>30.179999999995744</v>
      </c>
    </row>
    <row r="2744" spans="1:7" x14ac:dyDescent="0.25">
      <c r="A2744">
        <v>1371.114</v>
      </c>
      <c r="B2744">
        <v>140.54499999999999</v>
      </c>
      <c r="C2744">
        <v>1.4999999999999999E-2</v>
      </c>
      <c r="D2744">
        <v>1.0660000000000001</v>
      </c>
      <c r="E2744">
        <f t="shared" si="84"/>
        <v>15.461050800000001</v>
      </c>
      <c r="F2744">
        <v>1</v>
      </c>
      <c r="G2744">
        <f t="shared" si="85"/>
        <v>29.579999999996289</v>
      </c>
    </row>
    <row r="2745" spans="1:7" x14ac:dyDescent="0.25">
      <c r="A2745">
        <v>1371.607</v>
      </c>
      <c r="B2745">
        <v>140.56100000000001</v>
      </c>
      <c r="C2745">
        <v>3.2000000000000001E-2</v>
      </c>
      <c r="D2745">
        <v>0.998</v>
      </c>
      <c r="E2745">
        <f t="shared" si="84"/>
        <v>14.4747924</v>
      </c>
      <c r="F2745">
        <v>1</v>
      </c>
      <c r="G2745">
        <f t="shared" si="85"/>
        <v>30.119999999997162</v>
      </c>
    </row>
    <row r="2746" spans="1:7" x14ac:dyDescent="0.25">
      <c r="A2746">
        <v>1372.1089999999999</v>
      </c>
      <c r="B2746">
        <v>140.57300000000001</v>
      </c>
      <c r="C2746">
        <v>2.3E-2</v>
      </c>
      <c r="D2746">
        <v>1.026</v>
      </c>
      <c r="E2746">
        <f t="shared" si="84"/>
        <v>14.880898800000001</v>
      </c>
      <c r="F2746">
        <v>1</v>
      </c>
      <c r="G2746">
        <f t="shared" si="85"/>
        <v>30.180000000009386</v>
      </c>
    </row>
    <row r="2747" spans="1:7" x14ac:dyDescent="0.25">
      <c r="A2747">
        <v>1372.6120000000001</v>
      </c>
      <c r="B2747">
        <v>140.589</v>
      </c>
      <c r="C2747">
        <v>3.3000000000000002E-2</v>
      </c>
      <c r="D2747">
        <v>1.022</v>
      </c>
      <c r="E2747">
        <f t="shared" si="84"/>
        <v>14.822883600000001</v>
      </c>
      <c r="F2747">
        <v>1</v>
      </c>
      <c r="G2747">
        <f t="shared" si="85"/>
        <v>30.119999999997162</v>
      </c>
    </row>
    <row r="2748" spans="1:7" x14ac:dyDescent="0.25">
      <c r="A2748">
        <v>1373.114</v>
      </c>
      <c r="B2748">
        <v>140.608</v>
      </c>
      <c r="C2748">
        <v>3.5999999999999997E-2</v>
      </c>
      <c r="D2748">
        <v>1.069</v>
      </c>
      <c r="E2748">
        <f t="shared" si="84"/>
        <v>15.504562199999999</v>
      </c>
      <c r="F2748">
        <v>1</v>
      </c>
      <c r="G2748">
        <f t="shared" si="85"/>
        <v>29.579999999996289</v>
      </c>
    </row>
    <row r="2749" spans="1:7" x14ac:dyDescent="0.25">
      <c r="A2749">
        <v>1373.607</v>
      </c>
      <c r="B2749">
        <v>140.619</v>
      </c>
      <c r="C2749">
        <v>2.3E-2</v>
      </c>
      <c r="D2749">
        <v>1.032</v>
      </c>
      <c r="E2749">
        <f t="shared" si="84"/>
        <v>14.9679216</v>
      </c>
      <c r="F2749">
        <v>1</v>
      </c>
      <c r="G2749">
        <f t="shared" si="85"/>
        <v>30.119999999997162</v>
      </c>
    </row>
    <row r="2750" spans="1:7" x14ac:dyDescent="0.25">
      <c r="A2750">
        <v>1374.1089999999999</v>
      </c>
      <c r="B2750">
        <v>140.63200000000001</v>
      </c>
      <c r="C2750">
        <v>2.5000000000000001E-2</v>
      </c>
      <c r="D2750">
        <v>0.99299999999999999</v>
      </c>
      <c r="E2750">
        <f t="shared" si="84"/>
        <v>14.4022734</v>
      </c>
      <c r="F2750">
        <v>1</v>
      </c>
      <c r="G2750">
        <f t="shared" si="85"/>
        <v>30.180000000009386</v>
      </c>
    </row>
    <row r="2751" spans="1:7" x14ac:dyDescent="0.25">
      <c r="A2751">
        <v>1374.6120000000001</v>
      </c>
      <c r="B2751">
        <v>140.64400000000001</v>
      </c>
      <c r="C2751">
        <v>2.5000000000000001E-2</v>
      </c>
      <c r="D2751">
        <v>1.034</v>
      </c>
      <c r="E2751">
        <f t="shared" si="84"/>
        <v>14.9969292</v>
      </c>
      <c r="F2751">
        <v>1</v>
      </c>
      <c r="G2751">
        <f t="shared" si="85"/>
        <v>30.179999999995744</v>
      </c>
    </row>
    <row r="2752" spans="1:7" x14ac:dyDescent="0.25">
      <c r="A2752">
        <v>1375.115</v>
      </c>
      <c r="B2752">
        <v>140.654</v>
      </c>
      <c r="C2752">
        <v>2.1000000000000001E-2</v>
      </c>
      <c r="D2752">
        <v>1.0369999999999999</v>
      </c>
      <c r="E2752">
        <f t="shared" si="84"/>
        <v>15.040440599999998</v>
      </c>
      <c r="F2752">
        <v>1</v>
      </c>
      <c r="G2752">
        <f t="shared" si="85"/>
        <v>29.519999999997708</v>
      </c>
    </row>
    <row r="2753" spans="1:7" x14ac:dyDescent="0.25">
      <c r="A2753">
        <v>1375.607</v>
      </c>
      <c r="B2753">
        <v>140.66999999999999</v>
      </c>
      <c r="C2753">
        <v>3.2000000000000001E-2</v>
      </c>
      <c r="D2753">
        <v>0.999</v>
      </c>
      <c r="E2753">
        <f t="shared" si="84"/>
        <v>14.4892962</v>
      </c>
      <c r="F2753">
        <v>1</v>
      </c>
      <c r="G2753">
        <f t="shared" si="85"/>
        <v>30.179999999995744</v>
      </c>
    </row>
    <row r="2754" spans="1:7" x14ac:dyDescent="0.25">
      <c r="A2754">
        <v>1376.11</v>
      </c>
      <c r="B2754">
        <v>140.68199999999999</v>
      </c>
      <c r="C2754">
        <v>2.3E-2</v>
      </c>
      <c r="D2754">
        <v>1.0529999999999999</v>
      </c>
      <c r="E2754">
        <f t="shared" si="84"/>
        <v>15.272501399999999</v>
      </c>
      <c r="F2754">
        <v>1</v>
      </c>
      <c r="G2754">
        <f t="shared" si="85"/>
        <v>30.180000000009386</v>
      </c>
    </row>
    <row r="2755" spans="1:7" x14ac:dyDescent="0.25">
      <c r="A2755">
        <v>1376.6130000000001</v>
      </c>
      <c r="B2755">
        <v>140.69399999999999</v>
      </c>
      <c r="C2755">
        <v>2.4E-2</v>
      </c>
      <c r="D2755">
        <v>1.0229999999999999</v>
      </c>
      <c r="E2755">
        <f t="shared" ref="E2755:E2818" si="86">D2755*14.5038</f>
        <v>14.837387399999999</v>
      </c>
      <c r="F2755">
        <v>1</v>
      </c>
      <c r="G2755">
        <f t="shared" ref="G2755:G2818" si="87">(A2756-A2755)*60</f>
        <v>30.119999999997162</v>
      </c>
    </row>
    <row r="2756" spans="1:7" x14ac:dyDescent="0.25">
      <c r="A2756">
        <v>1377.115</v>
      </c>
      <c r="B2756">
        <v>140.703</v>
      </c>
      <c r="C2756">
        <v>1.7999999999999999E-2</v>
      </c>
      <c r="D2756">
        <v>1.004</v>
      </c>
      <c r="E2756">
        <f t="shared" si="86"/>
        <v>14.5618152</v>
      </c>
      <c r="F2756">
        <v>1</v>
      </c>
      <c r="G2756">
        <f t="shared" si="87"/>
        <v>29.519999999997708</v>
      </c>
    </row>
    <row r="2757" spans="1:7" x14ac:dyDescent="0.25">
      <c r="A2757">
        <v>1377.607</v>
      </c>
      <c r="B2757">
        <v>140.71</v>
      </c>
      <c r="C2757">
        <v>1.4999999999999999E-2</v>
      </c>
      <c r="D2757">
        <v>1.0249999999999999</v>
      </c>
      <c r="E2757">
        <f t="shared" si="86"/>
        <v>14.866394999999999</v>
      </c>
      <c r="F2757">
        <v>1</v>
      </c>
      <c r="G2757">
        <f t="shared" si="87"/>
        <v>30.179999999995744</v>
      </c>
    </row>
    <row r="2758" spans="1:7" x14ac:dyDescent="0.25">
      <c r="A2758">
        <v>1378.11</v>
      </c>
      <c r="B2758">
        <v>140.72399999999999</v>
      </c>
      <c r="C2758">
        <v>2.7E-2</v>
      </c>
      <c r="D2758">
        <v>1.0680000000000001</v>
      </c>
      <c r="E2758">
        <f t="shared" si="86"/>
        <v>15.490058400000001</v>
      </c>
      <c r="F2758">
        <v>1</v>
      </c>
      <c r="G2758">
        <f t="shared" si="87"/>
        <v>30.120000000010805</v>
      </c>
    </row>
    <row r="2759" spans="1:7" x14ac:dyDescent="0.25">
      <c r="A2759">
        <v>1378.6120000000001</v>
      </c>
      <c r="B2759">
        <v>140.738</v>
      </c>
      <c r="C2759">
        <v>2.9000000000000001E-2</v>
      </c>
      <c r="D2759">
        <v>1.0469999999999999</v>
      </c>
      <c r="E2759">
        <f t="shared" si="86"/>
        <v>15.1854786</v>
      </c>
      <c r="F2759">
        <v>1</v>
      </c>
      <c r="G2759">
        <f t="shared" si="87"/>
        <v>30.119999999997162</v>
      </c>
    </row>
    <row r="2760" spans="1:7" x14ac:dyDescent="0.25">
      <c r="A2760">
        <v>1379.114</v>
      </c>
      <c r="B2760">
        <v>140.74700000000001</v>
      </c>
      <c r="C2760">
        <v>1.7999999999999999E-2</v>
      </c>
      <c r="D2760">
        <v>1.044</v>
      </c>
      <c r="E2760">
        <f t="shared" si="86"/>
        <v>15.1419672</v>
      </c>
      <c r="F2760">
        <v>1</v>
      </c>
      <c r="G2760">
        <f t="shared" si="87"/>
        <v>29.579999999996289</v>
      </c>
    </row>
    <row r="2761" spans="1:7" x14ac:dyDescent="0.25">
      <c r="A2761">
        <v>1379.607</v>
      </c>
      <c r="B2761">
        <v>140.76</v>
      </c>
      <c r="C2761">
        <v>2.8000000000000001E-2</v>
      </c>
      <c r="D2761">
        <v>1.0509999999999999</v>
      </c>
      <c r="E2761">
        <f t="shared" si="86"/>
        <v>15.2434938</v>
      </c>
      <c r="F2761">
        <v>1</v>
      </c>
      <c r="G2761">
        <f t="shared" si="87"/>
        <v>30.179999999995744</v>
      </c>
    </row>
    <row r="2762" spans="1:7" x14ac:dyDescent="0.25">
      <c r="A2762">
        <v>1380.11</v>
      </c>
      <c r="B2762">
        <v>140.76499999999999</v>
      </c>
      <c r="C2762">
        <v>8.0000000000000002E-3</v>
      </c>
      <c r="D2762">
        <v>1.0549999999999999</v>
      </c>
      <c r="E2762">
        <f t="shared" si="86"/>
        <v>15.301508999999999</v>
      </c>
      <c r="F2762">
        <v>1</v>
      </c>
      <c r="G2762">
        <f t="shared" si="87"/>
        <v>30.120000000010805</v>
      </c>
    </row>
    <row r="2763" spans="1:7" x14ac:dyDescent="0.25">
      <c r="A2763">
        <v>1380.6120000000001</v>
      </c>
      <c r="B2763">
        <v>140.78100000000001</v>
      </c>
      <c r="C2763">
        <v>3.2000000000000001E-2</v>
      </c>
      <c r="D2763">
        <v>1.024</v>
      </c>
      <c r="E2763">
        <f t="shared" si="86"/>
        <v>14.851891200000001</v>
      </c>
      <c r="F2763">
        <v>1</v>
      </c>
      <c r="G2763">
        <f t="shared" si="87"/>
        <v>30.119999999997162</v>
      </c>
    </row>
    <row r="2764" spans="1:7" x14ac:dyDescent="0.25">
      <c r="A2764">
        <v>1381.114</v>
      </c>
      <c r="B2764">
        <v>140.792</v>
      </c>
      <c r="C2764">
        <v>2.1999999999999999E-2</v>
      </c>
      <c r="D2764">
        <v>0.98299999999999998</v>
      </c>
      <c r="E2764">
        <f t="shared" si="86"/>
        <v>14.257235399999999</v>
      </c>
      <c r="F2764">
        <v>1</v>
      </c>
      <c r="G2764">
        <f t="shared" si="87"/>
        <v>29.579999999996289</v>
      </c>
    </row>
    <row r="2765" spans="1:7" x14ac:dyDescent="0.25">
      <c r="A2765">
        <v>1381.607</v>
      </c>
      <c r="B2765">
        <v>140.80500000000001</v>
      </c>
      <c r="C2765">
        <v>2.7E-2</v>
      </c>
      <c r="D2765">
        <v>1.03</v>
      </c>
      <c r="E2765">
        <f t="shared" si="86"/>
        <v>14.938914</v>
      </c>
      <c r="F2765">
        <v>1</v>
      </c>
      <c r="G2765">
        <f t="shared" si="87"/>
        <v>30.179999999995744</v>
      </c>
    </row>
    <row r="2766" spans="1:7" x14ac:dyDescent="0.25">
      <c r="A2766">
        <v>1382.11</v>
      </c>
      <c r="B2766">
        <v>140.815</v>
      </c>
      <c r="C2766">
        <v>2.1000000000000001E-2</v>
      </c>
      <c r="D2766">
        <v>1.0649999999999999</v>
      </c>
      <c r="E2766">
        <f t="shared" si="86"/>
        <v>15.446546999999999</v>
      </c>
      <c r="F2766">
        <v>1</v>
      </c>
      <c r="G2766">
        <f t="shared" si="87"/>
        <v>30.120000000010805</v>
      </c>
    </row>
    <row r="2767" spans="1:7" x14ac:dyDescent="0.25">
      <c r="A2767">
        <v>1382.6120000000001</v>
      </c>
      <c r="B2767">
        <v>140.827</v>
      </c>
      <c r="C2767">
        <v>2.1999999999999999E-2</v>
      </c>
      <c r="D2767">
        <v>1.03</v>
      </c>
      <c r="E2767">
        <f t="shared" si="86"/>
        <v>14.938914</v>
      </c>
      <c r="F2767">
        <v>1</v>
      </c>
      <c r="G2767">
        <f t="shared" si="87"/>
        <v>30.179999999995744</v>
      </c>
    </row>
    <row r="2768" spans="1:7" x14ac:dyDescent="0.25">
      <c r="A2768">
        <v>1383.115</v>
      </c>
      <c r="B2768">
        <v>140.834</v>
      </c>
      <c r="C2768">
        <v>1.6E-2</v>
      </c>
      <c r="D2768">
        <v>1.0469999999999999</v>
      </c>
      <c r="E2768">
        <f t="shared" si="86"/>
        <v>15.1854786</v>
      </c>
      <c r="F2768">
        <v>1</v>
      </c>
      <c r="G2768">
        <f t="shared" si="87"/>
        <v>29.519999999997708</v>
      </c>
    </row>
    <row r="2769" spans="1:7" x14ac:dyDescent="0.25">
      <c r="A2769">
        <v>1383.607</v>
      </c>
      <c r="B2769">
        <v>140.85</v>
      </c>
      <c r="C2769">
        <v>3.2000000000000001E-2</v>
      </c>
      <c r="D2769">
        <v>1.0449999999999999</v>
      </c>
      <c r="E2769">
        <f t="shared" si="86"/>
        <v>15.156471</v>
      </c>
      <c r="F2769">
        <v>1</v>
      </c>
      <c r="G2769">
        <f t="shared" si="87"/>
        <v>30.179999999995744</v>
      </c>
    </row>
    <row r="2770" spans="1:7" x14ac:dyDescent="0.25">
      <c r="A2770">
        <v>1384.11</v>
      </c>
      <c r="B2770">
        <v>140.87</v>
      </c>
      <c r="C2770">
        <v>0.04</v>
      </c>
      <c r="D2770">
        <v>1.012</v>
      </c>
      <c r="E2770">
        <f t="shared" si="86"/>
        <v>14.677845599999999</v>
      </c>
      <c r="F2770">
        <v>1</v>
      </c>
      <c r="G2770">
        <f t="shared" si="87"/>
        <v>30.120000000010805</v>
      </c>
    </row>
    <row r="2771" spans="1:7" x14ac:dyDescent="0.25">
      <c r="A2771">
        <v>1384.6120000000001</v>
      </c>
      <c r="B2771">
        <v>140.881</v>
      </c>
      <c r="C2771">
        <v>2.1999999999999999E-2</v>
      </c>
      <c r="D2771">
        <v>1.018</v>
      </c>
      <c r="E2771">
        <f t="shared" si="86"/>
        <v>14.764868400000001</v>
      </c>
      <c r="F2771">
        <v>2</v>
      </c>
      <c r="G2771">
        <f t="shared" si="87"/>
        <v>30.179999999995744</v>
      </c>
    </row>
    <row r="2772" spans="1:7" x14ac:dyDescent="0.25">
      <c r="A2772">
        <v>1385.115</v>
      </c>
      <c r="B2772">
        <v>140.89400000000001</v>
      </c>
      <c r="C2772">
        <v>2.3E-2</v>
      </c>
      <c r="D2772">
        <v>1.071</v>
      </c>
      <c r="E2772">
        <f t="shared" si="86"/>
        <v>15.533569799999999</v>
      </c>
      <c r="F2772">
        <v>14</v>
      </c>
      <c r="G2772">
        <f t="shared" si="87"/>
        <v>29.579999999996289</v>
      </c>
    </row>
    <row r="2773" spans="1:7" x14ac:dyDescent="0.25">
      <c r="A2773">
        <v>1385.6079999999999</v>
      </c>
      <c r="B2773">
        <v>140.911</v>
      </c>
      <c r="C2773">
        <v>3.5000000000000003E-2</v>
      </c>
      <c r="D2773">
        <v>1.0309999999999999</v>
      </c>
      <c r="E2773">
        <f t="shared" si="86"/>
        <v>14.953417799999999</v>
      </c>
      <c r="F2773">
        <v>4</v>
      </c>
      <c r="G2773">
        <f t="shared" si="87"/>
        <v>30.119999999997162</v>
      </c>
    </row>
    <row r="2774" spans="1:7" x14ac:dyDescent="0.25">
      <c r="A2774">
        <v>1386.11</v>
      </c>
      <c r="B2774">
        <v>140.923</v>
      </c>
      <c r="C2774">
        <v>2.4E-2</v>
      </c>
      <c r="D2774">
        <v>0.99299999999999999</v>
      </c>
      <c r="E2774">
        <f t="shared" si="86"/>
        <v>14.4022734</v>
      </c>
      <c r="F2774">
        <v>4</v>
      </c>
      <c r="G2774">
        <f t="shared" si="87"/>
        <v>30.120000000010805</v>
      </c>
    </row>
    <row r="2775" spans="1:7" x14ac:dyDescent="0.25">
      <c r="A2775">
        <v>1386.6120000000001</v>
      </c>
      <c r="B2775">
        <v>140.935</v>
      </c>
      <c r="C2775">
        <v>2.3E-2</v>
      </c>
      <c r="D2775">
        <v>1.0229999999999999</v>
      </c>
      <c r="E2775">
        <f t="shared" si="86"/>
        <v>14.837387399999999</v>
      </c>
      <c r="F2775">
        <v>4</v>
      </c>
      <c r="G2775">
        <f t="shared" si="87"/>
        <v>30.179999999995744</v>
      </c>
    </row>
    <row r="2776" spans="1:7" x14ac:dyDescent="0.25">
      <c r="A2776">
        <v>1387.115</v>
      </c>
      <c r="B2776">
        <v>140.94300000000001</v>
      </c>
      <c r="C2776">
        <v>1.7000000000000001E-2</v>
      </c>
      <c r="D2776">
        <v>0.999</v>
      </c>
      <c r="E2776">
        <f t="shared" si="86"/>
        <v>14.4892962</v>
      </c>
      <c r="F2776">
        <v>4</v>
      </c>
      <c r="G2776">
        <f t="shared" si="87"/>
        <v>29.519999999997708</v>
      </c>
    </row>
    <row r="2777" spans="1:7" x14ac:dyDescent="0.25">
      <c r="A2777">
        <v>1387.607</v>
      </c>
      <c r="B2777">
        <v>140.94800000000001</v>
      </c>
      <c r="C2777">
        <v>1.0999999999999999E-2</v>
      </c>
      <c r="D2777">
        <v>1.0149999999999999</v>
      </c>
      <c r="E2777">
        <f t="shared" si="86"/>
        <v>14.721356999999999</v>
      </c>
      <c r="F2777">
        <v>4</v>
      </c>
      <c r="G2777">
        <f t="shared" si="87"/>
        <v>30.179999999995744</v>
      </c>
    </row>
    <row r="2778" spans="1:7" x14ac:dyDescent="0.25">
      <c r="A2778">
        <v>1388.11</v>
      </c>
      <c r="B2778">
        <v>140.96299999999999</v>
      </c>
      <c r="C2778">
        <v>2.9000000000000001E-2</v>
      </c>
      <c r="D2778">
        <v>1.0649999999999999</v>
      </c>
      <c r="E2778">
        <f t="shared" si="86"/>
        <v>15.446546999999999</v>
      </c>
      <c r="F2778">
        <v>4</v>
      </c>
      <c r="G2778">
        <f t="shared" si="87"/>
        <v>30.120000000010805</v>
      </c>
    </row>
    <row r="2779" spans="1:7" x14ac:dyDescent="0.25">
      <c r="A2779">
        <v>1388.6120000000001</v>
      </c>
      <c r="B2779">
        <v>140.96899999999999</v>
      </c>
      <c r="C2779">
        <v>1.2E-2</v>
      </c>
      <c r="D2779">
        <v>1.0349999999999999</v>
      </c>
      <c r="E2779">
        <f t="shared" si="86"/>
        <v>15.011432999999998</v>
      </c>
      <c r="F2779">
        <v>4</v>
      </c>
      <c r="G2779">
        <f t="shared" si="87"/>
        <v>30.119999999997162</v>
      </c>
    </row>
    <row r="2780" spans="1:7" x14ac:dyDescent="0.25">
      <c r="A2780">
        <v>1389.114</v>
      </c>
      <c r="B2780">
        <v>140.97399999999999</v>
      </c>
      <c r="C2780">
        <v>1.0999999999999999E-2</v>
      </c>
      <c r="D2780">
        <v>1.02</v>
      </c>
      <c r="E2780">
        <f t="shared" si="86"/>
        <v>14.793876000000001</v>
      </c>
      <c r="F2780">
        <v>4</v>
      </c>
      <c r="G2780">
        <f t="shared" si="87"/>
        <v>29.579999999996289</v>
      </c>
    </row>
    <row r="2781" spans="1:7" x14ac:dyDescent="0.25">
      <c r="A2781">
        <v>1389.607</v>
      </c>
      <c r="B2781">
        <v>140.99</v>
      </c>
      <c r="C2781">
        <v>3.2000000000000001E-2</v>
      </c>
      <c r="D2781">
        <v>1.022</v>
      </c>
      <c r="E2781">
        <f t="shared" si="86"/>
        <v>14.822883600000001</v>
      </c>
      <c r="F2781">
        <v>4</v>
      </c>
      <c r="G2781">
        <f t="shared" si="87"/>
        <v>30.179999999995744</v>
      </c>
    </row>
    <row r="2782" spans="1:7" x14ac:dyDescent="0.25">
      <c r="A2782">
        <v>1390.11</v>
      </c>
      <c r="B2782">
        <v>140.99700000000001</v>
      </c>
      <c r="C2782">
        <v>1.2999999999999999E-2</v>
      </c>
      <c r="D2782">
        <v>1.032</v>
      </c>
      <c r="E2782">
        <f t="shared" si="86"/>
        <v>14.9679216</v>
      </c>
      <c r="F2782">
        <v>4</v>
      </c>
      <c r="G2782">
        <f t="shared" si="87"/>
        <v>30.180000000009386</v>
      </c>
    </row>
    <row r="2783" spans="1:7" x14ac:dyDescent="0.25">
      <c r="A2783">
        <v>1390.6130000000001</v>
      </c>
      <c r="B2783">
        <v>141.00399999999999</v>
      </c>
      <c r="C2783">
        <v>1.2999999999999999E-2</v>
      </c>
      <c r="D2783">
        <v>1.0509999999999999</v>
      </c>
      <c r="E2783">
        <f t="shared" si="86"/>
        <v>15.2434938</v>
      </c>
      <c r="F2783">
        <v>4</v>
      </c>
      <c r="G2783">
        <f t="shared" si="87"/>
        <v>30.119999999997162</v>
      </c>
    </row>
    <row r="2784" spans="1:7" x14ac:dyDescent="0.25">
      <c r="A2784">
        <v>1391.115</v>
      </c>
      <c r="B2784">
        <v>141.024</v>
      </c>
      <c r="C2784">
        <v>4.1000000000000002E-2</v>
      </c>
      <c r="D2784">
        <v>1.034</v>
      </c>
      <c r="E2784">
        <f t="shared" si="86"/>
        <v>14.9969292</v>
      </c>
      <c r="F2784">
        <v>4</v>
      </c>
      <c r="G2784">
        <f t="shared" si="87"/>
        <v>29.579999999996289</v>
      </c>
    </row>
    <row r="2785" spans="1:7" x14ac:dyDescent="0.25">
      <c r="A2785">
        <v>1391.6079999999999</v>
      </c>
      <c r="B2785">
        <v>141.03700000000001</v>
      </c>
      <c r="C2785">
        <v>2.5000000000000001E-2</v>
      </c>
      <c r="D2785">
        <v>1.0389999999999999</v>
      </c>
      <c r="E2785">
        <f t="shared" si="86"/>
        <v>15.069448199999998</v>
      </c>
      <c r="F2785">
        <v>4</v>
      </c>
      <c r="G2785">
        <f t="shared" si="87"/>
        <v>30.180000000009386</v>
      </c>
    </row>
    <row r="2786" spans="1:7" x14ac:dyDescent="0.25">
      <c r="A2786">
        <v>1392.1110000000001</v>
      </c>
      <c r="B2786">
        <v>141.05000000000001</v>
      </c>
      <c r="C2786">
        <v>2.5999999999999999E-2</v>
      </c>
      <c r="D2786">
        <v>1.0349999999999999</v>
      </c>
      <c r="E2786">
        <f t="shared" si="86"/>
        <v>15.011432999999998</v>
      </c>
      <c r="F2786">
        <v>4</v>
      </c>
      <c r="G2786">
        <f t="shared" si="87"/>
        <v>30.119999999997162</v>
      </c>
    </row>
    <row r="2787" spans="1:7" x14ac:dyDescent="0.25">
      <c r="A2787">
        <v>1392.6130000000001</v>
      </c>
      <c r="B2787">
        <v>141.06</v>
      </c>
      <c r="C2787">
        <v>2.1000000000000001E-2</v>
      </c>
      <c r="D2787">
        <v>1.0369999999999999</v>
      </c>
      <c r="E2787">
        <f t="shared" si="86"/>
        <v>15.040440599999998</v>
      </c>
      <c r="F2787">
        <v>4</v>
      </c>
      <c r="G2787">
        <f t="shared" si="87"/>
        <v>30.119999999997162</v>
      </c>
    </row>
    <row r="2788" spans="1:7" x14ac:dyDescent="0.25">
      <c r="A2788">
        <v>1393.115</v>
      </c>
      <c r="B2788">
        <v>141.066</v>
      </c>
      <c r="C2788">
        <v>1.2999999999999999E-2</v>
      </c>
      <c r="D2788">
        <v>1.0149999999999999</v>
      </c>
      <c r="E2788">
        <f t="shared" si="86"/>
        <v>14.721356999999999</v>
      </c>
      <c r="F2788">
        <v>4</v>
      </c>
      <c r="G2788">
        <f t="shared" si="87"/>
        <v>29.579999999996289</v>
      </c>
    </row>
    <row r="2789" spans="1:7" x14ac:dyDescent="0.25">
      <c r="A2789">
        <v>1393.6079999999999</v>
      </c>
      <c r="B2789">
        <v>141.07400000000001</v>
      </c>
      <c r="C2789">
        <v>1.4E-2</v>
      </c>
      <c r="D2789">
        <v>1.018</v>
      </c>
      <c r="E2789">
        <f t="shared" si="86"/>
        <v>14.764868400000001</v>
      </c>
      <c r="F2789">
        <v>4</v>
      </c>
      <c r="G2789">
        <f t="shared" si="87"/>
        <v>30.180000000009386</v>
      </c>
    </row>
    <row r="2790" spans="1:7" x14ac:dyDescent="0.25">
      <c r="A2790">
        <v>1394.1110000000001</v>
      </c>
      <c r="B2790">
        <v>141.09100000000001</v>
      </c>
      <c r="C2790">
        <v>3.5000000000000003E-2</v>
      </c>
      <c r="D2790">
        <v>1.048</v>
      </c>
      <c r="E2790">
        <f t="shared" si="86"/>
        <v>15.199982400000001</v>
      </c>
      <c r="F2790">
        <v>4</v>
      </c>
      <c r="G2790">
        <f t="shared" si="87"/>
        <v>30.179999999995744</v>
      </c>
    </row>
    <row r="2791" spans="1:7" x14ac:dyDescent="0.25">
      <c r="A2791">
        <v>1394.614</v>
      </c>
      <c r="B2791">
        <v>141.1</v>
      </c>
      <c r="C2791">
        <v>1.7999999999999999E-2</v>
      </c>
      <c r="D2791">
        <v>1.0449999999999999</v>
      </c>
      <c r="E2791">
        <f t="shared" si="86"/>
        <v>15.156471</v>
      </c>
      <c r="F2791">
        <v>4</v>
      </c>
      <c r="G2791">
        <f t="shared" si="87"/>
        <v>30.119999999997162</v>
      </c>
    </row>
    <row r="2792" spans="1:7" x14ac:dyDescent="0.25">
      <c r="A2792">
        <v>1395.116</v>
      </c>
      <c r="B2792">
        <v>141.114</v>
      </c>
      <c r="C2792">
        <v>2.8000000000000001E-2</v>
      </c>
      <c r="D2792">
        <v>1.0289999999999999</v>
      </c>
      <c r="E2792">
        <f t="shared" si="86"/>
        <v>14.924410199999999</v>
      </c>
      <c r="F2792">
        <v>4</v>
      </c>
      <c r="G2792">
        <f t="shared" si="87"/>
        <v>29.579999999996289</v>
      </c>
    </row>
    <row r="2793" spans="1:7" x14ac:dyDescent="0.25">
      <c r="A2793">
        <v>1395.6089999999999</v>
      </c>
      <c r="B2793">
        <v>141.13</v>
      </c>
      <c r="C2793">
        <v>3.2000000000000001E-2</v>
      </c>
      <c r="D2793">
        <v>1.052</v>
      </c>
      <c r="E2793">
        <f t="shared" si="86"/>
        <v>15.257997600000001</v>
      </c>
      <c r="F2793">
        <v>4</v>
      </c>
      <c r="G2793">
        <f t="shared" si="87"/>
        <v>30.180000000009386</v>
      </c>
    </row>
    <row r="2794" spans="1:7" x14ac:dyDescent="0.25">
      <c r="A2794">
        <v>1396.1120000000001</v>
      </c>
      <c r="B2794">
        <v>141.14699999999999</v>
      </c>
      <c r="C2794">
        <v>3.3000000000000002E-2</v>
      </c>
      <c r="D2794">
        <v>1.0149999999999999</v>
      </c>
      <c r="E2794">
        <f t="shared" si="86"/>
        <v>14.721356999999999</v>
      </c>
      <c r="F2794">
        <v>4</v>
      </c>
      <c r="G2794">
        <f t="shared" si="87"/>
        <v>30.119999999997162</v>
      </c>
    </row>
    <row r="2795" spans="1:7" x14ac:dyDescent="0.25">
      <c r="A2795">
        <v>1396.614</v>
      </c>
      <c r="B2795">
        <v>141.15799999999999</v>
      </c>
      <c r="C2795">
        <v>2.3E-2</v>
      </c>
      <c r="D2795">
        <v>1.0209999999999999</v>
      </c>
      <c r="E2795">
        <f t="shared" si="86"/>
        <v>14.808379799999999</v>
      </c>
      <c r="F2795">
        <v>4</v>
      </c>
      <c r="G2795">
        <f t="shared" si="87"/>
        <v>30.119999999997162</v>
      </c>
    </row>
    <row r="2796" spans="1:7" x14ac:dyDescent="0.25">
      <c r="A2796">
        <v>1397.116</v>
      </c>
      <c r="B2796">
        <v>141.16900000000001</v>
      </c>
      <c r="C2796">
        <v>2.1999999999999999E-2</v>
      </c>
      <c r="D2796">
        <v>1.0229999999999999</v>
      </c>
      <c r="E2796">
        <f t="shared" si="86"/>
        <v>14.837387399999999</v>
      </c>
      <c r="F2796">
        <v>4</v>
      </c>
      <c r="G2796">
        <f t="shared" si="87"/>
        <v>29.579999999996289</v>
      </c>
    </row>
    <row r="2797" spans="1:7" x14ac:dyDescent="0.25">
      <c r="A2797">
        <v>1397.6089999999999</v>
      </c>
      <c r="B2797">
        <v>141.18</v>
      </c>
      <c r="C2797">
        <v>2.1999999999999999E-2</v>
      </c>
      <c r="D2797">
        <v>1.0489999999999999</v>
      </c>
      <c r="E2797">
        <f t="shared" si="86"/>
        <v>15.2144862</v>
      </c>
      <c r="F2797">
        <v>4</v>
      </c>
      <c r="G2797">
        <f t="shared" si="87"/>
        <v>30.180000000009386</v>
      </c>
    </row>
    <row r="2798" spans="1:7" x14ac:dyDescent="0.25">
      <c r="A2798">
        <v>1398.1120000000001</v>
      </c>
      <c r="B2798">
        <v>141.191</v>
      </c>
      <c r="C2798">
        <v>2.1999999999999999E-2</v>
      </c>
      <c r="D2798">
        <v>1.0589999999999999</v>
      </c>
      <c r="E2798">
        <f t="shared" si="86"/>
        <v>15.359524199999999</v>
      </c>
      <c r="F2798">
        <v>4</v>
      </c>
      <c r="G2798">
        <f t="shared" si="87"/>
        <v>30.119999999997162</v>
      </c>
    </row>
    <row r="2799" spans="1:7" x14ac:dyDescent="0.25">
      <c r="A2799">
        <v>1398.614</v>
      </c>
      <c r="B2799">
        <v>141.20400000000001</v>
      </c>
      <c r="C2799">
        <v>2.5999999999999999E-2</v>
      </c>
      <c r="D2799">
        <v>1.03</v>
      </c>
      <c r="E2799">
        <f t="shared" si="86"/>
        <v>14.938914</v>
      </c>
      <c r="F2799">
        <v>4</v>
      </c>
      <c r="G2799">
        <f t="shared" si="87"/>
        <v>30.179999999995744</v>
      </c>
    </row>
    <row r="2800" spans="1:7" x14ac:dyDescent="0.25">
      <c r="A2800">
        <v>1399.117</v>
      </c>
      <c r="B2800">
        <v>141.209</v>
      </c>
      <c r="C2800">
        <v>0.01</v>
      </c>
      <c r="D2800">
        <v>1.0489999999999999</v>
      </c>
      <c r="E2800">
        <f t="shared" si="86"/>
        <v>15.2144862</v>
      </c>
      <c r="F2800">
        <v>4</v>
      </c>
      <c r="G2800">
        <f t="shared" si="87"/>
        <v>29.519999999997708</v>
      </c>
    </row>
    <row r="2801" spans="1:7" x14ac:dyDescent="0.25">
      <c r="A2801">
        <v>1399.6089999999999</v>
      </c>
      <c r="B2801">
        <v>141.22</v>
      </c>
      <c r="C2801">
        <v>2.3E-2</v>
      </c>
      <c r="D2801">
        <v>1.018</v>
      </c>
      <c r="E2801">
        <f t="shared" si="86"/>
        <v>14.764868400000001</v>
      </c>
      <c r="F2801">
        <v>4</v>
      </c>
      <c r="G2801">
        <f t="shared" si="87"/>
        <v>30.180000000009386</v>
      </c>
    </row>
    <row r="2802" spans="1:7" x14ac:dyDescent="0.25">
      <c r="A2802">
        <v>1400.1120000000001</v>
      </c>
      <c r="B2802">
        <v>141.23400000000001</v>
      </c>
      <c r="C2802">
        <v>2.9000000000000001E-2</v>
      </c>
      <c r="D2802">
        <v>1.0309999999999999</v>
      </c>
      <c r="E2802">
        <f t="shared" si="86"/>
        <v>14.953417799999999</v>
      </c>
      <c r="F2802">
        <v>4</v>
      </c>
      <c r="G2802">
        <f t="shared" si="87"/>
        <v>30.119999999997162</v>
      </c>
    </row>
    <row r="2803" spans="1:7" x14ac:dyDescent="0.25">
      <c r="A2803">
        <v>1400.614</v>
      </c>
      <c r="B2803">
        <v>141.24199999999999</v>
      </c>
      <c r="C2803">
        <v>1.4999999999999999E-2</v>
      </c>
      <c r="D2803">
        <v>1.0609999999999999</v>
      </c>
      <c r="E2803">
        <f t="shared" si="86"/>
        <v>15.388531799999999</v>
      </c>
      <c r="F2803">
        <v>4</v>
      </c>
      <c r="G2803">
        <f t="shared" si="87"/>
        <v>30.179999999995744</v>
      </c>
    </row>
    <row r="2804" spans="1:7" x14ac:dyDescent="0.25">
      <c r="A2804">
        <v>1401.117</v>
      </c>
      <c r="B2804">
        <v>141.25399999999999</v>
      </c>
      <c r="C2804">
        <v>2.5999999999999999E-2</v>
      </c>
      <c r="D2804">
        <v>1.03</v>
      </c>
      <c r="E2804">
        <f t="shared" si="86"/>
        <v>14.938914</v>
      </c>
      <c r="F2804">
        <v>4</v>
      </c>
      <c r="G2804">
        <f t="shared" si="87"/>
        <v>29.519999999997708</v>
      </c>
    </row>
    <row r="2805" spans="1:7" x14ac:dyDescent="0.25">
      <c r="A2805">
        <v>1401.6089999999999</v>
      </c>
      <c r="B2805">
        <v>141.26599999999999</v>
      </c>
      <c r="C2805">
        <v>2.4E-2</v>
      </c>
      <c r="D2805">
        <v>1.0649999999999999</v>
      </c>
      <c r="E2805">
        <f t="shared" si="86"/>
        <v>15.446546999999999</v>
      </c>
      <c r="F2805">
        <v>4</v>
      </c>
      <c r="G2805">
        <f t="shared" si="87"/>
        <v>30.180000000009386</v>
      </c>
    </row>
    <row r="2806" spans="1:7" x14ac:dyDescent="0.25">
      <c r="A2806">
        <v>1402.1120000000001</v>
      </c>
      <c r="B2806">
        <v>141.28</v>
      </c>
      <c r="C2806">
        <v>2.8000000000000001E-2</v>
      </c>
      <c r="D2806">
        <v>1.0289999999999999</v>
      </c>
      <c r="E2806">
        <f t="shared" si="86"/>
        <v>14.924410199999999</v>
      </c>
      <c r="F2806">
        <v>4</v>
      </c>
      <c r="G2806">
        <f t="shared" si="87"/>
        <v>30.179999999995744</v>
      </c>
    </row>
    <row r="2807" spans="1:7" x14ac:dyDescent="0.25">
      <c r="A2807">
        <v>1402.615</v>
      </c>
      <c r="B2807">
        <v>141.28700000000001</v>
      </c>
      <c r="C2807">
        <v>1.4E-2</v>
      </c>
      <c r="D2807">
        <v>1.0309999999999999</v>
      </c>
      <c r="E2807">
        <f t="shared" si="86"/>
        <v>14.953417799999999</v>
      </c>
      <c r="F2807">
        <v>4</v>
      </c>
      <c r="G2807">
        <f t="shared" si="87"/>
        <v>29.579999999996289</v>
      </c>
    </row>
    <row r="2808" spans="1:7" x14ac:dyDescent="0.25">
      <c r="A2808">
        <v>1403.1079999999999</v>
      </c>
      <c r="B2808">
        <v>141.29599999999999</v>
      </c>
      <c r="C2808">
        <v>1.7000000000000001E-2</v>
      </c>
      <c r="D2808">
        <v>1.0469999999999999</v>
      </c>
      <c r="E2808">
        <f t="shared" si="86"/>
        <v>15.1854786</v>
      </c>
      <c r="F2808">
        <v>4</v>
      </c>
      <c r="G2808">
        <f t="shared" si="87"/>
        <v>30.119999999997162</v>
      </c>
    </row>
    <row r="2809" spans="1:7" x14ac:dyDescent="0.25">
      <c r="A2809">
        <v>1403.61</v>
      </c>
      <c r="B2809">
        <v>141.304</v>
      </c>
      <c r="C2809">
        <v>1.6E-2</v>
      </c>
      <c r="D2809">
        <v>1.0289999999999999</v>
      </c>
      <c r="E2809">
        <f t="shared" si="86"/>
        <v>14.924410199999999</v>
      </c>
      <c r="F2809">
        <v>4</v>
      </c>
      <c r="G2809">
        <f t="shared" si="87"/>
        <v>30.180000000009386</v>
      </c>
    </row>
    <row r="2810" spans="1:7" x14ac:dyDescent="0.25">
      <c r="A2810">
        <v>1404.1130000000001</v>
      </c>
      <c r="B2810">
        <v>141.321</v>
      </c>
      <c r="C2810">
        <v>3.4000000000000002E-2</v>
      </c>
      <c r="D2810">
        <v>1.034</v>
      </c>
      <c r="E2810">
        <f t="shared" si="86"/>
        <v>14.9969292</v>
      </c>
      <c r="F2810">
        <v>4</v>
      </c>
      <c r="G2810">
        <f t="shared" si="87"/>
        <v>30.119999999997162</v>
      </c>
    </row>
    <row r="2811" spans="1:7" x14ac:dyDescent="0.25">
      <c r="A2811">
        <v>1404.615</v>
      </c>
      <c r="B2811">
        <v>141.334</v>
      </c>
      <c r="C2811">
        <v>2.5000000000000001E-2</v>
      </c>
      <c r="D2811">
        <v>1.046</v>
      </c>
      <c r="E2811">
        <f t="shared" si="86"/>
        <v>15.1709748</v>
      </c>
      <c r="F2811">
        <v>4</v>
      </c>
      <c r="G2811">
        <f t="shared" si="87"/>
        <v>30.179999999995744</v>
      </c>
    </row>
    <row r="2812" spans="1:7" x14ac:dyDescent="0.25">
      <c r="A2812">
        <v>1405.1179999999999</v>
      </c>
      <c r="B2812">
        <v>141.34</v>
      </c>
      <c r="C2812">
        <v>1.2999999999999999E-2</v>
      </c>
      <c r="D2812">
        <v>1.0349999999999999</v>
      </c>
      <c r="E2812">
        <f t="shared" si="86"/>
        <v>15.011432999999998</v>
      </c>
      <c r="F2812">
        <v>4</v>
      </c>
      <c r="G2812">
        <f t="shared" si="87"/>
        <v>29.519999999997708</v>
      </c>
    </row>
    <row r="2813" spans="1:7" x14ac:dyDescent="0.25">
      <c r="A2813">
        <v>1405.61</v>
      </c>
      <c r="B2813">
        <v>141.35300000000001</v>
      </c>
      <c r="C2813">
        <v>2.7E-2</v>
      </c>
      <c r="D2813">
        <v>1.052</v>
      </c>
      <c r="E2813">
        <f t="shared" si="86"/>
        <v>15.257997600000001</v>
      </c>
      <c r="F2813">
        <v>4</v>
      </c>
      <c r="G2813">
        <f t="shared" si="87"/>
        <v>30.180000000009386</v>
      </c>
    </row>
    <row r="2814" spans="1:7" x14ac:dyDescent="0.25">
      <c r="A2814">
        <v>1406.1130000000001</v>
      </c>
      <c r="B2814">
        <v>141.36199999999999</v>
      </c>
      <c r="C2814">
        <v>1.6E-2</v>
      </c>
      <c r="D2814">
        <v>1.03</v>
      </c>
      <c r="E2814">
        <f t="shared" si="86"/>
        <v>14.938914</v>
      </c>
      <c r="F2814">
        <v>4</v>
      </c>
      <c r="G2814">
        <f t="shared" si="87"/>
        <v>30.119999999997162</v>
      </c>
    </row>
    <row r="2815" spans="1:7" x14ac:dyDescent="0.25">
      <c r="A2815">
        <v>1406.615</v>
      </c>
      <c r="B2815">
        <v>141.37200000000001</v>
      </c>
      <c r="C2815">
        <v>2.1000000000000001E-2</v>
      </c>
      <c r="D2815">
        <v>1.036</v>
      </c>
      <c r="E2815">
        <f t="shared" si="86"/>
        <v>15.0259368</v>
      </c>
      <c r="F2815">
        <v>4</v>
      </c>
      <c r="G2815">
        <f t="shared" si="87"/>
        <v>30.119999999997162</v>
      </c>
    </row>
    <row r="2816" spans="1:7" x14ac:dyDescent="0.25">
      <c r="A2816">
        <v>1407.117</v>
      </c>
      <c r="B2816">
        <v>141.39099999999999</v>
      </c>
      <c r="C2816">
        <v>3.6999999999999998E-2</v>
      </c>
      <c r="D2816">
        <v>1.052</v>
      </c>
      <c r="E2816">
        <f t="shared" si="86"/>
        <v>15.257997600000001</v>
      </c>
      <c r="F2816">
        <v>4</v>
      </c>
      <c r="G2816">
        <f t="shared" si="87"/>
        <v>29.579999999996289</v>
      </c>
    </row>
    <row r="2817" spans="1:7" x14ac:dyDescent="0.25">
      <c r="A2817">
        <v>1407.61</v>
      </c>
      <c r="B2817">
        <v>141.4</v>
      </c>
      <c r="C2817">
        <v>0.02</v>
      </c>
      <c r="D2817">
        <v>1.0369999999999999</v>
      </c>
      <c r="E2817">
        <f t="shared" si="86"/>
        <v>15.040440599999998</v>
      </c>
      <c r="F2817">
        <v>4</v>
      </c>
      <c r="G2817">
        <f t="shared" si="87"/>
        <v>30.180000000009386</v>
      </c>
    </row>
    <row r="2818" spans="1:7" x14ac:dyDescent="0.25">
      <c r="A2818">
        <v>1408.1130000000001</v>
      </c>
      <c r="B2818">
        <v>141.41</v>
      </c>
      <c r="C2818">
        <v>0.02</v>
      </c>
      <c r="D2818">
        <v>1.0449999999999999</v>
      </c>
      <c r="E2818">
        <f t="shared" si="86"/>
        <v>15.156471</v>
      </c>
      <c r="F2818">
        <v>4</v>
      </c>
      <c r="G2818">
        <f t="shared" si="87"/>
        <v>30.119999999997162</v>
      </c>
    </row>
    <row r="2819" spans="1:7" x14ac:dyDescent="0.25">
      <c r="A2819">
        <v>1408.615</v>
      </c>
      <c r="B2819">
        <v>141.41499999999999</v>
      </c>
      <c r="C2819">
        <v>8.9999999999999993E-3</v>
      </c>
      <c r="D2819">
        <v>1.044</v>
      </c>
      <c r="E2819">
        <f t="shared" ref="E2819:E2882" si="88">D2819*14.5038</f>
        <v>15.1419672</v>
      </c>
      <c r="F2819">
        <v>4</v>
      </c>
      <c r="G2819">
        <f t="shared" ref="G2819:G2882" si="89">(A2820-A2819)*60</f>
        <v>30.179999999995744</v>
      </c>
    </row>
    <row r="2820" spans="1:7" x14ac:dyDescent="0.25">
      <c r="A2820">
        <v>1409.1179999999999</v>
      </c>
      <c r="B2820">
        <v>141.428</v>
      </c>
      <c r="C2820">
        <v>2.5999999999999999E-2</v>
      </c>
      <c r="D2820">
        <v>1.0569999999999999</v>
      </c>
      <c r="E2820">
        <f t="shared" si="88"/>
        <v>15.330516599999999</v>
      </c>
      <c r="F2820">
        <v>4</v>
      </c>
      <c r="G2820">
        <f t="shared" si="89"/>
        <v>29.519999999997708</v>
      </c>
    </row>
    <row r="2821" spans="1:7" x14ac:dyDescent="0.25">
      <c r="A2821">
        <v>1409.61</v>
      </c>
      <c r="B2821">
        <v>141.43199999999999</v>
      </c>
      <c r="C2821">
        <v>7.0000000000000001E-3</v>
      </c>
      <c r="D2821">
        <v>1.018</v>
      </c>
      <c r="E2821">
        <f t="shared" si="88"/>
        <v>14.764868400000001</v>
      </c>
      <c r="F2821">
        <v>4</v>
      </c>
      <c r="G2821">
        <f t="shared" si="89"/>
        <v>30.120000000010805</v>
      </c>
    </row>
    <row r="2822" spans="1:7" x14ac:dyDescent="0.25">
      <c r="A2822">
        <v>1410.1120000000001</v>
      </c>
      <c r="B2822">
        <v>141.44200000000001</v>
      </c>
      <c r="C2822">
        <v>2.1000000000000001E-2</v>
      </c>
      <c r="D2822">
        <v>1.0209999999999999</v>
      </c>
      <c r="E2822">
        <f t="shared" si="88"/>
        <v>14.808379799999999</v>
      </c>
      <c r="F2822">
        <v>4</v>
      </c>
      <c r="G2822">
        <f t="shared" si="89"/>
        <v>30.179999999995744</v>
      </c>
    </row>
    <row r="2823" spans="1:7" x14ac:dyDescent="0.25">
      <c r="A2823">
        <v>1410.615</v>
      </c>
      <c r="B2823">
        <v>141.45599999999999</v>
      </c>
      <c r="C2823">
        <v>2.8000000000000001E-2</v>
      </c>
      <c r="D2823">
        <v>1.0129999999999999</v>
      </c>
      <c r="E2823">
        <f t="shared" si="88"/>
        <v>14.692349399999999</v>
      </c>
      <c r="F2823">
        <v>4</v>
      </c>
      <c r="G2823">
        <f t="shared" si="89"/>
        <v>30.119999999997162</v>
      </c>
    </row>
    <row r="2824" spans="1:7" x14ac:dyDescent="0.25">
      <c r="A2824">
        <v>1411.117</v>
      </c>
      <c r="B2824">
        <v>141.471</v>
      </c>
      <c r="C2824">
        <v>3.1E-2</v>
      </c>
      <c r="D2824">
        <v>1.038</v>
      </c>
      <c r="E2824">
        <f t="shared" si="88"/>
        <v>15.0549444</v>
      </c>
      <c r="F2824">
        <v>4</v>
      </c>
      <c r="G2824">
        <f t="shared" si="89"/>
        <v>29.519999999997708</v>
      </c>
    </row>
    <row r="2825" spans="1:7" x14ac:dyDescent="0.25">
      <c r="A2825">
        <v>1411.6089999999999</v>
      </c>
      <c r="B2825">
        <v>141.47999999999999</v>
      </c>
      <c r="C2825">
        <v>1.7999999999999999E-2</v>
      </c>
      <c r="D2825">
        <v>1.032</v>
      </c>
      <c r="E2825">
        <f t="shared" si="88"/>
        <v>14.9679216</v>
      </c>
      <c r="F2825">
        <v>4</v>
      </c>
      <c r="G2825">
        <f t="shared" si="89"/>
        <v>30.180000000009386</v>
      </c>
    </row>
    <row r="2826" spans="1:7" x14ac:dyDescent="0.25">
      <c r="A2826">
        <v>1412.1120000000001</v>
      </c>
      <c r="B2826">
        <v>141.49199999999999</v>
      </c>
      <c r="C2826">
        <v>2.4E-2</v>
      </c>
      <c r="D2826">
        <v>1.0549999999999999</v>
      </c>
      <c r="E2826">
        <f t="shared" si="88"/>
        <v>15.301508999999999</v>
      </c>
      <c r="F2826">
        <v>4</v>
      </c>
      <c r="G2826">
        <f t="shared" si="89"/>
        <v>30.179999999995744</v>
      </c>
    </row>
    <row r="2827" spans="1:7" x14ac:dyDescent="0.25">
      <c r="A2827">
        <v>1412.615</v>
      </c>
      <c r="B2827">
        <v>141.501</v>
      </c>
      <c r="C2827">
        <v>1.7000000000000001E-2</v>
      </c>
      <c r="D2827">
        <v>1.034</v>
      </c>
      <c r="E2827">
        <f t="shared" si="88"/>
        <v>14.9969292</v>
      </c>
      <c r="F2827">
        <v>4</v>
      </c>
      <c r="G2827">
        <f t="shared" si="89"/>
        <v>30.119999999997162</v>
      </c>
    </row>
    <row r="2828" spans="1:7" x14ac:dyDescent="0.25">
      <c r="A2828">
        <v>1413.117</v>
      </c>
      <c r="B2828">
        <v>141.511</v>
      </c>
      <c r="C2828">
        <v>1.9E-2</v>
      </c>
      <c r="D2828">
        <v>1.048</v>
      </c>
      <c r="E2828">
        <f t="shared" si="88"/>
        <v>15.199982400000001</v>
      </c>
      <c r="F2828">
        <v>4</v>
      </c>
      <c r="G2828">
        <f t="shared" si="89"/>
        <v>29.579999999996289</v>
      </c>
    </row>
    <row r="2829" spans="1:7" x14ac:dyDescent="0.25">
      <c r="A2829">
        <v>1413.61</v>
      </c>
      <c r="B2829">
        <v>141.51499999999999</v>
      </c>
      <c r="C2829">
        <v>0.01</v>
      </c>
      <c r="D2829">
        <v>1.0569999999999999</v>
      </c>
      <c r="E2829">
        <f t="shared" si="88"/>
        <v>15.330516599999999</v>
      </c>
      <c r="F2829">
        <v>4</v>
      </c>
      <c r="G2829">
        <f t="shared" si="89"/>
        <v>30.120000000010805</v>
      </c>
    </row>
    <row r="2830" spans="1:7" x14ac:dyDescent="0.25">
      <c r="A2830">
        <v>1414.1120000000001</v>
      </c>
      <c r="B2830">
        <v>141.52600000000001</v>
      </c>
      <c r="C2830">
        <v>0.02</v>
      </c>
      <c r="D2830">
        <v>1.026</v>
      </c>
      <c r="E2830">
        <f t="shared" si="88"/>
        <v>14.880898800000001</v>
      </c>
      <c r="F2830">
        <v>4</v>
      </c>
      <c r="G2830">
        <f t="shared" si="89"/>
        <v>30.179999999995744</v>
      </c>
    </row>
    <row r="2831" spans="1:7" x14ac:dyDescent="0.25">
      <c r="A2831">
        <v>1414.615</v>
      </c>
      <c r="B2831">
        <v>141.53299999999999</v>
      </c>
      <c r="C2831">
        <v>1.6E-2</v>
      </c>
      <c r="D2831">
        <v>1.02</v>
      </c>
      <c r="E2831">
        <f t="shared" si="88"/>
        <v>14.793876000000001</v>
      </c>
      <c r="F2831">
        <v>4</v>
      </c>
      <c r="G2831">
        <f t="shared" si="89"/>
        <v>30.119999999997162</v>
      </c>
    </row>
    <row r="2832" spans="1:7" x14ac:dyDescent="0.25">
      <c r="A2832">
        <v>1415.117</v>
      </c>
      <c r="B2832">
        <v>141.54300000000001</v>
      </c>
      <c r="C2832">
        <v>1.9E-2</v>
      </c>
      <c r="D2832">
        <v>1.04</v>
      </c>
      <c r="E2832">
        <f t="shared" si="88"/>
        <v>15.083952</v>
      </c>
      <c r="F2832">
        <v>4</v>
      </c>
      <c r="G2832">
        <f t="shared" si="89"/>
        <v>29.579999999996289</v>
      </c>
    </row>
    <row r="2833" spans="1:7" x14ac:dyDescent="0.25">
      <c r="A2833">
        <v>1415.61</v>
      </c>
      <c r="B2833">
        <v>141.554</v>
      </c>
      <c r="C2833">
        <v>2.1999999999999999E-2</v>
      </c>
      <c r="D2833">
        <v>1.0309999999999999</v>
      </c>
      <c r="E2833">
        <f t="shared" si="88"/>
        <v>14.953417799999999</v>
      </c>
      <c r="F2833">
        <v>4</v>
      </c>
      <c r="G2833">
        <f t="shared" si="89"/>
        <v>30.120000000010805</v>
      </c>
    </row>
    <row r="2834" spans="1:7" x14ac:dyDescent="0.25">
      <c r="A2834">
        <v>1416.1120000000001</v>
      </c>
      <c r="B2834">
        <v>141.56700000000001</v>
      </c>
      <c r="C2834">
        <v>2.5999999999999999E-2</v>
      </c>
      <c r="D2834">
        <v>1.03</v>
      </c>
      <c r="E2834">
        <f t="shared" si="88"/>
        <v>14.938914</v>
      </c>
      <c r="F2834">
        <v>4</v>
      </c>
      <c r="G2834">
        <f t="shared" si="89"/>
        <v>30.179999999995744</v>
      </c>
    </row>
    <row r="2835" spans="1:7" x14ac:dyDescent="0.25">
      <c r="A2835">
        <v>1416.615</v>
      </c>
      <c r="B2835">
        <v>141.578</v>
      </c>
      <c r="C2835">
        <v>2.3E-2</v>
      </c>
      <c r="D2835">
        <v>1.0429999999999999</v>
      </c>
      <c r="E2835">
        <f t="shared" si="88"/>
        <v>15.127463399999998</v>
      </c>
      <c r="F2835">
        <v>4</v>
      </c>
      <c r="G2835">
        <f t="shared" si="89"/>
        <v>30.179999999995744</v>
      </c>
    </row>
    <row r="2836" spans="1:7" x14ac:dyDescent="0.25">
      <c r="A2836">
        <v>1417.1179999999999</v>
      </c>
      <c r="B2836">
        <v>141.59100000000001</v>
      </c>
      <c r="C2836">
        <v>2.4E-2</v>
      </c>
      <c r="D2836">
        <v>1.0649999999999999</v>
      </c>
      <c r="E2836">
        <f t="shared" si="88"/>
        <v>15.446546999999999</v>
      </c>
      <c r="F2836">
        <v>4</v>
      </c>
      <c r="G2836">
        <f t="shared" si="89"/>
        <v>29.519999999997708</v>
      </c>
    </row>
    <row r="2837" spans="1:7" x14ac:dyDescent="0.25">
      <c r="A2837">
        <v>1417.61</v>
      </c>
      <c r="B2837">
        <v>141.601</v>
      </c>
      <c r="C2837">
        <v>2.1000000000000001E-2</v>
      </c>
      <c r="D2837">
        <v>1.038</v>
      </c>
      <c r="E2837">
        <f t="shared" si="88"/>
        <v>15.0549444</v>
      </c>
      <c r="F2837">
        <v>4</v>
      </c>
      <c r="G2837">
        <f t="shared" si="89"/>
        <v>30.180000000009386</v>
      </c>
    </row>
    <row r="2838" spans="1:7" x14ac:dyDescent="0.25">
      <c r="A2838">
        <v>1418.1130000000001</v>
      </c>
      <c r="B2838">
        <v>141.60400000000001</v>
      </c>
      <c r="C2838">
        <v>7.0000000000000001E-3</v>
      </c>
      <c r="D2838">
        <v>1.0269999999999999</v>
      </c>
      <c r="E2838">
        <f t="shared" si="88"/>
        <v>14.895402599999999</v>
      </c>
      <c r="F2838">
        <v>4</v>
      </c>
      <c r="G2838">
        <f t="shared" si="89"/>
        <v>30.119999999997162</v>
      </c>
    </row>
    <row r="2839" spans="1:7" x14ac:dyDescent="0.25">
      <c r="A2839">
        <v>1418.615</v>
      </c>
      <c r="B2839">
        <v>141.60900000000001</v>
      </c>
      <c r="C2839">
        <v>0.01</v>
      </c>
      <c r="D2839">
        <v>1.024</v>
      </c>
      <c r="E2839">
        <f t="shared" si="88"/>
        <v>14.851891200000001</v>
      </c>
      <c r="F2839">
        <v>4</v>
      </c>
      <c r="G2839">
        <f t="shared" si="89"/>
        <v>30.179999999995744</v>
      </c>
    </row>
    <row r="2840" spans="1:7" x14ac:dyDescent="0.25">
      <c r="A2840">
        <v>1419.1179999999999</v>
      </c>
      <c r="B2840">
        <v>141.61600000000001</v>
      </c>
      <c r="C2840">
        <v>1.2999999999999999E-2</v>
      </c>
      <c r="D2840">
        <v>1.0409999999999999</v>
      </c>
      <c r="E2840">
        <f t="shared" si="88"/>
        <v>15.098455799999998</v>
      </c>
      <c r="F2840">
        <v>4</v>
      </c>
      <c r="G2840">
        <f t="shared" si="89"/>
        <v>29.519999999997708</v>
      </c>
    </row>
    <row r="2841" spans="1:7" x14ac:dyDescent="0.25">
      <c r="A2841">
        <v>1419.61</v>
      </c>
      <c r="B2841">
        <v>141.626</v>
      </c>
      <c r="C2841">
        <v>2.1000000000000001E-2</v>
      </c>
      <c r="D2841">
        <v>1.0269999999999999</v>
      </c>
      <c r="E2841">
        <f t="shared" si="88"/>
        <v>14.895402599999999</v>
      </c>
      <c r="F2841">
        <v>4</v>
      </c>
      <c r="G2841">
        <f t="shared" si="89"/>
        <v>30.180000000009386</v>
      </c>
    </row>
    <row r="2842" spans="1:7" x14ac:dyDescent="0.25">
      <c r="A2842">
        <v>1420.1130000000001</v>
      </c>
      <c r="B2842">
        <v>141.643</v>
      </c>
      <c r="C2842">
        <v>3.4000000000000002E-2</v>
      </c>
      <c r="D2842">
        <v>1.046</v>
      </c>
      <c r="E2842">
        <f t="shared" si="88"/>
        <v>15.1709748</v>
      </c>
      <c r="F2842">
        <v>4</v>
      </c>
      <c r="G2842">
        <f t="shared" si="89"/>
        <v>30.179999999995744</v>
      </c>
    </row>
    <row r="2843" spans="1:7" x14ac:dyDescent="0.25">
      <c r="A2843">
        <v>1420.616</v>
      </c>
      <c r="B2843">
        <v>141.65100000000001</v>
      </c>
      <c r="C2843">
        <v>1.6E-2</v>
      </c>
      <c r="D2843">
        <v>1.048</v>
      </c>
      <c r="E2843">
        <f t="shared" si="88"/>
        <v>15.199982400000001</v>
      </c>
      <c r="F2843">
        <v>4</v>
      </c>
      <c r="G2843">
        <f t="shared" si="89"/>
        <v>30.119999999997162</v>
      </c>
    </row>
    <row r="2844" spans="1:7" x14ac:dyDescent="0.25">
      <c r="A2844">
        <v>1421.1179999999999</v>
      </c>
      <c r="B2844">
        <v>141.66</v>
      </c>
      <c r="C2844">
        <v>1.7000000000000001E-2</v>
      </c>
      <c r="D2844">
        <v>1.0189999999999999</v>
      </c>
      <c r="E2844">
        <f t="shared" si="88"/>
        <v>14.779372199999999</v>
      </c>
      <c r="F2844">
        <v>4</v>
      </c>
      <c r="G2844">
        <f t="shared" si="89"/>
        <v>29.580000000009932</v>
      </c>
    </row>
    <row r="2845" spans="1:7" x14ac:dyDescent="0.25">
      <c r="A2845">
        <v>1421.6110000000001</v>
      </c>
      <c r="B2845">
        <v>141.66499999999999</v>
      </c>
      <c r="C2845">
        <v>0.01</v>
      </c>
      <c r="D2845">
        <v>1.032</v>
      </c>
      <c r="E2845">
        <f t="shared" si="88"/>
        <v>14.9679216</v>
      </c>
      <c r="F2845">
        <v>4</v>
      </c>
      <c r="G2845">
        <f t="shared" si="89"/>
        <v>30.179999999995744</v>
      </c>
    </row>
    <row r="2846" spans="1:7" x14ac:dyDescent="0.25">
      <c r="A2846">
        <v>1422.114</v>
      </c>
      <c r="B2846">
        <v>141.67599999999999</v>
      </c>
      <c r="C2846">
        <v>2.1999999999999999E-2</v>
      </c>
      <c r="D2846">
        <v>1.034</v>
      </c>
      <c r="E2846">
        <f t="shared" si="88"/>
        <v>14.9969292</v>
      </c>
      <c r="F2846">
        <v>4</v>
      </c>
      <c r="G2846">
        <f t="shared" si="89"/>
        <v>30.119999999997162</v>
      </c>
    </row>
    <row r="2847" spans="1:7" x14ac:dyDescent="0.25">
      <c r="A2847">
        <v>1422.616</v>
      </c>
      <c r="B2847">
        <v>141.679</v>
      </c>
      <c r="C2847">
        <v>5.0000000000000001E-3</v>
      </c>
      <c r="D2847">
        <v>1.0269999999999999</v>
      </c>
      <c r="E2847">
        <f t="shared" si="88"/>
        <v>14.895402599999999</v>
      </c>
      <c r="F2847">
        <v>4</v>
      </c>
      <c r="G2847">
        <f t="shared" si="89"/>
        <v>30.179999999995744</v>
      </c>
    </row>
    <row r="2848" spans="1:7" x14ac:dyDescent="0.25">
      <c r="A2848">
        <v>1423.1189999999999</v>
      </c>
      <c r="B2848">
        <v>141.68600000000001</v>
      </c>
      <c r="C2848">
        <v>1.4E-2</v>
      </c>
      <c r="D2848">
        <v>1.026</v>
      </c>
      <c r="E2848">
        <f t="shared" si="88"/>
        <v>14.880898800000001</v>
      </c>
      <c r="F2848">
        <v>4</v>
      </c>
      <c r="G2848">
        <f t="shared" si="89"/>
        <v>29.52000000001135</v>
      </c>
    </row>
    <row r="2849" spans="1:7" x14ac:dyDescent="0.25">
      <c r="A2849">
        <v>1423.6110000000001</v>
      </c>
      <c r="B2849">
        <v>141.69399999999999</v>
      </c>
      <c r="C2849">
        <v>1.7000000000000001E-2</v>
      </c>
      <c r="D2849">
        <v>1.044</v>
      </c>
      <c r="E2849">
        <f t="shared" si="88"/>
        <v>15.1419672</v>
      </c>
      <c r="F2849">
        <v>4</v>
      </c>
      <c r="G2849">
        <f t="shared" si="89"/>
        <v>30.179999999995744</v>
      </c>
    </row>
    <row r="2850" spans="1:7" x14ac:dyDescent="0.25">
      <c r="A2850">
        <v>1424.114</v>
      </c>
      <c r="B2850">
        <v>141.69999999999999</v>
      </c>
      <c r="C2850">
        <v>1.2999999999999999E-2</v>
      </c>
      <c r="D2850">
        <v>1.044</v>
      </c>
      <c r="E2850">
        <f t="shared" si="88"/>
        <v>15.1419672</v>
      </c>
      <c r="F2850">
        <v>4</v>
      </c>
      <c r="G2850">
        <f t="shared" si="89"/>
        <v>30.119999999997162</v>
      </c>
    </row>
    <row r="2851" spans="1:7" x14ac:dyDescent="0.25">
      <c r="A2851">
        <v>1424.616</v>
      </c>
      <c r="B2851">
        <v>141.708</v>
      </c>
      <c r="C2851">
        <v>1.6E-2</v>
      </c>
      <c r="D2851">
        <v>1.026</v>
      </c>
      <c r="E2851">
        <f t="shared" si="88"/>
        <v>14.880898800000001</v>
      </c>
      <c r="F2851">
        <v>4</v>
      </c>
      <c r="G2851">
        <f t="shared" si="89"/>
        <v>30.179999999995744</v>
      </c>
    </row>
    <row r="2852" spans="1:7" x14ac:dyDescent="0.25">
      <c r="A2852">
        <v>1425.1189999999999</v>
      </c>
      <c r="B2852">
        <v>141.715</v>
      </c>
      <c r="C2852">
        <v>1.4E-2</v>
      </c>
      <c r="D2852">
        <v>1.026</v>
      </c>
      <c r="E2852">
        <f t="shared" si="88"/>
        <v>14.880898800000001</v>
      </c>
      <c r="F2852">
        <v>4</v>
      </c>
      <c r="G2852">
        <f t="shared" si="89"/>
        <v>29.52000000001135</v>
      </c>
    </row>
    <row r="2853" spans="1:7" x14ac:dyDescent="0.25">
      <c r="A2853">
        <v>1425.6110000000001</v>
      </c>
      <c r="B2853">
        <v>141.72900000000001</v>
      </c>
      <c r="C2853">
        <v>2.8000000000000001E-2</v>
      </c>
      <c r="D2853">
        <v>1.024</v>
      </c>
      <c r="E2853">
        <f t="shared" si="88"/>
        <v>14.851891200000001</v>
      </c>
      <c r="F2853">
        <v>4</v>
      </c>
      <c r="G2853">
        <f t="shared" si="89"/>
        <v>30.179999999995744</v>
      </c>
    </row>
    <row r="2854" spans="1:7" x14ac:dyDescent="0.25">
      <c r="A2854">
        <v>1426.114</v>
      </c>
      <c r="B2854">
        <v>141.73599999999999</v>
      </c>
      <c r="C2854">
        <v>1.4E-2</v>
      </c>
      <c r="D2854">
        <v>1.0409999999999999</v>
      </c>
      <c r="E2854">
        <f t="shared" si="88"/>
        <v>15.098455799999998</v>
      </c>
      <c r="F2854">
        <v>4</v>
      </c>
      <c r="G2854">
        <f t="shared" si="89"/>
        <v>30.119999999997162</v>
      </c>
    </row>
    <row r="2855" spans="1:7" x14ac:dyDescent="0.25">
      <c r="A2855">
        <v>1426.616</v>
      </c>
      <c r="B2855">
        <v>141.74100000000001</v>
      </c>
      <c r="C2855">
        <v>0.01</v>
      </c>
      <c r="D2855">
        <v>1.0349999999999999</v>
      </c>
      <c r="E2855">
        <f t="shared" si="88"/>
        <v>15.011432999999998</v>
      </c>
      <c r="F2855">
        <v>4</v>
      </c>
      <c r="G2855">
        <f t="shared" si="89"/>
        <v>30.119999999997162</v>
      </c>
    </row>
    <row r="2856" spans="1:7" x14ac:dyDescent="0.25">
      <c r="A2856">
        <v>1427.1179999999999</v>
      </c>
      <c r="B2856">
        <v>141.74700000000001</v>
      </c>
      <c r="C2856">
        <v>1.2999999999999999E-2</v>
      </c>
      <c r="D2856">
        <v>1.0209999999999999</v>
      </c>
      <c r="E2856">
        <f t="shared" si="88"/>
        <v>14.808379799999999</v>
      </c>
      <c r="F2856">
        <v>4</v>
      </c>
      <c r="G2856">
        <f t="shared" si="89"/>
        <v>29.519999999997708</v>
      </c>
    </row>
    <row r="2857" spans="1:7" x14ac:dyDescent="0.25">
      <c r="A2857">
        <v>1427.61</v>
      </c>
      <c r="B2857">
        <v>141.75800000000001</v>
      </c>
      <c r="C2857">
        <v>2.1000000000000001E-2</v>
      </c>
      <c r="D2857">
        <v>1.0529999999999999</v>
      </c>
      <c r="E2857">
        <f t="shared" si="88"/>
        <v>15.272501399999999</v>
      </c>
      <c r="F2857">
        <v>4</v>
      </c>
      <c r="G2857">
        <f t="shared" si="89"/>
        <v>30.240000000007967</v>
      </c>
    </row>
    <row r="2858" spans="1:7" x14ac:dyDescent="0.25">
      <c r="A2858">
        <v>1428.114</v>
      </c>
      <c r="B2858">
        <v>141.774</v>
      </c>
      <c r="C2858">
        <v>3.1E-2</v>
      </c>
      <c r="D2858">
        <v>1.038</v>
      </c>
      <c r="E2858">
        <f t="shared" si="88"/>
        <v>15.0549444</v>
      </c>
      <c r="F2858">
        <v>4</v>
      </c>
      <c r="G2858">
        <f t="shared" si="89"/>
        <v>30.179999999995744</v>
      </c>
    </row>
    <row r="2859" spans="1:7" x14ac:dyDescent="0.25">
      <c r="A2859">
        <v>1428.617</v>
      </c>
      <c r="B2859">
        <v>141.78</v>
      </c>
      <c r="C2859">
        <v>1.4E-2</v>
      </c>
      <c r="D2859">
        <v>1.03</v>
      </c>
      <c r="E2859">
        <f t="shared" si="88"/>
        <v>14.938914</v>
      </c>
      <c r="F2859">
        <v>4</v>
      </c>
      <c r="G2859">
        <f t="shared" si="89"/>
        <v>30.119999999997162</v>
      </c>
    </row>
    <row r="2860" spans="1:7" x14ac:dyDescent="0.25">
      <c r="A2860">
        <v>1429.1189999999999</v>
      </c>
      <c r="B2860">
        <v>141.78700000000001</v>
      </c>
      <c r="C2860">
        <v>1.4E-2</v>
      </c>
      <c r="D2860">
        <v>1.028</v>
      </c>
      <c r="E2860">
        <f t="shared" si="88"/>
        <v>14.909906400000001</v>
      </c>
      <c r="F2860">
        <v>4</v>
      </c>
      <c r="G2860">
        <f t="shared" si="89"/>
        <v>29.580000000009932</v>
      </c>
    </row>
    <row r="2861" spans="1:7" x14ac:dyDescent="0.25">
      <c r="A2861">
        <v>1429.6120000000001</v>
      </c>
      <c r="B2861">
        <v>141.792</v>
      </c>
      <c r="C2861">
        <v>0.01</v>
      </c>
      <c r="D2861">
        <v>1.032</v>
      </c>
      <c r="E2861">
        <f t="shared" si="88"/>
        <v>14.9679216</v>
      </c>
      <c r="F2861">
        <v>4</v>
      </c>
      <c r="G2861">
        <f t="shared" si="89"/>
        <v>30.119999999997162</v>
      </c>
    </row>
    <row r="2862" spans="1:7" x14ac:dyDescent="0.25">
      <c r="A2862">
        <v>1430.114</v>
      </c>
      <c r="B2862">
        <v>141.80099999999999</v>
      </c>
      <c r="C2862">
        <v>1.7000000000000001E-2</v>
      </c>
      <c r="D2862">
        <v>1.004</v>
      </c>
      <c r="E2862">
        <f t="shared" si="88"/>
        <v>14.5618152</v>
      </c>
      <c r="F2862">
        <v>4</v>
      </c>
      <c r="G2862">
        <f t="shared" si="89"/>
        <v>30.119999999997162</v>
      </c>
    </row>
    <row r="2863" spans="1:7" x14ac:dyDescent="0.25">
      <c r="A2863">
        <v>1430.616</v>
      </c>
      <c r="B2863">
        <v>141.81</v>
      </c>
      <c r="C2863">
        <v>1.7999999999999999E-2</v>
      </c>
      <c r="D2863">
        <v>1.0409999999999999</v>
      </c>
      <c r="E2863">
        <f t="shared" si="88"/>
        <v>15.098455799999998</v>
      </c>
      <c r="F2863">
        <v>4</v>
      </c>
      <c r="G2863">
        <f t="shared" si="89"/>
        <v>30.179999999995744</v>
      </c>
    </row>
    <row r="2864" spans="1:7" x14ac:dyDescent="0.25">
      <c r="A2864">
        <v>1431.1189999999999</v>
      </c>
      <c r="B2864">
        <v>141.81800000000001</v>
      </c>
      <c r="C2864">
        <v>1.6E-2</v>
      </c>
      <c r="D2864">
        <v>1.038</v>
      </c>
      <c r="E2864">
        <f t="shared" si="88"/>
        <v>15.0549444</v>
      </c>
      <c r="F2864">
        <v>4</v>
      </c>
      <c r="G2864">
        <f t="shared" si="89"/>
        <v>29.580000000009932</v>
      </c>
    </row>
    <row r="2865" spans="1:7" x14ac:dyDescent="0.25">
      <c r="A2865">
        <v>1431.6120000000001</v>
      </c>
      <c r="B2865">
        <v>141.82300000000001</v>
      </c>
      <c r="C2865">
        <v>0.01</v>
      </c>
      <c r="D2865">
        <v>1.0069999999999999</v>
      </c>
      <c r="E2865">
        <f t="shared" si="88"/>
        <v>14.605326599999998</v>
      </c>
      <c r="F2865">
        <v>4</v>
      </c>
      <c r="G2865">
        <f t="shared" si="89"/>
        <v>30.179999999995744</v>
      </c>
    </row>
    <row r="2866" spans="1:7" x14ac:dyDescent="0.25">
      <c r="A2866">
        <v>1432.115</v>
      </c>
      <c r="B2866">
        <v>141.83000000000001</v>
      </c>
      <c r="C2866">
        <v>1.4E-2</v>
      </c>
      <c r="D2866">
        <v>1.0509999999999999</v>
      </c>
      <c r="E2866">
        <f t="shared" si="88"/>
        <v>15.2434938</v>
      </c>
      <c r="F2866">
        <v>4</v>
      </c>
      <c r="G2866">
        <f t="shared" si="89"/>
        <v>30.119999999997162</v>
      </c>
    </row>
    <row r="2867" spans="1:7" x14ac:dyDescent="0.25">
      <c r="A2867">
        <v>1432.617</v>
      </c>
      <c r="B2867">
        <v>141.83500000000001</v>
      </c>
      <c r="C2867">
        <v>0.01</v>
      </c>
      <c r="D2867">
        <v>1.0349999999999999</v>
      </c>
      <c r="E2867">
        <f t="shared" si="88"/>
        <v>15.011432999999998</v>
      </c>
      <c r="F2867">
        <v>4</v>
      </c>
      <c r="G2867">
        <f t="shared" si="89"/>
        <v>30.179999999995744</v>
      </c>
    </row>
    <row r="2868" spans="1:7" x14ac:dyDescent="0.25">
      <c r="A2868">
        <v>1433.12</v>
      </c>
      <c r="B2868">
        <v>141.85</v>
      </c>
      <c r="C2868">
        <v>0.03</v>
      </c>
      <c r="D2868">
        <v>1.054</v>
      </c>
      <c r="E2868">
        <f t="shared" si="88"/>
        <v>15.287005200000001</v>
      </c>
      <c r="F2868">
        <v>4</v>
      </c>
      <c r="G2868">
        <f t="shared" si="89"/>
        <v>29.580000000009932</v>
      </c>
    </row>
    <row r="2869" spans="1:7" x14ac:dyDescent="0.25">
      <c r="A2869">
        <v>1433.6130000000001</v>
      </c>
      <c r="B2869">
        <v>141.857</v>
      </c>
      <c r="C2869">
        <v>1.4E-2</v>
      </c>
      <c r="D2869">
        <v>1.03</v>
      </c>
      <c r="E2869">
        <f t="shared" si="88"/>
        <v>14.938914</v>
      </c>
      <c r="F2869">
        <v>4</v>
      </c>
      <c r="G2869">
        <f t="shared" si="89"/>
        <v>30.179999999995744</v>
      </c>
    </row>
    <row r="2870" spans="1:7" x14ac:dyDescent="0.25">
      <c r="A2870">
        <v>1434.116</v>
      </c>
      <c r="B2870">
        <v>141.863</v>
      </c>
      <c r="C2870">
        <v>1.2999999999999999E-2</v>
      </c>
      <c r="D2870">
        <v>1.0309999999999999</v>
      </c>
      <c r="E2870">
        <f t="shared" si="88"/>
        <v>14.953417799999999</v>
      </c>
      <c r="F2870">
        <v>4</v>
      </c>
      <c r="G2870">
        <f t="shared" si="89"/>
        <v>30.119999999997162</v>
      </c>
    </row>
    <row r="2871" spans="1:7" x14ac:dyDescent="0.25">
      <c r="A2871">
        <v>1434.6179999999999</v>
      </c>
      <c r="B2871">
        <v>141.876</v>
      </c>
      <c r="C2871">
        <v>2.5000000000000001E-2</v>
      </c>
      <c r="D2871">
        <v>1.0289999999999999</v>
      </c>
      <c r="E2871">
        <f t="shared" si="88"/>
        <v>14.924410199999999</v>
      </c>
      <c r="F2871">
        <v>4</v>
      </c>
      <c r="G2871">
        <f t="shared" si="89"/>
        <v>30.180000000009386</v>
      </c>
    </row>
    <row r="2872" spans="1:7" x14ac:dyDescent="0.25">
      <c r="A2872">
        <v>1435.1210000000001</v>
      </c>
      <c r="B2872">
        <v>141.88499999999999</v>
      </c>
      <c r="C2872">
        <v>1.7999999999999999E-2</v>
      </c>
      <c r="D2872">
        <v>1.0389999999999999</v>
      </c>
      <c r="E2872">
        <f t="shared" si="88"/>
        <v>15.069448199999998</v>
      </c>
      <c r="F2872">
        <v>4</v>
      </c>
      <c r="G2872">
        <f t="shared" si="89"/>
        <v>29.519999999997708</v>
      </c>
    </row>
    <row r="2873" spans="1:7" x14ac:dyDescent="0.25">
      <c r="A2873">
        <v>1435.6130000000001</v>
      </c>
      <c r="B2873">
        <v>141.89400000000001</v>
      </c>
      <c r="C2873">
        <v>1.7999999999999999E-2</v>
      </c>
      <c r="D2873">
        <v>1.0309999999999999</v>
      </c>
      <c r="E2873">
        <f t="shared" si="88"/>
        <v>14.953417799999999</v>
      </c>
      <c r="F2873">
        <v>4</v>
      </c>
      <c r="G2873">
        <f t="shared" si="89"/>
        <v>30.119999999997162</v>
      </c>
    </row>
    <row r="2874" spans="1:7" x14ac:dyDescent="0.25">
      <c r="A2874">
        <v>1436.115</v>
      </c>
      <c r="B2874">
        <v>141.89699999999999</v>
      </c>
      <c r="C2874">
        <v>6.0000000000000001E-3</v>
      </c>
      <c r="D2874">
        <v>1.026</v>
      </c>
      <c r="E2874">
        <f t="shared" si="88"/>
        <v>14.880898800000001</v>
      </c>
      <c r="F2874">
        <v>4</v>
      </c>
      <c r="G2874">
        <f t="shared" si="89"/>
        <v>30.119999999997162</v>
      </c>
    </row>
    <row r="2875" spans="1:7" x14ac:dyDescent="0.25">
      <c r="A2875">
        <v>1436.617</v>
      </c>
      <c r="B2875">
        <v>141.904</v>
      </c>
      <c r="C2875">
        <v>1.4E-2</v>
      </c>
      <c r="D2875">
        <v>1.0269999999999999</v>
      </c>
      <c r="E2875">
        <f t="shared" si="88"/>
        <v>14.895402599999999</v>
      </c>
      <c r="F2875">
        <v>4</v>
      </c>
      <c r="G2875">
        <f t="shared" si="89"/>
        <v>30.179999999995744</v>
      </c>
    </row>
    <row r="2876" spans="1:7" x14ac:dyDescent="0.25">
      <c r="A2876">
        <v>1437.12</v>
      </c>
      <c r="B2876">
        <v>141.904</v>
      </c>
      <c r="C2876">
        <v>1E-3</v>
      </c>
      <c r="D2876">
        <v>1.056</v>
      </c>
      <c r="E2876">
        <f t="shared" si="88"/>
        <v>15.316012800000001</v>
      </c>
      <c r="F2876">
        <v>4</v>
      </c>
      <c r="G2876">
        <f t="shared" si="89"/>
        <v>29.52000000001135</v>
      </c>
    </row>
    <row r="2877" spans="1:7" x14ac:dyDescent="0.25">
      <c r="A2877">
        <v>1437.6120000000001</v>
      </c>
      <c r="B2877">
        <v>141.90799999999999</v>
      </c>
      <c r="C2877">
        <v>8.9999999999999993E-3</v>
      </c>
      <c r="D2877">
        <v>1.04</v>
      </c>
      <c r="E2877">
        <f t="shared" si="88"/>
        <v>15.083952</v>
      </c>
      <c r="F2877">
        <v>4</v>
      </c>
      <c r="G2877">
        <f t="shared" si="89"/>
        <v>30.179999999995744</v>
      </c>
    </row>
    <row r="2878" spans="1:7" x14ac:dyDescent="0.25">
      <c r="A2878">
        <v>1438.115</v>
      </c>
      <c r="B2878">
        <v>141.917</v>
      </c>
      <c r="C2878">
        <v>1.6E-2</v>
      </c>
      <c r="D2878">
        <v>1.038</v>
      </c>
      <c r="E2878">
        <f t="shared" si="88"/>
        <v>15.0549444</v>
      </c>
      <c r="F2878">
        <v>4</v>
      </c>
      <c r="G2878">
        <f t="shared" si="89"/>
        <v>30.179999999995744</v>
      </c>
    </row>
    <row r="2879" spans="1:7" x14ac:dyDescent="0.25">
      <c r="A2879">
        <v>1438.6179999999999</v>
      </c>
      <c r="B2879">
        <v>141.93</v>
      </c>
      <c r="C2879">
        <v>2.7E-2</v>
      </c>
      <c r="D2879">
        <v>1.056</v>
      </c>
      <c r="E2879">
        <f t="shared" si="88"/>
        <v>15.316012800000001</v>
      </c>
      <c r="F2879">
        <v>4</v>
      </c>
      <c r="G2879">
        <f t="shared" si="89"/>
        <v>30.119999999997162</v>
      </c>
    </row>
    <row r="2880" spans="1:7" x14ac:dyDescent="0.25">
      <c r="A2880">
        <v>1439.12</v>
      </c>
      <c r="B2880">
        <v>141.93799999999999</v>
      </c>
      <c r="C2880">
        <v>1.6E-2</v>
      </c>
      <c r="D2880">
        <v>1.0429999999999999</v>
      </c>
      <c r="E2880">
        <f t="shared" si="88"/>
        <v>15.127463399999998</v>
      </c>
      <c r="F2880">
        <v>4</v>
      </c>
      <c r="G2880">
        <f t="shared" si="89"/>
        <v>29.52000000001135</v>
      </c>
    </row>
    <row r="2881" spans="1:7" x14ac:dyDescent="0.25">
      <c r="A2881">
        <v>1439.6120000000001</v>
      </c>
      <c r="B2881">
        <v>141.946</v>
      </c>
      <c r="C2881">
        <v>1.6E-2</v>
      </c>
      <c r="D2881">
        <v>1.036</v>
      </c>
      <c r="E2881">
        <f t="shared" si="88"/>
        <v>15.0259368</v>
      </c>
      <c r="F2881">
        <v>4</v>
      </c>
      <c r="G2881">
        <f t="shared" si="89"/>
        <v>30.179999999995744</v>
      </c>
    </row>
    <row r="2882" spans="1:7" x14ac:dyDescent="0.25">
      <c r="A2882">
        <v>1440.115</v>
      </c>
      <c r="B2882">
        <v>141.95500000000001</v>
      </c>
      <c r="C2882">
        <v>1.9E-2</v>
      </c>
      <c r="D2882">
        <v>1.0389999999999999</v>
      </c>
      <c r="E2882">
        <f t="shared" si="88"/>
        <v>15.069448199999998</v>
      </c>
      <c r="F2882">
        <v>4</v>
      </c>
      <c r="G2882">
        <f t="shared" si="89"/>
        <v>30.179999999995744</v>
      </c>
    </row>
    <row r="2883" spans="1:7" x14ac:dyDescent="0.25">
      <c r="A2883">
        <v>1440.6179999999999</v>
      </c>
      <c r="B2883">
        <v>141.96299999999999</v>
      </c>
      <c r="C2883">
        <v>1.4E-2</v>
      </c>
      <c r="D2883">
        <v>1.0589999999999999</v>
      </c>
      <c r="E2883">
        <f t="shared" ref="E2883:E2946" si="90">D2883*14.5038</f>
        <v>15.359524199999999</v>
      </c>
      <c r="F2883">
        <v>4</v>
      </c>
      <c r="G2883">
        <f t="shared" ref="G2883:G2946" si="91">(A2884-A2883)*60</f>
        <v>30.240000000007967</v>
      </c>
    </row>
    <row r="2884" spans="1:7" x14ac:dyDescent="0.25">
      <c r="A2884">
        <v>1441.1220000000001</v>
      </c>
      <c r="B2884">
        <v>141.96700000000001</v>
      </c>
      <c r="C2884">
        <v>0.01</v>
      </c>
      <c r="D2884">
        <v>1.0429999999999999</v>
      </c>
      <c r="E2884">
        <f t="shared" si="90"/>
        <v>15.127463399999998</v>
      </c>
      <c r="F2884">
        <v>4</v>
      </c>
      <c r="G2884">
        <f t="shared" si="91"/>
        <v>29.519999999997708</v>
      </c>
    </row>
    <row r="2885" spans="1:7" x14ac:dyDescent="0.25">
      <c r="A2885">
        <v>1441.614</v>
      </c>
      <c r="B2885">
        <v>141.977</v>
      </c>
      <c r="C2885">
        <v>1.9E-2</v>
      </c>
      <c r="D2885">
        <v>1.026</v>
      </c>
      <c r="E2885">
        <f t="shared" si="90"/>
        <v>14.880898800000001</v>
      </c>
      <c r="F2885">
        <v>4</v>
      </c>
      <c r="G2885">
        <f t="shared" si="91"/>
        <v>30.119999999997162</v>
      </c>
    </row>
    <row r="2886" spans="1:7" x14ac:dyDescent="0.25">
      <c r="A2886">
        <v>1442.116</v>
      </c>
      <c r="B2886">
        <v>141.98599999999999</v>
      </c>
      <c r="C2886">
        <v>1.7999999999999999E-2</v>
      </c>
      <c r="D2886">
        <v>1.0529999999999999</v>
      </c>
      <c r="E2886">
        <f t="shared" si="90"/>
        <v>15.272501399999999</v>
      </c>
      <c r="F2886">
        <v>4</v>
      </c>
      <c r="G2886">
        <f t="shared" si="91"/>
        <v>30.179999999995744</v>
      </c>
    </row>
    <row r="2887" spans="1:7" x14ac:dyDescent="0.25">
      <c r="A2887">
        <v>1442.6189999999999</v>
      </c>
      <c r="B2887">
        <v>141.99100000000001</v>
      </c>
      <c r="C2887">
        <v>1.0999999999999999E-2</v>
      </c>
      <c r="D2887">
        <v>1.052</v>
      </c>
      <c r="E2887">
        <f t="shared" si="90"/>
        <v>15.257997600000001</v>
      </c>
      <c r="F2887">
        <v>4</v>
      </c>
      <c r="G2887">
        <f t="shared" si="91"/>
        <v>30.120000000010805</v>
      </c>
    </row>
    <row r="2888" spans="1:7" x14ac:dyDescent="0.25">
      <c r="A2888">
        <v>1443.1210000000001</v>
      </c>
      <c r="B2888">
        <v>141.99799999999999</v>
      </c>
      <c r="C2888">
        <v>1.2999999999999999E-2</v>
      </c>
      <c r="D2888">
        <v>1.0209999999999999</v>
      </c>
      <c r="E2888">
        <f t="shared" si="90"/>
        <v>14.808379799999999</v>
      </c>
      <c r="F2888">
        <v>4</v>
      </c>
      <c r="G2888">
        <f t="shared" si="91"/>
        <v>29.579999999996289</v>
      </c>
    </row>
    <row r="2889" spans="1:7" x14ac:dyDescent="0.25">
      <c r="A2889">
        <v>1443.614</v>
      </c>
      <c r="B2889">
        <v>142.00700000000001</v>
      </c>
      <c r="C2889">
        <v>1.9E-2</v>
      </c>
      <c r="D2889">
        <v>1.014</v>
      </c>
      <c r="E2889">
        <f t="shared" si="90"/>
        <v>14.706853199999999</v>
      </c>
      <c r="F2889">
        <v>4</v>
      </c>
      <c r="G2889">
        <f t="shared" si="91"/>
        <v>30.119999999997162</v>
      </c>
    </row>
    <row r="2890" spans="1:7" x14ac:dyDescent="0.25">
      <c r="A2890">
        <v>1444.116</v>
      </c>
      <c r="B2890">
        <v>142.012</v>
      </c>
      <c r="C2890">
        <v>8.9999999999999993E-3</v>
      </c>
      <c r="D2890">
        <v>1.0529999999999999</v>
      </c>
      <c r="E2890">
        <f t="shared" si="90"/>
        <v>15.272501399999999</v>
      </c>
      <c r="F2890">
        <v>4</v>
      </c>
      <c r="G2890">
        <f t="shared" si="91"/>
        <v>30.119999999997162</v>
      </c>
    </row>
    <row r="2891" spans="1:7" x14ac:dyDescent="0.25">
      <c r="A2891">
        <v>1444.6179999999999</v>
      </c>
      <c r="B2891">
        <v>142.01</v>
      </c>
      <c r="C2891">
        <v>-2E-3</v>
      </c>
      <c r="D2891">
        <v>1.044</v>
      </c>
      <c r="E2891">
        <f t="shared" si="90"/>
        <v>15.1419672</v>
      </c>
      <c r="F2891">
        <v>4</v>
      </c>
      <c r="G2891">
        <f t="shared" si="91"/>
        <v>30.180000000009386</v>
      </c>
    </row>
    <row r="2892" spans="1:7" x14ac:dyDescent="0.25">
      <c r="A2892">
        <v>1445.1210000000001</v>
      </c>
      <c r="B2892">
        <v>142.017</v>
      </c>
      <c r="C2892">
        <v>1.2999999999999999E-2</v>
      </c>
      <c r="D2892">
        <v>1.0289999999999999</v>
      </c>
      <c r="E2892">
        <f t="shared" si="90"/>
        <v>14.924410199999999</v>
      </c>
      <c r="F2892">
        <v>4</v>
      </c>
      <c r="G2892">
        <f t="shared" si="91"/>
        <v>29.519999999997708</v>
      </c>
    </row>
    <row r="2893" spans="1:7" x14ac:dyDescent="0.25">
      <c r="A2893">
        <v>1445.6130000000001</v>
      </c>
      <c r="B2893">
        <v>142.02199999999999</v>
      </c>
      <c r="C2893">
        <v>8.9999999999999993E-3</v>
      </c>
      <c r="D2893">
        <v>1.0469999999999999</v>
      </c>
      <c r="E2893">
        <f t="shared" si="90"/>
        <v>15.1854786</v>
      </c>
      <c r="F2893">
        <v>4</v>
      </c>
      <c r="G2893">
        <f t="shared" si="91"/>
        <v>30.179999999995744</v>
      </c>
    </row>
    <row r="2894" spans="1:7" x14ac:dyDescent="0.25">
      <c r="A2894">
        <v>1446.116</v>
      </c>
      <c r="B2894">
        <v>142.03200000000001</v>
      </c>
      <c r="C2894">
        <v>0.02</v>
      </c>
      <c r="D2894">
        <v>1.0369999999999999</v>
      </c>
      <c r="E2894">
        <f t="shared" si="90"/>
        <v>15.040440599999998</v>
      </c>
      <c r="F2894">
        <v>4</v>
      </c>
      <c r="G2894">
        <f t="shared" si="91"/>
        <v>30.119999999997162</v>
      </c>
    </row>
    <row r="2895" spans="1:7" x14ac:dyDescent="0.25">
      <c r="A2895">
        <v>1446.6179999999999</v>
      </c>
      <c r="B2895">
        <v>142.03399999999999</v>
      </c>
      <c r="C2895">
        <v>5.0000000000000001E-3</v>
      </c>
      <c r="D2895">
        <v>1.022</v>
      </c>
      <c r="E2895">
        <f t="shared" si="90"/>
        <v>14.822883600000001</v>
      </c>
      <c r="F2895">
        <v>4</v>
      </c>
      <c r="G2895">
        <f t="shared" si="91"/>
        <v>30.180000000009386</v>
      </c>
    </row>
    <row r="2896" spans="1:7" x14ac:dyDescent="0.25">
      <c r="A2896">
        <v>1447.1210000000001</v>
      </c>
      <c r="B2896">
        <v>142.04499999999999</v>
      </c>
      <c r="C2896">
        <v>2.1999999999999999E-2</v>
      </c>
      <c r="D2896">
        <v>1.04</v>
      </c>
      <c r="E2896">
        <f t="shared" si="90"/>
        <v>15.083952</v>
      </c>
      <c r="F2896">
        <v>4</v>
      </c>
      <c r="G2896">
        <f t="shared" si="91"/>
        <v>29.579999999996289</v>
      </c>
    </row>
    <row r="2897" spans="1:7" x14ac:dyDescent="0.25">
      <c r="A2897">
        <v>1447.614</v>
      </c>
      <c r="B2897">
        <v>142.05500000000001</v>
      </c>
      <c r="C2897">
        <v>1.9E-2</v>
      </c>
      <c r="D2897">
        <v>1.052</v>
      </c>
      <c r="E2897">
        <f t="shared" si="90"/>
        <v>15.257997600000001</v>
      </c>
      <c r="F2897">
        <v>4</v>
      </c>
      <c r="G2897">
        <f t="shared" si="91"/>
        <v>30.179999999995744</v>
      </c>
    </row>
    <row r="2898" spans="1:7" x14ac:dyDescent="0.25">
      <c r="A2898">
        <v>1448.117</v>
      </c>
      <c r="B2898">
        <v>142.06200000000001</v>
      </c>
      <c r="C2898">
        <v>1.4999999999999999E-2</v>
      </c>
      <c r="D2898">
        <v>1.0469999999999999</v>
      </c>
      <c r="E2898">
        <f t="shared" si="90"/>
        <v>15.1854786</v>
      </c>
      <c r="F2898">
        <v>4</v>
      </c>
      <c r="G2898">
        <f t="shared" si="91"/>
        <v>30.119999999997162</v>
      </c>
    </row>
    <row r="2899" spans="1:7" x14ac:dyDescent="0.25">
      <c r="A2899">
        <v>1448.6189999999999</v>
      </c>
      <c r="B2899">
        <v>142.066</v>
      </c>
      <c r="C2899">
        <v>8.0000000000000002E-3</v>
      </c>
      <c r="D2899">
        <v>1.038</v>
      </c>
      <c r="E2899">
        <f t="shared" si="90"/>
        <v>15.0549444</v>
      </c>
      <c r="F2899">
        <v>4</v>
      </c>
      <c r="G2899">
        <f t="shared" si="91"/>
        <v>30.180000000009386</v>
      </c>
    </row>
    <row r="2900" spans="1:7" x14ac:dyDescent="0.25">
      <c r="A2900">
        <v>1449.1220000000001</v>
      </c>
      <c r="B2900">
        <v>142.071</v>
      </c>
      <c r="C2900">
        <v>0.01</v>
      </c>
      <c r="D2900">
        <v>1.0449999999999999</v>
      </c>
      <c r="E2900">
        <f t="shared" si="90"/>
        <v>15.156471</v>
      </c>
      <c r="F2900">
        <v>4</v>
      </c>
      <c r="G2900">
        <f t="shared" si="91"/>
        <v>29.579999999996289</v>
      </c>
    </row>
    <row r="2901" spans="1:7" x14ac:dyDescent="0.25">
      <c r="A2901">
        <v>1449.615</v>
      </c>
      <c r="B2901">
        <v>142.07599999999999</v>
      </c>
      <c r="C2901">
        <v>0.01</v>
      </c>
      <c r="D2901">
        <v>1.04</v>
      </c>
      <c r="E2901">
        <f t="shared" si="90"/>
        <v>15.083952</v>
      </c>
      <c r="F2901">
        <v>4</v>
      </c>
      <c r="G2901">
        <f t="shared" si="91"/>
        <v>30.119999999997162</v>
      </c>
    </row>
    <row r="2902" spans="1:7" x14ac:dyDescent="0.25">
      <c r="A2902">
        <v>1450.117</v>
      </c>
      <c r="B2902">
        <v>142.08500000000001</v>
      </c>
      <c r="C2902">
        <v>1.7000000000000001E-2</v>
      </c>
      <c r="D2902">
        <v>1.0409999999999999</v>
      </c>
      <c r="E2902">
        <f t="shared" si="90"/>
        <v>15.098455799999998</v>
      </c>
      <c r="F2902">
        <v>4</v>
      </c>
      <c r="G2902">
        <f t="shared" si="91"/>
        <v>30.179999999995744</v>
      </c>
    </row>
    <row r="2903" spans="1:7" x14ac:dyDescent="0.25">
      <c r="A2903">
        <v>1450.62</v>
      </c>
      <c r="B2903">
        <v>142.09399999999999</v>
      </c>
      <c r="C2903">
        <v>1.7999999999999999E-2</v>
      </c>
      <c r="D2903">
        <v>1.048</v>
      </c>
      <c r="E2903">
        <f t="shared" si="90"/>
        <v>15.199982400000001</v>
      </c>
      <c r="F2903">
        <v>4</v>
      </c>
      <c r="G2903">
        <f t="shared" si="91"/>
        <v>30.120000000010805</v>
      </c>
    </row>
    <row r="2904" spans="1:7" x14ac:dyDescent="0.25">
      <c r="A2904">
        <v>1451.1220000000001</v>
      </c>
      <c r="B2904">
        <v>142.095</v>
      </c>
      <c r="C2904">
        <v>2E-3</v>
      </c>
      <c r="D2904">
        <v>1.02</v>
      </c>
      <c r="E2904">
        <f t="shared" si="90"/>
        <v>14.793876000000001</v>
      </c>
      <c r="F2904">
        <v>4</v>
      </c>
      <c r="G2904">
        <f t="shared" si="91"/>
        <v>29.579999999996289</v>
      </c>
    </row>
    <row r="2905" spans="1:7" x14ac:dyDescent="0.25">
      <c r="A2905">
        <v>1451.615</v>
      </c>
      <c r="B2905">
        <v>142.102</v>
      </c>
      <c r="C2905">
        <v>1.4E-2</v>
      </c>
      <c r="D2905">
        <v>1.036</v>
      </c>
      <c r="E2905">
        <f t="shared" si="90"/>
        <v>15.0259368</v>
      </c>
      <c r="F2905">
        <v>4</v>
      </c>
      <c r="G2905">
        <f t="shared" si="91"/>
        <v>30.119999999997162</v>
      </c>
    </row>
    <row r="2906" spans="1:7" x14ac:dyDescent="0.25">
      <c r="A2906">
        <v>1452.117</v>
      </c>
      <c r="B2906">
        <v>142.10900000000001</v>
      </c>
      <c r="C2906">
        <v>1.4E-2</v>
      </c>
      <c r="D2906">
        <v>1.0509999999999999</v>
      </c>
      <c r="E2906">
        <f t="shared" si="90"/>
        <v>15.2434938</v>
      </c>
      <c r="F2906">
        <v>4</v>
      </c>
      <c r="G2906">
        <f t="shared" si="91"/>
        <v>30.119999999997162</v>
      </c>
    </row>
    <row r="2907" spans="1:7" x14ac:dyDescent="0.25">
      <c r="A2907">
        <v>1452.6189999999999</v>
      </c>
      <c r="B2907">
        <v>142.11699999999999</v>
      </c>
      <c r="C2907">
        <v>1.6E-2</v>
      </c>
      <c r="D2907">
        <v>1.0349999999999999</v>
      </c>
      <c r="E2907">
        <f t="shared" si="90"/>
        <v>15.011432999999998</v>
      </c>
      <c r="F2907">
        <v>4</v>
      </c>
      <c r="G2907">
        <f t="shared" si="91"/>
        <v>30.120000000010805</v>
      </c>
    </row>
    <row r="2908" spans="1:7" x14ac:dyDescent="0.25">
      <c r="A2908">
        <v>1453.1210000000001</v>
      </c>
      <c r="B2908">
        <v>142.12299999999999</v>
      </c>
      <c r="C2908">
        <v>1.0999999999999999E-2</v>
      </c>
      <c r="D2908">
        <v>1.0740000000000001</v>
      </c>
      <c r="E2908">
        <f t="shared" si="90"/>
        <v>15.5770812</v>
      </c>
      <c r="F2908">
        <v>4</v>
      </c>
      <c r="G2908">
        <f t="shared" si="91"/>
        <v>29.579999999996289</v>
      </c>
    </row>
    <row r="2909" spans="1:7" x14ac:dyDescent="0.25">
      <c r="A2909">
        <v>1453.614</v>
      </c>
      <c r="B2909">
        <v>142.13</v>
      </c>
      <c r="C2909">
        <v>1.6E-2</v>
      </c>
      <c r="D2909">
        <v>1.0609999999999999</v>
      </c>
      <c r="E2909">
        <f t="shared" si="90"/>
        <v>15.388531799999999</v>
      </c>
      <c r="F2909">
        <v>4</v>
      </c>
      <c r="G2909">
        <f t="shared" si="91"/>
        <v>30.179999999995744</v>
      </c>
    </row>
    <row r="2910" spans="1:7" x14ac:dyDescent="0.25">
      <c r="A2910">
        <v>1454.117</v>
      </c>
      <c r="B2910">
        <v>142.137</v>
      </c>
      <c r="C2910">
        <v>1.2E-2</v>
      </c>
      <c r="D2910">
        <v>1.038</v>
      </c>
      <c r="E2910">
        <f t="shared" si="90"/>
        <v>15.0549444</v>
      </c>
      <c r="F2910">
        <v>4</v>
      </c>
      <c r="G2910">
        <f t="shared" si="91"/>
        <v>30.179999999995744</v>
      </c>
    </row>
    <row r="2911" spans="1:7" x14ac:dyDescent="0.25">
      <c r="A2911">
        <v>1454.62</v>
      </c>
      <c r="B2911">
        <v>142.148</v>
      </c>
      <c r="C2911">
        <v>2.1999999999999999E-2</v>
      </c>
      <c r="D2911">
        <v>1.032</v>
      </c>
      <c r="E2911">
        <f t="shared" si="90"/>
        <v>14.9679216</v>
      </c>
      <c r="F2911">
        <v>4</v>
      </c>
      <c r="G2911">
        <f t="shared" si="91"/>
        <v>30.180000000009386</v>
      </c>
    </row>
    <row r="2912" spans="1:7" x14ac:dyDescent="0.25">
      <c r="A2912">
        <v>1455.123</v>
      </c>
      <c r="B2912">
        <v>142.155</v>
      </c>
      <c r="C2912">
        <v>1.4E-2</v>
      </c>
      <c r="D2912">
        <v>1.0389999999999999</v>
      </c>
      <c r="E2912">
        <f t="shared" si="90"/>
        <v>15.069448199999998</v>
      </c>
      <c r="F2912">
        <v>4</v>
      </c>
      <c r="G2912">
        <f t="shared" si="91"/>
        <v>29.519999999997708</v>
      </c>
    </row>
    <row r="2913" spans="1:7" x14ac:dyDescent="0.25">
      <c r="A2913">
        <v>1455.615</v>
      </c>
      <c r="B2913">
        <v>142.161</v>
      </c>
      <c r="C2913">
        <v>1.2E-2</v>
      </c>
      <c r="D2913">
        <v>1.046</v>
      </c>
      <c r="E2913">
        <f t="shared" si="90"/>
        <v>15.1709748</v>
      </c>
      <c r="F2913">
        <v>4</v>
      </c>
      <c r="G2913">
        <f t="shared" si="91"/>
        <v>30.179999999995744</v>
      </c>
    </row>
    <row r="2914" spans="1:7" x14ac:dyDescent="0.25">
      <c r="A2914">
        <v>1456.1179999999999</v>
      </c>
      <c r="B2914">
        <v>142.16399999999999</v>
      </c>
      <c r="C2914">
        <v>5.0000000000000001E-3</v>
      </c>
      <c r="D2914">
        <v>1.0449999999999999</v>
      </c>
      <c r="E2914">
        <f t="shared" si="90"/>
        <v>15.156471</v>
      </c>
      <c r="F2914">
        <v>4</v>
      </c>
      <c r="G2914">
        <f t="shared" si="91"/>
        <v>30.180000000009386</v>
      </c>
    </row>
    <row r="2915" spans="1:7" x14ac:dyDescent="0.25">
      <c r="A2915">
        <v>1456.6210000000001</v>
      </c>
      <c r="B2915">
        <v>142.16999999999999</v>
      </c>
      <c r="C2915">
        <v>1.2999999999999999E-2</v>
      </c>
      <c r="D2915">
        <v>1.048</v>
      </c>
      <c r="E2915">
        <f t="shared" si="90"/>
        <v>15.199982400000001</v>
      </c>
      <c r="F2915">
        <v>4</v>
      </c>
      <c r="G2915">
        <f t="shared" si="91"/>
        <v>30.119999999997162</v>
      </c>
    </row>
    <row r="2916" spans="1:7" x14ac:dyDescent="0.25">
      <c r="A2916">
        <v>1457.123</v>
      </c>
      <c r="B2916">
        <v>142.178</v>
      </c>
      <c r="C2916">
        <v>1.4999999999999999E-2</v>
      </c>
      <c r="D2916">
        <v>1.04</v>
      </c>
      <c r="E2916">
        <f t="shared" si="90"/>
        <v>15.083952</v>
      </c>
      <c r="F2916">
        <v>4</v>
      </c>
      <c r="G2916">
        <f t="shared" si="91"/>
        <v>29.579999999996289</v>
      </c>
    </row>
    <row r="2917" spans="1:7" x14ac:dyDescent="0.25">
      <c r="A2917">
        <v>1457.616</v>
      </c>
      <c r="B2917">
        <v>142.18199999999999</v>
      </c>
      <c r="C2917">
        <v>7.0000000000000001E-3</v>
      </c>
      <c r="D2917">
        <v>1.0109999999999999</v>
      </c>
      <c r="E2917">
        <f t="shared" si="90"/>
        <v>14.663341799999998</v>
      </c>
      <c r="F2917">
        <v>4</v>
      </c>
      <c r="G2917">
        <f t="shared" si="91"/>
        <v>30.119999999997162</v>
      </c>
    </row>
    <row r="2918" spans="1:7" x14ac:dyDescent="0.25">
      <c r="A2918">
        <v>1458.1179999999999</v>
      </c>
      <c r="B2918">
        <v>142.18600000000001</v>
      </c>
      <c r="C2918">
        <v>8.0000000000000002E-3</v>
      </c>
      <c r="D2918">
        <v>1.02</v>
      </c>
      <c r="E2918">
        <f t="shared" si="90"/>
        <v>14.793876000000001</v>
      </c>
      <c r="F2918">
        <v>4</v>
      </c>
      <c r="G2918">
        <f t="shared" si="91"/>
        <v>30.180000000009386</v>
      </c>
    </row>
    <row r="2919" spans="1:7" x14ac:dyDescent="0.25">
      <c r="A2919">
        <v>1458.6210000000001</v>
      </c>
      <c r="B2919">
        <v>142.18700000000001</v>
      </c>
      <c r="C2919">
        <v>3.0000000000000001E-3</v>
      </c>
      <c r="D2919">
        <v>1.0129999999999999</v>
      </c>
      <c r="E2919">
        <f t="shared" si="90"/>
        <v>14.692349399999999</v>
      </c>
      <c r="F2919">
        <v>4</v>
      </c>
      <c r="G2919">
        <f t="shared" si="91"/>
        <v>30.119999999997162</v>
      </c>
    </row>
    <row r="2920" spans="1:7" x14ac:dyDescent="0.25">
      <c r="A2920">
        <v>1459.123</v>
      </c>
      <c r="B2920">
        <v>142.19200000000001</v>
      </c>
      <c r="C2920">
        <v>8.9999999999999993E-3</v>
      </c>
      <c r="D2920">
        <v>1.026</v>
      </c>
      <c r="E2920">
        <f t="shared" si="90"/>
        <v>14.880898800000001</v>
      </c>
      <c r="F2920">
        <v>4</v>
      </c>
      <c r="G2920">
        <f t="shared" si="91"/>
        <v>29.519999999997708</v>
      </c>
    </row>
    <row r="2921" spans="1:7" x14ac:dyDescent="0.25">
      <c r="A2921">
        <v>1459.615</v>
      </c>
      <c r="B2921">
        <v>142.20099999999999</v>
      </c>
      <c r="C2921">
        <v>1.7999999999999999E-2</v>
      </c>
      <c r="D2921">
        <v>1.0429999999999999</v>
      </c>
      <c r="E2921">
        <f t="shared" si="90"/>
        <v>15.127463399999998</v>
      </c>
      <c r="F2921">
        <v>4</v>
      </c>
      <c r="G2921">
        <f t="shared" si="91"/>
        <v>30.179999999995744</v>
      </c>
    </row>
    <row r="2922" spans="1:7" x14ac:dyDescent="0.25">
      <c r="A2922">
        <v>1460.1179999999999</v>
      </c>
      <c r="B2922">
        <v>142.20599999999999</v>
      </c>
      <c r="C2922">
        <v>1.0999999999999999E-2</v>
      </c>
      <c r="D2922">
        <v>1.024</v>
      </c>
      <c r="E2922">
        <f t="shared" si="90"/>
        <v>14.851891200000001</v>
      </c>
      <c r="F2922">
        <v>4</v>
      </c>
      <c r="G2922">
        <f t="shared" si="91"/>
        <v>30.180000000009386</v>
      </c>
    </row>
    <row r="2923" spans="1:7" x14ac:dyDescent="0.25">
      <c r="A2923">
        <v>1460.6210000000001</v>
      </c>
      <c r="B2923">
        <v>142.21299999999999</v>
      </c>
      <c r="C2923">
        <v>1.2999999999999999E-2</v>
      </c>
      <c r="D2923">
        <v>1.036</v>
      </c>
      <c r="E2923">
        <f t="shared" si="90"/>
        <v>15.0259368</v>
      </c>
      <c r="F2923">
        <v>4</v>
      </c>
      <c r="G2923">
        <f t="shared" si="91"/>
        <v>30.179999999995744</v>
      </c>
    </row>
    <row r="2924" spans="1:7" x14ac:dyDescent="0.25">
      <c r="A2924">
        <v>1461.124</v>
      </c>
      <c r="B2924">
        <v>142.22200000000001</v>
      </c>
      <c r="C2924">
        <v>1.7999999999999999E-2</v>
      </c>
      <c r="D2924">
        <v>1.0229999999999999</v>
      </c>
      <c r="E2924">
        <f t="shared" si="90"/>
        <v>14.837387399999999</v>
      </c>
      <c r="F2924">
        <v>4</v>
      </c>
      <c r="G2924">
        <f t="shared" si="91"/>
        <v>29.519999999997708</v>
      </c>
    </row>
    <row r="2925" spans="1:7" x14ac:dyDescent="0.25">
      <c r="A2925">
        <v>1461.616</v>
      </c>
      <c r="B2925">
        <v>142.22200000000001</v>
      </c>
      <c r="C2925">
        <v>1E-3</v>
      </c>
      <c r="D2925">
        <v>1.0409999999999999</v>
      </c>
      <c r="E2925">
        <f t="shared" si="90"/>
        <v>15.098455799999998</v>
      </c>
      <c r="F2925">
        <v>4</v>
      </c>
      <c r="G2925">
        <f t="shared" si="91"/>
        <v>30.179999999995744</v>
      </c>
    </row>
    <row r="2926" spans="1:7" x14ac:dyDescent="0.25">
      <c r="A2926">
        <v>1462.1189999999999</v>
      </c>
      <c r="B2926">
        <v>142.22900000000001</v>
      </c>
      <c r="C2926">
        <v>1.2999999999999999E-2</v>
      </c>
      <c r="D2926">
        <v>1.0369999999999999</v>
      </c>
      <c r="E2926">
        <f t="shared" si="90"/>
        <v>15.040440599999998</v>
      </c>
      <c r="F2926">
        <v>4</v>
      </c>
      <c r="G2926">
        <f t="shared" si="91"/>
        <v>30.120000000010805</v>
      </c>
    </row>
    <row r="2927" spans="1:7" x14ac:dyDescent="0.25">
      <c r="A2927">
        <v>1462.6210000000001</v>
      </c>
      <c r="B2927">
        <v>142.23400000000001</v>
      </c>
      <c r="C2927">
        <v>1.0999999999999999E-2</v>
      </c>
      <c r="D2927">
        <v>1.06</v>
      </c>
      <c r="E2927">
        <f t="shared" si="90"/>
        <v>15.374028000000001</v>
      </c>
      <c r="F2927">
        <v>4</v>
      </c>
      <c r="G2927">
        <f t="shared" si="91"/>
        <v>30.119999999997162</v>
      </c>
    </row>
    <row r="2928" spans="1:7" x14ac:dyDescent="0.25">
      <c r="A2928">
        <v>1463.123</v>
      </c>
      <c r="B2928">
        <v>142.24299999999999</v>
      </c>
      <c r="C2928">
        <v>1.7000000000000001E-2</v>
      </c>
      <c r="D2928">
        <v>1.054</v>
      </c>
      <c r="E2928">
        <f t="shared" si="90"/>
        <v>15.287005200000001</v>
      </c>
      <c r="F2928">
        <v>4</v>
      </c>
      <c r="G2928">
        <f t="shared" si="91"/>
        <v>29.579999999996289</v>
      </c>
    </row>
    <row r="2929" spans="1:7" x14ac:dyDescent="0.25">
      <c r="A2929">
        <v>1463.616</v>
      </c>
      <c r="B2929">
        <v>142.249</v>
      </c>
      <c r="C2929">
        <v>1.2E-2</v>
      </c>
      <c r="D2929">
        <v>1.0289999999999999</v>
      </c>
      <c r="E2929">
        <f t="shared" si="90"/>
        <v>14.924410199999999</v>
      </c>
      <c r="F2929">
        <v>4</v>
      </c>
      <c r="G2929">
        <f t="shared" si="91"/>
        <v>30.119999999997162</v>
      </c>
    </row>
    <row r="2930" spans="1:7" x14ac:dyDescent="0.25">
      <c r="A2930">
        <v>1464.1179999999999</v>
      </c>
      <c r="B2930">
        <v>142.25800000000001</v>
      </c>
      <c r="C2930">
        <v>1.7000000000000001E-2</v>
      </c>
      <c r="D2930">
        <v>1.02</v>
      </c>
      <c r="E2930">
        <f t="shared" si="90"/>
        <v>14.793876000000001</v>
      </c>
      <c r="F2930">
        <v>4</v>
      </c>
      <c r="G2930">
        <f t="shared" si="91"/>
        <v>30.180000000009386</v>
      </c>
    </row>
    <row r="2931" spans="1:7" x14ac:dyDescent="0.25">
      <c r="A2931">
        <v>1464.6210000000001</v>
      </c>
      <c r="B2931">
        <v>142.26300000000001</v>
      </c>
      <c r="C2931">
        <v>1.0999999999999999E-2</v>
      </c>
      <c r="D2931">
        <v>1.0549999999999999</v>
      </c>
      <c r="E2931">
        <f t="shared" si="90"/>
        <v>15.301508999999999</v>
      </c>
      <c r="F2931">
        <v>4</v>
      </c>
      <c r="G2931">
        <f t="shared" si="91"/>
        <v>30.119999999997162</v>
      </c>
    </row>
    <row r="2932" spans="1:7" x14ac:dyDescent="0.25">
      <c r="A2932">
        <v>1465.123</v>
      </c>
      <c r="B2932">
        <v>142.26400000000001</v>
      </c>
      <c r="C2932">
        <v>1E-3</v>
      </c>
      <c r="D2932">
        <v>1.0269999999999999</v>
      </c>
      <c r="E2932">
        <f t="shared" si="90"/>
        <v>14.895402599999999</v>
      </c>
      <c r="F2932">
        <v>4</v>
      </c>
      <c r="G2932">
        <f t="shared" si="91"/>
        <v>29.579999999996289</v>
      </c>
    </row>
    <row r="2933" spans="1:7" x14ac:dyDescent="0.25">
      <c r="A2933">
        <v>1465.616</v>
      </c>
      <c r="B2933">
        <v>142.268</v>
      </c>
      <c r="C2933">
        <v>8.9999999999999993E-3</v>
      </c>
      <c r="D2933">
        <v>1.036</v>
      </c>
      <c r="E2933">
        <f t="shared" si="90"/>
        <v>15.0259368</v>
      </c>
      <c r="F2933">
        <v>4</v>
      </c>
      <c r="G2933">
        <f t="shared" si="91"/>
        <v>30.119999999997162</v>
      </c>
    </row>
    <row r="2934" spans="1:7" x14ac:dyDescent="0.25">
      <c r="A2934">
        <v>1466.1179999999999</v>
      </c>
      <c r="B2934">
        <v>142.27600000000001</v>
      </c>
      <c r="C2934">
        <v>1.4999999999999999E-2</v>
      </c>
      <c r="D2934">
        <v>1.0469999999999999</v>
      </c>
      <c r="E2934">
        <f t="shared" si="90"/>
        <v>15.1854786</v>
      </c>
      <c r="F2934">
        <v>4</v>
      </c>
      <c r="G2934">
        <f t="shared" si="91"/>
        <v>30.180000000009386</v>
      </c>
    </row>
    <row r="2935" spans="1:7" x14ac:dyDescent="0.25">
      <c r="A2935">
        <v>1466.6210000000001</v>
      </c>
      <c r="B2935">
        <v>142.27799999999999</v>
      </c>
      <c r="C2935">
        <v>4.0000000000000001E-3</v>
      </c>
      <c r="D2935">
        <v>1.022</v>
      </c>
      <c r="E2935">
        <f t="shared" si="90"/>
        <v>14.822883600000001</v>
      </c>
      <c r="F2935">
        <v>4</v>
      </c>
      <c r="G2935">
        <f t="shared" si="91"/>
        <v>30.119999999997162</v>
      </c>
    </row>
    <row r="2936" spans="1:7" x14ac:dyDescent="0.25">
      <c r="A2936">
        <v>1467.123</v>
      </c>
      <c r="B2936">
        <v>142.28</v>
      </c>
      <c r="C2936">
        <v>5.0000000000000001E-3</v>
      </c>
      <c r="D2936">
        <v>1.026</v>
      </c>
      <c r="E2936">
        <f t="shared" si="90"/>
        <v>14.880898800000001</v>
      </c>
      <c r="F2936">
        <v>4</v>
      </c>
      <c r="G2936">
        <f t="shared" si="91"/>
        <v>29.579999999996289</v>
      </c>
    </row>
    <row r="2937" spans="1:7" x14ac:dyDescent="0.25">
      <c r="A2937">
        <v>1467.616</v>
      </c>
      <c r="B2937">
        <v>142.28399999999999</v>
      </c>
      <c r="C2937">
        <v>7.0000000000000001E-3</v>
      </c>
      <c r="D2937">
        <v>1.032</v>
      </c>
      <c r="E2937">
        <f t="shared" si="90"/>
        <v>14.9679216</v>
      </c>
      <c r="F2937">
        <v>4</v>
      </c>
      <c r="G2937">
        <f t="shared" si="91"/>
        <v>30.179999999995744</v>
      </c>
    </row>
    <row r="2938" spans="1:7" x14ac:dyDescent="0.25">
      <c r="A2938">
        <v>1468.1189999999999</v>
      </c>
      <c r="B2938">
        <v>142.286</v>
      </c>
      <c r="C2938">
        <v>5.0000000000000001E-3</v>
      </c>
      <c r="D2938">
        <v>1.0429999999999999</v>
      </c>
      <c r="E2938">
        <f t="shared" si="90"/>
        <v>15.127463399999998</v>
      </c>
      <c r="F2938">
        <v>4</v>
      </c>
      <c r="G2938">
        <f t="shared" si="91"/>
        <v>30.180000000009386</v>
      </c>
    </row>
    <row r="2939" spans="1:7" x14ac:dyDescent="0.25">
      <c r="A2939">
        <v>1468.6220000000001</v>
      </c>
      <c r="B2939">
        <v>142.29</v>
      </c>
      <c r="C2939">
        <v>7.0000000000000001E-3</v>
      </c>
      <c r="D2939">
        <v>1.0720000000000001</v>
      </c>
      <c r="E2939">
        <f t="shared" si="90"/>
        <v>15.5480736</v>
      </c>
      <c r="F2939">
        <v>4</v>
      </c>
      <c r="G2939">
        <f t="shared" si="91"/>
        <v>30.119999999997162</v>
      </c>
    </row>
    <row r="2940" spans="1:7" x14ac:dyDescent="0.25">
      <c r="A2940">
        <v>1469.124</v>
      </c>
      <c r="B2940">
        <v>142.29400000000001</v>
      </c>
      <c r="C2940">
        <v>8.9999999999999993E-3</v>
      </c>
      <c r="D2940">
        <v>1.032</v>
      </c>
      <c r="E2940">
        <f t="shared" si="90"/>
        <v>14.9679216</v>
      </c>
      <c r="F2940">
        <v>4</v>
      </c>
      <c r="G2940">
        <f t="shared" si="91"/>
        <v>29.579999999996289</v>
      </c>
    </row>
    <row r="2941" spans="1:7" x14ac:dyDescent="0.25">
      <c r="A2941">
        <v>1469.617</v>
      </c>
      <c r="B2941">
        <v>142.30500000000001</v>
      </c>
      <c r="C2941">
        <v>2.1999999999999999E-2</v>
      </c>
      <c r="D2941">
        <v>1.0069999999999999</v>
      </c>
      <c r="E2941">
        <f t="shared" si="90"/>
        <v>14.605326599999998</v>
      </c>
      <c r="F2941">
        <v>4</v>
      </c>
      <c r="G2941">
        <f t="shared" si="91"/>
        <v>30.119999999997162</v>
      </c>
    </row>
    <row r="2942" spans="1:7" x14ac:dyDescent="0.25">
      <c r="A2942">
        <v>1470.1189999999999</v>
      </c>
      <c r="B2942">
        <v>142.31100000000001</v>
      </c>
      <c r="C2942">
        <v>1.2999999999999999E-2</v>
      </c>
      <c r="D2942">
        <v>1.0489999999999999</v>
      </c>
      <c r="E2942">
        <f t="shared" si="90"/>
        <v>15.2144862</v>
      </c>
      <c r="F2942">
        <v>4</v>
      </c>
      <c r="G2942">
        <f t="shared" si="91"/>
        <v>30.120000000010805</v>
      </c>
    </row>
    <row r="2943" spans="1:7" x14ac:dyDescent="0.25">
      <c r="A2943">
        <v>1470.6210000000001</v>
      </c>
      <c r="B2943">
        <v>142.316</v>
      </c>
      <c r="C2943">
        <v>8.9999999999999993E-3</v>
      </c>
      <c r="D2943">
        <v>1.0409999999999999</v>
      </c>
      <c r="E2943">
        <f t="shared" si="90"/>
        <v>15.098455799999998</v>
      </c>
      <c r="F2943">
        <v>4</v>
      </c>
      <c r="G2943">
        <f t="shared" si="91"/>
        <v>30.119999999997162</v>
      </c>
    </row>
    <row r="2944" spans="1:7" x14ac:dyDescent="0.25">
      <c r="A2944">
        <v>1471.123</v>
      </c>
      <c r="B2944">
        <v>142.322</v>
      </c>
      <c r="C2944">
        <v>1.2E-2</v>
      </c>
      <c r="D2944">
        <v>1.0309999999999999</v>
      </c>
      <c r="E2944">
        <f t="shared" si="90"/>
        <v>14.953417799999999</v>
      </c>
      <c r="F2944">
        <v>4</v>
      </c>
      <c r="G2944">
        <f t="shared" si="91"/>
        <v>29.579999999996289</v>
      </c>
    </row>
    <row r="2945" spans="1:7" x14ac:dyDescent="0.25">
      <c r="A2945">
        <v>1471.616</v>
      </c>
      <c r="B2945">
        <v>142.32599999999999</v>
      </c>
      <c r="C2945">
        <v>8.0000000000000002E-3</v>
      </c>
      <c r="D2945">
        <v>1.0349999999999999</v>
      </c>
      <c r="E2945">
        <f t="shared" si="90"/>
        <v>15.011432999999998</v>
      </c>
      <c r="F2945">
        <v>4</v>
      </c>
      <c r="G2945">
        <f t="shared" si="91"/>
        <v>30.179999999995744</v>
      </c>
    </row>
    <row r="2946" spans="1:7" x14ac:dyDescent="0.25">
      <c r="A2946">
        <v>1472.1189999999999</v>
      </c>
      <c r="B2946">
        <v>142.33000000000001</v>
      </c>
      <c r="C2946">
        <v>8.9999999999999993E-3</v>
      </c>
      <c r="D2946">
        <v>1.0269999999999999</v>
      </c>
      <c r="E2946">
        <f t="shared" si="90"/>
        <v>14.895402599999999</v>
      </c>
      <c r="F2946">
        <v>4</v>
      </c>
      <c r="G2946">
        <f t="shared" si="91"/>
        <v>30.120000000010805</v>
      </c>
    </row>
    <row r="2947" spans="1:7" x14ac:dyDescent="0.25">
      <c r="A2947">
        <v>1472.6210000000001</v>
      </c>
      <c r="B2947">
        <v>142.333</v>
      </c>
      <c r="C2947">
        <v>5.0000000000000001E-3</v>
      </c>
      <c r="D2947">
        <v>1.0469999999999999</v>
      </c>
      <c r="E2947">
        <f t="shared" ref="E2947:E3010" si="92">D2947*14.5038</f>
        <v>15.1854786</v>
      </c>
      <c r="F2947">
        <v>4</v>
      </c>
      <c r="G2947">
        <f t="shared" ref="G2947:G3010" si="93">(A2948-A2947)*60</f>
        <v>30.179999999995744</v>
      </c>
    </row>
    <row r="2948" spans="1:7" x14ac:dyDescent="0.25">
      <c r="A2948">
        <v>1473.124</v>
      </c>
      <c r="B2948">
        <v>142.34</v>
      </c>
      <c r="C2948">
        <v>1.4999999999999999E-2</v>
      </c>
      <c r="D2948">
        <v>0.99299999999999999</v>
      </c>
      <c r="E2948">
        <f t="shared" si="92"/>
        <v>14.4022734</v>
      </c>
      <c r="F2948">
        <v>4</v>
      </c>
      <c r="G2948">
        <f t="shared" si="93"/>
        <v>29.579999999996289</v>
      </c>
    </row>
    <row r="2949" spans="1:7" x14ac:dyDescent="0.25">
      <c r="A2949">
        <v>1473.617</v>
      </c>
      <c r="B2949">
        <v>142.34800000000001</v>
      </c>
      <c r="C2949">
        <v>1.4999999999999999E-2</v>
      </c>
      <c r="D2949">
        <v>1.0629999999999999</v>
      </c>
      <c r="E2949">
        <f t="shared" si="92"/>
        <v>15.417539399999999</v>
      </c>
      <c r="F2949">
        <v>4</v>
      </c>
      <c r="G2949">
        <f t="shared" si="93"/>
        <v>30.119999999997162</v>
      </c>
    </row>
    <row r="2950" spans="1:7" x14ac:dyDescent="0.25">
      <c r="A2950">
        <v>1474.1189999999999</v>
      </c>
      <c r="B2950">
        <v>142.35400000000001</v>
      </c>
      <c r="C2950">
        <v>1.2E-2</v>
      </c>
      <c r="D2950">
        <v>1.046</v>
      </c>
      <c r="E2950">
        <f t="shared" si="92"/>
        <v>15.1709748</v>
      </c>
      <c r="F2950">
        <v>4</v>
      </c>
      <c r="G2950">
        <f t="shared" si="93"/>
        <v>30.180000000009386</v>
      </c>
    </row>
    <row r="2951" spans="1:7" x14ac:dyDescent="0.25">
      <c r="A2951">
        <v>1474.6220000000001</v>
      </c>
      <c r="B2951">
        <v>142.358</v>
      </c>
      <c r="C2951">
        <v>8.0000000000000002E-3</v>
      </c>
      <c r="D2951">
        <v>1.0569999999999999</v>
      </c>
      <c r="E2951">
        <f t="shared" si="92"/>
        <v>15.330516599999999</v>
      </c>
      <c r="F2951">
        <v>4</v>
      </c>
      <c r="G2951">
        <f t="shared" si="93"/>
        <v>29.63999999999487</v>
      </c>
    </row>
    <row r="2952" spans="1:7" x14ac:dyDescent="0.25">
      <c r="A2952">
        <v>1475.116</v>
      </c>
      <c r="B2952">
        <v>142.374</v>
      </c>
      <c r="C2952">
        <v>3.3000000000000002E-2</v>
      </c>
      <c r="D2952">
        <v>1.018</v>
      </c>
      <c r="E2952">
        <f t="shared" si="92"/>
        <v>14.764868400000001</v>
      </c>
      <c r="F2952">
        <v>4</v>
      </c>
      <c r="G2952">
        <f t="shared" si="93"/>
        <v>30.119999999997162</v>
      </c>
    </row>
    <row r="2953" spans="1:7" x14ac:dyDescent="0.25">
      <c r="A2953">
        <v>1475.6179999999999</v>
      </c>
      <c r="B2953">
        <v>142.376</v>
      </c>
      <c r="C2953">
        <v>4.0000000000000001E-3</v>
      </c>
      <c r="D2953">
        <v>1.0449999999999999</v>
      </c>
      <c r="E2953">
        <f t="shared" si="92"/>
        <v>15.156471</v>
      </c>
      <c r="F2953">
        <v>4</v>
      </c>
      <c r="G2953">
        <f t="shared" si="93"/>
        <v>30.180000000009386</v>
      </c>
    </row>
    <row r="2954" spans="1:7" x14ac:dyDescent="0.25">
      <c r="A2954">
        <v>1476.1210000000001</v>
      </c>
      <c r="B2954">
        <v>142.38</v>
      </c>
      <c r="C2954">
        <v>7.0000000000000001E-3</v>
      </c>
      <c r="D2954">
        <v>1.0469999999999999</v>
      </c>
      <c r="E2954">
        <f t="shared" si="92"/>
        <v>15.1854786</v>
      </c>
      <c r="F2954">
        <v>4</v>
      </c>
      <c r="G2954">
        <f t="shared" si="93"/>
        <v>30.179999999995744</v>
      </c>
    </row>
    <row r="2955" spans="1:7" x14ac:dyDescent="0.25">
      <c r="A2955">
        <v>1476.624</v>
      </c>
      <c r="B2955">
        <v>142.38800000000001</v>
      </c>
      <c r="C2955">
        <v>1.7000000000000001E-2</v>
      </c>
      <c r="D2955">
        <v>1.0369999999999999</v>
      </c>
      <c r="E2955">
        <f t="shared" si="92"/>
        <v>15.040440599999998</v>
      </c>
      <c r="F2955">
        <v>4</v>
      </c>
      <c r="G2955">
        <f t="shared" si="93"/>
        <v>29.519999999997708</v>
      </c>
    </row>
    <row r="2956" spans="1:7" x14ac:dyDescent="0.25">
      <c r="A2956">
        <v>1477.116</v>
      </c>
      <c r="B2956">
        <v>142.392</v>
      </c>
      <c r="C2956">
        <v>8.9999999999999993E-3</v>
      </c>
      <c r="D2956">
        <v>1.0469999999999999</v>
      </c>
      <c r="E2956">
        <f t="shared" si="92"/>
        <v>15.1854786</v>
      </c>
      <c r="F2956">
        <v>4</v>
      </c>
      <c r="G2956">
        <f t="shared" si="93"/>
        <v>30.239999999994325</v>
      </c>
    </row>
    <row r="2957" spans="1:7" x14ac:dyDescent="0.25">
      <c r="A2957">
        <v>1477.62</v>
      </c>
      <c r="B2957">
        <v>142.39699999999999</v>
      </c>
      <c r="C2957">
        <v>8.9999999999999993E-3</v>
      </c>
      <c r="D2957">
        <v>1.0409999999999999</v>
      </c>
      <c r="E2957">
        <f t="shared" si="92"/>
        <v>15.098455799999998</v>
      </c>
      <c r="F2957">
        <v>4</v>
      </c>
      <c r="G2957">
        <f t="shared" si="93"/>
        <v>30.120000000010805</v>
      </c>
    </row>
    <row r="2958" spans="1:7" x14ac:dyDescent="0.25">
      <c r="A2958">
        <v>1478.1220000000001</v>
      </c>
      <c r="B2958">
        <v>142.41300000000001</v>
      </c>
      <c r="C2958">
        <v>3.3000000000000002E-2</v>
      </c>
      <c r="D2958">
        <v>1.0229999999999999</v>
      </c>
      <c r="E2958">
        <f t="shared" si="92"/>
        <v>14.837387399999999</v>
      </c>
      <c r="F2958">
        <v>4</v>
      </c>
      <c r="G2958">
        <f t="shared" si="93"/>
        <v>30.119999999997162</v>
      </c>
    </row>
    <row r="2959" spans="1:7" x14ac:dyDescent="0.25">
      <c r="A2959">
        <v>1478.624</v>
      </c>
      <c r="B2959">
        <v>142.41399999999999</v>
      </c>
      <c r="C2959">
        <v>0</v>
      </c>
      <c r="D2959">
        <v>1.0369999999999999</v>
      </c>
      <c r="E2959">
        <f t="shared" si="92"/>
        <v>15.040440599999998</v>
      </c>
      <c r="F2959">
        <v>4</v>
      </c>
      <c r="G2959">
        <f t="shared" si="93"/>
        <v>29.579999999996289</v>
      </c>
    </row>
    <row r="2960" spans="1:7" x14ac:dyDescent="0.25">
      <c r="A2960">
        <v>1479.117</v>
      </c>
      <c r="B2960">
        <v>142.41800000000001</v>
      </c>
      <c r="C2960">
        <v>8.9999999999999993E-3</v>
      </c>
      <c r="D2960">
        <v>1.048</v>
      </c>
      <c r="E2960">
        <f t="shared" si="92"/>
        <v>15.199982400000001</v>
      </c>
      <c r="F2960">
        <v>4</v>
      </c>
      <c r="G2960">
        <f t="shared" si="93"/>
        <v>30.179999999995744</v>
      </c>
    </row>
    <row r="2961" spans="1:7" x14ac:dyDescent="0.25">
      <c r="A2961">
        <v>1479.62</v>
      </c>
      <c r="B2961">
        <v>142.41999999999999</v>
      </c>
      <c r="C2961">
        <v>3.0000000000000001E-3</v>
      </c>
      <c r="D2961">
        <v>1.0289999999999999</v>
      </c>
      <c r="E2961">
        <f t="shared" si="92"/>
        <v>14.924410199999999</v>
      </c>
      <c r="F2961">
        <v>4</v>
      </c>
      <c r="G2961">
        <f t="shared" si="93"/>
        <v>30.120000000010805</v>
      </c>
    </row>
    <row r="2962" spans="1:7" x14ac:dyDescent="0.25">
      <c r="A2962">
        <v>1480.1220000000001</v>
      </c>
      <c r="B2962">
        <v>142.42699999999999</v>
      </c>
      <c r="C2962">
        <v>1.4E-2</v>
      </c>
      <c r="D2962">
        <v>1.0429999999999999</v>
      </c>
      <c r="E2962">
        <f t="shared" si="92"/>
        <v>15.127463399999998</v>
      </c>
      <c r="F2962">
        <v>4</v>
      </c>
      <c r="G2962">
        <f t="shared" si="93"/>
        <v>30.179999999995744</v>
      </c>
    </row>
    <row r="2963" spans="1:7" x14ac:dyDescent="0.25">
      <c r="A2963">
        <v>1480.625</v>
      </c>
      <c r="B2963">
        <v>142.43100000000001</v>
      </c>
      <c r="C2963">
        <v>8.9999999999999993E-3</v>
      </c>
      <c r="D2963">
        <v>1.0429999999999999</v>
      </c>
      <c r="E2963">
        <f t="shared" si="92"/>
        <v>15.127463399999998</v>
      </c>
      <c r="F2963">
        <v>4</v>
      </c>
      <c r="G2963">
        <f t="shared" si="93"/>
        <v>29.519999999997708</v>
      </c>
    </row>
    <row r="2964" spans="1:7" x14ac:dyDescent="0.25">
      <c r="A2964">
        <v>1481.117</v>
      </c>
      <c r="B2964">
        <v>142.43299999999999</v>
      </c>
      <c r="C2964">
        <v>4.0000000000000001E-3</v>
      </c>
      <c r="D2964">
        <v>1.06</v>
      </c>
      <c r="E2964">
        <f t="shared" si="92"/>
        <v>15.374028000000001</v>
      </c>
      <c r="F2964">
        <v>4</v>
      </c>
      <c r="G2964">
        <f t="shared" si="93"/>
        <v>30.179999999995744</v>
      </c>
    </row>
    <row r="2965" spans="1:7" x14ac:dyDescent="0.25">
      <c r="A2965">
        <v>1481.62</v>
      </c>
      <c r="B2965">
        <v>142.43799999999999</v>
      </c>
      <c r="C2965">
        <v>0.01</v>
      </c>
      <c r="D2965">
        <v>1.0449999999999999</v>
      </c>
      <c r="E2965">
        <f t="shared" si="92"/>
        <v>15.156471</v>
      </c>
      <c r="F2965">
        <v>4</v>
      </c>
      <c r="G2965">
        <f t="shared" si="93"/>
        <v>30.120000000010805</v>
      </c>
    </row>
    <row r="2966" spans="1:7" x14ac:dyDescent="0.25">
      <c r="A2966">
        <v>1482.1220000000001</v>
      </c>
      <c r="B2966">
        <v>142.44300000000001</v>
      </c>
      <c r="C2966">
        <v>8.9999999999999993E-3</v>
      </c>
      <c r="D2966">
        <v>1.0209999999999999</v>
      </c>
      <c r="E2966">
        <f t="shared" si="92"/>
        <v>14.808379799999999</v>
      </c>
      <c r="F2966">
        <v>4</v>
      </c>
      <c r="G2966">
        <f t="shared" si="93"/>
        <v>30.179999999995744</v>
      </c>
    </row>
    <row r="2967" spans="1:7" x14ac:dyDescent="0.25">
      <c r="A2967">
        <v>1482.625</v>
      </c>
      <c r="B2967">
        <v>142.44999999999999</v>
      </c>
      <c r="C2967">
        <v>1.4E-2</v>
      </c>
      <c r="D2967">
        <v>1.0409999999999999</v>
      </c>
      <c r="E2967">
        <f t="shared" si="92"/>
        <v>15.098455799999998</v>
      </c>
      <c r="F2967">
        <v>4</v>
      </c>
      <c r="G2967">
        <f t="shared" si="93"/>
        <v>29.519999999997708</v>
      </c>
    </row>
    <row r="2968" spans="1:7" x14ac:dyDescent="0.25">
      <c r="A2968">
        <v>1483.117</v>
      </c>
      <c r="B2968">
        <v>142.45400000000001</v>
      </c>
      <c r="C2968">
        <v>8.9999999999999993E-3</v>
      </c>
      <c r="D2968">
        <v>1.02</v>
      </c>
      <c r="E2968">
        <f t="shared" si="92"/>
        <v>14.793876000000001</v>
      </c>
      <c r="F2968">
        <v>4</v>
      </c>
      <c r="G2968">
        <f t="shared" si="93"/>
        <v>30.179999999995744</v>
      </c>
    </row>
    <row r="2969" spans="1:7" x14ac:dyDescent="0.25">
      <c r="A2969">
        <v>1483.62</v>
      </c>
      <c r="B2969">
        <v>142.458</v>
      </c>
      <c r="C2969">
        <v>8.0000000000000002E-3</v>
      </c>
      <c r="D2969">
        <v>1.0209999999999999</v>
      </c>
      <c r="E2969">
        <f t="shared" si="92"/>
        <v>14.808379799999999</v>
      </c>
      <c r="F2969">
        <v>4</v>
      </c>
      <c r="G2969">
        <f t="shared" si="93"/>
        <v>30.180000000009386</v>
      </c>
    </row>
    <row r="2970" spans="1:7" x14ac:dyDescent="0.25">
      <c r="A2970">
        <v>1484.123</v>
      </c>
      <c r="B2970">
        <v>142.46</v>
      </c>
      <c r="C2970">
        <v>3.0000000000000001E-3</v>
      </c>
      <c r="D2970">
        <v>1.0389999999999999</v>
      </c>
      <c r="E2970">
        <f t="shared" si="92"/>
        <v>15.069448199999998</v>
      </c>
      <c r="F2970">
        <v>4</v>
      </c>
      <c r="G2970">
        <f t="shared" si="93"/>
        <v>30.179999999995744</v>
      </c>
    </row>
    <row r="2971" spans="1:7" x14ac:dyDescent="0.25">
      <c r="A2971">
        <v>1484.626</v>
      </c>
      <c r="B2971">
        <v>142.46199999999999</v>
      </c>
      <c r="C2971">
        <v>5.0000000000000001E-3</v>
      </c>
      <c r="D2971">
        <v>1.014</v>
      </c>
      <c r="E2971">
        <f t="shared" si="92"/>
        <v>14.706853199999999</v>
      </c>
      <c r="F2971">
        <v>4</v>
      </c>
      <c r="G2971">
        <f t="shared" si="93"/>
        <v>29.519999999997708</v>
      </c>
    </row>
    <row r="2972" spans="1:7" x14ac:dyDescent="0.25">
      <c r="A2972">
        <v>1485.1179999999999</v>
      </c>
      <c r="B2972">
        <v>142.46700000000001</v>
      </c>
      <c r="C2972">
        <v>0.01</v>
      </c>
      <c r="D2972">
        <v>1.022</v>
      </c>
      <c r="E2972">
        <f t="shared" si="92"/>
        <v>14.822883600000001</v>
      </c>
      <c r="F2972">
        <v>4</v>
      </c>
      <c r="G2972">
        <f t="shared" si="93"/>
        <v>30.180000000009386</v>
      </c>
    </row>
    <row r="2973" spans="1:7" x14ac:dyDescent="0.25">
      <c r="A2973">
        <v>1485.6210000000001</v>
      </c>
      <c r="B2973">
        <v>142.47300000000001</v>
      </c>
      <c r="C2973">
        <v>1.2E-2</v>
      </c>
      <c r="D2973">
        <v>1.028</v>
      </c>
      <c r="E2973">
        <f t="shared" si="92"/>
        <v>14.909906400000001</v>
      </c>
      <c r="F2973">
        <v>4</v>
      </c>
      <c r="G2973">
        <f t="shared" si="93"/>
        <v>30.119999999997162</v>
      </c>
    </row>
    <row r="2974" spans="1:7" x14ac:dyDescent="0.25">
      <c r="A2974">
        <v>1486.123</v>
      </c>
      <c r="B2974">
        <v>142.47399999999999</v>
      </c>
      <c r="C2974">
        <v>1E-3</v>
      </c>
      <c r="D2974">
        <v>1.0549999999999999</v>
      </c>
      <c r="E2974">
        <f t="shared" si="92"/>
        <v>15.301508999999999</v>
      </c>
      <c r="F2974">
        <v>4</v>
      </c>
      <c r="G2974">
        <f t="shared" si="93"/>
        <v>30.179999999995744</v>
      </c>
    </row>
    <row r="2975" spans="1:7" x14ac:dyDescent="0.25">
      <c r="A2975">
        <v>1486.626</v>
      </c>
      <c r="B2975">
        <v>142.47499999999999</v>
      </c>
      <c r="C2975">
        <v>2E-3</v>
      </c>
      <c r="D2975">
        <v>1.046</v>
      </c>
      <c r="E2975">
        <f t="shared" si="92"/>
        <v>15.1709748</v>
      </c>
      <c r="F2975">
        <v>4</v>
      </c>
      <c r="G2975">
        <f t="shared" si="93"/>
        <v>29.579999999996289</v>
      </c>
    </row>
    <row r="2976" spans="1:7" x14ac:dyDescent="0.25">
      <c r="A2976">
        <v>1487.1189999999999</v>
      </c>
      <c r="B2976">
        <v>142.48099999999999</v>
      </c>
      <c r="C2976">
        <v>1.2E-2</v>
      </c>
      <c r="D2976">
        <v>1.0569999999999999</v>
      </c>
      <c r="E2976">
        <f t="shared" si="92"/>
        <v>15.330516599999999</v>
      </c>
      <c r="F2976">
        <v>4</v>
      </c>
      <c r="G2976">
        <f t="shared" si="93"/>
        <v>30.120000000010805</v>
      </c>
    </row>
    <row r="2977" spans="1:7" x14ac:dyDescent="0.25">
      <c r="A2977">
        <v>1487.6210000000001</v>
      </c>
      <c r="B2977">
        <v>142.48400000000001</v>
      </c>
      <c r="C2977">
        <v>6.0000000000000001E-3</v>
      </c>
      <c r="D2977">
        <v>1.026</v>
      </c>
      <c r="E2977">
        <f t="shared" si="92"/>
        <v>14.880898800000001</v>
      </c>
      <c r="F2977">
        <v>4</v>
      </c>
      <c r="G2977">
        <f t="shared" si="93"/>
        <v>30.179999999995744</v>
      </c>
    </row>
    <row r="2978" spans="1:7" x14ac:dyDescent="0.25">
      <c r="A2978">
        <v>1488.124</v>
      </c>
      <c r="B2978">
        <v>142.48500000000001</v>
      </c>
      <c r="C2978">
        <v>1E-3</v>
      </c>
      <c r="D2978">
        <v>1.0429999999999999</v>
      </c>
      <c r="E2978">
        <f t="shared" si="92"/>
        <v>15.127463399999998</v>
      </c>
      <c r="F2978">
        <v>4</v>
      </c>
      <c r="G2978">
        <f t="shared" si="93"/>
        <v>30.119999999997162</v>
      </c>
    </row>
    <row r="2979" spans="1:7" x14ac:dyDescent="0.25">
      <c r="A2979">
        <v>1488.626</v>
      </c>
      <c r="B2979">
        <v>142.49</v>
      </c>
      <c r="C2979">
        <v>0.01</v>
      </c>
      <c r="D2979">
        <v>1.0429999999999999</v>
      </c>
      <c r="E2979">
        <f t="shared" si="92"/>
        <v>15.127463399999998</v>
      </c>
      <c r="F2979">
        <v>4</v>
      </c>
      <c r="G2979">
        <f t="shared" si="93"/>
        <v>29.579999999996289</v>
      </c>
    </row>
    <row r="2980" spans="1:7" x14ac:dyDescent="0.25">
      <c r="A2980">
        <v>1489.1189999999999</v>
      </c>
      <c r="B2980">
        <v>142.49199999999999</v>
      </c>
      <c r="C2980">
        <v>5.0000000000000001E-3</v>
      </c>
      <c r="D2980">
        <v>1.044</v>
      </c>
      <c r="E2980">
        <f t="shared" si="92"/>
        <v>15.1419672</v>
      </c>
      <c r="F2980">
        <v>4</v>
      </c>
      <c r="G2980">
        <f t="shared" si="93"/>
        <v>30.180000000009386</v>
      </c>
    </row>
    <row r="2981" spans="1:7" x14ac:dyDescent="0.25">
      <c r="A2981">
        <v>1489.6220000000001</v>
      </c>
      <c r="B2981">
        <v>142.49600000000001</v>
      </c>
      <c r="C2981">
        <v>8.0000000000000002E-3</v>
      </c>
      <c r="D2981">
        <v>1.0269999999999999</v>
      </c>
      <c r="E2981">
        <f t="shared" si="92"/>
        <v>14.895402599999999</v>
      </c>
      <c r="F2981">
        <v>4</v>
      </c>
      <c r="G2981">
        <f t="shared" si="93"/>
        <v>30.119999999997162</v>
      </c>
    </row>
    <row r="2982" spans="1:7" x14ac:dyDescent="0.25">
      <c r="A2982">
        <v>1490.124</v>
      </c>
      <c r="B2982">
        <v>142.499</v>
      </c>
      <c r="C2982">
        <v>5.0000000000000001E-3</v>
      </c>
      <c r="D2982">
        <v>1.0389999999999999</v>
      </c>
      <c r="E2982">
        <f t="shared" si="92"/>
        <v>15.069448199999998</v>
      </c>
      <c r="F2982">
        <v>4</v>
      </c>
      <c r="G2982">
        <f t="shared" si="93"/>
        <v>29.579999999996289</v>
      </c>
    </row>
    <row r="2983" spans="1:7" x14ac:dyDescent="0.25">
      <c r="A2983">
        <v>1490.617</v>
      </c>
      <c r="B2983">
        <v>142.506</v>
      </c>
      <c r="C2983">
        <v>1.4E-2</v>
      </c>
      <c r="D2983">
        <v>1.008</v>
      </c>
      <c r="E2983">
        <f t="shared" si="92"/>
        <v>14.6198304</v>
      </c>
      <c r="F2983">
        <v>4</v>
      </c>
      <c r="G2983">
        <f t="shared" si="93"/>
        <v>30.179999999995744</v>
      </c>
    </row>
    <row r="2984" spans="1:7" x14ac:dyDescent="0.25">
      <c r="A2984">
        <v>1491.12</v>
      </c>
      <c r="B2984">
        <v>142.51499999999999</v>
      </c>
      <c r="C2984">
        <v>1.7000000000000001E-2</v>
      </c>
      <c r="D2984">
        <v>1.0409999999999999</v>
      </c>
      <c r="E2984">
        <f t="shared" si="92"/>
        <v>15.098455799999998</v>
      </c>
      <c r="F2984">
        <v>4</v>
      </c>
      <c r="G2984">
        <f t="shared" si="93"/>
        <v>30.120000000010805</v>
      </c>
    </row>
    <row r="2985" spans="1:7" x14ac:dyDescent="0.25">
      <c r="A2985">
        <v>1491.6220000000001</v>
      </c>
      <c r="B2985">
        <v>142.51900000000001</v>
      </c>
      <c r="C2985">
        <v>8.0000000000000002E-3</v>
      </c>
      <c r="D2985">
        <v>1.0389999999999999</v>
      </c>
      <c r="E2985">
        <f t="shared" si="92"/>
        <v>15.069448199999998</v>
      </c>
      <c r="F2985">
        <v>4</v>
      </c>
      <c r="G2985">
        <f t="shared" si="93"/>
        <v>30.179999999995744</v>
      </c>
    </row>
    <row r="2986" spans="1:7" x14ac:dyDescent="0.25">
      <c r="A2986">
        <v>1492.125</v>
      </c>
      <c r="B2986">
        <v>142.524</v>
      </c>
      <c r="C2986">
        <v>1.0999999999999999E-2</v>
      </c>
      <c r="D2986">
        <v>1.0549999999999999</v>
      </c>
      <c r="E2986">
        <f t="shared" si="92"/>
        <v>15.301508999999999</v>
      </c>
      <c r="F2986">
        <v>0</v>
      </c>
      <c r="G2986">
        <f t="shared" si="93"/>
        <v>29.579999999996289</v>
      </c>
    </row>
    <row r="2987" spans="1:7" x14ac:dyDescent="0.25">
      <c r="A2987">
        <v>1492.6179999999999</v>
      </c>
      <c r="B2987">
        <v>142.55799999999999</v>
      </c>
      <c r="C2987">
        <v>6.9000000000000006E-2</v>
      </c>
      <c r="D2987">
        <v>1.044</v>
      </c>
      <c r="E2987">
        <f t="shared" si="92"/>
        <v>15.1419672</v>
      </c>
      <c r="F2987">
        <v>0</v>
      </c>
      <c r="G2987">
        <f t="shared" si="93"/>
        <v>30.240000000007967</v>
      </c>
    </row>
    <row r="2988" spans="1:7" x14ac:dyDescent="0.25">
      <c r="A2988">
        <v>1493.1220000000001</v>
      </c>
      <c r="B2988">
        <v>142.73400000000001</v>
      </c>
      <c r="C2988">
        <v>0.34799999999999998</v>
      </c>
      <c r="D2988">
        <v>1.0289999999999999</v>
      </c>
      <c r="E2988">
        <f t="shared" si="92"/>
        <v>14.924410199999999</v>
      </c>
      <c r="F2988">
        <v>0</v>
      </c>
      <c r="G2988">
        <f t="shared" si="93"/>
        <v>30.119999999997162</v>
      </c>
    </row>
    <row r="2989" spans="1:7" x14ac:dyDescent="0.25">
      <c r="A2989">
        <v>1493.624</v>
      </c>
      <c r="B2989">
        <v>142.999</v>
      </c>
      <c r="C2989">
        <v>0.52800000000000002</v>
      </c>
      <c r="D2989">
        <v>1.0129999999999999</v>
      </c>
      <c r="E2989">
        <f t="shared" si="92"/>
        <v>14.692349399999999</v>
      </c>
      <c r="F2989">
        <v>0</v>
      </c>
      <c r="G2989">
        <f t="shared" si="93"/>
        <v>30.119999999997162</v>
      </c>
    </row>
    <row r="2990" spans="1:7" x14ac:dyDescent="0.25">
      <c r="A2990">
        <v>1494.126</v>
      </c>
      <c r="B2990">
        <v>143.05000000000001</v>
      </c>
      <c r="C2990">
        <v>0.10199999999999999</v>
      </c>
      <c r="D2990">
        <v>1.04</v>
      </c>
      <c r="E2990">
        <f t="shared" si="92"/>
        <v>15.083952</v>
      </c>
      <c r="F2990">
        <v>0</v>
      </c>
      <c r="G2990">
        <f t="shared" si="93"/>
        <v>29.519999999997708</v>
      </c>
    </row>
    <row r="2991" spans="1:7" x14ac:dyDescent="0.25">
      <c r="A2991">
        <v>1494.6179999999999</v>
      </c>
      <c r="B2991">
        <v>143.13300000000001</v>
      </c>
      <c r="C2991">
        <v>0.16900000000000001</v>
      </c>
      <c r="D2991">
        <v>1.014</v>
      </c>
      <c r="E2991">
        <f t="shared" si="92"/>
        <v>14.706853199999999</v>
      </c>
      <c r="F2991">
        <v>0</v>
      </c>
      <c r="G2991">
        <f t="shared" si="93"/>
        <v>30.240000000007967</v>
      </c>
    </row>
    <row r="2992" spans="1:7" x14ac:dyDescent="0.25">
      <c r="A2992">
        <v>1495.1220000000001</v>
      </c>
      <c r="B2992">
        <v>143.21100000000001</v>
      </c>
      <c r="C2992">
        <v>0.154</v>
      </c>
      <c r="D2992">
        <v>1.07</v>
      </c>
      <c r="E2992">
        <f t="shared" si="92"/>
        <v>15.519066</v>
      </c>
      <c r="F2992">
        <v>0</v>
      </c>
      <c r="G2992">
        <f t="shared" si="93"/>
        <v>30.179999999995744</v>
      </c>
    </row>
    <row r="2993" spans="1:7" x14ac:dyDescent="0.25">
      <c r="A2993">
        <v>1495.625</v>
      </c>
      <c r="B2993">
        <v>143.28200000000001</v>
      </c>
      <c r="C2993">
        <v>0.14199999999999999</v>
      </c>
      <c r="D2993">
        <v>1.0669999999999999</v>
      </c>
      <c r="E2993">
        <f t="shared" si="92"/>
        <v>15.475554599999999</v>
      </c>
      <c r="F2993">
        <v>0</v>
      </c>
      <c r="G2993">
        <f t="shared" si="93"/>
        <v>30.119999999997162</v>
      </c>
    </row>
    <row r="2994" spans="1:7" x14ac:dyDescent="0.25">
      <c r="A2994">
        <v>1496.127</v>
      </c>
      <c r="B2994">
        <v>143.46</v>
      </c>
      <c r="C2994">
        <v>0.35399999999999998</v>
      </c>
      <c r="D2994">
        <v>1.0780000000000001</v>
      </c>
      <c r="E2994">
        <f t="shared" si="92"/>
        <v>15.635096400000002</v>
      </c>
      <c r="F2994">
        <v>0</v>
      </c>
      <c r="G2994">
        <f t="shared" si="93"/>
        <v>29.579999999996289</v>
      </c>
    </row>
    <row r="2995" spans="1:7" x14ac:dyDescent="0.25">
      <c r="A2995">
        <v>1496.62</v>
      </c>
      <c r="B2995">
        <v>143.709</v>
      </c>
      <c r="C2995">
        <v>0.50700000000000001</v>
      </c>
      <c r="D2995">
        <v>1.052</v>
      </c>
      <c r="E2995">
        <f t="shared" si="92"/>
        <v>15.257997600000001</v>
      </c>
      <c r="F2995">
        <v>0</v>
      </c>
      <c r="G2995">
        <f t="shared" si="93"/>
        <v>30.120000000010805</v>
      </c>
    </row>
    <row r="2996" spans="1:7" x14ac:dyDescent="0.25">
      <c r="A2996">
        <v>1497.1220000000001</v>
      </c>
      <c r="B2996">
        <v>143.85499999999999</v>
      </c>
      <c r="C2996">
        <v>0.28899999999999998</v>
      </c>
      <c r="D2996">
        <v>1.038</v>
      </c>
      <c r="E2996">
        <f t="shared" si="92"/>
        <v>15.0549444</v>
      </c>
      <c r="F2996">
        <v>0</v>
      </c>
      <c r="G2996">
        <f t="shared" si="93"/>
        <v>30.119999999997162</v>
      </c>
    </row>
    <row r="2997" spans="1:7" x14ac:dyDescent="0.25">
      <c r="A2997">
        <v>1497.624</v>
      </c>
      <c r="B2997">
        <v>143.98599999999999</v>
      </c>
      <c r="C2997">
        <v>0.26200000000000001</v>
      </c>
      <c r="D2997">
        <v>1.0569999999999999</v>
      </c>
      <c r="E2997">
        <f t="shared" si="92"/>
        <v>15.330516599999999</v>
      </c>
      <c r="F2997">
        <v>0</v>
      </c>
      <c r="G2997">
        <f t="shared" si="93"/>
        <v>30.179999999995744</v>
      </c>
    </row>
    <row r="2998" spans="1:7" x14ac:dyDescent="0.25">
      <c r="A2998">
        <v>1498.127</v>
      </c>
      <c r="B2998">
        <v>144.11199999999999</v>
      </c>
      <c r="C2998">
        <v>0.251</v>
      </c>
      <c r="D2998">
        <v>1.048</v>
      </c>
      <c r="E2998">
        <f t="shared" si="92"/>
        <v>15.199982400000001</v>
      </c>
      <c r="F2998">
        <v>0</v>
      </c>
      <c r="G2998">
        <f t="shared" si="93"/>
        <v>29.519999999997708</v>
      </c>
    </row>
    <row r="2999" spans="1:7" x14ac:dyDescent="0.25">
      <c r="A2999">
        <v>1498.6189999999999</v>
      </c>
      <c r="B2999">
        <v>144.21</v>
      </c>
      <c r="C2999">
        <v>0.19800000000000001</v>
      </c>
      <c r="D2999">
        <v>1.044</v>
      </c>
      <c r="E2999">
        <f t="shared" si="92"/>
        <v>15.1419672</v>
      </c>
      <c r="F2999">
        <v>0</v>
      </c>
      <c r="G2999">
        <f t="shared" si="93"/>
        <v>30.180000000009386</v>
      </c>
    </row>
    <row r="3000" spans="1:7" x14ac:dyDescent="0.25">
      <c r="A3000">
        <v>1499.1220000000001</v>
      </c>
      <c r="B3000">
        <v>144.35599999999999</v>
      </c>
      <c r="C3000">
        <v>0.29099999999999998</v>
      </c>
      <c r="D3000">
        <v>1.0780000000000001</v>
      </c>
      <c r="E3000">
        <f t="shared" si="92"/>
        <v>15.635096400000002</v>
      </c>
      <c r="F3000">
        <v>0</v>
      </c>
      <c r="G3000">
        <f t="shared" si="93"/>
        <v>30.119999999997162</v>
      </c>
    </row>
    <row r="3001" spans="1:7" x14ac:dyDescent="0.25">
      <c r="A3001">
        <v>1499.624</v>
      </c>
      <c r="B3001">
        <v>144.50200000000001</v>
      </c>
      <c r="C3001">
        <v>0.28999999999999998</v>
      </c>
      <c r="D3001">
        <v>1.0369999999999999</v>
      </c>
      <c r="E3001">
        <f t="shared" si="92"/>
        <v>15.040440599999998</v>
      </c>
      <c r="F3001">
        <v>0</v>
      </c>
      <c r="G3001">
        <f t="shared" si="93"/>
        <v>30.179999999995744</v>
      </c>
    </row>
    <row r="3002" spans="1:7" x14ac:dyDescent="0.25">
      <c r="A3002">
        <v>1500.127</v>
      </c>
      <c r="B3002">
        <v>144.58199999999999</v>
      </c>
      <c r="C3002">
        <v>0.159</v>
      </c>
      <c r="D3002">
        <v>1.026</v>
      </c>
      <c r="E3002">
        <f t="shared" si="92"/>
        <v>14.880898800000001</v>
      </c>
      <c r="F3002">
        <v>0</v>
      </c>
      <c r="G3002">
        <f t="shared" si="93"/>
        <v>29.459999999999127</v>
      </c>
    </row>
    <row r="3003" spans="1:7" x14ac:dyDescent="0.25">
      <c r="A3003">
        <v>1500.6179999999999</v>
      </c>
      <c r="B3003">
        <v>144.65100000000001</v>
      </c>
      <c r="C3003">
        <v>0.14099999999999999</v>
      </c>
      <c r="D3003">
        <v>1.044</v>
      </c>
      <c r="E3003">
        <f t="shared" si="92"/>
        <v>15.1419672</v>
      </c>
      <c r="F3003">
        <v>0</v>
      </c>
      <c r="G3003">
        <f t="shared" si="93"/>
        <v>30.240000000007967</v>
      </c>
    </row>
    <row r="3004" spans="1:7" x14ac:dyDescent="0.25">
      <c r="A3004">
        <v>1501.1220000000001</v>
      </c>
      <c r="B3004">
        <v>144.768</v>
      </c>
      <c r="C3004">
        <v>0.23200000000000001</v>
      </c>
      <c r="D3004">
        <v>1.014</v>
      </c>
      <c r="E3004">
        <f t="shared" si="92"/>
        <v>14.706853199999999</v>
      </c>
      <c r="F3004">
        <v>0</v>
      </c>
      <c r="G3004">
        <f t="shared" si="93"/>
        <v>30.119999999997162</v>
      </c>
    </row>
    <row r="3005" spans="1:7" x14ac:dyDescent="0.25">
      <c r="A3005">
        <v>1501.624</v>
      </c>
      <c r="B3005">
        <v>144.774</v>
      </c>
      <c r="C3005">
        <v>1.0999999999999999E-2</v>
      </c>
      <c r="D3005">
        <v>1.0389999999999999</v>
      </c>
      <c r="E3005">
        <f t="shared" si="92"/>
        <v>15.069448199999998</v>
      </c>
      <c r="F3005">
        <v>0</v>
      </c>
      <c r="G3005">
        <f t="shared" si="93"/>
        <v>30.179999999995744</v>
      </c>
    </row>
    <row r="3006" spans="1:7" x14ac:dyDescent="0.25">
      <c r="A3006">
        <v>1502.127</v>
      </c>
      <c r="B3006">
        <v>144.80000000000001</v>
      </c>
      <c r="C3006">
        <v>5.1999999999999998E-2</v>
      </c>
      <c r="D3006">
        <v>1.0469999999999999</v>
      </c>
      <c r="E3006">
        <f t="shared" si="92"/>
        <v>15.1854786</v>
      </c>
      <c r="F3006">
        <v>0</v>
      </c>
      <c r="G3006">
        <f t="shared" si="93"/>
        <v>29.519999999997708</v>
      </c>
    </row>
    <row r="3007" spans="1:7" x14ac:dyDescent="0.25">
      <c r="A3007">
        <v>1502.6189999999999</v>
      </c>
      <c r="B3007">
        <v>144.864</v>
      </c>
      <c r="C3007">
        <v>0.13</v>
      </c>
      <c r="D3007">
        <v>1.0209999999999999</v>
      </c>
      <c r="E3007">
        <f t="shared" si="92"/>
        <v>14.808379799999999</v>
      </c>
      <c r="F3007">
        <v>0</v>
      </c>
      <c r="G3007">
        <f t="shared" si="93"/>
        <v>30.240000000007967</v>
      </c>
    </row>
    <row r="3008" spans="1:7" x14ac:dyDescent="0.25">
      <c r="A3008">
        <v>1503.123</v>
      </c>
      <c r="B3008">
        <v>144.905</v>
      </c>
      <c r="C3008">
        <v>8.3000000000000004E-2</v>
      </c>
      <c r="D3008">
        <v>1.0469999999999999</v>
      </c>
      <c r="E3008">
        <f t="shared" si="92"/>
        <v>15.1854786</v>
      </c>
      <c r="F3008">
        <v>0</v>
      </c>
      <c r="G3008">
        <f t="shared" si="93"/>
        <v>30.119999999997162</v>
      </c>
    </row>
    <row r="3009" spans="1:7" x14ac:dyDescent="0.25">
      <c r="A3009">
        <v>1503.625</v>
      </c>
      <c r="B3009">
        <v>144.91999999999999</v>
      </c>
      <c r="C3009">
        <v>2.8000000000000001E-2</v>
      </c>
      <c r="D3009">
        <v>1.0349999999999999</v>
      </c>
      <c r="E3009">
        <f t="shared" si="92"/>
        <v>15.011432999999998</v>
      </c>
      <c r="F3009">
        <v>0</v>
      </c>
      <c r="G3009">
        <f t="shared" si="93"/>
        <v>30.179999999995744</v>
      </c>
    </row>
    <row r="3010" spans="1:7" x14ac:dyDescent="0.25">
      <c r="A3010">
        <v>1504.1279999999999</v>
      </c>
      <c r="B3010">
        <v>144.91300000000001</v>
      </c>
      <c r="C3010">
        <v>-1.4E-2</v>
      </c>
      <c r="D3010">
        <v>1.048</v>
      </c>
      <c r="E3010">
        <f t="shared" si="92"/>
        <v>15.199982400000001</v>
      </c>
      <c r="F3010">
        <v>0</v>
      </c>
      <c r="G3010">
        <f t="shared" si="93"/>
        <v>29.580000000009932</v>
      </c>
    </row>
    <row r="3011" spans="1:7" x14ac:dyDescent="0.25">
      <c r="A3011">
        <v>1504.6210000000001</v>
      </c>
      <c r="B3011">
        <v>144.9</v>
      </c>
      <c r="C3011">
        <v>-2.5999999999999999E-2</v>
      </c>
      <c r="D3011">
        <v>1.0409999999999999</v>
      </c>
      <c r="E3011">
        <f t="shared" ref="E3011:E3074" si="94">D3011*14.5038</f>
        <v>15.098455799999998</v>
      </c>
      <c r="F3011">
        <v>0</v>
      </c>
      <c r="G3011">
        <f t="shared" ref="G3011:G3074" si="95">(A3012-A3011)*60</f>
        <v>30.119999999997162</v>
      </c>
    </row>
    <row r="3012" spans="1:7" x14ac:dyDescent="0.25">
      <c r="A3012">
        <v>1505.123</v>
      </c>
      <c r="B3012">
        <v>144.90899999999999</v>
      </c>
      <c r="C3012">
        <v>1.7999999999999999E-2</v>
      </c>
      <c r="D3012">
        <v>1.036</v>
      </c>
      <c r="E3012">
        <f t="shared" si="94"/>
        <v>15.0259368</v>
      </c>
      <c r="F3012">
        <v>0</v>
      </c>
      <c r="G3012">
        <f t="shared" si="95"/>
        <v>30.179999999995744</v>
      </c>
    </row>
    <row r="3013" spans="1:7" x14ac:dyDescent="0.25">
      <c r="A3013">
        <v>1505.626</v>
      </c>
      <c r="B3013">
        <v>144.917</v>
      </c>
      <c r="C3013">
        <v>1.6E-2</v>
      </c>
      <c r="D3013">
        <v>1.0529999999999999</v>
      </c>
      <c r="E3013">
        <f t="shared" si="94"/>
        <v>15.272501399999999</v>
      </c>
      <c r="F3013">
        <v>0</v>
      </c>
      <c r="G3013">
        <f t="shared" si="95"/>
        <v>30.179999999995744</v>
      </c>
    </row>
    <row r="3014" spans="1:7" x14ac:dyDescent="0.25">
      <c r="A3014">
        <v>1506.1289999999999</v>
      </c>
      <c r="B3014">
        <v>144.95599999999999</v>
      </c>
      <c r="C3014">
        <v>7.8E-2</v>
      </c>
      <c r="D3014">
        <v>1.0369999999999999</v>
      </c>
      <c r="E3014">
        <f t="shared" si="94"/>
        <v>15.040440599999998</v>
      </c>
      <c r="F3014">
        <v>0</v>
      </c>
      <c r="G3014">
        <f t="shared" si="95"/>
        <v>29.52000000001135</v>
      </c>
    </row>
    <row r="3015" spans="1:7" x14ac:dyDescent="0.25">
      <c r="A3015">
        <v>1506.6210000000001</v>
      </c>
      <c r="B3015">
        <v>144.95500000000001</v>
      </c>
      <c r="C3015">
        <v>-2E-3</v>
      </c>
      <c r="D3015">
        <v>1.0409999999999999</v>
      </c>
      <c r="E3015">
        <f t="shared" si="94"/>
        <v>15.098455799999998</v>
      </c>
      <c r="F3015">
        <v>0</v>
      </c>
      <c r="G3015">
        <f t="shared" si="95"/>
        <v>30.119999999997162</v>
      </c>
    </row>
    <row r="3016" spans="1:7" x14ac:dyDescent="0.25">
      <c r="A3016">
        <v>1507.123</v>
      </c>
      <c r="B3016">
        <v>144.946</v>
      </c>
      <c r="C3016">
        <v>-1.7999999999999999E-2</v>
      </c>
      <c r="D3016">
        <v>1.0389999999999999</v>
      </c>
      <c r="E3016">
        <f t="shared" si="94"/>
        <v>15.069448199999998</v>
      </c>
      <c r="F3016">
        <v>0</v>
      </c>
      <c r="G3016">
        <f t="shared" si="95"/>
        <v>30.179999999995744</v>
      </c>
    </row>
    <row r="3017" spans="1:7" x14ac:dyDescent="0.25">
      <c r="A3017">
        <v>1507.626</v>
      </c>
      <c r="B3017">
        <v>144.94800000000001</v>
      </c>
      <c r="C3017">
        <v>4.0000000000000001E-3</v>
      </c>
      <c r="D3017">
        <v>1.0369999999999999</v>
      </c>
      <c r="E3017">
        <f t="shared" si="94"/>
        <v>15.040440599999998</v>
      </c>
      <c r="F3017">
        <v>0</v>
      </c>
      <c r="G3017">
        <f t="shared" si="95"/>
        <v>30.179999999995744</v>
      </c>
    </row>
    <row r="3018" spans="1:7" x14ac:dyDescent="0.25">
      <c r="A3018">
        <v>1508.1289999999999</v>
      </c>
      <c r="B3018">
        <v>144.947</v>
      </c>
      <c r="C3018">
        <v>-1E-3</v>
      </c>
      <c r="D3018">
        <v>1.0820000000000001</v>
      </c>
      <c r="E3018">
        <f t="shared" si="94"/>
        <v>15.693111600000002</v>
      </c>
      <c r="F3018">
        <v>0</v>
      </c>
      <c r="G3018">
        <f t="shared" si="95"/>
        <v>29.52000000001135</v>
      </c>
    </row>
    <row r="3019" spans="1:7" x14ac:dyDescent="0.25">
      <c r="A3019">
        <v>1508.6210000000001</v>
      </c>
      <c r="B3019">
        <v>144.93</v>
      </c>
      <c r="C3019">
        <v>-3.5000000000000003E-2</v>
      </c>
      <c r="D3019">
        <v>1.0449999999999999</v>
      </c>
      <c r="E3019">
        <f t="shared" si="94"/>
        <v>15.156471</v>
      </c>
      <c r="F3019">
        <v>0</v>
      </c>
      <c r="G3019">
        <f t="shared" si="95"/>
        <v>30.119999999997162</v>
      </c>
    </row>
    <row r="3020" spans="1:7" x14ac:dyDescent="0.25">
      <c r="A3020">
        <v>1509.123</v>
      </c>
      <c r="B3020">
        <v>144.88999999999999</v>
      </c>
      <c r="C3020">
        <v>-0.08</v>
      </c>
      <c r="D3020">
        <v>1.0529999999999999</v>
      </c>
      <c r="E3020">
        <f t="shared" si="94"/>
        <v>15.272501399999999</v>
      </c>
      <c r="F3020">
        <v>0</v>
      </c>
      <c r="G3020">
        <f t="shared" si="95"/>
        <v>30.179999999995744</v>
      </c>
    </row>
    <row r="3021" spans="1:7" x14ac:dyDescent="0.25">
      <c r="A3021">
        <v>1509.626</v>
      </c>
      <c r="B3021">
        <v>144.91</v>
      </c>
      <c r="C3021">
        <v>3.7999999999999999E-2</v>
      </c>
      <c r="D3021">
        <v>1.048</v>
      </c>
      <c r="E3021">
        <f t="shared" si="94"/>
        <v>15.199982400000001</v>
      </c>
      <c r="F3021">
        <v>0</v>
      </c>
      <c r="G3021">
        <f t="shared" si="95"/>
        <v>30.179999999995744</v>
      </c>
    </row>
    <row r="3022" spans="1:7" x14ac:dyDescent="0.25">
      <c r="A3022">
        <v>1510.1289999999999</v>
      </c>
      <c r="B3022">
        <v>144.95599999999999</v>
      </c>
      <c r="C3022">
        <v>9.2999999999999999E-2</v>
      </c>
      <c r="D3022">
        <v>1.0449999999999999</v>
      </c>
      <c r="E3022">
        <f t="shared" si="94"/>
        <v>15.156471</v>
      </c>
      <c r="F3022">
        <v>0</v>
      </c>
      <c r="G3022">
        <f t="shared" si="95"/>
        <v>29.52000000001135</v>
      </c>
    </row>
    <row r="3023" spans="1:7" x14ac:dyDescent="0.25">
      <c r="A3023">
        <v>1510.6210000000001</v>
      </c>
      <c r="B3023">
        <v>144.976</v>
      </c>
      <c r="C3023">
        <v>0.04</v>
      </c>
      <c r="D3023">
        <v>1.0269999999999999</v>
      </c>
      <c r="E3023">
        <f t="shared" si="94"/>
        <v>14.895402599999999</v>
      </c>
      <c r="F3023">
        <v>0</v>
      </c>
      <c r="G3023">
        <f t="shared" si="95"/>
        <v>30.179999999995744</v>
      </c>
    </row>
    <row r="3024" spans="1:7" x14ac:dyDescent="0.25">
      <c r="A3024">
        <v>1511.124</v>
      </c>
      <c r="B3024">
        <v>144.97</v>
      </c>
      <c r="C3024">
        <v>-1.2999999999999999E-2</v>
      </c>
      <c r="D3024">
        <v>1.07</v>
      </c>
      <c r="E3024">
        <f t="shared" si="94"/>
        <v>15.519066</v>
      </c>
      <c r="F3024">
        <v>0</v>
      </c>
      <c r="G3024">
        <f t="shared" si="95"/>
        <v>30.119999999997162</v>
      </c>
    </row>
    <row r="3025" spans="1:7" x14ac:dyDescent="0.25">
      <c r="A3025">
        <v>1511.626</v>
      </c>
      <c r="B3025">
        <v>144.96899999999999</v>
      </c>
      <c r="C3025">
        <v>-2E-3</v>
      </c>
      <c r="D3025">
        <v>1.024</v>
      </c>
      <c r="E3025">
        <f t="shared" si="94"/>
        <v>14.851891200000001</v>
      </c>
      <c r="F3025">
        <v>0</v>
      </c>
      <c r="G3025">
        <f t="shared" si="95"/>
        <v>30.179999999995744</v>
      </c>
    </row>
    <row r="3026" spans="1:7" x14ac:dyDescent="0.25">
      <c r="A3026">
        <v>1512.1289999999999</v>
      </c>
      <c r="B3026">
        <v>144.96700000000001</v>
      </c>
      <c r="C3026">
        <v>-4.0000000000000001E-3</v>
      </c>
      <c r="D3026">
        <v>1.038</v>
      </c>
      <c r="E3026">
        <f t="shared" si="94"/>
        <v>15.0549444</v>
      </c>
      <c r="F3026">
        <v>0</v>
      </c>
      <c r="G3026">
        <f t="shared" si="95"/>
        <v>29.52000000001135</v>
      </c>
    </row>
    <row r="3027" spans="1:7" x14ac:dyDescent="0.25">
      <c r="A3027">
        <v>1512.6210000000001</v>
      </c>
      <c r="B3027">
        <v>144.96600000000001</v>
      </c>
      <c r="C3027">
        <v>-1E-3</v>
      </c>
      <c r="D3027">
        <v>1.0589999999999999</v>
      </c>
      <c r="E3027">
        <f t="shared" si="94"/>
        <v>15.359524199999999</v>
      </c>
      <c r="F3027">
        <v>0</v>
      </c>
      <c r="G3027">
        <f t="shared" si="95"/>
        <v>30.179999999995744</v>
      </c>
    </row>
    <row r="3028" spans="1:7" x14ac:dyDescent="0.25">
      <c r="A3028">
        <v>1513.124</v>
      </c>
      <c r="B3028">
        <v>144.958</v>
      </c>
      <c r="C3028">
        <v>-1.7000000000000001E-2</v>
      </c>
      <c r="D3028">
        <v>1.0369999999999999</v>
      </c>
      <c r="E3028">
        <f t="shared" si="94"/>
        <v>15.040440599999998</v>
      </c>
      <c r="F3028">
        <v>0</v>
      </c>
      <c r="G3028">
        <f t="shared" si="95"/>
        <v>30.179999999995744</v>
      </c>
    </row>
    <row r="3029" spans="1:7" x14ac:dyDescent="0.25">
      <c r="A3029">
        <v>1513.627</v>
      </c>
      <c r="B3029">
        <v>144.95599999999999</v>
      </c>
      <c r="C3029">
        <v>-4.0000000000000001E-3</v>
      </c>
      <c r="D3029">
        <v>1.038</v>
      </c>
      <c r="E3029">
        <f t="shared" si="94"/>
        <v>15.0549444</v>
      </c>
      <c r="F3029">
        <v>0</v>
      </c>
      <c r="G3029">
        <f t="shared" si="95"/>
        <v>30.119999999997162</v>
      </c>
    </row>
    <row r="3030" spans="1:7" x14ac:dyDescent="0.25">
      <c r="A3030">
        <v>1514.1289999999999</v>
      </c>
      <c r="B3030">
        <v>144.94499999999999</v>
      </c>
      <c r="C3030">
        <v>-2.1000000000000001E-2</v>
      </c>
      <c r="D3030">
        <v>1.038</v>
      </c>
      <c r="E3030">
        <f t="shared" si="94"/>
        <v>15.0549444</v>
      </c>
      <c r="F3030">
        <v>0</v>
      </c>
      <c r="G3030">
        <f t="shared" si="95"/>
        <v>29.580000000009932</v>
      </c>
    </row>
    <row r="3031" spans="1:7" x14ac:dyDescent="0.25">
      <c r="A3031">
        <v>1514.6220000000001</v>
      </c>
      <c r="B3031">
        <v>144.94499999999999</v>
      </c>
      <c r="C3031">
        <v>-1E-3</v>
      </c>
      <c r="D3031">
        <v>1.0309999999999999</v>
      </c>
      <c r="E3031">
        <f t="shared" si="94"/>
        <v>14.953417799999999</v>
      </c>
      <c r="F3031">
        <v>0</v>
      </c>
      <c r="G3031">
        <f t="shared" si="95"/>
        <v>30.119999999997162</v>
      </c>
    </row>
    <row r="3032" spans="1:7" x14ac:dyDescent="0.25">
      <c r="A3032">
        <v>1515.124</v>
      </c>
      <c r="B3032">
        <v>144.94499999999999</v>
      </c>
      <c r="C3032">
        <v>0</v>
      </c>
      <c r="D3032">
        <v>1.0489999999999999</v>
      </c>
      <c r="E3032">
        <f t="shared" si="94"/>
        <v>15.2144862</v>
      </c>
      <c r="F3032">
        <v>0</v>
      </c>
      <c r="G3032">
        <f t="shared" si="95"/>
        <v>30.179999999995744</v>
      </c>
    </row>
    <row r="3033" spans="1:7" x14ac:dyDescent="0.25">
      <c r="A3033">
        <v>1515.627</v>
      </c>
      <c r="B3033">
        <v>144.946</v>
      </c>
      <c r="C3033">
        <v>3.0000000000000001E-3</v>
      </c>
      <c r="D3033">
        <v>1.052</v>
      </c>
      <c r="E3033">
        <f t="shared" si="94"/>
        <v>15.257997600000001</v>
      </c>
      <c r="F3033">
        <v>0</v>
      </c>
      <c r="G3033">
        <f t="shared" si="95"/>
        <v>30.119999999997162</v>
      </c>
    </row>
    <row r="3034" spans="1:7" x14ac:dyDescent="0.25">
      <c r="A3034">
        <v>1516.1289999999999</v>
      </c>
      <c r="B3034">
        <v>144.94800000000001</v>
      </c>
      <c r="C3034">
        <v>3.0000000000000001E-3</v>
      </c>
      <c r="D3034">
        <v>1.048</v>
      </c>
      <c r="E3034">
        <f t="shared" si="94"/>
        <v>15.199982400000001</v>
      </c>
      <c r="F3034">
        <v>0</v>
      </c>
      <c r="G3034">
        <f t="shared" si="95"/>
        <v>29.580000000009932</v>
      </c>
    </row>
    <row r="3035" spans="1:7" x14ac:dyDescent="0.25">
      <c r="A3035">
        <v>1516.6220000000001</v>
      </c>
      <c r="B3035">
        <v>144.94499999999999</v>
      </c>
      <c r="C3035">
        <v>-7.0000000000000001E-3</v>
      </c>
      <c r="D3035">
        <v>1.0620000000000001</v>
      </c>
      <c r="E3035">
        <f t="shared" si="94"/>
        <v>15.403035600000001</v>
      </c>
      <c r="F3035">
        <v>0</v>
      </c>
      <c r="G3035">
        <f t="shared" si="95"/>
        <v>30.179999999995744</v>
      </c>
    </row>
    <row r="3036" spans="1:7" x14ac:dyDescent="0.25">
      <c r="A3036">
        <v>1517.125</v>
      </c>
      <c r="B3036">
        <v>144.952</v>
      </c>
      <c r="C3036">
        <v>1.4999999999999999E-2</v>
      </c>
      <c r="D3036">
        <v>1.0489999999999999</v>
      </c>
      <c r="E3036">
        <f t="shared" si="94"/>
        <v>15.2144862</v>
      </c>
      <c r="F3036">
        <v>0</v>
      </c>
      <c r="G3036">
        <f t="shared" si="95"/>
        <v>30.179999999995744</v>
      </c>
    </row>
    <row r="3037" spans="1:7" x14ac:dyDescent="0.25">
      <c r="A3037">
        <v>1517.6279999999999</v>
      </c>
      <c r="B3037">
        <v>144.95400000000001</v>
      </c>
      <c r="C3037">
        <v>5.0000000000000001E-3</v>
      </c>
      <c r="D3037">
        <v>1.0389999999999999</v>
      </c>
      <c r="E3037">
        <f t="shared" si="94"/>
        <v>15.069448199999998</v>
      </c>
      <c r="F3037">
        <v>0</v>
      </c>
      <c r="G3037">
        <f t="shared" si="95"/>
        <v>30.120000000010805</v>
      </c>
    </row>
    <row r="3038" spans="1:7" x14ac:dyDescent="0.25">
      <c r="A3038">
        <v>1518.13</v>
      </c>
      <c r="B3038">
        <v>144.959</v>
      </c>
      <c r="C3038">
        <v>0.01</v>
      </c>
      <c r="D3038">
        <v>1.0549999999999999</v>
      </c>
      <c r="E3038">
        <f t="shared" si="94"/>
        <v>15.301508999999999</v>
      </c>
      <c r="F3038">
        <v>0</v>
      </c>
      <c r="G3038">
        <f t="shared" si="95"/>
        <v>29.579999999996289</v>
      </c>
    </row>
    <row r="3039" spans="1:7" x14ac:dyDescent="0.25">
      <c r="A3039">
        <v>1518.623</v>
      </c>
      <c r="B3039">
        <v>144.97800000000001</v>
      </c>
      <c r="C3039">
        <v>3.7999999999999999E-2</v>
      </c>
      <c r="D3039">
        <v>1.0369999999999999</v>
      </c>
      <c r="E3039">
        <f t="shared" si="94"/>
        <v>15.040440599999998</v>
      </c>
      <c r="F3039">
        <v>0</v>
      </c>
      <c r="G3039">
        <f t="shared" si="95"/>
        <v>30.179999999995744</v>
      </c>
    </row>
    <row r="3040" spans="1:7" x14ac:dyDescent="0.25">
      <c r="A3040">
        <v>1519.126</v>
      </c>
      <c r="B3040">
        <v>144.97900000000001</v>
      </c>
      <c r="C3040">
        <v>3.0000000000000001E-3</v>
      </c>
      <c r="D3040">
        <v>1.0469999999999999</v>
      </c>
      <c r="E3040">
        <f t="shared" si="94"/>
        <v>15.1854786</v>
      </c>
      <c r="F3040">
        <v>0</v>
      </c>
      <c r="G3040">
        <f t="shared" si="95"/>
        <v>30.119999999997162</v>
      </c>
    </row>
    <row r="3041" spans="1:7" x14ac:dyDescent="0.25">
      <c r="A3041">
        <v>1519.6279999999999</v>
      </c>
      <c r="B3041">
        <v>144.971</v>
      </c>
      <c r="C3041">
        <v>-1.6E-2</v>
      </c>
      <c r="D3041">
        <v>1.052</v>
      </c>
      <c r="E3041">
        <f t="shared" si="94"/>
        <v>15.257997600000001</v>
      </c>
      <c r="F3041">
        <v>0</v>
      </c>
      <c r="G3041">
        <f t="shared" si="95"/>
        <v>29.580000000009932</v>
      </c>
    </row>
    <row r="3042" spans="1:7" x14ac:dyDescent="0.25">
      <c r="A3042">
        <v>1520.1210000000001</v>
      </c>
      <c r="B3042">
        <v>144.965</v>
      </c>
      <c r="C3042">
        <v>-1.2E-2</v>
      </c>
      <c r="D3042">
        <v>1.04</v>
      </c>
      <c r="E3042">
        <f t="shared" si="94"/>
        <v>15.083952</v>
      </c>
      <c r="F3042">
        <v>0</v>
      </c>
      <c r="G3042">
        <f t="shared" si="95"/>
        <v>30.119999999997162</v>
      </c>
    </row>
    <row r="3043" spans="1:7" x14ac:dyDescent="0.25">
      <c r="A3043">
        <v>1520.623</v>
      </c>
      <c r="B3043">
        <v>144.95599999999999</v>
      </c>
      <c r="C3043">
        <v>-1.7999999999999999E-2</v>
      </c>
      <c r="D3043">
        <v>1.038</v>
      </c>
      <c r="E3043">
        <f t="shared" si="94"/>
        <v>15.0549444</v>
      </c>
      <c r="F3043">
        <v>0</v>
      </c>
      <c r="G3043">
        <f t="shared" si="95"/>
        <v>30.179999999995744</v>
      </c>
    </row>
    <row r="3044" spans="1:7" x14ac:dyDescent="0.25">
      <c r="A3044">
        <v>1521.126</v>
      </c>
      <c r="B3044">
        <v>144.958</v>
      </c>
      <c r="C3044">
        <v>3.0000000000000001E-3</v>
      </c>
      <c r="D3044">
        <v>1.036</v>
      </c>
      <c r="E3044">
        <f t="shared" si="94"/>
        <v>15.0259368</v>
      </c>
      <c r="F3044">
        <v>0</v>
      </c>
      <c r="G3044">
        <f t="shared" si="95"/>
        <v>30.179999999995744</v>
      </c>
    </row>
    <row r="3045" spans="1:7" x14ac:dyDescent="0.25">
      <c r="A3045">
        <v>1521.6289999999999</v>
      </c>
      <c r="B3045">
        <v>144.958</v>
      </c>
      <c r="C3045">
        <v>0</v>
      </c>
      <c r="D3045">
        <v>1.032</v>
      </c>
      <c r="E3045">
        <f t="shared" si="94"/>
        <v>14.9679216</v>
      </c>
      <c r="F3045">
        <v>0</v>
      </c>
      <c r="G3045">
        <f t="shared" si="95"/>
        <v>29.580000000009932</v>
      </c>
    </row>
    <row r="3046" spans="1:7" x14ac:dyDescent="0.25">
      <c r="A3046">
        <v>1522.1220000000001</v>
      </c>
      <c r="B3046">
        <v>144.96299999999999</v>
      </c>
      <c r="C3046">
        <v>1.0999999999999999E-2</v>
      </c>
      <c r="D3046">
        <v>1.0549999999999999</v>
      </c>
      <c r="E3046">
        <f t="shared" si="94"/>
        <v>15.301508999999999</v>
      </c>
      <c r="F3046">
        <v>0</v>
      </c>
      <c r="G3046">
        <f t="shared" si="95"/>
        <v>30.119999999997162</v>
      </c>
    </row>
    <row r="3047" spans="1:7" x14ac:dyDescent="0.25">
      <c r="A3047">
        <v>1522.624</v>
      </c>
      <c r="B3047">
        <v>144.96600000000001</v>
      </c>
      <c r="C3047">
        <v>6.0000000000000001E-3</v>
      </c>
      <c r="D3047">
        <v>1.048</v>
      </c>
      <c r="E3047">
        <f t="shared" si="94"/>
        <v>15.199982400000001</v>
      </c>
      <c r="F3047">
        <v>0</v>
      </c>
      <c r="G3047">
        <f t="shared" si="95"/>
        <v>30.179999999995744</v>
      </c>
    </row>
    <row r="3048" spans="1:7" x14ac:dyDescent="0.25">
      <c r="A3048">
        <v>1523.127</v>
      </c>
      <c r="B3048">
        <v>144.965</v>
      </c>
      <c r="C3048">
        <v>-1E-3</v>
      </c>
      <c r="D3048">
        <v>1.056</v>
      </c>
      <c r="E3048">
        <f t="shared" si="94"/>
        <v>15.316012800000001</v>
      </c>
      <c r="F3048">
        <v>0</v>
      </c>
      <c r="G3048">
        <f t="shared" si="95"/>
        <v>30.180000000009386</v>
      </c>
    </row>
    <row r="3049" spans="1:7" x14ac:dyDescent="0.25">
      <c r="A3049">
        <v>1523.63</v>
      </c>
      <c r="B3049">
        <v>144.953</v>
      </c>
      <c r="C3049">
        <v>-2.4E-2</v>
      </c>
      <c r="D3049">
        <v>1.0640000000000001</v>
      </c>
      <c r="E3049">
        <f t="shared" si="94"/>
        <v>15.432043200000001</v>
      </c>
      <c r="F3049">
        <v>0</v>
      </c>
      <c r="G3049">
        <f t="shared" si="95"/>
        <v>29.519999999997708</v>
      </c>
    </row>
    <row r="3050" spans="1:7" x14ac:dyDescent="0.25">
      <c r="A3050">
        <v>1524.1220000000001</v>
      </c>
      <c r="B3050">
        <v>144.952</v>
      </c>
      <c r="C3050">
        <v>-3.0000000000000001E-3</v>
      </c>
      <c r="D3050">
        <v>1.0529999999999999</v>
      </c>
      <c r="E3050">
        <f t="shared" si="94"/>
        <v>15.272501399999999</v>
      </c>
      <c r="F3050">
        <v>0</v>
      </c>
      <c r="G3050">
        <f t="shared" si="95"/>
        <v>30.179999999995744</v>
      </c>
    </row>
    <row r="3051" spans="1:7" x14ac:dyDescent="0.25">
      <c r="A3051">
        <v>1524.625</v>
      </c>
      <c r="B3051">
        <v>144.97900000000001</v>
      </c>
      <c r="C3051">
        <v>5.3999999999999999E-2</v>
      </c>
      <c r="D3051">
        <v>1.0409999999999999</v>
      </c>
      <c r="E3051">
        <f t="shared" si="94"/>
        <v>15.098455799999998</v>
      </c>
      <c r="F3051">
        <v>0</v>
      </c>
      <c r="G3051">
        <f t="shared" si="95"/>
        <v>30.119999999997162</v>
      </c>
    </row>
    <row r="3052" spans="1:7" x14ac:dyDescent="0.25">
      <c r="A3052">
        <v>1525.127</v>
      </c>
      <c r="B3052">
        <v>144.97300000000001</v>
      </c>
      <c r="C3052">
        <v>-1.0999999999999999E-2</v>
      </c>
      <c r="D3052">
        <v>1.0449999999999999</v>
      </c>
      <c r="E3052">
        <f t="shared" si="94"/>
        <v>15.156471</v>
      </c>
      <c r="F3052">
        <v>0</v>
      </c>
      <c r="G3052">
        <f t="shared" si="95"/>
        <v>30.180000000009386</v>
      </c>
    </row>
    <row r="3053" spans="1:7" x14ac:dyDescent="0.25">
      <c r="A3053">
        <v>1525.63</v>
      </c>
      <c r="B3053">
        <v>144.97</v>
      </c>
      <c r="C3053">
        <v>-6.0000000000000001E-3</v>
      </c>
      <c r="D3053">
        <v>1.048</v>
      </c>
      <c r="E3053">
        <f t="shared" si="94"/>
        <v>15.199982400000001</v>
      </c>
      <c r="F3053">
        <v>0</v>
      </c>
      <c r="G3053">
        <f t="shared" si="95"/>
        <v>29.579999999996289</v>
      </c>
    </row>
    <row r="3054" spans="1:7" x14ac:dyDescent="0.25">
      <c r="A3054">
        <v>1526.123</v>
      </c>
      <c r="B3054">
        <v>144.95099999999999</v>
      </c>
      <c r="C3054">
        <v>-3.9E-2</v>
      </c>
      <c r="D3054">
        <v>1.036</v>
      </c>
      <c r="E3054">
        <f t="shared" si="94"/>
        <v>15.0259368</v>
      </c>
      <c r="F3054">
        <v>0</v>
      </c>
      <c r="G3054">
        <f t="shared" si="95"/>
        <v>30.119999999997162</v>
      </c>
    </row>
    <row r="3055" spans="1:7" x14ac:dyDescent="0.25">
      <c r="A3055">
        <v>1526.625</v>
      </c>
      <c r="B3055">
        <v>144.94900000000001</v>
      </c>
      <c r="C3055">
        <v>-3.0000000000000001E-3</v>
      </c>
      <c r="D3055">
        <v>1.0369999999999999</v>
      </c>
      <c r="E3055">
        <f t="shared" si="94"/>
        <v>15.040440599999998</v>
      </c>
      <c r="F3055">
        <v>0</v>
      </c>
      <c r="G3055">
        <f t="shared" si="95"/>
        <v>30.119999999997162</v>
      </c>
    </row>
    <row r="3056" spans="1:7" x14ac:dyDescent="0.25">
      <c r="A3056">
        <v>1527.127</v>
      </c>
      <c r="B3056">
        <v>144.95500000000001</v>
      </c>
      <c r="C3056">
        <v>1.0999999999999999E-2</v>
      </c>
      <c r="D3056">
        <v>1.069</v>
      </c>
      <c r="E3056">
        <f t="shared" si="94"/>
        <v>15.504562199999999</v>
      </c>
      <c r="F3056">
        <v>0</v>
      </c>
      <c r="G3056">
        <f t="shared" si="95"/>
        <v>30.180000000009386</v>
      </c>
    </row>
    <row r="3057" spans="1:7" x14ac:dyDescent="0.25">
      <c r="A3057">
        <v>1527.63</v>
      </c>
      <c r="B3057">
        <v>144.958</v>
      </c>
      <c r="C3057">
        <v>7.0000000000000001E-3</v>
      </c>
      <c r="D3057">
        <v>1.044</v>
      </c>
      <c r="E3057">
        <f t="shared" si="94"/>
        <v>15.1419672</v>
      </c>
      <c r="F3057">
        <v>0</v>
      </c>
      <c r="G3057">
        <f t="shared" si="95"/>
        <v>29.519999999997708</v>
      </c>
    </row>
    <row r="3058" spans="1:7" x14ac:dyDescent="0.25">
      <c r="A3058">
        <v>1528.1220000000001</v>
      </c>
      <c r="B3058">
        <v>144.96899999999999</v>
      </c>
      <c r="C3058">
        <v>2.1999999999999999E-2</v>
      </c>
      <c r="D3058">
        <v>1.02</v>
      </c>
      <c r="E3058">
        <f t="shared" si="94"/>
        <v>14.793876000000001</v>
      </c>
      <c r="F3058">
        <v>0</v>
      </c>
      <c r="G3058">
        <f t="shared" si="95"/>
        <v>30.179999999995744</v>
      </c>
    </row>
    <row r="3059" spans="1:7" x14ac:dyDescent="0.25">
      <c r="A3059">
        <v>1528.625</v>
      </c>
      <c r="B3059">
        <v>144.989</v>
      </c>
      <c r="C3059">
        <v>3.9E-2</v>
      </c>
      <c r="D3059">
        <v>1.06</v>
      </c>
      <c r="E3059">
        <f t="shared" si="94"/>
        <v>15.374028000000001</v>
      </c>
      <c r="F3059">
        <v>0</v>
      </c>
      <c r="G3059">
        <f t="shared" si="95"/>
        <v>30.119999999997162</v>
      </c>
    </row>
    <row r="3060" spans="1:7" x14ac:dyDescent="0.25">
      <c r="A3060">
        <v>1529.127</v>
      </c>
      <c r="B3060">
        <v>144.982</v>
      </c>
      <c r="C3060">
        <v>-1.2999999999999999E-2</v>
      </c>
      <c r="D3060">
        <v>1.0289999999999999</v>
      </c>
      <c r="E3060">
        <f t="shared" si="94"/>
        <v>14.924410199999999</v>
      </c>
      <c r="F3060">
        <v>0</v>
      </c>
      <c r="G3060">
        <f t="shared" si="95"/>
        <v>30.180000000009386</v>
      </c>
    </row>
    <row r="3061" spans="1:7" x14ac:dyDescent="0.25">
      <c r="A3061">
        <v>1529.63</v>
      </c>
      <c r="B3061">
        <v>144.99700000000001</v>
      </c>
      <c r="C3061">
        <v>2.8000000000000001E-2</v>
      </c>
      <c r="D3061">
        <v>1.0389999999999999</v>
      </c>
      <c r="E3061">
        <f t="shared" si="94"/>
        <v>15.069448199999998</v>
      </c>
      <c r="F3061">
        <v>1</v>
      </c>
      <c r="G3061">
        <f t="shared" si="95"/>
        <v>29.579999999996289</v>
      </c>
    </row>
    <row r="3062" spans="1:7" x14ac:dyDescent="0.25">
      <c r="A3062">
        <v>1530.123</v>
      </c>
      <c r="B3062">
        <v>145.035</v>
      </c>
      <c r="C3062">
        <v>7.8E-2</v>
      </c>
      <c r="D3062">
        <v>1.069</v>
      </c>
      <c r="E3062">
        <f t="shared" si="94"/>
        <v>15.504562199999999</v>
      </c>
      <c r="F3062">
        <v>1</v>
      </c>
      <c r="G3062">
        <f t="shared" si="95"/>
        <v>30.119999999997162</v>
      </c>
    </row>
    <row r="3063" spans="1:7" x14ac:dyDescent="0.25">
      <c r="A3063">
        <v>1530.625</v>
      </c>
      <c r="B3063">
        <v>144.98099999999999</v>
      </c>
      <c r="C3063">
        <v>-0.107</v>
      </c>
      <c r="D3063">
        <v>1.052</v>
      </c>
      <c r="E3063">
        <f t="shared" si="94"/>
        <v>15.257997600000001</v>
      </c>
      <c r="F3063">
        <v>1</v>
      </c>
      <c r="G3063">
        <f t="shared" si="95"/>
        <v>30.179999999995744</v>
      </c>
    </row>
    <row r="3064" spans="1:7" x14ac:dyDescent="0.25">
      <c r="A3064">
        <v>1531.1279999999999</v>
      </c>
      <c r="B3064">
        <v>144.93700000000001</v>
      </c>
      <c r="C3064">
        <v>-8.8999999999999996E-2</v>
      </c>
      <c r="D3064">
        <v>1.048</v>
      </c>
      <c r="E3064">
        <f t="shared" si="94"/>
        <v>15.199982400000001</v>
      </c>
      <c r="F3064">
        <v>1</v>
      </c>
      <c r="G3064">
        <f t="shared" si="95"/>
        <v>30.180000000009386</v>
      </c>
    </row>
    <row r="3065" spans="1:7" x14ac:dyDescent="0.25">
      <c r="A3065">
        <v>1531.6310000000001</v>
      </c>
      <c r="B3065">
        <v>144.89500000000001</v>
      </c>
      <c r="C3065">
        <v>-8.3000000000000004E-2</v>
      </c>
      <c r="D3065">
        <v>1.0620000000000001</v>
      </c>
      <c r="E3065">
        <f t="shared" si="94"/>
        <v>15.403035600000001</v>
      </c>
      <c r="F3065">
        <v>1</v>
      </c>
      <c r="G3065">
        <f t="shared" si="95"/>
        <v>29.519999999997708</v>
      </c>
    </row>
    <row r="3066" spans="1:7" x14ac:dyDescent="0.25">
      <c r="A3066">
        <v>1532.123</v>
      </c>
      <c r="B3066">
        <v>144.89400000000001</v>
      </c>
      <c r="C3066">
        <v>-1E-3</v>
      </c>
      <c r="D3066">
        <v>1.054</v>
      </c>
      <c r="E3066">
        <f t="shared" si="94"/>
        <v>15.287005200000001</v>
      </c>
      <c r="F3066">
        <v>1</v>
      </c>
      <c r="G3066">
        <f t="shared" si="95"/>
        <v>30.179999999995744</v>
      </c>
    </row>
    <row r="3067" spans="1:7" x14ac:dyDescent="0.25">
      <c r="A3067">
        <v>1532.626</v>
      </c>
      <c r="B3067">
        <v>144.86500000000001</v>
      </c>
      <c r="C3067">
        <v>-5.8000000000000003E-2</v>
      </c>
      <c r="D3067">
        <v>1.0489999999999999</v>
      </c>
      <c r="E3067">
        <f t="shared" si="94"/>
        <v>15.2144862</v>
      </c>
      <c r="F3067">
        <v>1</v>
      </c>
      <c r="G3067">
        <f t="shared" si="95"/>
        <v>30.119999999997162</v>
      </c>
    </row>
    <row r="3068" spans="1:7" x14ac:dyDescent="0.25">
      <c r="A3068">
        <v>1533.1279999999999</v>
      </c>
      <c r="B3068">
        <v>144.792</v>
      </c>
      <c r="C3068">
        <v>-0.14599999999999999</v>
      </c>
      <c r="D3068">
        <v>1.0489999999999999</v>
      </c>
      <c r="E3068">
        <f t="shared" si="94"/>
        <v>15.2144862</v>
      </c>
      <c r="F3068">
        <v>1</v>
      </c>
      <c r="G3068">
        <f t="shared" si="95"/>
        <v>30.180000000009386</v>
      </c>
    </row>
    <row r="3069" spans="1:7" x14ac:dyDescent="0.25">
      <c r="A3069">
        <v>1533.6310000000001</v>
      </c>
      <c r="B3069">
        <v>144.76900000000001</v>
      </c>
      <c r="C3069">
        <v>-4.5999999999999999E-2</v>
      </c>
      <c r="D3069">
        <v>1.048</v>
      </c>
      <c r="E3069">
        <f t="shared" si="94"/>
        <v>15.199982400000001</v>
      </c>
      <c r="F3069">
        <v>1</v>
      </c>
      <c r="G3069">
        <f t="shared" si="95"/>
        <v>29.519999999997708</v>
      </c>
    </row>
    <row r="3070" spans="1:7" x14ac:dyDescent="0.25">
      <c r="A3070">
        <v>1534.123</v>
      </c>
      <c r="B3070">
        <v>144.768</v>
      </c>
      <c r="C3070">
        <v>-2E-3</v>
      </c>
      <c r="D3070">
        <v>1.0469999999999999</v>
      </c>
      <c r="E3070">
        <f t="shared" si="94"/>
        <v>15.1854786</v>
      </c>
      <c r="F3070">
        <v>1</v>
      </c>
      <c r="G3070">
        <f t="shared" si="95"/>
        <v>30.179999999995744</v>
      </c>
    </row>
    <row r="3071" spans="1:7" x14ac:dyDescent="0.25">
      <c r="A3071">
        <v>1534.626</v>
      </c>
      <c r="B3071">
        <v>144.72499999999999</v>
      </c>
      <c r="C3071">
        <v>-8.5000000000000006E-2</v>
      </c>
      <c r="D3071">
        <v>1.032</v>
      </c>
      <c r="E3071">
        <f t="shared" si="94"/>
        <v>14.9679216</v>
      </c>
      <c r="F3071">
        <v>1</v>
      </c>
      <c r="G3071">
        <f t="shared" si="95"/>
        <v>30.119999999997162</v>
      </c>
    </row>
    <row r="3072" spans="1:7" x14ac:dyDescent="0.25">
      <c r="A3072">
        <v>1535.1279999999999</v>
      </c>
      <c r="B3072">
        <v>144.71299999999999</v>
      </c>
      <c r="C3072">
        <v>-2.3E-2</v>
      </c>
      <c r="D3072">
        <v>1.0509999999999999</v>
      </c>
      <c r="E3072">
        <f t="shared" si="94"/>
        <v>15.2434938</v>
      </c>
      <c r="F3072">
        <v>1</v>
      </c>
      <c r="G3072">
        <f t="shared" si="95"/>
        <v>30.180000000009386</v>
      </c>
    </row>
    <row r="3073" spans="1:7" x14ac:dyDescent="0.25">
      <c r="A3073">
        <v>1535.6310000000001</v>
      </c>
      <c r="B3073">
        <v>144.71299999999999</v>
      </c>
      <c r="C3073">
        <v>-1E-3</v>
      </c>
      <c r="D3073">
        <v>1.012</v>
      </c>
      <c r="E3073">
        <f t="shared" si="94"/>
        <v>14.677845599999999</v>
      </c>
      <c r="F3073">
        <v>1</v>
      </c>
      <c r="G3073">
        <f t="shared" si="95"/>
        <v>29.579999999996289</v>
      </c>
    </row>
    <row r="3074" spans="1:7" x14ac:dyDescent="0.25">
      <c r="A3074">
        <v>1536.124</v>
      </c>
      <c r="B3074">
        <v>144.714</v>
      </c>
      <c r="C3074">
        <v>3.0000000000000001E-3</v>
      </c>
      <c r="D3074">
        <v>1.0740000000000001</v>
      </c>
      <c r="E3074">
        <f t="shared" si="94"/>
        <v>15.5770812</v>
      </c>
      <c r="F3074">
        <v>1</v>
      </c>
      <c r="G3074">
        <f t="shared" si="95"/>
        <v>30.119999999997162</v>
      </c>
    </row>
    <row r="3075" spans="1:7" x14ac:dyDescent="0.25">
      <c r="A3075">
        <v>1536.626</v>
      </c>
      <c r="B3075">
        <v>144.69999999999999</v>
      </c>
      <c r="C3075">
        <v>-2.9000000000000001E-2</v>
      </c>
      <c r="D3075">
        <v>1.073</v>
      </c>
      <c r="E3075">
        <f t="shared" ref="E3075:E3138" si="96">D3075*14.5038</f>
        <v>15.562577399999999</v>
      </c>
      <c r="F3075">
        <v>1</v>
      </c>
      <c r="G3075">
        <f t="shared" ref="G3075:G3138" si="97">(A3076-A3075)*60</f>
        <v>30.179999999995744</v>
      </c>
    </row>
    <row r="3076" spans="1:7" x14ac:dyDescent="0.25">
      <c r="A3076">
        <v>1537.1289999999999</v>
      </c>
      <c r="B3076">
        <v>144.666</v>
      </c>
      <c r="C3076">
        <v>-6.7000000000000004E-2</v>
      </c>
      <c r="D3076">
        <v>1.0860000000000001</v>
      </c>
      <c r="E3076">
        <f t="shared" si="96"/>
        <v>15.751126800000002</v>
      </c>
      <c r="F3076">
        <v>1</v>
      </c>
      <c r="G3076">
        <f t="shared" si="97"/>
        <v>30.180000000009386</v>
      </c>
    </row>
    <row r="3077" spans="1:7" x14ac:dyDescent="0.25">
      <c r="A3077">
        <v>1537.6320000000001</v>
      </c>
      <c r="B3077">
        <v>144.61699999999999</v>
      </c>
      <c r="C3077">
        <v>-9.6000000000000002E-2</v>
      </c>
      <c r="D3077">
        <v>1.0069999999999999</v>
      </c>
      <c r="E3077">
        <f t="shared" si="96"/>
        <v>14.605326599999998</v>
      </c>
      <c r="F3077">
        <v>1</v>
      </c>
      <c r="G3077">
        <f t="shared" si="97"/>
        <v>29.519999999997708</v>
      </c>
    </row>
    <row r="3078" spans="1:7" x14ac:dyDescent="0.25">
      <c r="A3078">
        <v>1538.124</v>
      </c>
      <c r="B3078">
        <v>144.589</v>
      </c>
      <c r="C3078">
        <v>-5.8999999999999997E-2</v>
      </c>
      <c r="D3078">
        <v>1.032</v>
      </c>
      <c r="E3078">
        <f t="shared" si="96"/>
        <v>14.9679216</v>
      </c>
      <c r="F3078">
        <v>1</v>
      </c>
      <c r="G3078">
        <f t="shared" si="97"/>
        <v>30.119999999997162</v>
      </c>
    </row>
    <row r="3079" spans="1:7" x14ac:dyDescent="0.25">
      <c r="A3079">
        <v>1538.626</v>
      </c>
      <c r="B3079">
        <v>144.56399999999999</v>
      </c>
      <c r="C3079">
        <v>-4.9000000000000002E-2</v>
      </c>
      <c r="D3079">
        <v>1.054</v>
      </c>
      <c r="E3079">
        <f t="shared" si="96"/>
        <v>15.287005200000001</v>
      </c>
      <c r="F3079">
        <v>1</v>
      </c>
      <c r="G3079">
        <f t="shared" si="97"/>
        <v>30.179999999995744</v>
      </c>
    </row>
    <row r="3080" spans="1:7" x14ac:dyDescent="0.25">
      <c r="A3080">
        <v>1539.1289999999999</v>
      </c>
      <c r="B3080">
        <v>144.518</v>
      </c>
      <c r="C3080">
        <v>-9.1999999999999998E-2</v>
      </c>
      <c r="D3080">
        <v>1.0589999999999999</v>
      </c>
      <c r="E3080">
        <f t="shared" si="96"/>
        <v>15.359524199999999</v>
      </c>
      <c r="F3080">
        <v>1</v>
      </c>
      <c r="G3080">
        <f t="shared" si="97"/>
        <v>30.120000000010805</v>
      </c>
    </row>
    <row r="3081" spans="1:7" x14ac:dyDescent="0.25">
      <c r="A3081">
        <v>1539.6310000000001</v>
      </c>
      <c r="B3081">
        <v>144.477</v>
      </c>
      <c r="C3081">
        <v>-8.1000000000000003E-2</v>
      </c>
      <c r="D3081">
        <v>1.0429999999999999</v>
      </c>
      <c r="E3081">
        <f t="shared" si="96"/>
        <v>15.127463399999998</v>
      </c>
      <c r="F3081">
        <v>1</v>
      </c>
      <c r="G3081">
        <f t="shared" si="97"/>
        <v>29.579999999996289</v>
      </c>
    </row>
    <row r="3082" spans="1:7" x14ac:dyDescent="0.25">
      <c r="A3082">
        <v>1540.124</v>
      </c>
      <c r="B3082">
        <v>144.446</v>
      </c>
      <c r="C3082">
        <v>-6.4000000000000001E-2</v>
      </c>
      <c r="D3082">
        <v>1.0369999999999999</v>
      </c>
      <c r="E3082">
        <f t="shared" si="96"/>
        <v>15.040440599999998</v>
      </c>
      <c r="F3082">
        <v>1</v>
      </c>
      <c r="G3082">
        <f t="shared" si="97"/>
        <v>30.179999999995744</v>
      </c>
    </row>
    <row r="3083" spans="1:7" x14ac:dyDescent="0.25">
      <c r="A3083">
        <v>1540.627</v>
      </c>
      <c r="B3083">
        <v>144.40100000000001</v>
      </c>
      <c r="C3083">
        <v>-8.8999999999999996E-2</v>
      </c>
      <c r="D3083">
        <v>1.004</v>
      </c>
      <c r="E3083">
        <f t="shared" si="96"/>
        <v>14.5618152</v>
      </c>
      <c r="F3083">
        <v>1</v>
      </c>
      <c r="G3083">
        <f t="shared" si="97"/>
        <v>30.119999999997162</v>
      </c>
    </row>
    <row r="3084" spans="1:7" x14ac:dyDescent="0.25">
      <c r="A3084">
        <v>1541.1289999999999</v>
      </c>
      <c r="B3084">
        <v>144.381</v>
      </c>
      <c r="C3084">
        <v>-0.04</v>
      </c>
      <c r="D3084">
        <v>1.0069999999999999</v>
      </c>
      <c r="E3084">
        <f t="shared" si="96"/>
        <v>14.605326599999998</v>
      </c>
      <c r="F3084">
        <v>1</v>
      </c>
      <c r="G3084">
        <f t="shared" si="97"/>
        <v>30.180000000009386</v>
      </c>
    </row>
    <row r="3085" spans="1:7" x14ac:dyDescent="0.25">
      <c r="A3085">
        <v>1541.6320000000001</v>
      </c>
      <c r="B3085">
        <v>144.357</v>
      </c>
      <c r="C3085">
        <v>-4.7E-2</v>
      </c>
      <c r="D3085">
        <v>1.08</v>
      </c>
      <c r="E3085">
        <f t="shared" si="96"/>
        <v>15.664104000000002</v>
      </c>
      <c r="F3085">
        <v>1</v>
      </c>
      <c r="G3085">
        <f t="shared" si="97"/>
        <v>29.519999999997708</v>
      </c>
    </row>
    <row r="3086" spans="1:7" x14ac:dyDescent="0.25">
      <c r="A3086">
        <v>1542.124</v>
      </c>
      <c r="B3086">
        <v>144.31</v>
      </c>
      <c r="C3086">
        <v>-9.7000000000000003E-2</v>
      </c>
      <c r="D3086">
        <v>1.0629999999999999</v>
      </c>
      <c r="E3086">
        <f t="shared" si="96"/>
        <v>15.417539399999999</v>
      </c>
      <c r="F3086">
        <v>1</v>
      </c>
      <c r="G3086">
        <f t="shared" si="97"/>
        <v>30.179999999995744</v>
      </c>
    </row>
    <row r="3087" spans="1:7" x14ac:dyDescent="0.25">
      <c r="A3087">
        <v>1542.627</v>
      </c>
      <c r="B3087">
        <v>144.298</v>
      </c>
      <c r="C3087">
        <v>-2.3E-2</v>
      </c>
      <c r="D3087">
        <v>1.0189999999999999</v>
      </c>
      <c r="E3087">
        <f t="shared" si="96"/>
        <v>14.779372199999999</v>
      </c>
      <c r="F3087">
        <v>1</v>
      </c>
      <c r="G3087">
        <f t="shared" si="97"/>
        <v>30.119999999997162</v>
      </c>
    </row>
    <row r="3088" spans="1:7" x14ac:dyDescent="0.25">
      <c r="A3088">
        <v>1543.1289999999999</v>
      </c>
      <c r="B3088">
        <v>144.28</v>
      </c>
      <c r="C3088">
        <v>-3.5999999999999997E-2</v>
      </c>
      <c r="D3088">
        <v>1.008</v>
      </c>
      <c r="E3088">
        <f t="shared" si="96"/>
        <v>14.6198304</v>
      </c>
      <c r="F3088">
        <v>1</v>
      </c>
      <c r="G3088">
        <f t="shared" si="97"/>
        <v>30.180000000009386</v>
      </c>
    </row>
    <row r="3089" spans="1:7" x14ac:dyDescent="0.25">
      <c r="A3089">
        <v>1543.6320000000001</v>
      </c>
      <c r="B3089">
        <v>144.21100000000001</v>
      </c>
      <c r="C3089">
        <v>-0.13600000000000001</v>
      </c>
      <c r="D3089">
        <v>1.0649999999999999</v>
      </c>
      <c r="E3089">
        <f t="shared" si="96"/>
        <v>15.446546999999999</v>
      </c>
      <c r="F3089">
        <v>1</v>
      </c>
      <c r="G3089">
        <f t="shared" si="97"/>
        <v>29.519999999997708</v>
      </c>
    </row>
    <row r="3090" spans="1:7" x14ac:dyDescent="0.25">
      <c r="A3090">
        <v>1544.124</v>
      </c>
      <c r="B3090">
        <v>144.15199999999999</v>
      </c>
      <c r="C3090">
        <v>-0.121</v>
      </c>
      <c r="D3090">
        <v>1.018</v>
      </c>
      <c r="E3090">
        <f t="shared" si="96"/>
        <v>14.764868400000001</v>
      </c>
      <c r="F3090">
        <v>1</v>
      </c>
      <c r="G3090">
        <f t="shared" si="97"/>
        <v>30.179999999995744</v>
      </c>
    </row>
    <row r="3091" spans="1:7" x14ac:dyDescent="0.25">
      <c r="A3091">
        <v>1544.627</v>
      </c>
      <c r="B3091">
        <v>144.13900000000001</v>
      </c>
      <c r="C3091">
        <v>-2.5000000000000001E-2</v>
      </c>
      <c r="D3091">
        <v>1.0369999999999999</v>
      </c>
      <c r="E3091">
        <f t="shared" si="96"/>
        <v>15.040440599999998</v>
      </c>
      <c r="F3091">
        <v>1</v>
      </c>
      <c r="G3091">
        <f t="shared" si="97"/>
        <v>30.180000000009386</v>
      </c>
    </row>
    <row r="3092" spans="1:7" x14ac:dyDescent="0.25">
      <c r="A3092">
        <v>1545.13</v>
      </c>
      <c r="B3092">
        <v>144.137</v>
      </c>
      <c r="C3092">
        <v>-4.0000000000000001E-3</v>
      </c>
      <c r="D3092">
        <v>1.0309999999999999</v>
      </c>
      <c r="E3092">
        <f t="shared" si="96"/>
        <v>14.953417799999999</v>
      </c>
      <c r="F3092">
        <v>1</v>
      </c>
      <c r="G3092">
        <f t="shared" si="97"/>
        <v>30.119999999997162</v>
      </c>
    </row>
    <row r="3093" spans="1:7" x14ac:dyDescent="0.25">
      <c r="A3093">
        <v>1545.6320000000001</v>
      </c>
      <c r="B3093">
        <v>144.096</v>
      </c>
      <c r="C3093">
        <v>-8.2000000000000003E-2</v>
      </c>
      <c r="D3093">
        <v>1.0820000000000001</v>
      </c>
      <c r="E3093">
        <f t="shared" si="96"/>
        <v>15.693111600000002</v>
      </c>
      <c r="F3093">
        <v>1</v>
      </c>
      <c r="G3093">
        <f t="shared" si="97"/>
        <v>29.579999999996289</v>
      </c>
    </row>
    <row r="3094" spans="1:7" x14ac:dyDescent="0.25">
      <c r="A3094">
        <v>1546.125</v>
      </c>
      <c r="B3094">
        <v>144.06899999999999</v>
      </c>
      <c r="C3094">
        <v>-5.6000000000000001E-2</v>
      </c>
      <c r="D3094">
        <v>1.026</v>
      </c>
      <c r="E3094">
        <f t="shared" si="96"/>
        <v>14.880898800000001</v>
      </c>
      <c r="F3094">
        <v>1</v>
      </c>
      <c r="G3094">
        <f t="shared" si="97"/>
        <v>30.179999999995744</v>
      </c>
    </row>
    <row r="3095" spans="1:7" x14ac:dyDescent="0.25">
      <c r="A3095">
        <v>1546.6279999999999</v>
      </c>
      <c r="B3095">
        <v>144.00800000000001</v>
      </c>
      <c r="C3095">
        <v>-0.12</v>
      </c>
      <c r="D3095">
        <v>1.0429999999999999</v>
      </c>
      <c r="E3095">
        <f t="shared" si="96"/>
        <v>15.127463399999998</v>
      </c>
      <c r="F3095">
        <v>1</v>
      </c>
      <c r="G3095">
        <f t="shared" si="97"/>
        <v>30.120000000010805</v>
      </c>
    </row>
    <row r="3096" spans="1:7" x14ac:dyDescent="0.25">
      <c r="A3096">
        <v>1547.13</v>
      </c>
      <c r="B3096">
        <v>143.98699999999999</v>
      </c>
      <c r="C3096">
        <v>-4.2000000000000003E-2</v>
      </c>
      <c r="D3096">
        <v>1.026</v>
      </c>
      <c r="E3096">
        <f t="shared" si="96"/>
        <v>14.880898800000001</v>
      </c>
      <c r="F3096">
        <v>1</v>
      </c>
      <c r="G3096">
        <f t="shared" si="97"/>
        <v>30.179999999995744</v>
      </c>
    </row>
    <row r="3097" spans="1:7" x14ac:dyDescent="0.25">
      <c r="A3097">
        <v>1547.633</v>
      </c>
      <c r="B3097">
        <v>143.96299999999999</v>
      </c>
      <c r="C3097">
        <v>-4.8000000000000001E-2</v>
      </c>
      <c r="D3097">
        <v>1.085</v>
      </c>
      <c r="E3097">
        <f t="shared" si="96"/>
        <v>15.736623</v>
      </c>
      <c r="F3097">
        <v>1</v>
      </c>
      <c r="G3097">
        <f t="shared" si="97"/>
        <v>29.519999999997708</v>
      </c>
    </row>
    <row r="3098" spans="1:7" x14ac:dyDescent="0.25">
      <c r="A3098">
        <v>1548.125</v>
      </c>
      <c r="B3098">
        <v>143.92400000000001</v>
      </c>
      <c r="C3098">
        <v>-7.8E-2</v>
      </c>
      <c r="D3098">
        <v>1.0209999999999999</v>
      </c>
      <c r="E3098">
        <f t="shared" si="96"/>
        <v>14.808379799999999</v>
      </c>
      <c r="F3098">
        <v>1</v>
      </c>
      <c r="G3098">
        <f t="shared" si="97"/>
        <v>30.179999999995744</v>
      </c>
    </row>
    <row r="3099" spans="1:7" x14ac:dyDescent="0.25">
      <c r="A3099">
        <v>1548.6279999999999</v>
      </c>
      <c r="B3099">
        <v>143.88900000000001</v>
      </c>
      <c r="C3099">
        <v>-7.0000000000000007E-2</v>
      </c>
      <c r="D3099">
        <v>1.0349999999999999</v>
      </c>
      <c r="E3099">
        <f t="shared" si="96"/>
        <v>15.011432999999998</v>
      </c>
      <c r="F3099">
        <v>1</v>
      </c>
      <c r="G3099">
        <f t="shared" si="97"/>
        <v>30.180000000009386</v>
      </c>
    </row>
    <row r="3100" spans="1:7" x14ac:dyDescent="0.25">
      <c r="A3100">
        <v>1549.1310000000001</v>
      </c>
      <c r="B3100">
        <v>143.85499999999999</v>
      </c>
      <c r="C3100">
        <v>-6.9000000000000006E-2</v>
      </c>
      <c r="D3100">
        <v>1.044</v>
      </c>
      <c r="E3100">
        <f t="shared" si="96"/>
        <v>15.1419672</v>
      </c>
      <c r="F3100">
        <v>1</v>
      </c>
      <c r="G3100">
        <f t="shared" si="97"/>
        <v>30.179999999995744</v>
      </c>
    </row>
    <row r="3101" spans="1:7" x14ac:dyDescent="0.25">
      <c r="A3101">
        <v>1549.634</v>
      </c>
      <c r="B3101">
        <v>143.82300000000001</v>
      </c>
      <c r="C3101">
        <v>-6.2E-2</v>
      </c>
      <c r="D3101">
        <v>1.069</v>
      </c>
      <c r="E3101">
        <f t="shared" si="96"/>
        <v>15.504562199999999</v>
      </c>
      <c r="F3101">
        <v>1</v>
      </c>
      <c r="G3101">
        <f t="shared" si="97"/>
        <v>29.519999999997708</v>
      </c>
    </row>
    <row r="3102" spans="1:7" x14ac:dyDescent="0.25">
      <c r="A3102">
        <v>1550.126</v>
      </c>
      <c r="B3102">
        <v>143.791</v>
      </c>
      <c r="C3102">
        <v>-6.5000000000000002E-2</v>
      </c>
      <c r="D3102">
        <v>1.016</v>
      </c>
      <c r="E3102">
        <f t="shared" si="96"/>
        <v>14.735860800000001</v>
      </c>
      <c r="F3102">
        <v>1</v>
      </c>
      <c r="G3102">
        <f t="shared" si="97"/>
        <v>30.119999999997162</v>
      </c>
    </row>
    <row r="3103" spans="1:7" x14ac:dyDescent="0.25">
      <c r="A3103">
        <v>1550.6279999999999</v>
      </c>
      <c r="B3103">
        <v>143.75899999999999</v>
      </c>
      <c r="C3103">
        <v>-6.3E-2</v>
      </c>
      <c r="D3103">
        <v>1.036</v>
      </c>
      <c r="E3103">
        <f t="shared" si="96"/>
        <v>15.0259368</v>
      </c>
      <c r="F3103">
        <v>1</v>
      </c>
      <c r="G3103">
        <f t="shared" si="97"/>
        <v>30.180000000009386</v>
      </c>
    </row>
    <row r="3104" spans="1:7" x14ac:dyDescent="0.25">
      <c r="A3104">
        <v>1551.1310000000001</v>
      </c>
      <c r="B3104">
        <v>143.71600000000001</v>
      </c>
      <c r="C3104">
        <v>-8.6999999999999994E-2</v>
      </c>
      <c r="D3104">
        <v>1.004</v>
      </c>
      <c r="E3104">
        <f t="shared" si="96"/>
        <v>14.5618152</v>
      </c>
      <c r="F3104">
        <v>1</v>
      </c>
      <c r="G3104">
        <f t="shared" si="97"/>
        <v>30.179999999995744</v>
      </c>
    </row>
    <row r="3105" spans="1:7" x14ac:dyDescent="0.25">
      <c r="A3105">
        <v>1551.634</v>
      </c>
      <c r="B3105">
        <v>143.68100000000001</v>
      </c>
      <c r="C3105">
        <v>-6.9000000000000006E-2</v>
      </c>
      <c r="D3105">
        <v>1.073</v>
      </c>
      <c r="E3105">
        <f t="shared" si="96"/>
        <v>15.562577399999999</v>
      </c>
      <c r="F3105">
        <v>1</v>
      </c>
      <c r="G3105">
        <f t="shared" si="97"/>
        <v>29.519999999997708</v>
      </c>
    </row>
    <row r="3106" spans="1:7" x14ac:dyDescent="0.25">
      <c r="A3106">
        <v>1552.126</v>
      </c>
      <c r="B3106">
        <v>143.65299999999999</v>
      </c>
      <c r="C3106">
        <v>-5.7000000000000002E-2</v>
      </c>
      <c r="D3106">
        <v>1.006</v>
      </c>
      <c r="E3106">
        <f t="shared" si="96"/>
        <v>14.5908228</v>
      </c>
      <c r="F3106">
        <v>1</v>
      </c>
      <c r="G3106">
        <f t="shared" si="97"/>
        <v>30.179999999995744</v>
      </c>
    </row>
    <row r="3107" spans="1:7" x14ac:dyDescent="0.25">
      <c r="A3107">
        <v>1552.6289999999999</v>
      </c>
      <c r="B3107">
        <v>143.63499999999999</v>
      </c>
      <c r="C3107">
        <v>-3.5000000000000003E-2</v>
      </c>
      <c r="D3107">
        <v>1.0740000000000001</v>
      </c>
      <c r="E3107">
        <f t="shared" si="96"/>
        <v>15.5770812</v>
      </c>
      <c r="F3107">
        <v>1</v>
      </c>
      <c r="G3107">
        <f t="shared" si="97"/>
        <v>30.180000000009386</v>
      </c>
    </row>
    <row r="3108" spans="1:7" x14ac:dyDescent="0.25">
      <c r="A3108">
        <v>1553.1320000000001</v>
      </c>
      <c r="B3108">
        <v>143.61099999999999</v>
      </c>
      <c r="C3108">
        <v>-4.8000000000000001E-2</v>
      </c>
      <c r="D3108">
        <v>1.0569999999999999</v>
      </c>
      <c r="E3108">
        <f t="shared" si="96"/>
        <v>15.330516599999999</v>
      </c>
      <c r="F3108">
        <v>1</v>
      </c>
      <c r="G3108">
        <f t="shared" si="97"/>
        <v>29.519999999997708</v>
      </c>
    </row>
    <row r="3109" spans="1:7" x14ac:dyDescent="0.25">
      <c r="A3109">
        <v>1553.624</v>
      </c>
      <c r="B3109">
        <v>143.56200000000001</v>
      </c>
      <c r="C3109">
        <v>-0.1</v>
      </c>
      <c r="D3109">
        <v>1.0740000000000001</v>
      </c>
      <c r="E3109">
        <f t="shared" si="96"/>
        <v>15.5770812</v>
      </c>
      <c r="F3109">
        <v>1</v>
      </c>
      <c r="G3109">
        <f t="shared" si="97"/>
        <v>30.239999999994325</v>
      </c>
    </row>
    <row r="3110" spans="1:7" x14ac:dyDescent="0.25">
      <c r="A3110">
        <v>1554.1279999999999</v>
      </c>
      <c r="B3110">
        <v>143.50399999999999</v>
      </c>
      <c r="C3110">
        <v>-0.114</v>
      </c>
      <c r="D3110">
        <v>1.008</v>
      </c>
      <c r="E3110">
        <f t="shared" si="96"/>
        <v>14.6198304</v>
      </c>
      <c r="F3110">
        <v>1</v>
      </c>
      <c r="G3110">
        <f t="shared" si="97"/>
        <v>30.120000000010805</v>
      </c>
    </row>
    <row r="3111" spans="1:7" x14ac:dyDescent="0.25">
      <c r="A3111">
        <v>1554.63</v>
      </c>
      <c r="B3111">
        <v>143.46100000000001</v>
      </c>
      <c r="C3111">
        <v>-8.5999999999999993E-2</v>
      </c>
      <c r="D3111">
        <v>1.056</v>
      </c>
      <c r="E3111">
        <f t="shared" si="96"/>
        <v>15.316012800000001</v>
      </c>
      <c r="F3111">
        <v>1</v>
      </c>
      <c r="G3111">
        <f t="shared" si="97"/>
        <v>30.179999999995744</v>
      </c>
    </row>
    <row r="3112" spans="1:7" x14ac:dyDescent="0.25">
      <c r="A3112">
        <v>1555.133</v>
      </c>
      <c r="B3112">
        <v>143.441</v>
      </c>
      <c r="C3112">
        <v>-0.04</v>
      </c>
      <c r="D3112">
        <v>1.06</v>
      </c>
      <c r="E3112">
        <f t="shared" si="96"/>
        <v>15.374028000000001</v>
      </c>
      <c r="F3112">
        <v>1</v>
      </c>
      <c r="G3112">
        <f t="shared" si="97"/>
        <v>29.579999999996289</v>
      </c>
    </row>
    <row r="3113" spans="1:7" x14ac:dyDescent="0.25">
      <c r="A3113">
        <v>1555.626</v>
      </c>
      <c r="B3113">
        <v>143.43100000000001</v>
      </c>
      <c r="C3113">
        <v>-2.1000000000000001E-2</v>
      </c>
      <c r="D3113">
        <v>1.083</v>
      </c>
      <c r="E3113">
        <f t="shared" si="96"/>
        <v>15.7076154</v>
      </c>
      <c r="F3113">
        <v>1</v>
      </c>
      <c r="G3113">
        <f t="shared" si="97"/>
        <v>30.240000000007967</v>
      </c>
    </row>
    <row r="3114" spans="1:7" x14ac:dyDescent="0.25">
      <c r="A3114">
        <v>1556.13</v>
      </c>
      <c r="B3114">
        <v>143.4</v>
      </c>
      <c r="C3114">
        <v>-6.0999999999999999E-2</v>
      </c>
      <c r="D3114">
        <v>1.0209999999999999</v>
      </c>
      <c r="E3114">
        <f t="shared" si="96"/>
        <v>14.808379799999999</v>
      </c>
      <c r="F3114">
        <v>1</v>
      </c>
      <c r="G3114">
        <f t="shared" si="97"/>
        <v>30.179999999995744</v>
      </c>
    </row>
    <row r="3115" spans="1:7" x14ac:dyDescent="0.25">
      <c r="A3115">
        <v>1556.633</v>
      </c>
      <c r="B3115">
        <v>143.364</v>
      </c>
      <c r="C3115">
        <v>-7.2999999999999995E-2</v>
      </c>
      <c r="D3115">
        <v>1.002</v>
      </c>
      <c r="E3115">
        <f t="shared" si="96"/>
        <v>14.5328076</v>
      </c>
      <c r="F3115">
        <v>1</v>
      </c>
      <c r="G3115">
        <f t="shared" si="97"/>
        <v>29.519999999997708</v>
      </c>
    </row>
    <row r="3116" spans="1:7" x14ac:dyDescent="0.25">
      <c r="A3116">
        <v>1557.125</v>
      </c>
      <c r="B3116">
        <v>143.32400000000001</v>
      </c>
      <c r="C3116">
        <v>-0.08</v>
      </c>
      <c r="D3116">
        <v>1.077</v>
      </c>
      <c r="E3116">
        <f t="shared" si="96"/>
        <v>15.6205926</v>
      </c>
      <c r="F3116">
        <v>1</v>
      </c>
      <c r="G3116">
        <f t="shared" si="97"/>
        <v>30.179999999995744</v>
      </c>
    </row>
    <row r="3117" spans="1:7" x14ac:dyDescent="0.25">
      <c r="A3117">
        <v>1557.6279999999999</v>
      </c>
      <c r="B3117">
        <v>143.30600000000001</v>
      </c>
      <c r="C3117">
        <v>-3.6999999999999998E-2</v>
      </c>
      <c r="D3117">
        <v>0.99299999999999999</v>
      </c>
      <c r="E3117">
        <f t="shared" si="96"/>
        <v>14.4022734</v>
      </c>
      <c r="F3117">
        <v>1</v>
      </c>
      <c r="G3117">
        <f t="shared" si="97"/>
        <v>30.180000000009386</v>
      </c>
    </row>
    <row r="3118" spans="1:7" x14ac:dyDescent="0.25">
      <c r="A3118">
        <v>1558.1310000000001</v>
      </c>
      <c r="B3118">
        <v>143.26499999999999</v>
      </c>
      <c r="C3118">
        <v>-0.08</v>
      </c>
      <c r="D3118">
        <v>1.0429999999999999</v>
      </c>
      <c r="E3118">
        <f t="shared" si="96"/>
        <v>15.127463399999998</v>
      </c>
      <c r="F3118">
        <v>1</v>
      </c>
      <c r="G3118">
        <f t="shared" si="97"/>
        <v>30.179999999995744</v>
      </c>
    </row>
    <row r="3119" spans="1:7" x14ac:dyDescent="0.25">
      <c r="A3119">
        <v>1558.634</v>
      </c>
      <c r="B3119">
        <v>143.22</v>
      </c>
      <c r="C3119">
        <v>-0.09</v>
      </c>
      <c r="D3119">
        <v>0.995</v>
      </c>
      <c r="E3119">
        <f t="shared" si="96"/>
        <v>14.431281</v>
      </c>
      <c r="F3119">
        <v>1</v>
      </c>
      <c r="G3119">
        <f t="shared" si="97"/>
        <v>29.579999999996289</v>
      </c>
    </row>
    <row r="3120" spans="1:7" x14ac:dyDescent="0.25">
      <c r="A3120">
        <v>1559.127</v>
      </c>
      <c r="B3120">
        <v>143.19399999999999</v>
      </c>
      <c r="C3120">
        <v>-5.3999999999999999E-2</v>
      </c>
      <c r="D3120">
        <v>1.0629999999999999</v>
      </c>
      <c r="E3120">
        <f t="shared" si="96"/>
        <v>15.417539399999999</v>
      </c>
      <c r="F3120">
        <v>1</v>
      </c>
      <c r="G3120">
        <f t="shared" si="97"/>
        <v>30.119999999997162</v>
      </c>
    </row>
    <row r="3121" spans="1:7" x14ac:dyDescent="0.25">
      <c r="A3121">
        <v>1559.6289999999999</v>
      </c>
      <c r="B3121">
        <v>143.16900000000001</v>
      </c>
      <c r="C3121">
        <v>-4.8000000000000001E-2</v>
      </c>
      <c r="D3121">
        <v>1.0629999999999999</v>
      </c>
      <c r="E3121">
        <f t="shared" si="96"/>
        <v>15.417539399999999</v>
      </c>
      <c r="F3121">
        <v>2</v>
      </c>
      <c r="G3121">
        <f t="shared" si="97"/>
        <v>30.180000000009386</v>
      </c>
    </row>
    <row r="3122" spans="1:7" x14ac:dyDescent="0.25">
      <c r="A3122">
        <v>1560.1320000000001</v>
      </c>
      <c r="B3122">
        <v>143.08799999999999</v>
      </c>
      <c r="C3122">
        <v>-6.6000000000000003E-2</v>
      </c>
      <c r="D3122">
        <v>1.0349999999999999</v>
      </c>
      <c r="E3122">
        <f t="shared" si="96"/>
        <v>15.011432999999998</v>
      </c>
      <c r="F3122">
        <v>10</v>
      </c>
      <c r="G3122">
        <f t="shared" si="97"/>
        <v>30.179999999995744</v>
      </c>
    </row>
    <row r="3123" spans="1:7" x14ac:dyDescent="0.25">
      <c r="A3123">
        <v>1560.635</v>
      </c>
      <c r="B3123">
        <v>143.035</v>
      </c>
      <c r="C3123">
        <v>-0.105</v>
      </c>
      <c r="D3123">
        <v>1.032</v>
      </c>
      <c r="E3123">
        <f t="shared" si="96"/>
        <v>14.9679216</v>
      </c>
      <c r="F3123">
        <v>0</v>
      </c>
      <c r="G3123">
        <f t="shared" si="97"/>
        <v>29.519999999997708</v>
      </c>
    </row>
    <row r="3124" spans="1:7" x14ac:dyDescent="0.25">
      <c r="A3124">
        <v>1561.127</v>
      </c>
      <c r="B3124">
        <v>143.07</v>
      </c>
      <c r="C3124">
        <v>7.0000000000000007E-2</v>
      </c>
      <c r="D3124">
        <v>1.0549999999999999</v>
      </c>
      <c r="E3124">
        <f t="shared" si="96"/>
        <v>15.301508999999999</v>
      </c>
      <c r="F3124">
        <v>0</v>
      </c>
      <c r="G3124">
        <f t="shared" si="97"/>
        <v>30.119999999997162</v>
      </c>
    </row>
    <row r="3125" spans="1:7" x14ac:dyDescent="0.25">
      <c r="A3125">
        <v>1561.6289999999999</v>
      </c>
      <c r="B3125">
        <v>143.31</v>
      </c>
      <c r="C3125">
        <v>0.47899999999999998</v>
      </c>
      <c r="D3125">
        <v>1.046</v>
      </c>
      <c r="E3125">
        <f t="shared" si="96"/>
        <v>15.1709748</v>
      </c>
      <c r="F3125">
        <v>0</v>
      </c>
      <c r="G3125">
        <f t="shared" si="97"/>
        <v>30.180000000009386</v>
      </c>
    </row>
    <row r="3126" spans="1:7" x14ac:dyDescent="0.25">
      <c r="A3126">
        <v>1562.1320000000001</v>
      </c>
      <c r="B3126">
        <v>143.64400000000001</v>
      </c>
      <c r="C3126">
        <v>0.66500000000000004</v>
      </c>
      <c r="D3126">
        <v>1.026</v>
      </c>
      <c r="E3126">
        <f t="shared" si="96"/>
        <v>14.880898800000001</v>
      </c>
      <c r="F3126">
        <v>0</v>
      </c>
      <c r="G3126">
        <f t="shared" si="97"/>
        <v>30.179999999995744</v>
      </c>
    </row>
    <row r="3127" spans="1:7" x14ac:dyDescent="0.25">
      <c r="A3127">
        <v>1562.635</v>
      </c>
      <c r="B3127">
        <v>143.99100000000001</v>
      </c>
      <c r="C3127">
        <v>0.68899999999999995</v>
      </c>
      <c r="D3127">
        <v>1.0129999999999999</v>
      </c>
      <c r="E3127">
        <f t="shared" si="96"/>
        <v>14.692349399999999</v>
      </c>
      <c r="F3127">
        <v>0</v>
      </c>
      <c r="G3127">
        <f t="shared" si="97"/>
        <v>29.519999999997708</v>
      </c>
    </row>
    <row r="3128" spans="1:7" x14ac:dyDescent="0.25">
      <c r="A3128">
        <v>1563.127</v>
      </c>
      <c r="B3128">
        <v>144.14500000000001</v>
      </c>
      <c r="C3128">
        <v>0.314</v>
      </c>
      <c r="D3128">
        <v>1.044</v>
      </c>
      <c r="E3128">
        <f t="shared" si="96"/>
        <v>15.1419672</v>
      </c>
      <c r="F3128">
        <v>0</v>
      </c>
      <c r="G3128">
        <f t="shared" si="97"/>
        <v>30.119999999997162</v>
      </c>
    </row>
    <row r="3129" spans="1:7" x14ac:dyDescent="0.25">
      <c r="A3129">
        <v>1563.6289999999999</v>
      </c>
      <c r="B3129">
        <v>144.41800000000001</v>
      </c>
      <c r="C3129">
        <v>0.54400000000000004</v>
      </c>
      <c r="D3129">
        <v>1.0229999999999999</v>
      </c>
      <c r="E3129">
        <f t="shared" si="96"/>
        <v>14.837387399999999</v>
      </c>
      <c r="F3129">
        <v>0</v>
      </c>
      <c r="G3129">
        <f t="shared" si="97"/>
        <v>30.180000000009386</v>
      </c>
    </row>
    <row r="3130" spans="1:7" x14ac:dyDescent="0.25">
      <c r="A3130">
        <v>1564.1320000000001</v>
      </c>
      <c r="B3130">
        <v>144.68600000000001</v>
      </c>
      <c r="C3130">
        <v>0.53300000000000003</v>
      </c>
      <c r="D3130">
        <v>1.038</v>
      </c>
      <c r="E3130">
        <f t="shared" si="96"/>
        <v>15.0549444</v>
      </c>
      <c r="F3130">
        <v>0</v>
      </c>
      <c r="G3130">
        <f t="shared" si="97"/>
        <v>30.119999999997162</v>
      </c>
    </row>
    <row r="3131" spans="1:7" x14ac:dyDescent="0.25">
      <c r="A3131">
        <v>1564.634</v>
      </c>
      <c r="B3131">
        <v>144.84100000000001</v>
      </c>
      <c r="C3131">
        <v>0.309</v>
      </c>
      <c r="D3131">
        <v>1.0509999999999999</v>
      </c>
      <c r="E3131">
        <f t="shared" si="96"/>
        <v>15.2434938</v>
      </c>
      <c r="F3131">
        <v>0</v>
      </c>
      <c r="G3131">
        <f t="shared" si="97"/>
        <v>29.579999999996289</v>
      </c>
    </row>
    <row r="3132" spans="1:7" x14ac:dyDescent="0.25">
      <c r="A3132">
        <v>1565.127</v>
      </c>
      <c r="B3132">
        <v>145.089</v>
      </c>
      <c r="C3132">
        <v>0.503</v>
      </c>
      <c r="D3132">
        <v>1.024</v>
      </c>
      <c r="E3132">
        <f t="shared" si="96"/>
        <v>14.851891200000001</v>
      </c>
      <c r="F3132">
        <v>0</v>
      </c>
      <c r="G3132">
        <f t="shared" si="97"/>
        <v>30.119999999997162</v>
      </c>
    </row>
    <row r="3133" spans="1:7" x14ac:dyDescent="0.25">
      <c r="A3133">
        <v>1565.6289999999999</v>
      </c>
      <c r="B3133">
        <v>145.33699999999999</v>
      </c>
      <c r="C3133">
        <v>0.49399999999999999</v>
      </c>
      <c r="D3133">
        <v>1.048</v>
      </c>
      <c r="E3133">
        <f t="shared" si="96"/>
        <v>15.199982400000001</v>
      </c>
      <c r="F3133">
        <v>0</v>
      </c>
      <c r="G3133">
        <f t="shared" si="97"/>
        <v>30.180000000009386</v>
      </c>
    </row>
    <row r="3134" spans="1:7" x14ac:dyDescent="0.25">
      <c r="A3134">
        <v>1566.1320000000001</v>
      </c>
      <c r="B3134">
        <v>145.38200000000001</v>
      </c>
      <c r="C3134">
        <v>0.09</v>
      </c>
      <c r="D3134">
        <v>1.0489999999999999</v>
      </c>
      <c r="E3134">
        <f t="shared" si="96"/>
        <v>15.2144862</v>
      </c>
      <c r="F3134">
        <v>0</v>
      </c>
      <c r="G3134">
        <f t="shared" si="97"/>
        <v>30.119999999997162</v>
      </c>
    </row>
    <row r="3135" spans="1:7" x14ac:dyDescent="0.25">
      <c r="A3135">
        <v>1566.634</v>
      </c>
      <c r="B3135">
        <v>145.57</v>
      </c>
      <c r="C3135">
        <v>0.373</v>
      </c>
      <c r="D3135">
        <v>1.0609999999999999</v>
      </c>
      <c r="E3135">
        <f t="shared" si="96"/>
        <v>15.388531799999999</v>
      </c>
      <c r="F3135">
        <v>0</v>
      </c>
      <c r="G3135">
        <f t="shared" si="97"/>
        <v>29.579999999996289</v>
      </c>
    </row>
    <row r="3136" spans="1:7" x14ac:dyDescent="0.25">
      <c r="A3136">
        <v>1567.127</v>
      </c>
      <c r="B3136">
        <v>145.73500000000001</v>
      </c>
      <c r="C3136">
        <v>0.33500000000000002</v>
      </c>
      <c r="D3136">
        <v>1.046</v>
      </c>
      <c r="E3136">
        <f t="shared" si="96"/>
        <v>15.1709748</v>
      </c>
      <c r="F3136">
        <v>0</v>
      </c>
      <c r="G3136">
        <f t="shared" si="97"/>
        <v>30.180000000009386</v>
      </c>
    </row>
    <row r="3137" spans="1:7" x14ac:dyDescent="0.25">
      <c r="A3137">
        <v>1567.63</v>
      </c>
      <c r="B3137">
        <v>145.94300000000001</v>
      </c>
      <c r="C3137">
        <v>0.41399999999999998</v>
      </c>
      <c r="D3137">
        <v>1.0389999999999999</v>
      </c>
      <c r="E3137">
        <f t="shared" si="96"/>
        <v>15.069448199999998</v>
      </c>
      <c r="F3137">
        <v>0</v>
      </c>
      <c r="G3137">
        <f t="shared" si="97"/>
        <v>30.179999999995744</v>
      </c>
    </row>
    <row r="3138" spans="1:7" x14ac:dyDescent="0.25">
      <c r="A3138">
        <v>1568.133</v>
      </c>
      <c r="B3138">
        <v>146.08799999999999</v>
      </c>
      <c r="C3138">
        <v>0.28799999999999998</v>
      </c>
      <c r="D3138">
        <v>1.054</v>
      </c>
      <c r="E3138">
        <f t="shared" si="96"/>
        <v>15.287005200000001</v>
      </c>
      <c r="F3138">
        <v>0</v>
      </c>
      <c r="G3138">
        <f t="shared" si="97"/>
        <v>30.119999999997162</v>
      </c>
    </row>
    <row r="3139" spans="1:7" x14ac:dyDescent="0.25">
      <c r="A3139">
        <v>1568.635</v>
      </c>
      <c r="B3139">
        <v>146.208</v>
      </c>
      <c r="C3139">
        <v>0.24</v>
      </c>
      <c r="D3139">
        <v>1.0680000000000001</v>
      </c>
      <c r="E3139">
        <f t="shared" ref="E3139:E3202" si="98">D3139*14.5038</f>
        <v>15.490058400000001</v>
      </c>
      <c r="F3139">
        <v>0</v>
      </c>
      <c r="G3139">
        <f t="shared" ref="G3139:G3202" si="99">(A3140-A3139)*60</f>
        <v>29.579999999996289</v>
      </c>
    </row>
    <row r="3140" spans="1:7" x14ac:dyDescent="0.25">
      <c r="A3140">
        <v>1569.1279999999999</v>
      </c>
      <c r="B3140">
        <v>146.30799999999999</v>
      </c>
      <c r="C3140">
        <v>0.20200000000000001</v>
      </c>
      <c r="D3140">
        <v>1.07</v>
      </c>
      <c r="E3140">
        <f t="shared" si="98"/>
        <v>15.519066</v>
      </c>
      <c r="F3140">
        <v>0</v>
      </c>
      <c r="G3140">
        <f t="shared" si="99"/>
        <v>30.120000000010805</v>
      </c>
    </row>
    <row r="3141" spans="1:7" x14ac:dyDescent="0.25">
      <c r="A3141">
        <v>1569.63</v>
      </c>
      <c r="B3141">
        <v>146.495</v>
      </c>
      <c r="C3141">
        <v>0.372</v>
      </c>
      <c r="D3141">
        <v>1.038</v>
      </c>
      <c r="E3141">
        <f t="shared" si="98"/>
        <v>15.0549444</v>
      </c>
      <c r="F3141">
        <v>0</v>
      </c>
      <c r="G3141">
        <f t="shared" si="99"/>
        <v>30.179999999995744</v>
      </c>
    </row>
    <row r="3142" spans="1:7" x14ac:dyDescent="0.25">
      <c r="A3142">
        <v>1570.133</v>
      </c>
      <c r="B3142">
        <v>146.62899999999999</v>
      </c>
      <c r="C3142">
        <v>0.26700000000000002</v>
      </c>
      <c r="D3142">
        <v>1.0429999999999999</v>
      </c>
      <c r="E3142">
        <f t="shared" si="98"/>
        <v>15.127463399999998</v>
      </c>
      <c r="F3142">
        <v>0</v>
      </c>
      <c r="G3142">
        <f t="shared" si="99"/>
        <v>30.119999999997162</v>
      </c>
    </row>
    <row r="3143" spans="1:7" x14ac:dyDescent="0.25">
      <c r="A3143">
        <v>1570.635</v>
      </c>
      <c r="B3143">
        <v>146.66</v>
      </c>
      <c r="C3143">
        <v>6.0999999999999999E-2</v>
      </c>
      <c r="D3143">
        <v>1.02</v>
      </c>
      <c r="E3143">
        <f t="shared" si="98"/>
        <v>14.793876000000001</v>
      </c>
      <c r="F3143">
        <v>0</v>
      </c>
      <c r="G3143">
        <f t="shared" si="99"/>
        <v>29.519999999997708</v>
      </c>
    </row>
    <row r="3144" spans="1:7" x14ac:dyDescent="0.25">
      <c r="A3144">
        <v>1571.127</v>
      </c>
      <c r="B3144">
        <v>146.81700000000001</v>
      </c>
      <c r="C3144">
        <v>0.32100000000000001</v>
      </c>
      <c r="D3144">
        <v>1.0680000000000001</v>
      </c>
      <c r="E3144">
        <f t="shared" si="98"/>
        <v>15.490058400000001</v>
      </c>
      <c r="F3144">
        <v>0</v>
      </c>
      <c r="G3144">
        <f t="shared" si="99"/>
        <v>30.180000000009386</v>
      </c>
    </row>
    <row r="3145" spans="1:7" x14ac:dyDescent="0.25">
      <c r="A3145">
        <v>1571.63</v>
      </c>
      <c r="B3145">
        <v>146.96199999999999</v>
      </c>
      <c r="C3145">
        <v>0.28799999999999998</v>
      </c>
      <c r="D3145">
        <v>1.0509999999999999</v>
      </c>
      <c r="E3145">
        <f t="shared" si="98"/>
        <v>15.2434938</v>
      </c>
      <c r="F3145">
        <v>0</v>
      </c>
      <c r="G3145">
        <f t="shared" si="99"/>
        <v>30.179999999995744</v>
      </c>
    </row>
    <row r="3146" spans="1:7" x14ac:dyDescent="0.25">
      <c r="A3146">
        <v>1572.133</v>
      </c>
      <c r="B3146">
        <v>147.03399999999999</v>
      </c>
      <c r="C3146">
        <v>0.14199999999999999</v>
      </c>
      <c r="D3146">
        <v>1.0429999999999999</v>
      </c>
      <c r="E3146">
        <f t="shared" si="98"/>
        <v>15.127463399999998</v>
      </c>
      <c r="F3146">
        <v>0</v>
      </c>
      <c r="G3146">
        <f t="shared" si="99"/>
        <v>30.119999999997162</v>
      </c>
    </row>
    <row r="3147" spans="1:7" x14ac:dyDescent="0.25">
      <c r="A3147">
        <v>1572.635</v>
      </c>
      <c r="B3147">
        <v>147.11199999999999</v>
      </c>
      <c r="C3147">
        <v>0.155</v>
      </c>
      <c r="D3147">
        <v>1.0309999999999999</v>
      </c>
      <c r="E3147">
        <f t="shared" si="98"/>
        <v>14.953417799999999</v>
      </c>
      <c r="F3147">
        <v>0</v>
      </c>
      <c r="G3147">
        <f t="shared" si="99"/>
        <v>29.579999999996289</v>
      </c>
    </row>
    <row r="3148" spans="1:7" x14ac:dyDescent="0.25">
      <c r="A3148">
        <v>1573.1279999999999</v>
      </c>
      <c r="B3148">
        <v>147.26400000000001</v>
      </c>
      <c r="C3148">
        <v>0.31</v>
      </c>
      <c r="D3148">
        <v>1.0680000000000001</v>
      </c>
      <c r="E3148">
        <f t="shared" si="98"/>
        <v>15.490058400000001</v>
      </c>
      <c r="F3148">
        <v>0</v>
      </c>
      <c r="G3148">
        <f t="shared" si="99"/>
        <v>30.120000000010805</v>
      </c>
    </row>
    <row r="3149" spans="1:7" x14ac:dyDescent="0.25">
      <c r="A3149">
        <v>1573.63</v>
      </c>
      <c r="B3149">
        <v>147.37700000000001</v>
      </c>
      <c r="C3149">
        <v>0.224</v>
      </c>
      <c r="D3149">
        <v>1.046</v>
      </c>
      <c r="E3149">
        <f t="shared" si="98"/>
        <v>15.1709748</v>
      </c>
      <c r="F3149">
        <v>0</v>
      </c>
      <c r="G3149">
        <f t="shared" si="99"/>
        <v>30.239999999994325</v>
      </c>
    </row>
    <row r="3150" spans="1:7" x14ac:dyDescent="0.25">
      <c r="A3150">
        <v>1574.134</v>
      </c>
      <c r="B3150">
        <v>147.43700000000001</v>
      </c>
      <c r="C3150">
        <v>0.121</v>
      </c>
      <c r="D3150">
        <v>1.0229999999999999</v>
      </c>
      <c r="E3150">
        <f t="shared" si="98"/>
        <v>14.837387399999999</v>
      </c>
      <c r="F3150">
        <v>0</v>
      </c>
      <c r="G3150">
        <f t="shared" si="99"/>
        <v>30.119999999997162</v>
      </c>
    </row>
    <row r="3151" spans="1:7" x14ac:dyDescent="0.25">
      <c r="A3151">
        <v>1574.636</v>
      </c>
      <c r="B3151">
        <v>147.46799999999999</v>
      </c>
      <c r="C3151">
        <v>0.06</v>
      </c>
      <c r="D3151">
        <v>1.046</v>
      </c>
      <c r="E3151">
        <f t="shared" si="98"/>
        <v>15.1709748</v>
      </c>
      <c r="F3151">
        <v>0</v>
      </c>
      <c r="G3151">
        <f t="shared" si="99"/>
        <v>29.579999999996289</v>
      </c>
    </row>
    <row r="3152" spans="1:7" x14ac:dyDescent="0.25">
      <c r="A3152">
        <v>1575.1289999999999</v>
      </c>
      <c r="B3152">
        <v>147.55000000000001</v>
      </c>
      <c r="C3152">
        <v>0.16800000000000001</v>
      </c>
      <c r="D3152">
        <v>1.0609999999999999</v>
      </c>
      <c r="E3152">
        <f t="shared" si="98"/>
        <v>15.388531799999999</v>
      </c>
      <c r="F3152">
        <v>0</v>
      </c>
      <c r="G3152">
        <f t="shared" si="99"/>
        <v>30.120000000010805</v>
      </c>
    </row>
    <row r="3153" spans="1:7" x14ac:dyDescent="0.25">
      <c r="A3153">
        <v>1575.6310000000001</v>
      </c>
      <c r="B3153">
        <v>147.67500000000001</v>
      </c>
      <c r="C3153">
        <v>0.248</v>
      </c>
      <c r="D3153">
        <v>1.0409999999999999</v>
      </c>
      <c r="E3153">
        <f t="shared" si="98"/>
        <v>15.098455799999998</v>
      </c>
      <c r="F3153">
        <v>0</v>
      </c>
      <c r="G3153">
        <f t="shared" si="99"/>
        <v>30.179999999995744</v>
      </c>
    </row>
    <row r="3154" spans="1:7" x14ac:dyDescent="0.25">
      <c r="A3154">
        <v>1576.134</v>
      </c>
      <c r="B3154">
        <v>147.679</v>
      </c>
      <c r="C3154">
        <v>8.9999999999999993E-3</v>
      </c>
      <c r="D3154">
        <v>1.056</v>
      </c>
      <c r="E3154">
        <f t="shared" si="98"/>
        <v>15.316012800000001</v>
      </c>
      <c r="F3154">
        <v>0</v>
      </c>
      <c r="G3154">
        <f t="shared" si="99"/>
        <v>30.119999999997162</v>
      </c>
    </row>
    <row r="3155" spans="1:7" x14ac:dyDescent="0.25">
      <c r="A3155">
        <v>1576.636</v>
      </c>
      <c r="B3155">
        <v>147.71</v>
      </c>
      <c r="C3155">
        <v>6.0999999999999999E-2</v>
      </c>
      <c r="D3155">
        <v>1.0669999999999999</v>
      </c>
      <c r="E3155">
        <f t="shared" si="98"/>
        <v>15.475554599999999</v>
      </c>
      <c r="F3155">
        <v>0</v>
      </c>
      <c r="G3155">
        <f t="shared" si="99"/>
        <v>29.579999999996289</v>
      </c>
    </row>
    <row r="3156" spans="1:7" x14ac:dyDescent="0.25">
      <c r="A3156">
        <v>1577.1289999999999</v>
      </c>
      <c r="B3156">
        <v>147.79</v>
      </c>
      <c r="C3156">
        <v>0.16200000000000001</v>
      </c>
      <c r="D3156">
        <v>1.034</v>
      </c>
      <c r="E3156">
        <f t="shared" si="98"/>
        <v>14.9969292</v>
      </c>
      <c r="F3156">
        <v>0</v>
      </c>
      <c r="G3156">
        <f t="shared" si="99"/>
        <v>30.180000000009386</v>
      </c>
    </row>
    <row r="3157" spans="1:7" x14ac:dyDescent="0.25">
      <c r="A3157">
        <v>1577.6320000000001</v>
      </c>
      <c r="B3157">
        <v>147.88399999999999</v>
      </c>
      <c r="C3157">
        <v>0.187</v>
      </c>
      <c r="D3157">
        <v>1.0629999999999999</v>
      </c>
      <c r="E3157">
        <f t="shared" si="98"/>
        <v>15.417539399999999</v>
      </c>
      <c r="F3157">
        <v>0</v>
      </c>
      <c r="G3157">
        <f t="shared" si="99"/>
        <v>30.119999999997162</v>
      </c>
    </row>
    <row r="3158" spans="1:7" x14ac:dyDescent="0.25">
      <c r="A3158">
        <v>1578.134</v>
      </c>
      <c r="B3158">
        <v>147.965</v>
      </c>
      <c r="C3158">
        <v>0.16300000000000001</v>
      </c>
      <c r="D3158">
        <v>1.038</v>
      </c>
      <c r="E3158">
        <f t="shared" si="98"/>
        <v>15.0549444</v>
      </c>
      <c r="F3158">
        <v>0</v>
      </c>
      <c r="G3158">
        <f t="shared" si="99"/>
        <v>29.579999999996289</v>
      </c>
    </row>
    <row r="3159" spans="1:7" x14ac:dyDescent="0.25">
      <c r="A3159">
        <v>1578.627</v>
      </c>
      <c r="B3159">
        <v>148.024</v>
      </c>
      <c r="C3159">
        <v>0.11899999999999999</v>
      </c>
      <c r="D3159">
        <v>1.071</v>
      </c>
      <c r="E3159">
        <f t="shared" si="98"/>
        <v>15.533569799999999</v>
      </c>
      <c r="F3159">
        <v>0</v>
      </c>
      <c r="G3159">
        <f t="shared" si="99"/>
        <v>30.119999999997162</v>
      </c>
    </row>
    <row r="3160" spans="1:7" x14ac:dyDescent="0.25">
      <c r="A3160">
        <v>1579.1289999999999</v>
      </c>
      <c r="B3160">
        <v>148.13399999999999</v>
      </c>
      <c r="C3160">
        <v>0.218</v>
      </c>
      <c r="D3160">
        <v>1.04</v>
      </c>
      <c r="E3160">
        <f t="shared" si="98"/>
        <v>15.083952</v>
      </c>
      <c r="F3160">
        <v>0</v>
      </c>
      <c r="G3160">
        <f t="shared" si="99"/>
        <v>30.180000000009386</v>
      </c>
    </row>
    <row r="3161" spans="1:7" x14ac:dyDescent="0.25">
      <c r="A3161">
        <v>1579.6320000000001</v>
      </c>
      <c r="B3161">
        <v>148.15</v>
      </c>
      <c r="C3161">
        <v>3.3000000000000002E-2</v>
      </c>
      <c r="D3161">
        <v>1.0289999999999999</v>
      </c>
      <c r="E3161">
        <f t="shared" si="98"/>
        <v>14.924410199999999</v>
      </c>
      <c r="F3161">
        <v>0</v>
      </c>
      <c r="G3161">
        <f t="shared" si="99"/>
        <v>30.119999999997162</v>
      </c>
    </row>
    <row r="3162" spans="1:7" x14ac:dyDescent="0.25">
      <c r="A3162">
        <v>1580.134</v>
      </c>
      <c r="B3162">
        <v>148.196</v>
      </c>
      <c r="C3162">
        <v>0.09</v>
      </c>
      <c r="D3162">
        <v>1.0489999999999999</v>
      </c>
      <c r="E3162">
        <f t="shared" si="98"/>
        <v>15.2144862</v>
      </c>
      <c r="F3162">
        <v>0</v>
      </c>
      <c r="G3162">
        <f t="shared" si="99"/>
        <v>29.579999999996289</v>
      </c>
    </row>
    <row r="3163" spans="1:7" x14ac:dyDescent="0.25">
      <c r="A3163">
        <v>1580.627</v>
      </c>
      <c r="B3163">
        <v>148.31</v>
      </c>
      <c r="C3163">
        <v>0.23300000000000001</v>
      </c>
      <c r="D3163">
        <v>1.0229999999999999</v>
      </c>
      <c r="E3163">
        <f t="shared" si="98"/>
        <v>14.837387399999999</v>
      </c>
      <c r="F3163">
        <v>0</v>
      </c>
      <c r="G3163">
        <f t="shared" si="99"/>
        <v>30.180000000009386</v>
      </c>
    </row>
    <row r="3164" spans="1:7" x14ac:dyDescent="0.25">
      <c r="A3164">
        <v>1581.13</v>
      </c>
      <c r="B3164">
        <v>148.45400000000001</v>
      </c>
      <c r="C3164">
        <v>0.28499999999999998</v>
      </c>
      <c r="D3164">
        <v>1.054</v>
      </c>
      <c r="E3164">
        <f t="shared" si="98"/>
        <v>15.287005200000001</v>
      </c>
      <c r="F3164">
        <v>0</v>
      </c>
      <c r="G3164">
        <f t="shared" si="99"/>
        <v>30.179999999995744</v>
      </c>
    </row>
    <row r="3165" spans="1:7" x14ac:dyDescent="0.25">
      <c r="A3165">
        <v>1581.633</v>
      </c>
      <c r="B3165">
        <v>148.58500000000001</v>
      </c>
      <c r="C3165">
        <v>0.26100000000000001</v>
      </c>
      <c r="D3165">
        <v>1.0389999999999999</v>
      </c>
      <c r="E3165">
        <f t="shared" si="98"/>
        <v>15.069448199999998</v>
      </c>
      <c r="F3165">
        <v>0</v>
      </c>
      <c r="G3165">
        <f t="shared" si="99"/>
        <v>30.119999999997162</v>
      </c>
    </row>
    <row r="3166" spans="1:7" x14ac:dyDescent="0.25">
      <c r="A3166">
        <v>1582.135</v>
      </c>
      <c r="B3166">
        <v>148.71299999999999</v>
      </c>
      <c r="C3166">
        <v>0.254</v>
      </c>
      <c r="D3166">
        <v>1.0489999999999999</v>
      </c>
      <c r="E3166">
        <f t="shared" si="98"/>
        <v>15.2144862</v>
      </c>
      <c r="F3166">
        <v>0</v>
      </c>
      <c r="G3166">
        <f t="shared" si="99"/>
        <v>29.579999999996289</v>
      </c>
    </row>
    <row r="3167" spans="1:7" x14ac:dyDescent="0.25">
      <c r="A3167">
        <v>1582.6279999999999</v>
      </c>
      <c r="B3167">
        <v>148.88300000000001</v>
      </c>
      <c r="C3167">
        <v>0.34399999999999997</v>
      </c>
      <c r="D3167">
        <v>1.036</v>
      </c>
      <c r="E3167">
        <f t="shared" si="98"/>
        <v>15.0259368</v>
      </c>
      <c r="F3167">
        <v>0</v>
      </c>
      <c r="G3167">
        <f t="shared" si="99"/>
        <v>30.180000000009386</v>
      </c>
    </row>
    <row r="3168" spans="1:7" x14ac:dyDescent="0.25">
      <c r="A3168">
        <v>1583.1310000000001</v>
      </c>
      <c r="B3168">
        <v>149.029</v>
      </c>
      <c r="C3168">
        <v>0.29099999999999998</v>
      </c>
      <c r="D3168">
        <v>1.028</v>
      </c>
      <c r="E3168">
        <f t="shared" si="98"/>
        <v>14.909906400000001</v>
      </c>
      <c r="F3168">
        <v>0</v>
      </c>
      <c r="G3168">
        <f t="shared" si="99"/>
        <v>30.119999999997162</v>
      </c>
    </row>
    <row r="3169" spans="1:7" x14ac:dyDescent="0.25">
      <c r="A3169">
        <v>1583.633</v>
      </c>
      <c r="B3169">
        <v>149.13499999999999</v>
      </c>
      <c r="C3169">
        <v>0.21099999999999999</v>
      </c>
      <c r="D3169">
        <v>1.0620000000000001</v>
      </c>
      <c r="E3169">
        <f t="shared" si="98"/>
        <v>15.403035600000001</v>
      </c>
      <c r="F3169">
        <v>0</v>
      </c>
      <c r="G3169">
        <f t="shared" si="99"/>
        <v>30.179999999995744</v>
      </c>
    </row>
    <row r="3170" spans="1:7" x14ac:dyDescent="0.25">
      <c r="A3170">
        <v>1584.136</v>
      </c>
      <c r="B3170">
        <v>149.20400000000001</v>
      </c>
      <c r="C3170">
        <v>0.13800000000000001</v>
      </c>
      <c r="D3170">
        <v>1.048</v>
      </c>
      <c r="E3170">
        <f t="shared" si="98"/>
        <v>15.199982400000001</v>
      </c>
      <c r="F3170">
        <v>0</v>
      </c>
      <c r="G3170">
        <f t="shared" si="99"/>
        <v>29.579999999996289</v>
      </c>
    </row>
    <row r="3171" spans="1:7" x14ac:dyDescent="0.25">
      <c r="A3171">
        <v>1584.6289999999999</v>
      </c>
      <c r="B3171">
        <v>149.28800000000001</v>
      </c>
      <c r="C3171">
        <v>0.17100000000000001</v>
      </c>
      <c r="D3171">
        <v>1.048</v>
      </c>
      <c r="E3171">
        <f t="shared" si="98"/>
        <v>15.199982400000001</v>
      </c>
      <c r="F3171">
        <v>0</v>
      </c>
      <c r="G3171">
        <f t="shared" si="99"/>
        <v>30.120000000010805</v>
      </c>
    </row>
    <row r="3172" spans="1:7" x14ac:dyDescent="0.25">
      <c r="A3172">
        <v>1585.1310000000001</v>
      </c>
      <c r="B3172">
        <v>149.429</v>
      </c>
      <c r="C3172">
        <v>0.28199999999999997</v>
      </c>
      <c r="D3172">
        <v>1.0720000000000001</v>
      </c>
      <c r="E3172">
        <f t="shared" si="98"/>
        <v>15.5480736</v>
      </c>
      <c r="F3172">
        <v>0</v>
      </c>
      <c r="G3172">
        <f t="shared" si="99"/>
        <v>30.119999999997162</v>
      </c>
    </row>
    <row r="3173" spans="1:7" x14ac:dyDescent="0.25">
      <c r="A3173">
        <v>1585.633</v>
      </c>
      <c r="B3173">
        <v>149.536</v>
      </c>
      <c r="C3173">
        <v>0.21299999999999999</v>
      </c>
      <c r="D3173">
        <v>1.0449999999999999</v>
      </c>
      <c r="E3173">
        <f t="shared" si="98"/>
        <v>15.156471</v>
      </c>
      <c r="F3173">
        <v>0</v>
      </c>
      <c r="G3173">
        <f t="shared" si="99"/>
        <v>30.179999999995744</v>
      </c>
    </row>
    <row r="3174" spans="1:7" x14ac:dyDescent="0.25">
      <c r="A3174">
        <v>1586.136</v>
      </c>
      <c r="B3174">
        <v>149.61500000000001</v>
      </c>
      <c r="C3174">
        <v>0.157</v>
      </c>
      <c r="D3174">
        <v>1.0409999999999999</v>
      </c>
      <c r="E3174">
        <f t="shared" si="98"/>
        <v>15.098455799999998</v>
      </c>
      <c r="F3174">
        <v>0</v>
      </c>
      <c r="G3174">
        <f t="shared" si="99"/>
        <v>29.579999999996289</v>
      </c>
    </row>
    <row r="3175" spans="1:7" x14ac:dyDescent="0.25">
      <c r="A3175">
        <v>1586.6289999999999</v>
      </c>
      <c r="B3175">
        <v>149.672</v>
      </c>
      <c r="C3175">
        <v>0.11600000000000001</v>
      </c>
      <c r="D3175">
        <v>1.0429999999999999</v>
      </c>
      <c r="E3175">
        <f t="shared" si="98"/>
        <v>15.127463399999998</v>
      </c>
      <c r="F3175">
        <v>0</v>
      </c>
      <c r="G3175">
        <f t="shared" si="99"/>
        <v>30.180000000009386</v>
      </c>
    </row>
    <row r="3176" spans="1:7" x14ac:dyDescent="0.25">
      <c r="A3176">
        <v>1587.1320000000001</v>
      </c>
      <c r="B3176">
        <v>149.71100000000001</v>
      </c>
      <c r="C3176">
        <v>7.6999999999999999E-2</v>
      </c>
      <c r="D3176">
        <v>1.0389999999999999</v>
      </c>
      <c r="E3176">
        <f t="shared" si="98"/>
        <v>15.069448199999998</v>
      </c>
      <c r="F3176">
        <v>0</v>
      </c>
      <c r="G3176">
        <f t="shared" si="99"/>
        <v>30.179999999995744</v>
      </c>
    </row>
    <row r="3177" spans="1:7" x14ac:dyDescent="0.25">
      <c r="A3177">
        <v>1587.635</v>
      </c>
      <c r="B3177">
        <v>149.751</v>
      </c>
      <c r="C3177">
        <v>7.9000000000000001E-2</v>
      </c>
      <c r="D3177">
        <v>1.0529999999999999</v>
      </c>
      <c r="E3177">
        <f t="shared" si="98"/>
        <v>15.272501399999999</v>
      </c>
      <c r="F3177">
        <v>0</v>
      </c>
      <c r="G3177">
        <f t="shared" si="99"/>
        <v>30.119999999997162</v>
      </c>
    </row>
    <row r="3178" spans="1:7" x14ac:dyDescent="0.25">
      <c r="A3178">
        <v>1588.1369999999999</v>
      </c>
      <c r="B3178">
        <v>149.87100000000001</v>
      </c>
      <c r="C3178">
        <v>0.24</v>
      </c>
      <c r="D3178">
        <v>1.06</v>
      </c>
      <c r="E3178">
        <f t="shared" si="98"/>
        <v>15.374028000000001</v>
      </c>
      <c r="F3178">
        <v>0</v>
      </c>
      <c r="G3178">
        <f t="shared" si="99"/>
        <v>29.580000000009932</v>
      </c>
    </row>
    <row r="3179" spans="1:7" x14ac:dyDescent="0.25">
      <c r="A3179">
        <v>1588.63</v>
      </c>
      <c r="B3179">
        <v>149.875</v>
      </c>
      <c r="C3179">
        <v>8.0000000000000002E-3</v>
      </c>
      <c r="D3179">
        <v>1.0649999999999999</v>
      </c>
      <c r="E3179">
        <f t="shared" si="98"/>
        <v>15.446546999999999</v>
      </c>
      <c r="F3179">
        <v>0</v>
      </c>
      <c r="G3179">
        <f t="shared" si="99"/>
        <v>30.179999999995744</v>
      </c>
    </row>
    <row r="3180" spans="1:7" x14ac:dyDescent="0.25">
      <c r="A3180">
        <v>1589.133</v>
      </c>
      <c r="B3180">
        <v>149.92599999999999</v>
      </c>
      <c r="C3180">
        <v>0.10100000000000001</v>
      </c>
      <c r="D3180">
        <v>1.046</v>
      </c>
      <c r="E3180">
        <f t="shared" si="98"/>
        <v>15.1709748</v>
      </c>
      <c r="F3180">
        <v>0</v>
      </c>
      <c r="G3180">
        <f t="shared" si="99"/>
        <v>30.119999999997162</v>
      </c>
    </row>
    <row r="3181" spans="1:7" x14ac:dyDescent="0.25">
      <c r="A3181">
        <v>1589.635</v>
      </c>
      <c r="B3181">
        <v>149.941</v>
      </c>
      <c r="C3181">
        <v>2.8000000000000001E-2</v>
      </c>
      <c r="D3181">
        <v>1.0349999999999999</v>
      </c>
      <c r="E3181">
        <f t="shared" si="98"/>
        <v>15.011432999999998</v>
      </c>
      <c r="F3181">
        <v>0</v>
      </c>
      <c r="G3181">
        <f t="shared" si="99"/>
        <v>30.179999999995744</v>
      </c>
    </row>
    <row r="3182" spans="1:7" x14ac:dyDescent="0.25">
      <c r="A3182">
        <v>1590.1379999999999</v>
      </c>
      <c r="B3182">
        <v>149.91</v>
      </c>
      <c r="C3182">
        <v>-0.06</v>
      </c>
      <c r="D3182">
        <v>1.0609999999999999</v>
      </c>
      <c r="E3182">
        <f t="shared" si="98"/>
        <v>15.388531799999999</v>
      </c>
      <c r="F3182">
        <v>0</v>
      </c>
      <c r="G3182">
        <f t="shared" si="99"/>
        <v>29.52000000001135</v>
      </c>
    </row>
    <row r="3183" spans="1:7" x14ac:dyDescent="0.25">
      <c r="A3183">
        <v>1590.63</v>
      </c>
      <c r="B3183">
        <v>149.88800000000001</v>
      </c>
      <c r="C3183">
        <v>-4.5999999999999999E-2</v>
      </c>
      <c r="D3183">
        <v>1.046</v>
      </c>
      <c r="E3183">
        <f t="shared" si="98"/>
        <v>15.1709748</v>
      </c>
      <c r="F3183">
        <v>0</v>
      </c>
      <c r="G3183">
        <f t="shared" si="99"/>
        <v>30.179999999995744</v>
      </c>
    </row>
    <row r="3184" spans="1:7" x14ac:dyDescent="0.25">
      <c r="A3184">
        <v>1591.133</v>
      </c>
      <c r="B3184">
        <v>149.87700000000001</v>
      </c>
      <c r="C3184">
        <v>-0.02</v>
      </c>
      <c r="D3184">
        <v>1.0349999999999999</v>
      </c>
      <c r="E3184">
        <f t="shared" si="98"/>
        <v>15.011432999999998</v>
      </c>
      <c r="F3184">
        <v>0</v>
      </c>
      <c r="G3184">
        <f t="shared" si="99"/>
        <v>30.119999999997162</v>
      </c>
    </row>
    <row r="3185" spans="1:7" x14ac:dyDescent="0.25">
      <c r="A3185">
        <v>1591.635</v>
      </c>
      <c r="B3185">
        <v>150.001</v>
      </c>
      <c r="C3185">
        <v>0.247</v>
      </c>
      <c r="D3185">
        <v>1.0429999999999999</v>
      </c>
      <c r="E3185">
        <f t="shared" si="98"/>
        <v>15.127463399999998</v>
      </c>
      <c r="F3185">
        <v>1</v>
      </c>
      <c r="G3185">
        <f t="shared" si="99"/>
        <v>29.579999999996289</v>
      </c>
    </row>
    <row r="3186" spans="1:7" x14ac:dyDescent="0.25">
      <c r="A3186">
        <v>1592.1279999999999</v>
      </c>
      <c r="B3186">
        <v>149.96100000000001</v>
      </c>
      <c r="C3186">
        <v>-8.3000000000000004E-2</v>
      </c>
      <c r="D3186">
        <v>1.0509999999999999</v>
      </c>
      <c r="E3186">
        <f t="shared" si="98"/>
        <v>15.2434938</v>
      </c>
      <c r="F3186">
        <v>1</v>
      </c>
      <c r="G3186">
        <f t="shared" si="99"/>
        <v>30.180000000009386</v>
      </c>
    </row>
    <row r="3187" spans="1:7" x14ac:dyDescent="0.25">
      <c r="A3187">
        <v>1592.6310000000001</v>
      </c>
      <c r="B3187">
        <v>149.94499999999999</v>
      </c>
      <c r="C3187">
        <v>-3.1E-2</v>
      </c>
      <c r="D3187">
        <v>1.048</v>
      </c>
      <c r="E3187">
        <f t="shared" si="98"/>
        <v>15.199982400000001</v>
      </c>
      <c r="F3187">
        <v>1</v>
      </c>
      <c r="G3187">
        <f t="shared" si="99"/>
        <v>30.179999999995744</v>
      </c>
    </row>
    <row r="3188" spans="1:7" x14ac:dyDescent="0.25">
      <c r="A3188">
        <v>1593.134</v>
      </c>
      <c r="B3188">
        <v>149.94499999999999</v>
      </c>
      <c r="C3188">
        <v>0</v>
      </c>
      <c r="D3188">
        <v>1.0409999999999999</v>
      </c>
      <c r="E3188">
        <f t="shared" si="98"/>
        <v>15.098455799999998</v>
      </c>
      <c r="F3188">
        <v>1</v>
      </c>
      <c r="G3188">
        <f t="shared" si="99"/>
        <v>30.119999999997162</v>
      </c>
    </row>
    <row r="3189" spans="1:7" x14ac:dyDescent="0.25">
      <c r="A3189">
        <v>1593.636</v>
      </c>
      <c r="B3189">
        <v>149.91</v>
      </c>
      <c r="C3189">
        <v>-6.9000000000000006E-2</v>
      </c>
      <c r="D3189">
        <v>1.026</v>
      </c>
      <c r="E3189">
        <f t="shared" si="98"/>
        <v>14.880898800000001</v>
      </c>
      <c r="F3189">
        <v>1</v>
      </c>
      <c r="G3189">
        <f t="shared" si="99"/>
        <v>29.579999999996289</v>
      </c>
    </row>
    <row r="3190" spans="1:7" x14ac:dyDescent="0.25">
      <c r="A3190">
        <v>1594.1289999999999</v>
      </c>
      <c r="B3190">
        <v>149.86500000000001</v>
      </c>
      <c r="C3190">
        <v>-9.1999999999999998E-2</v>
      </c>
      <c r="D3190">
        <v>1.0349999999999999</v>
      </c>
      <c r="E3190">
        <f t="shared" si="98"/>
        <v>15.011432999999998</v>
      </c>
      <c r="F3190">
        <v>1</v>
      </c>
      <c r="G3190">
        <f t="shared" si="99"/>
        <v>30.180000000009386</v>
      </c>
    </row>
    <row r="3191" spans="1:7" x14ac:dyDescent="0.25">
      <c r="A3191">
        <v>1594.6320000000001</v>
      </c>
      <c r="B3191">
        <v>149.90600000000001</v>
      </c>
      <c r="C3191">
        <v>8.3000000000000004E-2</v>
      </c>
      <c r="D3191">
        <v>1.0349999999999999</v>
      </c>
      <c r="E3191">
        <f t="shared" si="98"/>
        <v>15.011432999999998</v>
      </c>
      <c r="F3191">
        <v>1</v>
      </c>
      <c r="G3191">
        <f t="shared" si="99"/>
        <v>30.179999999995744</v>
      </c>
    </row>
    <row r="3192" spans="1:7" x14ac:dyDescent="0.25">
      <c r="A3192">
        <v>1595.135</v>
      </c>
      <c r="B3192">
        <v>149.85</v>
      </c>
      <c r="C3192">
        <v>-0.113</v>
      </c>
      <c r="D3192">
        <v>1.034</v>
      </c>
      <c r="E3192">
        <f t="shared" si="98"/>
        <v>14.9969292</v>
      </c>
      <c r="F3192">
        <v>1</v>
      </c>
      <c r="G3192">
        <f t="shared" si="99"/>
        <v>30.179999999995744</v>
      </c>
    </row>
    <row r="3193" spans="1:7" x14ac:dyDescent="0.25">
      <c r="A3193">
        <v>1595.6379999999999</v>
      </c>
      <c r="B3193">
        <v>149.85300000000001</v>
      </c>
      <c r="C3193">
        <v>7.0000000000000001E-3</v>
      </c>
      <c r="D3193">
        <v>1.0429999999999999</v>
      </c>
      <c r="E3193">
        <f t="shared" si="98"/>
        <v>15.127463399999998</v>
      </c>
      <c r="F3193">
        <v>1</v>
      </c>
      <c r="G3193">
        <f t="shared" si="99"/>
        <v>29.52000000001135</v>
      </c>
    </row>
    <row r="3194" spans="1:7" x14ac:dyDescent="0.25">
      <c r="A3194">
        <v>1596.13</v>
      </c>
      <c r="B3194">
        <v>149.82499999999999</v>
      </c>
      <c r="C3194">
        <v>-5.7000000000000002E-2</v>
      </c>
      <c r="D3194">
        <v>1.0549999999999999</v>
      </c>
      <c r="E3194">
        <f t="shared" si="98"/>
        <v>15.301508999999999</v>
      </c>
      <c r="F3194">
        <v>1</v>
      </c>
      <c r="G3194">
        <f t="shared" si="99"/>
        <v>30.179999999995744</v>
      </c>
    </row>
    <row r="3195" spans="1:7" x14ac:dyDescent="0.25">
      <c r="A3195">
        <v>1596.633</v>
      </c>
      <c r="B3195">
        <v>149.792</v>
      </c>
      <c r="C3195">
        <v>-6.7000000000000004E-2</v>
      </c>
      <c r="D3195">
        <v>1.0529999999999999</v>
      </c>
      <c r="E3195">
        <f t="shared" si="98"/>
        <v>15.272501399999999</v>
      </c>
      <c r="F3195">
        <v>1</v>
      </c>
      <c r="G3195">
        <f t="shared" si="99"/>
        <v>30.119999999997162</v>
      </c>
    </row>
    <row r="3196" spans="1:7" x14ac:dyDescent="0.25">
      <c r="A3196">
        <v>1597.135</v>
      </c>
      <c r="B3196">
        <v>149.785</v>
      </c>
      <c r="C3196">
        <v>-1.4E-2</v>
      </c>
      <c r="D3196">
        <v>1.085</v>
      </c>
      <c r="E3196">
        <f t="shared" si="98"/>
        <v>15.736623</v>
      </c>
      <c r="F3196">
        <v>1</v>
      </c>
      <c r="G3196">
        <f t="shared" si="99"/>
        <v>30.179999999995744</v>
      </c>
    </row>
    <row r="3197" spans="1:7" x14ac:dyDescent="0.25">
      <c r="A3197">
        <v>1597.6379999999999</v>
      </c>
      <c r="B3197">
        <v>149.76</v>
      </c>
      <c r="C3197">
        <v>-4.9000000000000002E-2</v>
      </c>
      <c r="D3197">
        <v>0.99299999999999999</v>
      </c>
      <c r="E3197">
        <f t="shared" si="98"/>
        <v>14.4022734</v>
      </c>
      <c r="F3197">
        <v>1</v>
      </c>
      <c r="G3197">
        <f t="shared" si="99"/>
        <v>29.580000000009932</v>
      </c>
    </row>
    <row r="3198" spans="1:7" x14ac:dyDescent="0.25">
      <c r="A3198">
        <v>1598.1310000000001</v>
      </c>
      <c r="B3198">
        <v>149.74100000000001</v>
      </c>
      <c r="C3198">
        <v>-3.9E-2</v>
      </c>
      <c r="D3198">
        <v>1.087</v>
      </c>
      <c r="E3198">
        <f t="shared" si="98"/>
        <v>15.7656306</v>
      </c>
      <c r="F3198">
        <v>1</v>
      </c>
      <c r="G3198">
        <f t="shared" si="99"/>
        <v>30.179999999995744</v>
      </c>
    </row>
    <row r="3199" spans="1:7" x14ac:dyDescent="0.25">
      <c r="A3199">
        <v>1598.634</v>
      </c>
      <c r="B3199">
        <v>149.678</v>
      </c>
      <c r="C3199">
        <v>-0.125</v>
      </c>
      <c r="D3199">
        <v>1.0389999999999999</v>
      </c>
      <c r="E3199">
        <f t="shared" si="98"/>
        <v>15.069448199999998</v>
      </c>
      <c r="F3199">
        <v>1</v>
      </c>
      <c r="G3199">
        <f t="shared" si="99"/>
        <v>30.239999999994325</v>
      </c>
    </row>
    <row r="3200" spans="1:7" x14ac:dyDescent="0.25">
      <c r="A3200">
        <v>1599.1379999999999</v>
      </c>
      <c r="B3200">
        <v>149.654</v>
      </c>
      <c r="C3200">
        <v>-4.7E-2</v>
      </c>
      <c r="D3200">
        <v>1.069</v>
      </c>
      <c r="E3200">
        <f t="shared" si="98"/>
        <v>15.504562199999999</v>
      </c>
      <c r="F3200">
        <v>1</v>
      </c>
      <c r="G3200">
        <f t="shared" si="99"/>
        <v>29.52000000001135</v>
      </c>
    </row>
    <row r="3201" spans="1:7" x14ac:dyDescent="0.25">
      <c r="A3201">
        <v>1599.63</v>
      </c>
      <c r="B3201">
        <v>149.66200000000001</v>
      </c>
      <c r="C3201">
        <v>1.4999999999999999E-2</v>
      </c>
      <c r="D3201">
        <v>1.0780000000000001</v>
      </c>
      <c r="E3201">
        <f t="shared" si="98"/>
        <v>15.635096400000002</v>
      </c>
      <c r="F3201">
        <v>1</v>
      </c>
      <c r="G3201">
        <f t="shared" si="99"/>
        <v>30.179999999995744</v>
      </c>
    </row>
    <row r="3202" spans="1:7" x14ac:dyDescent="0.25">
      <c r="A3202">
        <v>1600.133</v>
      </c>
      <c r="B3202">
        <v>149.637</v>
      </c>
      <c r="C3202">
        <v>-4.9000000000000002E-2</v>
      </c>
      <c r="D3202">
        <v>1.018</v>
      </c>
      <c r="E3202">
        <f t="shared" si="98"/>
        <v>14.764868400000001</v>
      </c>
      <c r="F3202">
        <v>1</v>
      </c>
      <c r="G3202">
        <f t="shared" si="99"/>
        <v>30.179999999995744</v>
      </c>
    </row>
    <row r="3203" spans="1:7" x14ac:dyDescent="0.25">
      <c r="A3203">
        <v>1600.636</v>
      </c>
      <c r="B3203">
        <v>149.619</v>
      </c>
      <c r="C3203">
        <v>-3.5999999999999997E-2</v>
      </c>
      <c r="D3203">
        <v>1.071</v>
      </c>
      <c r="E3203">
        <f t="shared" ref="E3203:E3266" si="100">D3203*14.5038</f>
        <v>15.533569799999999</v>
      </c>
      <c r="F3203">
        <v>1</v>
      </c>
      <c r="G3203">
        <f t="shared" ref="G3203:G3266" si="101">(A3204-A3203)*60</f>
        <v>30.179999999995744</v>
      </c>
    </row>
    <row r="3204" spans="1:7" x14ac:dyDescent="0.25">
      <c r="A3204">
        <v>1601.1389999999999</v>
      </c>
      <c r="B3204">
        <v>149.62299999999999</v>
      </c>
      <c r="C3204">
        <v>8.0000000000000002E-3</v>
      </c>
      <c r="D3204">
        <v>1.0309999999999999</v>
      </c>
      <c r="E3204">
        <f t="shared" si="100"/>
        <v>14.953417799999999</v>
      </c>
      <c r="F3204">
        <v>1</v>
      </c>
      <c r="G3204">
        <f t="shared" si="101"/>
        <v>29.580000000009932</v>
      </c>
    </row>
    <row r="3205" spans="1:7" x14ac:dyDescent="0.25">
      <c r="A3205">
        <v>1601.6320000000001</v>
      </c>
      <c r="B3205">
        <v>149.613</v>
      </c>
      <c r="C3205">
        <v>-2.1000000000000001E-2</v>
      </c>
      <c r="D3205">
        <v>1.032</v>
      </c>
      <c r="E3205">
        <f t="shared" si="100"/>
        <v>14.9679216</v>
      </c>
      <c r="F3205">
        <v>1</v>
      </c>
      <c r="G3205">
        <f t="shared" si="101"/>
        <v>30.119999999997162</v>
      </c>
    </row>
    <row r="3206" spans="1:7" x14ac:dyDescent="0.25">
      <c r="A3206">
        <v>1602.134</v>
      </c>
      <c r="B3206">
        <v>149.57499999999999</v>
      </c>
      <c r="C3206">
        <v>-7.5999999999999998E-2</v>
      </c>
      <c r="D3206">
        <v>1.012</v>
      </c>
      <c r="E3206">
        <f t="shared" si="100"/>
        <v>14.677845599999999</v>
      </c>
      <c r="F3206">
        <v>1</v>
      </c>
      <c r="G3206">
        <f t="shared" si="101"/>
        <v>30.179999999995744</v>
      </c>
    </row>
    <row r="3207" spans="1:7" x14ac:dyDescent="0.25">
      <c r="A3207">
        <v>1602.6369999999999</v>
      </c>
      <c r="B3207">
        <v>149.54599999999999</v>
      </c>
      <c r="C3207">
        <v>-5.8000000000000003E-2</v>
      </c>
      <c r="D3207">
        <v>1.0069999999999999</v>
      </c>
      <c r="E3207">
        <f t="shared" si="100"/>
        <v>14.605326599999998</v>
      </c>
      <c r="F3207">
        <v>1</v>
      </c>
      <c r="G3207">
        <f t="shared" si="101"/>
        <v>30.119999999997162</v>
      </c>
    </row>
    <row r="3208" spans="1:7" x14ac:dyDescent="0.25">
      <c r="A3208">
        <v>1603.1389999999999</v>
      </c>
      <c r="B3208">
        <v>149.53700000000001</v>
      </c>
      <c r="C3208">
        <v>-1.7000000000000001E-2</v>
      </c>
      <c r="D3208">
        <v>1.0069999999999999</v>
      </c>
      <c r="E3208">
        <f t="shared" si="100"/>
        <v>14.605326599999998</v>
      </c>
      <c r="F3208">
        <v>1</v>
      </c>
      <c r="G3208">
        <f t="shared" si="101"/>
        <v>29.580000000009932</v>
      </c>
    </row>
    <row r="3209" spans="1:7" x14ac:dyDescent="0.25">
      <c r="A3209">
        <v>1603.6320000000001</v>
      </c>
      <c r="B3209">
        <v>149.52199999999999</v>
      </c>
      <c r="C3209">
        <v>-3.1E-2</v>
      </c>
      <c r="D3209">
        <v>1.0269999999999999</v>
      </c>
      <c r="E3209">
        <f t="shared" si="100"/>
        <v>14.895402599999999</v>
      </c>
      <c r="F3209">
        <v>1</v>
      </c>
      <c r="G3209">
        <f t="shared" si="101"/>
        <v>30.179999999995744</v>
      </c>
    </row>
    <row r="3210" spans="1:7" x14ac:dyDescent="0.25">
      <c r="A3210">
        <v>1604.135</v>
      </c>
      <c r="B3210">
        <v>149.477</v>
      </c>
      <c r="C3210">
        <v>-8.8999999999999996E-2</v>
      </c>
      <c r="D3210">
        <v>1.08</v>
      </c>
      <c r="E3210">
        <f t="shared" si="100"/>
        <v>15.664104000000002</v>
      </c>
      <c r="F3210">
        <v>1</v>
      </c>
      <c r="G3210">
        <f t="shared" si="101"/>
        <v>30.119999999997162</v>
      </c>
    </row>
    <row r="3211" spans="1:7" x14ac:dyDescent="0.25">
      <c r="A3211">
        <v>1604.6369999999999</v>
      </c>
      <c r="B3211">
        <v>149.393</v>
      </c>
      <c r="C3211">
        <v>-0.16600000000000001</v>
      </c>
      <c r="D3211">
        <v>1.0820000000000001</v>
      </c>
      <c r="E3211">
        <f t="shared" si="100"/>
        <v>15.693111600000002</v>
      </c>
      <c r="F3211">
        <v>1</v>
      </c>
      <c r="G3211">
        <f t="shared" si="101"/>
        <v>30.180000000009386</v>
      </c>
    </row>
    <row r="3212" spans="1:7" x14ac:dyDescent="0.25">
      <c r="A3212">
        <v>1605.14</v>
      </c>
      <c r="B3212">
        <v>149.369</v>
      </c>
      <c r="C3212">
        <v>-4.9000000000000002E-2</v>
      </c>
      <c r="D3212">
        <v>1.071</v>
      </c>
      <c r="E3212">
        <f t="shared" si="100"/>
        <v>15.533569799999999</v>
      </c>
      <c r="F3212">
        <v>1</v>
      </c>
      <c r="G3212">
        <f t="shared" si="101"/>
        <v>29.579999999996289</v>
      </c>
    </row>
    <row r="3213" spans="1:7" x14ac:dyDescent="0.25">
      <c r="A3213">
        <v>1605.633</v>
      </c>
      <c r="B3213">
        <v>149.352</v>
      </c>
      <c r="C3213">
        <v>-3.3000000000000002E-2</v>
      </c>
      <c r="D3213">
        <v>1.0740000000000001</v>
      </c>
      <c r="E3213">
        <f t="shared" si="100"/>
        <v>15.5770812</v>
      </c>
      <c r="F3213">
        <v>1</v>
      </c>
      <c r="G3213">
        <f t="shared" si="101"/>
        <v>30.119999999997162</v>
      </c>
    </row>
    <row r="3214" spans="1:7" x14ac:dyDescent="0.25">
      <c r="A3214">
        <v>1606.135</v>
      </c>
      <c r="B3214">
        <v>149.29300000000001</v>
      </c>
      <c r="C3214">
        <v>-0.11799999999999999</v>
      </c>
      <c r="D3214">
        <v>0.995</v>
      </c>
      <c r="E3214">
        <f t="shared" si="100"/>
        <v>14.431281</v>
      </c>
      <c r="F3214">
        <v>1</v>
      </c>
      <c r="G3214">
        <f t="shared" si="101"/>
        <v>30.119999999997162</v>
      </c>
    </row>
    <row r="3215" spans="1:7" x14ac:dyDescent="0.25">
      <c r="A3215">
        <v>1606.6369999999999</v>
      </c>
      <c r="B3215">
        <v>149.251</v>
      </c>
      <c r="C3215">
        <v>-8.3000000000000004E-2</v>
      </c>
      <c r="D3215">
        <v>1.095</v>
      </c>
      <c r="E3215">
        <f t="shared" si="100"/>
        <v>15.881660999999999</v>
      </c>
      <c r="F3215">
        <v>1</v>
      </c>
      <c r="G3215">
        <f t="shared" si="101"/>
        <v>29.580000000009932</v>
      </c>
    </row>
    <row r="3216" spans="1:7" x14ac:dyDescent="0.25">
      <c r="A3216">
        <v>1607.13</v>
      </c>
      <c r="B3216">
        <v>149.209</v>
      </c>
      <c r="C3216">
        <v>-8.5999999999999993E-2</v>
      </c>
      <c r="D3216">
        <v>0.997</v>
      </c>
      <c r="E3216">
        <f t="shared" si="100"/>
        <v>14.4602886</v>
      </c>
      <c r="F3216">
        <v>1</v>
      </c>
      <c r="G3216">
        <f t="shared" si="101"/>
        <v>30.179999999995744</v>
      </c>
    </row>
    <row r="3217" spans="1:7" x14ac:dyDescent="0.25">
      <c r="A3217">
        <v>1607.633</v>
      </c>
      <c r="B3217">
        <v>149.19999999999999</v>
      </c>
      <c r="C3217">
        <v>-1.7999999999999999E-2</v>
      </c>
      <c r="D3217">
        <v>1.0389999999999999</v>
      </c>
      <c r="E3217">
        <f t="shared" si="100"/>
        <v>15.069448199999998</v>
      </c>
      <c r="F3217">
        <v>1</v>
      </c>
      <c r="G3217">
        <f t="shared" si="101"/>
        <v>30.119999999997162</v>
      </c>
    </row>
    <row r="3218" spans="1:7" x14ac:dyDescent="0.25">
      <c r="A3218">
        <v>1608.135</v>
      </c>
      <c r="B3218">
        <v>149.16</v>
      </c>
      <c r="C3218">
        <v>-0.08</v>
      </c>
      <c r="D3218">
        <v>1.03</v>
      </c>
      <c r="E3218">
        <f t="shared" si="100"/>
        <v>14.938914</v>
      </c>
      <c r="F3218">
        <v>1</v>
      </c>
      <c r="G3218">
        <f t="shared" si="101"/>
        <v>30.179999999995744</v>
      </c>
    </row>
    <row r="3219" spans="1:7" x14ac:dyDescent="0.25">
      <c r="A3219">
        <v>1608.6379999999999</v>
      </c>
      <c r="B3219">
        <v>149.11000000000001</v>
      </c>
      <c r="C3219">
        <v>-0.1</v>
      </c>
      <c r="D3219">
        <v>1.0069999999999999</v>
      </c>
      <c r="E3219">
        <f t="shared" si="100"/>
        <v>14.605326599999998</v>
      </c>
      <c r="F3219">
        <v>1</v>
      </c>
      <c r="G3219">
        <f t="shared" si="101"/>
        <v>29.52000000001135</v>
      </c>
    </row>
    <row r="3220" spans="1:7" x14ac:dyDescent="0.25">
      <c r="A3220">
        <v>1609.13</v>
      </c>
      <c r="B3220">
        <v>149.04599999999999</v>
      </c>
      <c r="C3220">
        <v>-0.13</v>
      </c>
      <c r="D3220">
        <v>1.0840000000000001</v>
      </c>
      <c r="E3220">
        <f t="shared" si="100"/>
        <v>15.722119200000002</v>
      </c>
      <c r="F3220">
        <v>1</v>
      </c>
      <c r="G3220">
        <f t="shared" si="101"/>
        <v>30.179999999995744</v>
      </c>
    </row>
    <row r="3221" spans="1:7" x14ac:dyDescent="0.25">
      <c r="A3221">
        <v>1609.633</v>
      </c>
      <c r="B3221">
        <v>149.02699999999999</v>
      </c>
      <c r="C3221">
        <v>-3.7999999999999999E-2</v>
      </c>
      <c r="D3221">
        <v>1.036</v>
      </c>
      <c r="E3221">
        <f t="shared" si="100"/>
        <v>15.0259368</v>
      </c>
      <c r="F3221">
        <v>1</v>
      </c>
      <c r="G3221">
        <f t="shared" si="101"/>
        <v>30.119999999997162</v>
      </c>
    </row>
    <row r="3222" spans="1:7" x14ac:dyDescent="0.25">
      <c r="A3222">
        <v>1610.135</v>
      </c>
      <c r="B3222">
        <v>149.005</v>
      </c>
      <c r="C3222">
        <v>-4.2999999999999997E-2</v>
      </c>
      <c r="D3222">
        <v>1.089</v>
      </c>
      <c r="E3222">
        <f t="shared" si="100"/>
        <v>15.7946382</v>
      </c>
      <c r="F3222">
        <v>1</v>
      </c>
      <c r="G3222">
        <f t="shared" si="101"/>
        <v>30.179999999995744</v>
      </c>
    </row>
    <row r="3223" spans="1:7" x14ac:dyDescent="0.25">
      <c r="A3223">
        <v>1610.6379999999999</v>
      </c>
      <c r="B3223">
        <v>148.96600000000001</v>
      </c>
      <c r="C3223">
        <v>-7.8E-2</v>
      </c>
      <c r="D3223">
        <v>1.016</v>
      </c>
      <c r="E3223">
        <f t="shared" si="100"/>
        <v>14.735860800000001</v>
      </c>
      <c r="F3223">
        <v>1</v>
      </c>
      <c r="G3223">
        <f t="shared" si="101"/>
        <v>30.120000000010805</v>
      </c>
    </row>
    <row r="3224" spans="1:7" x14ac:dyDescent="0.25">
      <c r="A3224">
        <v>1611.14</v>
      </c>
      <c r="B3224">
        <v>148.91999999999999</v>
      </c>
      <c r="C3224">
        <v>-0.09</v>
      </c>
      <c r="D3224">
        <v>1.069</v>
      </c>
      <c r="E3224">
        <f t="shared" si="100"/>
        <v>15.504562199999999</v>
      </c>
      <c r="F3224">
        <v>1</v>
      </c>
      <c r="G3224">
        <f t="shared" si="101"/>
        <v>29.579999999996289</v>
      </c>
    </row>
    <row r="3225" spans="1:7" x14ac:dyDescent="0.25">
      <c r="A3225">
        <v>1611.633</v>
      </c>
      <c r="B3225">
        <v>148.899</v>
      </c>
      <c r="C3225">
        <v>-4.2999999999999997E-2</v>
      </c>
      <c r="D3225">
        <v>1.0309999999999999</v>
      </c>
      <c r="E3225">
        <f t="shared" si="100"/>
        <v>14.953417799999999</v>
      </c>
      <c r="F3225">
        <v>1</v>
      </c>
      <c r="G3225">
        <f t="shared" si="101"/>
        <v>30.179999999995744</v>
      </c>
    </row>
    <row r="3226" spans="1:7" x14ac:dyDescent="0.25">
      <c r="A3226">
        <v>1612.136</v>
      </c>
      <c r="B3226">
        <v>148.86500000000001</v>
      </c>
      <c r="C3226">
        <v>-6.9000000000000006E-2</v>
      </c>
      <c r="D3226">
        <v>1.038</v>
      </c>
      <c r="E3226">
        <f t="shared" si="100"/>
        <v>15.0549444</v>
      </c>
      <c r="F3226">
        <v>1</v>
      </c>
      <c r="G3226">
        <f t="shared" si="101"/>
        <v>30.179999999995744</v>
      </c>
    </row>
    <row r="3227" spans="1:7" x14ac:dyDescent="0.25">
      <c r="A3227">
        <v>1612.6389999999999</v>
      </c>
      <c r="B3227">
        <v>148.83099999999999</v>
      </c>
      <c r="C3227">
        <v>-6.7000000000000004E-2</v>
      </c>
      <c r="D3227">
        <v>1.0609999999999999</v>
      </c>
      <c r="E3227">
        <f t="shared" si="100"/>
        <v>15.388531799999999</v>
      </c>
      <c r="F3227">
        <v>1</v>
      </c>
      <c r="G3227">
        <f t="shared" si="101"/>
        <v>29.52000000001135</v>
      </c>
    </row>
    <row r="3228" spans="1:7" x14ac:dyDescent="0.25">
      <c r="A3228">
        <v>1613.1310000000001</v>
      </c>
      <c r="B3228">
        <v>148.785</v>
      </c>
      <c r="C3228">
        <v>-9.4E-2</v>
      </c>
      <c r="D3228">
        <v>1.0569999999999999</v>
      </c>
      <c r="E3228">
        <f t="shared" si="100"/>
        <v>15.330516599999999</v>
      </c>
      <c r="F3228">
        <v>1</v>
      </c>
      <c r="G3228">
        <f t="shared" si="101"/>
        <v>30.239999999994325</v>
      </c>
    </row>
    <row r="3229" spans="1:7" x14ac:dyDescent="0.25">
      <c r="A3229">
        <v>1613.635</v>
      </c>
      <c r="B3229">
        <v>148.74299999999999</v>
      </c>
      <c r="C3229">
        <v>-8.2000000000000003E-2</v>
      </c>
      <c r="D3229">
        <v>1.054</v>
      </c>
      <c r="E3229">
        <f t="shared" si="100"/>
        <v>15.287005200000001</v>
      </c>
      <c r="F3229">
        <v>1</v>
      </c>
      <c r="G3229">
        <f t="shared" si="101"/>
        <v>30.179999999995744</v>
      </c>
    </row>
    <row r="3230" spans="1:7" x14ac:dyDescent="0.25">
      <c r="A3230">
        <v>1614.1379999999999</v>
      </c>
      <c r="B3230">
        <v>148.69900000000001</v>
      </c>
      <c r="C3230">
        <v>-8.7999999999999995E-2</v>
      </c>
      <c r="D3230">
        <v>1.077</v>
      </c>
      <c r="E3230">
        <f t="shared" si="100"/>
        <v>15.6205926</v>
      </c>
      <c r="F3230">
        <v>1</v>
      </c>
      <c r="G3230">
        <f t="shared" si="101"/>
        <v>30.180000000009386</v>
      </c>
    </row>
    <row r="3231" spans="1:7" x14ac:dyDescent="0.25">
      <c r="A3231">
        <v>1614.6410000000001</v>
      </c>
      <c r="B3231">
        <v>148.65299999999999</v>
      </c>
      <c r="C3231">
        <v>-9.0999999999999998E-2</v>
      </c>
      <c r="D3231">
        <v>1.06</v>
      </c>
      <c r="E3231">
        <f t="shared" si="100"/>
        <v>15.374028000000001</v>
      </c>
      <c r="F3231">
        <v>1</v>
      </c>
      <c r="G3231">
        <f t="shared" si="101"/>
        <v>29.579999999996289</v>
      </c>
    </row>
    <row r="3232" spans="1:7" x14ac:dyDescent="0.25">
      <c r="A3232">
        <v>1615.134</v>
      </c>
      <c r="B3232">
        <v>148.62100000000001</v>
      </c>
      <c r="C3232">
        <v>-6.4000000000000001E-2</v>
      </c>
      <c r="D3232">
        <v>1.06</v>
      </c>
      <c r="E3232">
        <f t="shared" si="100"/>
        <v>15.374028000000001</v>
      </c>
      <c r="F3232">
        <v>1</v>
      </c>
      <c r="G3232">
        <f t="shared" si="101"/>
        <v>30.119999999997162</v>
      </c>
    </row>
    <row r="3233" spans="1:7" x14ac:dyDescent="0.25">
      <c r="A3233">
        <v>1615.636</v>
      </c>
      <c r="B3233">
        <v>148.624</v>
      </c>
      <c r="C3233">
        <v>5.0000000000000001E-3</v>
      </c>
      <c r="D3233">
        <v>1.105</v>
      </c>
      <c r="E3233">
        <f t="shared" si="100"/>
        <v>16.026699000000001</v>
      </c>
      <c r="F3233">
        <v>1</v>
      </c>
      <c r="G3233">
        <f t="shared" si="101"/>
        <v>30.179999999995744</v>
      </c>
    </row>
    <row r="3234" spans="1:7" x14ac:dyDescent="0.25">
      <c r="A3234">
        <v>1616.1389999999999</v>
      </c>
      <c r="B3234">
        <v>148.61600000000001</v>
      </c>
      <c r="C3234">
        <v>-1.6E-2</v>
      </c>
      <c r="D3234">
        <v>1.0720000000000001</v>
      </c>
      <c r="E3234">
        <f t="shared" si="100"/>
        <v>15.5480736</v>
      </c>
      <c r="F3234">
        <v>1</v>
      </c>
      <c r="G3234">
        <f t="shared" si="101"/>
        <v>29.52000000001135</v>
      </c>
    </row>
    <row r="3235" spans="1:7" x14ac:dyDescent="0.25">
      <c r="A3235">
        <v>1616.6310000000001</v>
      </c>
      <c r="B3235">
        <v>148.58600000000001</v>
      </c>
      <c r="C3235">
        <v>-0.06</v>
      </c>
      <c r="D3235">
        <v>1.0389999999999999</v>
      </c>
      <c r="E3235">
        <f t="shared" si="100"/>
        <v>15.069448199999998</v>
      </c>
      <c r="F3235">
        <v>1</v>
      </c>
      <c r="G3235">
        <f t="shared" si="101"/>
        <v>30.119999999997162</v>
      </c>
    </row>
    <row r="3236" spans="1:7" x14ac:dyDescent="0.25">
      <c r="A3236">
        <v>1617.133</v>
      </c>
      <c r="B3236">
        <v>148.541</v>
      </c>
      <c r="C3236">
        <v>-8.8999999999999996E-2</v>
      </c>
      <c r="D3236">
        <v>1.0569999999999999</v>
      </c>
      <c r="E3236">
        <f t="shared" si="100"/>
        <v>15.330516599999999</v>
      </c>
      <c r="F3236">
        <v>1</v>
      </c>
      <c r="G3236">
        <f t="shared" si="101"/>
        <v>30.179999999995744</v>
      </c>
    </row>
    <row r="3237" spans="1:7" x14ac:dyDescent="0.25">
      <c r="A3237">
        <v>1617.636</v>
      </c>
      <c r="B3237">
        <v>148.48400000000001</v>
      </c>
      <c r="C3237">
        <v>-0.115</v>
      </c>
      <c r="D3237">
        <v>1.0469999999999999</v>
      </c>
      <c r="E3237">
        <f t="shared" si="100"/>
        <v>15.1854786</v>
      </c>
      <c r="F3237">
        <v>1</v>
      </c>
      <c r="G3237">
        <f t="shared" si="101"/>
        <v>30.119999999997162</v>
      </c>
    </row>
    <row r="3238" spans="1:7" x14ac:dyDescent="0.25">
      <c r="A3238">
        <v>1618.1379999999999</v>
      </c>
      <c r="B3238">
        <v>148.43299999999999</v>
      </c>
      <c r="C3238">
        <v>-0.1</v>
      </c>
      <c r="D3238">
        <v>1.016</v>
      </c>
      <c r="E3238">
        <f t="shared" si="100"/>
        <v>14.735860800000001</v>
      </c>
      <c r="F3238">
        <v>1</v>
      </c>
      <c r="G3238">
        <f t="shared" si="101"/>
        <v>30.180000000009386</v>
      </c>
    </row>
    <row r="3239" spans="1:7" x14ac:dyDescent="0.25">
      <c r="A3239">
        <v>1618.6410000000001</v>
      </c>
      <c r="B3239">
        <v>148.38800000000001</v>
      </c>
      <c r="C3239">
        <v>-9.0999999999999998E-2</v>
      </c>
      <c r="D3239">
        <v>1.0820000000000001</v>
      </c>
      <c r="E3239">
        <f t="shared" si="100"/>
        <v>15.693111600000002</v>
      </c>
      <c r="F3239">
        <v>1</v>
      </c>
      <c r="G3239">
        <f t="shared" si="101"/>
        <v>29.519999999997708</v>
      </c>
    </row>
    <row r="3240" spans="1:7" x14ac:dyDescent="0.25">
      <c r="A3240">
        <v>1619.133</v>
      </c>
      <c r="B3240">
        <v>148.38</v>
      </c>
      <c r="C3240">
        <v>-1.6E-2</v>
      </c>
      <c r="D3240">
        <v>1.014</v>
      </c>
      <c r="E3240">
        <f t="shared" si="100"/>
        <v>14.706853199999999</v>
      </c>
      <c r="F3240">
        <v>1</v>
      </c>
      <c r="G3240">
        <f t="shared" si="101"/>
        <v>30.179999999995744</v>
      </c>
    </row>
    <row r="3241" spans="1:7" x14ac:dyDescent="0.25">
      <c r="A3241">
        <v>1619.636</v>
      </c>
      <c r="B3241">
        <v>148.36500000000001</v>
      </c>
      <c r="C3241">
        <v>-3.1E-2</v>
      </c>
      <c r="D3241">
        <v>1.093</v>
      </c>
      <c r="E3241">
        <f t="shared" si="100"/>
        <v>15.852653399999999</v>
      </c>
      <c r="F3241">
        <v>1</v>
      </c>
      <c r="G3241">
        <f t="shared" si="101"/>
        <v>30.179999999995744</v>
      </c>
    </row>
    <row r="3242" spans="1:7" x14ac:dyDescent="0.25">
      <c r="A3242">
        <v>1620.1389999999999</v>
      </c>
      <c r="B3242">
        <v>148.31399999999999</v>
      </c>
      <c r="C3242">
        <v>-0.10100000000000001</v>
      </c>
      <c r="D3242">
        <v>0.995</v>
      </c>
      <c r="E3242">
        <f t="shared" si="100"/>
        <v>14.431281</v>
      </c>
      <c r="F3242">
        <v>1</v>
      </c>
      <c r="G3242">
        <f t="shared" si="101"/>
        <v>30.120000000010805</v>
      </c>
    </row>
    <row r="3243" spans="1:7" x14ac:dyDescent="0.25">
      <c r="A3243">
        <v>1620.6410000000001</v>
      </c>
      <c r="B3243">
        <v>148.24600000000001</v>
      </c>
      <c r="C3243">
        <v>-0.13500000000000001</v>
      </c>
      <c r="D3243">
        <v>1.0649999999999999</v>
      </c>
      <c r="E3243">
        <f t="shared" si="100"/>
        <v>15.446546999999999</v>
      </c>
      <c r="F3243">
        <v>1</v>
      </c>
      <c r="G3243">
        <f t="shared" si="101"/>
        <v>29.519999999997708</v>
      </c>
    </row>
    <row r="3244" spans="1:7" x14ac:dyDescent="0.25">
      <c r="A3244">
        <v>1621.133</v>
      </c>
      <c r="B3244">
        <v>148.18100000000001</v>
      </c>
      <c r="C3244">
        <v>-0.13200000000000001</v>
      </c>
      <c r="D3244">
        <v>1.034</v>
      </c>
      <c r="E3244">
        <f t="shared" si="100"/>
        <v>14.9969292</v>
      </c>
      <c r="F3244">
        <v>1</v>
      </c>
      <c r="G3244">
        <f t="shared" si="101"/>
        <v>30.179999999995744</v>
      </c>
    </row>
    <row r="3245" spans="1:7" x14ac:dyDescent="0.25">
      <c r="A3245">
        <v>1621.636</v>
      </c>
      <c r="B3245">
        <v>148.12299999999999</v>
      </c>
      <c r="C3245">
        <v>-0.115</v>
      </c>
      <c r="D3245">
        <v>1.032</v>
      </c>
      <c r="E3245">
        <f t="shared" si="100"/>
        <v>14.9679216</v>
      </c>
      <c r="F3245">
        <v>2</v>
      </c>
      <c r="G3245">
        <f t="shared" si="101"/>
        <v>30.179999999995744</v>
      </c>
    </row>
    <row r="3246" spans="1:7" x14ac:dyDescent="0.25">
      <c r="A3246">
        <v>1622.1389999999999</v>
      </c>
      <c r="B3246">
        <v>148.06299999999999</v>
      </c>
      <c r="C3246">
        <v>-0.129</v>
      </c>
      <c r="D3246">
        <v>1.0249999999999999</v>
      </c>
      <c r="E3246">
        <f t="shared" si="100"/>
        <v>14.866394999999999</v>
      </c>
      <c r="F3246">
        <v>10</v>
      </c>
      <c r="G3246">
        <f t="shared" si="101"/>
        <v>30.120000000010805</v>
      </c>
    </row>
    <row r="3247" spans="1:7" x14ac:dyDescent="0.25">
      <c r="A3247">
        <v>1622.6410000000001</v>
      </c>
      <c r="B3247">
        <v>147.95599999999999</v>
      </c>
      <c r="C3247">
        <v>-0.214</v>
      </c>
      <c r="D3247">
        <v>1.0469999999999999</v>
      </c>
      <c r="E3247">
        <f t="shared" si="100"/>
        <v>15.1854786</v>
      </c>
      <c r="F3247">
        <v>0</v>
      </c>
      <c r="G3247">
        <f t="shared" si="101"/>
        <v>29.579999999996289</v>
      </c>
    </row>
    <row r="3248" spans="1:7" x14ac:dyDescent="0.25">
      <c r="A3248">
        <v>1623.134</v>
      </c>
      <c r="B3248">
        <v>148.03200000000001</v>
      </c>
      <c r="C3248">
        <v>0.153</v>
      </c>
      <c r="D3248">
        <v>1.016</v>
      </c>
      <c r="E3248">
        <f t="shared" si="100"/>
        <v>14.735860800000001</v>
      </c>
      <c r="F3248">
        <v>0</v>
      </c>
      <c r="G3248">
        <f t="shared" si="101"/>
        <v>30.179999999995744</v>
      </c>
    </row>
    <row r="3249" spans="1:7" x14ac:dyDescent="0.25">
      <c r="A3249">
        <v>1623.6369999999999</v>
      </c>
      <c r="B3249">
        <v>148.255</v>
      </c>
      <c r="C3249">
        <v>0.44400000000000001</v>
      </c>
      <c r="D3249">
        <v>1.046</v>
      </c>
      <c r="E3249">
        <f t="shared" si="100"/>
        <v>15.1709748</v>
      </c>
      <c r="F3249">
        <v>0</v>
      </c>
      <c r="G3249">
        <f t="shared" si="101"/>
        <v>30.119999999997162</v>
      </c>
    </row>
    <row r="3250" spans="1:7" x14ac:dyDescent="0.25">
      <c r="A3250">
        <v>1624.1389999999999</v>
      </c>
      <c r="B3250">
        <v>148.69800000000001</v>
      </c>
      <c r="C3250">
        <v>0.88100000000000001</v>
      </c>
      <c r="D3250">
        <v>1.03</v>
      </c>
      <c r="E3250">
        <f t="shared" si="100"/>
        <v>14.938914</v>
      </c>
      <c r="F3250">
        <v>0</v>
      </c>
      <c r="G3250">
        <f t="shared" si="101"/>
        <v>30.180000000009386</v>
      </c>
    </row>
    <row r="3251" spans="1:7" x14ac:dyDescent="0.25">
      <c r="A3251">
        <v>1624.6420000000001</v>
      </c>
      <c r="B3251">
        <v>149.03299999999999</v>
      </c>
      <c r="C3251">
        <v>0.66700000000000004</v>
      </c>
      <c r="D3251">
        <v>1.0449999999999999</v>
      </c>
      <c r="E3251">
        <f t="shared" si="100"/>
        <v>15.156471</v>
      </c>
      <c r="F3251">
        <v>0</v>
      </c>
      <c r="G3251">
        <f t="shared" si="101"/>
        <v>29.519999999997708</v>
      </c>
    </row>
    <row r="3252" spans="1:7" x14ac:dyDescent="0.25">
      <c r="A3252">
        <v>1625.134</v>
      </c>
      <c r="B3252">
        <v>149.31100000000001</v>
      </c>
      <c r="C3252">
        <v>0.56399999999999995</v>
      </c>
      <c r="D3252">
        <v>1.0489999999999999</v>
      </c>
      <c r="E3252">
        <f t="shared" si="100"/>
        <v>15.2144862</v>
      </c>
      <c r="F3252">
        <v>0</v>
      </c>
      <c r="G3252">
        <f t="shared" si="101"/>
        <v>30.239999999994325</v>
      </c>
    </row>
    <row r="3253" spans="1:7" x14ac:dyDescent="0.25">
      <c r="A3253">
        <v>1625.6379999999999</v>
      </c>
      <c r="B3253">
        <v>149.559</v>
      </c>
      <c r="C3253">
        <v>0.49299999999999999</v>
      </c>
      <c r="D3253">
        <v>1.0609999999999999</v>
      </c>
      <c r="E3253">
        <f t="shared" si="100"/>
        <v>15.388531799999999</v>
      </c>
      <c r="F3253">
        <v>0</v>
      </c>
      <c r="G3253">
        <f t="shared" si="101"/>
        <v>30.180000000009386</v>
      </c>
    </row>
    <row r="3254" spans="1:7" x14ac:dyDescent="0.25">
      <c r="A3254">
        <v>1626.1410000000001</v>
      </c>
      <c r="B3254">
        <v>149.797</v>
      </c>
      <c r="C3254">
        <v>0.47299999999999998</v>
      </c>
      <c r="D3254">
        <v>1.0529999999999999</v>
      </c>
      <c r="E3254">
        <f t="shared" si="100"/>
        <v>15.272501399999999</v>
      </c>
      <c r="F3254">
        <v>0</v>
      </c>
      <c r="G3254">
        <f t="shared" si="101"/>
        <v>29.579999999996289</v>
      </c>
    </row>
    <row r="3255" spans="1:7" x14ac:dyDescent="0.25">
      <c r="A3255">
        <v>1626.634</v>
      </c>
      <c r="B3255">
        <v>150.01300000000001</v>
      </c>
      <c r="C3255">
        <v>0.437</v>
      </c>
      <c r="D3255">
        <v>1.04</v>
      </c>
      <c r="E3255">
        <f t="shared" si="100"/>
        <v>15.083952</v>
      </c>
      <c r="F3255">
        <v>0</v>
      </c>
      <c r="G3255">
        <f t="shared" si="101"/>
        <v>30.239999999994325</v>
      </c>
    </row>
    <row r="3256" spans="1:7" x14ac:dyDescent="0.25">
      <c r="A3256">
        <v>1627.1379999999999</v>
      </c>
      <c r="B3256">
        <v>150.209</v>
      </c>
      <c r="C3256">
        <v>0.39</v>
      </c>
      <c r="D3256">
        <v>1.0409999999999999</v>
      </c>
      <c r="E3256">
        <f t="shared" si="100"/>
        <v>15.098455799999998</v>
      </c>
      <c r="F3256">
        <v>0</v>
      </c>
      <c r="G3256">
        <f t="shared" si="101"/>
        <v>30.180000000009386</v>
      </c>
    </row>
    <row r="3257" spans="1:7" x14ac:dyDescent="0.25">
      <c r="A3257">
        <v>1627.6410000000001</v>
      </c>
      <c r="B3257">
        <v>150.32499999999999</v>
      </c>
      <c r="C3257">
        <v>0.23</v>
      </c>
      <c r="D3257">
        <v>1.0469999999999999</v>
      </c>
      <c r="E3257">
        <f t="shared" si="100"/>
        <v>15.1854786</v>
      </c>
      <c r="F3257">
        <v>0</v>
      </c>
      <c r="G3257">
        <f t="shared" si="101"/>
        <v>29.519999999997708</v>
      </c>
    </row>
    <row r="3258" spans="1:7" x14ac:dyDescent="0.25">
      <c r="A3258">
        <v>1628.133</v>
      </c>
      <c r="B3258">
        <v>150.45599999999999</v>
      </c>
      <c r="C3258">
        <v>0.26600000000000001</v>
      </c>
      <c r="D3258">
        <v>1.048</v>
      </c>
      <c r="E3258">
        <f t="shared" si="100"/>
        <v>15.199982400000001</v>
      </c>
      <c r="F3258">
        <v>0</v>
      </c>
      <c r="G3258">
        <f t="shared" si="101"/>
        <v>30.179999999995744</v>
      </c>
    </row>
    <row r="3259" spans="1:7" x14ac:dyDescent="0.25">
      <c r="A3259">
        <v>1628.636</v>
      </c>
      <c r="B3259">
        <v>150.59100000000001</v>
      </c>
      <c r="C3259">
        <v>0.26800000000000002</v>
      </c>
      <c r="D3259">
        <v>1.056</v>
      </c>
      <c r="E3259">
        <f t="shared" si="100"/>
        <v>15.316012800000001</v>
      </c>
      <c r="F3259">
        <v>0</v>
      </c>
      <c r="G3259">
        <f t="shared" si="101"/>
        <v>30.179999999995744</v>
      </c>
    </row>
    <row r="3260" spans="1:7" x14ac:dyDescent="0.25">
      <c r="A3260">
        <v>1629.1389999999999</v>
      </c>
      <c r="B3260">
        <v>150.732</v>
      </c>
      <c r="C3260">
        <v>0.28100000000000003</v>
      </c>
      <c r="D3260">
        <v>1.04</v>
      </c>
      <c r="E3260">
        <f t="shared" si="100"/>
        <v>15.083952</v>
      </c>
      <c r="F3260">
        <v>0</v>
      </c>
      <c r="G3260">
        <f t="shared" si="101"/>
        <v>30.120000000010805</v>
      </c>
    </row>
    <row r="3261" spans="1:7" x14ac:dyDescent="0.25">
      <c r="A3261">
        <v>1629.6410000000001</v>
      </c>
      <c r="B3261">
        <v>150.821</v>
      </c>
      <c r="C3261">
        <v>0.17599999999999999</v>
      </c>
      <c r="D3261">
        <v>1.044</v>
      </c>
      <c r="E3261">
        <f t="shared" si="100"/>
        <v>15.1419672</v>
      </c>
      <c r="F3261">
        <v>0</v>
      </c>
      <c r="G3261">
        <f t="shared" si="101"/>
        <v>29.579999999996289</v>
      </c>
    </row>
    <row r="3262" spans="1:7" x14ac:dyDescent="0.25">
      <c r="A3262">
        <v>1630.134</v>
      </c>
      <c r="B3262">
        <v>150.959</v>
      </c>
      <c r="C3262">
        <v>0.28100000000000003</v>
      </c>
      <c r="D3262">
        <v>1.03</v>
      </c>
      <c r="E3262">
        <f t="shared" si="100"/>
        <v>14.938914</v>
      </c>
      <c r="F3262">
        <v>0</v>
      </c>
      <c r="G3262">
        <f t="shared" si="101"/>
        <v>30.179999999995744</v>
      </c>
    </row>
    <row r="3263" spans="1:7" x14ac:dyDescent="0.25">
      <c r="A3263">
        <v>1630.6369999999999</v>
      </c>
      <c r="B3263">
        <v>151.05699999999999</v>
      </c>
      <c r="C3263">
        <v>0.19500000000000001</v>
      </c>
      <c r="D3263">
        <v>1.06</v>
      </c>
      <c r="E3263">
        <f t="shared" si="100"/>
        <v>15.374028000000001</v>
      </c>
      <c r="F3263">
        <v>0</v>
      </c>
      <c r="G3263">
        <f t="shared" si="101"/>
        <v>30.180000000009386</v>
      </c>
    </row>
    <row r="3264" spans="1:7" x14ac:dyDescent="0.25">
      <c r="A3264">
        <v>1631.14</v>
      </c>
      <c r="B3264">
        <v>151.23699999999999</v>
      </c>
      <c r="C3264">
        <v>0.35799999999999998</v>
      </c>
      <c r="D3264">
        <v>1.028</v>
      </c>
      <c r="E3264">
        <f t="shared" si="100"/>
        <v>14.909906400000001</v>
      </c>
      <c r="F3264">
        <v>0</v>
      </c>
      <c r="G3264">
        <f t="shared" si="101"/>
        <v>30.119999999997162</v>
      </c>
    </row>
    <row r="3265" spans="1:7" x14ac:dyDescent="0.25">
      <c r="A3265">
        <v>1631.6420000000001</v>
      </c>
      <c r="B3265">
        <v>151.44200000000001</v>
      </c>
      <c r="C3265">
        <v>0.40899999999999997</v>
      </c>
      <c r="D3265">
        <v>1.0429999999999999</v>
      </c>
      <c r="E3265">
        <f t="shared" si="100"/>
        <v>15.127463399999998</v>
      </c>
      <c r="F3265">
        <v>0</v>
      </c>
      <c r="G3265">
        <f t="shared" si="101"/>
        <v>29.579999999996289</v>
      </c>
    </row>
    <row r="3266" spans="1:7" x14ac:dyDescent="0.25">
      <c r="A3266">
        <v>1632.135</v>
      </c>
      <c r="B3266">
        <v>151.56899999999999</v>
      </c>
      <c r="C3266">
        <v>0.25600000000000001</v>
      </c>
      <c r="D3266">
        <v>1.0489999999999999</v>
      </c>
      <c r="E3266">
        <f t="shared" si="100"/>
        <v>15.2144862</v>
      </c>
      <c r="F3266">
        <v>0</v>
      </c>
      <c r="G3266">
        <f t="shared" si="101"/>
        <v>30.179999999995744</v>
      </c>
    </row>
    <row r="3267" spans="1:7" x14ac:dyDescent="0.25">
      <c r="A3267">
        <v>1632.6379999999999</v>
      </c>
      <c r="B3267">
        <v>151.679</v>
      </c>
      <c r="C3267">
        <v>0.219</v>
      </c>
      <c r="D3267">
        <v>1.0760000000000001</v>
      </c>
      <c r="E3267">
        <f t="shared" ref="E3267:E3330" si="102">D3267*14.5038</f>
        <v>15.6060888</v>
      </c>
      <c r="F3267">
        <v>0</v>
      </c>
      <c r="G3267">
        <f t="shared" ref="G3267:G3330" si="103">(A3268-A3267)*60</f>
        <v>30.120000000010805</v>
      </c>
    </row>
    <row r="3268" spans="1:7" x14ac:dyDescent="0.25">
      <c r="A3268">
        <v>1633.14</v>
      </c>
      <c r="B3268">
        <v>151.75299999999999</v>
      </c>
      <c r="C3268">
        <v>0.14699999999999999</v>
      </c>
      <c r="D3268">
        <v>1.0489999999999999</v>
      </c>
      <c r="E3268">
        <f t="shared" si="102"/>
        <v>15.2144862</v>
      </c>
      <c r="F3268">
        <v>0</v>
      </c>
      <c r="G3268">
        <f t="shared" si="103"/>
        <v>30.179999999995744</v>
      </c>
    </row>
    <row r="3269" spans="1:7" x14ac:dyDescent="0.25">
      <c r="A3269">
        <v>1633.643</v>
      </c>
      <c r="B3269">
        <v>151.91300000000001</v>
      </c>
      <c r="C3269">
        <v>0.318</v>
      </c>
      <c r="D3269">
        <v>1.054</v>
      </c>
      <c r="E3269">
        <f t="shared" si="102"/>
        <v>15.287005200000001</v>
      </c>
      <c r="F3269">
        <v>0</v>
      </c>
      <c r="G3269">
        <f t="shared" si="103"/>
        <v>29.519999999997708</v>
      </c>
    </row>
    <row r="3270" spans="1:7" x14ac:dyDescent="0.25">
      <c r="A3270">
        <v>1634.135</v>
      </c>
      <c r="B3270">
        <v>152.041</v>
      </c>
      <c r="C3270">
        <v>0.26100000000000001</v>
      </c>
      <c r="D3270">
        <v>1.0569999999999999</v>
      </c>
      <c r="E3270">
        <f t="shared" si="102"/>
        <v>15.330516599999999</v>
      </c>
      <c r="F3270">
        <v>0</v>
      </c>
      <c r="G3270">
        <f t="shared" si="103"/>
        <v>30.239999999994325</v>
      </c>
    </row>
    <row r="3271" spans="1:7" x14ac:dyDescent="0.25">
      <c r="A3271">
        <v>1634.6389999999999</v>
      </c>
      <c r="B3271">
        <v>152.12299999999999</v>
      </c>
      <c r="C3271">
        <v>0.16200000000000001</v>
      </c>
      <c r="D3271">
        <v>1.0569999999999999</v>
      </c>
      <c r="E3271">
        <f t="shared" si="102"/>
        <v>15.330516599999999</v>
      </c>
      <c r="F3271">
        <v>0</v>
      </c>
      <c r="G3271">
        <f t="shared" si="103"/>
        <v>30.120000000010805</v>
      </c>
    </row>
    <row r="3272" spans="1:7" x14ac:dyDescent="0.25">
      <c r="A3272">
        <v>1635.1410000000001</v>
      </c>
      <c r="B3272">
        <v>152.161</v>
      </c>
      <c r="C3272">
        <v>7.5999999999999998E-2</v>
      </c>
      <c r="D3272">
        <v>1.03</v>
      </c>
      <c r="E3272">
        <f t="shared" si="102"/>
        <v>14.938914</v>
      </c>
      <c r="F3272">
        <v>0</v>
      </c>
      <c r="G3272">
        <f t="shared" si="103"/>
        <v>29.579999999996289</v>
      </c>
    </row>
    <row r="3273" spans="1:7" x14ac:dyDescent="0.25">
      <c r="A3273">
        <v>1635.634</v>
      </c>
      <c r="B3273">
        <v>152.286</v>
      </c>
      <c r="C3273">
        <v>0.254</v>
      </c>
      <c r="D3273">
        <v>1.022</v>
      </c>
      <c r="E3273">
        <f t="shared" si="102"/>
        <v>14.822883600000001</v>
      </c>
      <c r="F3273">
        <v>0</v>
      </c>
      <c r="G3273">
        <f t="shared" si="103"/>
        <v>30.119999999997162</v>
      </c>
    </row>
    <row r="3274" spans="1:7" x14ac:dyDescent="0.25">
      <c r="A3274">
        <v>1636.136</v>
      </c>
      <c r="B3274">
        <v>152.459</v>
      </c>
      <c r="C3274">
        <v>0.34499999999999997</v>
      </c>
      <c r="D3274">
        <v>1.0369999999999999</v>
      </c>
      <c r="E3274">
        <f t="shared" si="102"/>
        <v>15.040440599999998</v>
      </c>
      <c r="F3274">
        <v>0</v>
      </c>
      <c r="G3274">
        <f t="shared" si="103"/>
        <v>30.179999999995744</v>
      </c>
    </row>
    <row r="3275" spans="1:7" x14ac:dyDescent="0.25">
      <c r="A3275">
        <v>1636.6389999999999</v>
      </c>
      <c r="B3275">
        <v>152.56700000000001</v>
      </c>
      <c r="C3275">
        <v>0.215</v>
      </c>
      <c r="D3275">
        <v>1.026</v>
      </c>
      <c r="E3275">
        <f t="shared" si="102"/>
        <v>14.880898800000001</v>
      </c>
      <c r="F3275">
        <v>0</v>
      </c>
      <c r="G3275">
        <f t="shared" si="103"/>
        <v>30.120000000010805</v>
      </c>
    </row>
    <row r="3276" spans="1:7" x14ac:dyDescent="0.25">
      <c r="A3276">
        <v>1637.1410000000001</v>
      </c>
      <c r="B3276">
        <v>152.69200000000001</v>
      </c>
      <c r="C3276">
        <v>0.248</v>
      </c>
      <c r="D3276">
        <v>1.0469999999999999</v>
      </c>
      <c r="E3276">
        <f t="shared" si="102"/>
        <v>15.1854786</v>
      </c>
      <c r="F3276">
        <v>0</v>
      </c>
      <c r="G3276">
        <f t="shared" si="103"/>
        <v>29.579999999996289</v>
      </c>
    </row>
    <row r="3277" spans="1:7" x14ac:dyDescent="0.25">
      <c r="A3277">
        <v>1637.634</v>
      </c>
      <c r="B3277">
        <v>152.678</v>
      </c>
      <c r="C3277">
        <v>-2.8000000000000001E-2</v>
      </c>
      <c r="D3277">
        <v>1.0640000000000001</v>
      </c>
      <c r="E3277">
        <f t="shared" si="102"/>
        <v>15.432043200000001</v>
      </c>
      <c r="F3277">
        <v>0</v>
      </c>
      <c r="G3277">
        <f t="shared" si="103"/>
        <v>30.239999999994325</v>
      </c>
    </row>
    <row r="3278" spans="1:7" x14ac:dyDescent="0.25">
      <c r="A3278">
        <v>1638.1379999999999</v>
      </c>
      <c r="B3278">
        <v>152.71700000000001</v>
      </c>
      <c r="C3278">
        <v>7.5999999999999998E-2</v>
      </c>
      <c r="D3278">
        <v>1.0509999999999999</v>
      </c>
      <c r="E3278">
        <f t="shared" si="102"/>
        <v>15.2434938</v>
      </c>
      <c r="F3278">
        <v>0</v>
      </c>
      <c r="G3278">
        <f t="shared" si="103"/>
        <v>30.120000000010805</v>
      </c>
    </row>
    <row r="3279" spans="1:7" x14ac:dyDescent="0.25">
      <c r="A3279">
        <v>1638.64</v>
      </c>
      <c r="B3279">
        <v>152.857</v>
      </c>
      <c r="C3279">
        <v>0.28000000000000003</v>
      </c>
      <c r="D3279">
        <v>1.0469999999999999</v>
      </c>
      <c r="E3279">
        <f t="shared" si="102"/>
        <v>15.1854786</v>
      </c>
      <c r="F3279">
        <v>0</v>
      </c>
      <c r="G3279">
        <f t="shared" si="103"/>
        <v>30.179999999995744</v>
      </c>
    </row>
    <row r="3280" spans="1:7" x14ac:dyDescent="0.25">
      <c r="A3280">
        <v>1639.143</v>
      </c>
      <c r="B3280">
        <v>152.93899999999999</v>
      </c>
      <c r="C3280">
        <v>0.16200000000000001</v>
      </c>
      <c r="D3280">
        <v>1.046</v>
      </c>
      <c r="E3280">
        <f t="shared" si="102"/>
        <v>15.1709748</v>
      </c>
      <c r="F3280">
        <v>0</v>
      </c>
      <c r="G3280">
        <f t="shared" si="103"/>
        <v>29.579999999996289</v>
      </c>
    </row>
    <row r="3281" spans="1:7" x14ac:dyDescent="0.25">
      <c r="A3281">
        <v>1639.636</v>
      </c>
      <c r="B3281">
        <v>153.02199999999999</v>
      </c>
      <c r="C3281">
        <v>0.17</v>
      </c>
      <c r="D3281">
        <v>1.0509999999999999</v>
      </c>
      <c r="E3281">
        <f t="shared" si="102"/>
        <v>15.2434938</v>
      </c>
      <c r="F3281">
        <v>0</v>
      </c>
      <c r="G3281">
        <f t="shared" si="103"/>
        <v>30.119999999997162</v>
      </c>
    </row>
    <row r="3282" spans="1:7" x14ac:dyDescent="0.25">
      <c r="A3282">
        <v>1640.1379999999999</v>
      </c>
      <c r="B3282">
        <v>153.13800000000001</v>
      </c>
      <c r="C3282">
        <v>0.23</v>
      </c>
      <c r="D3282">
        <v>1.0549999999999999</v>
      </c>
      <c r="E3282">
        <f t="shared" si="102"/>
        <v>15.301508999999999</v>
      </c>
      <c r="F3282">
        <v>0</v>
      </c>
      <c r="G3282">
        <f t="shared" si="103"/>
        <v>30.120000000010805</v>
      </c>
    </row>
    <row r="3283" spans="1:7" x14ac:dyDescent="0.25">
      <c r="A3283">
        <v>1640.64</v>
      </c>
      <c r="B3283">
        <v>153.16200000000001</v>
      </c>
      <c r="C3283">
        <v>4.8000000000000001E-2</v>
      </c>
      <c r="D3283">
        <v>1.028</v>
      </c>
      <c r="E3283">
        <f t="shared" si="102"/>
        <v>14.909906400000001</v>
      </c>
      <c r="F3283">
        <v>0</v>
      </c>
      <c r="G3283">
        <f t="shared" si="103"/>
        <v>30.179999999995744</v>
      </c>
    </row>
    <row r="3284" spans="1:7" x14ac:dyDescent="0.25">
      <c r="A3284">
        <v>1641.143</v>
      </c>
      <c r="B3284">
        <v>153.251</v>
      </c>
      <c r="C3284">
        <v>0.17699999999999999</v>
      </c>
      <c r="D3284">
        <v>1.0369999999999999</v>
      </c>
      <c r="E3284">
        <f t="shared" si="102"/>
        <v>15.040440599999998</v>
      </c>
      <c r="F3284">
        <v>0</v>
      </c>
      <c r="G3284">
        <f t="shared" si="103"/>
        <v>29.579999999996289</v>
      </c>
    </row>
    <row r="3285" spans="1:7" x14ac:dyDescent="0.25">
      <c r="A3285">
        <v>1641.636</v>
      </c>
      <c r="B3285">
        <v>153.494</v>
      </c>
      <c r="C3285">
        <v>0.49399999999999999</v>
      </c>
      <c r="D3285">
        <v>1.0309999999999999</v>
      </c>
      <c r="E3285">
        <f t="shared" si="102"/>
        <v>14.953417799999999</v>
      </c>
      <c r="F3285">
        <v>0</v>
      </c>
      <c r="G3285">
        <f t="shared" si="103"/>
        <v>30.179999999995744</v>
      </c>
    </row>
    <row r="3286" spans="1:7" x14ac:dyDescent="0.25">
      <c r="A3286">
        <v>1642.1389999999999</v>
      </c>
      <c r="B3286">
        <v>153.69</v>
      </c>
      <c r="C3286">
        <v>0.39</v>
      </c>
      <c r="D3286">
        <v>1.0329999999999999</v>
      </c>
      <c r="E3286">
        <f t="shared" si="102"/>
        <v>14.982425399999999</v>
      </c>
      <c r="F3286">
        <v>0</v>
      </c>
      <c r="G3286">
        <f t="shared" si="103"/>
        <v>30.120000000010805</v>
      </c>
    </row>
    <row r="3287" spans="1:7" x14ac:dyDescent="0.25">
      <c r="A3287">
        <v>1642.6410000000001</v>
      </c>
      <c r="B3287">
        <v>153.93</v>
      </c>
      <c r="C3287">
        <v>0.47599999999999998</v>
      </c>
      <c r="D3287">
        <v>1.0589999999999999</v>
      </c>
      <c r="E3287">
        <f t="shared" si="102"/>
        <v>15.359524199999999</v>
      </c>
      <c r="F3287">
        <v>0</v>
      </c>
      <c r="G3287">
        <f t="shared" si="103"/>
        <v>29.579999999996289</v>
      </c>
    </row>
    <row r="3288" spans="1:7" x14ac:dyDescent="0.25">
      <c r="A3288">
        <v>1643.134</v>
      </c>
      <c r="B3288">
        <v>153.97800000000001</v>
      </c>
      <c r="C3288">
        <v>9.8000000000000004E-2</v>
      </c>
      <c r="D3288">
        <v>1.0569999999999999</v>
      </c>
      <c r="E3288">
        <f t="shared" si="102"/>
        <v>15.330516599999999</v>
      </c>
      <c r="F3288">
        <v>0</v>
      </c>
      <c r="G3288">
        <f t="shared" si="103"/>
        <v>30.179999999995744</v>
      </c>
    </row>
    <row r="3289" spans="1:7" x14ac:dyDescent="0.25">
      <c r="A3289">
        <v>1643.6369999999999</v>
      </c>
      <c r="B3289">
        <v>153.98400000000001</v>
      </c>
      <c r="C3289">
        <v>1.2E-2</v>
      </c>
      <c r="D3289">
        <v>1.0609999999999999</v>
      </c>
      <c r="E3289">
        <f t="shared" si="102"/>
        <v>15.388531799999999</v>
      </c>
      <c r="F3289">
        <v>0</v>
      </c>
      <c r="G3289">
        <f t="shared" si="103"/>
        <v>30.119999999997162</v>
      </c>
    </row>
    <row r="3290" spans="1:7" x14ac:dyDescent="0.25">
      <c r="A3290">
        <v>1644.1389999999999</v>
      </c>
      <c r="B3290">
        <v>154.12200000000001</v>
      </c>
      <c r="C3290">
        <v>0.27500000000000002</v>
      </c>
      <c r="D3290">
        <v>1.0620000000000001</v>
      </c>
      <c r="E3290">
        <f t="shared" si="102"/>
        <v>15.403035600000001</v>
      </c>
      <c r="F3290">
        <v>0</v>
      </c>
      <c r="G3290">
        <f t="shared" si="103"/>
        <v>30.180000000009386</v>
      </c>
    </row>
    <row r="3291" spans="1:7" x14ac:dyDescent="0.25">
      <c r="A3291">
        <v>1644.6420000000001</v>
      </c>
      <c r="B3291">
        <v>154.20500000000001</v>
      </c>
      <c r="C3291">
        <v>0.16400000000000001</v>
      </c>
      <c r="D3291">
        <v>1.073</v>
      </c>
      <c r="E3291">
        <f t="shared" si="102"/>
        <v>15.562577399999999</v>
      </c>
      <c r="F3291">
        <v>0</v>
      </c>
      <c r="G3291">
        <f t="shared" si="103"/>
        <v>29.519999999997708</v>
      </c>
    </row>
    <row r="3292" spans="1:7" x14ac:dyDescent="0.25">
      <c r="A3292">
        <v>1645.134</v>
      </c>
      <c r="B3292">
        <v>154.30099999999999</v>
      </c>
      <c r="C3292">
        <v>0.19600000000000001</v>
      </c>
      <c r="D3292">
        <v>1.0409999999999999</v>
      </c>
      <c r="E3292">
        <f t="shared" si="102"/>
        <v>15.098455799999998</v>
      </c>
      <c r="F3292">
        <v>0</v>
      </c>
      <c r="G3292">
        <f t="shared" si="103"/>
        <v>30.179999999995744</v>
      </c>
    </row>
    <row r="3293" spans="1:7" x14ac:dyDescent="0.25">
      <c r="A3293">
        <v>1645.6369999999999</v>
      </c>
      <c r="B3293">
        <v>154.46700000000001</v>
      </c>
      <c r="C3293">
        <v>0.33100000000000002</v>
      </c>
      <c r="D3293">
        <v>1.0680000000000001</v>
      </c>
      <c r="E3293">
        <f t="shared" si="102"/>
        <v>15.490058400000001</v>
      </c>
      <c r="F3293">
        <v>0</v>
      </c>
      <c r="G3293">
        <f t="shared" si="103"/>
        <v>30.180000000009386</v>
      </c>
    </row>
    <row r="3294" spans="1:7" x14ac:dyDescent="0.25">
      <c r="A3294">
        <v>1646.14</v>
      </c>
      <c r="B3294">
        <v>154.58000000000001</v>
      </c>
      <c r="C3294">
        <v>0.224</v>
      </c>
      <c r="D3294">
        <v>1.04</v>
      </c>
      <c r="E3294">
        <f t="shared" si="102"/>
        <v>15.083952</v>
      </c>
      <c r="F3294">
        <v>0</v>
      </c>
      <c r="G3294">
        <f t="shared" si="103"/>
        <v>30.179999999995744</v>
      </c>
    </row>
    <row r="3295" spans="1:7" x14ac:dyDescent="0.25">
      <c r="A3295">
        <v>1646.643</v>
      </c>
      <c r="B3295">
        <v>154.732</v>
      </c>
      <c r="C3295">
        <v>0.30199999999999999</v>
      </c>
      <c r="D3295">
        <v>1.0509999999999999</v>
      </c>
      <c r="E3295">
        <f t="shared" si="102"/>
        <v>15.2434938</v>
      </c>
      <c r="F3295">
        <v>0</v>
      </c>
      <c r="G3295">
        <f t="shared" si="103"/>
        <v>29.579999999996289</v>
      </c>
    </row>
    <row r="3296" spans="1:7" x14ac:dyDescent="0.25">
      <c r="A3296">
        <v>1647.136</v>
      </c>
      <c r="B3296">
        <v>154.804</v>
      </c>
      <c r="C3296">
        <v>0.14599999999999999</v>
      </c>
      <c r="D3296">
        <v>1.0640000000000001</v>
      </c>
      <c r="E3296">
        <f t="shared" si="102"/>
        <v>15.432043200000001</v>
      </c>
      <c r="F3296">
        <v>0</v>
      </c>
      <c r="G3296">
        <f t="shared" si="103"/>
        <v>30.179999999995744</v>
      </c>
    </row>
    <row r="3297" spans="1:7" x14ac:dyDescent="0.25">
      <c r="A3297">
        <v>1647.6389999999999</v>
      </c>
      <c r="B3297">
        <v>154.834</v>
      </c>
      <c r="C3297">
        <v>0.06</v>
      </c>
      <c r="D3297">
        <v>1.0529999999999999</v>
      </c>
      <c r="E3297">
        <f t="shared" si="102"/>
        <v>15.272501399999999</v>
      </c>
      <c r="F3297">
        <v>0</v>
      </c>
      <c r="G3297">
        <f t="shared" si="103"/>
        <v>30.120000000010805</v>
      </c>
    </row>
    <row r="3298" spans="1:7" x14ac:dyDescent="0.25">
      <c r="A3298">
        <v>1648.1410000000001</v>
      </c>
      <c r="B3298">
        <v>154.86099999999999</v>
      </c>
      <c r="C3298">
        <v>5.3999999999999999E-2</v>
      </c>
      <c r="D3298">
        <v>1.0669999999999999</v>
      </c>
      <c r="E3298">
        <f t="shared" si="102"/>
        <v>15.475554599999999</v>
      </c>
      <c r="F3298">
        <v>0</v>
      </c>
      <c r="G3298">
        <f t="shared" si="103"/>
        <v>30.179999999995744</v>
      </c>
    </row>
    <row r="3299" spans="1:7" x14ac:dyDescent="0.25">
      <c r="A3299">
        <v>1648.644</v>
      </c>
      <c r="B3299">
        <v>154.85900000000001</v>
      </c>
      <c r="C3299">
        <v>-6.0000000000000001E-3</v>
      </c>
      <c r="D3299">
        <v>1.0429999999999999</v>
      </c>
      <c r="E3299">
        <f t="shared" si="102"/>
        <v>15.127463399999998</v>
      </c>
      <c r="F3299">
        <v>0</v>
      </c>
      <c r="G3299">
        <f t="shared" si="103"/>
        <v>29.519999999997708</v>
      </c>
    </row>
    <row r="3300" spans="1:7" x14ac:dyDescent="0.25">
      <c r="A3300">
        <v>1649.136</v>
      </c>
      <c r="B3300">
        <v>154.91399999999999</v>
      </c>
      <c r="C3300">
        <v>0.113</v>
      </c>
      <c r="D3300">
        <v>1.054</v>
      </c>
      <c r="E3300">
        <f t="shared" si="102"/>
        <v>15.287005200000001</v>
      </c>
      <c r="F3300">
        <v>0</v>
      </c>
      <c r="G3300">
        <f t="shared" si="103"/>
        <v>30.179999999995744</v>
      </c>
    </row>
    <row r="3301" spans="1:7" x14ac:dyDescent="0.25">
      <c r="A3301">
        <v>1649.6389999999999</v>
      </c>
      <c r="B3301">
        <v>154.91200000000001</v>
      </c>
      <c r="C3301">
        <v>-5.0000000000000001E-3</v>
      </c>
      <c r="D3301">
        <v>1.0549999999999999</v>
      </c>
      <c r="E3301">
        <f t="shared" si="102"/>
        <v>15.301508999999999</v>
      </c>
      <c r="F3301">
        <v>0</v>
      </c>
      <c r="G3301">
        <f t="shared" si="103"/>
        <v>30.120000000010805</v>
      </c>
    </row>
    <row r="3302" spans="1:7" x14ac:dyDescent="0.25">
      <c r="A3302">
        <v>1650.1410000000001</v>
      </c>
      <c r="B3302">
        <v>154.934</v>
      </c>
      <c r="C3302">
        <v>4.3999999999999997E-2</v>
      </c>
      <c r="D3302">
        <v>1.022</v>
      </c>
      <c r="E3302">
        <f t="shared" si="102"/>
        <v>14.822883600000001</v>
      </c>
      <c r="F3302">
        <v>0</v>
      </c>
      <c r="G3302">
        <f t="shared" si="103"/>
        <v>30.179999999995744</v>
      </c>
    </row>
    <row r="3303" spans="1:7" x14ac:dyDescent="0.25">
      <c r="A3303">
        <v>1650.644</v>
      </c>
      <c r="B3303">
        <v>154.94499999999999</v>
      </c>
      <c r="C3303">
        <v>2.1999999999999999E-2</v>
      </c>
      <c r="D3303">
        <v>1.048</v>
      </c>
      <c r="E3303">
        <f t="shared" si="102"/>
        <v>15.199982400000001</v>
      </c>
      <c r="F3303">
        <v>0</v>
      </c>
      <c r="G3303">
        <f t="shared" si="103"/>
        <v>29.579999999996289</v>
      </c>
    </row>
    <row r="3304" spans="1:7" x14ac:dyDescent="0.25">
      <c r="A3304">
        <v>1651.1369999999999</v>
      </c>
      <c r="B3304">
        <v>154.947</v>
      </c>
      <c r="C3304">
        <v>4.0000000000000001E-3</v>
      </c>
      <c r="D3304">
        <v>1.0549999999999999</v>
      </c>
      <c r="E3304">
        <f t="shared" si="102"/>
        <v>15.301508999999999</v>
      </c>
      <c r="F3304">
        <v>0</v>
      </c>
      <c r="G3304">
        <f t="shared" si="103"/>
        <v>30.119999999997162</v>
      </c>
    </row>
    <row r="3305" spans="1:7" x14ac:dyDescent="0.25">
      <c r="A3305">
        <v>1651.6389999999999</v>
      </c>
      <c r="B3305">
        <v>154.94499999999999</v>
      </c>
      <c r="C3305">
        <v>-3.0000000000000001E-3</v>
      </c>
      <c r="D3305">
        <v>1.071</v>
      </c>
      <c r="E3305">
        <f t="shared" si="102"/>
        <v>15.533569799999999</v>
      </c>
      <c r="F3305">
        <v>0</v>
      </c>
      <c r="G3305">
        <f t="shared" si="103"/>
        <v>30.180000000009386</v>
      </c>
    </row>
    <row r="3306" spans="1:7" x14ac:dyDescent="0.25">
      <c r="A3306">
        <v>1652.1420000000001</v>
      </c>
      <c r="B3306">
        <v>154.947</v>
      </c>
      <c r="C3306">
        <v>4.0000000000000001E-3</v>
      </c>
      <c r="D3306">
        <v>1.0489999999999999</v>
      </c>
      <c r="E3306">
        <f t="shared" si="102"/>
        <v>15.2144862</v>
      </c>
      <c r="F3306">
        <v>0</v>
      </c>
      <c r="G3306">
        <f t="shared" si="103"/>
        <v>30.179999999995744</v>
      </c>
    </row>
    <row r="3307" spans="1:7" x14ac:dyDescent="0.25">
      <c r="A3307">
        <v>1652.645</v>
      </c>
      <c r="B3307">
        <v>155.006</v>
      </c>
      <c r="C3307">
        <v>0.11700000000000001</v>
      </c>
      <c r="D3307">
        <v>1.0349999999999999</v>
      </c>
      <c r="E3307">
        <f t="shared" si="102"/>
        <v>15.011432999999998</v>
      </c>
      <c r="F3307">
        <v>1</v>
      </c>
      <c r="G3307">
        <f t="shared" si="103"/>
        <v>29.579999999996289</v>
      </c>
    </row>
    <row r="3308" spans="1:7" x14ac:dyDescent="0.25">
      <c r="A3308">
        <v>1653.1379999999999</v>
      </c>
      <c r="B3308">
        <v>155.06200000000001</v>
      </c>
      <c r="C3308">
        <v>0.113</v>
      </c>
      <c r="D3308">
        <v>1.0569999999999999</v>
      </c>
      <c r="E3308">
        <f t="shared" si="102"/>
        <v>15.330516599999999</v>
      </c>
      <c r="F3308">
        <v>1</v>
      </c>
      <c r="G3308">
        <f t="shared" si="103"/>
        <v>30.120000000010805</v>
      </c>
    </row>
    <row r="3309" spans="1:7" x14ac:dyDescent="0.25">
      <c r="A3309">
        <v>1653.64</v>
      </c>
      <c r="B3309">
        <v>154.93199999999999</v>
      </c>
      <c r="C3309">
        <v>-0.25800000000000001</v>
      </c>
      <c r="D3309">
        <v>1.0529999999999999</v>
      </c>
      <c r="E3309">
        <f t="shared" si="102"/>
        <v>15.272501399999999</v>
      </c>
      <c r="F3309">
        <v>1</v>
      </c>
      <c r="G3309">
        <f t="shared" si="103"/>
        <v>30.119999999997162</v>
      </c>
    </row>
    <row r="3310" spans="1:7" x14ac:dyDescent="0.25">
      <c r="A3310">
        <v>1654.1420000000001</v>
      </c>
      <c r="B3310">
        <v>154.90700000000001</v>
      </c>
      <c r="C3310">
        <v>-0.05</v>
      </c>
      <c r="D3310">
        <v>1.046</v>
      </c>
      <c r="E3310">
        <f t="shared" si="102"/>
        <v>15.1709748</v>
      </c>
      <c r="F3310">
        <v>1</v>
      </c>
      <c r="G3310">
        <f t="shared" si="103"/>
        <v>30.179999999995744</v>
      </c>
    </row>
    <row r="3311" spans="1:7" x14ac:dyDescent="0.25">
      <c r="A3311">
        <v>1654.645</v>
      </c>
      <c r="B3311">
        <v>154.88399999999999</v>
      </c>
      <c r="C3311">
        <v>-4.7E-2</v>
      </c>
      <c r="D3311">
        <v>1.036</v>
      </c>
      <c r="E3311">
        <f t="shared" si="102"/>
        <v>15.0259368</v>
      </c>
      <c r="F3311">
        <v>1</v>
      </c>
      <c r="G3311">
        <f t="shared" si="103"/>
        <v>29.519999999997708</v>
      </c>
    </row>
    <row r="3312" spans="1:7" x14ac:dyDescent="0.25">
      <c r="A3312">
        <v>1655.1369999999999</v>
      </c>
      <c r="B3312">
        <v>154.82300000000001</v>
      </c>
      <c r="C3312">
        <v>-0.123</v>
      </c>
      <c r="D3312">
        <v>1.0589999999999999</v>
      </c>
      <c r="E3312">
        <f t="shared" si="102"/>
        <v>15.359524199999999</v>
      </c>
      <c r="F3312">
        <v>1</v>
      </c>
      <c r="G3312">
        <f t="shared" si="103"/>
        <v>30.180000000009386</v>
      </c>
    </row>
    <row r="3313" spans="1:7" x14ac:dyDescent="0.25">
      <c r="A3313">
        <v>1655.64</v>
      </c>
      <c r="B3313">
        <v>154.84100000000001</v>
      </c>
      <c r="C3313">
        <v>3.5000000000000003E-2</v>
      </c>
      <c r="D3313">
        <v>1.034</v>
      </c>
      <c r="E3313">
        <f t="shared" si="102"/>
        <v>14.9969292</v>
      </c>
      <c r="F3313">
        <v>1</v>
      </c>
      <c r="G3313">
        <f t="shared" si="103"/>
        <v>30.119999999997162</v>
      </c>
    </row>
    <row r="3314" spans="1:7" x14ac:dyDescent="0.25">
      <c r="A3314">
        <v>1656.1420000000001</v>
      </c>
      <c r="B3314">
        <v>154.86199999999999</v>
      </c>
      <c r="C3314">
        <v>4.2000000000000003E-2</v>
      </c>
      <c r="D3314">
        <v>1.0489999999999999</v>
      </c>
      <c r="E3314">
        <f t="shared" si="102"/>
        <v>15.2144862</v>
      </c>
      <c r="F3314">
        <v>1</v>
      </c>
      <c r="G3314">
        <f t="shared" si="103"/>
        <v>30.179999999995744</v>
      </c>
    </row>
    <row r="3315" spans="1:7" x14ac:dyDescent="0.25">
      <c r="A3315">
        <v>1656.645</v>
      </c>
      <c r="B3315">
        <v>154.81399999999999</v>
      </c>
      <c r="C3315">
        <v>-9.5000000000000001E-2</v>
      </c>
      <c r="D3315">
        <v>1.034</v>
      </c>
      <c r="E3315">
        <f t="shared" si="102"/>
        <v>14.9969292</v>
      </c>
      <c r="F3315">
        <v>1</v>
      </c>
      <c r="G3315">
        <f t="shared" si="103"/>
        <v>29.579999999996289</v>
      </c>
    </row>
    <row r="3316" spans="1:7" x14ac:dyDescent="0.25">
      <c r="A3316">
        <v>1657.1379999999999</v>
      </c>
      <c r="B3316">
        <v>154.77000000000001</v>
      </c>
      <c r="C3316">
        <v>-0.09</v>
      </c>
      <c r="D3316">
        <v>1.079</v>
      </c>
      <c r="E3316">
        <f t="shared" si="102"/>
        <v>15.6496002</v>
      </c>
      <c r="F3316">
        <v>1</v>
      </c>
      <c r="G3316">
        <f t="shared" si="103"/>
        <v>30.120000000010805</v>
      </c>
    </row>
    <row r="3317" spans="1:7" x14ac:dyDescent="0.25">
      <c r="A3317">
        <v>1657.64</v>
      </c>
      <c r="B3317">
        <v>154.756</v>
      </c>
      <c r="C3317">
        <v>-2.8000000000000001E-2</v>
      </c>
      <c r="D3317">
        <v>1.0389999999999999</v>
      </c>
      <c r="E3317">
        <f t="shared" si="102"/>
        <v>15.069448199999998</v>
      </c>
      <c r="F3317">
        <v>1</v>
      </c>
      <c r="G3317">
        <f t="shared" si="103"/>
        <v>30.179999999995744</v>
      </c>
    </row>
    <row r="3318" spans="1:7" x14ac:dyDescent="0.25">
      <c r="A3318">
        <v>1658.143</v>
      </c>
      <c r="B3318">
        <v>154.749</v>
      </c>
      <c r="C3318">
        <v>-1.2999999999999999E-2</v>
      </c>
      <c r="D3318">
        <v>1.0189999999999999</v>
      </c>
      <c r="E3318">
        <f t="shared" si="102"/>
        <v>14.779372199999999</v>
      </c>
      <c r="F3318">
        <v>1</v>
      </c>
      <c r="G3318">
        <f t="shared" si="103"/>
        <v>30.119999999997162</v>
      </c>
    </row>
    <row r="3319" spans="1:7" x14ac:dyDescent="0.25">
      <c r="A3319">
        <v>1658.645</v>
      </c>
      <c r="B3319">
        <v>154.72999999999999</v>
      </c>
      <c r="C3319">
        <v>-3.9E-2</v>
      </c>
      <c r="D3319">
        <v>1.0609999999999999</v>
      </c>
      <c r="E3319">
        <f t="shared" si="102"/>
        <v>15.388531799999999</v>
      </c>
      <c r="F3319">
        <v>1</v>
      </c>
      <c r="G3319">
        <f t="shared" si="103"/>
        <v>29.579999999996289</v>
      </c>
    </row>
    <row r="3320" spans="1:7" x14ac:dyDescent="0.25">
      <c r="A3320">
        <v>1659.1379999999999</v>
      </c>
      <c r="B3320">
        <v>154.72399999999999</v>
      </c>
      <c r="C3320">
        <v>-1.2E-2</v>
      </c>
      <c r="D3320">
        <v>1.014</v>
      </c>
      <c r="E3320">
        <f t="shared" si="102"/>
        <v>14.706853199999999</v>
      </c>
      <c r="F3320">
        <v>1</v>
      </c>
      <c r="G3320">
        <f t="shared" si="103"/>
        <v>30.180000000009386</v>
      </c>
    </row>
    <row r="3321" spans="1:7" x14ac:dyDescent="0.25">
      <c r="A3321">
        <v>1659.6410000000001</v>
      </c>
      <c r="B3321">
        <v>154.72800000000001</v>
      </c>
      <c r="C3321">
        <v>8.0000000000000002E-3</v>
      </c>
      <c r="D3321">
        <v>1.0609999999999999</v>
      </c>
      <c r="E3321">
        <f t="shared" si="102"/>
        <v>15.388531799999999</v>
      </c>
      <c r="F3321">
        <v>1</v>
      </c>
      <c r="G3321">
        <f t="shared" si="103"/>
        <v>30.179999999995744</v>
      </c>
    </row>
    <row r="3322" spans="1:7" x14ac:dyDescent="0.25">
      <c r="A3322">
        <v>1660.144</v>
      </c>
      <c r="B3322">
        <v>154.69200000000001</v>
      </c>
      <c r="C3322">
        <v>-7.0000000000000007E-2</v>
      </c>
      <c r="D3322">
        <v>1.0529999999999999</v>
      </c>
      <c r="E3322">
        <f t="shared" si="102"/>
        <v>15.272501399999999</v>
      </c>
      <c r="F3322">
        <v>1</v>
      </c>
      <c r="G3322">
        <f t="shared" si="103"/>
        <v>29.579999999996289</v>
      </c>
    </row>
    <row r="3323" spans="1:7" x14ac:dyDescent="0.25">
      <c r="A3323">
        <v>1660.6369999999999</v>
      </c>
      <c r="B3323">
        <v>154.64699999999999</v>
      </c>
      <c r="C3323">
        <v>-9.1999999999999998E-2</v>
      </c>
      <c r="D3323">
        <v>1.0209999999999999</v>
      </c>
      <c r="E3323">
        <f t="shared" si="102"/>
        <v>14.808379799999999</v>
      </c>
      <c r="F3323">
        <v>1</v>
      </c>
      <c r="G3323">
        <f t="shared" si="103"/>
        <v>30.240000000007967</v>
      </c>
    </row>
    <row r="3324" spans="1:7" x14ac:dyDescent="0.25">
      <c r="A3324">
        <v>1661.1410000000001</v>
      </c>
      <c r="B3324">
        <v>154.619</v>
      </c>
      <c r="C3324">
        <v>-5.5E-2</v>
      </c>
      <c r="D3324">
        <v>1.0469999999999999</v>
      </c>
      <c r="E3324">
        <f t="shared" si="102"/>
        <v>15.1854786</v>
      </c>
      <c r="F3324">
        <v>1</v>
      </c>
      <c r="G3324">
        <f t="shared" si="103"/>
        <v>30.119999999997162</v>
      </c>
    </row>
    <row r="3325" spans="1:7" x14ac:dyDescent="0.25">
      <c r="A3325">
        <v>1661.643</v>
      </c>
      <c r="B3325">
        <v>154.595</v>
      </c>
      <c r="C3325">
        <v>-4.7E-2</v>
      </c>
      <c r="D3325">
        <v>1.0149999999999999</v>
      </c>
      <c r="E3325">
        <f t="shared" si="102"/>
        <v>14.721356999999999</v>
      </c>
      <c r="F3325">
        <v>1</v>
      </c>
      <c r="G3325">
        <f t="shared" si="103"/>
        <v>30.179999999995744</v>
      </c>
    </row>
    <row r="3326" spans="1:7" x14ac:dyDescent="0.25">
      <c r="A3326">
        <v>1662.146</v>
      </c>
      <c r="B3326">
        <v>154.583</v>
      </c>
      <c r="C3326">
        <v>-2.5999999999999999E-2</v>
      </c>
      <c r="D3326">
        <v>1.0549999999999999</v>
      </c>
      <c r="E3326">
        <f t="shared" si="102"/>
        <v>15.301508999999999</v>
      </c>
      <c r="F3326">
        <v>1</v>
      </c>
      <c r="G3326">
        <f t="shared" si="103"/>
        <v>29.579999999996289</v>
      </c>
    </row>
    <row r="3327" spans="1:7" x14ac:dyDescent="0.25">
      <c r="A3327">
        <v>1662.6389999999999</v>
      </c>
      <c r="B3327">
        <v>154.572</v>
      </c>
      <c r="C3327">
        <v>-2.1000000000000001E-2</v>
      </c>
      <c r="D3327">
        <v>1.0760000000000001</v>
      </c>
      <c r="E3327">
        <f t="shared" si="102"/>
        <v>15.6060888</v>
      </c>
      <c r="F3327">
        <v>1</v>
      </c>
      <c r="G3327">
        <f t="shared" si="103"/>
        <v>30.180000000009386</v>
      </c>
    </row>
    <row r="3328" spans="1:7" x14ac:dyDescent="0.25">
      <c r="A3328">
        <v>1663.1420000000001</v>
      </c>
      <c r="B3328">
        <v>154.50899999999999</v>
      </c>
      <c r="C3328">
        <v>-0.126</v>
      </c>
      <c r="D3328">
        <v>1.042</v>
      </c>
      <c r="E3328">
        <f t="shared" si="102"/>
        <v>15.1129596</v>
      </c>
      <c r="F3328">
        <v>1</v>
      </c>
      <c r="G3328">
        <f t="shared" si="103"/>
        <v>30.119999999997162</v>
      </c>
    </row>
    <row r="3329" spans="1:7" x14ac:dyDescent="0.25">
      <c r="A3329">
        <v>1663.644</v>
      </c>
      <c r="B3329">
        <v>154.47800000000001</v>
      </c>
      <c r="C3329">
        <v>-6.0999999999999999E-2</v>
      </c>
      <c r="D3329">
        <v>1.04</v>
      </c>
      <c r="E3329">
        <f t="shared" si="102"/>
        <v>15.083952</v>
      </c>
      <c r="F3329">
        <v>1</v>
      </c>
      <c r="G3329">
        <f t="shared" si="103"/>
        <v>29.579999999996289</v>
      </c>
    </row>
    <row r="3330" spans="1:7" x14ac:dyDescent="0.25">
      <c r="A3330">
        <v>1664.1369999999999</v>
      </c>
      <c r="B3330">
        <v>154.405</v>
      </c>
      <c r="C3330">
        <v>-0.14899999999999999</v>
      </c>
      <c r="D3330">
        <v>1.036</v>
      </c>
      <c r="E3330">
        <f t="shared" si="102"/>
        <v>15.0259368</v>
      </c>
      <c r="F3330">
        <v>1</v>
      </c>
      <c r="G3330">
        <f t="shared" si="103"/>
        <v>30.240000000007967</v>
      </c>
    </row>
    <row r="3331" spans="1:7" x14ac:dyDescent="0.25">
      <c r="A3331">
        <v>1664.6410000000001</v>
      </c>
      <c r="B3331">
        <v>154.392</v>
      </c>
      <c r="C3331">
        <v>-2.7E-2</v>
      </c>
      <c r="D3331">
        <v>1.0009999999999999</v>
      </c>
      <c r="E3331">
        <f t="shared" ref="E3331:E3394" si="104">D3331*14.5038</f>
        <v>14.518303799999998</v>
      </c>
      <c r="F3331">
        <v>1</v>
      </c>
      <c r="G3331">
        <f t="shared" ref="G3331:G3394" si="105">(A3332-A3331)*60</f>
        <v>30.179999999995744</v>
      </c>
    </row>
    <row r="3332" spans="1:7" x14ac:dyDescent="0.25">
      <c r="A3332">
        <v>1665.144</v>
      </c>
      <c r="B3332">
        <v>154.375</v>
      </c>
      <c r="C3332">
        <v>-3.4000000000000002E-2</v>
      </c>
      <c r="D3332">
        <v>1.048</v>
      </c>
      <c r="E3332">
        <f t="shared" si="104"/>
        <v>15.199982400000001</v>
      </c>
      <c r="F3332">
        <v>1</v>
      </c>
      <c r="G3332">
        <f t="shared" si="105"/>
        <v>29.579999999996289</v>
      </c>
    </row>
    <row r="3333" spans="1:7" x14ac:dyDescent="0.25">
      <c r="A3333">
        <v>1665.6369999999999</v>
      </c>
      <c r="B3333">
        <v>154.36099999999999</v>
      </c>
      <c r="C3333">
        <v>-2.7E-2</v>
      </c>
      <c r="D3333">
        <v>1.0820000000000001</v>
      </c>
      <c r="E3333">
        <f t="shared" si="104"/>
        <v>15.693111600000002</v>
      </c>
      <c r="F3333">
        <v>1</v>
      </c>
      <c r="G3333">
        <f t="shared" si="105"/>
        <v>30.119999999997162</v>
      </c>
    </row>
    <row r="3334" spans="1:7" x14ac:dyDescent="0.25">
      <c r="A3334">
        <v>1666.1389999999999</v>
      </c>
      <c r="B3334">
        <v>154.31399999999999</v>
      </c>
      <c r="C3334">
        <v>-9.2999999999999999E-2</v>
      </c>
      <c r="D3334">
        <v>1.0369999999999999</v>
      </c>
      <c r="E3334">
        <f t="shared" si="104"/>
        <v>15.040440599999998</v>
      </c>
      <c r="F3334">
        <v>1</v>
      </c>
      <c r="G3334">
        <f t="shared" si="105"/>
        <v>30.180000000009386</v>
      </c>
    </row>
    <row r="3335" spans="1:7" x14ac:dyDescent="0.25">
      <c r="A3335">
        <v>1666.6420000000001</v>
      </c>
      <c r="B3335">
        <v>154.292</v>
      </c>
      <c r="C3335">
        <v>-4.2999999999999997E-2</v>
      </c>
      <c r="D3335">
        <v>1.0129999999999999</v>
      </c>
      <c r="E3335">
        <f t="shared" si="104"/>
        <v>14.692349399999999</v>
      </c>
      <c r="F3335">
        <v>1</v>
      </c>
      <c r="G3335">
        <f t="shared" si="105"/>
        <v>30.179999999995744</v>
      </c>
    </row>
    <row r="3336" spans="1:7" x14ac:dyDescent="0.25">
      <c r="A3336">
        <v>1667.145</v>
      </c>
      <c r="B3336">
        <v>154.29400000000001</v>
      </c>
      <c r="C3336">
        <v>2E-3</v>
      </c>
      <c r="D3336">
        <v>1.022</v>
      </c>
      <c r="E3336">
        <f t="shared" si="104"/>
        <v>14.822883600000001</v>
      </c>
      <c r="F3336">
        <v>1</v>
      </c>
      <c r="G3336">
        <f t="shared" si="105"/>
        <v>29.519999999997708</v>
      </c>
    </row>
    <row r="3337" spans="1:7" x14ac:dyDescent="0.25">
      <c r="A3337">
        <v>1667.6369999999999</v>
      </c>
      <c r="B3337">
        <v>154.25700000000001</v>
      </c>
      <c r="C3337">
        <v>-7.4999999999999997E-2</v>
      </c>
      <c r="D3337">
        <v>1.028</v>
      </c>
      <c r="E3337">
        <f t="shared" si="104"/>
        <v>14.909906400000001</v>
      </c>
      <c r="F3337">
        <v>1</v>
      </c>
      <c r="G3337">
        <f t="shared" si="105"/>
        <v>30.119999999997162</v>
      </c>
    </row>
    <row r="3338" spans="1:7" x14ac:dyDescent="0.25">
      <c r="A3338">
        <v>1668.1389999999999</v>
      </c>
      <c r="B3338">
        <v>154.21299999999999</v>
      </c>
      <c r="C3338">
        <v>-8.7999999999999995E-2</v>
      </c>
      <c r="D3338">
        <v>1.0389999999999999</v>
      </c>
      <c r="E3338">
        <f t="shared" si="104"/>
        <v>15.069448199999998</v>
      </c>
      <c r="F3338">
        <v>1</v>
      </c>
      <c r="G3338">
        <f t="shared" si="105"/>
        <v>30.180000000009386</v>
      </c>
    </row>
    <row r="3339" spans="1:7" x14ac:dyDescent="0.25">
      <c r="A3339">
        <v>1668.6420000000001</v>
      </c>
      <c r="B3339">
        <v>154.18899999999999</v>
      </c>
      <c r="C3339">
        <v>-4.8000000000000001E-2</v>
      </c>
      <c r="D3339">
        <v>1.016</v>
      </c>
      <c r="E3339">
        <f t="shared" si="104"/>
        <v>14.735860800000001</v>
      </c>
      <c r="F3339">
        <v>1</v>
      </c>
      <c r="G3339">
        <f t="shared" si="105"/>
        <v>30.179999999995744</v>
      </c>
    </row>
    <row r="3340" spans="1:7" x14ac:dyDescent="0.25">
      <c r="A3340">
        <v>1669.145</v>
      </c>
      <c r="B3340">
        <v>154.15299999999999</v>
      </c>
      <c r="C3340">
        <v>-7.1999999999999995E-2</v>
      </c>
      <c r="D3340">
        <v>1.073</v>
      </c>
      <c r="E3340">
        <f t="shared" si="104"/>
        <v>15.562577399999999</v>
      </c>
      <c r="F3340">
        <v>1</v>
      </c>
      <c r="G3340">
        <f t="shared" si="105"/>
        <v>29.579999999996289</v>
      </c>
    </row>
    <row r="3341" spans="1:7" x14ac:dyDescent="0.25">
      <c r="A3341">
        <v>1669.6379999999999</v>
      </c>
      <c r="B3341">
        <v>154.131</v>
      </c>
      <c r="C3341">
        <v>-4.2999999999999997E-2</v>
      </c>
      <c r="D3341">
        <v>1.0569999999999999</v>
      </c>
      <c r="E3341">
        <f t="shared" si="104"/>
        <v>15.330516599999999</v>
      </c>
      <c r="F3341">
        <v>1</v>
      </c>
      <c r="G3341">
        <f t="shared" si="105"/>
        <v>30.180000000009386</v>
      </c>
    </row>
    <row r="3342" spans="1:7" x14ac:dyDescent="0.25">
      <c r="A3342">
        <v>1670.1410000000001</v>
      </c>
      <c r="B3342">
        <v>154.10900000000001</v>
      </c>
      <c r="C3342">
        <v>-4.4999999999999998E-2</v>
      </c>
      <c r="D3342">
        <v>1.0329999999999999</v>
      </c>
      <c r="E3342">
        <f t="shared" si="104"/>
        <v>14.982425399999999</v>
      </c>
      <c r="F3342">
        <v>1</v>
      </c>
      <c r="G3342">
        <f t="shared" si="105"/>
        <v>30.179999999995744</v>
      </c>
    </row>
    <row r="3343" spans="1:7" x14ac:dyDescent="0.25">
      <c r="A3343">
        <v>1670.644</v>
      </c>
      <c r="B3343">
        <v>154.072</v>
      </c>
      <c r="C3343">
        <v>-7.3999999999999996E-2</v>
      </c>
      <c r="D3343">
        <v>1.0389999999999999</v>
      </c>
      <c r="E3343">
        <f t="shared" si="104"/>
        <v>15.069448199999998</v>
      </c>
      <c r="F3343">
        <v>1</v>
      </c>
      <c r="G3343">
        <f t="shared" si="105"/>
        <v>30.179999999995744</v>
      </c>
    </row>
    <row r="3344" spans="1:7" x14ac:dyDescent="0.25">
      <c r="A3344">
        <v>1671.1469999999999</v>
      </c>
      <c r="B3344">
        <v>154.024</v>
      </c>
      <c r="C3344">
        <v>-9.5000000000000001E-2</v>
      </c>
      <c r="D3344">
        <v>1.026</v>
      </c>
      <c r="E3344">
        <f t="shared" si="104"/>
        <v>14.880898800000001</v>
      </c>
      <c r="F3344">
        <v>1</v>
      </c>
      <c r="G3344">
        <f t="shared" si="105"/>
        <v>29.519999999997708</v>
      </c>
    </row>
    <row r="3345" spans="1:7" x14ac:dyDescent="0.25">
      <c r="A3345">
        <v>1671.6389999999999</v>
      </c>
      <c r="B3345">
        <v>153.982</v>
      </c>
      <c r="C3345">
        <v>-8.5999999999999993E-2</v>
      </c>
      <c r="D3345">
        <v>1.032</v>
      </c>
      <c r="E3345">
        <f t="shared" si="104"/>
        <v>14.9679216</v>
      </c>
      <c r="F3345">
        <v>1</v>
      </c>
      <c r="G3345">
        <f t="shared" si="105"/>
        <v>30.180000000009386</v>
      </c>
    </row>
    <row r="3346" spans="1:7" x14ac:dyDescent="0.25">
      <c r="A3346">
        <v>1672.1420000000001</v>
      </c>
      <c r="B3346">
        <v>153.92699999999999</v>
      </c>
      <c r="C3346">
        <v>-0.11</v>
      </c>
      <c r="D3346">
        <v>1.075</v>
      </c>
      <c r="E3346">
        <f t="shared" si="104"/>
        <v>15.591585</v>
      </c>
      <c r="F3346">
        <v>1</v>
      </c>
      <c r="G3346">
        <f t="shared" si="105"/>
        <v>30.119999999997162</v>
      </c>
    </row>
    <row r="3347" spans="1:7" x14ac:dyDescent="0.25">
      <c r="A3347">
        <v>1672.644</v>
      </c>
      <c r="B3347">
        <v>153.90100000000001</v>
      </c>
      <c r="C3347">
        <v>-0.05</v>
      </c>
      <c r="D3347">
        <v>1.081</v>
      </c>
      <c r="E3347">
        <f t="shared" si="104"/>
        <v>15.6786078</v>
      </c>
      <c r="F3347">
        <v>1</v>
      </c>
      <c r="G3347">
        <f t="shared" si="105"/>
        <v>30.179999999995744</v>
      </c>
    </row>
    <row r="3348" spans="1:7" x14ac:dyDescent="0.25">
      <c r="A3348">
        <v>1673.1469999999999</v>
      </c>
      <c r="B3348">
        <v>153.88399999999999</v>
      </c>
      <c r="C3348">
        <v>-3.4000000000000002E-2</v>
      </c>
      <c r="D3348">
        <v>1.0680000000000001</v>
      </c>
      <c r="E3348">
        <f t="shared" si="104"/>
        <v>15.490058400000001</v>
      </c>
      <c r="F3348">
        <v>1</v>
      </c>
      <c r="G3348">
        <f t="shared" si="105"/>
        <v>29.580000000009932</v>
      </c>
    </row>
    <row r="3349" spans="1:7" x14ac:dyDescent="0.25">
      <c r="A3349">
        <v>1673.64</v>
      </c>
      <c r="B3349">
        <v>153.85300000000001</v>
      </c>
      <c r="C3349">
        <v>-6.4000000000000001E-2</v>
      </c>
      <c r="D3349">
        <v>1.075</v>
      </c>
      <c r="E3349">
        <f t="shared" si="104"/>
        <v>15.591585</v>
      </c>
      <c r="F3349">
        <v>1</v>
      </c>
      <c r="G3349">
        <f t="shared" si="105"/>
        <v>30.179999999995744</v>
      </c>
    </row>
    <row r="3350" spans="1:7" x14ac:dyDescent="0.25">
      <c r="A3350">
        <v>1674.143</v>
      </c>
      <c r="B3350">
        <v>153.81800000000001</v>
      </c>
      <c r="C3350">
        <v>-7.0000000000000007E-2</v>
      </c>
      <c r="D3350">
        <v>1.048</v>
      </c>
      <c r="E3350">
        <f t="shared" si="104"/>
        <v>15.199982400000001</v>
      </c>
      <c r="F3350">
        <v>1</v>
      </c>
      <c r="G3350">
        <f t="shared" si="105"/>
        <v>30.119999999997162</v>
      </c>
    </row>
    <row r="3351" spans="1:7" x14ac:dyDescent="0.25">
      <c r="A3351">
        <v>1674.645</v>
      </c>
      <c r="B3351">
        <v>153.75399999999999</v>
      </c>
      <c r="C3351">
        <v>-0.128</v>
      </c>
      <c r="D3351">
        <v>1.022</v>
      </c>
      <c r="E3351">
        <f t="shared" si="104"/>
        <v>14.822883600000001</v>
      </c>
      <c r="F3351">
        <v>1</v>
      </c>
      <c r="G3351">
        <f t="shared" si="105"/>
        <v>29.579999999996289</v>
      </c>
    </row>
    <row r="3352" spans="1:7" x14ac:dyDescent="0.25">
      <c r="A3352">
        <v>1675.1379999999999</v>
      </c>
      <c r="B3352">
        <v>153.733</v>
      </c>
      <c r="C3352">
        <v>-4.1000000000000002E-2</v>
      </c>
      <c r="D3352">
        <v>1.0860000000000001</v>
      </c>
      <c r="E3352">
        <f t="shared" si="104"/>
        <v>15.751126800000002</v>
      </c>
      <c r="F3352">
        <v>1</v>
      </c>
      <c r="G3352">
        <f t="shared" si="105"/>
        <v>30.180000000009386</v>
      </c>
    </row>
    <row r="3353" spans="1:7" x14ac:dyDescent="0.25">
      <c r="A3353">
        <v>1675.6410000000001</v>
      </c>
      <c r="B3353">
        <v>153.69300000000001</v>
      </c>
      <c r="C3353">
        <v>-8.1000000000000003E-2</v>
      </c>
      <c r="D3353">
        <v>1.0740000000000001</v>
      </c>
      <c r="E3353">
        <f t="shared" si="104"/>
        <v>15.5770812</v>
      </c>
      <c r="F3353">
        <v>1</v>
      </c>
      <c r="G3353">
        <f t="shared" si="105"/>
        <v>30.179999999995744</v>
      </c>
    </row>
    <row r="3354" spans="1:7" x14ac:dyDescent="0.25">
      <c r="A3354">
        <v>1676.144</v>
      </c>
      <c r="B3354">
        <v>153.64400000000001</v>
      </c>
      <c r="C3354">
        <v>-9.7000000000000003E-2</v>
      </c>
      <c r="D3354">
        <v>1.0029999999999999</v>
      </c>
      <c r="E3354">
        <f t="shared" si="104"/>
        <v>14.547311399999998</v>
      </c>
      <c r="F3354">
        <v>1</v>
      </c>
      <c r="G3354">
        <f t="shared" si="105"/>
        <v>30.179999999995744</v>
      </c>
    </row>
    <row r="3355" spans="1:7" x14ac:dyDescent="0.25">
      <c r="A3355">
        <v>1676.6469999999999</v>
      </c>
      <c r="B3355">
        <v>153.58600000000001</v>
      </c>
      <c r="C3355">
        <v>-0.115</v>
      </c>
      <c r="D3355">
        <v>1.073</v>
      </c>
      <c r="E3355">
        <f t="shared" si="104"/>
        <v>15.562577399999999</v>
      </c>
      <c r="F3355">
        <v>1</v>
      </c>
      <c r="G3355">
        <f t="shared" si="105"/>
        <v>29.580000000009932</v>
      </c>
    </row>
    <row r="3356" spans="1:7" x14ac:dyDescent="0.25">
      <c r="A3356">
        <v>1677.14</v>
      </c>
      <c r="B3356">
        <v>153.58099999999999</v>
      </c>
      <c r="C3356">
        <v>-0.01</v>
      </c>
      <c r="D3356">
        <v>1.0249999999999999</v>
      </c>
      <c r="E3356">
        <f t="shared" si="104"/>
        <v>14.866394999999999</v>
      </c>
      <c r="F3356">
        <v>1</v>
      </c>
      <c r="G3356">
        <f t="shared" si="105"/>
        <v>30.119999999997162</v>
      </c>
    </row>
    <row r="3357" spans="1:7" x14ac:dyDescent="0.25">
      <c r="A3357">
        <v>1677.6420000000001</v>
      </c>
      <c r="B3357">
        <v>153.57599999999999</v>
      </c>
      <c r="C3357">
        <v>-0.01</v>
      </c>
      <c r="D3357">
        <v>1.0629999999999999</v>
      </c>
      <c r="E3357">
        <f t="shared" si="104"/>
        <v>15.417539399999999</v>
      </c>
      <c r="F3357">
        <v>1</v>
      </c>
      <c r="G3357">
        <f t="shared" si="105"/>
        <v>30.179999999995744</v>
      </c>
    </row>
    <row r="3358" spans="1:7" x14ac:dyDescent="0.25">
      <c r="A3358">
        <v>1678.145</v>
      </c>
      <c r="B3358">
        <v>153.53899999999999</v>
      </c>
      <c r="C3358">
        <v>-7.2999999999999995E-2</v>
      </c>
      <c r="D3358">
        <v>1.1040000000000001</v>
      </c>
      <c r="E3358">
        <f t="shared" si="104"/>
        <v>16.012195200000001</v>
      </c>
      <c r="F3358">
        <v>1</v>
      </c>
      <c r="G3358">
        <f t="shared" si="105"/>
        <v>30.119999999997162</v>
      </c>
    </row>
    <row r="3359" spans="1:7" x14ac:dyDescent="0.25">
      <c r="A3359">
        <v>1678.6469999999999</v>
      </c>
      <c r="B3359">
        <v>153.494</v>
      </c>
      <c r="C3359">
        <v>-0.09</v>
      </c>
      <c r="D3359">
        <v>1.0109999999999999</v>
      </c>
      <c r="E3359">
        <f t="shared" si="104"/>
        <v>14.663341799999998</v>
      </c>
      <c r="F3359">
        <v>1</v>
      </c>
      <c r="G3359">
        <f t="shared" si="105"/>
        <v>29.519999999997708</v>
      </c>
    </row>
    <row r="3360" spans="1:7" x14ac:dyDescent="0.25">
      <c r="A3360">
        <v>1679.1389999999999</v>
      </c>
      <c r="B3360">
        <v>153.47800000000001</v>
      </c>
      <c r="C3360">
        <v>-3.2000000000000001E-2</v>
      </c>
      <c r="D3360">
        <v>1.0569999999999999</v>
      </c>
      <c r="E3360">
        <f t="shared" si="104"/>
        <v>15.330516599999999</v>
      </c>
      <c r="F3360">
        <v>1</v>
      </c>
      <c r="G3360">
        <f t="shared" si="105"/>
        <v>30.180000000009386</v>
      </c>
    </row>
    <row r="3361" spans="1:7" x14ac:dyDescent="0.25">
      <c r="A3361">
        <v>1679.6420000000001</v>
      </c>
      <c r="B3361">
        <v>153.44399999999999</v>
      </c>
      <c r="C3361">
        <v>-6.7000000000000004E-2</v>
      </c>
      <c r="D3361">
        <v>1.0189999999999999</v>
      </c>
      <c r="E3361">
        <f t="shared" si="104"/>
        <v>14.779372199999999</v>
      </c>
      <c r="F3361">
        <v>1</v>
      </c>
      <c r="G3361">
        <f t="shared" si="105"/>
        <v>30.179999999995744</v>
      </c>
    </row>
    <row r="3362" spans="1:7" x14ac:dyDescent="0.25">
      <c r="A3362">
        <v>1680.145</v>
      </c>
      <c r="B3362">
        <v>153.446</v>
      </c>
      <c r="C3362">
        <v>3.0000000000000001E-3</v>
      </c>
      <c r="D3362">
        <v>1.0449999999999999</v>
      </c>
      <c r="E3362">
        <f t="shared" si="104"/>
        <v>15.156471</v>
      </c>
      <c r="F3362">
        <v>1</v>
      </c>
      <c r="G3362">
        <f t="shared" si="105"/>
        <v>29.579999999996289</v>
      </c>
    </row>
    <row r="3363" spans="1:7" x14ac:dyDescent="0.25">
      <c r="A3363">
        <v>1680.6379999999999</v>
      </c>
      <c r="B3363">
        <v>153.447</v>
      </c>
      <c r="C3363">
        <v>2E-3</v>
      </c>
      <c r="D3363">
        <v>1.0149999999999999</v>
      </c>
      <c r="E3363">
        <f t="shared" si="104"/>
        <v>14.721356999999999</v>
      </c>
      <c r="F3363">
        <v>1</v>
      </c>
      <c r="G3363">
        <f t="shared" si="105"/>
        <v>30.180000000009386</v>
      </c>
    </row>
    <row r="3364" spans="1:7" x14ac:dyDescent="0.25">
      <c r="A3364">
        <v>1681.1410000000001</v>
      </c>
      <c r="B3364">
        <v>153.452</v>
      </c>
      <c r="C3364">
        <v>0.01</v>
      </c>
      <c r="D3364">
        <v>1.002</v>
      </c>
      <c r="E3364">
        <f t="shared" si="104"/>
        <v>14.5328076</v>
      </c>
      <c r="F3364">
        <v>1</v>
      </c>
      <c r="G3364">
        <f t="shared" si="105"/>
        <v>30.179999999995744</v>
      </c>
    </row>
    <row r="3365" spans="1:7" x14ac:dyDescent="0.25">
      <c r="A3365">
        <v>1681.644</v>
      </c>
      <c r="B3365">
        <v>153.45099999999999</v>
      </c>
      <c r="C3365">
        <v>-2E-3</v>
      </c>
      <c r="D3365">
        <v>1.006</v>
      </c>
      <c r="E3365">
        <f t="shared" si="104"/>
        <v>14.5908228</v>
      </c>
      <c r="F3365">
        <v>1</v>
      </c>
      <c r="G3365">
        <f t="shared" si="105"/>
        <v>30.179999999995744</v>
      </c>
    </row>
    <row r="3366" spans="1:7" x14ac:dyDescent="0.25">
      <c r="A3366">
        <v>1682.1469999999999</v>
      </c>
      <c r="B3366">
        <v>153.45500000000001</v>
      </c>
      <c r="C3366">
        <v>8.0000000000000002E-3</v>
      </c>
      <c r="D3366">
        <v>1.0580000000000001</v>
      </c>
      <c r="E3366">
        <f t="shared" si="104"/>
        <v>15.345020400000001</v>
      </c>
      <c r="F3366">
        <v>1</v>
      </c>
      <c r="G3366">
        <f t="shared" si="105"/>
        <v>29.580000000009932</v>
      </c>
    </row>
    <row r="3367" spans="1:7" x14ac:dyDescent="0.25">
      <c r="A3367">
        <v>1682.64</v>
      </c>
      <c r="B3367">
        <v>153.45500000000001</v>
      </c>
      <c r="C3367">
        <v>1E-3</v>
      </c>
      <c r="D3367">
        <v>1.022</v>
      </c>
      <c r="E3367">
        <f t="shared" si="104"/>
        <v>14.822883600000001</v>
      </c>
      <c r="F3367">
        <v>2</v>
      </c>
      <c r="G3367">
        <f t="shared" si="105"/>
        <v>30.179999999995744</v>
      </c>
    </row>
    <row r="3368" spans="1:7" x14ac:dyDescent="0.25">
      <c r="A3368">
        <v>1683.143</v>
      </c>
      <c r="B3368">
        <v>153.46</v>
      </c>
      <c r="C3368">
        <v>8.9999999999999993E-3</v>
      </c>
      <c r="D3368">
        <v>1.0860000000000001</v>
      </c>
      <c r="E3368">
        <f t="shared" si="104"/>
        <v>15.751126800000002</v>
      </c>
      <c r="F3368">
        <v>2</v>
      </c>
      <c r="G3368">
        <f t="shared" si="105"/>
        <v>30.179999999995744</v>
      </c>
    </row>
    <row r="3369" spans="1:7" x14ac:dyDescent="0.25">
      <c r="A3369">
        <v>1683.646</v>
      </c>
      <c r="B3369">
        <v>153.46600000000001</v>
      </c>
      <c r="C3369">
        <v>1.2E-2</v>
      </c>
      <c r="D3369">
        <v>1.0489999999999999</v>
      </c>
      <c r="E3369">
        <f t="shared" si="104"/>
        <v>15.2144862</v>
      </c>
      <c r="F3369">
        <v>2</v>
      </c>
      <c r="G3369">
        <f t="shared" si="105"/>
        <v>29.579999999996289</v>
      </c>
    </row>
    <row r="3370" spans="1:7" x14ac:dyDescent="0.25">
      <c r="A3370">
        <v>1684.1389999999999</v>
      </c>
      <c r="B3370">
        <v>153.465</v>
      </c>
      <c r="C3370">
        <v>-1E-3</v>
      </c>
      <c r="D3370">
        <v>1.0189999999999999</v>
      </c>
      <c r="E3370">
        <f t="shared" si="104"/>
        <v>14.779372199999999</v>
      </c>
      <c r="F3370">
        <v>2</v>
      </c>
      <c r="G3370">
        <f t="shared" si="105"/>
        <v>30.180000000009386</v>
      </c>
    </row>
    <row r="3371" spans="1:7" x14ac:dyDescent="0.25">
      <c r="A3371">
        <v>1684.6420000000001</v>
      </c>
      <c r="B3371">
        <v>153.46799999999999</v>
      </c>
      <c r="C3371">
        <v>6.0000000000000001E-3</v>
      </c>
      <c r="D3371">
        <v>1.077</v>
      </c>
      <c r="E3371">
        <f t="shared" si="104"/>
        <v>15.6205926</v>
      </c>
      <c r="F3371">
        <v>2</v>
      </c>
      <c r="G3371">
        <f t="shared" si="105"/>
        <v>30.179999999995744</v>
      </c>
    </row>
    <row r="3372" spans="1:7" x14ac:dyDescent="0.25">
      <c r="A3372">
        <v>1685.145</v>
      </c>
      <c r="B3372">
        <v>153.471</v>
      </c>
      <c r="C3372">
        <v>6.0000000000000001E-3</v>
      </c>
      <c r="D3372">
        <v>1.07</v>
      </c>
      <c r="E3372">
        <f t="shared" si="104"/>
        <v>15.519066</v>
      </c>
      <c r="F3372">
        <v>2</v>
      </c>
      <c r="G3372">
        <f t="shared" si="105"/>
        <v>30.119999999997162</v>
      </c>
    </row>
    <row r="3373" spans="1:7" x14ac:dyDescent="0.25">
      <c r="A3373">
        <v>1685.6469999999999</v>
      </c>
      <c r="B3373">
        <v>153.47200000000001</v>
      </c>
      <c r="C3373">
        <v>2E-3</v>
      </c>
      <c r="D3373">
        <v>1.032</v>
      </c>
      <c r="E3373">
        <f t="shared" si="104"/>
        <v>14.9679216</v>
      </c>
      <c r="F3373">
        <v>2</v>
      </c>
      <c r="G3373">
        <f t="shared" si="105"/>
        <v>29.580000000009932</v>
      </c>
    </row>
    <row r="3374" spans="1:7" x14ac:dyDescent="0.25">
      <c r="A3374">
        <v>1686.14</v>
      </c>
      <c r="B3374">
        <v>153.46700000000001</v>
      </c>
      <c r="C3374">
        <v>-0.01</v>
      </c>
      <c r="D3374">
        <v>1.0469999999999999</v>
      </c>
      <c r="E3374">
        <f t="shared" si="104"/>
        <v>15.1854786</v>
      </c>
      <c r="F3374">
        <v>2</v>
      </c>
      <c r="G3374">
        <f t="shared" si="105"/>
        <v>30.179999999995744</v>
      </c>
    </row>
    <row r="3375" spans="1:7" x14ac:dyDescent="0.25">
      <c r="A3375">
        <v>1686.643</v>
      </c>
      <c r="B3375">
        <v>153.47399999999999</v>
      </c>
      <c r="C3375">
        <v>1.2999999999999999E-2</v>
      </c>
      <c r="D3375">
        <v>1.03</v>
      </c>
      <c r="E3375">
        <f t="shared" si="104"/>
        <v>14.938914</v>
      </c>
      <c r="F3375">
        <v>2</v>
      </c>
      <c r="G3375">
        <f t="shared" si="105"/>
        <v>30.179999999995744</v>
      </c>
    </row>
    <row r="3376" spans="1:7" x14ac:dyDescent="0.25">
      <c r="A3376">
        <v>1687.146</v>
      </c>
      <c r="B3376">
        <v>153.49100000000001</v>
      </c>
      <c r="C3376">
        <v>3.3000000000000002E-2</v>
      </c>
      <c r="D3376">
        <v>1.0469999999999999</v>
      </c>
      <c r="E3376">
        <f t="shared" si="104"/>
        <v>15.1854786</v>
      </c>
      <c r="F3376">
        <v>2</v>
      </c>
      <c r="G3376">
        <f t="shared" si="105"/>
        <v>30.119999999997162</v>
      </c>
    </row>
    <row r="3377" spans="1:7" x14ac:dyDescent="0.25">
      <c r="A3377">
        <v>1687.6479999999999</v>
      </c>
      <c r="B3377">
        <v>153.505</v>
      </c>
      <c r="C3377">
        <v>2.8000000000000001E-2</v>
      </c>
      <c r="D3377">
        <v>1.0169999999999999</v>
      </c>
      <c r="E3377">
        <f t="shared" si="104"/>
        <v>14.750364599999999</v>
      </c>
      <c r="F3377">
        <v>2</v>
      </c>
      <c r="G3377">
        <f t="shared" si="105"/>
        <v>29.580000000009932</v>
      </c>
    </row>
    <row r="3378" spans="1:7" x14ac:dyDescent="0.25">
      <c r="A3378">
        <v>1688.1410000000001</v>
      </c>
      <c r="B3378">
        <v>153.511</v>
      </c>
      <c r="C3378">
        <v>1.2999999999999999E-2</v>
      </c>
      <c r="D3378">
        <v>1.048</v>
      </c>
      <c r="E3378">
        <f t="shared" si="104"/>
        <v>15.199982400000001</v>
      </c>
      <c r="F3378">
        <v>2</v>
      </c>
      <c r="G3378">
        <f t="shared" si="105"/>
        <v>30.179999999995744</v>
      </c>
    </row>
    <row r="3379" spans="1:7" x14ac:dyDescent="0.25">
      <c r="A3379">
        <v>1688.644</v>
      </c>
      <c r="B3379">
        <v>153.505</v>
      </c>
      <c r="C3379">
        <v>-1.2999999999999999E-2</v>
      </c>
      <c r="D3379">
        <v>1.0029999999999999</v>
      </c>
      <c r="E3379">
        <f t="shared" si="104"/>
        <v>14.547311399999998</v>
      </c>
      <c r="F3379">
        <v>2</v>
      </c>
      <c r="G3379">
        <f t="shared" si="105"/>
        <v>30.179999999995744</v>
      </c>
    </row>
    <row r="3380" spans="1:7" x14ac:dyDescent="0.25">
      <c r="A3380">
        <v>1689.1469999999999</v>
      </c>
      <c r="B3380">
        <v>153.50399999999999</v>
      </c>
      <c r="C3380">
        <v>-2E-3</v>
      </c>
      <c r="D3380">
        <v>1.0529999999999999</v>
      </c>
      <c r="E3380">
        <f t="shared" si="104"/>
        <v>15.272501399999999</v>
      </c>
      <c r="F3380">
        <v>2</v>
      </c>
      <c r="G3380">
        <f t="shared" si="105"/>
        <v>29.519999999997708</v>
      </c>
    </row>
    <row r="3381" spans="1:7" x14ac:dyDescent="0.25">
      <c r="A3381">
        <v>1689.6389999999999</v>
      </c>
      <c r="B3381">
        <v>153.506</v>
      </c>
      <c r="C3381">
        <v>5.0000000000000001E-3</v>
      </c>
      <c r="D3381">
        <v>1.0109999999999999</v>
      </c>
      <c r="E3381">
        <f t="shared" si="104"/>
        <v>14.663341799999998</v>
      </c>
      <c r="F3381">
        <v>2</v>
      </c>
      <c r="G3381">
        <f t="shared" si="105"/>
        <v>30.180000000009386</v>
      </c>
    </row>
    <row r="3382" spans="1:7" x14ac:dyDescent="0.25">
      <c r="A3382">
        <v>1690.1420000000001</v>
      </c>
      <c r="B3382">
        <v>153.50800000000001</v>
      </c>
      <c r="C3382">
        <v>4.0000000000000001E-3</v>
      </c>
      <c r="D3382">
        <v>1.0580000000000001</v>
      </c>
      <c r="E3382">
        <f t="shared" si="104"/>
        <v>15.345020400000001</v>
      </c>
      <c r="F3382">
        <v>2</v>
      </c>
      <c r="G3382">
        <f t="shared" si="105"/>
        <v>30.179999999995744</v>
      </c>
    </row>
    <row r="3383" spans="1:7" x14ac:dyDescent="0.25">
      <c r="A3383">
        <v>1690.645</v>
      </c>
      <c r="B3383">
        <v>153.50800000000001</v>
      </c>
      <c r="C3383">
        <v>0</v>
      </c>
      <c r="D3383">
        <v>1.093</v>
      </c>
      <c r="E3383">
        <f t="shared" si="104"/>
        <v>15.852653399999999</v>
      </c>
      <c r="F3383">
        <v>2</v>
      </c>
      <c r="G3383">
        <f t="shared" si="105"/>
        <v>30.119999999997162</v>
      </c>
    </row>
    <row r="3384" spans="1:7" x14ac:dyDescent="0.25">
      <c r="A3384">
        <v>1691.1469999999999</v>
      </c>
      <c r="B3384">
        <v>153.495</v>
      </c>
      <c r="C3384">
        <v>-2.5000000000000001E-2</v>
      </c>
      <c r="D3384">
        <v>1.0820000000000001</v>
      </c>
      <c r="E3384">
        <f t="shared" si="104"/>
        <v>15.693111600000002</v>
      </c>
      <c r="F3384">
        <v>2</v>
      </c>
      <c r="G3384">
        <f t="shared" si="105"/>
        <v>29.519999999997708</v>
      </c>
    </row>
    <row r="3385" spans="1:7" x14ac:dyDescent="0.25">
      <c r="A3385">
        <v>1691.6389999999999</v>
      </c>
      <c r="B3385">
        <v>153.48400000000001</v>
      </c>
      <c r="C3385">
        <v>-2.1999999999999999E-2</v>
      </c>
      <c r="D3385">
        <v>1.014</v>
      </c>
      <c r="E3385">
        <f t="shared" si="104"/>
        <v>14.706853199999999</v>
      </c>
      <c r="F3385">
        <v>2</v>
      </c>
      <c r="G3385">
        <f t="shared" si="105"/>
        <v>30.180000000009386</v>
      </c>
    </row>
    <row r="3386" spans="1:7" x14ac:dyDescent="0.25">
      <c r="A3386">
        <v>1692.1420000000001</v>
      </c>
      <c r="B3386">
        <v>153.47999999999999</v>
      </c>
      <c r="C3386">
        <v>-8.0000000000000002E-3</v>
      </c>
      <c r="D3386">
        <v>1.054</v>
      </c>
      <c r="E3386">
        <f t="shared" si="104"/>
        <v>15.287005200000001</v>
      </c>
      <c r="F3386">
        <v>2</v>
      </c>
      <c r="G3386">
        <f t="shared" si="105"/>
        <v>30.239999999994325</v>
      </c>
    </row>
    <row r="3387" spans="1:7" x14ac:dyDescent="0.25">
      <c r="A3387">
        <v>1692.646</v>
      </c>
      <c r="B3387">
        <v>153.46100000000001</v>
      </c>
      <c r="C3387">
        <v>-8.0000000000000002E-3</v>
      </c>
      <c r="D3387">
        <v>1.069</v>
      </c>
      <c r="E3387">
        <f t="shared" si="104"/>
        <v>15.504562199999999</v>
      </c>
      <c r="F3387">
        <v>10</v>
      </c>
      <c r="G3387">
        <f t="shared" si="105"/>
        <v>30.179999999995744</v>
      </c>
    </row>
    <row r="3388" spans="1:7" x14ac:dyDescent="0.25">
      <c r="A3388">
        <v>1693.1489999999999</v>
      </c>
      <c r="B3388">
        <v>153.44900000000001</v>
      </c>
      <c r="C3388">
        <v>-2.3E-2</v>
      </c>
      <c r="D3388">
        <v>1.0609999999999999</v>
      </c>
      <c r="E3388">
        <f t="shared" si="104"/>
        <v>15.388531799999999</v>
      </c>
      <c r="F3388">
        <v>0</v>
      </c>
      <c r="G3388">
        <f t="shared" si="105"/>
        <v>29.580000000009932</v>
      </c>
    </row>
    <row r="3389" spans="1:7" x14ac:dyDescent="0.25">
      <c r="A3389">
        <v>1693.6420000000001</v>
      </c>
      <c r="B3389">
        <v>153.48699999999999</v>
      </c>
      <c r="C3389">
        <v>7.5999999999999998E-2</v>
      </c>
      <c r="D3389">
        <v>1.0649999999999999</v>
      </c>
      <c r="E3389">
        <f t="shared" si="104"/>
        <v>15.446546999999999</v>
      </c>
      <c r="F3389">
        <v>0</v>
      </c>
      <c r="G3389">
        <f t="shared" si="105"/>
        <v>30.119999999997162</v>
      </c>
    </row>
    <row r="3390" spans="1:7" x14ac:dyDescent="0.25">
      <c r="A3390">
        <v>1694.144</v>
      </c>
      <c r="B3390">
        <v>153.863</v>
      </c>
      <c r="C3390">
        <v>0.748</v>
      </c>
      <c r="D3390">
        <v>1.0549999999999999</v>
      </c>
      <c r="E3390">
        <f t="shared" si="104"/>
        <v>15.301508999999999</v>
      </c>
      <c r="F3390">
        <v>0</v>
      </c>
      <c r="G3390">
        <f t="shared" si="105"/>
        <v>30.179999999995744</v>
      </c>
    </row>
    <row r="3391" spans="1:7" x14ac:dyDescent="0.25">
      <c r="A3391">
        <v>1694.6469999999999</v>
      </c>
      <c r="B3391">
        <v>154.25399999999999</v>
      </c>
      <c r="C3391">
        <v>0.77900000000000003</v>
      </c>
      <c r="D3391">
        <v>1.0649999999999999</v>
      </c>
      <c r="E3391">
        <f t="shared" si="104"/>
        <v>15.446546999999999</v>
      </c>
      <c r="F3391">
        <v>0</v>
      </c>
      <c r="G3391">
        <f t="shared" si="105"/>
        <v>30.119999999997162</v>
      </c>
    </row>
    <row r="3392" spans="1:7" x14ac:dyDescent="0.25">
      <c r="A3392">
        <v>1695.1489999999999</v>
      </c>
      <c r="B3392">
        <v>154.529</v>
      </c>
      <c r="C3392">
        <v>0.54700000000000004</v>
      </c>
      <c r="D3392">
        <v>1.016</v>
      </c>
      <c r="E3392">
        <f t="shared" si="104"/>
        <v>14.735860800000001</v>
      </c>
      <c r="F3392">
        <v>0</v>
      </c>
      <c r="G3392">
        <f t="shared" si="105"/>
        <v>29.580000000009932</v>
      </c>
    </row>
    <row r="3393" spans="1:7" x14ac:dyDescent="0.25">
      <c r="A3393">
        <v>1695.6420000000001</v>
      </c>
      <c r="B3393">
        <v>154.809</v>
      </c>
      <c r="C3393">
        <v>0.56699999999999995</v>
      </c>
      <c r="D3393">
        <v>1.0620000000000001</v>
      </c>
      <c r="E3393">
        <f t="shared" si="104"/>
        <v>15.403035600000001</v>
      </c>
      <c r="F3393">
        <v>0</v>
      </c>
      <c r="G3393">
        <f t="shared" si="105"/>
        <v>30.179999999995744</v>
      </c>
    </row>
    <row r="3394" spans="1:7" x14ac:dyDescent="0.25">
      <c r="A3394">
        <v>1696.145</v>
      </c>
      <c r="B3394">
        <v>154.93199999999999</v>
      </c>
      <c r="C3394">
        <v>0.245</v>
      </c>
      <c r="D3394">
        <v>1.044</v>
      </c>
      <c r="E3394">
        <f t="shared" si="104"/>
        <v>15.1419672</v>
      </c>
      <c r="F3394">
        <v>0</v>
      </c>
      <c r="G3394">
        <f t="shared" si="105"/>
        <v>30.119999999997162</v>
      </c>
    </row>
    <row r="3395" spans="1:7" x14ac:dyDescent="0.25">
      <c r="A3395">
        <v>1696.6469999999999</v>
      </c>
      <c r="B3395">
        <v>155.22399999999999</v>
      </c>
      <c r="C3395">
        <v>0.58099999999999996</v>
      </c>
      <c r="D3395">
        <v>1.016</v>
      </c>
      <c r="E3395">
        <f t="shared" ref="E3395:E3458" si="106">D3395*14.5038</f>
        <v>14.735860800000001</v>
      </c>
      <c r="F3395">
        <v>0</v>
      </c>
      <c r="G3395">
        <f t="shared" ref="G3395:G3458" si="107">(A3396-A3395)*60</f>
        <v>29.580000000009932</v>
      </c>
    </row>
    <row r="3396" spans="1:7" x14ac:dyDescent="0.25">
      <c r="A3396">
        <v>1697.14</v>
      </c>
      <c r="B3396">
        <v>155.33799999999999</v>
      </c>
      <c r="C3396">
        <v>0.23100000000000001</v>
      </c>
      <c r="D3396">
        <v>1.0609999999999999</v>
      </c>
      <c r="E3396">
        <f t="shared" si="106"/>
        <v>15.388531799999999</v>
      </c>
      <c r="F3396">
        <v>0</v>
      </c>
      <c r="G3396">
        <f t="shared" si="107"/>
        <v>30.179999999995744</v>
      </c>
    </row>
    <row r="3397" spans="1:7" x14ac:dyDescent="0.25">
      <c r="A3397">
        <v>1697.643</v>
      </c>
      <c r="B3397">
        <v>155.50700000000001</v>
      </c>
      <c r="C3397">
        <v>0.33700000000000002</v>
      </c>
      <c r="D3397">
        <v>1.054</v>
      </c>
      <c r="E3397">
        <f t="shared" si="106"/>
        <v>15.287005200000001</v>
      </c>
      <c r="F3397">
        <v>0</v>
      </c>
      <c r="G3397">
        <f t="shared" si="107"/>
        <v>30.179999999995744</v>
      </c>
    </row>
    <row r="3398" spans="1:7" x14ac:dyDescent="0.25">
      <c r="A3398">
        <v>1698.146</v>
      </c>
      <c r="B3398">
        <v>155.72300000000001</v>
      </c>
      <c r="C3398">
        <v>0.43</v>
      </c>
      <c r="D3398">
        <v>1.07</v>
      </c>
      <c r="E3398">
        <f t="shared" si="106"/>
        <v>15.519066</v>
      </c>
      <c r="F3398">
        <v>0</v>
      </c>
      <c r="G3398">
        <f t="shared" si="107"/>
        <v>30.179999999995744</v>
      </c>
    </row>
    <row r="3399" spans="1:7" x14ac:dyDescent="0.25">
      <c r="A3399">
        <v>1698.6489999999999</v>
      </c>
      <c r="B3399">
        <v>155.917</v>
      </c>
      <c r="C3399">
        <v>0.38400000000000001</v>
      </c>
      <c r="D3399">
        <v>1.0449999999999999</v>
      </c>
      <c r="E3399">
        <f t="shared" si="106"/>
        <v>15.156471</v>
      </c>
      <c r="F3399">
        <v>0</v>
      </c>
      <c r="G3399">
        <f t="shared" si="107"/>
        <v>29.580000000009932</v>
      </c>
    </row>
    <row r="3400" spans="1:7" x14ac:dyDescent="0.25">
      <c r="A3400">
        <v>1699.1420000000001</v>
      </c>
      <c r="B3400">
        <v>156.126</v>
      </c>
      <c r="C3400">
        <v>0.42499999999999999</v>
      </c>
      <c r="D3400">
        <v>1.0389999999999999</v>
      </c>
      <c r="E3400">
        <f t="shared" si="106"/>
        <v>15.069448199999998</v>
      </c>
      <c r="F3400">
        <v>0</v>
      </c>
      <c r="G3400">
        <f t="shared" si="107"/>
        <v>30.179999999995744</v>
      </c>
    </row>
    <row r="3401" spans="1:7" x14ac:dyDescent="0.25">
      <c r="A3401">
        <v>1699.645</v>
      </c>
      <c r="B3401">
        <v>156.232</v>
      </c>
      <c r="C3401">
        <v>0.21099999999999999</v>
      </c>
      <c r="D3401">
        <v>1.0309999999999999</v>
      </c>
      <c r="E3401">
        <f t="shared" si="106"/>
        <v>14.953417799999999</v>
      </c>
      <c r="F3401">
        <v>0</v>
      </c>
      <c r="G3401">
        <f t="shared" si="107"/>
        <v>30.179999999995744</v>
      </c>
    </row>
    <row r="3402" spans="1:7" x14ac:dyDescent="0.25">
      <c r="A3402">
        <v>1700.1479999999999</v>
      </c>
      <c r="B3402">
        <v>156.357</v>
      </c>
      <c r="C3402">
        <v>0.249</v>
      </c>
      <c r="D3402">
        <v>1.028</v>
      </c>
      <c r="E3402">
        <f t="shared" si="106"/>
        <v>14.909906400000001</v>
      </c>
      <c r="F3402">
        <v>0</v>
      </c>
      <c r="G3402">
        <f t="shared" si="107"/>
        <v>29.580000000009932</v>
      </c>
    </row>
    <row r="3403" spans="1:7" x14ac:dyDescent="0.25">
      <c r="A3403">
        <v>1700.6410000000001</v>
      </c>
      <c r="B3403">
        <v>156.554</v>
      </c>
      <c r="C3403">
        <v>0.4</v>
      </c>
      <c r="D3403">
        <v>1.0549999999999999</v>
      </c>
      <c r="E3403">
        <f t="shared" si="106"/>
        <v>15.301508999999999</v>
      </c>
      <c r="F3403">
        <v>0</v>
      </c>
      <c r="G3403">
        <f t="shared" si="107"/>
        <v>30.239999999994325</v>
      </c>
    </row>
    <row r="3404" spans="1:7" x14ac:dyDescent="0.25">
      <c r="A3404">
        <v>1701.145</v>
      </c>
      <c r="B3404">
        <v>156.715</v>
      </c>
      <c r="C3404">
        <v>0.318</v>
      </c>
      <c r="D3404">
        <v>1.0640000000000001</v>
      </c>
      <c r="E3404">
        <f t="shared" si="106"/>
        <v>15.432043200000001</v>
      </c>
      <c r="F3404">
        <v>0</v>
      </c>
      <c r="G3404">
        <f t="shared" si="107"/>
        <v>30.119999999997162</v>
      </c>
    </row>
    <row r="3405" spans="1:7" x14ac:dyDescent="0.25">
      <c r="A3405">
        <v>1701.6469999999999</v>
      </c>
      <c r="B3405">
        <v>156.85599999999999</v>
      </c>
      <c r="C3405">
        <v>0.28100000000000003</v>
      </c>
      <c r="D3405">
        <v>1.0629999999999999</v>
      </c>
      <c r="E3405">
        <f t="shared" si="106"/>
        <v>15.417539399999999</v>
      </c>
      <c r="F3405">
        <v>0</v>
      </c>
      <c r="G3405">
        <f t="shared" si="107"/>
        <v>30.180000000009386</v>
      </c>
    </row>
    <row r="3406" spans="1:7" x14ac:dyDescent="0.25">
      <c r="A3406">
        <v>1702.15</v>
      </c>
      <c r="B3406">
        <v>157.01</v>
      </c>
      <c r="C3406">
        <v>0.30599999999999999</v>
      </c>
      <c r="D3406">
        <v>1.0289999999999999</v>
      </c>
      <c r="E3406">
        <f t="shared" si="106"/>
        <v>14.924410199999999</v>
      </c>
      <c r="F3406">
        <v>0</v>
      </c>
      <c r="G3406">
        <f t="shared" si="107"/>
        <v>29.579999999996289</v>
      </c>
    </row>
    <row r="3407" spans="1:7" x14ac:dyDescent="0.25">
      <c r="A3407">
        <v>1702.643</v>
      </c>
      <c r="B3407">
        <v>157.172</v>
      </c>
      <c r="C3407">
        <v>0.32900000000000001</v>
      </c>
      <c r="D3407">
        <v>1.0469999999999999</v>
      </c>
      <c r="E3407">
        <f t="shared" si="106"/>
        <v>15.1854786</v>
      </c>
      <c r="F3407">
        <v>0</v>
      </c>
      <c r="G3407">
        <f t="shared" si="107"/>
        <v>30.179999999995744</v>
      </c>
    </row>
    <row r="3408" spans="1:7" x14ac:dyDescent="0.25">
      <c r="A3408">
        <v>1703.146</v>
      </c>
      <c r="B3408">
        <v>157.215</v>
      </c>
      <c r="C3408">
        <v>8.5000000000000006E-2</v>
      </c>
      <c r="D3408">
        <v>1.0529999999999999</v>
      </c>
      <c r="E3408">
        <f t="shared" si="106"/>
        <v>15.272501399999999</v>
      </c>
      <c r="F3408">
        <v>0</v>
      </c>
      <c r="G3408">
        <f t="shared" si="107"/>
        <v>30.179999999995744</v>
      </c>
    </row>
    <row r="3409" spans="1:7" x14ac:dyDescent="0.25">
      <c r="A3409">
        <v>1703.6489999999999</v>
      </c>
      <c r="B3409">
        <v>157.315</v>
      </c>
      <c r="C3409">
        <v>0.19900000000000001</v>
      </c>
      <c r="D3409">
        <v>1.0349999999999999</v>
      </c>
      <c r="E3409">
        <f t="shared" si="106"/>
        <v>15.011432999999998</v>
      </c>
      <c r="F3409">
        <v>0</v>
      </c>
      <c r="G3409">
        <f t="shared" si="107"/>
        <v>29.580000000009932</v>
      </c>
    </row>
    <row r="3410" spans="1:7" x14ac:dyDescent="0.25">
      <c r="A3410">
        <v>1704.1420000000001</v>
      </c>
      <c r="B3410">
        <v>157.39500000000001</v>
      </c>
      <c r="C3410">
        <v>0.16300000000000001</v>
      </c>
      <c r="D3410">
        <v>1.052</v>
      </c>
      <c r="E3410">
        <f t="shared" si="106"/>
        <v>15.257997600000001</v>
      </c>
      <c r="F3410">
        <v>0</v>
      </c>
      <c r="G3410">
        <f t="shared" si="107"/>
        <v>30.179999999995744</v>
      </c>
    </row>
    <row r="3411" spans="1:7" x14ac:dyDescent="0.25">
      <c r="A3411">
        <v>1704.645</v>
      </c>
      <c r="B3411">
        <v>157.506</v>
      </c>
      <c r="C3411">
        <v>0.22</v>
      </c>
      <c r="D3411">
        <v>1.036</v>
      </c>
      <c r="E3411">
        <f t="shared" si="106"/>
        <v>15.0259368</v>
      </c>
      <c r="F3411">
        <v>0</v>
      </c>
      <c r="G3411">
        <f t="shared" si="107"/>
        <v>30.119999999997162</v>
      </c>
    </row>
    <row r="3412" spans="1:7" x14ac:dyDescent="0.25">
      <c r="A3412">
        <v>1705.1469999999999</v>
      </c>
      <c r="B3412">
        <v>157.673</v>
      </c>
      <c r="C3412">
        <v>0.33100000000000002</v>
      </c>
      <c r="D3412">
        <v>1.0589999999999999</v>
      </c>
      <c r="E3412">
        <f t="shared" si="106"/>
        <v>15.359524199999999</v>
      </c>
      <c r="F3412">
        <v>0</v>
      </c>
      <c r="G3412">
        <f t="shared" si="107"/>
        <v>30.119999999997162</v>
      </c>
    </row>
    <row r="3413" spans="1:7" x14ac:dyDescent="0.25">
      <c r="A3413">
        <v>1705.6489999999999</v>
      </c>
      <c r="B3413">
        <v>157.893</v>
      </c>
      <c r="C3413">
        <v>0.44</v>
      </c>
      <c r="D3413">
        <v>1.046</v>
      </c>
      <c r="E3413">
        <f t="shared" si="106"/>
        <v>15.1709748</v>
      </c>
      <c r="F3413">
        <v>0</v>
      </c>
      <c r="G3413">
        <f t="shared" si="107"/>
        <v>29.580000000009932</v>
      </c>
    </row>
    <row r="3414" spans="1:7" x14ac:dyDescent="0.25">
      <c r="A3414">
        <v>1706.1420000000001</v>
      </c>
      <c r="B3414">
        <v>157.88900000000001</v>
      </c>
      <c r="C3414">
        <v>-0.01</v>
      </c>
      <c r="D3414">
        <v>1.0629999999999999</v>
      </c>
      <c r="E3414">
        <f t="shared" si="106"/>
        <v>15.417539399999999</v>
      </c>
      <c r="F3414">
        <v>0</v>
      </c>
      <c r="G3414">
        <f t="shared" si="107"/>
        <v>30.179999999995744</v>
      </c>
    </row>
    <row r="3415" spans="1:7" x14ac:dyDescent="0.25">
      <c r="A3415">
        <v>1706.645</v>
      </c>
      <c r="B3415">
        <v>157.93199999999999</v>
      </c>
      <c r="C3415">
        <v>8.5999999999999993E-2</v>
      </c>
      <c r="D3415">
        <v>1.0620000000000001</v>
      </c>
      <c r="E3415">
        <f t="shared" si="106"/>
        <v>15.403035600000001</v>
      </c>
      <c r="F3415">
        <v>0</v>
      </c>
      <c r="G3415">
        <f t="shared" si="107"/>
        <v>30.119999999997162</v>
      </c>
    </row>
    <row r="3416" spans="1:7" x14ac:dyDescent="0.25">
      <c r="A3416">
        <v>1707.1469999999999</v>
      </c>
      <c r="B3416">
        <v>158.00200000000001</v>
      </c>
      <c r="C3416">
        <v>0.13800000000000001</v>
      </c>
      <c r="D3416">
        <v>1.054</v>
      </c>
      <c r="E3416">
        <f t="shared" si="106"/>
        <v>15.287005200000001</v>
      </c>
      <c r="F3416">
        <v>0</v>
      </c>
      <c r="G3416">
        <f t="shared" si="107"/>
        <v>30.119999999997162</v>
      </c>
    </row>
    <row r="3417" spans="1:7" x14ac:dyDescent="0.25">
      <c r="A3417">
        <v>1707.6489999999999</v>
      </c>
      <c r="B3417">
        <v>158.072</v>
      </c>
      <c r="C3417">
        <v>0.14000000000000001</v>
      </c>
      <c r="D3417">
        <v>1.0469999999999999</v>
      </c>
      <c r="E3417">
        <f t="shared" si="106"/>
        <v>15.1854786</v>
      </c>
      <c r="F3417">
        <v>0</v>
      </c>
      <c r="G3417">
        <f t="shared" si="107"/>
        <v>29.580000000009932</v>
      </c>
    </row>
    <row r="3418" spans="1:7" x14ac:dyDescent="0.25">
      <c r="A3418">
        <v>1708.1420000000001</v>
      </c>
      <c r="B3418">
        <v>158.10400000000001</v>
      </c>
      <c r="C3418">
        <v>6.5000000000000002E-2</v>
      </c>
      <c r="D3418">
        <v>1.0649999999999999</v>
      </c>
      <c r="E3418">
        <f t="shared" si="106"/>
        <v>15.446546999999999</v>
      </c>
      <c r="F3418">
        <v>0</v>
      </c>
      <c r="G3418">
        <f t="shared" si="107"/>
        <v>30.179999999995744</v>
      </c>
    </row>
    <row r="3419" spans="1:7" x14ac:dyDescent="0.25">
      <c r="A3419">
        <v>1708.645</v>
      </c>
      <c r="B3419">
        <v>158.18299999999999</v>
      </c>
      <c r="C3419">
        <v>0.158</v>
      </c>
      <c r="D3419">
        <v>1.03</v>
      </c>
      <c r="E3419">
        <f t="shared" si="106"/>
        <v>14.938914</v>
      </c>
      <c r="F3419">
        <v>0</v>
      </c>
      <c r="G3419">
        <f t="shared" si="107"/>
        <v>30.179999999995744</v>
      </c>
    </row>
    <row r="3420" spans="1:7" x14ac:dyDescent="0.25">
      <c r="A3420">
        <v>1709.1479999999999</v>
      </c>
      <c r="B3420">
        <v>158.268</v>
      </c>
      <c r="C3420">
        <v>0.16900000000000001</v>
      </c>
      <c r="D3420">
        <v>1.0669999999999999</v>
      </c>
      <c r="E3420">
        <f t="shared" si="106"/>
        <v>15.475554599999999</v>
      </c>
      <c r="F3420">
        <v>0</v>
      </c>
      <c r="G3420">
        <f t="shared" si="107"/>
        <v>30.180000000009386</v>
      </c>
    </row>
    <row r="3421" spans="1:7" x14ac:dyDescent="0.25">
      <c r="A3421">
        <v>1709.6510000000001</v>
      </c>
      <c r="B3421">
        <v>158.429</v>
      </c>
      <c r="C3421">
        <v>0.32100000000000001</v>
      </c>
      <c r="D3421">
        <v>1.046</v>
      </c>
      <c r="E3421">
        <f t="shared" si="106"/>
        <v>15.1709748</v>
      </c>
      <c r="F3421">
        <v>0</v>
      </c>
      <c r="G3421">
        <f t="shared" si="107"/>
        <v>29.519999999997708</v>
      </c>
    </row>
    <row r="3422" spans="1:7" x14ac:dyDescent="0.25">
      <c r="A3422">
        <v>1710.143</v>
      </c>
      <c r="B3422">
        <v>158.559</v>
      </c>
      <c r="C3422">
        <v>0.26400000000000001</v>
      </c>
      <c r="D3422">
        <v>1.054</v>
      </c>
      <c r="E3422">
        <f t="shared" si="106"/>
        <v>15.287005200000001</v>
      </c>
      <c r="F3422">
        <v>0</v>
      </c>
      <c r="G3422">
        <f t="shared" si="107"/>
        <v>30.179999999995744</v>
      </c>
    </row>
    <row r="3423" spans="1:7" x14ac:dyDescent="0.25">
      <c r="A3423">
        <v>1710.646</v>
      </c>
      <c r="B3423">
        <v>158.822</v>
      </c>
      <c r="C3423">
        <v>0.52300000000000002</v>
      </c>
      <c r="D3423">
        <v>1.046</v>
      </c>
      <c r="E3423">
        <f t="shared" si="106"/>
        <v>15.1709748</v>
      </c>
      <c r="F3423">
        <v>0</v>
      </c>
      <c r="G3423">
        <f t="shared" si="107"/>
        <v>30.179999999995744</v>
      </c>
    </row>
    <row r="3424" spans="1:7" x14ac:dyDescent="0.25">
      <c r="A3424">
        <v>1711.1489999999999</v>
      </c>
      <c r="B3424">
        <v>159.03</v>
      </c>
      <c r="C3424">
        <v>0.41299999999999998</v>
      </c>
      <c r="D3424">
        <v>1.0409999999999999</v>
      </c>
      <c r="E3424">
        <f t="shared" si="106"/>
        <v>15.098455799999998</v>
      </c>
      <c r="F3424">
        <v>0</v>
      </c>
      <c r="G3424">
        <f t="shared" si="107"/>
        <v>30.120000000010805</v>
      </c>
    </row>
    <row r="3425" spans="1:7" x14ac:dyDescent="0.25">
      <c r="A3425">
        <v>1711.6510000000001</v>
      </c>
      <c r="B3425">
        <v>159.251</v>
      </c>
      <c r="C3425">
        <v>0.44</v>
      </c>
      <c r="D3425">
        <v>1.0760000000000001</v>
      </c>
      <c r="E3425">
        <f t="shared" si="106"/>
        <v>15.6060888</v>
      </c>
      <c r="F3425">
        <v>0</v>
      </c>
      <c r="G3425">
        <f t="shared" si="107"/>
        <v>29.579999999996289</v>
      </c>
    </row>
    <row r="3426" spans="1:7" x14ac:dyDescent="0.25">
      <c r="A3426">
        <v>1712.144</v>
      </c>
      <c r="B3426">
        <v>159.44900000000001</v>
      </c>
      <c r="C3426">
        <v>0.40300000000000002</v>
      </c>
      <c r="D3426">
        <v>1.042</v>
      </c>
      <c r="E3426">
        <f t="shared" si="106"/>
        <v>15.1129596</v>
      </c>
      <c r="F3426">
        <v>0</v>
      </c>
      <c r="G3426">
        <f t="shared" si="107"/>
        <v>30.119999999997162</v>
      </c>
    </row>
    <row r="3427" spans="1:7" x14ac:dyDescent="0.25">
      <c r="A3427">
        <v>1712.646</v>
      </c>
      <c r="B3427">
        <v>159.685</v>
      </c>
      <c r="C3427">
        <v>0.46899999999999997</v>
      </c>
      <c r="D3427">
        <v>1.0449999999999999</v>
      </c>
      <c r="E3427">
        <f t="shared" si="106"/>
        <v>15.156471</v>
      </c>
      <c r="F3427">
        <v>0</v>
      </c>
      <c r="G3427">
        <f t="shared" si="107"/>
        <v>30.240000000007967</v>
      </c>
    </row>
    <row r="3428" spans="1:7" x14ac:dyDescent="0.25">
      <c r="A3428">
        <v>1713.15</v>
      </c>
      <c r="B3428">
        <v>159.857</v>
      </c>
      <c r="C3428">
        <v>0.34</v>
      </c>
      <c r="D3428">
        <v>1.046</v>
      </c>
      <c r="E3428">
        <f t="shared" si="106"/>
        <v>15.1709748</v>
      </c>
      <c r="F3428">
        <v>0</v>
      </c>
      <c r="G3428">
        <f t="shared" si="107"/>
        <v>29.519999999997708</v>
      </c>
    </row>
    <row r="3429" spans="1:7" x14ac:dyDescent="0.25">
      <c r="A3429">
        <v>1713.6420000000001</v>
      </c>
      <c r="B3429">
        <v>159.941</v>
      </c>
      <c r="C3429">
        <v>0.17100000000000001</v>
      </c>
      <c r="D3429">
        <v>1.0429999999999999</v>
      </c>
      <c r="E3429">
        <f t="shared" si="106"/>
        <v>15.127463399999998</v>
      </c>
      <c r="F3429">
        <v>0</v>
      </c>
      <c r="G3429">
        <f t="shared" si="107"/>
        <v>30.239999999994325</v>
      </c>
    </row>
    <row r="3430" spans="1:7" x14ac:dyDescent="0.25">
      <c r="A3430">
        <v>1714.146</v>
      </c>
      <c r="B3430">
        <v>159.999</v>
      </c>
      <c r="C3430">
        <v>0.11600000000000001</v>
      </c>
      <c r="D3430">
        <v>1.044</v>
      </c>
      <c r="E3430">
        <f t="shared" si="106"/>
        <v>15.1419672</v>
      </c>
      <c r="F3430">
        <v>1</v>
      </c>
      <c r="G3430">
        <f t="shared" si="107"/>
        <v>30.119999999997162</v>
      </c>
    </row>
    <row r="3431" spans="1:7" x14ac:dyDescent="0.25">
      <c r="A3431">
        <v>1714.6479999999999</v>
      </c>
      <c r="B3431">
        <v>160.07499999999999</v>
      </c>
      <c r="C3431">
        <v>0.15</v>
      </c>
      <c r="D3431">
        <v>1.0569999999999999</v>
      </c>
      <c r="E3431">
        <f t="shared" si="106"/>
        <v>15.330516599999999</v>
      </c>
      <c r="F3431">
        <v>1</v>
      </c>
      <c r="G3431">
        <f t="shared" si="107"/>
        <v>30.180000000009386</v>
      </c>
    </row>
    <row r="3432" spans="1:7" x14ac:dyDescent="0.25">
      <c r="A3432">
        <v>1715.1510000000001</v>
      </c>
      <c r="B3432">
        <v>160.14400000000001</v>
      </c>
      <c r="C3432">
        <v>0.13600000000000001</v>
      </c>
      <c r="D3432">
        <v>1.044</v>
      </c>
      <c r="E3432">
        <f t="shared" si="106"/>
        <v>15.1419672</v>
      </c>
      <c r="F3432">
        <v>1</v>
      </c>
      <c r="G3432">
        <f t="shared" si="107"/>
        <v>29.579999999996289</v>
      </c>
    </row>
    <row r="3433" spans="1:7" x14ac:dyDescent="0.25">
      <c r="A3433">
        <v>1715.644</v>
      </c>
      <c r="B3433">
        <v>160.22800000000001</v>
      </c>
      <c r="C3433">
        <v>0.17199999999999999</v>
      </c>
      <c r="D3433">
        <v>1.0589999999999999</v>
      </c>
      <c r="E3433">
        <f t="shared" si="106"/>
        <v>15.359524199999999</v>
      </c>
      <c r="F3433">
        <v>1</v>
      </c>
      <c r="G3433">
        <f t="shared" si="107"/>
        <v>30.179999999995744</v>
      </c>
    </row>
    <row r="3434" spans="1:7" x14ac:dyDescent="0.25">
      <c r="A3434">
        <v>1716.1469999999999</v>
      </c>
      <c r="B3434">
        <v>160.292</v>
      </c>
      <c r="C3434">
        <v>0.126</v>
      </c>
      <c r="D3434">
        <v>1.0629999999999999</v>
      </c>
      <c r="E3434">
        <f t="shared" si="106"/>
        <v>15.417539399999999</v>
      </c>
      <c r="F3434">
        <v>1</v>
      </c>
      <c r="G3434">
        <f t="shared" si="107"/>
        <v>30.240000000007967</v>
      </c>
    </row>
    <row r="3435" spans="1:7" x14ac:dyDescent="0.25">
      <c r="A3435">
        <v>1716.6510000000001</v>
      </c>
      <c r="B3435">
        <v>160.37200000000001</v>
      </c>
      <c r="C3435">
        <v>0.16</v>
      </c>
      <c r="D3435">
        <v>1.0509999999999999</v>
      </c>
      <c r="E3435">
        <f t="shared" si="106"/>
        <v>15.2434938</v>
      </c>
      <c r="F3435">
        <v>1</v>
      </c>
      <c r="G3435">
        <f t="shared" si="107"/>
        <v>29.579999999996289</v>
      </c>
    </row>
    <row r="3436" spans="1:7" x14ac:dyDescent="0.25">
      <c r="A3436">
        <v>1717.144</v>
      </c>
      <c r="B3436">
        <v>160.435</v>
      </c>
      <c r="C3436">
        <v>0.127</v>
      </c>
      <c r="D3436">
        <v>1.0589999999999999</v>
      </c>
      <c r="E3436">
        <f t="shared" si="106"/>
        <v>15.359524199999999</v>
      </c>
      <c r="F3436">
        <v>1</v>
      </c>
      <c r="G3436">
        <f t="shared" si="107"/>
        <v>30.239999999994325</v>
      </c>
    </row>
    <row r="3437" spans="1:7" x14ac:dyDescent="0.25">
      <c r="A3437">
        <v>1717.6479999999999</v>
      </c>
      <c r="B3437">
        <v>160.50800000000001</v>
      </c>
      <c r="C3437">
        <v>0.14499999999999999</v>
      </c>
      <c r="D3437">
        <v>1.056</v>
      </c>
      <c r="E3437">
        <f t="shared" si="106"/>
        <v>15.316012800000001</v>
      </c>
      <c r="F3437">
        <v>1</v>
      </c>
      <c r="G3437">
        <f t="shared" si="107"/>
        <v>30.180000000009386</v>
      </c>
    </row>
    <row r="3438" spans="1:7" x14ac:dyDescent="0.25">
      <c r="A3438">
        <v>1718.1510000000001</v>
      </c>
      <c r="B3438">
        <v>160.565</v>
      </c>
      <c r="C3438">
        <v>0.113</v>
      </c>
      <c r="D3438">
        <v>1.056</v>
      </c>
      <c r="E3438">
        <f t="shared" si="106"/>
        <v>15.316012800000001</v>
      </c>
      <c r="F3438">
        <v>1</v>
      </c>
      <c r="G3438">
        <f t="shared" si="107"/>
        <v>29.579999999996289</v>
      </c>
    </row>
    <row r="3439" spans="1:7" x14ac:dyDescent="0.25">
      <c r="A3439">
        <v>1718.644</v>
      </c>
      <c r="B3439">
        <v>160.61199999999999</v>
      </c>
      <c r="C3439">
        <v>9.6000000000000002E-2</v>
      </c>
      <c r="D3439">
        <v>1.07</v>
      </c>
      <c r="E3439">
        <f t="shared" si="106"/>
        <v>15.519066</v>
      </c>
      <c r="F3439">
        <v>1</v>
      </c>
      <c r="G3439">
        <f t="shared" si="107"/>
        <v>30.239999999994325</v>
      </c>
    </row>
    <row r="3440" spans="1:7" x14ac:dyDescent="0.25">
      <c r="A3440">
        <v>1719.1479999999999</v>
      </c>
      <c r="B3440">
        <v>160.667</v>
      </c>
      <c r="C3440">
        <v>0.108</v>
      </c>
      <c r="D3440">
        <v>1.0349999999999999</v>
      </c>
      <c r="E3440">
        <f t="shared" si="106"/>
        <v>15.011432999999998</v>
      </c>
      <c r="F3440">
        <v>1</v>
      </c>
      <c r="G3440">
        <f t="shared" si="107"/>
        <v>30.180000000009386</v>
      </c>
    </row>
    <row r="3441" spans="1:7" x14ac:dyDescent="0.25">
      <c r="A3441">
        <v>1719.6510000000001</v>
      </c>
      <c r="B3441">
        <v>160.68100000000001</v>
      </c>
      <c r="C3441">
        <v>2.9000000000000001E-2</v>
      </c>
      <c r="D3441">
        <v>1.05</v>
      </c>
      <c r="E3441">
        <f t="shared" si="106"/>
        <v>15.228990000000001</v>
      </c>
      <c r="F3441">
        <v>1</v>
      </c>
      <c r="G3441">
        <f t="shared" si="107"/>
        <v>29.63999999999487</v>
      </c>
    </row>
    <row r="3442" spans="1:7" x14ac:dyDescent="0.25">
      <c r="A3442">
        <v>1720.145</v>
      </c>
      <c r="B3442">
        <v>160.72</v>
      </c>
      <c r="C3442">
        <v>7.9000000000000001E-2</v>
      </c>
      <c r="D3442">
        <v>1.0369999999999999</v>
      </c>
      <c r="E3442">
        <f t="shared" si="106"/>
        <v>15.040440599999998</v>
      </c>
      <c r="F3442">
        <v>1</v>
      </c>
      <c r="G3442">
        <f t="shared" si="107"/>
        <v>30.119999999997162</v>
      </c>
    </row>
    <row r="3443" spans="1:7" x14ac:dyDescent="0.25">
      <c r="A3443">
        <v>1720.6469999999999</v>
      </c>
      <c r="B3443">
        <v>160.761</v>
      </c>
      <c r="C3443">
        <v>8.2000000000000003E-2</v>
      </c>
      <c r="D3443">
        <v>1.022</v>
      </c>
      <c r="E3443">
        <f t="shared" si="106"/>
        <v>14.822883600000001</v>
      </c>
      <c r="F3443">
        <v>1</v>
      </c>
      <c r="G3443">
        <f t="shared" si="107"/>
        <v>30.180000000009386</v>
      </c>
    </row>
    <row r="3444" spans="1:7" x14ac:dyDescent="0.25">
      <c r="A3444">
        <v>1721.15</v>
      </c>
      <c r="B3444">
        <v>160.815</v>
      </c>
      <c r="C3444">
        <v>0.107</v>
      </c>
      <c r="D3444">
        <v>1.0529999999999999</v>
      </c>
      <c r="E3444">
        <f t="shared" si="106"/>
        <v>15.272501399999999</v>
      </c>
      <c r="F3444">
        <v>1</v>
      </c>
      <c r="G3444">
        <f t="shared" si="107"/>
        <v>30.119999999997162</v>
      </c>
    </row>
    <row r="3445" spans="1:7" x14ac:dyDescent="0.25">
      <c r="A3445">
        <v>1721.652</v>
      </c>
      <c r="B3445">
        <v>160.87100000000001</v>
      </c>
      <c r="C3445">
        <v>0.111</v>
      </c>
      <c r="D3445">
        <v>1.028</v>
      </c>
      <c r="E3445">
        <f t="shared" si="106"/>
        <v>14.909906400000001</v>
      </c>
      <c r="F3445">
        <v>1</v>
      </c>
      <c r="G3445">
        <f t="shared" si="107"/>
        <v>29.579999999996289</v>
      </c>
    </row>
    <row r="3446" spans="1:7" x14ac:dyDescent="0.25">
      <c r="A3446">
        <v>1722.145</v>
      </c>
      <c r="B3446">
        <v>160.93199999999999</v>
      </c>
      <c r="C3446">
        <v>0.123</v>
      </c>
      <c r="D3446">
        <v>1.0589999999999999</v>
      </c>
      <c r="E3446">
        <f t="shared" si="106"/>
        <v>15.359524199999999</v>
      </c>
      <c r="F3446">
        <v>1</v>
      </c>
      <c r="G3446">
        <f t="shared" si="107"/>
        <v>30.179999999995744</v>
      </c>
    </row>
    <row r="3447" spans="1:7" x14ac:dyDescent="0.25">
      <c r="A3447">
        <v>1722.6479999999999</v>
      </c>
      <c r="B3447">
        <v>160.982</v>
      </c>
      <c r="C3447">
        <v>9.9000000000000005E-2</v>
      </c>
      <c r="D3447">
        <v>1.077</v>
      </c>
      <c r="E3447">
        <f t="shared" si="106"/>
        <v>15.6205926</v>
      </c>
      <c r="F3447">
        <v>1</v>
      </c>
      <c r="G3447">
        <f t="shared" si="107"/>
        <v>30.180000000009386</v>
      </c>
    </row>
    <row r="3448" spans="1:7" x14ac:dyDescent="0.25">
      <c r="A3448">
        <v>1723.1510000000001</v>
      </c>
      <c r="B3448">
        <v>161.03800000000001</v>
      </c>
      <c r="C3448">
        <v>0.113</v>
      </c>
      <c r="D3448">
        <v>1.022</v>
      </c>
      <c r="E3448">
        <f t="shared" si="106"/>
        <v>14.822883600000001</v>
      </c>
      <c r="F3448">
        <v>1</v>
      </c>
      <c r="G3448">
        <f t="shared" si="107"/>
        <v>29.579999999996289</v>
      </c>
    </row>
    <row r="3449" spans="1:7" x14ac:dyDescent="0.25">
      <c r="A3449">
        <v>1723.644</v>
      </c>
      <c r="B3449">
        <v>161.07900000000001</v>
      </c>
      <c r="C3449">
        <v>8.3000000000000004E-2</v>
      </c>
      <c r="D3449">
        <v>1.08</v>
      </c>
      <c r="E3449">
        <f t="shared" si="106"/>
        <v>15.664104000000002</v>
      </c>
      <c r="F3449">
        <v>1</v>
      </c>
      <c r="G3449">
        <f t="shared" si="107"/>
        <v>30.179999999995744</v>
      </c>
    </row>
    <row r="3450" spans="1:7" x14ac:dyDescent="0.25">
      <c r="A3450">
        <v>1724.1469999999999</v>
      </c>
      <c r="B3450">
        <v>161.124</v>
      </c>
      <c r="C3450">
        <v>8.7999999999999995E-2</v>
      </c>
      <c r="D3450">
        <v>1.111</v>
      </c>
      <c r="E3450">
        <f t="shared" si="106"/>
        <v>16.1137218</v>
      </c>
      <c r="F3450">
        <v>1</v>
      </c>
      <c r="G3450">
        <f t="shared" si="107"/>
        <v>30.180000000009386</v>
      </c>
    </row>
    <row r="3451" spans="1:7" x14ac:dyDescent="0.25">
      <c r="A3451">
        <v>1724.65</v>
      </c>
      <c r="B3451">
        <v>161.16200000000001</v>
      </c>
      <c r="C3451">
        <v>7.4999999999999997E-2</v>
      </c>
      <c r="D3451">
        <v>1.0609999999999999</v>
      </c>
      <c r="E3451">
        <f t="shared" si="106"/>
        <v>15.388531799999999</v>
      </c>
      <c r="F3451">
        <v>1</v>
      </c>
      <c r="G3451">
        <f t="shared" si="107"/>
        <v>29.579999999996289</v>
      </c>
    </row>
    <row r="3452" spans="1:7" x14ac:dyDescent="0.25">
      <c r="A3452">
        <v>1725.143</v>
      </c>
      <c r="B3452">
        <v>161.19999999999999</v>
      </c>
      <c r="C3452">
        <v>7.8E-2</v>
      </c>
      <c r="D3452">
        <v>1.08</v>
      </c>
      <c r="E3452">
        <f t="shared" si="106"/>
        <v>15.664104000000002</v>
      </c>
      <c r="F3452">
        <v>1</v>
      </c>
      <c r="G3452">
        <f t="shared" si="107"/>
        <v>30.239999999994325</v>
      </c>
    </row>
    <row r="3453" spans="1:7" x14ac:dyDescent="0.25">
      <c r="A3453">
        <v>1725.6469999999999</v>
      </c>
      <c r="B3453">
        <v>161.24799999999999</v>
      </c>
      <c r="C3453">
        <v>9.4E-2</v>
      </c>
      <c r="D3453">
        <v>1.085</v>
      </c>
      <c r="E3453">
        <f t="shared" si="106"/>
        <v>15.736623</v>
      </c>
      <c r="F3453">
        <v>1</v>
      </c>
      <c r="G3453">
        <f t="shared" si="107"/>
        <v>30.180000000009386</v>
      </c>
    </row>
    <row r="3454" spans="1:7" x14ac:dyDescent="0.25">
      <c r="A3454">
        <v>1726.15</v>
      </c>
      <c r="B3454">
        <v>161.30099999999999</v>
      </c>
      <c r="C3454">
        <v>0.106</v>
      </c>
      <c r="D3454">
        <v>1.0880000000000001</v>
      </c>
      <c r="E3454">
        <f t="shared" si="106"/>
        <v>15.780134400000001</v>
      </c>
      <c r="F3454">
        <v>1</v>
      </c>
      <c r="G3454">
        <f t="shared" si="107"/>
        <v>30.119999999997162</v>
      </c>
    </row>
    <row r="3455" spans="1:7" x14ac:dyDescent="0.25">
      <c r="A3455">
        <v>1726.652</v>
      </c>
      <c r="B3455">
        <v>161.33699999999999</v>
      </c>
      <c r="C3455">
        <v>7.0999999999999994E-2</v>
      </c>
      <c r="D3455">
        <v>1.0649999999999999</v>
      </c>
      <c r="E3455">
        <f t="shared" si="106"/>
        <v>15.446546999999999</v>
      </c>
      <c r="F3455">
        <v>1</v>
      </c>
      <c r="G3455">
        <f t="shared" si="107"/>
        <v>29.63999999999487</v>
      </c>
    </row>
    <row r="3456" spans="1:7" x14ac:dyDescent="0.25">
      <c r="A3456">
        <v>1727.146</v>
      </c>
      <c r="B3456">
        <v>161.38499999999999</v>
      </c>
      <c r="C3456">
        <v>9.8000000000000004E-2</v>
      </c>
      <c r="D3456">
        <v>1.08</v>
      </c>
      <c r="E3456">
        <f t="shared" si="106"/>
        <v>15.664104000000002</v>
      </c>
      <c r="F3456">
        <v>1</v>
      </c>
      <c r="G3456">
        <f t="shared" si="107"/>
        <v>30.119999999997162</v>
      </c>
    </row>
    <row r="3457" spans="1:7" x14ac:dyDescent="0.25">
      <c r="A3457">
        <v>1727.6479999999999</v>
      </c>
      <c r="B3457">
        <v>161.42699999999999</v>
      </c>
      <c r="C3457">
        <v>8.3000000000000004E-2</v>
      </c>
      <c r="D3457">
        <v>1.0860000000000001</v>
      </c>
      <c r="E3457">
        <f t="shared" si="106"/>
        <v>15.751126800000002</v>
      </c>
      <c r="F3457">
        <v>1</v>
      </c>
      <c r="G3457">
        <f t="shared" si="107"/>
        <v>30.180000000009386</v>
      </c>
    </row>
    <row r="3458" spans="1:7" x14ac:dyDescent="0.25">
      <c r="A3458">
        <v>1728.1510000000001</v>
      </c>
      <c r="B3458">
        <v>161.482</v>
      </c>
      <c r="C3458">
        <v>0.109</v>
      </c>
      <c r="D3458">
        <v>1.0980000000000001</v>
      </c>
      <c r="E3458">
        <f t="shared" si="106"/>
        <v>15.925172400000001</v>
      </c>
      <c r="F3458">
        <v>1</v>
      </c>
      <c r="G3458">
        <f t="shared" si="107"/>
        <v>29.579999999996289</v>
      </c>
    </row>
    <row r="3459" spans="1:7" x14ac:dyDescent="0.25">
      <c r="A3459">
        <v>1728.644</v>
      </c>
      <c r="B3459">
        <v>161.52699999999999</v>
      </c>
      <c r="C3459">
        <v>9.1999999999999998E-2</v>
      </c>
      <c r="D3459">
        <v>1.0209999999999999</v>
      </c>
      <c r="E3459">
        <f t="shared" ref="E3459:E3522" si="108">D3459*14.5038</f>
        <v>14.808379799999999</v>
      </c>
      <c r="F3459">
        <v>1</v>
      </c>
      <c r="G3459">
        <f t="shared" ref="G3459:G3522" si="109">(A3460-A3459)*60</f>
        <v>30.239999999994325</v>
      </c>
    </row>
    <row r="3460" spans="1:7" x14ac:dyDescent="0.25">
      <c r="A3460">
        <v>1729.1479999999999</v>
      </c>
      <c r="B3460">
        <v>161.57</v>
      </c>
      <c r="C3460">
        <v>8.5999999999999993E-2</v>
      </c>
      <c r="D3460">
        <v>1.04</v>
      </c>
      <c r="E3460">
        <f t="shared" si="108"/>
        <v>15.083952</v>
      </c>
      <c r="F3460">
        <v>1</v>
      </c>
      <c r="G3460">
        <f t="shared" si="109"/>
        <v>30.180000000009386</v>
      </c>
    </row>
    <row r="3461" spans="1:7" x14ac:dyDescent="0.25">
      <c r="A3461">
        <v>1729.6510000000001</v>
      </c>
      <c r="B3461">
        <v>161.62200000000001</v>
      </c>
      <c r="C3461">
        <v>0.10299999999999999</v>
      </c>
      <c r="D3461">
        <v>1.008</v>
      </c>
      <c r="E3461">
        <f t="shared" si="108"/>
        <v>14.6198304</v>
      </c>
      <c r="F3461">
        <v>1</v>
      </c>
      <c r="G3461">
        <f t="shared" si="109"/>
        <v>29.579999999996289</v>
      </c>
    </row>
    <row r="3462" spans="1:7" x14ac:dyDescent="0.25">
      <c r="A3462">
        <v>1730.144</v>
      </c>
      <c r="B3462">
        <v>161.667</v>
      </c>
      <c r="C3462">
        <v>0.09</v>
      </c>
      <c r="D3462">
        <v>1.0640000000000001</v>
      </c>
      <c r="E3462">
        <f t="shared" si="108"/>
        <v>15.432043200000001</v>
      </c>
      <c r="F3462">
        <v>1</v>
      </c>
      <c r="G3462">
        <f t="shared" si="109"/>
        <v>30.179999999995744</v>
      </c>
    </row>
    <row r="3463" spans="1:7" x14ac:dyDescent="0.25">
      <c r="A3463">
        <v>1730.6469999999999</v>
      </c>
      <c r="B3463">
        <v>161.721</v>
      </c>
      <c r="C3463">
        <v>0.108</v>
      </c>
      <c r="D3463">
        <v>1.0840000000000001</v>
      </c>
      <c r="E3463">
        <f t="shared" si="108"/>
        <v>15.722119200000002</v>
      </c>
      <c r="F3463">
        <v>1</v>
      </c>
      <c r="G3463">
        <f t="shared" si="109"/>
        <v>30.180000000009386</v>
      </c>
    </row>
    <row r="3464" spans="1:7" x14ac:dyDescent="0.25">
      <c r="A3464">
        <v>1731.15</v>
      </c>
      <c r="B3464">
        <v>161.762</v>
      </c>
      <c r="C3464">
        <v>8.2000000000000003E-2</v>
      </c>
      <c r="D3464">
        <v>1.0589999999999999</v>
      </c>
      <c r="E3464">
        <f t="shared" si="108"/>
        <v>15.359524199999999</v>
      </c>
      <c r="F3464">
        <v>1</v>
      </c>
      <c r="G3464">
        <f t="shared" si="109"/>
        <v>30.179999999995744</v>
      </c>
    </row>
    <row r="3465" spans="1:7" x14ac:dyDescent="0.25">
      <c r="A3465">
        <v>1731.653</v>
      </c>
      <c r="B3465">
        <v>161.797</v>
      </c>
      <c r="C3465">
        <v>6.9000000000000006E-2</v>
      </c>
      <c r="D3465">
        <v>1.032</v>
      </c>
      <c r="E3465">
        <f t="shared" si="108"/>
        <v>14.9679216</v>
      </c>
      <c r="F3465">
        <v>1</v>
      </c>
      <c r="G3465">
        <f t="shared" si="109"/>
        <v>29.579999999996289</v>
      </c>
    </row>
    <row r="3466" spans="1:7" x14ac:dyDescent="0.25">
      <c r="A3466">
        <v>1732.146</v>
      </c>
      <c r="B3466">
        <v>161.84</v>
      </c>
      <c r="C3466">
        <v>8.8999999999999996E-2</v>
      </c>
      <c r="D3466">
        <v>1.08</v>
      </c>
      <c r="E3466">
        <f t="shared" si="108"/>
        <v>15.664104000000002</v>
      </c>
      <c r="F3466">
        <v>1</v>
      </c>
      <c r="G3466">
        <f t="shared" si="109"/>
        <v>30.179999999995744</v>
      </c>
    </row>
    <row r="3467" spans="1:7" x14ac:dyDescent="0.25">
      <c r="A3467">
        <v>1732.6489999999999</v>
      </c>
      <c r="B3467">
        <v>161.89599999999999</v>
      </c>
      <c r="C3467">
        <v>0.109</v>
      </c>
      <c r="D3467">
        <v>1.0489999999999999</v>
      </c>
      <c r="E3467">
        <f t="shared" si="108"/>
        <v>15.2144862</v>
      </c>
      <c r="F3467">
        <v>1</v>
      </c>
      <c r="G3467">
        <f t="shared" si="109"/>
        <v>30.180000000009386</v>
      </c>
    </row>
    <row r="3468" spans="1:7" x14ac:dyDescent="0.25">
      <c r="A3468">
        <v>1733.152</v>
      </c>
      <c r="B3468">
        <v>161.935</v>
      </c>
      <c r="C3468">
        <v>7.8E-2</v>
      </c>
      <c r="D3468">
        <v>1.077</v>
      </c>
      <c r="E3468">
        <f t="shared" si="108"/>
        <v>15.6205926</v>
      </c>
      <c r="F3468">
        <v>1</v>
      </c>
      <c r="G3468">
        <f t="shared" si="109"/>
        <v>29.579999999996289</v>
      </c>
    </row>
    <row r="3469" spans="1:7" x14ac:dyDescent="0.25">
      <c r="A3469">
        <v>1733.645</v>
      </c>
      <c r="B3469">
        <v>161.96799999999999</v>
      </c>
      <c r="C3469">
        <v>6.7000000000000004E-2</v>
      </c>
      <c r="D3469">
        <v>1.075</v>
      </c>
      <c r="E3469">
        <f t="shared" si="108"/>
        <v>15.591585</v>
      </c>
      <c r="F3469">
        <v>1</v>
      </c>
      <c r="G3469">
        <f t="shared" si="109"/>
        <v>30.179999999995744</v>
      </c>
    </row>
    <row r="3470" spans="1:7" x14ac:dyDescent="0.25">
      <c r="A3470">
        <v>1734.1479999999999</v>
      </c>
      <c r="B3470">
        <v>162.006</v>
      </c>
      <c r="C3470">
        <v>7.6999999999999999E-2</v>
      </c>
      <c r="D3470">
        <v>1.0820000000000001</v>
      </c>
      <c r="E3470">
        <f t="shared" si="108"/>
        <v>15.693111600000002</v>
      </c>
      <c r="F3470">
        <v>1</v>
      </c>
      <c r="G3470">
        <f t="shared" si="109"/>
        <v>30.180000000009386</v>
      </c>
    </row>
    <row r="3471" spans="1:7" x14ac:dyDescent="0.25">
      <c r="A3471">
        <v>1734.6510000000001</v>
      </c>
      <c r="B3471">
        <v>162.054</v>
      </c>
      <c r="C3471">
        <v>9.4E-2</v>
      </c>
      <c r="D3471">
        <v>1.044</v>
      </c>
      <c r="E3471">
        <f t="shared" si="108"/>
        <v>15.1419672</v>
      </c>
      <c r="F3471">
        <v>1</v>
      </c>
      <c r="G3471">
        <f t="shared" si="109"/>
        <v>30.119999999997162</v>
      </c>
    </row>
    <row r="3472" spans="1:7" x14ac:dyDescent="0.25">
      <c r="A3472">
        <v>1735.153</v>
      </c>
      <c r="B3472">
        <v>162.089</v>
      </c>
      <c r="C3472">
        <v>7.0000000000000007E-2</v>
      </c>
      <c r="D3472">
        <v>1.0229999999999999</v>
      </c>
      <c r="E3472">
        <f t="shared" si="108"/>
        <v>14.837387399999999</v>
      </c>
      <c r="F3472">
        <v>1</v>
      </c>
      <c r="G3472">
        <f t="shared" si="109"/>
        <v>29.579999999996289</v>
      </c>
    </row>
    <row r="3473" spans="1:7" x14ac:dyDescent="0.25">
      <c r="A3473">
        <v>1735.646</v>
      </c>
      <c r="B3473">
        <v>162.136</v>
      </c>
      <c r="C3473">
        <v>9.7000000000000003E-2</v>
      </c>
      <c r="D3473">
        <v>1.069</v>
      </c>
      <c r="E3473">
        <f t="shared" si="108"/>
        <v>15.504562199999999</v>
      </c>
      <c r="F3473">
        <v>1</v>
      </c>
      <c r="G3473">
        <f t="shared" si="109"/>
        <v>30.179999999995744</v>
      </c>
    </row>
    <row r="3474" spans="1:7" x14ac:dyDescent="0.25">
      <c r="A3474">
        <v>1736.1489999999999</v>
      </c>
      <c r="B3474">
        <v>162.179</v>
      </c>
      <c r="C3474">
        <v>8.5000000000000006E-2</v>
      </c>
      <c r="D3474">
        <v>1.0289999999999999</v>
      </c>
      <c r="E3474">
        <f t="shared" si="108"/>
        <v>14.924410199999999</v>
      </c>
      <c r="F3474">
        <v>1</v>
      </c>
      <c r="G3474">
        <f t="shared" si="109"/>
        <v>30.120000000010805</v>
      </c>
    </row>
    <row r="3475" spans="1:7" x14ac:dyDescent="0.25">
      <c r="A3475">
        <v>1736.6510000000001</v>
      </c>
      <c r="B3475">
        <v>162.23699999999999</v>
      </c>
      <c r="C3475">
        <v>0.115</v>
      </c>
      <c r="D3475">
        <v>1.028</v>
      </c>
      <c r="E3475">
        <f t="shared" si="108"/>
        <v>14.909906400000001</v>
      </c>
      <c r="F3475">
        <v>1</v>
      </c>
      <c r="G3475">
        <f t="shared" si="109"/>
        <v>29.579999999996289</v>
      </c>
    </row>
    <row r="3476" spans="1:7" x14ac:dyDescent="0.25">
      <c r="A3476">
        <v>1737.144</v>
      </c>
      <c r="B3476">
        <v>162.28700000000001</v>
      </c>
      <c r="C3476">
        <v>0.10100000000000001</v>
      </c>
      <c r="D3476">
        <v>1.08</v>
      </c>
      <c r="E3476">
        <f t="shared" si="108"/>
        <v>15.664104000000002</v>
      </c>
      <c r="F3476">
        <v>1</v>
      </c>
      <c r="G3476">
        <f t="shared" si="109"/>
        <v>30.179999999995744</v>
      </c>
    </row>
    <row r="3477" spans="1:7" x14ac:dyDescent="0.25">
      <c r="A3477">
        <v>1737.6469999999999</v>
      </c>
      <c r="B3477">
        <v>162.32900000000001</v>
      </c>
      <c r="C3477">
        <v>8.4000000000000005E-2</v>
      </c>
      <c r="D3477">
        <v>1.036</v>
      </c>
      <c r="E3477">
        <f t="shared" si="108"/>
        <v>15.0259368</v>
      </c>
      <c r="F3477">
        <v>1</v>
      </c>
      <c r="G3477">
        <f t="shared" si="109"/>
        <v>30.180000000009386</v>
      </c>
    </row>
    <row r="3478" spans="1:7" x14ac:dyDescent="0.25">
      <c r="A3478">
        <v>1738.15</v>
      </c>
      <c r="B3478">
        <v>162.36799999999999</v>
      </c>
      <c r="C3478">
        <v>7.5999999999999998E-2</v>
      </c>
      <c r="D3478">
        <v>1.0669999999999999</v>
      </c>
      <c r="E3478">
        <f t="shared" si="108"/>
        <v>15.475554599999999</v>
      </c>
      <c r="F3478">
        <v>1</v>
      </c>
      <c r="G3478">
        <f t="shared" si="109"/>
        <v>30.179999999995744</v>
      </c>
    </row>
    <row r="3479" spans="1:7" x14ac:dyDescent="0.25">
      <c r="A3479">
        <v>1738.653</v>
      </c>
      <c r="B3479">
        <v>162.417</v>
      </c>
      <c r="C3479">
        <v>9.9000000000000005E-2</v>
      </c>
      <c r="D3479">
        <v>1.018</v>
      </c>
      <c r="E3479">
        <f t="shared" si="108"/>
        <v>14.764868400000001</v>
      </c>
      <c r="F3479">
        <v>1</v>
      </c>
      <c r="G3479">
        <f t="shared" si="109"/>
        <v>29.579999999996289</v>
      </c>
    </row>
    <row r="3480" spans="1:7" x14ac:dyDescent="0.25">
      <c r="A3480">
        <v>1739.146</v>
      </c>
      <c r="B3480">
        <v>162.46899999999999</v>
      </c>
      <c r="C3480">
        <v>0.104</v>
      </c>
      <c r="D3480">
        <v>1.0249999999999999</v>
      </c>
      <c r="E3480">
        <f t="shared" si="108"/>
        <v>14.866394999999999</v>
      </c>
      <c r="F3480">
        <v>1</v>
      </c>
      <c r="G3480">
        <f t="shared" si="109"/>
        <v>30.179999999995744</v>
      </c>
    </row>
    <row r="3481" spans="1:7" x14ac:dyDescent="0.25">
      <c r="A3481">
        <v>1739.6489999999999</v>
      </c>
      <c r="B3481">
        <v>162.52000000000001</v>
      </c>
      <c r="C3481">
        <v>0.10199999999999999</v>
      </c>
      <c r="D3481">
        <v>1.0369999999999999</v>
      </c>
      <c r="E3481">
        <f t="shared" si="108"/>
        <v>15.040440599999998</v>
      </c>
      <c r="F3481">
        <v>1</v>
      </c>
      <c r="G3481">
        <f t="shared" si="109"/>
        <v>30.120000000010805</v>
      </c>
    </row>
    <row r="3482" spans="1:7" x14ac:dyDescent="0.25">
      <c r="A3482">
        <v>1740.1510000000001</v>
      </c>
      <c r="B3482">
        <v>162.56399999999999</v>
      </c>
      <c r="C3482">
        <v>8.6999999999999994E-2</v>
      </c>
      <c r="D3482">
        <v>1.0589999999999999</v>
      </c>
      <c r="E3482">
        <f t="shared" si="108"/>
        <v>15.359524199999999</v>
      </c>
      <c r="F3482">
        <v>1</v>
      </c>
      <c r="G3482">
        <f t="shared" si="109"/>
        <v>30.179999999995744</v>
      </c>
    </row>
    <row r="3483" spans="1:7" x14ac:dyDescent="0.25">
      <c r="A3483">
        <v>1740.654</v>
      </c>
      <c r="B3483">
        <v>162.601</v>
      </c>
      <c r="C3483">
        <v>7.3999999999999996E-2</v>
      </c>
      <c r="D3483">
        <v>1.032</v>
      </c>
      <c r="E3483">
        <f t="shared" si="108"/>
        <v>14.9679216</v>
      </c>
      <c r="F3483">
        <v>1</v>
      </c>
      <c r="G3483">
        <f t="shared" si="109"/>
        <v>29.519999999997708</v>
      </c>
    </row>
    <row r="3484" spans="1:7" x14ac:dyDescent="0.25">
      <c r="A3484">
        <v>1741.146</v>
      </c>
      <c r="B3484">
        <v>162.65899999999999</v>
      </c>
      <c r="C3484">
        <v>0.11799999999999999</v>
      </c>
      <c r="D3484">
        <v>1.08</v>
      </c>
      <c r="E3484">
        <f t="shared" si="108"/>
        <v>15.664104000000002</v>
      </c>
      <c r="F3484">
        <v>1</v>
      </c>
      <c r="G3484">
        <f t="shared" si="109"/>
        <v>30.179999999995744</v>
      </c>
    </row>
    <row r="3485" spans="1:7" x14ac:dyDescent="0.25">
      <c r="A3485">
        <v>1741.6489999999999</v>
      </c>
      <c r="B3485">
        <v>162.703</v>
      </c>
      <c r="C3485">
        <v>8.6999999999999994E-2</v>
      </c>
      <c r="D3485">
        <v>1.008</v>
      </c>
      <c r="E3485">
        <f t="shared" si="108"/>
        <v>14.6198304</v>
      </c>
      <c r="F3485">
        <v>1</v>
      </c>
      <c r="G3485">
        <f t="shared" si="109"/>
        <v>30.180000000009386</v>
      </c>
    </row>
    <row r="3486" spans="1:7" x14ac:dyDescent="0.25">
      <c r="A3486">
        <v>1742.152</v>
      </c>
      <c r="B3486">
        <v>162.749</v>
      </c>
      <c r="C3486">
        <v>0.09</v>
      </c>
      <c r="D3486">
        <v>1.05</v>
      </c>
      <c r="E3486">
        <f t="shared" si="108"/>
        <v>15.228990000000001</v>
      </c>
      <c r="F3486">
        <v>1</v>
      </c>
      <c r="G3486">
        <f t="shared" si="109"/>
        <v>29.579999999996289</v>
      </c>
    </row>
    <row r="3487" spans="1:7" x14ac:dyDescent="0.25">
      <c r="A3487">
        <v>1742.645</v>
      </c>
      <c r="B3487">
        <v>162.79400000000001</v>
      </c>
      <c r="C3487">
        <v>9.2999999999999999E-2</v>
      </c>
      <c r="D3487">
        <v>1.0489999999999999</v>
      </c>
      <c r="E3487">
        <f t="shared" si="108"/>
        <v>15.2144862</v>
      </c>
      <c r="F3487">
        <v>1</v>
      </c>
      <c r="G3487">
        <f t="shared" si="109"/>
        <v>30.179999999995744</v>
      </c>
    </row>
    <row r="3488" spans="1:7" x14ac:dyDescent="0.25">
      <c r="A3488">
        <v>1743.1479999999999</v>
      </c>
      <c r="B3488">
        <v>162.85</v>
      </c>
      <c r="C3488">
        <v>0.111</v>
      </c>
      <c r="D3488">
        <v>1.0389999999999999</v>
      </c>
      <c r="E3488">
        <f t="shared" si="108"/>
        <v>15.069448199999998</v>
      </c>
      <c r="F3488">
        <v>1</v>
      </c>
      <c r="G3488">
        <f t="shared" si="109"/>
        <v>30.180000000009386</v>
      </c>
    </row>
    <row r="3489" spans="1:7" x14ac:dyDescent="0.25">
      <c r="A3489">
        <v>1743.6510000000001</v>
      </c>
      <c r="B3489">
        <v>162.893</v>
      </c>
      <c r="C3489">
        <v>8.5999999999999993E-2</v>
      </c>
      <c r="D3489">
        <v>1.073</v>
      </c>
      <c r="E3489">
        <f t="shared" si="108"/>
        <v>15.562577399999999</v>
      </c>
      <c r="F3489">
        <v>1</v>
      </c>
      <c r="G3489">
        <f t="shared" si="109"/>
        <v>30.179999999995744</v>
      </c>
    </row>
    <row r="3490" spans="1:7" x14ac:dyDescent="0.25">
      <c r="A3490">
        <v>1744.154</v>
      </c>
      <c r="B3490">
        <v>162.934</v>
      </c>
      <c r="C3490">
        <v>0.08</v>
      </c>
      <c r="D3490">
        <v>1.018</v>
      </c>
      <c r="E3490">
        <f t="shared" si="108"/>
        <v>14.764868400000001</v>
      </c>
      <c r="F3490">
        <v>2</v>
      </c>
      <c r="G3490">
        <f t="shared" si="109"/>
        <v>29.579999999996289</v>
      </c>
    </row>
    <row r="3491" spans="1:7" x14ac:dyDescent="0.25">
      <c r="A3491">
        <v>1744.6469999999999</v>
      </c>
      <c r="B3491">
        <v>162.982</v>
      </c>
      <c r="C3491">
        <v>9.8000000000000004E-2</v>
      </c>
      <c r="D3491">
        <v>1.02</v>
      </c>
      <c r="E3491">
        <f t="shared" si="108"/>
        <v>14.793876000000001</v>
      </c>
      <c r="F3491">
        <v>2</v>
      </c>
      <c r="G3491">
        <f t="shared" si="109"/>
        <v>30.119999999997162</v>
      </c>
    </row>
    <row r="3492" spans="1:7" x14ac:dyDescent="0.25">
      <c r="A3492">
        <v>1745.1489999999999</v>
      </c>
      <c r="B3492">
        <v>163.02799999999999</v>
      </c>
      <c r="C3492">
        <v>9.1999999999999998E-2</v>
      </c>
      <c r="D3492">
        <v>1.0780000000000001</v>
      </c>
      <c r="E3492">
        <f t="shared" si="108"/>
        <v>15.635096400000002</v>
      </c>
      <c r="F3492">
        <v>2</v>
      </c>
      <c r="G3492">
        <f t="shared" si="109"/>
        <v>30.180000000009386</v>
      </c>
    </row>
    <row r="3493" spans="1:7" x14ac:dyDescent="0.25">
      <c r="A3493">
        <v>1745.652</v>
      </c>
      <c r="B3493">
        <v>163.071</v>
      </c>
      <c r="C3493">
        <v>8.5000000000000006E-2</v>
      </c>
      <c r="D3493">
        <v>1.048</v>
      </c>
      <c r="E3493">
        <f t="shared" si="108"/>
        <v>15.199982400000001</v>
      </c>
      <c r="F3493">
        <v>2</v>
      </c>
      <c r="G3493">
        <f t="shared" si="109"/>
        <v>30.179999999995744</v>
      </c>
    </row>
    <row r="3494" spans="1:7" x14ac:dyDescent="0.25">
      <c r="A3494">
        <v>1746.155</v>
      </c>
      <c r="B3494">
        <v>163.12200000000001</v>
      </c>
      <c r="C3494">
        <v>8.5999999999999993E-2</v>
      </c>
      <c r="D3494">
        <v>1.0289999999999999</v>
      </c>
      <c r="E3494">
        <f t="shared" si="108"/>
        <v>14.924410199999999</v>
      </c>
      <c r="F3494">
        <v>14</v>
      </c>
      <c r="G3494">
        <f t="shared" si="109"/>
        <v>29.579999999996289</v>
      </c>
    </row>
    <row r="3495" spans="1:7" x14ac:dyDescent="0.25">
      <c r="A3495">
        <v>1746.6479999999999</v>
      </c>
      <c r="B3495">
        <v>163.209</v>
      </c>
      <c r="C3495">
        <v>0.17799999999999999</v>
      </c>
      <c r="D3495">
        <v>1.06</v>
      </c>
      <c r="E3495">
        <f t="shared" si="108"/>
        <v>15.374028000000001</v>
      </c>
      <c r="F3495">
        <v>4</v>
      </c>
      <c r="G3495">
        <f t="shared" si="109"/>
        <v>30.180000000009386</v>
      </c>
    </row>
    <row r="3496" spans="1:7" x14ac:dyDescent="0.25">
      <c r="A3496">
        <v>1747.1510000000001</v>
      </c>
      <c r="B3496">
        <v>163.25399999999999</v>
      </c>
      <c r="C3496">
        <v>8.7999999999999995E-2</v>
      </c>
      <c r="D3496">
        <v>1.0229999999999999</v>
      </c>
      <c r="E3496">
        <f t="shared" si="108"/>
        <v>14.837387399999999</v>
      </c>
      <c r="F3496">
        <v>4</v>
      </c>
      <c r="G3496">
        <f t="shared" si="109"/>
        <v>30.179999999995744</v>
      </c>
    </row>
    <row r="3497" spans="1:7" x14ac:dyDescent="0.25">
      <c r="A3497">
        <v>1747.654</v>
      </c>
      <c r="B3497">
        <v>163.30799999999999</v>
      </c>
      <c r="C3497">
        <v>0.107</v>
      </c>
      <c r="D3497">
        <v>1.048</v>
      </c>
      <c r="E3497">
        <f t="shared" si="108"/>
        <v>15.199982400000001</v>
      </c>
      <c r="F3497">
        <v>4</v>
      </c>
      <c r="G3497">
        <f t="shared" si="109"/>
        <v>29.579999999996289</v>
      </c>
    </row>
    <row r="3498" spans="1:7" x14ac:dyDescent="0.25">
      <c r="A3498">
        <v>1748.1469999999999</v>
      </c>
      <c r="B3498">
        <v>163.358</v>
      </c>
      <c r="C3498">
        <v>0.10199999999999999</v>
      </c>
      <c r="D3498">
        <v>1.0629999999999999</v>
      </c>
      <c r="E3498">
        <f t="shared" si="108"/>
        <v>15.417539399999999</v>
      </c>
      <c r="F3498">
        <v>4</v>
      </c>
      <c r="G3498">
        <f t="shared" si="109"/>
        <v>30.180000000009386</v>
      </c>
    </row>
    <row r="3499" spans="1:7" x14ac:dyDescent="0.25">
      <c r="A3499">
        <v>1748.65</v>
      </c>
      <c r="B3499">
        <v>163.42500000000001</v>
      </c>
      <c r="C3499">
        <v>0.13300000000000001</v>
      </c>
      <c r="D3499">
        <v>1.0629999999999999</v>
      </c>
      <c r="E3499">
        <f t="shared" si="108"/>
        <v>15.417539399999999</v>
      </c>
      <c r="F3499">
        <v>4</v>
      </c>
      <c r="G3499">
        <f t="shared" si="109"/>
        <v>30.179999999995744</v>
      </c>
    </row>
    <row r="3500" spans="1:7" x14ac:dyDescent="0.25">
      <c r="A3500">
        <v>1749.153</v>
      </c>
      <c r="B3500">
        <v>163.471</v>
      </c>
      <c r="C3500">
        <v>0.09</v>
      </c>
      <c r="D3500">
        <v>1.0529999999999999</v>
      </c>
      <c r="E3500">
        <f t="shared" si="108"/>
        <v>15.272501399999999</v>
      </c>
      <c r="F3500">
        <v>4</v>
      </c>
      <c r="G3500">
        <f t="shared" si="109"/>
        <v>29.63999999999487</v>
      </c>
    </row>
    <row r="3501" spans="1:7" x14ac:dyDescent="0.25">
      <c r="A3501">
        <v>1749.6469999999999</v>
      </c>
      <c r="B3501">
        <v>163.50399999999999</v>
      </c>
      <c r="C3501">
        <v>6.8000000000000005E-2</v>
      </c>
      <c r="D3501">
        <v>1.038</v>
      </c>
      <c r="E3501">
        <f t="shared" si="108"/>
        <v>15.0549444</v>
      </c>
      <c r="F3501">
        <v>4</v>
      </c>
      <c r="G3501">
        <f t="shared" si="109"/>
        <v>30.180000000009386</v>
      </c>
    </row>
    <row r="3502" spans="1:7" x14ac:dyDescent="0.25">
      <c r="A3502">
        <v>1750.15</v>
      </c>
      <c r="B3502">
        <v>163.572</v>
      </c>
      <c r="C3502">
        <v>0.13500000000000001</v>
      </c>
      <c r="D3502">
        <v>1.085</v>
      </c>
      <c r="E3502">
        <f t="shared" si="108"/>
        <v>15.736623</v>
      </c>
      <c r="F3502">
        <v>4</v>
      </c>
      <c r="G3502">
        <f t="shared" si="109"/>
        <v>30.179999999995744</v>
      </c>
    </row>
    <row r="3503" spans="1:7" x14ac:dyDescent="0.25">
      <c r="A3503">
        <v>1750.653</v>
      </c>
      <c r="B3503">
        <v>163.607</v>
      </c>
      <c r="C3503">
        <v>6.9000000000000006E-2</v>
      </c>
      <c r="D3503">
        <v>1.0569999999999999</v>
      </c>
      <c r="E3503">
        <f t="shared" si="108"/>
        <v>15.330516599999999</v>
      </c>
      <c r="F3503">
        <v>4</v>
      </c>
      <c r="G3503">
        <f t="shared" si="109"/>
        <v>30.119999999997162</v>
      </c>
    </row>
    <row r="3504" spans="1:7" x14ac:dyDescent="0.25">
      <c r="A3504">
        <v>1751.155</v>
      </c>
      <c r="B3504">
        <v>163.70599999999999</v>
      </c>
      <c r="C3504">
        <v>0.19700000000000001</v>
      </c>
      <c r="D3504">
        <v>1.032</v>
      </c>
      <c r="E3504">
        <f t="shared" si="108"/>
        <v>14.9679216</v>
      </c>
      <c r="F3504">
        <v>4</v>
      </c>
      <c r="G3504">
        <f t="shared" si="109"/>
        <v>29.579999999996289</v>
      </c>
    </row>
    <row r="3505" spans="1:7" x14ac:dyDescent="0.25">
      <c r="A3505">
        <v>1751.6479999999999</v>
      </c>
      <c r="B3505">
        <v>163.74100000000001</v>
      </c>
      <c r="C3505">
        <v>7.0999999999999994E-2</v>
      </c>
      <c r="D3505">
        <v>1.044</v>
      </c>
      <c r="E3505">
        <f t="shared" si="108"/>
        <v>15.1419672</v>
      </c>
      <c r="F3505">
        <v>4</v>
      </c>
      <c r="G3505">
        <f t="shared" si="109"/>
        <v>30.180000000009386</v>
      </c>
    </row>
    <row r="3506" spans="1:7" x14ac:dyDescent="0.25">
      <c r="A3506">
        <v>1752.1510000000001</v>
      </c>
      <c r="B3506">
        <v>163.78800000000001</v>
      </c>
      <c r="C3506">
        <v>9.4E-2</v>
      </c>
      <c r="D3506">
        <v>1.0429999999999999</v>
      </c>
      <c r="E3506">
        <f t="shared" si="108"/>
        <v>15.127463399999998</v>
      </c>
      <c r="F3506">
        <v>4</v>
      </c>
      <c r="G3506">
        <f t="shared" si="109"/>
        <v>30.119999999997162</v>
      </c>
    </row>
    <row r="3507" spans="1:7" x14ac:dyDescent="0.25">
      <c r="A3507">
        <v>1752.653</v>
      </c>
      <c r="B3507">
        <v>163.83600000000001</v>
      </c>
      <c r="C3507">
        <v>9.6000000000000002E-2</v>
      </c>
      <c r="D3507">
        <v>1.0720000000000001</v>
      </c>
      <c r="E3507">
        <f t="shared" si="108"/>
        <v>15.5480736</v>
      </c>
      <c r="F3507">
        <v>4</v>
      </c>
      <c r="G3507">
        <f t="shared" si="109"/>
        <v>29.579999999996289</v>
      </c>
    </row>
    <row r="3508" spans="1:7" x14ac:dyDescent="0.25">
      <c r="A3508">
        <v>1753.146</v>
      </c>
      <c r="B3508">
        <v>163.874</v>
      </c>
      <c r="C3508">
        <v>7.6999999999999999E-2</v>
      </c>
      <c r="D3508">
        <v>1.0780000000000001</v>
      </c>
      <c r="E3508">
        <f t="shared" si="108"/>
        <v>15.635096400000002</v>
      </c>
      <c r="F3508">
        <v>4</v>
      </c>
      <c r="G3508">
        <f t="shared" si="109"/>
        <v>30.179999999995744</v>
      </c>
    </row>
    <row r="3509" spans="1:7" x14ac:dyDescent="0.25">
      <c r="A3509">
        <v>1753.6489999999999</v>
      </c>
      <c r="B3509">
        <v>163.92699999999999</v>
      </c>
      <c r="C3509">
        <v>0.105</v>
      </c>
      <c r="D3509">
        <v>1.0109999999999999</v>
      </c>
      <c r="E3509">
        <f t="shared" si="108"/>
        <v>14.663341799999998</v>
      </c>
      <c r="F3509">
        <v>4</v>
      </c>
      <c r="G3509">
        <f t="shared" si="109"/>
        <v>30.180000000009386</v>
      </c>
    </row>
    <row r="3510" spans="1:7" x14ac:dyDescent="0.25">
      <c r="A3510">
        <v>1754.152</v>
      </c>
      <c r="B3510">
        <v>163.97900000000001</v>
      </c>
      <c r="C3510">
        <v>0.104</v>
      </c>
      <c r="D3510">
        <v>1.0229999999999999</v>
      </c>
      <c r="E3510">
        <f t="shared" si="108"/>
        <v>14.837387399999999</v>
      </c>
      <c r="F3510">
        <v>4</v>
      </c>
      <c r="G3510">
        <f t="shared" si="109"/>
        <v>30.179999999995744</v>
      </c>
    </row>
    <row r="3511" spans="1:7" x14ac:dyDescent="0.25">
      <c r="A3511">
        <v>1754.655</v>
      </c>
      <c r="B3511">
        <v>164.04400000000001</v>
      </c>
      <c r="C3511">
        <v>0.127</v>
      </c>
      <c r="D3511">
        <v>1.0429999999999999</v>
      </c>
      <c r="E3511">
        <f t="shared" si="108"/>
        <v>15.127463399999998</v>
      </c>
      <c r="F3511">
        <v>4</v>
      </c>
      <c r="G3511">
        <f t="shared" si="109"/>
        <v>29.63999999999487</v>
      </c>
    </row>
    <row r="3512" spans="1:7" x14ac:dyDescent="0.25">
      <c r="A3512">
        <v>1755.1489999999999</v>
      </c>
      <c r="B3512">
        <v>164.10300000000001</v>
      </c>
      <c r="C3512">
        <v>0.11899999999999999</v>
      </c>
      <c r="D3512">
        <v>1.06</v>
      </c>
      <c r="E3512">
        <f t="shared" si="108"/>
        <v>15.374028000000001</v>
      </c>
      <c r="F3512">
        <v>4</v>
      </c>
      <c r="G3512">
        <f t="shared" si="109"/>
        <v>30.180000000009386</v>
      </c>
    </row>
    <row r="3513" spans="1:7" x14ac:dyDescent="0.25">
      <c r="A3513">
        <v>1755.652</v>
      </c>
      <c r="B3513">
        <v>164.17500000000001</v>
      </c>
      <c r="C3513">
        <v>0.14499999999999999</v>
      </c>
      <c r="D3513">
        <v>1.0269999999999999</v>
      </c>
      <c r="E3513">
        <f t="shared" si="108"/>
        <v>14.895402599999999</v>
      </c>
      <c r="F3513">
        <v>4</v>
      </c>
      <c r="G3513">
        <f t="shared" si="109"/>
        <v>30.119999999997162</v>
      </c>
    </row>
    <row r="3514" spans="1:7" x14ac:dyDescent="0.25">
      <c r="A3514">
        <v>1756.154</v>
      </c>
      <c r="B3514">
        <v>164.22</v>
      </c>
      <c r="C3514">
        <v>8.7999999999999995E-2</v>
      </c>
      <c r="D3514">
        <v>1.026</v>
      </c>
      <c r="E3514">
        <f t="shared" si="108"/>
        <v>14.880898800000001</v>
      </c>
      <c r="F3514">
        <v>4</v>
      </c>
      <c r="G3514">
        <f t="shared" si="109"/>
        <v>29.579999999996289</v>
      </c>
    </row>
    <row r="3515" spans="1:7" x14ac:dyDescent="0.25">
      <c r="A3515">
        <v>1756.6469999999999</v>
      </c>
      <c r="B3515">
        <v>164.267</v>
      </c>
      <c r="C3515">
        <v>9.6000000000000002E-2</v>
      </c>
      <c r="D3515">
        <v>1.0569999999999999</v>
      </c>
      <c r="E3515">
        <f t="shared" si="108"/>
        <v>15.330516599999999</v>
      </c>
      <c r="F3515">
        <v>4</v>
      </c>
      <c r="G3515">
        <f t="shared" si="109"/>
        <v>30.240000000007967</v>
      </c>
    </row>
    <row r="3516" spans="1:7" x14ac:dyDescent="0.25">
      <c r="A3516">
        <v>1757.1510000000001</v>
      </c>
      <c r="B3516">
        <v>164.32300000000001</v>
      </c>
      <c r="C3516">
        <v>0.112</v>
      </c>
      <c r="D3516">
        <v>1.0640000000000001</v>
      </c>
      <c r="E3516">
        <f t="shared" si="108"/>
        <v>15.432043200000001</v>
      </c>
      <c r="F3516">
        <v>4</v>
      </c>
      <c r="G3516">
        <f t="shared" si="109"/>
        <v>30.179999999995744</v>
      </c>
    </row>
    <row r="3517" spans="1:7" x14ac:dyDescent="0.25">
      <c r="A3517">
        <v>1757.654</v>
      </c>
      <c r="B3517">
        <v>164.37100000000001</v>
      </c>
      <c r="C3517">
        <v>9.5000000000000001E-2</v>
      </c>
      <c r="D3517">
        <v>1.07</v>
      </c>
      <c r="E3517">
        <f t="shared" si="108"/>
        <v>15.519066</v>
      </c>
      <c r="F3517">
        <v>4</v>
      </c>
      <c r="G3517">
        <f t="shared" si="109"/>
        <v>29.579999999996289</v>
      </c>
    </row>
    <row r="3518" spans="1:7" x14ac:dyDescent="0.25">
      <c r="A3518">
        <v>1758.1469999999999</v>
      </c>
      <c r="B3518">
        <v>164.43199999999999</v>
      </c>
      <c r="C3518">
        <v>0.124</v>
      </c>
      <c r="D3518">
        <v>1.054</v>
      </c>
      <c r="E3518">
        <f t="shared" si="108"/>
        <v>15.287005200000001</v>
      </c>
      <c r="F3518">
        <v>4</v>
      </c>
      <c r="G3518">
        <f t="shared" si="109"/>
        <v>30.240000000007967</v>
      </c>
    </row>
    <row r="3519" spans="1:7" x14ac:dyDescent="0.25">
      <c r="A3519">
        <v>1758.6510000000001</v>
      </c>
      <c r="B3519">
        <v>164.48099999999999</v>
      </c>
      <c r="C3519">
        <v>9.7000000000000003E-2</v>
      </c>
      <c r="D3519">
        <v>1.0740000000000001</v>
      </c>
      <c r="E3519">
        <f t="shared" si="108"/>
        <v>15.5770812</v>
      </c>
      <c r="F3519">
        <v>4</v>
      </c>
      <c r="G3519">
        <f t="shared" si="109"/>
        <v>30.119999999997162</v>
      </c>
    </row>
    <row r="3520" spans="1:7" x14ac:dyDescent="0.25">
      <c r="A3520">
        <v>1759.153</v>
      </c>
      <c r="B3520">
        <v>164.559</v>
      </c>
      <c r="C3520">
        <v>0.155</v>
      </c>
      <c r="D3520">
        <v>1.0620000000000001</v>
      </c>
      <c r="E3520">
        <f t="shared" si="108"/>
        <v>15.403035600000001</v>
      </c>
      <c r="F3520">
        <v>4</v>
      </c>
      <c r="G3520">
        <f t="shared" si="109"/>
        <v>29.63999999999487</v>
      </c>
    </row>
    <row r="3521" spans="1:7" x14ac:dyDescent="0.25">
      <c r="A3521">
        <v>1759.6469999999999</v>
      </c>
      <c r="B3521">
        <v>164.58</v>
      </c>
      <c r="C3521">
        <v>4.2999999999999997E-2</v>
      </c>
      <c r="D3521">
        <v>1.0509999999999999</v>
      </c>
      <c r="E3521">
        <f t="shared" si="108"/>
        <v>15.2434938</v>
      </c>
      <c r="F3521">
        <v>4</v>
      </c>
      <c r="G3521">
        <f t="shared" si="109"/>
        <v>30.119999999997162</v>
      </c>
    </row>
    <row r="3522" spans="1:7" x14ac:dyDescent="0.25">
      <c r="A3522">
        <v>1760.1489999999999</v>
      </c>
      <c r="B3522">
        <v>164.62100000000001</v>
      </c>
      <c r="C3522">
        <v>8.2000000000000003E-2</v>
      </c>
      <c r="D3522">
        <v>1.0740000000000001</v>
      </c>
      <c r="E3522">
        <f t="shared" si="108"/>
        <v>15.5770812</v>
      </c>
      <c r="F3522">
        <v>4</v>
      </c>
      <c r="G3522">
        <f t="shared" si="109"/>
        <v>30.240000000007967</v>
      </c>
    </row>
    <row r="3523" spans="1:7" x14ac:dyDescent="0.25">
      <c r="A3523">
        <v>1760.653</v>
      </c>
      <c r="B3523">
        <v>164.679</v>
      </c>
      <c r="C3523">
        <v>0.11600000000000001</v>
      </c>
      <c r="D3523">
        <v>1.0289999999999999</v>
      </c>
      <c r="E3523">
        <f t="shared" ref="E3523:E3586" si="110">D3523*14.5038</f>
        <v>14.924410199999999</v>
      </c>
      <c r="F3523">
        <v>4</v>
      </c>
      <c r="G3523">
        <f t="shared" ref="G3523:G3586" si="111">(A3524-A3523)*60</f>
        <v>30.119999999997162</v>
      </c>
    </row>
    <row r="3524" spans="1:7" x14ac:dyDescent="0.25">
      <c r="A3524">
        <v>1761.155</v>
      </c>
      <c r="B3524">
        <v>164.749</v>
      </c>
      <c r="C3524">
        <v>0.13900000000000001</v>
      </c>
      <c r="D3524">
        <v>1.03</v>
      </c>
      <c r="E3524">
        <f t="shared" si="110"/>
        <v>14.938914</v>
      </c>
      <c r="F3524">
        <v>4</v>
      </c>
      <c r="G3524">
        <f t="shared" si="111"/>
        <v>29.579999999996289</v>
      </c>
    </row>
    <row r="3525" spans="1:7" x14ac:dyDescent="0.25">
      <c r="A3525">
        <v>1761.6479999999999</v>
      </c>
      <c r="B3525">
        <v>164.80699999999999</v>
      </c>
      <c r="C3525">
        <v>0.11700000000000001</v>
      </c>
      <c r="D3525">
        <v>1.054</v>
      </c>
      <c r="E3525">
        <f t="shared" si="110"/>
        <v>15.287005200000001</v>
      </c>
      <c r="F3525">
        <v>4</v>
      </c>
      <c r="G3525">
        <f t="shared" si="111"/>
        <v>30.240000000007967</v>
      </c>
    </row>
    <row r="3526" spans="1:7" x14ac:dyDescent="0.25">
      <c r="A3526">
        <v>1762.152</v>
      </c>
      <c r="B3526">
        <v>164.86</v>
      </c>
      <c r="C3526">
        <v>0.105</v>
      </c>
      <c r="D3526">
        <v>1.0409999999999999</v>
      </c>
      <c r="E3526">
        <f t="shared" si="110"/>
        <v>15.098455799999998</v>
      </c>
      <c r="F3526">
        <v>4</v>
      </c>
      <c r="G3526">
        <f t="shared" si="111"/>
        <v>30.119999999997162</v>
      </c>
    </row>
    <row r="3527" spans="1:7" x14ac:dyDescent="0.25">
      <c r="A3527">
        <v>1762.654</v>
      </c>
      <c r="B3527">
        <v>164.92099999999999</v>
      </c>
      <c r="C3527">
        <v>0.122</v>
      </c>
      <c r="D3527">
        <v>1.0549999999999999</v>
      </c>
      <c r="E3527">
        <f t="shared" si="110"/>
        <v>15.301508999999999</v>
      </c>
      <c r="F3527">
        <v>4</v>
      </c>
      <c r="G3527">
        <f t="shared" si="111"/>
        <v>29.579999999996289</v>
      </c>
    </row>
    <row r="3528" spans="1:7" x14ac:dyDescent="0.25">
      <c r="A3528">
        <v>1763.1469999999999</v>
      </c>
      <c r="B3528">
        <v>164.97200000000001</v>
      </c>
      <c r="C3528">
        <v>0.104</v>
      </c>
      <c r="D3528">
        <v>1.0429999999999999</v>
      </c>
      <c r="E3528">
        <f t="shared" si="110"/>
        <v>15.127463399999998</v>
      </c>
      <c r="F3528">
        <v>4</v>
      </c>
      <c r="G3528">
        <f t="shared" si="111"/>
        <v>30.180000000009386</v>
      </c>
    </row>
    <row r="3529" spans="1:7" x14ac:dyDescent="0.25">
      <c r="A3529">
        <v>1763.65</v>
      </c>
      <c r="B3529">
        <v>165.023</v>
      </c>
      <c r="C3529">
        <v>0.10100000000000001</v>
      </c>
      <c r="D3529">
        <v>1.06</v>
      </c>
      <c r="E3529">
        <f t="shared" si="110"/>
        <v>15.374028000000001</v>
      </c>
      <c r="F3529">
        <v>4</v>
      </c>
      <c r="G3529">
        <f t="shared" si="111"/>
        <v>30.179999999995744</v>
      </c>
    </row>
    <row r="3530" spans="1:7" x14ac:dyDescent="0.25">
      <c r="A3530">
        <v>1764.153</v>
      </c>
      <c r="B3530">
        <v>165.09200000000001</v>
      </c>
      <c r="C3530">
        <v>0.13800000000000001</v>
      </c>
      <c r="D3530">
        <v>1.04</v>
      </c>
      <c r="E3530">
        <f t="shared" si="110"/>
        <v>15.083952</v>
      </c>
      <c r="F3530">
        <v>4</v>
      </c>
      <c r="G3530">
        <f t="shared" si="111"/>
        <v>30.239999999994325</v>
      </c>
    </row>
    <row r="3531" spans="1:7" x14ac:dyDescent="0.25">
      <c r="A3531">
        <v>1764.6569999999999</v>
      </c>
      <c r="B3531">
        <v>165.15100000000001</v>
      </c>
      <c r="C3531">
        <v>0.11600000000000001</v>
      </c>
      <c r="D3531">
        <v>1.0620000000000001</v>
      </c>
      <c r="E3531">
        <f t="shared" si="110"/>
        <v>15.403035600000001</v>
      </c>
      <c r="F3531">
        <v>4</v>
      </c>
      <c r="G3531">
        <f t="shared" si="111"/>
        <v>29.580000000009932</v>
      </c>
    </row>
    <row r="3532" spans="1:7" x14ac:dyDescent="0.25">
      <c r="A3532">
        <v>1765.15</v>
      </c>
      <c r="B3532">
        <v>165.20599999999999</v>
      </c>
      <c r="C3532">
        <v>0.111</v>
      </c>
      <c r="D3532">
        <v>1.0489999999999999</v>
      </c>
      <c r="E3532">
        <f t="shared" si="110"/>
        <v>15.2144862</v>
      </c>
      <c r="F3532">
        <v>4</v>
      </c>
      <c r="G3532">
        <f t="shared" si="111"/>
        <v>30.179999999995744</v>
      </c>
    </row>
    <row r="3533" spans="1:7" x14ac:dyDescent="0.25">
      <c r="A3533">
        <v>1765.653</v>
      </c>
      <c r="B3533">
        <v>165.27699999999999</v>
      </c>
      <c r="C3533">
        <v>0.14099999999999999</v>
      </c>
      <c r="D3533">
        <v>1.0589999999999999</v>
      </c>
      <c r="E3533">
        <f t="shared" si="110"/>
        <v>15.359524199999999</v>
      </c>
      <c r="F3533">
        <v>4</v>
      </c>
      <c r="G3533">
        <f t="shared" si="111"/>
        <v>30.179999999995744</v>
      </c>
    </row>
    <row r="3534" spans="1:7" x14ac:dyDescent="0.25">
      <c r="A3534">
        <v>1766.1559999999999</v>
      </c>
      <c r="B3534">
        <v>165.315</v>
      </c>
      <c r="C3534">
        <v>7.5999999999999998E-2</v>
      </c>
      <c r="D3534">
        <v>1.073</v>
      </c>
      <c r="E3534">
        <f t="shared" si="110"/>
        <v>15.562577399999999</v>
      </c>
      <c r="F3534">
        <v>4</v>
      </c>
      <c r="G3534">
        <f t="shared" si="111"/>
        <v>29.579999999996289</v>
      </c>
    </row>
    <row r="3535" spans="1:7" x14ac:dyDescent="0.25">
      <c r="A3535">
        <v>1766.6489999999999</v>
      </c>
      <c r="B3535">
        <v>165.36699999999999</v>
      </c>
      <c r="C3535">
        <v>0.107</v>
      </c>
      <c r="D3535">
        <v>1.0509999999999999</v>
      </c>
      <c r="E3535">
        <f t="shared" si="110"/>
        <v>15.2434938</v>
      </c>
      <c r="F3535">
        <v>4</v>
      </c>
      <c r="G3535">
        <f t="shared" si="111"/>
        <v>30.180000000009386</v>
      </c>
    </row>
    <row r="3536" spans="1:7" x14ac:dyDescent="0.25">
      <c r="A3536">
        <v>1767.152</v>
      </c>
      <c r="B3536">
        <v>165.434</v>
      </c>
      <c r="C3536">
        <v>0.13300000000000001</v>
      </c>
      <c r="D3536">
        <v>1.0589999999999999</v>
      </c>
      <c r="E3536">
        <f t="shared" si="110"/>
        <v>15.359524199999999</v>
      </c>
      <c r="F3536">
        <v>4</v>
      </c>
      <c r="G3536">
        <f t="shared" si="111"/>
        <v>30.179999999995744</v>
      </c>
    </row>
    <row r="3537" spans="1:7" x14ac:dyDescent="0.25">
      <c r="A3537">
        <v>1767.655</v>
      </c>
      <c r="B3537">
        <v>165.501</v>
      </c>
      <c r="C3537">
        <v>0.13200000000000001</v>
      </c>
      <c r="D3537">
        <v>1.0289999999999999</v>
      </c>
      <c r="E3537">
        <f t="shared" si="110"/>
        <v>14.924410199999999</v>
      </c>
      <c r="F3537">
        <v>4</v>
      </c>
      <c r="G3537">
        <f t="shared" si="111"/>
        <v>29.579999999996289</v>
      </c>
    </row>
    <row r="3538" spans="1:7" x14ac:dyDescent="0.25">
      <c r="A3538">
        <v>1768.1479999999999</v>
      </c>
      <c r="B3538">
        <v>165.53200000000001</v>
      </c>
      <c r="C3538">
        <v>6.3E-2</v>
      </c>
      <c r="D3538">
        <v>1.04</v>
      </c>
      <c r="E3538">
        <f t="shared" si="110"/>
        <v>15.083952</v>
      </c>
      <c r="F3538">
        <v>4</v>
      </c>
      <c r="G3538">
        <f t="shared" si="111"/>
        <v>30.180000000009386</v>
      </c>
    </row>
    <row r="3539" spans="1:7" x14ac:dyDescent="0.25">
      <c r="A3539">
        <v>1768.6510000000001</v>
      </c>
      <c r="B3539">
        <v>165.61699999999999</v>
      </c>
      <c r="C3539">
        <v>0.16900000000000001</v>
      </c>
      <c r="D3539">
        <v>1.0509999999999999</v>
      </c>
      <c r="E3539">
        <f t="shared" si="110"/>
        <v>15.2434938</v>
      </c>
      <c r="F3539">
        <v>4</v>
      </c>
      <c r="G3539">
        <f t="shared" si="111"/>
        <v>30.179999999995744</v>
      </c>
    </row>
    <row r="3540" spans="1:7" x14ac:dyDescent="0.25">
      <c r="A3540">
        <v>1769.154</v>
      </c>
      <c r="B3540">
        <v>165.65899999999999</v>
      </c>
      <c r="C3540">
        <v>8.4000000000000005E-2</v>
      </c>
      <c r="D3540">
        <v>1.077</v>
      </c>
      <c r="E3540">
        <f t="shared" si="110"/>
        <v>15.6205926</v>
      </c>
      <c r="F3540">
        <v>4</v>
      </c>
      <c r="G3540">
        <f t="shared" si="111"/>
        <v>30.119999999997162</v>
      </c>
    </row>
    <row r="3541" spans="1:7" x14ac:dyDescent="0.25">
      <c r="A3541">
        <v>1769.6559999999999</v>
      </c>
      <c r="B3541">
        <v>165.72</v>
      </c>
      <c r="C3541">
        <v>0.122</v>
      </c>
      <c r="D3541">
        <v>1.0389999999999999</v>
      </c>
      <c r="E3541">
        <f t="shared" si="110"/>
        <v>15.069448199999998</v>
      </c>
      <c r="F3541">
        <v>4</v>
      </c>
      <c r="G3541">
        <f t="shared" si="111"/>
        <v>29.579999999996289</v>
      </c>
    </row>
    <row r="3542" spans="1:7" x14ac:dyDescent="0.25">
      <c r="A3542">
        <v>1770.1489999999999</v>
      </c>
      <c r="B3542">
        <v>165.78899999999999</v>
      </c>
      <c r="C3542">
        <v>0.14000000000000001</v>
      </c>
      <c r="D3542">
        <v>1.0640000000000001</v>
      </c>
      <c r="E3542">
        <f t="shared" si="110"/>
        <v>15.432043200000001</v>
      </c>
      <c r="F3542">
        <v>4</v>
      </c>
      <c r="G3542">
        <f t="shared" si="111"/>
        <v>30.180000000009386</v>
      </c>
    </row>
    <row r="3543" spans="1:7" x14ac:dyDescent="0.25">
      <c r="A3543">
        <v>1770.652</v>
      </c>
      <c r="B3543">
        <v>165.84299999999999</v>
      </c>
      <c r="C3543">
        <v>0.106</v>
      </c>
      <c r="D3543">
        <v>1.077</v>
      </c>
      <c r="E3543">
        <f t="shared" si="110"/>
        <v>15.6205926</v>
      </c>
      <c r="F3543">
        <v>4</v>
      </c>
      <c r="G3543">
        <f t="shared" si="111"/>
        <v>30.179999999995744</v>
      </c>
    </row>
    <row r="3544" spans="1:7" x14ac:dyDescent="0.25">
      <c r="A3544">
        <v>1771.155</v>
      </c>
      <c r="B3544">
        <v>165.91499999999999</v>
      </c>
      <c r="C3544">
        <v>0.14299999999999999</v>
      </c>
      <c r="D3544">
        <v>1.07</v>
      </c>
      <c r="E3544">
        <f t="shared" si="110"/>
        <v>15.519066</v>
      </c>
      <c r="F3544">
        <v>4</v>
      </c>
      <c r="G3544">
        <f t="shared" si="111"/>
        <v>30.179999999995744</v>
      </c>
    </row>
    <row r="3545" spans="1:7" x14ac:dyDescent="0.25">
      <c r="A3545">
        <v>1771.6579999999999</v>
      </c>
      <c r="B3545">
        <v>165.96899999999999</v>
      </c>
      <c r="C3545">
        <v>0.109</v>
      </c>
      <c r="D3545">
        <v>1.0349999999999999</v>
      </c>
      <c r="E3545">
        <f t="shared" si="110"/>
        <v>15.011432999999998</v>
      </c>
      <c r="F3545">
        <v>4</v>
      </c>
      <c r="G3545">
        <f t="shared" si="111"/>
        <v>29.52000000001135</v>
      </c>
    </row>
    <row r="3546" spans="1:7" x14ac:dyDescent="0.25">
      <c r="A3546">
        <v>1772.15</v>
      </c>
      <c r="B3546">
        <v>166.03100000000001</v>
      </c>
      <c r="C3546">
        <v>0.125</v>
      </c>
      <c r="D3546">
        <v>1.0509999999999999</v>
      </c>
      <c r="E3546">
        <f t="shared" si="110"/>
        <v>15.2434938</v>
      </c>
      <c r="F3546">
        <v>4</v>
      </c>
      <c r="G3546">
        <f t="shared" si="111"/>
        <v>30.179999999995744</v>
      </c>
    </row>
    <row r="3547" spans="1:7" x14ac:dyDescent="0.25">
      <c r="A3547">
        <v>1772.653</v>
      </c>
      <c r="B3547">
        <v>166.08600000000001</v>
      </c>
      <c r="C3547">
        <v>0.109</v>
      </c>
      <c r="D3547">
        <v>1.0429999999999999</v>
      </c>
      <c r="E3547">
        <f t="shared" si="110"/>
        <v>15.127463399999998</v>
      </c>
      <c r="F3547">
        <v>4</v>
      </c>
      <c r="G3547">
        <f t="shared" si="111"/>
        <v>30.179999999995744</v>
      </c>
    </row>
    <row r="3548" spans="1:7" x14ac:dyDescent="0.25">
      <c r="A3548">
        <v>1773.1559999999999</v>
      </c>
      <c r="B3548">
        <v>166.14400000000001</v>
      </c>
      <c r="C3548">
        <v>0.11700000000000001</v>
      </c>
      <c r="D3548">
        <v>1.0620000000000001</v>
      </c>
      <c r="E3548">
        <f t="shared" si="110"/>
        <v>15.403035600000001</v>
      </c>
      <c r="F3548">
        <v>4</v>
      </c>
      <c r="G3548">
        <f t="shared" si="111"/>
        <v>30.119999999997162</v>
      </c>
    </row>
    <row r="3549" spans="1:7" x14ac:dyDescent="0.25">
      <c r="A3549">
        <v>1773.6579999999999</v>
      </c>
      <c r="B3549">
        <v>166.18700000000001</v>
      </c>
      <c r="C3549">
        <v>8.5999999999999993E-2</v>
      </c>
      <c r="D3549">
        <v>1.054</v>
      </c>
      <c r="E3549">
        <f t="shared" si="110"/>
        <v>15.287005200000001</v>
      </c>
      <c r="F3549">
        <v>4</v>
      </c>
      <c r="G3549">
        <f t="shared" si="111"/>
        <v>29.580000000009932</v>
      </c>
    </row>
    <row r="3550" spans="1:7" x14ac:dyDescent="0.25">
      <c r="A3550">
        <v>1774.1510000000001</v>
      </c>
      <c r="B3550">
        <v>166.27799999999999</v>
      </c>
      <c r="C3550">
        <v>0.183</v>
      </c>
      <c r="D3550">
        <v>1.0569999999999999</v>
      </c>
      <c r="E3550">
        <f t="shared" si="110"/>
        <v>15.330516599999999</v>
      </c>
      <c r="F3550">
        <v>4</v>
      </c>
      <c r="G3550">
        <f t="shared" si="111"/>
        <v>30.119999999997162</v>
      </c>
    </row>
    <row r="3551" spans="1:7" x14ac:dyDescent="0.25">
      <c r="A3551">
        <v>1774.653</v>
      </c>
      <c r="B3551">
        <v>166.34399999999999</v>
      </c>
      <c r="C3551">
        <v>0.13100000000000001</v>
      </c>
      <c r="D3551">
        <v>1.0629999999999999</v>
      </c>
      <c r="E3551">
        <f t="shared" si="110"/>
        <v>15.417539399999999</v>
      </c>
      <c r="F3551">
        <v>4</v>
      </c>
      <c r="G3551">
        <f t="shared" si="111"/>
        <v>30.179999999995744</v>
      </c>
    </row>
    <row r="3552" spans="1:7" x14ac:dyDescent="0.25">
      <c r="A3552">
        <v>1775.1559999999999</v>
      </c>
      <c r="B3552">
        <v>166.41300000000001</v>
      </c>
      <c r="C3552">
        <v>0.13800000000000001</v>
      </c>
      <c r="D3552">
        <v>1.07</v>
      </c>
      <c r="E3552">
        <f t="shared" si="110"/>
        <v>15.519066</v>
      </c>
      <c r="F3552">
        <v>4</v>
      </c>
      <c r="G3552">
        <f t="shared" si="111"/>
        <v>30.119999999997162</v>
      </c>
    </row>
    <row r="3553" spans="1:7" x14ac:dyDescent="0.25">
      <c r="A3553">
        <v>1775.6579999999999</v>
      </c>
      <c r="B3553">
        <v>166.46100000000001</v>
      </c>
      <c r="C3553">
        <v>9.4E-2</v>
      </c>
      <c r="D3553">
        <v>1.056</v>
      </c>
      <c r="E3553">
        <f t="shared" si="110"/>
        <v>15.316012800000001</v>
      </c>
      <c r="F3553">
        <v>4</v>
      </c>
      <c r="G3553">
        <f t="shared" si="111"/>
        <v>29.580000000009932</v>
      </c>
    </row>
    <row r="3554" spans="1:7" x14ac:dyDescent="0.25">
      <c r="A3554">
        <v>1776.1510000000001</v>
      </c>
      <c r="B3554">
        <v>166.53899999999999</v>
      </c>
      <c r="C3554">
        <v>0.159</v>
      </c>
      <c r="D3554">
        <v>1.0349999999999999</v>
      </c>
      <c r="E3554">
        <f t="shared" si="110"/>
        <v>15.011432999999998</v>
      </c>
      <c r="F3554">
        <v>4</v>
      </c>
      <c r="G3554">
        <f t="shared" si="111"/>
        <v>30.119999999997162</v>
      </c>
    </row>
    <row r="3555" spans="1:7" x14ac:dyDescent="0.25">
      <c r="A3555">
        <v>1776.653</v>
      </c>
      <c r="B3555">
        <v>166.589</v>
      </c>
      <c r="C3555">
        <v>0.10100000000000001</v>
      </c>
      <c r="D3555">
        <v>1.0549999999999999</v>
      </c>
      <c r="E3555">
        <f t="shared" si="110"/>
        <v>15.301508999999999</v>
      </c>
      <c r="F3555">
        <v>4</v>
      </c>
      <c r="G3555">
        <f t="shared" si="111"/>
        <v>30.179999999995744</v>
      </c>
    </row>
    <row r="3556" spans="1:7" x14ac:dyDescent="0.25">
      <c r="A3556">
        <v>1777.1559999999999</v>
      </c>
      <c r="B3556">
        <v>166.65199999999999</v>
      </c>
      <c r="C3556">
        <v>0.124</v>
      </c>
      <c r="D3556">
        <v>1.056</v>
      </c>
      <c r="E3556">
        <f t="shared" si="110"/>
        <v>15.316012800000001</v>
      </c>
      <c r="F3556">
        <v>4</v>
      </c>
      <c r="G3556">
        <f t="shared" si="111"/>
        <v>30.180000000009386</v>
      </c>
    </row>
    <row r="3557" spans="1:7" x14ac:dyDescent="0.25">
      <c r="A3557">
        <v>1777.6590000000001</v>
      </c>
      <c r="B3557">
        <v>166.70699999999999</v>
      </c>
      <c r="C3557">
        <v>0.109</v>
      </c>
      <c r="D3557">
        <v>1.0409999999999999</v>
      </c>
      <c r="E3557">
        <f t="shared" si="110"/>
        <v>15.098455799999998</v>
      </c>
      <c r="F3557">
        <v>4</v>
      </c>
      <c r="G3557">
        <f t="shared" si="111"/>
        <v>29.519999999997708</v>
      </c>
    </row>
    <row r="3558" spans="1:7" x14ac:dyDescent="0.25">
      <c r="A3558">
        <v>1778.1510000000001</v>
      </c>
      <c r="B3558">
        <v>166.76400000000001</v>
      </c>
      <c r="C3558">
        <v>0.11600000000000001</v>
      </c>
      <c r="D3558">
        <v>1.0720000000000001</v>
      </c>
      <c r="E3558">
        <f t="shared" si="110"/>
        <v>15.5480736</v>
      </c>
      <c r="F3558">
        <v>4</v>
      </c>
      <c r="G3558">
        <f t="shared" si="111"/>
        <v>30.179999999995744</v>
      </c>
    </row>
    <row r="3559" spans="1:7" x14ac:dyDescent="0.25">
      <c r="A3559">
        <v>1778.654</v>
      </c>
      <c r="B3559">
        <v>166.82599999999999</v>
      </c>
      <c r="C3559">
        <v>0.122</v>
      </c>
      <c r="D3559">
        <v>1.0509999999999999</v>
      </c>
      <c r="E3559">
        <f t="shared" si="110"/>
        <v>15.2434938</v>
      </c>
      <c r="F3559">
        <v>4</v>
      </c>
      <c r="G3559">
        <f t="shared" si="111"/>
        <v>30.239999999994325</v>
      </c>
    </row>
    <row r="3560" spans="1:7" x14ac:dyDescent="0.25">
      <c r="A3560">
        <v>1779.1579999999999</v>
      </c>
      <c r="B3560">
        <v>166.87899999999999</v>
      </c>
      <c r="C3560">
        <v>0.107</v>
      </c>
      <c r="D3560">
        <v>1.032</v>
      </c>
      <c r="E3560">
        <f t="shared" si="110"/>
        <v>14.9679216</v>
      </c>
      <c r="F3560">
        <v>4</v>
      </c>
      <c r="G3560">
        <f t="shared" si="111"/>
        <v>29.580000000009932</v>
      </c>
    </row>
    <row r="3561" spans="1:7" x14ac:dyDescent="0.25">
      <c r="A3561">
        <v>1779.6510000000001</v>
      </c>
      <c r="B3561">
        <v>166.93799999999999</v>
      </c>
      <c r="C3561">
        <v>0.11899999999999999</v>
      </c>
      <c r="D3561">
        <v>1.054</v>
      </c>
      <c r="E3561">
        <f t="shared" si="110"/>
        <v>15.287005200000001</v>
      </c>
      <c r="F3561">
        <v>4</v>
      </c>
      <c r="G3561">
        <f t="shared" si="111"/>
        <v>30.119999999997162</v>
      </c>
    </row>
    <row r="3562" spans="1:7" x14ac:dyDescent="0.25">
      <c r="A3562">
        <v>1780.153</v>
      </c>
      <c r="B3562">
        <v>167.00399999999999</v>
      </c>
      <c r="C3562">
        <v>0.13100000000000001</v>
      </c>
      <c r="D3562">
        <v>1.0569999999999999</v>
      </c>
      <c r="E3562">
        <f t="shared" si="110"/>
        <v>15.330516599999999</v>
      </c>
      <c r="F3562">
        <v>4</v>
      </c>
      <c r="G3562">
        <f t="shared" si="111"/>
        <v>30.179999999995744</v>
      </c>
    </row>
    <row r="3563" spans="1:7" x14ac:dyDescent="0.25">
      <c r="A3563">
        <v>1780.6559999999999</v>
      </c>
      <c r="B3563">
        <v>167.06899999999999</v>
      </c>
      <c r="C3563">
        <v>0.13100000000000001</v>
      </c>
      <c r="D3563">
        <v>1.052</v>
      </c>
      <c r="E3563">
        <f t="shared" si="110"/>
        <v>15.257997600000001</v>
      </c>
      <c r="F3563">
        <v>4</v>
      </c>
      <c r="G3563">
        <f t="shared" si="111"/>
        <v>30.180000000009386</v>
      </c>
    </row>
    <row r="3564" spans="1:7" x14ac:dyDescent="0.25">
      <c r="A3564">
        <v>1781.1590000000001</v>
      </c>
      <c r="B3564">
        <v>167.137</v>
      </c>
      <c r="C3564">
        <v>0.13400000000000001</v>
      </c>
      <c r="D3564">
        <v>1.0449999999999999</v>
      </c>
      <c r="E3564">
        <f t="shared" si="110"/>
        <v>15.156471</v>
      </c>
      <c r="F3564">
        <v>4</v>
      </c>
      <c r="G3564">
        <f t="shared" si="111"/>
        <v>29.579999999996289</v>
      </c>
    </row>
    <row r="3565" spans="1:7" x14ac:dyDescent="0.25">
      <c r="A3565">
        <v>1781.652</v>
      </c>
      <c r="B3565">
        <v>167.19900000000001</v>
      </c>
      <c r="C3565">
        <v>0.127</v>
      </c>
      <c r="D3565">
        <v>1.0589999999999999</v>
      </c>
      <c r="E3565">
        <f t="shared" si="110"/>
        <v>15.359524199999999</v>
      </c>
      <c r="F3565">
        <v>4</v>
      </c>
      <c r="G3565">
        <f t="shared" si="111"/>
        <v>30.119999999997162</v>
      </c>
    </row>
    <row r="3566" spans="1:7" x14ac:dyDescent="0.25">
      <c r="A3566">
        <v>1782.154</v>
      </c>
      <c r="B3566">
        <v>167.28700000000001</v>
      </c>
      <c r="C3566">
        <v>0.17399999999999999</v>
      </c>
      <c r="D3566">
        <v>1.0680000000000001</v>
      </c>
      <c r="E3566">
        <f t="shared" si="110"/>
        <v>15.490058400000001</v>
      </c>
      <c r="F3566">
        <v>4</v>
      </c>
      <c r="G3566">
        <f t="shared" si="111"/>
        <v>30.179999999995744</v>
      </c>
    </row>
    <row r="3567" spans="1:7" x14ac:dyDescent="0.25">
      <c r="A3567">
        <v>1782.6569999999999</v>
      </c>
      <c r="B3567">
        <v>167.33</v>
      </c>
      <c r="C3567">
        <v>8.5000000000000006E-2</v>
      </c>
      <c r="D3567">
        <v>1.0620000000000001</v>
      </c>
      <c r="E3567">
        <f t="shared" si="110"/>
        <v>15.403035600000001</v>
      </c>
      <c r="F3567">
        <v>4</v>
      </c>
      <c r="G3567">
        <f t="shared" si="111"/>
        <v>29.519999999997708</v>
      </c>
    </row>
    <row r="3568" spans="1:7" x14ac:dyDescent="0.25">
      <c r="A3568">
        <v>1783.1489999999999</v>
      </c>
      <c r="B3568">
        <v>167.374</v>
      </c>
      <c r="C3568">
        <v>0.09</v>
      </c>
      <c r="D3568">
        <v>1.0509999999999999</v>
      </c>
      <c r="E3568">
        <f t="shared" si="110"/>
        <v>15.2434938</v>
      </c>
      <c r="F3568">
        <v>4</v>
      </c>
      <c r="G3568">
        <f t="shared" si="111"/>
        <v>30.180000000009386</v>
      </c>
    </row>
    <row r="3569" spans="1:7" x14ac:dyDescent="0.25">
      <c r="A3569">
        <v>1783.652</v>
      </c>
      <c r="B3569">
        <v>167.471</v>
      </c>
      <c r="C3569">
        <v>0.19400000000000001</v>
      </c>
      <c r="D3569">
        <v>1.0760000000000001</v>
      </c>
      <c r="E3569">
        <f t="shared" si="110"/>
        <v>15.6060888</v>
      </c>
      <c r="F3569">
        <v>4</v>
      </c>
      <c r="G3569">
        <f t="shared" si="111"/>
        <v>30.119999999997162</v>
      </c>
    </row>
    <row r="3570" spans="1:7" x14ac:dyDescent="0.25">
      <c r="A3570">
        <v>1784.154</v>
      </c>
      <c r="B3570">
        <v>167.517</v>
      </c>
      <c r="C3570">
        <v>0.09</v>
      </c>
      <c r="D3570">
        <v>1.0509999999999999</v>
      </c>
      <c r="E3570">
        <f t="shared" si="110"/>
        <v>15.2434938</v>
      </c>
      <c r="F3570">
        <v>4</v>
      </c>
      <c r="G3570">
        <f t="shared" si="111"/>
        <v>30.179999999995744</v>
      </c>
    </row>
    <row r="3571" spans="1:7" x14ac:dyDescent="0.25">
      <c r="A3571">
        <v>1784.6569999999999</v>
      </c>
      <c r="B3571">
        <v>167.58199999999999</v>
      </c>
      <c r="C3571">
        <v>0.13100000000000001</v>
      </c>
      <c r="D3571">
        <v>1.0429999999999999</v>
      </c>
      <c r="E3571">
        <f t="shared" si="110"/>
        <v>15.127463399999998</v>
      </c>
      <c r="F3571">
        <v>4</v>
      </c>
      <c r="G3571">
        <f t="shared" si="111"/>
        <v>30.120000000010805</v>
      </c>
    </row>
    <row r="3572" spans="1:7" x14ac:dyDescent="0.25">
      <c r="A3572">
        <v>1785.1590000000001</v>
      </c>
      <c r="B3572">
        <v>167.61699999999999</v>
      </c>
      <c r="C3572">
        <v>6.8000000000000005E-2</v>
      </c>
      <c r="D3572">
        <v>1.069</v>
      </c>
      <c r="E3572">
        <f t="shared" si="110"/>
        <v>15.504562199999999</v>
      </c>
      <c r="F3572">
        <v>4</v>
      </c>
      <c r="G3572">
        <f t="shared" si="111"/>
        <v>29.579999999996289</v>
      </c>
    </row>
    <row r="3573" spans="1:7" x14ac:dyDescent="0.25">
      <c r="A3573">
        <v>1785.652</v>
      </c>
      <c r="B3573">
        <v>167.691</v>
      </c>
      <c r="C3573">
        <v>0.151</v>
      </c>
      <c r="D3573">
        <v>1.0609999999999999</v>
      </c>
      <c r="E3573">
        <f t="shared" si="110"/>
        <v>15.388531799999999</v>
      </c>
      <c r="F3573">
        <v>4</v>
      </c>
      <c r="G3573">
        <f t="shared" si="111"/>
        <v>30.179999999995744</v>
      </c>
    </row>
    <row r="3574" spans="1:7" x14ac:dyDescent="0.25">
      <c r="A3574">
        <v>1786.155</v>
      </c>
      <c r="B3574">
        <v>167.78</v>
      </c>
      <c r="C3574">
        <v>0.17599999999999999</v>
      </c>
      <c r="D3574">
        <v>1.0529999999999999</v>
      </c>
      <c r="E3574">
        <f t="shared" si="110"/>
        <v>15.272501399999999</v>
      </c>
      <c r="F3574">
        <v>4</v>
      </c>
      <c r="G3574">
        <f t="shared" si="111"/>
        <v>30.179999999995744</v>
      </c>
    </row>
    <row r="3575" spans="1:7" x14ac:dyDescent="0.25">
      <c r="A3575">
        <v>1786.6579999999999</v>
      </c>
      <c r="B3575">
        <v>167.86099999999999</v>
      </c>
      <c r="C3575">
        <v>0.16200000000000001</v>
      </c>
      <c r="D3575">
        <v>1.0409999999999999</v>
      </c>
      <c r="E3575">
        <f t="shared" si="110"/>
        <v>15.098455799999998</v>
      </c>
      <c r="F3575">
        <v>4</v>
      </c>
      <c r="G3575">
        <f t="shared" si="111"/>
        <v>29.580000000009932</v>
      </c>
    </row>
    <row r="3576" spans="1:7" x14ac:dyDescent="0.25">
      <c r="A3576">
        <v>1787.1510000000001</v>
      </c>
      <c r="B3576">
        <v>167.923</v>
      </c>
      <c r="C3576">
        <v>0.125</v>
      </c>
      <c r="D3576">
        <v>1.0589999999999999</v>
      </c>
      <c r="E3576">
        <f t="shared" si="110"/>
        <v>15.359524199999999</v>
      </c>
      <c r="F3576">
        <v>4</v>
      </c>
      <c r="G3576">
        <f t="shared" si="111"/>
        <v>30.179999999995744</v>
      </c>
    </row>
    <row r="3577" spans="1:7" x14ac:dyDescent="0.25">
      <c r="A3577">
        <v>1787.654</v>
      </c>
      <c r="B3577">
        <v>167.97399999999999</v>
      </c>
      <c r="C3577">
        <v>0.10100000000000001</v>
      </c>
      <c r="D3577">
        <v>1.044</v>
      </c>
      <c r="E3577">
        <f t="shared" si="110"/>
        <v>15.1419672</v>
      </c>
      <c r="F3577">
        <v>4</v>
      </c>
      <c r="G3577">
        <f t="shared" si="111"/>
        <v>30.119999999997162</v>
      </c>
    </row>
    <row r="3578" spans="1:7" x14ac:dyDescent="0.25">
      <c r="A3578">
        <v>1788.1559999999999</v>
      </c>
      <c r="B3578">
        <v>168.024</v>
      </c>
      <c r="C3578">
        <v>0.1</v>
      </c>
      <c r="D3578">
        <v>1.0649999999999999</v>
      </c>
      <c r="E3578">
        <f t="shared" si="110"/>
        <v>15.446546999999999</v>
      </c>
      <c r="F3578">
        <v>4</v>
      </c>
      <c r="G3578">
        <f t="shared" si="111"/>
        <v>30.180000000009386</v>
      </c>
    </row>
    <row r="3579" spans="1:7" x14ac:dyDescent="0.25">
      <c r="A3579">
        <v>1788.6590000000001</v>
      </c>
      <c r="B3579">
        <v>168.10900000000001</v>
      </c>
      <c r="C3579">
        <v>0.16900000000000001</v>
      </c>
      <c r="D3579">
        <v>1.0680000000000001</v>
      </c>
      <c r="E3579">
        <f t="shared" si="110"/>
        <v>15.490058400000001</v>
      </c>
      <c r="F3579">
        <v>4</v>
      </c>
      <c r="G3579">
        <f t="shared" si="111"/>
        <v>29.519999999997708</v>
      </c>
    </row>
    <row r="3580" spans="1:7" x14ac:dyDescent="0.25">
      <c r="A3580">
        <v>1789.1510000000001</v>
      </c>
      <c r="B3580">
        <v>168.167</v>
      </c>
      <c r="C3580">
        <v>0.11799999999999999</v>
      </c>
      <c r="D3580">
        <v>1.046</v>
      </c>
      <c r="E3580">
        <f t="shared" si="110"/>
        <v>15.1709748</v>
      </c>
      <c r="F3580">
        <v>4</v>
      </c>
      <c r="G3580">
        <f t="shared" si="111"/>
        <v>30.179999999995744</v>
      </c>
    </row>
    <row r="3581" spans="1:7" x14ac:dyDescent="0.25">
      <c r="A3581">
        <v>1789.654</v>
      </c>
      <c r="B3581">
        <v>168.22800000000001</v>
      </c>
      <c r="C3581">
        <v>0.12</v>
      </c>
      <c r="D3581">
        <v>1.0649999999999999</v>
      </c>
      <c r="E3581">
        <f t="shared" si="110"/>
        <v>15.446546999999999</v>
      </c>
      <c r="F3581">
        <v>4</v>
      </c>
      <c r="G3581">
        <f t="shared" si="111"/>
        <v>30.179999999995744</v>
      </c>
    </row>
    <row r="3582" spans="1:7" x14ac:dyDescent="0.25">
      <c r="A3582">
        <v>1790.1569999999999</v>
      </c>
      <c r="B3582">
        <v>168.32</v>
      </c>
      <c r="C3582">
        <v>0.184</v>
      </c>
      <c r="D3582">
        <v>1.028</v>
      </c>
      <c r="E3582">
        <f t="shared" si="110"/>
        <v>14.909906400000001</v>
      </c>
      <c r="F3582">
        <v>4</v>
      </c>
      <c r="G3582">
        <f t="shared" si="111"/>
        <v>30.180000000009386</v>
      </c>
    </row>
    <row r="3583" spans="1:7" x14ac:dyDescent="0.25">
      <c r="A3583">
        <v>1790.66</v>
      </c>
      <c r="B3583">
        <v>168.37899999999999</v>
      </c>
      <c r="C3583">
        <v>0.11700000000000001</v>
      </c>
      <c r="D3583">
        <v>1.0349999999999999</v>
      </c>
      <c r="E3583">
        <f t="shared" si="110"/>
        <v>15.011432999999998</v>
      </c>
      <c r="F3583">
        <v>4</v>
      </c>
      <c r="G3583">
        <f t="shared" si="111"/>
        <v>29.579999999996289</v>
      </c>
    </row>
    <row r="3584" spans="1:7" x14ac:dyDescent="0.25">
      <c r="A3584">
        <v>1791.153</v>
      </c>
      <c r="B3584">
        <v>168.45599999999999</v>
      </c>
      <c r="C3584">
        <v>0.156</v>
      </c>
      <c r="D3584">
        <v>1.0469999999999999</v>
      </c>
      <c r="E3584">
        <f t="shared" si="110"/>
        <v>15.1854786</v>
      </c>
      <c r="F3584">
        <v>4</v>
      </c>
      <c r="G3584">
        <f t="shared" si="111"/>
        <v>30.179999999995744</v>
      </c>
    </row>
    <row r="3585" spans="1:7" x14ac:dyDescent="0.25">
      <c r="A3585">
        <v>1791.6559999999999</v>
      </c>
      <c r="B3585">
        <v>168.52199999999999</v>
      </c>
      <c r="C3585">
        <v>0.13100000000000001</v>
      </c>
      <c r="D3585">
        <v>1.073</v>
      </c>
      <c r="E3585">
        <f t="shared" si="110"/>
        <v>15.562577399999999</v>
      </c>
      <c r="F3585">
        <v>4</v>
      </c>
      <c r="G3585">
        <f t="shared" si="111"/>
        <v>30.119999999997162</v>
      </c>
    </row>
    <row r="3586" spans="1:7" x14ac:dyDescent="0.25">
      <c r="A3586">
        <v>1792.1579999999999</v>
      </c>
      <c r="B3586">
        <v>168.59800000000001</v>
      </c>
      <c r="C3586">
        <v>0.152</v>
      </c>
      <c r="D3586">
        <v>1.036</v>
      </c>
      <c r="E3586">
        <f t="shared" si="110"/>
        <v>15.0259368</v>
      </c>
      <c r="F3586">
        <v>4</v>
      </c>
      <c r="G3586">
        <f t="shared" si="111"/>
        <v>30.120000000010805</v>
      </c>
    </row>
    <row r="3587" spans="1:7" x14ac:dyDescent="0.25">
      <c r="A3587">
        <v>1792.66</v>
      </c>
      <c r="B3587">
        <v>168.64699999999999</v>
      </c>
      <c r="C3587">
        <v>9.7000000000000003E-2</v>
      </c>
      <c r="D3587">
        <v>1.0680000000000001</v>
      </c>
      <c r="E3587">
        <f t="shared" ref="E3587:E3650" si="112">D3587*14.5038</f>
        <v>15.490058400000001</v>
      </c>
      <c r="F3587">
        <v>4</v>
      </c>
      <c r="G3587">
        <f t="shared" ref="G3587:G3650" si="113">(A3588-A3587)*60</f>
        <v>29.579999999996289</v>
      </c>
    </row>
    <row r="3588" spans="1:7" x14ac:dyDescent="0.25">
      <c r="A3588">
        <v>1793.153</v>
      </c>
      <c r="B3588">
        <v>168.73099999999999</v>
      </c>
      <c r="C3588">
        <v>0.17100000000000001</v>
      </c>
      <c r="D3588">
        <v>1.0049999999999999</v>
      </c>
      <c r="E3588">
        <f t="shared" si="112"/>
        <v>14.576318999999998</v>
      </c>
      <c r="F3588">
        <v>4</v>
      </c>
      <c r="G3588">
        <f t="shared" si="113"/>
        <v>30.179999999995744</v>
      </c>
    </row>
    <row r="3589" spans="1:7" x14ac:dyDescent="0.25">
      <c r="A3589">
        <v>1793.6559999999999</v>
      </c>
      <c r="B3589">
        <v>168.78299999999999</v>
      </c>
      <c r="C3589">
        <v>0.10199999999999999</v>
      </c>
      <c r="D3589">
        <v>1.054</v>
      </c>
      <c r="E3589">
        <f t="shared" si="112"/>
        <v>15.287005200000001</v>
      </c>
      <c r="F3589">
        <v>4</v>
      </c>
      <c r="G3589">
        <f t="shared" si="113"/>
        <v>30.119999999997162</v>
      </c>
    </row>
    <row r="3590" spans="1:7" x14ac:dyDescent="0.25">
      <c r="A3590">
        <v>1794.1579999999999</v>
      </c>
      <c r="B3590">
        <v>168.875</v>
      </c>
      <c r="C3590">
        <v>0.183</v>
      </c>
      <c r="D3590">
        <v>1.0409999999999999</v>
      </c>
      <c r="E3590">
        <f t="shared" si="112"/>
        <v>15.098455799999998</v>
      </c>
      <c r="F3590">
        <v>4</v>
      </c>
      <c r="G3590">
        <f t="shared" si="113"/>
        <v>30.180000000009386</v>
      </c>
    </row>
    <row r="3591" spans="1:7" x14ac:dyDescent="0.25">
      <c r="A3591">
        <v>1794.6610000000001</v>
      </c>
      <c r="B3591">
        <v>168.93600000000001</v>
      </c>
      <c r="C3591">
        <v>0.122</v>
      </c>
      <c r="D3591">
        <v>1.054</v>
      </c>
      <c r="E3591">
        <f t="shared" si="112"/>
        <v>15.287005200000001</v>
      </c>
      <c r="F3591">
        <v>4</v>
      </c>
      <c r="G3591">
        <f t="shared" si="113"/>
        <v>29.519999999997708</v>
      </c>
    </row>
    <row r="3592" spans="1:7" x14ac:dyDescent="0.25">
      <c r="A3592">
        <v>1795.153</v>
      </c>
      <c r="B3592">
        <v>169.01900000000001</v>
      </c>
      <c r="C3592">
        <v>0.16700000000000001</v>
      </c>
      <c r="D3592">
        <v>1.085</v>
      </c>
      <c r="E3592">
        <f t="shared" si="112"/>
        <v>15.736623</v>
      </c>
      <c r="F3592">
        <v>4</v>
      </c>
      <c r="G3592">
        <f t="shared" si="113"/>
        <v>30.179999999995744</v>
      </c>
    </row>
    <row r="3593" spans="1:7" x14ac:dyDescent="0.25">
      <c r="A3593">
        <v>1795.6559999999999</v>
      </c>
      <c r="B3593">
        <v>169.084</v>
      </c>
      <c r="C3593">
        <v>0.129</v>
      </c>
      <c r="D3593">
        <v>1.044</v>
      </c>
      <c r="E3593">
        <f t="shared" si="112"/>
        <v>15.1419672</v>
      </c>
      <c r="F3593">
        <v>4</v>
      </c>
      <c r="G3593">
        <f t="shared" si="113"/>
        <v>30.180000000009386</v>
      </c>
    </row>
    <row r="3594" spans="1:7" x14ac:dyDescent="0.25">
      <c r="A3594">
        <v>1796.1590000000001</v>
      </c>
      <c r="B3594">
        <v>169.15799999999999</v>
      </c>
      <c r="C3594">
        <v>0.14699999999999999</v>
      </c>
      <c r="D3594">
        <v>1.04</v>
      </c>
      <c r="E3594">
        <f t="shared" si="112"/>
        <v>15.083952</v>
      </c>
      <c r="F3594">
        <v>4</v>
      </c>
      <c r="G3594">
        <f t="shared" si="113"/>
        <v>29.579999999996289</v>
      </c>
    </row>
    <row r="3595" spans="1:7" x14ac:dyDescent="0.25">
      <c r="A3595">
        <v>1796.652</v>
      </c>
      <c r="B3595">
        <v>169.21600000000001</v>
      </c>
      <c r="C3595">
        <v>0.11899999999999999</v>
      </c>
      <c r="D3595">
        <v>1.0309999999999999</v>
      </c>
      <c r="E3595">
        <f t="shared" si="112"/>
        <v>14.953417799999999</v>
      </c>
      <c r="F3595">
        <v>4</v>
      </c>
      <c r="G3595">
        <f t="shared" si="113"/>
        <v>30.179999999995744</v>
      </c>
    </row>
    <row r="3596" spans="1:7" x14ac:dyDescent="0.25">
      <c r="A3596">
        <v>1797.155</v>
      </c>
      <c r="B3596">
        <v>169.30600000000001</v>
      </c>
      <c r="C3596">
        <v>0.17899999999999999</v>
      </c>
      <c r="D3596">
        <v>1.0620000000000001</v>
      </c>
      <c r="E3596">
        <f t="shared" si="112"/>
        <v>15.403035600000001</v>
      </c>
      <c r="F3596">
        <v>4</v>
      </c>
      <c r="G3596">
        <f t="shared" si="113"/>
        <v>30.179999999995744</v>
      </c>
    </row>
    <row r="3597" spans="1:7" x14ac:dyDescent="0.25">
      <c r="A3597">
        <v>1797.6579999999999</v>
      </c>
      <c r="B3597">
        <v>169.364</v>
      </c>
      <c r="C3597">
        <v>0.114</v>
      </c>
      <c r="D3597">
        <v>1.0349999999999999</v>
      </c>
      <c r="E3597">
        <f t="shared" si="112"/>
        <v>15.011432999999998</v>
      </c>
      <c r="F3597">
        <v>4</v>
      </c>
      <c r="G3597">
        <f t="shared" si="113"/>
        <v>30.180000000009386</v>
      </c>
    </row>
    <row r="3598" spans="1:7" x14ac:dyDescent="0.25">
      <c r="A3598">
        <v>1798.1610000000001</v>
      </c>
      <c r="B3598">
        <v>169.428</v>
      </c>
      <c r="C3598">
        <v>0.128</v>
      </c>
      <c r="D3598">
        <v>1.056</v>
      </c>
      <c r="E3598">
        <f t="shared" si="112"/>
        <v>15.316012800000001</v>
      </c>
      <c r="F3598">
        <v>4</v>
      </c>
      <c r="G3598">
        <f t="shared" si="113"/>
        <v>29.579999999996289</v>
      </c>
    </row>
    <row r="3599" spans="1:7" x14ac:dyDescent="0.25">
      <c r="A3599">
        <v>1798.654</v>
      </c>
      <c r="B3599">
        <v>169.506</v>
      </c>
      <c r="C3599">
        <v>0.158</v>
      </c>
      <c r="D3599">
        <v>1.0629999999999999</v>
      </c>
      <c r="E3599">
        <f t="shared" si="112"/>
        <v>15.417539399999999</v>
      </c>
      <c r="F3599">
        <v>4</v>
      </c>
      <c r="G3599">
        <f t="shared" si="113"/>
        <v>30.179999999995744</v>
      </c>
    </row>
    <row r="3600" spans="1:7" x14ac:dyDescent="0.25">
      <c r="A3600">
        <v>1799.1569999999999</v>
      </c>
      <c r="B3600">
        <v>169.59899999999999</v>
      </c>
      <c r="C3600">
        <v>0.185</v>
      </c>
      <c r="D3600">
        <v>1.0569999999999999</v>
      </c>
      <c r="E3600">
        <f t="shared" si="112"/>
        <v>15.330516599999999</v>
      </c>
      <c r="F3600">
        <v>4</v>
      </c>
      <c r="G3600">
        <f t="shared" si="113"/>
        <v>30.240000000007967</v>
      </c>
    </row>
    <row r="3601" spans="1:7" x14ac:dyDescent="0.25">
      <c r="A3601">
        <v>1799.6610000000001</v>
      </c>
      <c r="B3601">
        <v>169.65899999999999</v>
      </c>
      <c r="C3601">
        <v>0.11799999999999999</v>
      </c>
      <c r="D3601">
        <v>1.056</v>
      </c>
      <c r="E3601">
        <f t="shared" si="112"/>
        <v>15.316012800000001</v>
      </c>
      <c r="F3601">
        <v>4</v>
      </c>
      <c r="G3601">
        <f t="shared" si="113"/>
        <v>29.519999999997708</v>
      </c>
    </row>
    <row r="3602" spans="1:7" x14ac:dyDescent="0.25">
      <c r="A3602">
        <v>1800.153</v>
      </c>
      <c r="B3602">
        <v>169.709</v>
      </c>
      <c r="C3602">
        <v>0.10199999999999999</v>
      </c>
      <c r="D3602">
        <v>1.048</v>
      </c>
      <c r="E3602">
        <f t="shared" si="112"/>
        <v>15.199982400000001</v>
      </c>
      <c r="F3602">
        <v>4</v>
      </c>
      <c r="G3602">
        <f t="shared" si="113"/>
        <v>30.179999999995744</v>
      </c>
    </row>
    <row r="3603" spans="1:7" x14ac:dyDescent="0.25">
      <c r="A3603">
        <v>1800.6559999999999</v>
      </c>
      <c r="B3603">
        <v>169.809</v>
      </c>
      <c r="C3603">
        <v>0.2</v>
      </c>
      <c r="D3603">
        <v>1.0409999999999999</v>
      </c>
      <c r="E3603">
        <f t="shared" si="112"/>
        <v>15.098455799999998</v>
      </c>
      <c r="F3603">
        <v>4</v>
      </c>
      <c r="G3603">
        <f t="shared" si="113"/>
        <v>30.180000000009386</v>
      </c>
    </row>
    <row r="3604" spans="1:7" x14ac:dyDescent="0.25">
      <c r="A3604">
        <v>1801.1590000000001</v>
      </c>
      <c r="B3604">
        <v>169.89599999999999</v>
      </c>
      <c r="C3604">
        <v>0.17299999999999999</v>
      </c>
      <c r="D3604">
        <v>1.054</v>
      </c>
      <c r="E3604">
        <f t="shared" si="112"/>
        <v>15.287005200000001</v>
      </c>
      <c r="F3604">
        <v>4</v>
      </c>
      <c r="G3604">
        <f t="shared" si="113"/>
        <v>30.119999999997162</v>
      </c>
    </row>
    <row r="3605" spans="1:7" x14ac:dyDescent="0.25">
      <c r="A3605">
        <v>1801.6610000000001</v>
      </c>
      <c r="B3605">
        <v>169.95400000000001</v>
      </c>
      <c r="C3605">
        <v>0.114</v>
      </c>
      <c r="D3605">
        <v>1.0629999999999999</v>
      </c>
      <c r="E3605">
        <f t="shared" si="112"/>
        <v>15.417539399999999</v>
      </c>
      <c r="F3605">
        <v>4</v>
      </c>
      <c r="G3605">
        <f t="shared" si="113"/>
        <v>29.519999999997708</v>
      </c>
    </row>
    <row r="3606" spans="1:7" x14ac:dyDescent="0.25">
      <c r="A3606">
        <v>1802.153</v>
      </c>
      <c r="B3606">
        <v>170.048</v>
      </c>
      <c r="C3606">
        <v>0.191</v>
      </c>
      <c r="D3606">
        <v>1.048</v>
      </c>
      <c r="E3606">
        <f t="shared" si="112"/>
        <v>15.199982400000001</v>
      </c>
      <c r="F3606">
        <v>4</v>
      </c>
      <c r="G3606">
        <f t="shared" si="113"/>
        <v>30.179999999995744</v>
      </c>
    </row>
    <row r="3607" spans="1:7" x14ac:dyDescent="0.25">
      <c r="A3607">
        <v>1802.6559999999999</v>
      </c>
      <c r="B3607">
        <v>170.12899999999999</v>
      </c>
      <c r="C3607">
        <v>0.161</v>
      </c>
      <c r="D3607">
        <v>1.0529999999999999</v>
      </c>
      <c r="E3607">
        <f t="shared" si="112"/>
        <v>15.272501399999999</v>
      </c>
      <c r="F3607">
        <v>4</v>
      </c>
      <c r="G3607">
        <f t="shared" si="113"/>
        <v>30.180000000009386</v>
      </c>
    </row>
    <row r="3608" spans="1:7" x14ac:dyDescent="0.25">
      <c r="A3608">
        <v>1803.1590000000001</v>
      </c>
      <c r="B3608">
        <v>170.191</v>
      </c>
      <c r="C3608">
        <v>0.124</v>
      </c>
      <c r="D3608">
        <v>1.0820000000000001</v>
      </c>
      <c r="E3608">
        <f t="shared" si="112"/>
        <v>15.693111600000002</v>
      </c>
      <c r="F3608">
        <v>4</v>
      </c>
      <c r="G3608">
        <f t="shared" si="113"/>
        <v>30.119999999997162</v>
      </c>
    </row>
    <row r="3609" spans="1:7" x14ac:dyDescent="0.25">
      <c r="A3609">
        <v>1803.6610000000001</v>
      </c>
      <c r="B3609">
        <v>170.27</v>
      </c>
      <c r="C3609">
        <v>0.156</v>
      </c>
      <c r="D3609">
        <v>1.046</v>
      </c>
      <c r="E3609">
        <f t="shared" si="112"/>
        <v>15.1709748</v>
      </c>
      <c r="F3609">
        <v>4</v>
      </c>
      <c r="G3609">
        <f t="shared" si="113"/>
        <v>29.579999999996289</v>
      </c>
    </row>
    <row r="3610" spans="1:7" x14ac:dyDescent="0.25">
      <c r="A3610">
        <v>1804.154</v>
      </c>
      <c r="B3610">
        <v>170.346</v>
      </c>
      <c r="C3610">
        <v>0.155</v>
      </c>
      <c r="D3610">
        <v>1.0680000000000001</v>
      </c>
      <c r="E3610">
        <f t="shared" si="112"/>
        <v>15.490058400000001</v>
      </c>
      <c r="F3610">
        <v>4</v>
      </c>
      <c r="G3610">
        <f t="shared" si="113"/>
        <v>30.179999999995744</v>
      </c>
    </row>
    <row r="3611" spans="1:7" x14ac:dyDescent="0.25">
      <c r="A3611">
        <v>1804.6569999999999</v>
      </c>
      <c r="B3611">
        <v>170.42699999999999</v>
      </c>
      <c r="C3611">
        <v>0.16200000000000001</v>
      </c>
      <c r="D3611">
        <v>1.0489999999999999</v>
      </c>
      <c r="E3611">
        <f t="shared" si="112"/>
        <v>15.2144862</v>
      </c>
      <c r="F3611">
        <v>4</v>
      </c>
      <c r="G3611">
        <f t="shared" si="113"/>
        <v>30.180000000009386</v>
      </c>
    </row>
    <row r="3612" spans="1:7" x14ac:dyDescent="0.25">
      <c r="A3612">
        <v>1805.16</v>
      </c>
      <c r="B3612">
        <v>170.5</v>
      </c>
      <c r="C3612">
        <v>0.14399999999999999</v>
      </c>
      <c r="D3612">
        <v>1.056</v>
      </c>
      <c r="E3612">
        <f t="shared" si="112"/>
        <v>15.316012800000001</v>
      </c>
      <c r="F3612">
        <v>4</v>
      </c>
      <c r="G3612">
        <f t="shared" si="113"/>
        <v>29.579999999996289</v>
      </c>
    </row>
    <row r="3613" spans="1:7" x14ac:dyDescent="0.25">
      <c r="A3613">
        <v>1805.653</v>
      </c>
      <c r="B3613">
        <v>170.59200000000001</v>
      </c>
      <c r="C3613">
        <v>0.187</v>
      </c>
      <c r="D3613">
        <v>1.032</v>
      </c>
      <c r="E3613">
        <f t="shared" si="112"/>
        <v>14.9679216</v>
      </c>
      <c r="F3613">
        <v>4</v>
      </c>
      <c r="G3613">
        <f t="shared" si="113"/>
        <v>30.179999999995744</v>
      </c>
    </row>
    <row r="3614" spans="1:7" x14ac:dyDescent="0.25">
      <c r="A3614">
        <v>1806.1559999999999</v>
      </c>
      <c r="B3614">
        <v>170.648</v>
      </c>
      <c r="C3614">
        <v>0.111</v>
      </c>
      <c r="D3614">
        <v>1.0649999999999999</v>
      </c>
      <c r="E3614">
        <f t="shared" si="112"/>
        <v>15.446546999999999</v>
      </c>
      <c r="F3614">
        <v>4</v>
      </c>
      <c r="G3614">
        <f t="shared" si="113"/>
        <v>30.180000000009386</v>
      </c>
    </row>
    <row r="3615" spans="1:7" x14ac:dyDescent="0.25">
      <c r="A3615">
        <v>1806.6590000000001</v>
      </c>
      <c r="B3615">
        <v>170.73599999999999</v>
      </c>
      <c r="C3615">
        <v>0.17599999999999999</v>
      </c>
      <c r="D3615">
        <v>1.0469999999999999</v>
      </c>
      <c r="E3615">
        <f t="shared" si="112"/>
        <v>15.1854786</v>
      </c>
      <c r="F3615">
        <v>4</v>
      </c>
      <c r="G3615">
        <f t="shared" si="113"/>
        <v>29.579999999996289</v>
      </c>
    </row>
    <row r="3616" spans="1:7" x14ac:dyDescent="0.25">
      <c r="A3616">
        <v>1807.152</v>
      </c>
      <c r="B3616">
        <v>170.82300000000001</v>
      </c>
      <c r="C3616">
        <v>0.17599999999999999</v>
      </c>
      <c r="D3616">
        <v>1.054</v>
      </c>
      <c r="E3616">
        <f t="shared" si="112"/>
        <v>15.287005200000001</v>
      </c>
      <c r="F3616">
        <v>4</v>
      </c>
      <c r="G3616">
        <f t="shared" si="113"/>
        <v>30.179999999995744</v>
      </c>
    </row>
    <row r="3617" spans="1:7" x14ac:dyDescent="0.25">
      <c r="A3617">
        <v>1807.655</v>
      </c>
      <c r="B3617">
        <v>170.90799999999999</v>
      </c>
      <c r="C3617">
        <v>0.17</v>
      </c>
      <c r="D3617">
        <v>1.0349999999999999</v>
      </c>
      <c r="E3617">
        <f t="shared" si="112"/>
        <v>15.011432999999998</v>
      </c>
      <c r="F3617">
        <v>4</v>
      </c>
      <c r="G3617">
        <f t="shared" si="113"/>
        <v>30.179999999995744</v>
      </c>
    </row>
    <row r="3618" spans="1:7" x14ac:dyDescent="0.25">
      <c r="A3618">
        <v>1808.1579999999999</v>
      </c>
      <c r="B3618">
        <v>170.96600000000001</v>
      </c>
      <c r="C3618">
        <v>0.115</v>
      </c>
      <c r="D3618">
        <v>1.0429999999999999</v>
      </c>
      <c r="E3618">
        <f t="shared" si="112"/>
        <v>15.127463399999998</v>
      </c>
      <c r="F3618">
        <v>4</v>
      </c>
      <c r="G3618">
        <f t="shared" si="113"/>
        <v>30.120000000010805</v>
      </c>
    </row>
    <row r="3619" spans="1:7" x14ac:dyDescent="0.25">
      <c r="A3619">
        <v>1808.66</v>
      </c>
      <c r="B3619">
        <v>171.072</v>
      </c>
      <c r="C3619">
        <v>0.21</v>
      </c>
      <c r="D3619">
        <v>1.0609999999999999</v>
      </c>
      <c r="E3619">
        <f t="shared" si="112"/>
        <v>15.388531799999999</v>
      </c>
      <c r="F3619">
        <v>4</v>
      </c>
      <c r="G3619">
        <f t="shared" si="113"/>
        <v>29.579999999996289</v>
      </c>
    </row>
    <row r="3620" spans="1:7" x14ac:dyDescent="0.25">
      <c r="A3620">
        <v>1809.153</v>
      </c>
      <c r="B3620">
        <v>171.13</v>
      </c>
      <c r="C3620">
        <v>0.11700000000000001</v>
      </c>
      <c r="D3620">
        <v>1.0429999999999999</v>
      </c>
      <c r="E3620">
        <f t="shared" si="112"/>
        <v>15.127463399999998</v>
      </c>
      <c r="F3620">
        <v>4</v>
      </c>
      <c r="G3620">
        <f t="shared" si="113"/>
        <v>30.239999999994325</v>
      </c>
    </row>
    <row r="3621" spans="1:7" x14ac:dyDescent="0.25">
      <c r="A3621">
        <v>1809.6569999999999</v>
      </c>
      <c r="B3621">
        <v>171.21700000000001</v>
      </c>
      <c r="C3621">
        <v>0.17299999999999999</v>
      </c>
      <c r="D3621">
        <v>1.0509999999999999</v>
      </c>
      <c r="E3621">
        <f t="shared" si="112"/>
        <v>15.2434938</v>
      </c>
      <c r="F3621">
        <v>4</v>
      </c>
      <c r="G3621">
        <f t="shared" si="113"/>
        <v>30.240000000007967</v>
      </c>
    </row>
    <row r="3622" spans="1:7" x14ac:dyDescent="0.25">
      <c r="A3622">
        <v>1810.1610000000001</v>
      </c>
      <c r="B3622">
        <v>171.28299999999999</v>
      </c>
      <c r="C3622">
        <v>0.13100000000000001</v>
      </c>
      <c r="D3622">
        <v>1.0429999999999999</v>
      </c>
      <c r="E3622">
        <f t="shared" si="112"/>
        <v>15.127463399999998</v>
      </c>
      <c r="F3622">
        <v>4</v>
      </c>
      <c r="G3622">
        <f t="shared" si="113"/>
        <v>29.579999999996289</v>
      </c>
    </row>
    <row r="3623" spans="1:7" x14ac:dyDescent="0.25">
      <c r="A3623">
        <v>1810.654</v>
      </c>
      <c r="B3623">
        <v>171.37799999999999</v>
      </c>
      <c r="C3623">
        <v>0.193</v>
      </c>
      <c r="D3623">
        <v>1.0649999999999999</v>
      </c>
      <c r="E3623">
        <f t="shared" si="112"/>
        <v>15.446546999999999</v>
      </c>
      <c r="F3623">
        <v>4</v>
      </c>
      <c r="G3623">
        <f t="shared" si="113"/>
        <v>30.179999999995744</v>
      </c>
    </row>
    <row r="3624" spans="1:7" x14ac:dyDescent="0.25">
      <c r="A3624">
        <v>1811.1569999999999</v>
      </c>
      <c r="B3624">
        <v>171.464</v>
      </c>
      <c r="C3624">
        <v>0.17199999999999999</v>
      </c>
      <c r="D3624">
        <v>1.0840000000000001</v>
      </c>
      <c r="E3624">
        <f t="shared" si="112"/>
        <v>15.722119200000002</v>
      </c>
      <c r="F3624">
        <v>4</v>
      </c>
      <c r="G3624">
        <f t="shared" si="113"/>
        <v>30.180000000009386</v>
      </c>
    </row>
    <row r="3625" spans="1:7" x14ac:dyDescent="0.25">
      <c r="A3625">
        <v>1811.66</v>
      </c>
      <c r="B3625">
        <v>171.53200000000001</v>
      </c>
      <c r="C3625">
        <v>0.13500000000000001</v>
      </c>
      <c r="D3625">
        <v>1.06</v>
      </c>
      <c r="E3625">
        <f t="shared" si="112"/>
        <v>15.374028000000001</v>
      </c>
      <c r="F3625">
        <v>4</v>
      </c>
      <c r="G3625">
        <f t="shared" si="113"/>
        <v>29.579999999996289</v>
      </c>
    </row>
    <row r="3626" spans="1:7" x14ac:dyDescent="0.25">
      <c r="A3626">
        <v>1812.153</v>
      </c>
      <c r="B3626">
        <v>171.61199999999999</v>
      </c>
      <c r="C3626">
        <v>0.161</v>
      </c>
      <c r="D3626">
        <v>1.0720000000000001</v>
      </c>
      <c r="E3626">
        <f t="shared" si="112"/>
        <v>15.5480736</v>
      </c>
      <c r="F3626">
        <v>4</v>
      </c>
      <c r="G3626">
        <f t="shared" si="113"/>
        <v>30.179999999995744</v>
      </c>
    </row>
    <row r="3627" spans="1:7" x14ac:dyDescent="0.25">
      <c r="A3627">
        <v>1812.6559999999999</v>
      </c>
      <c r="B3627">
        <v>171.70099999999999</v>
      </c>
      <c r="C3627">
        <v>0.17799999999999999</v>
      </c>
      <c r="D3627">
        <v>1.0569999999999999</v>
      </c>
      <c r="E3627">
        <f t="shared" si="112"/>
        <v>15.330516599999999</v>
      </c>
      <c r="F3627">
        <v>4</v>
      </c>
      <c r="G3627">
        <f t="shared" si="113"/>
        <v>30.119999999997162</v>
      </c>
    </row>
    <row r="3628" spans="1:7" x14ac:dyDescent="0.25">
      <c r="A3628">
        <v>1813.1579999999999</v>
      </c>
      <c r="B3628">
        <v>171.804</v>
      </c>
      <c r="C3628">
        <v>0.20399999999999999</v>
      </c>
      <c r="D3628">
        <v>1.0720000000000001</v>
      </c>
      <c r="E3628">
        <f t="shared" si="112"/>
        <v>15.5480736</v>
      </c>
      <c r="F3628">
        <v>4</v>
      </c>
      <c r="G3628">
        <f t="shared" si="113"/>
        <v>30.180000000009386</v>
      </c>
    </row>
    <row r="3629" spans="1:7" x14ac:dyDescent="0.25">
      <c r="A3629">
        <v>1813.6610000000001</v>
      </c>
      <c r="B3629">
        <v>171.89500000000001</v>
      </c>
      <c r="C3629">
        <v>0.182</v>
      </c>
      <c r="D3629">
        <v>1.0669999999999999</v>
      </c>
      <c r="E3629">
        <f t="shared" si="112"/>
        <v>15.475554599999999</v>
      </c>
      <c r="F3629">
        <v>4</v>
      </c>
      <c r="G3629">
        <f t="shared" si="113"/>
        <v>29.519999999997708</v>
      </c>
    </row>
    <row r="3630" spans="1:7" x14ac:dyDescent="0.25">
      <c r="A3630">
        <v>1814.153</v>
      </c>
      <c r="B3630">
        <v>171.976</v>
      </c>
      <c r="C3630">
        <v>0.16400000000000001</v>
      </c>
      <c r="D3630">
        <v>1.034</v>
      </c>
      <c r="E3630">
        <f t="shared" si="112"/>
        <v>14.9969292</v>
      </c>
      <c r="F3630">
        <v>4</v>
      </c>
      <c r="G3630">
        <f t="shared" si="113"/>
        <v>30.239999999994325</v>
      </c>
    </row>
    <row r="3631" spans="1:7" x14ac:dyDescent="0.25">
      <c r="A3631">
        <v>1814.6569999999999</v>
      </c>
      <c r="B3631">
        <v>172.072</v>
      </c>
      <c r="C3631">
        <v>0.19</v>
      </c>
      <c r="D3631">
        <v>1.0569999999999999</v>
      </c>
      <c r="E3631">
        <f t="shared" si="112"/>
        <v>15.330516599999999</v>
      </c>
      <c r="F3631">
        <v>4</v>
      </c>
      <c r="G3631">
        <f t="shared" si="113"/>
        <v>30.180000000009386</v>
      </c>
    </row>
    <row r="3632" spans="1:7" x14ac:dyDescent="0.25">
      <c r="A3632">
        <v>1815.16</v>
      </c>
      <c r="B3632">
        <v>172.14400000000001</v>
      </c>
      <c r="C3632">
        <v>0.14299999999999999</v>
      </c>
      <c r="D3632">
        <v>1.0649999999999999</v>
      </c>
      <c r="E3632">
        <f t="shared" si="112"/>
        <v>15.446546999999999</v>
      </c>
      <c r="F3632">
        <v>4</v>
      </c>
      <c r="G3632">
        <f t="shared" si="113"/>
        <v>30.119999999997162</v>
      </c>
    </row>
    <row r="3633" spans="1:7" x14ac:dyDescent="0.25">
      <c r="A3633">
        <v>1815.662</v>
      </c>
      <c r="B3633">
        <v>172.22200000000001</v>
      </c>
      <c r="C3633">
        <v>0.155</v>
      </c>
      <c r="D3633">
        <v>1.0629999999999999</v>
      </c>
      <c r="E3633">
        <f t="shared" si="112"/>
        <v>15.417539399999999</v>
      </c>
      <c r="F3633">
        <v>4</v>
      </c>
      <c r="G3633">
        <f t="shared" si="113"/>
        <v>29.579999999996289</v>
      </c>
    </row>
    <row r="3634" spans="1:7" x14ac:dyDescent="0.25">
      <c r="A3634">
        <v>1816.155</v>
      </c>
      <c r="B3634">
        <v>172.28100000000001</v>
      </c>
      <c r="C3634">
        <v>0.12</v>
      </c>
      <c r="D3634">
        <v>1.0549999999999999</v>
      </c>
      <c r="E3634">
        <f t="shared" si="112"/>
        <v>15.301508999999999</v>
      </c>
      <c r="F3634">
        <v>4</v>
      </c>
      <c r="G3634">
        <f t="shared" si="113"/>
        <v>30.179999999995744</v>
      </c>
    </row>
    <row r="3635" spans="1:7" x14ac:dyDescent="0.25">
      <c r="A3635">
        <v>1816.6579999999999</v>
      </c>
      <c r="B3635">
        <v>172.40799999999999</v>
      </c>
      <c r="C3635">
        <v>0.252</v>
      </c>
      <c r="D3635">
        <v>1.028</v>
      </c>
      <c r="E3635">
        <f t="shared" si="112"/>
        <v>14.909906400000001</v>
      </c>
      <c r="F3635">
        <v>4</v>
      </c>
      <c r="G3635">
        <f t="shared" si="113"/>
        <v>30.180000000009386</v>
      </c>
    </row>
    <row r="3636" spans="1:7" x14ac:dyDescent="0.25">
      <c r="A3636">
        <v>1817.1610000000001</v>
      </c>
      <c r="B3636">
        <v>172.49199999999999</v>
      </c>
      <c r="C3636">
        <v>0.16800000000000001</v>
      </c>
      <c r="D3636">
        <v>1.034</v>
      </c>
      <c r="E3636">
        <f t="shared" si="112"/>
        <v>14.9969292</v>
      </c>
      <c r="F3636">
        <v>4</v>
      </c>
      <c r="G3636">
        <f t="shared" si="113"/>
        <v>29.579999999996289</v>
      </c>
    </row>
    <row r="3637" spans="1:7" x14ac:dyDescent="0.25">
      <c r="A3637">
        <v>1817.654</v>
      </c>
      <c r="B3637">
        <v>172.58699999999999</v>
      </c>
      <c r="C3637">
        <v>0.192</v>
      </c>
      <c r="D3637">
        <v>1.0589999999999999</v>
      </c>
      <c r="E3637">
        <f t="shared" si="112"/>
        <v>15.359524199999999</v>
      </c>
      <c r="F3637">
        <v>4</v>
      </c>
      <c r="G3637">
        <f t="shared" si="113"/>
        <v>30.119999999997162</v>
      </c>
    </row>
    <row r="3638" spans="1:7" x14ac:dyDescent="0.25">
      <c r="A3638">
        <v>1818.1559999999999</v>
      </c>
      <c r="B3638">
        <v>172.672</v>
      </c>
      <c r="C3638">
        <v>0.17</v>
      </c>
      <c r="D3638">
        <v>1.0409999999999999</v>
      </c>
      <c r="E3638">
        <f t="shared" si="112"/>
        <v>15.098455799999998</v>
      </c>
      <c r="F3638">
        <v>4</v>
      </c>
      <c r="G3638">
        <f t="shared" si="113"/>
        <v>30.180000000009386</v>
      </c>
    </row>
    <row r="3639" spans="1:7" x14ac:dyDescent="0.25">
      <c r="A3639">
        <v>1818.6590000000001</v>
      </c>
      <c r="B3639">
        <v>172.74199999999999</v>
      </c>
      <c r="C3639">
        <v>0.13800000000000001</v>
      </c>
      <c r="D3639">
        <v>1.0629999999999999</v>
      </c>
      <c r="E3639">
        <f t="shared" si="112"/>
        <v>15.417539399999999</v>
      </c>
      <c r="F3639">
        <v>4</v>
      </c>
      <c r="G3639">
        <f t="shared" si="113"/>
        <v>30.239999999994325</v>
      </c>
    </row>
    <row r="3640" spans="1:7" x14ac:dyDescent="0.25">
      <c r="A3640">
        <v>1819.163</v>
      </c>
      <c r="B3640">
        <v>172.83699999999999</v>
      </c>
      <c r="C3640">
        <v>0.188</v>
      </c>
      <c r="D3640">
        <v>1.054</v>
      </c>
      <c r="E3640">
        <f t="shared" si="112"/>
        <v>15.287005200000001</v>
      </c>
      <c r="F3640">
        <v>4</v>
      </c>
      <c r="G3640">
        <f t="shared" si="113"/>
        <v>29.579999999996289</v>
      </c>
    </row>
    <row r="3641" spans="1:7" x14ac:dyDescent="0.25">
      <c r="A3641">
        <v>1819.6559999999999</v>
      </c>
      <c r="B3641">
        <v>172.898</v>
      </c>
      <c r="C3641">
        <v>0.125</v>
      </c>
      <c r="D3641">
        <v>1.0609999999999999</v>
      </c>
      <c r="E3641">
        <f t="shared" si="112"/>
        <v>15.388531799999999</v>
      </c>
      <c r="F3641">
        <v>4</v>
      </c>
      <c r="G3641">
        <f t="shared" si="113"/>
        <v>30.119999999997162</v>
      </c>
    </row>
    <row r="3642" spans="1:7" x14ac:dyDescent="0.25">
      <c r="A3642">
        <v>1820.1579999999999</v>
      </c>
      <c r="B3642">
        <v>173.01900000000001</v>
      </c>
      <c r="C3642">
        <v>0.24099999999999999</v>
      </c>
      <c r="D3642">
        <v>1.0780000000000001</v>
      </c>
      <c r="E3642">
        <f t="shared" si="112"/>
        <v>15.635096400000002</v>
      </c>
      <c r="F3642">
        <v>4</v>
      </c>
      <c r="G3642">
        <f t="shared" si="113"/>
        <v>30.120000000010805</v>
      </c>
    </row>
    <row r="3643" spans="1:7" x14ac:dyDescent="0.25">
      <c r="A3643">
        <v>1820.66</v>
      </c>
      <c r="B3643">
        <v>173.125</v>
      </c>
      <c r="C3643">
        <v>0.20899999999999999</v>
      </c>
      <c r="D3643">
        <v>1.0649999999999999</v>
      </c>
      <c r="E3643">
        <f t="shared" si="112"/>
        <v>15.446546999999999</v>
      </c>
      <c r="F3643">
        <v>4</v>
      </c>
      <c r="G3643">
        <f t="shared" si="113"/>
        <v>30.239999999994325</v>
      </c>
    </row>
    <row r="3644" spans="1:7" x14ac:dyDescent="0.25">
      <c r="A3644">
        <v>1821.164</v>
      </c>
      <c r="B3644">
        <v>173.208</v>
      </c>
      <c r="C3644">
        <v>0.16700000000000001</v>
      </c>
      <c r="D3644">
        <v>1.071</v>
      </c>
      <c r="E3644">
        <f t="shared" si="112"/>
        <v>15.533569799999999</v>
      </c>
      <c r="F3644">
        <v>4</v>
      </c>
      <c r="G3644">
        <f t="shared" si="113"/>
        <v>29.519999999997708</v>
      </c>
    </row>
    <row r="3645" spans="1:7" x14ac:dyDescent="0.25">
      <c r="A3645">
        <v>1821.6559999999999</v>
      </c>
      <c r="B3645">
        <v>173.29900000000001</v>
      </c>
      <c r="C3645">
        <v>0.185</v>
      </c>
      <c r="D3645">
        <v>1.04</v>
      </c>
      <c r="E3645">
        <f t="shared" si="112"/>
        <v>15.083952</v>
      </c>
      <c r="F3645">
        <v>4</v>
      </c>
      <c r="G3645">
        <f t="shared" si="113"/>
        <v>30.180000000009386</v>
      </c>
    </row>
    <row r="3646" spans="1:7" x14ac:dyDescent="0.25">
      <c r="A3646">
        <v>1822.1590000000001</v>
      </c>
      <c r="B3646">
        <v>173.387</v>
      </c>
      <c r="C3646">
        <v>0.17399999999999999</v>
      </c>
      <c r="D3646">
        <v>1.0640000000000001</v>
      </c>
      <c r="E3646">
        <f t="shared" si="112"/>
        <v>15.432043200000001</v>
      </c>
      <c r="F3646">
        <v>4</v>
      </c>
      <c r="G3646">
        <f t="shared" si="113"/>
        <v>30.179999999995744</v>
      </c>
    </row>
    <row r="3647" spans="1:7" x14ac:dyDescent="0.25">
      <c r="A3647">
        <v>1822.662</v>
      </c>
      <c r="B3647">
        <v>173.48599999999999</v>
      </c>
      <c r="C3647">
        <v>0.19700000000000001</v>
      </c>
      <c r="D3647">
        <v>1.0549999999999999</v>
      </c>
      <c r="E3647">
        <f t="shared" si="112"/>
        <v>15.301508999999999</v>
      </c>
      <c r="F3647">
        <v>4</v>
      </c>
      <c r="G3647">
        <f t="shared" si="113"/>
        <v>29.579999999996289</v>
      </c>
    </row>
    <row r="3648" spans="1:7" x14ac:dyDescent="0.25">
      <c r="A3648">
        <v>1823.155</v>
      </c>
      <c r="B3648">
        <v>173.55799999999999</v>
      </c>
      <c r="C3648">
        <v>0.14599999999999999</v>
      </c>
      <c r="D3648">
        <v>1.0740000000000001</v>
      </c>
      <c r="E3648">
        <f t="shared" si="112"/>
        <v>15.5770812</v>
      </c>
      <c r="F3648">
        <v>4</v>
      </c>
      <c r="G3648">
        <f t="shared" si="113"/>
        <v>30.179999999995744</v>
      </c>
    </row>
    <row r="3649" spans="1:7" x14ac:dyDescent="0.25">
      <c r="A3649">
        <v>1823.6579999999999</v>
      </c>
      <c r="B3649">
        <v>173.68</v>
      </c>
      <c r="C3649">
        <v>0.24299999999999999</v>
      </c>
      <c r="D3649">
        <v>1.052</v>
      </c>
      <c r="E3649">
        <f t="shared" si="112"/>
        <v>15.257997600000001</v>
      </c>
      <c r="F3649">
        <v>4</v>
      </c>
      <c r="G3649">
        <f t="shared" si="113"/>
        <v>30.180000000009386</v>
      </c>
    </row>
    <row r="3650" spans="1:7" x14ac:dyDescent="0.25">
      <c r="A3650">
        <v>1824.1610000000001</v>
      </c>
      <c r="B3650">
        <v>173.785</v>
      </c>
      <c r="C3650">
        <v>0.20899999999999999</v>
      </c>
      <c r="D3650">
        <v>1.0640000000000001</v>
      </c>
      <c r="E3650">
        <f t="shared" si="112"/>
        <v>15.432043200000001</v>
      </c>
      <c r="F3650">
        <v>4</v>
      </c>
      <c r="G3650">
        <f t="shared" si="113"/>
        <v>30.119999999997162</v>
      </c>
    </row>
    <row r="3651" spans="1:7" x14ac:dyDescent="0.25">
      <c r="A3651">
        <v>1824.663</v>
      </c>
      <c r="B3651">
        <v>173.89699999999999</v>
      </c>
      <c r="C3651">
        <v>0.222</v>
      </c>
      <c r="D3651">
        <v>1.0529999999999999</v>
      </c>
      <c r="E3651">
        <f t="shared" ref="E3651:E3714" si="114">D3651*14.5038</f>
        <v>15.272501399999999</v>
      </c>
      <c r="F3651">
        <v>4</v>
      </c>
      <c r="G3651">
        <f t="shared" ref="G3651:G3714" si="115">(A3652-A3651)*60</f>
        <v>29.579999999996289</v>
      </c>
    </row>
    <row r="3652" spans="1:7" x14ac:dyDescent="0.25">
      <c r="A3652">
        <v>1825.1559999999999</v>
      </c>
      <c r="B3652">
        <v>173.976</v>
      </c>
      <c r="C3652">
        <v>0.161</v>
      </c>
      <c r="D3652">
        <v>1.0620000000000001</v>
      </c>
      <c r="E3652">
        <f t="shared" si="114"/>
        <v>15.403035600000001</v>
      </c>
      <c r="F3652">
        <v>4</v>
      </c>
      <c r="G3652">
        <f t="shared" si="115"/>
        <v>30.180000000009386</v>
      </c>
    </row>
    <row r="3653" spans="1:7" x14ac:dyDescent="0.25">
      <c r="A3653">
        <v>1825.6590000000001</v>
      </c>
      <c r="B3653">
        <v>174.066</v>
      </c>
      <c r="C3653">
        <v>0.17899999999999999</v>
      </c>
      <c r="D3653">
        <v>1.046</v>
      </c>
      <c r="E3653">
        <f t="shared" si="114"/>
        <v>15.1709748</v>
      </c>
      <c r="F3653">
        <v>4</v>
      </c>
      <c r="G3653">
        <f t="shared" si="115"/>
        <v>30.179999999995744</v>
      </c>
    </row>
    <row r="3654" spans="1:7" x14ac:dyDescent="0.25">
      <c r="A3654">
        <v>1826.162</v>
      </c>
      <c r="B3654">
        <v>174.16300000000001</v>
      </c>
      <c r="C3654">
        <v>0.192</v>
      </c>
      <c r="D3654">
        <v>1.0549999999999999</v>
      </c>
      <c r="E3654">
        <f t="shared" si="114"/>
        <v>15.301508999999999</v>
      </c>
      <c r="F3654">
        <v>4</v>
      </c>
      <c r="G3654">
        <f t="shared" si="115"/>
        <v>29.519999999997708</v>
      </c>
    </row>
    <row r="3655" spans="1:7" x14ac:dyDescent="0.25">
      <c r="A3655">
        <v>1826.654</v>
      </c>
      <c r="B3655">
        <v>174.27600000000001</v>
      </c>
      <c r="C3655">
        <v>0.22900000000000001</v>
      </c>
      <c r="D3655">
        <v>1.0589999999999999</v>
      </c>
      <c r="E3655">
        <f t="shared" si="114"/>
        <v>15.359524199999999</v>
      </c>
      <c r="F3655">
        <v>4</v>
      </c>
      <c r="G3655">
        <f t="shared" si="115"/>
        <v>30.239999999994325</v>
      </c>
    </row>
    <row r="3656" spans="1:7" x14ac:dyDescent="0.25">
      <c r="A3656">
        <v>1827.1579999999999</v>
      </c>
      <c r="B3656">
        <v>174.37200000000001</v>
      </c>
      <c r="C3656">
        <v>0.191</v>
      </c>
      <c r="D3656">
        <v>1.056</v>
      </c>
      <c r="E3656">
        <f t="shared" si="114"/>
        <v>15.316012800000001</v>
      </c>
      <c r="F3656">
        <v>4</v>
      </c>
      <c r="G3656">
        <f t="shared" si="115"/>
        <v>30.120000000010805</v>
      </c>
    </row>
    <row r="3657" spans="1:7" x14ac:dyDescent="0.25">
      <c r="A3657">
        <v>1827.66</v>
      </c>
      <c r="B3657">
        <v>174.46</v>
      </c>
      <c r="C3657">
        <v>0.17599999999999999</v>
      </c>
      <c r="D3657">
        <v>1.0569999999999999</v>
      </c>
      <c r="E3657">
        <f t="shared" si="114"/>
        <v>15.330516599999999</v>
      </c>
      <c r="F3657">
        <v>4</v>
      </c>
      <c r="G3657">
        <f t="shared" si="115"/>
        <v>30.119999999997162</v>
      </c>
    </row>
    <row r="3658" spans="1:7" x14ac:dyDescent="0.25">
      <c r="A3658">
        <v>1828.162</v>
      </c>
      <c r="B3658">
        <v>174.553</v>
      </c>
      <c r="C3658">
        <v>0.186</v>
      </c>
      <c r="D3658">
        <v>1.0680000000000001</v>
      </c>
      <c r="E3658">
        <f t="shared" si="114"/>
        <v>15.490058400000001</v>
      </c>
      <c r="F3658">
        <v>4</v>
      </c>
      <c r="G3658">
        <f t="shared" si="115"/>
        <v>29.579999999996289</v>
      </c>
    </row>
    <row r="3659" spans="1:7" x14ac:dyDescent="0.25">
      <c r="A3659">
        <v>1828.655</v>
      </c>
      <c r="B3659">
        <v>174.672</v>
      </c>
      <c r="C3659">
        <v>0.24</v>
      </c>
      <c r="D3659">
        <v>1.0389999999999999</v>
      </c>
      <c r="E3659">
        <f t="shared" si="114"/>
        <v>15.069448199999998</v>
      </c>
      <c r="F3659">
        <v>4</v>
      </c>
      <c r="G3659">
        <f t="shared" si="115"/>
        <v>30.240000000007967</v>
      </c>
    </row>
    <row r="3660" spans="1:7" x14ac:dyDescent="0.25">
      <c r="A3660">
        <v>1829.1590000000001</v>
      </c>
      <c r="B3660">
        <v>174.74199999999999</v>
      </c>
      <c r="C3660">
        <v>0.14000000000000001</v>
      </c>
      <c r="D3660">
        <v>1.0589999999999999</v>
      </c>
      <c r="E3660">
        <f t="shared" si="114"/>
        <v>15.359524199999999</v>
      </c>
      <c r="F3660">
        <v>4</v>
      </c>
      <c r="G3660">
        <f t="shared" si="115"/>
        <v>30.179999999995744</v>
      </c>
    </row>
    <row r="3661" spans="1:7" x14ac:dyDescent="0.25">
      <c r="A3661">
        <v>1829.662</v>
      </c>
      <c r="B3661">
        <v>174.85300000000001</v>
      </c>
      <c r="C3661">
        <v>0.221</v>
      </c>
      <c r="D3661">
        <v>1.07</v>
      </c>
      <c r="E3661">
        <f t="shared" si="114"/>
        <v>15.519066</v>
      </c>
      <c r="F3661">
        <v>4</v>
      </c>
      <c r="G3661">
        <f t="shared" si="115"/>
        <v>30.179999999995744</v>
      </c>
    </row>
    <row r="3662" spans="1:7" x14ac:dyDescent="0.25">
      <c r="A3662">
        <v>1830.165</v>
      </c>
      <c r="B3662">
        <v>174.97800000000001</v>
      </c>
      <c r="C3662">
        <v>0.248</v>
      </c>
      <c r="D3662">
        <v>1.0369999999999999</v>
      </c>
      <c r="E3662">
        <f t="shared" si="114"/>
        <v>15.040440599999998</v>
      </c>
      <c r="F3662">
        <v>4</v>
      </c>
      <c r="G3662">
        <f t="shared" si="115"/>
        <v>29.519999999997708</v>
      </c>
    </row>
    <row r="3663" spans="1:7" x14ac:dyDescent="0.25">
      <c r="A3663">
        <v>1830.6569999999999</v>
      </c>
      <c r="B3663">
        <v>175.07900000000001</v>
      </c>
      <c r="C3663">
        <v>0.20499999999999999</v>
      </c>
      <c r="D3663">
        <v>1.06</v>
      </c>
      <c r="E3663">
        <f t="shared" si="114"/>
        <v>15.374028000000001</v>
      </c>
      <c r="F3663">
        <v>4</v>
      </c>
      <c r="G3663">
        <f t="shared" si="115"/>
        <v>30.180000000009386</v>
      </c>
    </row>
    <row r="3664" spans="1:7" x14ac:dyDescent="0.25">
      <c r="A3664">
        <v>1831.16</v>
      </c>
      <c r="B3664">
        <v>175.17599999999999</v>
      </c>
      <c r="C3664">
        <v>0.19400000000000001</v>
      </c>
      <c r="D3664">
        <v>1.0469999999999999</v>
      </c>
      <c r="E3664">
        <f t="shared" si="114"/>
        <v>15.1854786</v>
      </c>
      <c r="F3664">
        <v>4</v>
      </c>
      <c r="G3664">
        <f t="shared" si="115"/>
        <v>30.179999999995744</v>
      </c>
    </row>
    <row r="3665" spans="1:7" x14ac:dyDescent="0.25">
      <c r="A3665">
        <v>1831.663</v>
      </c>
      <c r="B3665">
        <v>175.27199999999999</v>
      </c>
      <c r="C3665">
        <v>0.191</v>
      </c>
      <c r="D3665">
        <v>1.034</v>
      </c>
      <c r="E3665">
        <f t="shared" si="114"/>
        <v>14.9969292</v>
      </c>
      <c r="F3665">
        <v>4</v>
      </c>
      <c r="G3665">
        <f t="shared" si="115"/>
        <v>29.63999999999487</v>
      </c>
    </row>
    <row r="3666" spans="1:7" x14ac:dyDescent="0.25">
      <c r="A3666">
        <v>1832.1569999999999</v>
      </c>
      <c r="B3666">
        <v>175.398</v>
      </c>
      <c r="C3666">
        <v>0.254</v>
      </c>
      <c r="D3666">
        <v>1.056</v>
      </c>
      <c r="E3666">
        <f t="shared" si="114"/>
        <v>15.316012800000001</v>
      </c>
      <c r="F3666">
        <v>4</v>
      </c>
      <c r="G3666">
        <f t="shared" si="115"/>
        <v>30.180000000009386</v>
      </c>
    </row>
    <row r="3667" spans="1:7" x14ac:dyDescent="0.25">
      <c r="A3667">
        <v>1832.66</v>
      </c>
      <c r="B3667">
        <v>175.51400000000001</v>
      </c>
      <c r="C3667">
        <v>0.23100000000000001</v>
      </c>
      <c r="D3667">
        <v>1.056</v>
      </c>
      <c r="E3667">
        <f t="shared" si="114"/>
        <v>15.316012800000001</v>
      </c>
      <c r="F3667">
        <v>4</v>
      </c>
      <c r="G3667">
        <f t="shared" si="115"/>
        <v>30.119999999997162</v>
      </c>
    </row>
    <row r="3668" spans="1:7" x14ac:dyDescent="0.25">
      <c r="A3668">
        <v>1833.162</v>
      </c>
      <c r="B3668">
        <v>175.60300000000001</v>
      </c>
      <c r="C3668">
        <v>0.17799999999999999</v>
      </c>
      <c r="D3668">
        <v>1.0509999999999999</v>
      </c>
      <c r="E3668">
        <f t="shared" si="114"/>
        <v>15.2434938</v>
      </c>
      <c r="F3668">
        <v>4</v>
      </c>
      <c r="G3668">
        <f t="shared" si="115"/>
        <v>30.179999999995744</v>
      </c>
    </row>
    <row r="3669" spans="1:7" x14ac:dyDescent="0.25">
      <c r="A3669">
        <v>1833.665</v>
      </c>
      <c r="B3669">
        <v>175.709</v>
      </c>
      <c r="C3669">
        <v>0.20899999999999999</v>
      </c>
      <c r="D3669">
        <v>1.054</v>
      </c>
      <c r="E3669">
        <f t="shared" si="114"/>
        <v>15.287005200000001</v>
      </c>
      <c r="F3669">
        <v>4</v>
      </c>
      <c r="G3669">
        <f t="shared" si="115"/>
        <v>29.579999999996289</v>
      </c>
    </row>
    <row r="3670" spans="1:7" x14ac:dyDescent="0.25">
      <c r="A3670">
        <v>1834.1579999999999</v>
      </c>
      <c r="B3670">
        <v>175.82400000000001</v>
      </c>
      <c r="C3670">
        <v>0.23300000000000001</v>
      </c>
      <c r="D3670">
        <v>1.0780000000000001</v>
      </c>
      <c r="E3670">
        <f t="shared" si="114"/>
        <v>15.635096400000002</v>
      </c>
      <c r="F3670">
        <v>4</v>
      </c>
      <c r="G3670">
        <f t="shared" si="115"/>
        <v>30.120000000010805</v>
      </c>
    </row>
    <row r="3671" spans="1:7" x14ac:dyDescent="0.25">
      <c r="A3671">
        <v>1834.66</v>
      </c>
      <c r="B3671">
        <v>175.929</v>
      </c>
      <c r="C3671">
        <v>0.21</v>
      </c>
      <c r="D3671">
        <v>1.048</v>
      </c>
      <c r="E3671">
        <f t="shared" si="114"/>
        <v>15.199982400000001</v>
      </c>
      <c r="F3671">
        <v>4</v>
      </c>
      <c r="G3671">
        <f t="shared" si="115"/>
        <v>30.179999999995744</v>
      </c>
    </row>
    <row r="3672" spans="1:7" x14ac:dyDescent="0.25">
      <c r="A3672">
        <v>1835.163</v>
      </c>
      <c r="B3672">
        <v>176.07</v>
      </c>
      <c r="C3672">
        <v>0.28000000000000003</v>
      </c>
      <c r="D3672">
        <v>1.079</v>
      </c>
      <c r="E3672">
        <f t="shared" si="114"/>
        <v>15.6496002</v>
      </c>
      <c r="F3672">
        <v>4</v>
      </c>
      <c r="G3672">
        <f t="shared" si="115"/>
        <v>29.579999999996289</v>
      </c>
    </row>
    <row r="3673" spans="1:7" x14ac:dyDescent="0.25">
      <c r="A3673">
        <v>1835.6559999999999</v>
      </c>
      <c r="B3673">
        <v>176.18</v>
      </c>
      <c r="C3673">
        <v>0.223</v>
      </c>
      <c r="D3673">
        <v>1.06</v>
      </c>
      <c r="E3673">
        <f t="shared" si="114"/>
        <v>15.374028000000001</v>
      </c>
      <c r="F3673">
        <v>4</v>
      </c>
      <c r="G3673">
        <f t="shared" si="115"/>
        <v>30.119999999997162</v>
      </c>
    </row>
    <row r="3674" spans="1:7" x14ac:dyDescent="0.25">
      <c r="A3674">
        <v>1836.1579999999999</v>
      </c>
      <c r="B3674">
        <v>176.297</v>
      </c>
      <c r="C3674">
        <v>0.23300000000000001</v>
      </c>
      <c r="D3674">
        <v>1.0549999999999999</v>
      </c>
      <c r="E3674">
        <f t="shared" si="114"/>
        <v>15.301508999999999</v>
      </c>
      <c r="F3674">
        <v>4</v>
      </c>
      <c r="G3674">
        <f t="shared" si="115"/>
        <v>30.180000000009386</v>
      </c>
    </row>
    <row r="3675" spans="1:7" x14ac:dyDescent="0.25">
      <c r="A3675">
        <v>1836.6610000000001</v>
      </c>
      <c r="B3675">
        <v>176.42</v>
      </c>
      <c r="C3675">
        <v>0.245</v>
      </c>
      <c r="D3675">
        <v>1.07</v>
      </c>
      <c r="E3675">
        <f t="shared" si="114"/>
        <v>15.519066</v>
      </c>
      <c r="F3675">
        <v>4</v>
      </c>
      <c r="G3675">
        <f t="shared" si="115"/>
        <v>30.179999999995744</v>
      </c>
    </row>
    <row r="3676" spans="1:7" x14ac:dyDescent="0.25">
      <c r="A3676">
        <v>1837.164</v>
      </c>
      <c r="B3676">
        <v>176.53399999999999</v>
      </c>
      <c r="C3676">
        <v>0.22600000000000001</v>
      </c>
      <c r="D3676">
        <v>1.0489999999999999</v>
      </c>
      <c r="E3676">
        <f t="shared" si="114"/>
        <v>15.2144862</v>
      </c>
      <c r="F3676">
        <v>4</v>
      </c>
      <c r="G3676">
        <f t="shared" si="115"/>
        <v>29.579999999996289</v>
      </c>
    </row>
    <row r="3677" spans="1:7" x14ac:dyDescent="0.25">
      <c r="A3677">
        <v>1837.6569999999999</v>
      </c>
      <c r="B3677">
        <v>176.63499999999999</v>
      </c>
      <c r="C3677">
        <v>0.20599999999999999</v>
      </c>
      <c r="D3677">
        <v>1.0669999999999999</v>
      </c>
      <c r="E3677">
        <f t="shared" si="114"/>
        <v>15.475554599999999</v>
      </c>
      <c r="F3677">
        <v>4</v>
      </c>
      <c r="G3677">
        <f t="shared" si="115"/>
        <v>30.180000000009386</v>
      </c>
    </row>
    <row r="3678" spans="1:7" x14ac:dyDescent="0.25">
      <c r="A3678">
        <v>1838.16</v>
      </c>
      <c r="B3678">
        <v>176.76</v>
      </c>
      <c r="C3678">
        <v>0.247</v>
      </c>
      <c r="D3678">
        <v>1.0369999999999999</v>
      </c>
      <c r="E3678">
        <f t="shared" si="114"/>
        <v>15.040440599999998</v>
      </c>
      <c r="F3678">
        <v>4</v>
      </c>
      <c r="G3678">
        <f t="shared" si="115"/>
        <v>30.239999999994325</v>
      </c>
    </row>
    <row r="3679" spans="1:7" x14ac:dyDescent="0.25">
      <c r="A3679">
        <v>1838.664</v>
      </c>
      <c r="B3679">
        <v>176.87100000000001</v>
      </c>
      <c r="C3679">
        <v>0.22</v>
      </c>
      <c r="D3679">
        <v>1.048</v>
      </c>
      <c r="E3679">
        <f t="shared" si="114"/>
        <v>15.199982400000001</v>
      </c>
      <c r="F3679">
        <v>4</v>
      </c>
      <c r="G3679">
        <f t="shared" si="115"/>
        <v>29.579999999996289</v>
      </c>
    </row>
    <row r="3680" spans="1:7" x14ac:dyDescent="0.25">
      <c r="A3680">
        <v>1839.1569999999999</v>
      </c>
      <c r="B3680">
        <v>176.98500000000001</v>
      </c>
      <c r="C3680">
        <v>0.23100000000000001</v>
      </c>
      <c r="D3680">
        <v>1.0629999999999999</v>
      </c>
      <c r="E3680">
        <f t="shared" si="114"/>
        <v>15.417539399999999</v>
      </c>
      <c r="F3680">
        <v>4</v>
      </c>
      <c r="G3680">
        <f t="shared" si="115"/>
        <v>30.240000000007967</v>
      </c>
    </row>
    <row r="3681" spans="1:7" x14ac:dyDescent="0.25">
      <c r="A3681">
        <v>1839.6610000000001</v>
      </c>
      <c r="B3681">
        <v>177.09299999999999</v>
      </c>
      <c r="C3681">
        <v>0.215</v>
      </c>
      <c r="D3681">
        <v>1.046</v>
      </c>
      <c r="E3681">
        <f t="shared" si="114"/>
        <v>15.1709748</v>
      </c>
      <c r="F3681">
        <v>4</v>
      </c>
      <c r="G3681">
        <f t="shared" si="115"/>
        <v>30.179999999995744</v>
      </c>
    </row>
    <row r="3682" spans="1:7" x14ac:dyDescent="0.25">
      <c r="A3682">
        <v>1840.164</v>
      </c>
      <c r="B3682">
        <v>177.221</v>
      </c>
      <c r="C3682">
        <v>0.254</v>
      </c>
      <c r="D3682">
        <v>1.0760000000000001</v>
      </c>
      <c r="E3682">
        <f t="shared" si="114"/>
        <v>15.6060888</v>
      </c>
      <c r="F3682">
        <v>4</v>
      </c>
      <c r="G3682">
        <f t="shared" si="115"/>
        <v>30.119999999997162</v>
      </c>
    </row>
    <row r="3683" spans="1:7" x14ac:dyDescent="0.25">
      <c r="A3683">
        <v>1840.6659999999999</v>
      </c>
      <c r="B3683">
        <v>177.358</v>
      </c>
      <c r="C3683">
        <v>0.27400000000000002</v>
      </c>
      <c r="D3683">
        <v>1.06</v>
      </c>
      <c r="E3683">
        <f t="shared" si="114"/>
        <v>15.374028000000001</v>
      </c>
      <c r="F3683">
        <v>4</v>
      </c>
      <c r="G3683">
        <f t="shared" si="115"/>
        <v>29.580000000009932</v>
      </c>
    </row>
    <row r="3684" spans="1:7" x14ac:dyDescent="0.25">
      <c r="A3684">
        <v>1841.1590000000001</v>
      </c>
      <c r="B3684">
        <v>177.49100000000001</v>
      </c>
      <c r="C3684">
        <v>0.26900000000000002</v>
      </c>
      <c r="D3684">
        <v>1.0349999999999999</v>
      </c>
      <c r="E3684">
        <f t="shared" si="114"/>
        <v>15.011432999999998</v>
      </c>
      <c r="F3684">
        <v>4</v>
      </c>
      <c r="G3684">
        <f t="shared" si="115"/>
        <v>30.119999999997162</v>
      </c>
    </row>
    <row r="3685" spans="1:7" x14ac:dyDescent="0.25">
      <c r="A3685">
        <v>1841.6610000000001</v>
      </c>
      <c r="B3685">
        <v>177.61</v>
      </c>
      <c r="C3685">
        <v>0.23699999999999999</v>
      </c>
      <c r="D3685">
        <v>1.0640000000000001</v>
      </c>
      <c r="E3685">
        <f t="shared" si="114"/>
        <v>15.432043200000001</v>
      </c>
      <c r="F3685">
        <v>4</v>
      </c>
      <c r="G3685">
        <f t="shared" si="115"/>
        <v>30.179999999995744</v>
      </c>
    </row>
    <row r="3686" spans="1:7" x14ac:dyDescent="0.25">
      <c r="A3686">
        <v>1842.164</v>
      </c>
      <c r="B3686">
        <v>177.74100000000001</v>
      </c>
      <c r="C3686">
        <v>0.26100000000000001</v>
      </c>
      <c r="D3686">
        <v>1.077</v>
      </c>
      <c r="E3686">
        <f t="shared" si="114"/>
        <v>15.6205926</v>
      </c>
      <c r="F3686">
        <v>4</v>
      </c>
      <c r="G3686">
        <f t="shared" si="115"/>
        <v>29.579999999996289</v>
      </c>
    </row>
    <row r="3687" spans="1:7" x14ac:dyDescent="0.25">
      <c r="A3687">
        <v>1842.6569999999999</v>
      </c>
      <c r="B3687">
        <v>177.84200000000001</v>
      </c>
      <c r="C3687">
        <v>0.20300000000000001</v>
      </c>
      <c r="D3687">
        <v>1.0489999999999999</v>
      </c>
      <c r="E3687">
        <f t="shared" si="114"/>
        <v>15.2144862</v>
      </c>
      <c r="F3687">
        <v>4</v>
      </c>
      <c r="G3687">
        <f t="shared" si="115"/>
        <v>30.120000000010805</v>
      </c>
    </row>
    <row r="3688" spans="1:7" x14ac:dyDescent="0.25">
      <c r="A3688">
        <v>1843.1590000000001</v>
      </c>
      <c r="B3688">
        <v>177.97200000000001</v>
      </c>
      <c r="C3688">
        <v>0.26</v>
      </c>
      <c r="D3688">
        <v>1.0549999999999999</v>
      </c>
      <c r="E3688">
        <f t="shared" si="114"/>
        <v>15.301508999999999</v>
      </c>
      <c r="F3688">
        <v>4</v>
      </c>
      <c r="G3688">
        <f t="shared" si="115"/>
        <v>30.179999999995744</v>
      </c>
    </row>
    <row r="3689" spans="1:7" x14ac:dyDescent="0.25">
      <c r="A3689">
        <v>1843.662</v>
      </c>
      <c r="B3689">
        <v>178.08500000000001</v>
      </c>
      <c r="C3689">
        <v>0.22500000000000001</v>
      </c>
      <c r="D3689">
        <v>1.032</v>
      </c>
      <c r="E3689">
        <f t="shared" si="114"/>
        <v>14.9679216</v>
      </c>
      <c r="F3689">
        <v>4</v>
      </c>
      <c r="G3689">
        <f t="shared" si="115"/>
        <v>30.179999999995744</v>
      </c>
    </row>
    <row r="3690" spans="1:7" x14ac:dyDescent="0.25">
      <c r="A3690">
        <v>1844.165</v>
      </c>
      <c r="B3690">
        <v>178.221</v>
      </c>
      <c r="C3690">
        <v>0.27100000000000002</v>
      </c>
      <c r="D3690">
        <v>1.069</v>
      </c>
      <c r="E3690">
        <f t="shared" si="114"/>
        <v>15.504562199999999</v>
      </c>
      <c r="F3690">
        <v>4</v>
      </c>
      <c r="G3690">
        <f t="shared" si="115"/>
        <v>29.519999999997708</v>
      </c>
    </row>
    <row r="3691" spans="1:7" x14ac:dyDescent="0.25">
      <c r="A3691">
        <v>1844.6569999999999</v>
      </c>
      <c r="B3691">
        <v>178.37299999999999</v>
      </c>
      <c r="C3691">
        <v>0.307</v>
      </c>
      <c r="D3691">
        <v>1.089</v>
      </c>
      <c r="E3691">
        <f t="shared" si="114"/>
        <v>15.7946382</v>
      </c>
      <c r="F3691">
        <v>4</v>
      </c>
      <c r="G3691">
        <f t="shared" si="115"/>
        <v>30.180000000009386</v>
      </c>
    </row>
    <row r="3692" spans="1:7" x14ac:dyDescent="0.25">
      <c r="A3692">
        <v>1845.16</v>
      </c>
      <c r="B3692">
        <v>178.50800000000001</v>
      </c>
      <c r="C3692">
        <v>0.26900000000000002</v>
      </c>
      <c r="D3692">
        <v>1.0529999999999999</v>
      </c>
      <c r="E3692">
        <f t="shared" si="114"/>
        <v>15.272501399999999</v>
      </c>
      <c r="F3692">
        <v>4</v>
      </c>
      <c r="G3692">
        <f t="shared" si="115"/>
        <v>30.179999999995744</v>
      </c>
    </row>
    <row r="3693" spans="1:7" x14ac:dyDescent="0.25">
      <c r="A3693">
        <v>1845.663</v>
      </c>
      <c r="B3693">
        <v>178.65100000000001</v>
      </c>
      <c r="C3693">
        <v>0.28499999999999998</v>
      </c>
      <c r="D3693">
        <v>1.0640000000000001</v>
      </c>
      <c r="E3693">
        <f t="shared" si="114"/>
        <v>15.432043200000001</v>
      </c>
      <c r="F3693">
        <v>4</v>
      </c>
      <c r="G3693">
        <f t="shared" si="115"/>
        <v>30.119999999997162</v>
      </c>
    </row>
    <row r="3694" spans="1:7" x14ac:dyDescent="0.25">
      <c r="A3694">
        <v>1846.165</v>
      </c>
      <c r="B3694">
        <v>178.779</v>
      </c>
      <c r="C3694">
        <v>0.254</v>
      </c>
      <c r="D3694">
        <v>1.036</v>
      </c>
      <c r="E3694">
        <f t="shared" si="114"/>
        <v>15.0259368</v>
      </c>
      <c r="F3694">
        <v>4</v>
      </c>
      <c r="G3694">
        <f t="shared" si="115"/>
        <v>30.119999999997162</v>
      </c>
    </row>
    <row r="3695" spans="1:7" x14ac:dyDescent="0.25">
      <c r="A3695">
        <v>1846.6669999999999</v>
      </c>
      <c r="B3695">
        <v>178.904</v>
      </c>
      <c r="C3695">
        <v>0.249</v>
      </c>
      <c r="D3695">
        <v>1.028</v>
      </c>
      <c r="E3695">
        <f t="shared" si="114"/>
        <v>14.909906400000001</v>
      </c>
      <c r="F3695">
        <v>4</v>
      </c>
      <c r="G3695">
        <f t="shared" si="115"/>
        <v>29.580000000009932</v>
      </c>
    </row>
    <row r="3696" spans="1:7" x14ac:dyDescent="0.25">
      <c r="A3696">
        <v>1847.16</v>
      </c>
      <c r="B3696">
        <v>179.048</v>
      </c>
      <c r="C3696">
        <v>0.29299999999999998</v>
      </c>
      <c r="D3696">
        <v>1.0589999999999999</v>
      </c>
      <c r="E3696">
        <f t="shared" si="114"/>
        <v>15.359524199999999</v>
      </c>
      <c r="F3696">
        <v>4</v>
      </c>
      <c r="G3696">
        <f t="shared" si="115"/>
        <v>30.119999999997162</v>
      </c>
    </row>
    <row r="3697" spans="1:7" x14ac:dyDescent="0.25">
      <c r="A3697">
        <v>1847.662</v>
      </c>
      <c r="B3697">
        <v>179.21600000000001</v>
      </c>
      <c r="C3697">
        <v>0.33500000000000002</v>
      </c>
      <c r="D3697">
        <v>1.0529999999999999</v>
      </c>
      <c r="E3697">
        <f t="shared" si="114"/>
        <v>15.272501399999999</v>
      </c>
      <c r="F3697">
        <v>4</v>
      </c>
      <c r="G3697">
        <f t="shared" si="115"/>
        <v>30.239999999994325</v>
      </c>
    </row>
    <row r="3698" spans="1:7" x14ac:dyDescent="0.25">
      <c r="A3698">
        <v>1848.1659999999999</v>
      </c>
      <c r="B3698">
        <v>179.34200000000001</v>
      </c>
      <c r="C3698">
        <v>0.25</v>
      </c>
      <c r="D3698">
        <v>1.0629999999999999</v>
      </c>
      <c r="E3698">
        <f t="shared" si="114"/>
        <v>15.417539399999999</v>
      </c>
      <c r="F3698">
        <v>4</v>
      </c>
      <c r="G3698">
        <f t="shared" si="115"/>
        <v>29.519999999997708</v>
      </c>
    </row>
    <row r="3699" spans="1:7" x14ac:dyDescent="0.25">
      <c r="A3699">
        <v>1848.6579999999999</v>
      </c>
      <c r="B3699">
        <v>179.49700000000001</v>
      </c>
      <c r="C3699">
        <v>0.315</v>
      </c>
      <c r="D3699">
        <v>1.0940000000000001</v>
      </c>
      <c r="E3699">
        <f t="shared" si="114"/>
        <v>15.867157200000001</v>
      </c>
      <c r="F3699">
        <v>4</v>
      </c>
      <c r="G3699">
        <f t="shared" si="115"/>
        <v>30.240000000007967</v>
      </c>
    </row>
    <row r="3700" spans="1:7" x14ac:dyDescent="0.25">
      <c r="A3700">
        <v>1849.162</v>
      </c>
      <c r="B3700">
        <v>179.63800000000001</v>
      </c>
      <c r="C3700">
        <v>0.27800000000000002</v>
      </c>
      <c r="D3700">
        <v>1.0589999999999999</v>
      </c>
      <c r="E3700">
        <f t="shared" si="114"/>
        <v>15.359524199999999</v>
      </c>
      <c r="F3700">
        <v>4</v>
      </c>
      <c r="G3700">
        <f t="shared" si="115"/>
        <v>30.179999999995744</v>
      </c>
    </row>
    <row r="3701" spans="1:7" x14ac:dyDescent="0.25">
      <c r="A3701">
        <v>1849.665</v>
      </c>
      <c r="B3701">
        <v>179.803</v>
      </c>
      <c r="C3701">
        <v>0.32900000000000001</v>
      </c>
      <c r="D3701">
        <v>1.048</v>
      </c>
      <c r="E3701">
        <f t="shared" si="114"/>
        <v>15.199982400000001</v>
      </c>
      <c r="F3701">
        <v>4</v>
      </c>
      <c r="G3701">
        <f t="shared" si="115"/>
        <v>30.179999999995744</v>
      </c>
    </row>
    <row r="3702" spans="1:7" x14ac:dyDescent="0.25">
      <c r="A3702">
        <v>1850.1679999999999</v>
      </c>
      <c r="B3702">
        <v>179.96299999999999</v>
      </c>
      <c r="C3702">
        <v>0.318</v>
      </c>
      <c r="D3702">
        <v>1.0569999999999999</v>
      </c>
      <c r="E3702">
        <f t="shared" si="114"/>
        <v>15.330516599999999</v>
      </c>
      <c r="F3702">
        <v>4</v>
      </c>
      <c r="G3702">
        <f t="shared" si="115"/>
        <v>29.52000000001135</v>
      </c>
    </row>
    <row r="3703" spans="1:7" x14ac:dyDescent="0.25">
      <c r="A3703">
        <v>1850.66</v>
      </c>
      <c r="B3703">
        <v>180.10400000000001</v>
      </c>
      <c r="C3703">
        <v>0.28599999999999998</v>
      </c>
      <c r="D3703">
        <v>1.0649999999999999</v>
      </c>
      <c r="E3703">
        <f t="shared" si="114"/>
        <v>15.446546999999999</v>
      </c>
      <c r="F3703">
        <v>4</v>
      </c>
      <c r="G3703">
        <f t="shared" si="115"/>
        <v>30.239999999994325</v>
      </c>
    </row>
    <row r="3704" spans="1:7" x14ac:dyDescent="0.25">
      <c r="A3704">
        <v>1851.164</v>
      </c>
      <c r="B3704">
        <v>180.24700000000001</v>
      </c>
      <c r="C3704">
        <v>0.28499999999999998</v>
      </c>
      <c r="D3704">
        <v>1.0389999999999999</v>
      </c>
      <c r="E3704">
        <f t="shared" si="114"/>
        <v>15.069448199999998</v>
      </c>
      <c r="F3704">
        <v>4</v>
      </c>
      <c r="G3704">
        <f t="shared" si="115"/>
        <v>30.119999999997162</v>
      </c>
    </row>
    <row r="3705" spans="1:7" x14ac:dyDescent="0.25">
      <c r="A3705">
        <v>1851.6659999999999</v>
      </c>
      <c r="B3705">
        <v>180.38800000000001</v>
      </c>
      <c r="C3705">
        <v>0.28100000000000003</v>
      </c>
      <c r="D3705">
        <v>1.0509999999999999</v>
      </c>
      <c r="E3705">
        <f t="shared" si="114"/>
        <v>15.2434938</v>
      </c>
      <c r="F3705">
        <v>4</v>
      </c>
      <c r="G3705">
        <f t="shared" si="115"/>
        <v>29.580000000009932</v>
      </c>
    </row>
    <row r="3706" spans="1:7" x14ac:dyDescent="0.25">
      <c r="A3706">
        <v>1852.1590000000001</v>
      </c>
      <c r="B3706">
        <v>180.55799999999999</v>
      </c>
      <c r="C3706">
        <v>0.34499999999999997</v>
      </c>
      <c r="D3706">
        <v>1.052</v>
      </c>
      <c r="E3706">
        <f t="shared" si="114"/>
        <v>15.257997600000001</v>
      </c>
      <c r="F3706">
        <v>4</v>
      </c>
      <c r="G3706">
        <f t="shared" si="115"/>
        <v>30.239999999994325</v>
      </c>
    </row>
    <row r="3707" spans="1:7" x14ac:dyDescent="0.25">
      <c r="A3707">
        <v>1852.663</v>
      </c>
      <c r="B3707">
        <v>180.74299999999999</v>
      </c>
      <c r="C3707">
        <v>0.36699999999999999</v>
      </c>
      <c r="D3707">
        <v>1.0509999999999999</v>
      </c>
      <c r="E3707">
        <f t="shared" si="114"/>
        <v>15.2434938</v>
      </c>
      <c r="F3707">
        <v>4</v>
      </c>
      <c r="G3707">
        <f t="shared" si="115"/>
        <v>30.179999999995744</v>
      </c>
    </row>
    <row r="3708" spans="1:7" x14ac:dyDescent="0.25">
      <c r="A3708">
        <v>1853.1659999999999</v>
      </c>
      <c r="B3708">
        <v>180.87899999999999</v>
      </c>
      <c r="C3708">
        <v>0.27100000000000002</v>
      </c>
      <c r="D3708">
        <v>1.0429999999999999</v>
      </c>
      <c r="E3708">
        <f t="shared" si="114"/>
        <v>15.127463399999998</v>
      </c>
      <c r="F3708">
        <v>4</v>
      </c>
      <c r="G3708">
        <f t="shared" si="115"/>
        <v>29.519999999997708</v>
      </c>
    </row>
    <row r="3709" spans="1:7" x14ac:dyDescent="0.25">
      <c r="A3709">
        <v>1853.6579999999999</v>
      </c>
      <c r="B3709">
        <v>181.06299999999999</v>
      </c>
      <c r="C3709">
        <v>0.373</v>
      </c>
      <c r="D3709">
        <v>1.0680000000000001</v>
      </c>
      <c r="E3709">
        <f t="shared" si="114"/>
        <v>15.490058400000001</v>
      </c>
      <c r="F3709">
        <v>4</v>
      </c>
      <c r="G3709">
        <f t="shared" si="115"/>
        <v>30.240000000007967</v>
      </c>
    </row>
    <row r="3710" spans="1:7" x14ac:dyDescent="0.25">
      <c r="A3710">
        <v>1854.162</v>
      </c>
      <c r="B3710">
        <v>181.215</v>
      </c>
      <c r="C3710">
        <v>0.30199999999999999</v>
      </c>
      <c r="D3710">
        <v>1.0369999999999999</v>
      </c>
      <c r="E3710">
        <f t="shared" si="114"/>
        <v>15.040440599999998</v>
      </c>
      <c r="F3710">
        <v>4</v>
      </c>
      <c r="G3710">
        <f t="shared" si="115"/>
        <v>30.179999999995744</v>
      </c>
    </row>
    <row r="3711" spans="1:7" x14ac:dyDescent="0.25">
      <c r="A3711">
        <v>1854.665</v>
      </c>
      <c r="B3711">
        <v>181.381</v>
      </c>
      <c r="C3711">
        <v>0.33</v>
      </c>
      <c r="D3711">
        <v>1.04</v>
      </c>
      <c r="E3711">
        <f t="shared" si="114"/>
        <v>15.083952</v>
      </c>
      <c r="F3711">
        <v>4</v>
      </c>
      <c r="G3711">
        <f t="shared" si="115"/>
        <v>30.179999999995744</v>
      </c>
    </row>
    <row r="3712" spans="1:7" x14ac:dyDescent="0.25">
      <c r="A3712">
        <v>1855.1679999999999</v>
      </c>
      <c r="B3712">
        <v>181.56100000000001</v>
      </c>
      <c r="C3712">
        <v>0.35799999999999998</v>
      </c>
      <c r="D3712">
        <v>1.073</v>
      </c>
      <c r="E3712">
        <f t="shared" si="114"/>
        <v>15.562577399999999</v>
      </c>
      <c r="F3712">
        <v>4</v>
      </c>
      <c r="G3712">
        <f t="shared" si="115"/>
        <v>29.580000000009932</v>
      </c>
    </row>
    <row r="3713" spans="1:7" x14ac:dyDescent="0.25">
      <c r="A3713">
        <v>1855.6610000000001</v>
      </c>
      <c r="B3713">
        <v>181.74</v>
      </c>
      <c r="C3713">
        <v>0.36199999999999999</v>
      </c>
      <c r="D3713">
        <v>1.0620000000000001</v>
      </c>
      <c r="E3713">
        <f t="shared" si="114"/>
        <v>15.403035600000001</v>
      </c>
      <c r="F3713">
        <v>4</v>
      </c>
      <c r="G3713">
        <f t="shared" si="115"/>
        <v>30.119999999997162</v>
      </c>
    </row>
    <row r="3714" spans="1:7" x14ac:dyDescent="0.25">
      <c r="A3714">
        <v>1856.163</v>
      </c>
      <c r="B3714">
        <v>181.89500000000001</v>
      </c>
      <c r="C3714">
        <v>0.308</v>
      </c>
      <c r="D3714">
        <v>1.0680000000000001</v>
      </c>
      <c r="E3714">
        <f t="shared" si="114"/>
        <v>15.490058400000001</v>
      </c>
      <c r="F3714">
        <v>4</v>
      </c>
      <c r="G3714">
        <f t="shared" si="115"/>
        <v>30.179999999995744</v>
      </c>
    </row>
    <row r="3715" spans="1:7" x14ac:dyDescent="0.25">
      <c r="A3715">
        <v>1856.6659999999999</v>
      </c>
      <c r="B3715">
        <v>182.09700000000001</v>
      </c>
      <c r="C3715">
        <v>0.40100000000000002</v>
      </c>
      <c r="D3715">
        <v>1.046</v>
      </c>
      <c r="E3715">
        <f t="shared" ref="E3715:E3778" si="116">D3715*14.5038</f>
        <v>15.1709748</v>
      </c>
      <c r="F3715">
        <v>4</v>
      </c>
      <c r="G3715">
        <f t="shared" ref="G3715:G3778" si="117">(A3716-A3715)*60</f>
        <v>29.580000000009932</v>
      </c>
    </row>
    <row r="3716" spans="1:7" x14ac:dyDescent="0.25">
      <c r="A3716">
        <v>1857.1590000000001</v>
      </c>
      <c r="B3716">
        <v>182.291</v>
      </c>
      <c r="C3716">
        <v>0.39300000000000002</v>
      </c>
      <c r="D3716">
        <v>1.0649999999999999</v>
      </c>
      <c r="E3716">
        <f t="shared" si="116"/>
        <v>15.446546999999999</v>
      </c>
      <c r="F3716">
        <v>4</v>
      </c>
      <c r="G3716">
        <f t="shared" si="117"/>
        <v>30.239999999994325</v>
      </c>
    </row>
    <row r="3717" spans="1:7" x14ac:dyDescent="0.25">
      <c r="A3717">
        <v>1857.663</v>
      </c>
      <c r="B3717">
        <v>182.48699999999999</v>
      </c>
      <c r="C3717">
        <v>0.39</v>
      </c>
      <c r="D3717">
        <v>1.071</v>
      </c>
      <c r="E3717">
        <f t="shared" si="116"/>
        <v>15.533569799999999</v>
      </c>
      <c r="F3717">
        <v>4</v>
      </c>
      <c r="G3717">
        <f t="shared" si="117"/>
        <v>30.179999999995744</v>
      </c>
    </row>
    <row r="3718" spans="1:7" x14ac:dyDescent="0.25">
      <c r="A3718">
        <v>1858.1659999999999</v>
      </c>
      <c r="B3718">
        <v>182.655</v>
      </c>
      <c r="C3718">
        <v>0.33500000000000002</v>
      </c>
      <c r="D3718">
        <v>1.0669999999999999</v>
      </c>
      <c r="E3718">
        <f t="shared" si="116"/>
        <v>15.475554599999999</v>
      </c>
      <c r="F3718">
        <v>4</v>
      </c>
      <c r="G3718">
        <f t="shared" si="117"/>
        <v>30.119999999997162</v>
      </c>
    </row>
    <row r="3719" spans="1:7" x14ac:dyDescent="0.25">
      <c r="A3719">
        <v>1858.6679999999999</v>
      </c>
      <c r="B3719">
        <v>182.80600000000001</v>
      </c>
      <c r="C3719">
        <v>0.3</v>
      </c>
      <c r="D3719">
        <v>1.0960000000000001</v>
      </c>
      <c r="E3719">
        <f t="shared" si="116"/>
        <v>15.896164800000001</v>
      </c>
      <c r="F3719">
        <v>4</v>
      </c>
      <c r="G3719">
        <f t="shared" si="117"/>
        <v>29.580000000009932</v>
      </c>
    </row>
    <row r="3720" spans="1:7" x14ac:dyDescent="0.25">
      <c r="A3720">
        <v>1859.1610000000001</v>
      </c>
      <c r="B3720">
        <v>183.05699999999999</v>
      </c>
      <c r="C3720">
        <v>0.51</v>
      </c>
      <c r="D3720">
        <v>1.0409999999999999</v>
      </c>
      <c r="E3720">
        <f t="shared" si="116"/>
        <v>15.098455799999998</v>
      </c>
      <c r="F3720">
        <v>4</v>
      </c>
      <c r="G3720">
        <f t="shared" si="117"/>
        <v>30.179999999995744</v>
      </c>
    </row>
    <row r="3721" spans="1:7" x14ac:dyDescent="0.25">
      <c r="A3721">
        <v>1859.664</v>
      </c>
      <c r="B3721">
        <v>183.298</v>
      </c>
      <c r="C3721">
        <v>0.47799999999999998</v>
      </c>
      <c r="D3721">
        <v>1.077</v>
      </c>
      <c r="E3721">
        <f t="shared" si="116"/>
        <v>15.6205926</v>
      </c>
      <c r="F3721">
        <v>4</v>
      </c>
      <c r="G3721">
        <f t="shared" si="117"/>
        <v>30.179999999995744</v>
      </c>
    </row>
    <row r="3722" spans="1:7" x14ac:dyDescent="0.25">
      <c r="A3722">
        <v>1860.1669999999999</v>
      </c>
      <c r="B3722">
        <v>183.542</v>
      </c>
      <c r="C3722">
        <v>0.48699999999999999</v>
      </c>
      <c r="D3722">
        <v>1.073</v>
      </c>
      <c r="E3722">
        <f t="shared" si="116"/>
        <v>15.562577399999999</v>
      </c>
      <c r="F3722">
        <v>4</v>
      </c>
      <c r="G3722">
        <f t="shared" si="117"/>
        <v>29.52000000001135</v>
      </c>
    </row>
    <row r="3723" spans="1:7" x14ac:dyDescent="0.25">
      <c r="A3723">
        <v>1860.6590000000001</v>
      </c>
      <c r="B3723">
        <v>183.762</v>
      </c>
      <c r="C3723">
        <v>0.44700000000000001</v>
      </c>
      <c r="D3723">
        <v>1.032</v>
      </c>
      <c r="E3723">
        <f t="shared" si="116"/>
        <v>14.9679216</v>
      </c>
      <c r="F3723">
        <v>4</v>
      </c>
      <c r="G3723">
        <f t="shared" si="117"/>
        <v>30.179999999995744</v>
      </c>
    </row>
    <row r="3724" spans="1:7" x14ac:dyDescent="0.25">
      <c r="A3724">
        <v>1861.162</v>
      </c>
      <c r="B3724">
        <v>183.977</v>
      </c>
      <c r="C3724">
        <v>0.42799999999999999</v>
      </c>
      <c r="D3724">
        <v>1.0509999999999999</v>
      </c>
      <c r="E3724">
        <f t="shared" si="116"/>
        <v>15.2434938</v>
      </c>
      <c r="F3724">
        <v>4</v>
      </c>
      <c r="G3724">
        <f t="shared" si="117"/>
        <v>30.179999999995744</v>
      </c>
    </row>
    <row r="3725" spans="1:7" x14ac:dyDescent="0.25">
      <c r="A3725">
        <v>1861.665</v>
      </c>
      <c r="B3725">
        <v>184.20599999999999</v>
      </c>
      <c r="C3725">
        <v>0.45500000000000002</v>
      </c>
      <c r="D3725">
        <v>1.0409999999999999</v>
      </c>
      <c r="E3725">
        <f t="shared" si="116"/>
        <v>15.098455799999998</v>
      </c>
      <c r="F3725">
        <v>4</v>
      </c>
      <c r="G3725">
        <f t="shared" si="117"/>
        <v>30.119999999997162</v>
      </c>
    </row>
    <row r="3726" spans="1:7" x14ac:dyDescent="0.25">
      <c r="A3726">
        <v>1862.1669999999999</v>
      </c>
      <c r="B3726">
        <v>184.476</v>
      </c>
      <c r="C3726">
        <v>0.53600000000000003</v>
      </c>
      <c r="D3726">
        <v>1.0529999999999999</v>
      </c>
      <c r="E3726">
        <f t="shared" si="116"/>
        <v>15.272501399999999</v>
      </c>
      <c r="F3726">
        <v>4</v>
      </c>
      <c r="G3726">
        <f t="shared" si="117"/>
        <v>29.580000000009932</v>
      </c>
    </row>
    <row r="3727" spans="1:7" x14ac:dyDescent="0.25">
      <c r="A3727">
        <v>1862.66</v>
      </c>
      <c r="B3727">
        <v>184.70599999999999</v>
      </c>
      <c r="C3727">
        <v>0.46700000000000003</v>
      </c>
      <c r="D3727">
        <v>1.028</v>
      </c>
      <c r="E3727">
        <f t="shared" si="116"/>
        <v>14.909906400000001</v>
      </c>
      <c r="F3727">
        <v>4</v>
      </c>
      <c r="G3727">
        <f t="shared" si="117"/>
        <v>30.239999999994325</v>
      </c>
    </row>
    <row r="3728" spans="1:7" x14ac:dyDescent="0.25">
      <c r="A3728">
        <v>1863.164</v>
      </c>
      <c r="B3728">
        <v>184.96100000000001</v>
      </c>
      <c r="C3728">
        <v>0.50700000000000001</v>
      </c>
      <c r="D3728">
        <v>1.0720000000000001</v>
      </c>
      <c r="E3728">
        <f t="shared" si="116"/>
        <v>15.5480736</v>
      </c>
      <c r="F3728">
        <v>4</v>
      </c>
      <c r="G3728">
        <f t="shared" si="117"/>
        <v>30.179999999995744</v>
      </c>
    </row>
    <row r="3729" spans="1:7" x14ac:dyDescent="0.25">
      <c r="A3729">
        <v>1863.6669999999999</v>
      </c>
      <c r="B3729">
        <v>185.23</v>
      </c>
      <c r="C3729">
        <v>0.53600000000000003</v>
      </c>
      <c r="D3729">
        <v>1.0409999999999999</v>
      </c>
      <c r="E3729">
        <f t="shared" si="116"/>
        <v>15.098455799999998</v>
      </c>
      <c r="F3729">
        <v>4</v>
      </c>
      <c r="G3729">
        <f t="shared" si="117"/>
        <v>29.580000000009932</v>
      </c>
    </row>
    <row r="3730" spans="1:7" x14ac:dyDescent="0.25">
      <c r="A3730">
        <v>1864.16</v>
      </c>
      <c r="B3730">
        <v>185.46299999999999</v>
      </c>
      <c r="C3730">
        <v>0.47199999999999998</v>
      </c>
      <c r="D3730">
        <v>1.0509999999999999</v>
      </c>
      <c r="E3730">
        <f t="shared" si="116"/>
        <v>15.2434938</v>
      </c>
      <c r="F3730">
        <v>4</v>
      </c>
      <c r="G3730">
        <f t="shared" si="117"/>
        <v>30.179999999995744</v>
      </c>
    </row>
    <row r="3731" spans="1:7" x14ac:dyDescent="0.25">
      <c r="A3731">
        <v>1864.663</v>
      </c>
      <c r="B3731">
        <v>185.714</v>
      </c>
      <c r="C3731">
        <v>0.499</v>
      </c>
      <c r="D3731">
        <v>1.0489999999999999</v>
      </c>
      <c r="E3731">
        <f t="shared" si="116"/>
        <v>15.2144862</v>
      </c>
      <c r="F3731">
        <v>4</v>
      </c>
      <c r="G3731">
        <f t="shared" si="117"/>
        <v>30.179999999995744</v>
      </c>
    </row>
    <row r="3732" spans="1:7" x14ac:dyDescent="0.25">
      <c r="A3732">
        <v>1865.1659999999999</v>
      </c>
      <c r="B3732">
        <v>186.03899999999999</v>
      </c>
      <c r="C3732">
        <v>0.64700000000000002</v>
      </c>
      <c r="D3732">
        <v>1.048</v>
      </c>
      <c r="E3732">
        <f t="shared" si="116"/>
        <v>15.199982400000001</v>
      </c>
      <c r="F3732">
        <v>4</v>
      </c>
      <c r="G3732">
        <f t="shared" si="117"/>
        <v>30.180000000009386</v>
      </c>
    </row>
    <row r="3733" spans="1:7" x14ac:dyDescent="0.25">
      <c r="A3733">
        <v>1865.6690000000001</v>
      </c>
      <c r="B3733">
        <v>186.33</v>
      </c>
      <c r="C3733">
        <v>0.57699999999999996</v>
      </c>
      <c r="D3733">
        <v>1.0469999999999999</v>
      </c>
      <c r="E3733">
        <f t="shared" si="116"/>
        <v>15.1854786</v>
      </c>
      <c r="F3733">
        <v>4</v>
      </c>
      <c r="G3733">
        <f t="shared" si="117"/>
        <v>29.519999999997708</v>
      </c>
    </row>
    <row r="3734" spans="1:7" x14ac:dyDescent="0.25">
      <c r="A3734">
        <v>1866.1610000000001</v>
      </c>
      <c r="B3734">
        <v>186.607</v>
      </c>
      <c r="C3734">
        <v>0.56299999999999994</v>
      </c>
      <c r="D3734">
        <v>1.0369999999999999</v>
      </c>
      <c r="E3734">
        <f t="shared" si="116"/>
        <v>15.040440599999998</v>
      </c>
      <c r="F3734">
        <v>4</v>
      </c>
      <c r="G3734">
        <f t="shared" si="117"/>
        <v>30.179999999995744</v>
      </c>
    </row>
    <row r="3735" spans="1:7" x14ac:dyDescent="0.25">
      <c r="A3735">
        <v>1866.664</v>
      </c>
      <c r="B3735">
        <v>186.91499999999999</v>
      </c>
      <c r="C3735">
        <v>0.61199999999999999</v>
      </c>
      <c r="D3735">
        <v>1.0489999999999999</v>
      </c>
      <c r="E3735">
        <f t="shared" si="116"/>
        <v>15.2144862</v>
      </c>
      <c r="F3735">
        <v>4</v>
      </c>
      <c r="G3735">
        <f t="shared" si="117"/>
        <v>30.179999999995744</v>
      </c>
    </row>
    <row r="3736" spans="1:7" x14ac:dyDescent="0.25">
      <c r="A3736">
        <v>1867.1669999999999</v>
      </c>
      <c r="B3736">
        <v>187.20500000000001</v>
      </c>
      <c r="C3736">
        <v>0.57599999999999996</v>
      </c>
      <c r="D3736">
        <v>1.0649999999999999</v>
      </c>
      <c r="E3736">
        <f t="shared" si="116"/>
        <v>15.446546999999999</v>
      </c>
      <c r="F3736">
        <v>4</v>
      </c>
      <c r="G3736">
        <f t="shared" si="117"/>
        <v>29.580000000009932</v>
      </c>
    </row>
    <row r="3737" spans="1:7" x14ac:dyDescent="0.25">
      <c r="A3737">
        <v>1867.66</v>
      </c>
      <c r="B3737">
        <v>187.48599999999999</v>
      </c>
      <c r="C3737">
        <v>0.56899999999999995</v>
      </c>
      <c r="D3737">
        <v>1.0229999999999999</v>
      </c>
      <c r="E3737">
        <f t="shared" si="116"/>
        <v>14.837387399999999</v>
      </c>
      <c r="F3737">
        <v>4</v>
      </c>
      <c r="G3737">
        <f t="shared" si="117"/>
        <v>30.239999999994325</v>
      </c>
    </row>
    <row r="3738" spans="1:7" x14ac:dyDescent="0.25">
      <c r="A3738">
        <v>1868.164</v>
      </c>
      <c r="B3738">
        <v>187.76499999999999</v>
      </c>
      <c r="C3738">
        <v>0.55500000000000005</v>
      </c>
      <c r="D3738">
        <v>1.044</v>
      </c>
      <c r="E3738">
        <f t="shared" si="116"/>
        <v>15.1419672</v>
      </c>
      <c r="F3738">
        <v>4</v>
      </c>
      <c r="G3738">
        <f t="shared" si="117"/>
        <v>30.179999999995744</v>
      </c>
    </row>
    <row r="3739" spans="1:7" x14ac:dyDescent="0.25">
      <c r="A3739">
        <v>1868.6669999999999</v>
      </c>
      <c r="B3739">
        <v>188.11699999999999</v>
      </c>
      <c r="C3739">
        <v>0.7</v>
      </c>
      <c r="D3739">
        <v>1.0780000000000001</v>
      </c>
      <c r="E3739">
        <f t="shared" si="116"/>
        <v>15.635096400000002</v>
      </c>
      <c r="F3739">
        <v>4</v>
      </c>
      <c r="G3739">
        <f t="shared" si="117"/>
        <v>29.580000000009932</v>
      </c>
    </row>
    <row r="3740" spans="1:7" x14ac:dyDescent="0.25">
      <c r="A3740">
        <v>1869.16</v>
      </c>
      <c r="B3740">
        <v>188.465</v>
      </c>
      <c r="C3740">
        <v>0.70699999999999996</v>
      </c>
      <c r="D3740">
        <v>1.0680000000000001</v>
      </c>
      <c r="E3740">
        <f t="shared" si="116"/>
        <v>15.490058400000001</v>
      </c>
      <c r="F3740">
        <v>4</v>
      </c>
      <c r="G3740">
        <f t="shared" si="117"/>
        <v>30.179999999995744</v>
      </c>
    </row>
    <row r="3741" spans="1:7" x14ac:dyDescent="0.25">
      <c r="A3741">
        <v>1869.663</v>
      </c>
      <c r="B3741">
        <v>188.81899999999999</v>
      </c>
      <c r="C3741">
        <v>0.70299999999999996</v>
      </c>
      <c r="D3741">
        <v>1.016</v>
      </c>
      <c r="E3741">
        <f t="shared" si="116"/>
        <v>14.735860800000001</v>
      </c>
      <c r="F3741">
        <v>4</v>
      </c>
      <c r="G3741">
        <f t="shared" si="117"/>
        <v>30.179999999995744</v>
      </c>
    </row>
    <row r="3742" spans="1:7" x14ac:dyDescent="0.25">
      <c r="A3742">
        <v>1870.1659999999999</v>
      </c>
      <c r="B3742">
        <v>189.185</v>
      </c>
      <c r="C3742">
        <v>0.72699999999999998</v>
      </c>
      <c r="D3742">
        <v>1.0569999999999999</v>
      </c>
      <c r="E3742">
        <f t="shared" si="116"/>
        <v>15.330516599999999</v>
      </c>
      <c r="F3742">
        <v>4</v>
      </c>
      <c r="G3742">
        <f t="shared" si="117"/>
        <v>30.240000000007967</v>
      </c>
    </row>
    <row r="3743" spans="1:7" x14ac:dyDescent="0.25">
      <c r="A3743">
        <v>1870.67</v>
      </c>
      <c r="B3743">
        <v>189.46600000000001</v>
      </c>
      <c r="C3743">
        <v>0.55800000000000005</v>
      </c>
      <c r="D3743">
        <v>1.069</v>
      </c>
      <c r="E3743">
        <f t="shared" si="116"/>
        <v>15.504562199999999</v>
      </c>
      <c r="F3743">
        <v>4</v>
      </c>
      <c r="G3743">
        <f t="shared" si="117"/>
        <v>29.519999999997708</v>
      </c>
    </row>
    <row r="3744" spans="1:7" x14ac:dyDescent="0.25">
      <c r="A3744">
        <v>1871.162</v>
      </c>
      <c r="B3744">
        <v>189.88499999999999</v>
      </c>
      <c r="C3744">
        <v>0.85</v>
      </c>
      <c r="D3744">
        <v>1.06</v>
      </c>
      <c r="E3744">
        <f t="shared" si="116"/>
        <v>15.374028000000001</v>
      </c>
      <c r="F3744">
        <v>4</v>
      </c>
      <c r="G3744">
        <f t="shared" si="117"/>
        <v>30.179999999995744</v>
      </c>
    </row>
    <row r="3745" spans="1:7" x14ac:dyDescent="0.25">
      <c r="A3745">
        <v>1871.665</v>
      </c>
      <c r="B3745">
        <v>190.3</v>
      </c>
      <c r="C3745">
        <v>0.82399999999999995</v>
      </c>
      <c r="D3745">
        <v>1.046</v>
      </c>
      <c r="E3745">
        <f t="shared" si="116"/>
        <v>15.1709748</v>
      </c>
      <c r="F3745">
        <v>4</v>
      </c>
      <c r="G3745">
        <f t="shared" si="117"/>
        <v>30.240000000007967</v>
      </c>
    </row>
    <row r="3746" spans="1:7" x14ac:dyDescent="0.25">
      <c r="A3746">
        <v>1872.1690000000001</v>
      </c>
      <c r="B3746">
        <v>190.679</v>
      </c>
      <c r="C3746">
        <v>0.753</v>
      </c>
      <c r="D3746">
        <v>1.0409999999999999</v>
      </c>
      <c r="E3746">
        <f t="shared" si="116"/>
        <v>15.098455799999998</v>
      </c>
      <c r="F3746">
        <v>4</v>
      </c>
      <c r="G3746">
        <f t="shared" si="117"/>
        <v>29.579999999996289</v>
      </c>
    </row>
    <row r="3747" spans="1:7" x14ac:dyDescent="0.25">
      <c r="A3747">
        <v>1872.662</v>
      </c>
      <c r="B3747">
        <v>191.124</v>
      </c>
      <c r="C3747">
        <v>0.90400000000000003</v>
      </c>
      <c r="D3747">
        <v>1.0640000000000001</v>
      </c>
      <c r="E3747">
        <f t="shared" si="116"/>
        <v>15.432043200000001</v>
      </c>
      <c r="F3747">
        <v>4</v>
      </c>
      <c r="G3747">
        <f t="shared" si="117"/>
        <v>30.179999999995744</v>
      </c>
    </row>
    <row r="3748" spans="1:7" x14ac:dyDescent="0.25">
      <c r="A3748">
        <v>1873.165</v>
      </c>
      <c r="B3748">
        <v>191.54400000000001</v>
      </c>
      <c r="C3748">
        <v>0.83299999999999996</v>
      </c>
      <c r="D3748">
        <v>1.056</v>
      </c>
      <c r="E3748">
        <f t="shared" si="116"/>
        <v>15.316012800000001</v>
      </c>
      <c r="F3748">
        <v>4</v>
      </c>
      <c r="G3748">
        <f t="shared" si="117"/>
        <v>30.179999999995744</v>
      </c>
    </row>
    <row r="3749" spans="1:7" x14ac:dyDescent="0.25">
      <c r="A3749">
        <v>1873.6679999999999</v>
      </c>
      <c r="B3749">
        <v>191.971</v>
      </c>
      <c r="C3749">
        <v>0.84899999999999998</v>
      </c>
      <c r="D3749">
        <v>1.0620000000000001</v>
      </c>
      <c r="E3749">
        <f t="shared" si="116"/>
        <v>15.403035600000001</v>
      </c>
      <c r="F3749">
        <v>4</v>
      </c>
      <c r="G3749">
        <f t="shared" si="117"/>
        <v>29.580000000009932</v>
      </c>
    </row>
    <row r="3750" spans="1:7" x14ac:dyDescent="0.25">
      <c r="A3750">
        <v>1874.1610000000001</v>
      </c>
      <c r="B3750">
        <v>192.434</v>
      </c>
      <c r="C3750">
        <v>0.93899999999999995</v>
      </c>
      <c r="D3750">
        <v>1.042</v>
      </c>
      <c r="E3750">
        <f t="shared" si="116"/>
        <v>15.1129596</v>
      </c>
      <c r="F3750">
        <v>4</v>
      </c>
      <c r="G3750">
        <f t="shared" si="117"/>
        <v>30.239999999994325</v>
      </c>
    </row>
    <row r="3751" spans="1:7" x14ac:dyDescent="0.25">
      <c r="A3751">
        <v>1874.665</v>
      </c>
      <c r="B3751">
        <v>192.90100000000001</v>
      </c>
      <c r="C3751">
        <v>0.92700000000000005</v>
      </c>
      <c r="D3751">
        <v>1.07</v>
      </c>
      <c r="E3751">
        <f t="shared" si="116"/>
        <v>15.519066</v>
      </c>
      <c r="F3751">
        <v>4</v>
      </c>
      <c r="G3751">
        <f t="shared" si="117"/>
        <v>30.240000000007967</v>
      </c>
    </row>
    <row r="3752" spans="1:7" x14ac:dyDescent="0.25">
      <c r="A3752">
        <v>1875.1690000000001</v>
      </c>
      <c r="B3752">
        <v>193.44499999999999</v>
      </c>
      <c r="C3752">
        <v>1.079</v>
      </c>
      <c r="D3752">
        <v>1.069</v>
      </c>
      <c r="E3752">
        <f t="shared" si="116"/>
        <v>15.504562199999999</v>
      </c>
      <c r="F3752">
        <v>4</v>
      </c>
      <c r="G3752">
        <f t="shared" si="117"/>
        <v>29.579999999996289</v>
      </c>
    </row>
    <row r="3753" spans="1:7" x14ac:dyDescent="0.25">
      <c r="A3753">
        <v>1875.662</v>
      </c>
      <c r="B3753">
        <v>193.95400000000001</v>
      </c>
      <c r="C3753">
        <v>1.0329999999999999</v>
      </c>
      <c r="D3753">
        <v>1.0429999999999999</v>
      </c>
      <c r="E3753">
        <f t="shared" si="116"/>
        <v>15.127463399999998</v>
      </c>
      <c r="F3753">
        <v>4</v>
      </c>
      <c r="G3753">
        <f t="shared" si="117"/>
        <v>30.239999999994325</v>
      </c>
    </row>
    <row r="3754" spans="1:7" x14ac:dyDescent="0.25">
      <c r="A3754">
        <v>1876.1659999999999</v>
      </c>
      <c r="B3754">
        <v>194.57499999999999</v>
      </c>
      <c r="C3754">
        <v>1.232</v>
      </c>
      <c r="D3754">
        <v>1.107</v>
      </c>
      <c r="E3754">
        <f t="shared" si="116"/>
        <v>16.055706600000001</v>
      </c>
      <c r="F3754">
        <v>4</v>
      </c>
      <c r="G3754">
        <f t="shared" si="117"/>
        <v>30.119999999997162</v>
      </c>
    </row>
    <row r="3755" spans="1:7" x14ac:dyDescent="0.25">
      <c r="A3755">
        <v>1876.6679999999999</v>
      </c>
      <c r="B3755">
        <v>195.119</v>
      </c>
      <c r="C3755">
        <v>1.0840000000000001</v>
      </c>
      <c r="D3755">
        <v>1.0669999999999999</v>
      </c>
      <c r="E3755">
        <f t="shared" si="116"/>
        <v>15.475554599999999</v>
      </c>
      <c r="F3755">
        <v>4</v>
      </c>
      <c r="G3755">
        <f t="shared" si="117"/>
        <v>30.180000000009386</v>
      </c>
    </row>
    <row r="3756" spans="1:7" x14ac:dyDescent="0.25">
      <c r="A3756">
        <v>1877.171</v>
      </c>
      <c r="B3756">
        <v>195.71199999999999</v>
      </c>
      <c r="C3756">
        <v>1.179</v>
      </c>
      <c r="D3756">
        <v>1.06</v>
      </c>
      <c r="E3756">
        <f t="shared" si="116"/>
        <v>15.374028000000001</v>
      </c>
      <c r="F3756">
        <v>4</v>
      </c>
      <c r="G3756">
        <f t="shared" si="117"/>
        <v>29.579999999996289</v>
      </c>
    </row>
    <row r="3757" spans="1:7" x14ac:dyDescent="0.25">
      <c r="A3757">
        <v>1877.664</v>
      </c>
      <c r="B3757">
        <v>196.32599999999999</v>
      </c>
      <c r="C3757">
        <v>1.2470000000000001</v>
      </c>
      <c r="D3757">
        <v>1.0640000000000001</v>
      </c>
      <c r="E3757">
        <f t="shared" si="116"/>
        <v>15.432043200000001</v>
      </c>
      <c r="F3757">
        <v>4</v>
      </c>
      <c r="G3757">
        <f t="shared" si="117"/>
        <v>30.119999999997162</v>
      </c>
    </row>
    <row r="3758" spans="1:7" x14ac:dyDescent="0.25">
      <c r="A3758">
        <v>1878.1659999999999</v>
      </c>
      <c r="B3758">
        <v>197.06100000000001</v>
      </c>
      <c r="C3758">
        <v>1.462</v>
      </c>
      <c r="D3758">
        <v>1.07</v>
      </c>
      <c r="E3758">
        <f t="shared" si="116"/>
        <v>15.519066</v>
      </c>
      <c r="F3758">
        <v>4</v>
      </c>
      <c r="G3758">
        <f t="shared" si="117"/>
        <v>30.180000000009386</v>
      </c>
    </row>
    <row r="3759" spans="1:7" x14ac:dyDescent="0.25">
      <c r="A3759">
        <v>1878.6690000000001</v>
      </c>
      <c r="B3759">
        <v>197.83699999999999</v>
      </c>
      <c r="C3759">
        <v>1.5449999999999999</v>
      </c>
      <c r="D3759">
        <v>1.0680000000000001</v>
      </c>
      <c r="E3759">
        <f t="shared" si="116"/>
        <v>15.490058400000001</v>
      </c>
      <c r="F3759">
        <v>4</v>
      </c>
      <c r="G3759">
        <f t="shared" si="117"/>
        <v>29.519999999997708</v>
      </c>
    </row>
    <row r="3760" spans="1:7" x14ac:dyDescent="0.25">
      <c r="A3760">
        <v>1879.1610000000001</v>
      </c>
      <c r="B3760">
        <v>198.52799999999999</v>
      </c>
      <c r="C3760">
        <v>1.401</v>
      </c>
      <c r="D3760">
        <v>1.036</v>
      </c>
      <c r="E3760">
        <f t="shared" si="116"/>
        <v>15.0259368</v>
      </c>
      <c r="F3760">
        <v>4</v>
      </c>
      <c r="G3760">
        <f t="shared" si="117"/>
        <v>30.179999999995744</v>
      </c>
    </row>
    <row r="3761" spans="1:7" x14ac:dyDescent="0.25">
      <c r="A3761">
        <v>1879.664</v>
      </c>
      <c r="B3761">
        <v>199.33799999999999</v>
      </c>
      <c r="C3761">
        <v>1.6120000000000001</v>
      </c>
      <c r="D3761">
        <v>1.091</v>
      </c>
      <c r="E3761">
        <f t="shared" si="116"/>
        <v>15.8236458</v>
      </c>
      <c r="F3761">
        <v>4</v>
      </c>
      <c r="G3761">
        <f t="shared" si="117"/>
        <v>30.179999999995744</v>
      </c>
    </row>
    <row r="3762" spans="1:7" x14ac:dyDescent="0.25">
      <c r="A3762">
        <v>1880.1669999999999</v>
      </c>
      <c r="B3762">
        <v>200.24799999999999</v>
      </c>
      <c r="C3762">
        <v>1.8120000000000001</v>
      </c>
      <c r="D3762">
        <v>1.0569999999999999</v>
      </c>
      <c r="E3762">
        <f t="shared" si="116"/>
        <v>15.330516599999999</v>
      </c>
      <c r="F3762">
        <v>4</v>
      </c>
      <c r="G3762">
        <f t="shared" si="117"/>
        <v>29.52000000001135</v>
      </c>
    </row>
    <row r="3763" spans="1:7" x14ac:dyDescent="0.25">
      <c r="A3763">
        <v>1880.6590000000001</v>
      </c>
      <c r="B3763">
        <v>201.297</v>
      </c>
      <c r="C3763">
        <v>2.129</v>
      </c>
      <c r="D3763">
        <v>1.0760000000000001</v>
      </c>
      <c r="E3763">
        <f t="shared" si="116"/>
        <v>15.6060888</v>
      </c>
      <c r="F3763">
        <v>4</v>
      </c>
      <c r="G3763">
        <f t="shared" si="117"/>
        <v>28.979999999996835</v>
      </c>
    </row>
    <row r="3764" spans="1:7" x14ac:dyDescent="0.25">
      <c r="A3764">
        <v>1881.1420000000001</v>
      </c>
      <c r="B3764">
        <v>202.33199999999999</v>
      </c>
      <c r="C3764">
        <v>2.1429999999999998</v>
      </c>
      <c r="D3764">
        <v>1.0620000000000001</v>
      </c>
      <c r="E3764">
        <f t="shared" si="116"/>
        <v>15.403035600000001</v>
      </c>
      <c r="F3764">
        <v>4</v>
      </c>
      <c r="G3764">
        <f t="shared" si="117"/>
        <v>25.320000000001528</v>
      </c>
    </row>
    <row r="3765" spans="1:7" x14ac:dyDescent="0.25">
      <c r="A3765">
        <v>1881.5640000000001</v>
      </c>
      <c r="B3765">
        <v>203.40899999999999</v>
      </c>
      <c r="C3765">
        <v>2.5529999999999999</v>
      </c>
      <c r="D3765">
        <v>1.056</v>
      </c>
      <c r="E3765">
        <f t="shared" si="116"/>
        <v>15.316012800000001</v>
      </c>
      <c r="F3765">
        <v>4</v>
      </c>
      <c r="G3765">
        <f t="shared" si="117"/>
        <v>21.779999999989741</v>
      </c>
    </row>
    <row r="3766" spans="1:7" x14ac:dyDescent="0.25">
      <c r="A3766">
        <v>1881.9269999999999</v>
      </c>
      <c r="B3766">
        <v>204.47</v>
      </c>
      <c r="C3766">
        <v>2.9279999999999999</v>
      </c>
      <c r="D3766">
        <v>1.06</v>
      </c>
      <c r="E3766">
        <f t="shared" si="116"/>
        <v>15.374028000000001</v>
      </c>
      <c r="F3766">
        <v>4</v>
      </c>
      <c r="G3766">
        <f t="shared" si="117"/>
        <v>21.720000000004802</v>
      </c>
    </row>
    <row r="3767" spans="1:7" x14ac:dyDescent="0.25">
      <c r="A3767">
        <v>1882.289</v>
      </c>
      <c r="B3767">
        <v>205.52</v>
      </c>
      <c r="C3767">
        <v>2.9</v>
      </c>
      <c r="D3767">
        <v>1.056</v>
      </c>
      <c r="E3767">
        <f t="shared" si="116"/>
        <v>15.316012800000001</v>
      </c>
      <c r="F3767">
        <v>4</v>
      </c>
      <c r="G3767">
        <f t="shared" si="117"/>
        <v>19.920000000006439</v>
      </c>
    </row>
    <row r="3768" spans="1:7" x14ac:dyDescent="0.25">
      <c r="A3768">
        <v>1882.6210000000001</v>
      </c>
      <c r="B3768">
        <v>206.58199999999999</v>
      </c>
      <c r="C3768">
        <v>3.198</v>
      </c>
      <c r="D3768">
        <v>1.087</v>
      </c>
      <c r="E3768">
        <f t="shared" si="116"/>
        <v>15.7656306</v>
      </c>
      <c r="F3768">
        <v>4</v>
      </c>
      <c r="G3768">
        <f t="shared" si="117"/>
        <v>18.059999999995853</v>
      </c>
    </row>
    <row r="3769" spans="1:7" x14ac:dyDescent="0.25">
      <c r="A3769">
        <v>1882.922</v>
      </c>
      <c r="B3769">
        <v>207.62299999999999</v>
      </c>
      <c r="C3769">
        <v>3.4550000000000001</v>
      </c>
      <c r="D3769">
        <v>1.077</v>
      </c>
      <c r="E3769">
        <f t="shared" si="116"/>
        <v>15.6205926</v>
      </c>
      <c r="F3769">
        <v>4</v>
      </c>
      <c r="G3769">
        <f t="shared" si="117"/>
        <v>16.25999999999749</v>
      </c>
    </row>
    <row r="3770" spans="1:7" x14ac:dyDescent="0.25">
      <c r="A3770">
        <v>1883.193</v>
      </c>
      <c r="B3770">
        <v>208.703</v>
      </c>
      <c r="C3770">
        <v>3.9820000000000002</v>
      </c>
      <c r="D3770">
        <v>1.0569999999999999</v>
      </c>
      <c r="E3770">
        <f t="shared" si="116"/>
        <v>15.330516599999999</v>
      </c>
      <c r="F3770">
        <v>4</v>
      </c>
      <c r="G3770">
        <f t="shared" si="117"/>
        <v>12.660000000000764</v>
      </c>
    </row>
    <row r="3771" spans="1:7" x14ac:dyDescent="0.25">
      <c r="A3771">
        <v>1883.404</v>
      </c>
      <c r="B3771">
        <v>209.72</v>
      </c>
      <c r="C3771">
        <v>4.8159999999999998</v>
      </c>
      <c r="D3771">
        <v>1.056</v>
      </c>
      <c r="E3771">
        <f t="shared" si="116"/>
        <v>15.316012800000001</v>
      </c>
      <c r="F3771">
        <v>4</v>
      </c>
      <c r="G3771">
        <f t="shared" si="117"/>
        <v>12.719999999999345</v>
      </c>
    </row>
    <row r="3772" spans="1:7" x14ac:dyDescent="0.25">
      <c r="A3772">
        <v>1883.616</v>
      </c>
      <c r="B3772">
        <v>210.851</v>
      </c>
      <c r="C3772">
        <v>5.3559999999999999</v>
      </c>
      <c r="D3772">
        <v>1.0589999999999999</v>
      </c>
      <c r="E3772">
        <f t="shared" si="116"/>
        <v>15.359524199999999</v>
      </c>
      <c r="F3772">
        <v>4</v>
      </c>
      <c r="G3772">
        <f t="shared" si="117"/>
        <v>12.660000000000764</v>
      </c>
    </row>
    <row r="3773" spans="1:7" x14ac:dyDescent="0.25">
      <c r="A3773">
        <v>1883.827</v>
      </c>
      <c r="B3773">
        <v>212.02699999999999</v>
      </c>
      <c r="C3773">
        <v>5.5679999999999996</v>
      </c>
      <c r="D3773">
        <v>1.0720000000000001</v>
      </c>
      <c r="E3773">
        <f t="shared" si="116"/>
        <v>15.5480736</v>
      </c>
      <c r="F3773">
        <v>4</v>
      </c>
      <c r="G3773">
        <f t="shared" si="117"/>
        <v>10.860000000002401</v>
      </c>
    </row>
    <row r="3774" spans="1:7" x14ac:dyDescent="0.25">
      <c r="A3774">
        <v>1884.008</v>
      </c>
      <c r="B3774">
        <v>213.19399999999999</v>
      </c>
      <c r="C3774">
        <v>6.4580000000000002</v>
      </c>
      <c r="D3774">
        <v>1.0409999999999999</v>
      </c>
      <c r="E3774">
        <f t="shared" si="116"/>
        <v>15.098455799999998</v>
      </c>
      <c r="F3774">
        <v>4</v>
      </c>
      <c r="G3774">
        <f t="shared" si="117"/>
        <v>8.9999999999918145</v>
      </c>
    </row>
    <row r="3775" spans="1:7" x14ac:dyDescent="0.25">
      <c r="A3775">
        <v>1884.1579999999999</v>
      </c>
      <c r="B3775">
        <v>214.30600000000001</v>
      </c>
      <c r="C3775">
        <v>7.3719999999999999</v>
      </c>
      <c r="D3775">
        <v>1.0649999999999999</v>
      </c>
      <c r="E3775">
        <f t="shared" si="116"/>
        <v>15.446546999999999</v>
      </c>
      <c r="F3775">
        <v>4</v>
      </c>
      <c r="G3775">
        <f t="shared" si="117"/>
        <v>7.2600000000056752</v>
      </c>
    </row>
    <row r="3776" spans="1:7" x14ac:dyDescent="0.25">
      <c r="A3776">
        <v>1884.279</v>
      </c>
      <c r="B3776">
        <v>215.392</v>
      </c>
      <c r="C3776">
        <v>9.0050000000000008</v>
      </c>
      <c r="D3776">
        <v>1.07</v>
      </c>
      <c r="E3776">
        <f t="shared" si="116"/>
        <v>15.519066</v>
      </c>
      <c r="F3776">
        <v>4</v>
      </c>
      <c r="G3776">
        <f t="shared" si="117"/>
        <v>7.2600000000056752</v>
      </c>
    </row>
    <row r="3777" spans="1:7" x14ac:dyDescent="0.25">
      <c r="A3777">
        <v>1884.4</v>
      </c>
      <c r="B3777">
        <v>216.51</v>
      </c>
      <c r="C3777">
        <v>9.2539999999999996</v>
      </c>
      <c r="D3777">
        <v>1.071</v>
      </c>
      <c r="E3777">
        <f t="shared" si="116"/>
        <v>15.533569799999999</v>
      </c>
      <c r="F3777">
        <v>4</v>
      </c>
      <c r="G3777">
        <f t="shared" si="117"/>
        <v>7.1999999999934516</v>
      </c>
    </row>
    <row r="3778" spans="1:7" x14ac:dyDescent="0.25">
      <c r="A3778">
        <v>1884.52</v>
      </c>
      <c r="B3778">
        <v>217.892</v>
      </c>
      <c r="C3778">
        <v>11.49</v>
      </c>
      <c r="D3778">
        <v>1.0589999999999999</v>
      </c>
      <c r="E3778">
        <f t="shared" si="116"/>
        <v>15.359524199999999</v>
      </c>
      <c r="F3778">
        <v>4</v>
      </c>
      <c r="G3778">
        <f t="shared" si="117"/>
        <v>5.4600000000073123</v>
      </c>
    </row>
    <row r="3779" spans="1:7" x14ac:dyDescent="0.25">
      <c r="A3779">
        <v>1884.6110000000001</v>
      </c>
      <c r="B3779">
        <v>219.09399999999999</v>
      </c>
      <c r="C3779">
        <v>13.262</v>
      </c>
      <c r="D3779">
        <v>1.05</v>
      </c>
      <c r="E3779">
        <f t="shared" ref="E3779:E3842" si="118">D3779*14.5038</f>
        <v>15.228990000000001</v>
      </c>
      <c r="F3779">
        <v>4</v>
      </c>
      <c r="G3779">
        <f t="shared" ref="G3779:G3842" si="119">(A3780-A3779)*60</f>
        <v>5.3999999999950887</v>
      </c>
    </row>
    <row r="3780" spans="1:7" x14ac:dyDescent="0.25">
      <c r="A3780">
        <v>1884.701</v>
      </c>
      <c r="B3780">
        <v>220.49199999999999</v>
      </c>
      <c r="C3780">
        <v>15.516999999999999</v>
      </c>
      <c r="D3780">
        <v>1.069</v>
      </c>
      <c r="E3780">
        <f t="shared" si="118"/>
        <v>15.504562199999999</v>
      </c>
      <c r="F3780">
        <v>4</v>
      </c>
      <c r="G3780">
        <f t="shared" si="119"/>
        <v>3.5999999999967258</v>
      </c>
    </row>
    <row r="3781" spans="1:7" x14ac:dyDescent="0.25">
      <c r="A3781">
        <v>1884.761</v>
      </c>
      <c r="B3781">
        <v>221.50399999999999</v>
      </c>
      <c r="C3781">
        <v>16.748000000000001</v>
      </c>
      <c r="D3781">
        <v>1.069</v>
      </c>
      <c r="E3781">
        <f t="shared" si="118"/>
        <v>15.504562199999999</v>
      </c>
      <c r="F3781">
        <v>4</v>
      </c>
      <c r="G3781">
        <f t="shared" si="119"/>
        <v>3.659999999995307</v>
      </c>
    </row>
    <row r="3782" spans="1:7" x14ac:dyDescent="0.25">
      <c r="A3782">
        <v>1884.8219999999999</v>
      </c>
      <c r="B3782">
        <v>222.92699999999999</v>
      </c>
      <c r="C3782">
        <v>23.556999999999999</v>
      </c>
      <c r="D3782">
        <v>1.044</v>
      </c>
      <c r="E3782">
        <f t="shared" si="118"/>
        <v>15.1419672</v>
      </c>
      <c r="F3782">
        <v>4</v>
      </c>
      <c r="G3782">
        <f t="shared" si="119"/>
        <v>1.8000000000120053</v>
      </c>
    </row>
    <row r="3783" spans="1:7" x14ac:dyDescent="0.25">
      <c r="A3783">
        <v>1884.8520000000001</v>
      </c>
      <c r="B3783">
        <v>224.40299999999999</v>
      </c>
      <c r="C3783">
        <v>48.860999999999997</v>
      </c>
      <c r="D3783">
        <v>1.056</v>
      </c>
      <c r="E3783">
        <f t="shared" si="118"/>
        <v>15.316012800000001</v>
      </c>
      <c r="F3783">
        <v>4</v>
      </c>
      <c r="G3783">
        <f t="shared" si="119"/>
        <v>0.5999999999994543</v>
      </c>
    </row>
    <row r="3784" spans="1:7" x14ac:dyDescent="0.25">
      <c r="A3784">
        <v>1884.8620000000001</v>
      </c>
      <c r="B3784">
        <v>226.32</v>
      </c>
      <c r="C3784">
        <v>188.76300000000001</v>
      </c>
      <c r="D3784">
        <v>1.0509999999999999</v>
      </c>
      <c r="E3784">
        <f t="shared" si="118"/>
        <v>15.2434938</v>
      </c>
      <c r="F3784">
        <v>4</v>
      </c>
      <c r="G3784">
        <f t="shared" si="119"/>
        <v>0.5999999999994543</v>
      </c>
    </row>
    <row r="3785" spans="1:7" x14ac:dyDescent="0.25">
      <c r="A3785">
        <v>1884.8720000000001</v>
      </c>
      <c r="B3785">
        <v>227.44200000000001</v>
      </c>
      <c r="C3785">
        <v>113.35299999999999</v>
      </c>
      <c r="D3785">
        <v>1.0529999999999999</v>
      </c>
      <c r="E3785">
        <f t="shared" si="118"/>
        <v>15.272501399999999</v>
      </c>
      <c r="F3785">
        <v>4</v>
      </c>
      <c r="G3785">
        <f t="shared" si="119"/>
        <v>0.5999999999994543</v>
      </c>
    </row>
    <row r="3786" spans="1:7" x14ac:dyDescent="0.25">
      <c r="A3786">
        <v>1884.8820000000001</v>
      </c>
      <c r="B3786">
        <v>259.274</v>
      </c>
      <c r="C3786">
        <v>3134.1840000000002</v>
      </c>
      <c r="D3786">
        <v>1.0660000000000001</v>
      </c>
      <c r="E3786">
        <f t="shared" si="118"/>
        <v>15.461050800000001</v>
      </c>
      <c r="F3786">
        <v>4</v>
      </c>
      <c r="G3786">
        <f t="shared" si="119"/>
        <v>0.5999999999994543</v>
      </c>
    </row>
    <row r="3787" spans="1:7" x14ac:dyDescent="0.25">
      <c r="A3787">
        <v>1884.8920000000001</v>
      </c>
      <c r="B3787">
        <v>258.096</v>
      </c>
      <c r="C3787">
        <v>-115.926</v>
      </c>
      <c r="D3787">
        <v>1.0609999999999999</v>
      </c>
      <c r="E3787">
        <f t="shared" si="118"/>
        <v>15.388531799999999</v>
      </c>
      <c r="F3787">
        <v>4</v>
      </c>
      <c r="G3787">
        <f t="shared" si="119"/>
        <v>1.1999999999989086</v>
      </c>
    </row>
    <row r="3788" spans="1:7" x14ac:dyDescent="0.25">
      <c r="A3788">
        <v>1884.912</v>
      </c>
      <c r="B3788">
        <v>293.71899999999999</v>
      </c>
      <c r="C3788">
        <v>1776.521</v>
      </c>
      <c r="D3788">
        <v>1.0640000000000001</v>
      </c>
      <c r="E3788">
        <f t="shared" si="118"/>
        <v>15.432043200000001</v>
      </c>
      <c r="F3788">
        <v>4</v>
      </c>
      <c r="G3788">
        <f t="shared" si="119"/>
        <v>1.7999999999983629</v>
      </c>
    </row>
    <row r="3789" spans="1:7" x14ac:dyDescent="0.25">
      <c r="A3789">
        <v>1884.942</v>
      </c>
      <c r="B3789">
        <v>291.935</v>
      </c>
      <c r="C3789">
        <v>-59.076999999999998</v>
      </c>
      <c r="D3789">
        <v>1.08</v>
      </c>
      <c r="E3789">
        <f t="shared" si="118"/>
        <v>15.664104000000002</v>
      </c>
      <c r="F3789">
        <v>4</v>
      </c>
      <c r="G3789">
        <f t="shared" si="119"/>
        <v>1.8599999999969441</v>
      </c>
    </row>
    <row r="3790" spans="1:7" x14ac:dyDescent="0.25">
      <c r="A3790">
        <v>1884.973</v>
      </c>
      <c r="B3790">
        <v>280.47399999999999</v>
      </c>
      <c r="C3790">
        <v>-379.38900000000001</v>
      </c>
      <c r="D3790">
        <v>1.081</v>
      </c>
      <c r="E3790">
        <f t="shared" si="118"/>
        <v>15.6786078</v>
      </c>
      <c r="F3790">
        <v>4</v>
      </c>
      <c r="G3790">
        <f t="shared" si="119"/>
        <v>1.7999999999983629</v>
      </c>
    </row>
    <row r="3791" spans="1:7" x14ac:dyDescent="0.25">
      <c r="A3791">
        <v>1885.0029999999999</v>
      </c>
      <c r="B3791">
        <v>269.416</v>
      </c>
      <c r="C3791">
        <v>-366.05599999999998</v>
      </c>
      <c r="D3791">
        <v>1.0940000000000001</v>
      </c>
      <c r="E3791">
        <f t="shared" si="118"/>
        <v>15.867157200000001</v>
      </c>
      <c r="F3791">
        <v>4</v>
      </c>
      <c r="G3791">
        <f t="shared" si="119"/>
        <v>1.7999999999983629</v>
      </c>
    </row>
    <row r="3792" spans="1:7" x14ac:dyDescent="0.25">
      <c r="A3792">
        <v>1885.0329999999999</v>
      </c>
      <c r="B3792">
        <v>261.37599999999998</v>
      </c>
      <c r="C3792">
        <v>-266.14600000000002</v>
      </c>
      <c r="D3792">
        <v>1.081</v>
      </c>
      <c r="E3792">
        <f t="shared" si="118"/>
        <v>15.6786078</v>
      </c>
      <c r="F3792">
        <v>0</v>
      </c>
      <c r="G3792">
        <f t="shared" si="119"/>
        <v>3.0000000000109139</v>
      </c>
    </row>
    <row r="3793" spans="1:7" x14ac:dyDescent="0.25">
      <c r="A3793">
        <v>1885.0830000000001</v>
      </c>
      <c r="B3793">
        <v>254.50399999999999</v>
      </c>
      <c r="C3793">
        <v>-136.72800000000001</v>
      </c>
      <c r="D3793">
        <v>1.077</v>
      </c>
      <c r="E3793">
        <f t="shared" si="118"/>
        <v>15.6205926</v>
      </c>
      <c r="F3793">
        <v>0</v>
      </c>
      <c r="G3793">
        <f t="shared" si="119"/>
        <v>1.8599999999969441</v>
      </c>
    </row>
    <row r="3794" spans="1:7" x14ac:dyDescent="0.25">
      <c r="A3794">
        <v>1885.114</v>
      </c>
      <c r="B3794">
        <v>247.51499999999999</v>
      </c>
      <c r="C3794">
        <v>-231.357</v>
      </c>
      <c r="D3794">
        <v>1.0720000000000001</v>
      </c>
      <c r="E3794">
        <f t="shared" si="118"/>
        <v>15.5480736</v>
      </c>
      <c r="F3794">
        <v>0</v>
      </c>
      <c r="G3794">
        <f t="shared" si="119"/>
        <v>1.7999999999983629</v>
      </c>
    </row>
    <row r="3795" spans="1:7" x14ac:dyDescent="0.25">
      <c r="A3795">
        <v>1885.144</v>
      </c>
      <c r="B3795">
        <v>242.636</v>
      </c>
      <c r="C3795">
        <v>-161.50899999999999</v>
      </c>
      <c r="D3795">
        <v>1.0649999999999999</v>
      </c>
      <c r="E3795">
        <f t="shared" si="118"/>
        <v>15.446546999999999</v>
      </c>
      <c r="F3795">
        <v>0</v>
      </c>
      <c r="G3795">
        <f t="shared" si="119"/>
        <v>1.7999999999983629</v>
      </c>
    </row>
    <row r="3796" spans="1:7" x14ac:dyDescent="0.25">
      <c r="A3796">
        <v>1885.174</v>
      </c>
      <c r="B3796">
        <v>238.80799999999999</v>
      </c>
      <c r="C3796">
        <v>-126.74</v>
      </c>
      <c r="D3796">
        <v>1.069</v>
      </c>
      <c r="E3796">
        <f t="shared" si="118"/>
        <v>15.504562199999999</v>
      </c>
      <c r="F3796">
        <v>0</v>
      </c>
      <c r="G3796">
        <f t="shared" si="119"/>
        <v>1.7999999999983629</v>
      </c>
    </row>
    <row r="3797" spans="1:7" x14ac:dyDescent="0.25">
      <c r="A3797">
        <v>1885.204</v>
      </c>
      <c r="B3797">
        <v>234.89699999999999</v>
      </c>
      <c r="C3797">
        <v>-130.57599999999999</v>
      </c>
      <c r="D3797">
        <v>1.07</v>
      </c>
      <c r="E3797">
        <f t="shared" si="118"/>
        <v>15.519066</v>
      </c>
      <c r="F3797">
        <v>0</v>
      </c>
      <c r="G3797">
        <f t="shared" si="119"/>
        <v>1.7999999999983629</v>
      </c>
    </row>
    <row r="3798" spans="1:7" x14ac:dyDescent="0.25">
      <c r="A3798">
        <v>1885.2339999999999</v>
      </c>
      <c r="B3798">
        <v>232.12100000000001</v>
      </c>
      <c r="C3798">
        <v>-91.902000000000001</v>
      </c>
      <c r="D3798">
        <v>1.0680000000000001</v>
      </c>
      <c r="E3798">
        <f t="shared" si="118"/>
        <v>15.490058400000001</v>
      </c>
      <c r="F3798">
        <v>0</v>
      </c>
      <c r="G3798">
        <f t="shared" si="119"/>
        <v>1.7999999999983629</v>
      </c>
    </row>
    <row r="3799" spans="1:7" x14ac:dyDescent="0.25">
      <c r="A3799">
        <v>1885.2639999999999</v>
      </c>
      <c r="B3799">
        <v>229.732</v>
      </c>
      <c r="C3799">
        <v>-79.097999999999999</v>
      </c>
      <c r="D3799">
        <v>1.0609999999999999</v>
      </c>
      <c r="E3799">
        <f t="shared" si="118"/>
        <v>15.388531799999999</v>
      </c>
      <c r="F3799">
        <v>0</v>
      </c>
      <c r="G3799">
        <f t="shared" si="119"/>
        <v>1.8600000000105865</v>
      </c>
    </row>
    <row r="3800" spans="1:7" x14ac:dyDescent="0.25">
      <c r="A3800">
        <v>1885.2950000000001</v>
      </c>
      <c r="B3800">
        <v>227.46199999999999</v>
      </c>
      <c r="C3800">
        <v>-75.149000000000001</v>
      </c>
      <c r="D3800">
        <v>1.0609999999999999</v>
      </c>
      <c r="E3800">
        <f t="shared" si="118"/>
        <v>15.388531799999999</v>
      </c>
      <c r="F3800">
        <v>0</v>
      </c>
      <c r="G3800">
        <f t="shared" si="119"/>
        <v>1.7999999999983629</v>
      </c>
    </row>
    <row r="3801" spans="1:7" x14ac:dyDescent="0.25">
      <c r="A3801">
        <v>1885.325</v>
      </c>
      <c r="B3801">
        <v>225.828</v>
      </c>
      <c r="C3801">
        <v>-54.066000000000003</v>
      </c>
      <c r="D3801">
        <v>1.0489999999999999</v>
      </c>
      <c r="E3801">
        <f t="shared" si="118"/>
        <v>15.2144862</v>
      </c>
      <c r="F3801">
        <v>0</v>
      </c>
      <c r="G3801">
        <f t="shared" si="119"/>
        <v>1.7999999999983629</v>
      </c>
    </row>
    <row r="3802" spans="1:7" x14ac:dyDescent="0.25">
      <c r="A3802">
        <v>1885.355</v>
      </c>
      <c r="B3802">
        <v>224.58</v>
      </c>
      <c r="C3802">
        <v>-41.668999999999997</v>
      </c>
      <c r="D3802">
        <v>1.0720000000000001</v>
      </c>
      <c r="E3802">
        <f t="shared" si="118"/>
        <v>15.5480736</v>
      </c>
      <c r="F3802">
        <v>0</v>
      </c>
      <c r="G3802">
        <f t="shared" si="119"/>
        <v>1.7999999999983629</v>
      </c>
    </row>
    <row r="3803" spans="1:7" x14ac:dyDescent="0.25">
      <c r="A3803">
        <v>1885.385</v>
      </c>
      <c r="B3803">
        <v>223.33199999999999</v>
      </c>
      <c r="C3803">
        <v>-41.314999999999998</v>
      </c>
      <c r="D3803">
        <v>1.0529999999999999</v>
      </c>
      <c r="E3803">
        <f t="shared" si="118"/>
        <v>15.272501399999999</v>
      </c>
      <c r="F3803">
        <v>0</v>
      </c>
      <c r="G3803">
        <f t="shared" si="119"/>
        <v>1.7999999999983629</v>
      </c>
    </row>
    <row r="3804" spans="1:7" x14ac:dyDescent="0.25">
      <c r="A3804">
        <v>1885.415</v>
      </c>
      <c r="B3804">
        <v>222.17099999999999</v>
      </c>
      <c r="C3804">
        <v>-38.768000000000001</v>
      </c>
      <c r="D3804">
        <v>1.04</v>
      </c>
      <c r="E3804">
        <f t="shared" si="118"/>
        <v>15.083952</v>
      </c>
      <c r="F3804">
        <v>0</v>
      </c>
      <c r="G3804">
        <f t="shared" si="119"/>
        <v>3.5999999999967258</v>
      </c>
    </row>
    <row r="3805" spans="1:7" x14ac:dyDescent="0.25">
      <c r="A3805">
        <v>1885.4749999999999</v>
      </c>
      <c r="B3805">
        <v>220.232</v>
      </c>
      <c r="C3805">
        <v>-32.1</v>
      </c>
      <c r="D3805">
        <v>1.0629999999999999</v>
      </c>
      <c r="E3805">
        <f t="shared" si="118"/>
        <v>15.417539399999999</v>
      </c>
      <c r="F3805">
        <v>0</v>
      </c>
      <c r="G3805">
        <f t="shared" si="119"/>
        <v>3.6600000000089494</v>
      </c>
    </row>
    <row r="3806" spans="1:7" x14ac:dyDescent="0.25">
      <c r="A3806">
        <v>1885.5360000000001</v>
      </c>
      <c r="B3806">
        <v>218.78800000000001</v>
      </c>
      <c r="C3806">
        <v>-23.9</v>
      </c>
      <c r="D3806">
        <v>1.0649999999999999</v>
      </c>
      <c r="E3806">
        <f t="shared" si="118"/>
        <v>15.446546999999999</v>
      </c>
      <c r="F3806">
        <v>0</v>
      </c>
      <c r="G3806">
        <f t="shared" si="119"/>
        <v>3.5999999999967258</v>
      </c>
    </row>
    <row r="3807" spans="1:7" x14ac:dyDescent="0.25">
      <c r="A3807">
        <v>1885.596</v>
      </c>
      <c r="B3807">
        <v>217.691</v>
      </c>
      <c r="C3807">
        <v>-18.231000000000002</v>
      </c>
      <c r="D3807">
        <v>1.056</v>
      </c>
      <c r="E3807">
        <f t="shared" si="118"/>
        <v>15.316012800000001</v>
      </c>
      <c r="F3807">
        <v>0</v>
      </c>
      <c r="G3807">
        <f t="shared" si="119"/>
        <v>5.3999999999950887</v>
      </c>
    </row>
    <row r="3808" spans="1:7" x14ac:dyDescent="0.25">
      <c r="A3808">
        <v>1885.6859999999999</v>
      </c>
      <c r="B3808">
        <v>216.29400000000001</v>
      </c>
      <c r="C3808">
        <v>-15.416</v>
      </c>
      <c r="D3808">
        <v>1.083</v>
      </c>
      <c r="E3808">
        <f t="shared" si="118"/>
        <v>15.7076154</v>
      </c>
      <c r="F3808">
        <v>0</v>
      </c>
      <c r="G3808">
        <f t="shared" si="119"/>
        <v>7.2600000000056752</v>
      </c>
    </row>
    <row r="3809" spans="1:7" x14ac:dyDescent="0.25">
      <c r="A3809">
        <v>1885.807</v>
      </c>
      <c r="B3809">
        <v>215.04300000000001</v>
      </c>
      <c r="C3809">
        <v>-10.4</v>
      </c>
      <c r="D3809">
        <v>1.0720000000000001</v>
      </c>
      <c r="E3809">
        <f t="shared" si="118"/>
        <v>15.5480736</v>
      </c>
      <c r="F3809">
        <v>0</v>
      </c>
      <c r="G3809">
        <f t="shared" si="119"/>
        <v>7.2600000000056752</v>
      </c>
    </row>
    <row r="3810" spans="1:7" x14ac:dyDescent="0.25">
      <c r="A3810">
        <v>1885.9280000000001</v>
      </c>
      <c r="B3810">
        <v>213.822</v>
      </c>
      <c r="C3810">
        <v>-10.109</v>
      </c>
      <c r="D3810">
        <v>1.048</v>
      </c>
      <c r="E3810">
        <f t="shared" si="118"/>
        <v>15.199982400000001</v>
      </c>
      <c r="F3810">
        <v>0</v>
      </c>
      <c r="G3810">
        <f t="shared" si="119"/>
        <v>29.519999999997708</v>
      </c>
    </row>
    <row r="3811" spans="1:7" x14ac:dyDescent="0.25">
      <c r="A3811">
        <v>1886.42</v>
      </c>
      <c r="B3811">
        <v>213.238</v>
      </c>
      <c r="C3811">
        <v>-1.1850000000000001</v>
      </c>
      <c r="D3811">
        <v>1.06</v>
      </c>
      <c r="E3811">
        <f t="shared" si="118"/>
        <v>15.374028000000001</v>
      </c>
      <c r="F3811">
        <v>0</v>
      </c>
      <c r="G3811">
        <f t="shared" si="119"/>
        <v>30.179999999995744</v>
      </c>
    </row>
    <row r="3812" spans="1:7" x14ac:dyDescent="0.25">
      <c r="A3812">
        <v>1886.923</v>
      </c>
      <c r="B3812">
        <v>213.62299999999999</v>
      </c>
      <c r="C3812">
        <v>0.76600000000000001</v>
      </c>
      <c r="D3812">
        <v>1.0680000000000001</v>
      </c>
      <c r="E3812">
        <f t="shared" si="118"/>
        <v>15.490058400000001</v>
      </c>
      <c r="F3812">
        <v>0</v>
      </c>
      <c r="G3812">
        <f t="shared" si="119"/>
        <v>30.119999999997162</v>
      </c>
    </row>
    <row r="3813" spans="1:7" x14ac:dyDescent="0.25">
      <c r="A3813">
        <v>1887.425</v>
      </c>
      <c r="B3813">
        <v>213.977</v>
      </c>
      <c r="C3813">
        <v>0.70299999999999996</v>
      </c>
      <c r="D3813">
        <v>1.06</v>
      </c>
      <c r="E3813">
        <f t="shared" si="118"/>
        <v>15.374028000000001</v>
      </c>
      <c r="F3813">
        <v>0</v>
      </c>
      <c r="G3813">
        <f t="shared" si="119"/>
        <v>29.640000000008513</v>
      </c>
    </row>
    <row r="3814" spans="1:7" x14ac:dyDescent="0.25">
      <c r="A3814">
        <v>1887.9190000000001</v>
      </c>
      <c r="B3814">
        <v>214.82900000000001</v>
      </c>
      <c r="C3814">
        <v>1.7270000000000001</v>
      </c>
      <c r="D3814">
        <v>1.0820000000000001</v>
      </c>
      <c r="E3814">
        <f t="shared" si="118"/>
        <v>15.693111600000002</v>
      </c>
      <c r="F3814">
        <v>0</v>
      </c>
      <c r="G3814">
        <f t="shared" si="119"/>
        <v>30.179999999995744</v>
      </c>
    </row>
    <row r="3815" spans="1:7" x14ac:dyDescent="0.25">
      <c r="A3815">
        <v>1888.422</v>
      </c>
      <c r="B3815">
        <v>215.602</v>
      </c>
      <c r="C3815">
        <v>1.536</v>
      </c>
      <c r="D3815">
        <v>1.0609999999999999</v>
      </c>
      <c r="E3815">
        <f t="shared" si="118"/>
        <v>15.388531799999999</v>
      </c>
      <c r="F3815">
        <v>0</v>
      </c>
      <c r="G3815">
        <f t="shared" si="119"/>
        <v>7.8600000000051296</v>
      </c>
    </row>
    <row r="3816" spans="1:7" x14ac:dyDescent="0.25">
      <c r="A3816">
        <v>1888.5530000000001</v>
      </c>
      <c r="B3816">
        <v>216.65</v>
      </c>
      <c r="C3816">
        <v>8.0009999999999994</v>
      </c>
      <c r="D3816">
        <v>1.042</v>
      </c>
      <c r="E3816">
        <f t="shared" si="118"/>
        <v>15.1129596</v>
      </c>
      <c r="F3816">
        <v>0</v>
      </c>
      <c r="G3816">
        <f t="shared" si="119"/>
        <v>29.579999999996289</v>
      </c>
    </row>
    <row r="3817" spans="1:7" x14ac:dyDescent="0.25">
      <c r="A3817">
        <v>1889.046</v>
      </c>
      <c r="B3817">
        <v>216.47499999999999</v>
      </c>
      <c r="C3817">
        <v>-0.35699999999999998</v>
      </c>
      <c r="D3817">
        <v>1.077</v>
      </c>
      <c r="E3817">
        <f t="shared" si="118"/>
        <v>15.6205926</v>
      </c>
      <c r="F3817">
        <v>0</v>
      </c>
      <c r="G3817">
        <f t="shared" si="119"/>
        <v>30.179999999995744</v>
      </c>
    </row>
    <row r="3818" spans="1:7" x14ac:dyDescent="0.25">
      <c r="A3818">
        <v>1889.549</v>
      </c>
      <c r="B3818">
        <v>216.84700000000001</v>
      </c>
      <c r="C3818">
        <v>0.74</v>
      </c>
      <c r="D3818">
        <v>1.073</v>
      </c>
      <c r="E3818">
        <f t="shared" si="118"/>
        <v>15.562577399999999</v>
      </c>
      <c r="F3818">
        <v>0</v>
      </c>
      <c r="G3818">
        <f t="shared" si="119"/>
        <v>30.240000000007967</v>
      </c>
    </row>
    <row r="3819" spans="1:7" x14ac:dyDescent="0.25">
      <c r="A3819">
        <v>1890.0530000000001</v>
      </c>
      <c r="B3819">
        <v>216.91399999999999</v>
      </c>
      <c r="C3819">
        <v>0.13400000000000001</v>
      </c>
      <c r="D3819">
        <v>1.042</v>
      </c>
      <c r="E3819">
        <f t="shared" si="118"/>
        <v>15.1129596</v>
      </c>
      <c r="F3819">
        <v>0</v>
      </c>
      <c r="G3819">
        <f t="shared" si="119"/>
        <v>20.579999999990832</v>
      </c>
    </row>
    <row r="3820" spans="1:7" x14ac:dyDescent="0.25">
      <c r="A3820">
        <v>1890.396</v>
      </c>
      <c r="B3820">
        <v>218.16900000000001</v>
      </c>
      <c r="C3820">
        <v>3.6629999999999998</v>
      </c>
      <c r="D3820">
        <v>1.087</v>
      </c>
      <c r="E3820">
        <f t="shared" si="118"/>
        <v>15.7656306</v>
      </c>
      <c r="F3820">
        <v>0</v>
      </c>
      <c r="G3820">
        <f t="shared" si="119"/>
        <v>29.579999999996289</v>
      </c>
    </row>
    <row r="3821" spans="1:7" x14ac:dyDescent="0.25">
      <c r="A3821">
        <v>1890.8889999999999</v>
      </c>
      <c r="B3821">
        <v>217.59700000000001</v>
      </c>
      <c r="C3821">
        <v>-1.159</v>
      </c>
      <c r="D3821">
        <v>1.0429999999999999</v>
      </c>
      <c r="E3821">
        <f t="shared" si="118"/>
        <v>15.127463399999998</v>
      </c>
      <c r="F3821">
        <v>0</v>
      </c>
      <c r="G3821">
        <f t="shared" si="119"/>
        <v>30.180000000009386</v>
      </c>
    </row>
    <row r="3822" spans="1:7" x14ac:dyDescent="0.25">
      <c r="A3822">
        <v>1891.3920000000001</v>
      </c>
      <c r="B3822">
        <v>218.239</v>
      </c>
      <c r="C3822">
        <v>1.276</v>
      </c>
      <c r="D3822">
        <v>1.0589999999999999</v>
      </c>
      <c r="E3822">
        <f t="shared" si="118"/>
        <v>15.359524199999999</v>
      </c>
      <c r="F3822">
        <v>0</v>
      </c>
      <c r="G3822">
        <f t="shared" si="119"/>
        <v>29.699999999993452</v>
      </c>
    </row>
    <row r="3823" spans="1:7" x14ac:dyDescent="0.25">
      <c r="A3823">
        <v>1891.8869999999999</v>
      </c>
      <c r="B3823">
        <v>218.96799999999999</v>
      </c>
      <c r="C3823">
        <v>1.4730000000000001</v>
      </c>
      <c r="D3823">
        <v>1.075</v>
      </c>
      <c r="E3823">
        <f t="shared" si="118"/>
        <v>15.591585</v>
      </c>
      <c r="F3823">
        <v>0</v>
      </c>
      <c r="G3823">
        <f t="shared" si="119"/>
        <v>30.180000000009386</v>
      </c>
    </row>
    <row r="3824" spans="1:7" x14ac:dyDescent="0.25">
      <c r="A3824">
        <v>1892.39</v>
      </c>
      <c r="B3824">
        <v>219.745</v>
      </c>
      <c r="C3824">
        <v>1.544</v>
      </c>
      <c r="D3824">
        <v>1.0880000000000001</v>
      </c>
      <c r="E3824">
        <f t="shared" si="118"/>
        <v>15.780134400000001</v>
      </c>
      <c r="F3824">
        <v>0</v>
      </c>
      <c r="G3824">
        <f t="shared" si="119"/>
        <v>14.519999999997708</v>
      </c>
    </row>
    <row r="3825" spans="1:7" x14ac:dyDescent="0.25">
      <c r="A3825">
        <v>1892.6320000000001</v>
      </c>
      <c r="B3825">
        <v>220.83</v>
      </c>
      <c r="C3825">
        <v>4.4909999999999997</v>
      </c>
      <c r="D3825">
        <v>1.02</v>
      </c>
      <c r="E3825">
        <f t="shared" si="118"/>
        <v>14.793876000000001</v>
      </c>
      <c r="F3825">
        <v>0</v>
      </c>
      <c r="G3825">
        <f t="shared" si="119"/>
        <v>14.459999999999127</v>
      </c>
    </row>
    <row r="3826" spans="1:7" x14ac:dyDescent="0.25">
      <c r="A3826">
        <v>1892.873</v>
      </c>
      <c r="B3826">
        <v>222.06</v>
      </c>
      <c r="C3826">
        <v>5.0990000000000002</v>
      </c>
      <c r="D3826">
        <v>1.075</v>
      </c>
      <c r="E3826">
        <f t="shared" si="118"/>
        <v>15.591585</v>
      </c>
      <c r="F3826">
        <v>0</v>
      </c>
      <c r="G3826">
        <f t="shared" si="119"/>
        <v>29.579999999996289</v>
      </c>
    </row>
    <row r="3827" spans="1:7" x14ac:dyDescent="0.25">
      <c r="A3827">
        <v>1893.366</v>
      </c>
      <c r="B3827">
        <v>221.41900000000001</v>
      </c>
      <c r="C3827">
        <v>-1.2989999999999999</v>
      </c>
      <c r="D3827">
        <v>1.0649999999999999</v>
      </c>
      <c r="E3827">
        <f t="shared" si="118"/>
        <v>15.446546999999999</v>
      </c>
      <c r="F3827">
        <v>0</v>
      </c>
      <c r="G3827">
        <f t="shared" si="119"/>
        <v>15.659999999998035</v>
      </c>
    </row>
    <row r="3828" spans="1:7" x14ac:dyDescent="0.25">
      <c r="A3828">
        <v>1893.627</v>
      </c>
      <c r="B3828">
        <v>222.44200000000001</v>
      </c>
      <c r="C3828">
        <v>3.9089999999999998</v>
      </c>
      <c r="D3828">
        <v>1.071</v>
      </c>
      <c r="E3828">
        <f t="shared" si="118"/>
        <v>15.533569799999999</v>
      </c>
      <c r="F3828">
        <v>0</v>
      </c>
      <c r="G3828">
        <f t="shared" si="119"/>
        <v>29.579999999996289</v>
      </c>
    </row>
    <row r="3829" spans="1:7" x14ac:dyDescent="0.25">
      <c r="A3829">
        <v>1894.12</v>
      </c>
      <c r="B3829">
        <v>222.10599999999999</v>
      </c>
      <c r="C3829">
        <v>-0.68100000000000005</v>
      </c>
      <c r="D3829">
        <v>1.036</v>
      </c>
      <c r="E3829">
        <f t="shared" si="118"/>
        <v>15.0259368</v>
      </c>
      <c r="F3829">
        <v>0</v>
      </c>
      <c r="G3829">
        <f t="shared" si="119"/>
        <v>30.180000000009386</v>
      </c>
    </row>
    <row r="3830" spans="1:7" x14ac:dyDescent="0.25">
      <c r="A3830">
        <v>1894.623</v>
      </c>
      <c r="B3830">
        <v>221.965</v>
      </c>
      <c r="C3830">
        <v>-0.28000000000000003</v>
      </c>
      <c r="D3830">
        <v>1.048</v>
      </c>
      <c r="E3830">
        <f t="shared" si="118"/>
        <v>15.199982400000001</v>
      </c>
      <c r="F3830">
        <v>0</v>
      </c>
      <c r="G3830">
        <f t="shared" si="119"/>
        <v>30.239999999994325</v>
      </c>
    </row>
    <row r="3831" spans="1:7" x14ac:dyDescent="0.25">
      <c r="A3831">
        <v>1895.127</v>
      </c>
      <c r="B3831">
        <v>222.90299999999999</v>
      </c>
      <c r="C3831">
        <v>1.863</v>
      </c>
      <c r="D3831">
        <v>1.069</v>
      </c>
      <c r="E3831">
        <f t="shared" si="118"/>
        <v>15.504562199999999</v>
      </c>
      <c r="F3831">
        <v>0</v>
      </c>
      <c r="G3831">
        <f t="shared" si="119"/>
        <v>22.320000000004256</v>
      </c>
    </row>
    <row r="3832" spans="1:7" x14ac:dyDescent="0.25">
      <c r="A3832">
        <v>1895.499</v>
      </c>
      <c r="B3832">
        <v>223.98099999999999</v>
      </c>
      <c r="C3832">
        <v>2.8969999999999998</v>
      </c>
      <c r="D3832">
        <v>1.038</v>
      </c>
      <c r="E3832">
        <f t="shared" si="118"/>
        <v>15.0549444</v>
      </c>
      <c r="F3832">
        <v>0</v>
      </c>
      <c r="G3832">
        <f t="shared" si="119"/>
        <v>19.919999999992797</v>
      </c>
    </row>
    <row r="3833" spans="1:7" x14ac:dyDescent="0.25">
      <c r="A3833">
        <v>1895.8309999999999</v>
      </c>
      <c r="B3833">
        <v>222.96899999999999</v>
      </c>
      <c r="C3833">
        <v>-3.048</v>
      </c>
      <c r="D3833">
        <v>1.0900000000000001</v>
      </c>
      <c r="E3833">
        <f t="shared" si="118"/>
        <v>15.809142000000001</v>
      </c>
      <c r="F3833">
        <v>0</v>
      </c>
      <c r="G3833">
        <f t="shared" si="119"/>
        <v>25.320000000001528</v>
      </c>
    </row>
    <row r="3834" spans="1:7" x14ac:dyDescent="0.25">
      <c r="A3834">
        <v>1896.2529999999999</v>
      </c>
      <c r="B3834">
        <v>223.988</v>
      </c>
      <c r="C3834">
        <v>2.4129999999999998</v>
      </c>
      <c r="D3834">
        <v>1.0649999999999999</v>
      </c>
      <c r="E3834">
        <f t="shared" si="118"/>
        <v>15.446546999999999</v>
      </c>
      <c r="F3834">
        <v>0</v>
      </c>
      <c r="G3834">
        <f t="shared" si="119"/>
        <v>14.519999999997708</v>
      </c>
    </row>
    <row r="3835" spans="1:7" x14ac:dyDescent="0.25">
      <c r="A3835">
        <v>1896.4949999999999</v>
      </c>
      <c r="B3835">
        <v>225.06700000000001</v>
      </c>
      <c r="C3835">
        <v>4.4669999999999996</v>
      </c>
      <c r="D3835">
        <v>1.0680000000000001</v>
      </c>
      <c r="E3835">
        <f t="shared" si="118"/>
        <v>15.490058400000001</v>
      </c>
      <c r="F3835">
        <v>0</v>
      </c>
      <c r="G3835">
        <f t="shared" si="119"/>
        <v>12.660000000000764</v>
      </c>
    </row>
    <row r="3836" spans="1:7" x14ac:dyDescent="0.25">
      <c r="A3836">
        <v>1896.7059999999999</v>
      </c>
      <c r="B3836">
        <v>226.08099999999999</v>
      </c>
      <c r="C3836">
        <v>4.8040000000000003</v>
      </c>
      <c r="D3836">
        <v>1.0609999999999999</v>
      </c>
      <c r="E3836">
        <f t="shared" si="118"/>
        <v>15.388531799999999</v>
      </c>
      <c r="F3836">
        <v>0</v>
      </c>
      <c r="G3836">
        <f t="shared" si="119"/>
        <v>6.0000000000081855</v>
      </c>
    </row>
    <row r="3837" spans="1:7" x14ac:dyDescent="0.25">
      <c r="A3837">
        <v>1896.806</v>
      </c>
      <c r="B3837">
        <v>225.054</v>
      </c>
      <c r="C3837">
        <v>-10.244</v>
      </c>
      <c r="D3837">
        <v>1.0740000000000001</v>
      </c>
      <c r="E3837">
        <f t="shared" si="118"/>
        <v>15.5770812</v>
      </c>
      <c r="F3837">
        <v>0</v>
      </c>
      <c r="G3837">
        <f t="shared" si="119"/>
        <v>13.859999999999673</v>
      </c>
    </row>
    <row r="3838" spans="1:7" x14ac:dyDescent="0.25">
      <c r="A3838">
        <v>1897.037</v>
      </c>
      <c r="B3838">
        <v>226.286</v>
      </c>
      <c r="C3838">
        <v>5.3209999999999997</v>
      </c>
      <c r="D3838">
        <v>1.0429999999999999</v>
      </c>
      <c r="E3838">
        <f t="shared" si="118"/>
        <v>15.127463399999998</v>
      </c>
      <c r="F3838">
        <v>0</v>
      </c>
      <c r="G3838">
        <f t="shared" si="119"/>
        <v>29.579999999996289</v>
      </c>
    </row>
    <row r="3839" spans="1:7" x14ac:dyDescent="0.25">
      <c r="A3839">
        <v>1897.53</v>
      </c>
      <c r="B3839">
        <v>225.87700000000001</v>
      </c>
      <c r="C3839">
        <v>-0.83</v>
      </c>
      <c r="D3839">
        <v>1.036</v>
      </c>
      <c r="E3839">
        <f t="shared" si="118"/>
        <v>15.0259368</v>
      </c>
      <c r="F3839">
        <v>0</v>
      </c>
      <c r="G3839">
        <f t="shared" si="119"/>
        <v>12.119999999999891</v>
      </c>
    </row>
    <row r="3840" spans="1:7" x14ac:dyDescent="0.25">
      <c r="A3840">
        <v>1897.732</v>
      </c>
      <c r="B3840">
        <v>226.982</v>
      </c>
      <c r="C3840">
        <v>5.4880000000000004</v>
      </c>
      <c r="D3840">
        <v>1.056</v>
      </c>
      <c r="E3840">
        <f t="shared" si="118"/>
        <v>15.316012800000001</v>
      </c>
      <c r="F3840">
        <v>0</v>
      </c>
      <c r="G3840">
        <f t="shared" si="119"/>
        <v>29.519999999997708</v>
      </c>
    </row>
    <row r="3841" spans="1:7" x14ac:dyDescent="0.25">
      <c r="A3841">
        <v>1898.2239999999999</v>
      </c>
      <c r="B3841">
        <v>226.54400000000001</v>
      </c>
      <c r="C3841">
        <v>-0.88700000000000001</v>
      </c>
      <c r="D3841">
        <v>1.0680000000000001</v>
      </c>
      <c r="E3841">
        <f t="shared" si="118"/>
        <v>15.490058400000001</v>
      </c>
      <c r="F3841">
        <v>0</v>
      </c>
      <c r="G3841">
        <f t="shared" si="119"/>
        <v>4.860000000007858</v>
      </c>
    </row>
    <row r="3842" spans="1:7" x14ac:dyDescent="0.25">
      <c r="A3842">
        <v>1898.3050000000001</v>
      </c>
      <c r="B3842">
        <v>227.75299999999999</v>
      </c>
      <c r="C3842">
        <v>14.974</v>
      </c>
      <c r="D3842">
        <v>1.0680000000000001</v>
      </c>
      <c r="E3842">
        <f t="shared" si="118"/>
        <v>15.490058400000001</v>
      </c>
      <c r="F3842">
        <v>0</v>
      </c>
      <c r="G3842">
        <f t="shared" si="119"/>
        <v>5.4599999999936699</v>
      </c>
    </row>
    <row r="3843" spans="1:7" x14ac:dyDescent="0.25">
      <c r="A3843">
        <v>1898.396</v>
      </c>
      <c r="B3843">
        <v>228.827</v>
      </c>
      <c r="C3843">
        <v>11.821999999999999</v>
      </c>
      <c r="D3843">
        <v>1.0720000000000001</v>
      </c>
      <c r="E3843">
        <f t="shared" ref="E3843:E3906" si="120">D3843*14.5038</f>
        <v>15.5480736</v>
      </c>
      <c r="F3843">
        <v>0</v>
      </c>
      <c r="G3843">
        <f t="shared" ref="G3843:G3906" si="121">(A3844-A3843)*60</f>
        <v>29.579999999996289</v>
      </c>
    </row>
    <row r="3844" spans="1:7" x14ac:dyDescent="0.25">
      <c r="A3844">
        <v>1898.8889999999999</v>
      </c>
      <c r="B3844">
        <v>229.69499999999999</v>
      </c>
      <c r="C3844">
        <v>1.7609999999999999</v>
      </c>
      <c r="D3844">
        <v>1.073</v>
      </c>
      <c r="E3844">
        <f t="shared" si="120"/>
        <v>15.562577399999999</v>
      </c>
      <c r="F3844">
        <v>0</v>
      </c>
      <c r="G3844">
        <f t="shared" si="121"/>
        <v>6.6000000000076398</v>
      </c>
    </row>
    <row r="3845" spans="1:7" x14ac:dyDescent="0.25">
      <c r="A3845">
        <v>1898.999</v>
      </c>
      <c r="B3845">
        <v>228.553</v>
      </c>
      <c r="C3845">
        <v>-10.323</v>
      </c>
      <c r="D3845">
        <v>1.069</v>
      </c>
      <c r="E3845">
        <f t="shared" si="120"/>
        <v>15.504562199999999</v>
      </c>
      <c r="F3845">
        <v>0</v>
      </c>
      <c r="G3845">
        <f t="shared" si="121"/>
        <v>19.919999999992797</v>
      </c>
    </row>
    <row r="3846" spans="1:7" x14ac:dyDescent="0.25">
      <c r="A3846">
        <v>1899.3309999999999</v>
      </c>
      <c r="B3846">
        <v>229.74700000000001</v>
      </c>
      <c r="C3846">
        <v>3.6040000000000001</v>
      </c>
      <c r="D3846">
        <v>1.0549999999999999</v>
      </c>
      <c r="E3846">
        <f t="shared" si="120"/>
        <v>15.301508999999999</v>
      </c>
      <c r="F3846">
        <v>0</v>
      </c>
      <c r="G3846">
        <f t="shared" si="121"/>
        <v>12.660000000000764</v>
      </c>
    </row>
    <row r="3847" spans="1:7" x14ac:dyDescent="0.25">
      <c r="A3847">
        <v>1899.5419999999999</v>
      </c>
      <c r="B3847">
        <v>228.738</v>
      </c>
      <c r="C3847">
        <v>-4.7720000000000002</v>
      </c>
      <c r="D3847">
        <v>1.073</v>
      </c>
      <c r="E3847">
        <f t="shared" si="120"/>
        <v>15.562577399999999</v>
      </c>
      <c r="F3847">
        <v>0</v>
      </c>
      <c r="G3847">
        <f t="shared" si="121"/>
        <v>7.2600000000056752</v>
      </c>
    </row>
    <row r="3848" spans="1:7" x14ac:dyDescent="0.25">
      <c r="A3848">
        <v>1899.663</v>
      </c>
      <c r="B3848">
        <v>229.92400000000001</v>
      </c>
      <c r="C3848">
        <v>9.84</v>
      </c>
      <c r="D3848">
        <v>1.0529999999999999</v>
      </c>
      <c r="E3848">
        <f t="shared" si="120"/>
        <v>15.272501399999999</v>
      </c>
      <c r="F3848">
        <v>0</v>
      </c>
      <c r="G3848">
        <f t="shared" si="121"/>
        <v>29.579999999996289</v>
      </c>
    </row>
    <row r="3849" spans="1:7" x14ac:dyDescent="0.25">
      <c r="A3849">
        <v>1900.1559999999999</v>
      </c>
      <c r="B3849">
        <v>229.30600000000001</v>
      </c>
      <c r="C3849">
        <v>-1.256</v>
      </c>
      <c r="D3849">
        <v>1.0609999999999999</v>
      </c>
      <c r="E3849">
        <f t="shared" si="120"/>
        <v>15.388531799999999</v>
      </c>
      <c r="F3849">
        <v>0</v>
      </c>
      <c r="G3849">
        <f t="shared" si="121"/>
        <v>12.06000000000131</v>
      </c>
    </row>
    <row r="3850" spans="1:7" x14ac:dyDescent="0.25">
      <c r="A3850">
        <v>1900.357</v>
      </c>
      <c r="B3850">
        <v>230.393</v>
      </c>
      <c r="C3850">
        <v>5.4020000000000001</v>
      </c>
      <c r="D3850">
        <v>1.0509999999999999</v>
      </c>
      <c r="E3850">
        <f t="shared" si="120"/>
        <v>15.2434938</v>
      </c>
      <c r="F3850">
        <v>0</v>
      </c>
      <c r="G3850">
        <f t="shared" si="121"/>
        <v>29.519999999997708</v>
      </c>
    </row>
    <row r="3851" spans="1:7" x14ac:dyDescent="0.25">
      <c r="A3851">
        <v>1900.8489999999999</v>
      </c>
      <c r="B3851">
        <v>229.87899999999999</v>
      </c>
      <c r="C3851">
        <v>-1.0429999999999999</v>
      </c>
      <c r="D3851">
        <v>1.087</v>
      </c>
      <c r="E3851">
        <f t="shared" si="120"/>
        <v>15.7656306</v>
      </c>
      <c r="F3851">
        <v>0</v>
      </c>
      <c r="G3851">
        <f t="shared" si="121"/>
        <v>10.320000000001528</v>
      </c>
    </row>
    <row r="3852" spans="1:7" x14ac:dyDescent="0.25">
      <c r="A3852">
        <v>1901.021</v>
      </c>
      <c r="B3852">
        <v>230.881</v>
      </c>
      <c r="C3852">
        <v>5.8559999999999999</v>
      </c>
      <c r="D3852">
        <v>1.0660000000000001</v>
      </c>
      <c r="E3852">
        <f t="shared" si="120"/>
        <v>15.461050800000001</v>
      </c>
      <c r="F3852">
        <v>0</v>
      </c>
      <c r="G3852">
        <f t="shared" si="121"/>
        <v>27.119999999999891</v>
      </c>
    </row>
    <row r="3853" spans="1:7" x14ac:dyDescent="0.25">
      <c r="A3853">
        <v>1901.473</v>
      </c>
      <c r="B3853">
        <v>231.923</v>
      </c>
      <c r="C3853">
        <v>2.3039999999999998</v>
      </c>
      <c r="D3853">
        <v>1.0720000000000001</v>
      </c>
      <c r="E3853">
        <f t="shared" si="120"/>
        <v>15.5480736</v>
      </c>
      <c r="F3853">
        <v>0</v>
      </c>
      <c r="G3853">
        <f t="shared" si="121"/>
        <v>23.520000000003165</v>
      </c>
    </row>
    <row r="3854" spans="1:7" x14ac:dyDescent="0.25">
      <c r="A3854">
        <v>1901.865</v>
      </c>
      <c r="B3854">
        <v>233.202</v>
      </c>
      <c r="C3854">
        <v>3.2570000000000001</v>
      </c>
      <c r="D3854">
        <v>1.071</v>
      </c>
      <c r="E3854">
        <f t="shared" si="120"/>
        <v>15.533569799999999</v>
      </c>
      <c r="F3854">
        <v>0</v>
      </c>
      <c r="G3854">
        <f t="shared" si="121"/>
        <v>14.519999999997708</v>
      </c>
    </row>
    <row r="3855" spans="1:7" x14ac:dyDescent="0.25">
      <c r="A3855">
        <v>1902.107</v>
      </c>
      <c r="B3855">
        <v>234.34200000000001</v>
      </c>
      <c r="C3855">
        <v>4.7249999999999996</v>
      </c>
      <c r="D3855">
        <v>1.0609999999999999</v>
      </c>
      <c r="E3855">
        <f t="shared" si="120"/>
        <v>15.388531799999999</v>
      </c>
      <c r="F3855">
        <v>0</v>
      </c>
      <c r="G3855">
        <f t="shared" si="121"/>
        <v>29.519999999997708</v>
      </c>
    </row>
    <row r="3856" spans="1:7" x14ac:dyDescent="0.25">
      <c r="A3856">
        <v>1902.5989999999999</v>
      </c>
      <c r="B3856">
        <v>233.95500000000001</v>
      </c>
      <c r="C3856">
        <v>-0.78600000000000003</v>
      </c>
      <c r="D3856">
        <v>1.077</v>
      </c>
      <c r="E3856">
        <f t="shared" si="120"/>
        <v>15.6205926</v>
      </c>
      <c r="F3856">
        <v>0</v>
      </c>
      <c r="G3856">
        <f t="shared" si="121"/>
        <v>30.180000000009386</v>
      </c>
    </row>
    <row r="3857" spans="1:7" x14ac:dyDescent="0.25">
      <c r="A3857">
        <v>1903.1020000000001</v>
      </c>
      <c r="B3857">
        <v>233.77</v>
      </c>
      <c r="C3857">
        <v>-0.36899999999999999</v>
      </c>
      <c r="D3857">
        <v>1.04</v>
      </c>
      <c r="E3857">
        <f t="shared" si="120"/>
        <v>15.083952</v>
      </c>
      <c r="F3857">
        <v>0</v>
      </c>
      <c r="G3857">
        <f t="shared" si="121"/>
        <v>30.179999999995744</v>
      </c>
    </row>
    <row r="3858" spans="1:7" x14ac:dyDescent="0.25">
      <c r="A3858">
        <v>1903.605</v>
      </c>
      <c r="B3858">
        <v>233.904</v>
      </c>
      <c r="C3858">
        <v>0.26700000000000002</v>
      </c>
      <c r="D3858">
        <v>1.071</v>
      </c>
      <c r="E3858">
        <f t="shared" si="120"/>
        <v>15.533569799999999</v>
      </c>
      <c r="F3858">
        <v>0</v>
      </c>
      <c r="G3858">
        <f t="shared" si="121"/>
        <v>15.119999999997162</v>
      </c>
    </row>
    <row r="3859" spans="1:7" x14ac:dyDescent="0.25">
      <c r="A3859">
        <v>1903.857</v>
      </c>
      <c r="B3859">
        <v>234.94499999999999</v>
      </c>
      <c r="C3859">
        <v>4.1369999999999996</v>
      </c>
      <c r="D3859">
        <v>1.0920000000000001</v>
      </c>
      <c r="E3859">
        <f t="shared" si="120"/>
        <v>15.838149600000001</v>
      </c>
      <c r="F3859">
        <v>0</v>
      </c>
      <c r="G3859">
        <f t="shared" si="121"/>
        <v>10.860000000002401</v>
      </c>
    </row>
    <row r="3860" spans="1:7" x14ac:dyDescent="0.25">
      <c r="A3860">
        <v>1904.038</v>
      </c>
      <c r="B3860">
        <v>235.99199999999999</v>
      </c>
      <c r="C3860">
        <v>5.7750000000000004</v>
      </c>
      <c r="D3860">
        <v>1.0669999999999999</v>
      </c>
      <c r="E3860">
        <f t="shared" si="120"/>
        <v>15.475554599999999</v>
      </c>
      <c r="F3860">
        <v>0</v>
      </c>
      <c r="G3860">
        <f t="shared" si="121"/>
        <v>14.519999999997708</v>
      </c>
    </row>
    <row r="3861" spans="1:7" x14ac:dyDescent="0.25">
      <c r="A3861">
        <v>1904.28</v>
      </c>
      <c r="B3861">
        <v>234.84899999999999</v>
      </c>
      <c r="C3861">
        <v>-4.7300000000000004</v>
      </c>
      <c r="D3861">
        <v>1.079</v>
      </c>
      <c r="E3861">
        <f t="shared" si="120"/>
        <v>15.6496002</v>
      </c>
      <c r="F3861">
        <v>0</v>
      </c>
      <c r="G3861">
        <f t="shared" si="121"/>
        <v>21.720000000004802</v>
      </c>
    </row>
    <row r="3862" spans="1:7" x14ac:dyDescent="0.25">
      <c r="A3862">
        <v>1904.6420000000001</v>
      </c>
      <c r="B3862">
        <v>236.17400000000001</v>
      </c>
      <c r="C3862">
        <v>3.6619999999999999</v>
      </c>
      <c r="D3862">
        <v>1.0620000000000001</v>
      </c>
      <c r="E3862">
        <f t="shared" si="120"/>
        <v>15.403035600000001</v>
      </c>
      <c r="F3862">
        <v>0</v>
      </c>
      <c r="G3862">
        <f t="shared" si="121"/>
        <v>29.519999999997708</v>
      </c>
    </row>
    <row r="3863" spans="1:7" x14ac:dyDescent="0.25">
      <c r="A3863">
        <v>1905.134</v>
      </c>
      <c r="B3863">
        <v>235.542</v>
      </c>
      <c r="C3863">
        <v>-1.2849999999999999</v>
      </c>
      <c r="D3863">
        <v>1.06</v>
      </c>
      <c r="E3863">
        <f t="shared" si="120"/>
        <v>15.374028000000001</v>
      </c>
      <c r="F3863">
        <v>0</v>
      </c>
      <c r="G3863">
        <f t="shared" si="121"/>
        <v>21.120000000005348</v>
      </c>
    </row>
    <row r="3864" spans="1:7" x14ac:dyDescent="0.25">
      <c r="A3864">
        <v>1905.4860000000001</v>
      </c>
      <c r="B3864">
        <v>236.864</v>
      </c>
      <c r="C3864">
        <v>3.7559999999999998</v>
      </c>
      <c r="D3864">
        <v>1.0680000000000001</v>
      </c>
      <c r="E3864">
        <f t="shared" si="120"/>
        <v>15.490058400000001</v>
      </c>
      <c r="F3864">
        <v>0</v>
      </c>
      <c r="G3864">
        <f t="shared" si="121"/>
        <v>5.3999999999950887</v>
      </c>
    </row>
    <row r="3865" spans="1:7" x14ac:dyDescent="0.25">
      <c r="A3865">
        <v>1905.576</v>
      </c>
      <c r="B3865">
        <v>237.95699999999999</v>
      </c>
      <c r="C3865">
        <v>12.132</v>
      </c>
      <c r="D3865">
        <v>1.085</v>
      </c>
      <c r="E3865">
        <f t="shared" si="120"/>
        <v>15.736623</v>
      </c>
      <c r="F3865">
        <v>0</v>
      </c>
      <c r="G3865">
        <f t="shared" si="121"/>
        <v>19.919999999992797</v>
      </c>
    </row>
    <row r="3866" spans="1:7" x14ac:dyDescent="0.25">
      <c r="A3866">
        <v>1905.9079999999999</v>
      </c>
      <c r="B3866">
        <v>236.81100000000001</v>
      </c>
      <c r="C3866">
        <v>-3.4529999999999998</v>
      </c>
      <c r="D3866">
        <v>1.034</v>
      </c>
      <c r="E3866">
        <f t="shared" si="120"/>
        <v>14.9969292</v>
      </c>
      <c r="F3866">
        <v>0</v>
      </c>
      <c r="G3866">
        <f t="shared" si="121"/>
        <v>10.860000000002401</v>
      </c>
    </row>
    <row r="3867" spans="1:7" x14ac:dyDescent="0.25">
      <c r="A3867">
        <v>1906.0889999999999</v>
      </c>
      <c r="B3867">
        <v>238.20599999999999</v>
      </c>
      <c r="C3867">
        <v>7.7060000000000004</v>
      </c>
      <c r="D3867">
        <v>1.0629999999999999</v>
      </c>
      <c r="E3867">
        <f t="shared" si="120"/>
        <v>15.417539399999999</v>
      </c>
      <c r="F3867">
        <v>0</v>
      </c>
      <c r="G3867">
        <f t="shared" si="121"/>
        <v>7.2600000000056752</v>
      </c>
    </row>
    <row r="3868" spans="1:7" x14ac:dyDescent="0.25">
      <c r="A3868">
        <v>1906.21</v>
      </c>
      <c r="B3868">
        <v>239.268</v>
      </c>
      <c r="C3868">
        <v>8.7840000000000007</v>
      </c>
      <c r="D3868">
        <v>1.0309999999999999</v>
      </c>
      <c r="E3868">
        <f t="shared" si="120"/>
        <v>14.953417799999999</v>
      </c>
      <c r="F3868">
        <v>0</v>
      </c>
      <c r="G3868">
        <f t="shared" si="121"/>
        <v>7.1999999999934516</v>
      </c>
    </row>
    <row r="3869" spans="1:7" x14ac:dyDescent="0.25">
      <c r="A3869">
        <v>1906.33</v>
      </c>
      <c r="B3869">
        <v>238.06</v>
      </c>
      <c r="C3869">
        <v>-10.034000000000001</v>
      </c>
      <c r="D3869">
        <v>1.0669999999999999</v>
      </c>
      <c r="E3869">
        <f t="shared" si="120"/>
        <v>15.475554599999999</v>
      </c>
      <c r="F3869">
        <v>0</v>
      </c>
      <c r="G3869">
        <f t="shared" si="121"/>
        <v>28.980000000010477</v>
      </c>
    </row>
    <row r="3870" spans="1:7" x14ac:dyDescent="0.25">
      <c r="A3870">
        <v>1906.8130000000001</v>
      </c>
      <c r="B3870">
        <v>239.50299999999999</v>
      </c>
      <c r="C3870">
        <v>2.988</v>
      </c>
      <c r="D3870">
        <v>1.0529999999999999</v>
      </c>
      <c r="E3870">
        <f t="shared" si="120"/>
        <v>15.272501399999999</v>
      </c>
      <c r="F3870">
        <v>0</v>
      </c>
      <c r="G3870">
        <f t="shared" si="121"/>
        <v>29.579999999996289</v>
      </c>
    </row>
    <row r="3871" spans="1:7" x14ac:dyDescent="0.25">
      <c r="A3871">
        <v>1907.306</v>
      </c>
      <c r="B3871">
        <v>240.268</v>
      </c>
      <c r="C3871">
        <v>1.5529999999999999</v>
      </c>
      <c r="D3871">
        <v>1.06</v>
      </c>
      <c r="E3871">
        <f t="shared" si="120"/>
        <v>15.374028000000001</v>
      </c>
      <c r="F3871">
        <v>0</v>
      </c>
      <c r="G3871">
        <f t="shared" si="121"/>
        <v>15.719999999996617</v>
      </c>
    </row>
    <row r="3872" spans="1:7" x14ac:dyDescent="0.25">
      <c r="A3872">
        <v>1907.568</v>
      </c>
      <c r="B3872">
        <v>241.28</v>
      </c>
      <c r="C3872">
        <v>3.863</v>
      </c>
      <c r="D3872">
        <v>1.073</v>
      </c>
      <c r="E3872">
        <f t="shared" si="120"/>
        <v>15.562577399999999</v>
      </c>
      <c r="F3872">
        <v>0</v>
      </c>
      <c r="G3872">
        <f t="shared" si="121"/>
        <v>29.579999999996289</v>
      </c>
    </row>
    <row r="3873" spans="1:7" x14ac:dyDescent="0.25">
      <c r="A3873">
        <v>1908.0609999999999</v>
      </c>
      <c r="B3873">
        <v>241.38399999999999</v>
      </c>
      <c r="C3873">
        <v>0.21</v>
      </c>
      <c r="D3873">
        <v>1.073</v>
      </c>
      <c r="E3873">
        <f t="shared" si="120"/>
        <v>15.562577399999999</v>
      </c>
      <c r="F3873">
        <v>0</v>
      </c>
      <c r="G3873">
        <f t="shared" si="121"/>
        <v>30.120000000010805</v>
      </c>
    </row>
    <row r="3874" spans="1:7" x14ac:dyDescent="0.25">
      <c r="A3874">
        <v>1908.5630000000001</v>
      </c>
      <c r="B3874">
        <v>240.79499999999999</v>
      </c>
      <c r="C3874">
        <v>-1.1719999999999999</v>
      </c>
      <c r="D3874">
        <v>1.0660000000000001</v>
      </c>
      <c r="E3874">
        <f t="shared" si="120"/>
        <v>15.461050800000001</v>
      </c>
      <c r="F3874">
        <v>0</v>
      </c>
      <c r="G3874">
        <f t="shared" si="121"/>
        <v>18.119999999994434</v>
      </c>
    </row>
    <row r="3875" spans="1:7" x14ac:dyDescent="0.25">
      <c r="A3875">
        <v>1908.865</v>
      </c>
      <c r="B3875">
        <v>241.964</v>
      </c>
      <c r="C3875">
        <v>3.8740000000000001</v>
      </c>
      <c r="D3875">
        <v>1.06</v>
      </c>
      <c r="E3875">
        <f t="shared" si="120"/>
        <v>15.374028000000001</v>
      </c>
      <c r="F3875">
        <v>0</v>
      </c>
      <c r="G3875">
        <f t="shared" si="121"/>
        <v>29.579999999996289</v>
      </c>
    </row>
    <row r="3876" spans="1:7" x14ac:dyDescent="0.25">
      <c r="A3876">
        <v>1909.3579999999999</v>
      </c>
      <c r="B3876">
        <v>241.69</v>
      </c>
      <c r="C3876">
        <v>-0.55400000000000005</v>
      </c>
      <c r="D3876">
        <v>1.089</v>
      </c>
      <c r="E3876">
        <f t="shared" si="120"/>
        <v>15.7946382</v>
      </c>
      <c r="F3876">
        <v>0</v>
      </c>
      <c r="G3876">
        <f t="shared" si="121"/>
        <v>13.919999999998254</v>
      </c>
    </row>
    <row r="3877" spans="1:7" x14ac:dyDescent="0.25">
      <c r="A3877">
        <v>1909.59</v>
      </c>
      <c r="B3877">
        <v>243.03</v>
      </c>
      <c r="C3877">
        <v>5.7910000000000004</v>
      </c>
      <c r="D3877">
        <v>1.0649999999999999</v>
      </c>
      <c r="E3877">
        <f t="shared" si="120"/>
        <v>15.446546999999999</v>
      </c>
      <c r="F3877">
        <v>0</v>
      </c>
      <c r="G3877">
        <f t="shared" si="121"/>
        <v>12.660000000000764</v>
      </c>
    </row>
    <row r="3878" spans="1:7" x14ac:dyDescent="0.25">
      <c r="A3878">
        <v>1909.8009999999999</v>
      </c>
      <c r="B3878">
        <v>244.261</v>
      </c>
      <c r="C3878">
        <v>5.8220000000000001</v>
      </c>
      <c r="D3878">
        <v>1.0780000000000001</v>
      </c>
      <c r="E3878">
        <f t="shared" si="120"/>
        <v>15.635096400000002</v>
      </c>
      <c r="F3878">
        <v>0</v>
      </c>
      <c r="G3878">
        <f t="shared" si="121"/>
        <v>10.860000000002401</v>
      </c>
    </row>
    <row r="3879" spans="1:7" x14ac:dyDescent="0.25">
      <c r="A3879">
        <v>1909.982</v>
      </c>
      <c r="B3879">
        <v>243.22900000000001</v>
      </c>
      <c r="C3879">
        <v>-5.6920000000000002</v>
      </c>
      <c r="D3879">
        <v>1.0620000000000001</v>
      </c>
      <c r="E3879">
        <f t="shared" si="120"/>
        <v>15.403035600000001</v>
      </c>
      <c r="F3879">
        <v>0</v>
      </c>
      <c r="G3879">
        <f t="shared" si="121"/>
        <v>14.459999999999127</v>
      </c>
    </row>
    <row r="3880" spans="1:7" x14ac:dyDescent="0.25">
      <c r="A3880">
        <v>1910.223</v>
      </c>
      <c r="B3880">
        <v>242.22399999999999</v>
      </c>
      <c r="C3880">
        <v>-4.17</v>
      </c>
      <c r="D3880">
        <v>1.06</v>
      </c>
      <c r="E3880">
        <f t="shared" si="120"/>
        <v>15.374028000000001</v>
      </c>
      <c r="F3880">
        <v>0</v>
      </c>
      <c r="G3880">
        <f t="shared" si="121"/>
        <v>14.519999999997708</v>
      </c>
    </row>
    <row r="3881" spans="1:7" x14ac:dyDescent="0.25">
      <c r="A3881">
        <v>1910.4649999999999</v>
      </c>
      <c r="B3881">
        <v>243.227</v>
      </c>
      <c r="C3881">
        <v>4.1509999999999998</v>
      </c>
      <c r="D3881">
        <v>1.08</v>
      </c>
      <c r="E3881">
        <f t="shared" si="120"/>
        <v>15.664104000000002</v>
      </c>
      <c r="F3881">
        <v>0</v>
      </c>
      <c r="G3881">
        <f t="shared" si="121"/>
        <v>5.4000000000087311</v>
      </c>
    </row>
    <row r="3882" spans="1:7" x14ac:dyDescent="0.25">
      <c r="A3882">
        <v>1910.5550000000001</v>
      </c>
      <c r="B3882">
        <v>244.548</v>
      </c>
      <c r="C3882">
        <v>14.66</v>
      </c>
      <c r="D3882">
        <v>1.0820000000000001</v>
      </c>
      <c r="E3882">
        <f t="shared" si="120"/>
        <v>15.693111600000002</v>
      </c>
      <c r="F3882">
        <v>0</v>
      </c>
      <c r="G3882">
        <f t="shared" si="121"/>
        <v>29.579999999996289</v>
      </c>
    </row>
    <row r="3883" spans="1:7" x14ac:dyDescent="0.25">
      <c r="A3883">
        <v>1911.048</v>
      </c>
      <c r="B3883">
        <v>243.636</v>
      </c>
      <c r="C3883">
        <v>-1.849</v>
      </c>
      <c r="D3883">
        <v>1.0820000000000001</v>
      </c>
      <c r="E3883">
        <f t="shared" si="120"/>
        <v>15.693111600000002</v>
      </c>
      <c r="F3883">
        <v>0</v>
      </c>
      <c r="G3883">
        <f t="shared" si="121"/>
        <v>30.239999999994325</v>
      </c>
    </row>
    <row r="3884" spans="1:7" x14ac:dyDescent="0.25">
      <c r="A3884">
        <v>1911.5519999999999</v>
      </c>
      <c r="B3884">
        <v>243.477</v>
      </c>
      <c r="C3884">
        <v>-0.315</v>
      </c>
      <c r="D3884">
        <v>1.069</v>
      </c>
      <c r="E3884">
        <f t="shared" si="120"/>
        <v>15.504562199999999</v>
      </c>
      <c r="F3884">
        <v>0</v>
      </c>
      <c r="G3884">
        <f t="shared" si="121"/>
        <v>14.459999999999127</v>
      </c>
    </row>
    <row r="3885" spans="1:7" x14ac:dyDescent="0.25">
      <c r="A3885">
        <v>1911.7929999999999</v>
      </c>
      <c r="B3885">
        <v>244.666</v>
      </c>
      <c r="C3885">
        <v>4.923</v>
      </c>
      <c r="D3885">
        <v>1.071</v>
      </c>
      <c r="E3885">
        <f t="shared" si="120"/>
        <v>15.533569799999999</v>
      </c>
      <c r="F3885">
        <v>0</v>
      </c>
      <c r="G3885">
        <f t="shared" si="121"/>
        <v>29.580000000009932</v>
      </c>
    </row>
    <row r="3886" spans="1:7" x14ac:dyDescent="0.25">
      <c r="A3886">
        <v>1912.2860000000001</v>
      </c>
      <c r="B3886">
        <v>244.571</v>
      </c>
      <c r="C3886">
        <v>-0.191</v>
      </c>
      <c r="D3886">
        <v>1.07</v>
      </c>
      <c r="E3886">
        <f t="shared" si="120"/>
        <v>15.519066</v>
      </c>
      <c r="F3886">
        <v>0</v>
      </c>
      <c r="G3886">
        <f t="shared" si="121"/>
        <v>13.919999999998254</v>
      </c>
    </row>
    <row r="3887" spans="1:7" x14ac:dyDescent="0.25">
      <c r="A3887">
        <v>1912.518</v>
      </c>
      <c r="B3887">
        <v>245.72200000000001</v>
      </c>
      <c r="C3887">
        <v>4.9630000000000001</v>
      </c>
      <c r="D3887">
        <v>1.069</v>
      </c>
      <c r="E3887">
        <f t="shared" si="120"/>
        <v>15.504562199999999</v>
      </c>
      <c r="F3887">
        <v>0</v>
      </c>
      <c r="G3887">
        <f t="shared" si="121"/>
        <v>29.579999999996289</v>
      </c>
    </row>
    <row r="3888" spans="1:7" x14ac:dyDescent="0.25">
      <c r="A3888">
        <v>1913.011</v>
      </c>
      <c r="B3888">
        <v>245.23599999999999</v>
      </c>
      <c r="C3888">
        <v>-0.98399999999999999</v>
      </c>
      <c r="D3888">
        <v>1.0489999999999999</v>
      </c>
      <c r="E3888">
        <f t="shared" si="120"/>
        <v>15.2144862</v>
      </c>
      <c r="F3888">
        <v>0</v>
      </c>
      <c r="G3888">
        <f t="shared" si="121"/>
        <v>8.4600000000045839</v>
      </c>
    </row>
    <row r="3889" spans="1:7" x14ac:dyDescent="0.25">
      <c r="A3889">
        <v>1913.152</v>
      </c>
      <c r="B3889">
        <v>246.36699999999999</v>
      </c>
      <c r="C3889">
        <v>8.0269999999999992</v>
      </c>
      <c r="D3889">
        <v>1.0620000000000001</v>
      </c>
      <c r="E3889">
        <f t="shared" si="120"/>
        <v>15.403035600000001</v>
      </c>
      <c r="F3889">
        <v>0</v>
      </c>
      <c r="G3889">
        <f t="shared" si="121"/>
        <v>12.660000000000764</v>
      </c>
    </row>
    <row r="3890" spans="1:7" x14ac:dyDescent="0.25">
      <c r="A3890">
        <v>1913.3630000000001</v>
      </c>
      <c r="B3890">
        <v>247.499</v>
      </c>
      <c r="C3890">
        <v>5.3579999999999997</v>
      </c>
      <c r="D3890">
        <v>1.0529999999999999</v>
      </c>
      <c r="E3890">
        <f t="shared" si="120"/>
        <v>15.272501399999999</v>
      </c>
      <c r="F3890">
        <v>0</v>
      </c>
      <c r="G3890">
        <f t="shared" si="121"/>
        <v>9.0599999999903957</v>
      </c>
    </row>
    <row r="3891" spans="1:7" x14ac:dyDescent="0.25">
      <c r="A3891">
        <v>1913.5139999999999</v>
      </c>
      <c r="B3891">
        <v>246.45400000000001</v>
      </c>
      <c r="C3891">
        <v>-6.9059999999999997</v>
      </c>
      <c r="D3891">
        <v>1.046</v>
      </c>
      <c r="E3891">
        <f t="shared" si="120"/>
        <v>15.1709748</v>
      </c>
      <c r="F3891">
        <v>0</v>
      </c>
      <c r="G3891">
        <f t="shared" si="121"/>
        <v>14.460000000012769</v>
      </c>
    </row>
    <row r="3892" spans="1:7" x14ac:dyDescent="0.25">
      <c r="A3892">
        <v>1913.7550000000001</v>
      </c>
      <c r="B3892">
        <v>247.78399999999999</v>
      </c>
      <c r="C3892">
        <v>5.5069999999999997</v>
      </c>
      <c r="D3892">
        <v>1.069</v>
      </c>
      <c r="E3892">
        <f t="shared" si="120"/>
        <v>15.504562199999999</v>
      </c>
      <c r="F3892">
        <v>0</v>
      </c>
      <c r="G3892">
        <f t="shared" si="121"/>
        <v>25.380000000000109</v>
      </c>
    </row>
    <row r="3893" spans="1:7" x14ac:dyDescent="0.25">
      <c r="A3893">
        <v>1914.1780000000001</v>
      </c>
      <c r="B3893">
        <v>248.88300000000001</v>
      </c>
      <c r="C3893">
        <v>2.6040000000000001</v>
      </c>
      <c r="D3893">
        <v>1.075</v>
      </c>
      <c r="E3893">
        <f t="shared" si="120"/>
        <v>15.591585</v>
      </c>
      <c r="F3893">
        <v>0</v>
      </c>
      <c r="G3893">
        <f t="shared" si="121"/>
        <v>9.0599999999903957</v>
      </c>
    </row>
    <row r="3894" spans="1:7" x14ac:dyDescent="0.25">
      <c r="A3894">
        <v>1914.329</v>
      </c>
      <c r="B3894">
        <v>249.93799999999999</v>
      </c>
      <c r="C3894">
        <v>6.9980000000000002</v>
      </c>
      <c r="D3894">
        <v>1.0589999999999999</v>
      </c>
      <c r="E3894">
        <f t="shared" si="120"/>
        <v>15.359524199999999</v>
      </c>
      <c r="F3894">
        <v>0</v>
      </c>
      <c r="G3894">
        <f t="shared" si="121"/>
        <v>9.0600000000040382</v>
      </c>
    </row>
    <row r="3895" spans="1:7" x14ac:dyDescent="0.25">
      <c r="A3895">
        <v>1914.48</v>
      </c>
      <c r="B3895">
        <v>248.90100000000001</v>
      </c>
      <c r="C3895">
        <v>-6.867</v>
      </c>
      <c r="D3895">
        <v>1.0529999999999999</v>
      </c>
      <c r="E3895">
        <f t="shared" si="120"/>
        <v>15.272501399999999</v>
      </c>
      <c r="F3895">
        <v>0</v>
      </c>
      <c r="G3895">
        <f t="shared" si="121"/>
        <v>29.579999999996289</v>
      </c>
    </row>
    <row r="3896" spans="1:7" x14ac:dyDescent="0.25">
      <c r="A3896">
        <v>1914.973</v>
      </c>
      <c r="B3896">
        <v>248.81200000000001</v>
      </c>
      <c r="C3896">
        <v>-0.18099999999999999</v>
      </c>
      <c r="D3896">
        <v>1.0860000000000001</v>
      </c>
      <c r="E3896">
        <f t="shared" si="120"/>
        <v>15.751126800000002</v>
      </c>
      <c r="F3896">
        <v>0</v>
      </c>
      <c r="G3896">
        <f t="shared" si="121"/>
        <v>17.520000000008622</v>
      </c>
    </row>
    <row r="3897" spans="1:7" x14ac:dyDescent="0.25">
      <c r="A3897">
        <v>1915.2650000000001</v>
      </c>
      <c r="B3897">
        <v>250.20500000000001</v>
      </c>
      <c r="C3897">
        <v>4.766</v>
      </c>
      <c r="D3897">
        <v>1.0529999999999999</v>
      </c>
      <c r="E3897">
        <f t="shared" si="120"/>
        <v>15.272501399999999</v>
      </c>
      <c r="F3897">
        <v>0</v>
      </c>
      <c r="G3897">
        <f t="shared" si="121"/>
        <v>29.579999999996289</v>
      </c>
    </row>
    <row r="3898" spans="1:7" x14ac:dyDescent="0.25">
      <c r="A3898">
        <v>1915.758</v>
      </c>
      <c r="B3898">
        <v>250.05699999999999</v>
      </c>
      <c r="C3898">
        <v>-0.29899999999999999</v>
      </c>
      <c r="D3898">
        <v>1.06</v>
      </c>
      <c r="E3898">
        <f t="shared" si="120"/>
        <v>15.374028000000001</v>
      </c>
      <c r="F3898">
        <v>0</v>
      </c>
      <c r="G3898">
        <f t="shared" si="121"/>
        <v>30.179999999995744</v>
      </c>
    </row>
    <row r="3899" spans="1:7" x14ac:dyDescent="0.25">
      <c r="A3899">
        <v>1916.261</v>
      </c>
      <c r="B3899">
        <v>251.27</v>
      </c>
      <c r="C3899">
        <v>2.4140000000000001</v>
      </c>
      <c r="D3899">
        <v>1.0920000000000001</v>
      </c>
      <c r="E3899">
        <f t="shared" si="120"/>
        <v>15.838149600000001</v>
      </c>
      <c r="F3899">
        <v>0</v>
      </c>
      <c r="G3899">
        <f t="shared" si="121"/>
        <v>29.579999999996289</v>
      </c>
    </row>
    <row r="3900" spans="1:7" x14ac:dyDescent="0.25">
      <c r="A3900">
        <v>1916.7539999999999</v>
      </c>
      <c r="B3900">
        <v>251.11699999999999</v>
      </c>
      <c r="C3900">
        <v>-0.311</v>
      </c>
      <c r="D3900">
        <v>1.0649999999999999</v>
      </c>
      <c r="E3900">
        <f t="shared" si="120"/>
        <v>15.446546999999999</v>
      </c>
      <c r="F3900">
        <v>0</v>
      </c>
      <c r="G3900">
        <f t="shared" si="121"/>
        <v>30.180000000009386</v>
      </c>
    </row>
    <row r="3901" spans="1:7" x14ac:dyDescent="0.25">
      <c r="A3901">
        <v>1917.2570000000001</v>
      </c>
      <c r="B3901">
        <v>251.07599999999999</v>
      </c>
      <c r="C3901">
        <v>-8.1000000000000003E-2</v>
      </c>
      <c r="D3901">
        <v>1.0780000000000001</v>
      </c>
      <c r="E3901">
        <f t="shared" si="120"/>
        <v>15.635096400000002</v>
      </c>
      <c r="F3901">
        <v>0</v>
      </c>
      <c r="G3901">
        <f t="shared" si="121"/>
        <v>30.179999999995744</v>
      </c>
    </row>
    <row r="3902" spans="1:7" x14ac:dyDescent="0.25">
      <c r="A3902">
        <v>1917.76</v>
      </c>
      <c r="B3902">
        <v>250.40700000000001</v>
      </c>
      <c r="C3902">
        <v>-1.33</v>
      </c>
      <c r="D3902">
        <v>1.0780000000000001</v>
      </c>
      <c r="E3902">
        <f t="shared" si="120"/>
        <v>15.635096400000002</v>
      </c>
      <c r="F3902">
        <v>0</v>
      </c>
      <c r="G3902">
        <f t="shared" si="121"/>
        <v>2.3999999999978172</v>
      </c>
    </row>
    <row r="3903" spans="1:7" x14ac:dyDescent="0.25">
      <c r="A3903">
        <v>1917.8</v>
      </c>
      <c r="B3903">
        <v>251.595</v>
      </c>
      <c r="C3903">
        <v>29.622</v>
      </c>
      <c r="D3903">
        <v>1.075</v>
      </c>
      <c r="E3903">
        <f t="shared" si="120"/>
        <v>15.591585</v>
      </c>
      <c r="F3903">
        <v>0</v>
      </c>
      <c r="G3903">
        <f t="shared" si="121"/>
        <v>3.5999999999967258</v>
      </c>
    </row>
    <row r="3904" spans="1:7" x14ac:dyDescent="0.25">
      <c r="A3904">
        <v>1917.86</v>
      </c>
      <c r="B3904">
        <v>252.679</v>
      </c>
      <c r="C3904">
        <v>17.942</v>
      </c>
      <c r="D3904">
        <v>1.085</v>
      </c>
      <c r="E3904">
        <f t="shared" si="120"/>
        <v>15.736623</v>
      </c>
      <c r="F3904">
        <v>0</v>
      </c>
      <c r="G3904">
        <f t="shared" si="121"/>
        <v>9.0600000000040382</v>
      </c>
    </row>
    <row r="3905" spans="1:7" x14ac:dyDescent="0.25">
      <c r="A3905">
        <v>1918.011</v>
      </c>
      <c r="B3905">
        <v>253.70500000000001</v>
      </c>
      <c r="C3905">
        <v>6.8159999999999998</v>
      </c>
      <c r="D3905">
        <v>1.0680000000000001</v>
      </c>
      <c r="E3905">
        <f t="shared" si="120"/>
        <v>15.490058400000001</v>
      </c>
      <c r="F3905">
        <v>0</v>
      </c>
      <c r="G3905">
        <f t="shared" si="121"/>
        <v>29.519999999997708</v>
      </c>
    </row>
    <row r="3906" spans="1:7" x14ac:dyDescent="0.25">
      <c r="A3906">
        <v>1918.5029999999999</v>
      </c>
      <c r="B3906">
        <v>254.08500000000001</v>
      </c>
      <c r="C3906">
        <v>0.77100000000000002</v>
      </c>
      <c r="D3906">
        <v>1.0660000000000001</v>
      </c>
      <c r="E3906">
        <f t="shared" si="120"/>
        <v>15.461050800000001</v>
      </c>
      <c r="F3906">
        <v>0</v>
      </c>
      <c r="G3906">
        <f t="shared" si="121"/>
        <v>30.120000000010805</v>
      </c>
    </row>
    <row r="3907" spans="1:7" x14ac:dyDescent="0.25">
      <c r="A3907">
        <v>1919.0050000000001</v>
      </c>
      <c r="B3907">
        <v>254.34200000000001</v>
      </c>
      <c r="C3907">
        <v>0.51200000000000001</v>
      </c>
      <c r="D3907">
        <v>1.0549999999999999</v>
      </c>
      <c r="E3907">
        <f t="shared" ref="E3907:E3970" si="122">D3907*14.5038</f>
        <v>15.301508999999999</v>
      </c>
      <c r="F3907">
        <v>0</v>
      </c>
      <c r="G3907">
        <f t="shared" ref="G3907:G3970" si="123">(A3908-A3907)*60</f>
        <v>30.179999999995744</v>
      </c>
    </row>
    <row r="3908" spans="1:7" x14ac:dyDescent="0.25">
      <c r="A3908">
        <v>1919.508</v>
      </c>
      <c r="B3908">
        <v>254.554</v>
      </c>
      <c r="C3908">
        <v>0.42199999999999999</v>
      </c>
      <c r="D3908">
        <v>1.073</v>
      </c>
      <c r="E3908">
        <f t="shared" si="122"/>
        <v>15.562577399999999</v>
      </c>
      <c r="F3908">
        <v>0</v>
      </c>
      <c r="G3908">
        <f t="shared" si="123"/>
        <v>22.320000000004256</v>
      </c>
    </row>
    <row r="3909" spans="1:7" x14ac:dyDescent="0.25">
      <c r="A3909">
        <v>1919.88</v>
      </c>
      <c r="B3909">
        <v>255.649</v>
      </c>
      <c r="C3909">
        <v>2.9430000000000001</v>
      </c>
      <c r="D3909">
        <v>1.085</v>
      </c>
      <c r="E3909">
        <f t="shared" si="122"/>
        <v>15.736623</v>
      </c>
      <c r="F3909">
        <v>0</v>
      </c>
      <c r="G3909">
        <f t="shared" si="123"/>
        <v>25.380000000000109</v>
      </c>
    </row>
    <row r="3910" spans="1:7" x14ac:dyDescent="0.25">
      <c r="A3910">
        <v>1920.3030000000001</v>
      </c>
      <c r="B3910">
        <v>256.726</v>
      </c>
      <c r="C3910">
        <v>2.548</v>
      </c>
      <c r="D3910">
        <v>1.085</v>
      </c>
      <c r="E3910">
        <f t="shared" si="122"/>
        <v>15.736623</v>
      </c>
      <c r="F3910">
        <v>0</v>
      </c>
      <c r="G3910">
        <f t="shared" si="123"/>
        <v>18.119999999994434</v>
      </c>
    </row>
    <row r="3911" spans="1:7" x14ac:dyDescent="0.25">
      <c r="A3911">
        <v>1920.605</v>
      </c>
      <c r="B3911">
        <v>255.631</v>
      </c>
      <c r="C3911">
        <v>-3.625</v>
      </c>
      <c r="D3911">
        <v>1.073</v>
      </c>
      <c r="E3911">
        <f t="shared" si="122"/>
        <v>15.562577399999999</v>
      </c>
      <c r="F3911">
        <v>0</v>
      </c>
      <c r="G3911">
        <f t="shared" si="123"/>
        <v>5.3999999999950887</v>
      </c>
    </row>
    <row r="3912" spans="1:7" x14ac:dyDescent="0.25">
      <c r="A3912">
        <v>1920.6949999999999</v>
      </c>
      <c r="B3912">
        <v>256.71300000000002</v>
      </c>
      <c r="C3912">
        <v>11.978999999999999</v>
      </c>
      <c r="D3912">
        <v>1.0720000000000001</v>
      </c>
      <c r="E3912">
        <f t="shared" si="122"/>
        <v>15.5480736</v>
      </c>
      <c r="F3912">
        <v>0</v>
      </c>
      <c r="G3912">
        <f t="shared" si="123"/>
        <v>29.580000000009932</v>
      </c>
    </row>
    <row r="3913" spans="1:7" x14ac:dyDescent="0.25">
      <c r="A3913">
        <v>1921.1880000000001</v>
      </c>
      <c r="B3913">
        <v>256.51900000000001</v>
      </c>
      <c r="C3913">
        <v>-0.39400000000000002</v>
      </c>
      <c r="D3913">
        <v>1.075</v>
      </c>
      <c r="E3913">
        <f t="shared" si="122"/>
        <v>15.591585</v>
      </c>
      <c r="F3913">
        <v>0</v>
      </c>
      <c r="G3913">
        <f t="shared" si="123"/>
        <v>21.119999999991705</v>
      </c>
    </row>
    <row r="3914" spans="1:7" x14ac:dyDescent="0.25">
      <c r="A3914">
        <v>1921.54</v>
      </c>
      <c r="B3914">
        <v>257.66500000000002</v>
      </c>
      <c r="C3914">
        <v>3.2530000000000001</v>
      </c>
      <c r="D3914">
        <v>1.0629999999999999</v>
      </c>
      <c r="E3914">
        <f t="shared" si="122"/>
        <v>15.417539399999999</v>
      </c>
      <c r="F3914">
        <v>0</v>
      </c>
      <c r="G3914">
        <f t="shared" si="123"/>
        <v>14.519999999997708</v>
      </c>
    </row>
    <row r="3915" spans="1:7" x14ac:dyDescent="0.25">
      <c r="A3915">
        <v>1921.7819999999999</v>
      </c>
      <c r="B3915">
        <v>256.53800000000001</v>
      </c>
      <c r="C3915">
        <v>-4.67</v>
      </c>
      <c r="D3915">
        <v>1.0620000000000001</v>
      </c>
      <c r="E3915">
        <f t="shared" si="122"/>
        <v>15.403035600000001</v>
      </c>
      <c r="F3915">
        <v>0</v>
      </c>
      <c r="G3915">
        <f t="shared" si="123"/>
        <v>29.519999999997708</v>
      </c>
    </row>
    <row r="3916" spans="1:7" x14ac:dyDescent="0.25">
      <c r="A3916">
        <v>1922.2739999999999</v>
      </c>
      <c r="B3916">
        <v>257.03199999999998</v>
      </c>
      <c r="C3916">
        <v>1.004</v>
      </c>
      <c r="D3916">
        <v>1.0860000000000001</v>
      </c>
      <c r="E3916">
        <f t="shared" si="122"/>
        <v>15.751126800000002</v>
      </c>
      <c r="F3916">
        <v>0</v>
      </c>
      <c r="G3916">
        <f t="shared" si="123"/>
        <v>24.720000000002074</v>
      </c>
    </row>
    <row r="3917" spans="1:7" x14ac:dyDescent="0.25">
      <c r="A3917">
        <v>1922.6859999999999</v>
      </c>
      <c r="B3917">
        <v>258.185</v>
      </c>
      <c r="C3917">
        <v>2.7959999999999998</v>
      </c>
      <c r="D3917">
        <v>1.073</v>
      </c>
      <c r="E3917">
        <f t="shared" si="122"/>
        <v>15.562577399999999</v>
      </c>
      <c r="F3917">
        <v>0</v>
      </c>
      <c r="G3917">
        <f t="shared" si="123"/>
        <v>7.2600000000056752</v>
      </c>
    </row>
    <row r="3918" spans="1:7" x14ac:dyDescent="0.25">
      <c r="A3918">
        <v>1922.807</v>
      </c>
      <c r="B3918">
        <v>259.43799999999999</v>
      </c>
      <c r="C3918">
        <v>10.395</v>
      </c>
      <c r="D3918">
        <v>1.107</v>
      </c>
      <c r="E3918">
        <f t="shared" si="122"/>
        <v>16.055706600000001</v>
      </c>
      <c r="F3918">
        <v>0</v>
      </c>
      <c r="G3918">
        <f t="shared" si="123"/>
        <v>29.579999999996289</v>
      </c>
    </row>
    <row r="3919" spans="1:7" x14ac:dyDescent="0.25">
      <c r="A3919">
        <v>1923.3</v>
      </c>
      <c r="B3919">
        <v>259.553</v>
      </c>
      <c r="C3919">
        <v>0.23300000000000001</v>
      </c>
      <c r="D3919">
        <v>1.04</v>
      </c>
      <c r="E3919">
        <f t="shared" si="122"/>
        <v>15.083952</v>
      </c>
      <c r="F3919">
        <v>0</v>
      </c>
      <c r="G3919">
        <f t="shared" si="123"/>
        <v>10.260000000002947</v>
      </c>
    </row>
    <row r="3920" spans="1:7" x14ac:dyDescent="0.25">
      <c r="A3920">
        <v>1923.471</v>
      </c>
      <c r="B3920">
        <v>260.61500000000001</v>
      </c>
      <c r="C3920">
        <v>6.1970000000000001</v>
      </c>
      <c r="D3920">
        <v>1.0660000000000001</v>
      </c>
      <c r="E3920">
        <f t="shared" si="122"/>
        <v>15.461050800000001</v>
      </c>
      <c r="F3920">
        <v>0</v>
      </c>
      <c r="G3920">
        <f t="shared" si="123"/>
        <v>18.119999999994434</v>
      </c>
    </row>
    <row r="3921" spans="1:7" x14ac:dyDescent="0.25">
      <c r="A3921">
        <v>1923.7729999999999</v>
      </c>
      <c r="B3921">
        <v>259.53100000000001</v>
      </c>
      <c r="C3921">
        <v>-3.5920000000000001</v>
      </c>
      <c r="D3921">
        <v>1.0629999999999999</v>
      </c>
      <c r="E3921">
        <f t="shared" si="122"/>
        <v>15.417539399999999</v>
      </c>
      <c r="F3921">
        <v>0</v>
      </c>
      <c r="G3921">
        <f t="shared" si="123"/>
        <v>18.120000000008076</v>
      </c>
    </row>
    <row r="3922" spans="1:7" x14ac:dyDescent="0.25">
      <c r="A3922">
        <v>1924.075</v>
      </c>
      <c r="B3922">
        <v>260.65800000000002</v>
      </c>
      <c r="C3922">
        <v>3.7349999999999999</v>
      </c>
      <c r="D3922">
        <v>1.0589999999999999</v>
      </c>
      <c r="E3922">
        <f t="shared" si="122"/>
        <v>15.359524199999999</v>
      </c>
      <c r="F3922">
        <v>0</v>
      </c>
      <c r="G3922">
        <f t="shared" si="123"/>
        <v>29.519999999997708</v>
      </c>
    </row>
    <row r="3923" spans="1:7" x14ac:dyDescent="0.25">
      <c r="A3923">
        <v>1924.567</v>
      </c>
      <c r="B3923">
        <v>259.82299999999998</v>
      </c>
      <c r="C3923">
        <v>-1.6950000000000001</v>
      </c>
      <c r="D3923">
        <v>1.079</v>
      </c>
      <c r="E3923">
        <f t="shared" si="122"/>
        <v>15.6496002</v>
      </c>
      <c r="F3923">
        <v>0</v>
      </c>
      <c r="G3923">
        <f t="shared" si="123"/>
        <v>30.179999999995744</v>
      </c>
    </row>
    <row r="3924" spans="1:7" x14ac:dyDescent="0.25">
      <c r="A3924">
        <v>1925.07</v>
      </c>
      <c r="B3924">
        <v>259.63</v>
      </c>
      <c r="C3924">
        <v>-0.38300000000000001</v>
      </c>
      <c r="D3924">
        <v>1.07</v>
      </c>
      <c r="E3924">
        <f t="shared" si="122"/>
        <v>15.519066</v>
      </c>
      <c r="F3924">
        <v>0</v>
      </c>
      <c r="G3924">
        <f t="shared" si="123"/>
        <v>18.120000000008076</v>
      </c>
    </row>
    <row r="3925" spans="1:7" x14ac:dyDescent="0.25">
      <c r="A3925">
        <v>1925.3720000000001</v>
      </c>
      <c r="B3925">
        <v>260.63799999999998</v>
      </c>
      <c r="C3925">
        <v>3.3439999999999999</v>
      </c>
      <c r="D3925">
        <v>1.093</v>
      </c>
      <c r="E3925">
        <f t="shared" si="122"/>
        <v>15.852653399999999</v>
      </c>
      <c r="F3925">
        <v>0</v>
      </c>
      <c r="G3925">
        <f t="shared" si="123"/>
        <v>16.25999999999749</v>
      </c>
    </row>
    <row r="3926" spans="1:7" x14ac:dyDescent="0.25">
      <c r="A3926">
        <v>1925.643</v>
      </c>
      <c r="B3926">
        <v>261.83100000000002</v>
      </c>
      <c r="C3926">
        <v>4.3929999999999998</v>
      </c>
      <c r="D3926">
        <v>1.0860000000000001</v>
      </c>
      <c r="E3926">
        <f t="shared" si="122"/>
        <v>15.751126800000002</v>
      </c>
      <c r="F3926">
        <v>0</v>
      </c>
      <c r="G3926">
        <f t="shared" si="123"/>
        <v>14.519999999997708</v>
      </c>
    </row>
    <row r="3927" spans="1:7" x14ac:dyDescent="0.25">
      <c r="A3927">
        <v>1925.885</v>
      </c>
      <c r="B3927">
        <v>262.88900000000001</v>
      </c>
      <c r="C3927">
        <v>4.3860000000000001</v>
      </c>
      <c r="D3927">
        <v>1.087</v>
      </c>
      <c r="E3927">
        <f t="shared" si="122"/>
        <v>15.7656306</v>
      </c>
      <c r="F3927">
        <v>0</v>
      </c>
      <c r="G3927">
        <f t="shared" si="123"/>
        <v>5.3999999999950887</v>
      </c>
    </row>
    <row r="3928" spans="1:7" x14ac:dyDescent="0.25">
      <c r="A3928">
        <v>1925.9749999999999</v>
      </c>
      <c r="B3928">
        <v>261.8</v>
      </c>
      <c r="C3928">
        <v>-12.051</v>
      </c>
      <c r="D3928">
        <v>1.079</v>
      </c>
      <c r="E3928">
        <f t="shared" si="122"/>
        <v>15.6496002</v>
      </c>
      <c r="F3928">
        <v>0</v>
      </c>
      <c r="G3928">
        <f t="shared" si="123"/>
        <v>29.580000000009932</v>
      </c>
    </row>
    <row r="3929" spans="1:7" x14ac:dyDescent="0.25">
      <c r="A3929">
        <v>1926.4680000000001</v>
      </c>
      <c r="B3929">
        <v>261.678</v>
      </c>
      <c r="C3929">
        <v>-0.248</v>
      </c>
      <c r="D3929">
        <v>1.077</v>
      </c>
      <c r="E3929">
        <f t="shared" si="122"/>
        <v>15.6205926</v>
      </c>
      <c r="F3929">
        <v>0</v>
      </c>
      <c r="G3929">
        <f t="shared" si="123"/>
        <v>17.459999999996398</v>
      </c>
    </row>
    <row r="3930" spans="1:7" x14ac:dyDescent="0.25">
      <c r="A3930">
        <v>1926.759</v>
      </c>
      <c r="B3930">
        <v>260.60300000000001</v>
      </c>
      <c r="C3930">
        <v>-3.6850000000000001</v>
      </c>
      <c r="D3930">
        <v>1.069</v>
      </c>
      <c r="E3930">
        <f t="shared" si="122"/>
        <v>15.504562199999999</v>
      </c>
      <c r="F3930">
        <v>0</v>
      </c>
      <c r="G3930">
        <f t="shared" si="123"/>
        <v>29.579999999996289</v>
      </c>
    </row>
    <row r="3931" spans="1:7" x14ac:dyDescent="0.25">
      <c r="A3931">
        <v>1927.252</v>
      </c>
      <c r="B3931">
        <v>260.59899999999999</v>
      </c>
      <c r="C3931">
        <v>-8.9999999999999993E-3</v>
      </c>
      <c r="D3931">
        <v>1.07</v>
      </c>
      <c r="E3931">
        <f t="shared" si="122"/>
        <v>15.519066</v>
      </c>
      <c r="F3931">
        <v>0</v>
      </c>
      <c r="G3931">
        <f t="shared" si="123"/>
        <v>12.06000000000131</v>
      </c>
    </row>
    <row r="3932" spans="1:7" x14ac:dyDescent="0.25">
      <c r="A3932">
        <v>1927.453</v>
      </c>
      <c r="B3932">
        <v>261.755</v>
      </c>
      <c r="C3932">
        <v>5.7450000000000001</v>
      </c>
      <c r="D3932">
        <v>1.085</v>
      </c>
      <c r="E3932">
        <f t="shared" si="122"/>
        <v>15.736623</v>
      </c>
      <c r="F3932">
        <v>0</v>
      </c>
      <c r="G3932">
        <f t="shared" si="123"/>
        <v>29.579999999996289</v>
      </c>
    </row>
    <row r="3933" spans="1:7" x14ac:dyDescent="0.25">
      <c r="A3933">
        <v>1927.9459999999999</v>
      </c>
      <c r="B3933">
        <v>262.26600000000002</v>
      </c>
      <c r="C3933">
        <v>1.038</v>
      </c>
      <c r="D3933">
        <v>1.028</v>
      </c>
      <c r="E3933">
        <f t="shared" si="122"/>
        <v>14.909906400000001</v>
      </c>
      <c r="F3933">
        <v>0</v>
      </c>
      <c r="G3933">
        <f t="shared" si="123"/>
        <v>26.520000000000437</v>
      </c>
    </row>
    <row r="3934" spans="1:7" x14ac:dyDescent="0.25">
      <c r="A3934">
        <v>1928.3879999999999</v>
      </c>
      <c r="B3934">
        <v>261.16500000000002</v>
      </c>
      <c r="C3934">
        <v>-2.4900000000000002</v>
      </c>
      <c r="D3934">
        <v>1.0529999999999999</v>
      </c>
      <c r="E3934">
        <f t="shared" si="122"/>
        <v>15.272501399999999</v>
      </c>
      <c r="F3934">
        <v>0</v>
      </c>
      <c r="G3934">
        <f t="shared" si="123"/>
        <v>29.640000000008513</v>
      </c>
    </row>
    <row r="3935" spans="1:7" x14ac:dyDescent="0.25">
      <c r="A3935">
        <v>1928.8820000000001</v>
      </c>
      <c r="B3935">
        <v>261.31</v>
      </c>
      <c r="C3935">
        <v>0.29399999999999998</v>
      </c>
      <c r="D3935">
        <v>1.073</v>
      </c>
      <c r="E3935">
        <f t="shared" si="122"/>
        <v>15.562577399999999</v>
      </c>
      <c r="F3935">
        <v>0</v>
      </c>
      <c r="G3935">
        <f t="shared" si="123"/>
        <v>30.179999999995744</v>
      </c>
    </row>
    <row r="3936" spans="1:7" x14ac:dyDescent="0.25">
      <c r="A3936">
        <v>1929.385</v>
      </c>
      <c r="B3936">
        <v>261.61399999999998</v>
      </c>
      <c r="C3936">
        <v>0.60499999999999998</v>
      </c>
      <c r="D3936">
        <v>1.0609999999999999</v>
      </c>
      <c r="E3936">
        <f t="shared" si="122"/>
        <v>15.388531799999999</v>
      </c>
      <c r="F3936">
        <v>0</v>
      </c>
      <c r="G3936">
        <f t="shared" si="123"/>
        <v>30.179999999995744</v>
      </c>
    </row>
    <row r="3937" spans="1:7" x14ac:dyDescent="0.25">
      <c r="A3937">
        <v>1929.8879999999999</v>
      </c>
      <c r="B3937">
        <v>261.536</v>
      </c>
      <c r="C3937">
        <v>-0.155</v>
      </c>
      <c r="D3937">
        <v>1.0329999999999999</v>
      </c>
      <c r="E3937">
        <f t="shared" si="122"/>
        <v>14.982425399999999</v>
      </c>
      <c r="F3937">
        <v>0</v>
      </c>
      <c r="G3937">
        <f t="shared" si="123"/>
        <v>16.920000000009168</v>
      </c>
    </row>
    <row r="3938" spans="1:7" x14ac:dyDescent="0.25">
      <c r="A3938">
        <v>1930.17</v>
      </c>
      <c r="B3938">
        <v>262.67399999999998</v>
      </c>
      <c r="C3938">
        <v>4.0410000000000004</v>
      </c>
      <c r="D3938">
        <v>1.0780000000000001</v>
      </c>
      <c r="E3938">
        <f t="shared" si="122"/>
        <v>15.635096400000002</v>
      </c>
      <c r="F3938">
        <v>0</v>
      </c>
      <c r="G3938">
        <f t="shared" si="123"/>
        <v>29.519999999997708</v>
      </c>
    </row>
    <row r="3939" spans="1:7" x14ac:dyDescent="0.25">
      <c r="A3939">
        <v>1930.662</v>
      </c>
      <c r="B3939">
        <v>262.89600000000002</v>
      </c>
      <c r="C3939">
        <v>0.45200000000000001</v>
      </c>
      <c r="D3939">
        <v>1.0569999999999999</v>
      </c>
      <c r="E3939">
        <f t="shared" si="122"/>
        <v>15.330516599999999</v>
      </c>
      <c r="F3939">
        <v>0</v>
      </c>
      <c r="G3939">
        <f t="shared" si="123"/>
        <v>6.6599999999925785</v>
      </c>
    </row>
    <row r="3940" spans="1:7" x14ac:dyDescent="0.25">
      <c r="A3940">
        <v>1930.7729999999999</v>
      </c>
      <c r="B3940">
        <v>261.77800000000002</v>
      </c>
      <c r="C3940">
        <v>-10.132999999999999</v>
      </c>
      <c r="D3940">
        <v>1.0920000000000001</v>
      </c>
      <c r="E3940">
        <f t="shared" si="122"/>
        <v>15.838149600000001</v>
      </c>
      <c r="F3940">
        <v>0</v>
      </c>
      <c r="G3940">
        <f t="shared" si="123"/>
        <v>29.580000000009932</v>
      </c>
    </row>
    <row r="3941" spans="1:7" x14ac:dyDescent="0.25">
      <c r="A3941">
        <v>1931.2660000000001</v>
      </c>
      <c r="B3941">
        <v>262.12</v>
      </c>
      <c r="C3941">
        <v>0.69399999999999995</v>
      </c>
      <c r="D3941">
        <v>1.0740000000000001</v>
      </c>
      <c r="E3941">
        <f t="shared" si="122"/>
        <v>15.5770812</v>
      </c>
      <c r="F3941">
        <v>0</v>
      </c>
      <c r="G3941">
        <f t="shared" si="123"/>
        <v>21.119999999991705</v>
      </c>
    </row>
    <row r="3942" spans="1:7" x14ac:dyDescent="0.25">
      <c r="A3942">
        <v>1931.6179999999999</v>
      </c>
      <c r="B3942">
        <v>261.10599999999999</v>
      </c>
      <c r="C3942">
        <v>-2.8809999999999998</v>
      </c>
      <c r="D3942">
        <v>1.073</v>
      </c>
      <c r="E3942">
        <f t="shared" si="122"/>
        <v>15.562577399999999</v>
      </c>
      <c r="F3942">
        <v>0</v>
      </c>
      <c r="G3942">
        <f t="shared" si="123"/>
        <v>9.000000000005457</v>
      </c>
    </row>
    <row r="3943" spans="1:7" x14ac:dyDescent="0.25">
      <c r="A3943">
        <v>1931.768</v>
      </c>
      <c r="B3943">
        <v>262.13799999999998</v>
      </c>
      <c r="C3943">
        <v>6.843</v>
      </c>
      <c r="D3943">
        <v>1.0940000000000001</v>
      </c>
      <c r="E3943">
        <f t="shared" si="122"/>
        <v>15.867157200000001</v>
      </c>
      <c r="F3943">
        <v>0</v>
      </c>
      <c r="G3943">
        <f t="shared" si="123"/>
        <v>29.63999999999487</v>
      </c>
    </row>
    <row r="3944" spans="1:7" x14ac:dyDescent="0.25">
      <c r="A3944">
        <v>1932.2619999999999</v>
      </c>
      <c r="B3944">
        <v>262.29300000000001</v>
      </c>
      <c r="C3944">
        <v>0.315</v>
      </c>
      <c r="D3944">
        <v>1.0389999999999999</v>
      </c>
      <c r="E3944">
        <f t="shared" si="122"/>
        <v>15.069448199999998</v>
      </c>
      <c r="F3944">
        <v>0</v>
      </c>
      <c r="G3944">
        <f t="shared" si="123"/>
        <v>17.520000000008622</v>
      </c>
    </row>
    <row r="3945" spans="1:7" x14ac:dyDescent="0.25">
      <c r="A3945">
        <v>1932.5540000000001</v>
      </c>
      <c r="B3945">
        <v>261.26299999999998</v>
      </c>
      <c r="C3945">
        <v>-3.5270000000000001</v>
      </c>
      <c r="D3945">
        <v>1.0529999999999999</v>
      </c>
      <c r="E3945">
        <f t="shared" si="122"/>
        <v>15.272501399999999</v>
      </c>
      <c r="F3945">
        <v>0</v>
      </c>
      <c r="G3945">
        <f t="shared" si="123"/>
        <v>28.919999999998254</v>
      </c>
    </row>
    <row r="3946" spans="1:7" x14ac:dyDescent="0.25">
      <c r="A3946">
        <v>1933.0360000000001</v>
      </c>
      <c r="B3946">
        <v>262.30599999999998</v>
      </c>
      <c r="C3946">
        <v>2.1589999999999998</v>
      </c>
      <c r="D3946">
        <v>1.0740000000000001</v>
      </c>
      <c r="E3946">
        <f t="shared" si="122"/>
        <v>15.5770812</v>
      </c>
      <c r="F3946">
        <v>0</v>
      </c>
      <c r="G3946">
        <f t="shared" si="123"/>
        <v>29.579999999996289</v>
      </c>
    </row>
    <row r="3947" spans="1:7" x14ac:dyDescent="0.25">
      <c r="A3947">
        <v>1933.529</v>
      </c>
      <c r="B3947">
        <v>261.59899999999999</v>
      </c>
      <c r="C3947">
        <v>-1.4350000000000001</v>
      </c>
      <c r="D3947">
        <v>1.0780000000000001</v>
      </c>
      <c r="E3947">
        <f t="shared" si="122"/>
        <v>15.635096400000002</v>
      </c>
      <c r="F3947">
        <v>0</v>
      </c>
      <c r="G3947">
        <f t="shared" si="123"/>
        <v>6.6600000000062209</v>
      </c>
    </row>
    <row r="3948" spans="1:7" x14ac:dyDescent="0.25">
      <c r="A3948">
        <v>1933.64</v>
      </c>
      <c r="B3948">
        <v>260.524</v>
      </c>
      <c r="C3948">
        <v>-9.7140000000000004</v>
      </c>
      <c r="D3948">
        <v>1.069</v>
      </c>
      <c r="E3948">
        <f t="shared" si="122"/>
        <v>15.504562199999999</v>
      </c>
      <c r="F3948">
        <v>0</v>
      </c>
      <c r="G3948">
        <f t="shared" si="123"/>
        <v>9.0599999999903957</v>
      </c>
    </row>
    <row r="3949" spans="1:7" x14ac:dyDescent="0.25">
      <c r="A3949">
        <v>1933.7909999999999</v>
      </c>
      <c r="B3949">
        <v>261.60700000000003</v>
      </c>
      <c r="C3949">
        <v>7.173</v>
      </c>
      <c r="D3949">
        <v>1.0740000000000001</v>
      </c>
      <c r="E3949">
        <f t="shared" si="122"/>
        <v>15.5770812</v>
      </c>
      <c r="F3949">
        <v>0</v>
      </c>
      <c r="G3949">
        <f t="shared" si="123"/>
        <v>29.580000000009932</v>
      </c>
    </row>
    <row r="3950" spans="1:7" x14ac:dyDescent="0.25">
      <c r="A3950">
        <v>1934.2840000000001</v>
      </c>
      <c r="B3950">
        <v>262.03699999999998</v>
      </c>
      <c r="C3950">
        <v>0.871</v>
      </c>
      <c r="D3950">
        <v>1.0629999999999999</v>
      </c>
      <c r="E3950">
        <f t="shared" si="122"/>
        <v>15.417539399999999</v>
      </c>
      <c r="F3950">
        <v>0</v>
      </c>
      <c r="G3950">
        <f t="shared" si="123"/>
        <v>30.179999999995744</v>
      </c>
    </row>
    <row r="3951" spans="1:7" x14ac:dyDescent="0.25">
      <c r="A3951">
        <v>1934.787</v>
      </c>
      <c r="B3951">
        <v>262.29000000000002</v>
      </c>
      <c r="C3951">
        <v>0.503</v>
      </c>
      <c r="D3951">
        <v>1.069</v>
      </c>
      <c r="E3951">
        <f t="shared" si="122"/>
        <v>15.504562199999999</v>
      </c>
      <c r="F3951">
        <v>0</v>
      </c>
      <c r="G3951">
        <f t="shared" si="123"/>
        <v>30.179999999995744</v>
      </c>
    </row>
    <row r="3952" spans="1:7" x14ac:dyDescent="0.25">
      <c r="A3952">
        <v>1935.29</v>
      </c>
      <c r="B3952">
        <v>262.53100000000001</v>
      </c>
      <c r="C3952">
        <v>0.48</v>
      </c>
      <c r="D3952">
        <v>1.04</v>
      </c>
      <c r="E3952">
        <f t="shared" si="122"/>
        <v>15.083952</v>
      </c>
      <c r="F3952">
        <v>0</v>
      </c>
      <c r="G3952">
        <f t="shared" si="123"/>
        <v>22.260000000005675</v>
      </c>
    </row>
    <row r="3953" spans="1:7" x14ac:dyDescent="0.25">
      <c r="A3953">
        <v>1935.6610000000001</v>
      </c>
      <c r="B3953">
        <v>263.56599999999997</v>
      </c>
      <c r="C3953">
        <v>2.7839999999999998</v>
      </c>
      <c r="D3953">
        <v>1.075</v>
      </c>
      <c r="E3953">
        <f t="shared" si="122"/>
        <v>15.591585</v>
      </c>
      <c r="F3953">
        <v>0</v>
      </c>
      <c r="G3953">
        <f t="shared" si="123"/>
        <v>29.579999999996289</v>
      </c>
    </row>
    <row r="3954" spans="1:7" x14ac:dyDescent="0.25">
      <c r="A3954">
        <v>1936.154</v>
      </c>
      <c r="B3954">
        <v>263.88099999999997</v>
      </c>
      <c r="C3954">
        <v>0.63900000000000001</v>
      </c>
      <c r="D3954">
        <v>1.0609999999999999</v>
      </c>
      <c r="E3954">
        <f t="shared" si="122"/>
        <v>15.388531799999999</v>
      </c>
      <c r="F3954">
        <v>0</v>
      </c>
      <c r="G3954">
        <f t="shared" si="123"/>
        <v>30.239999999994325</v>
      </c>
    </row>
    <row r="3955" spans="1:7" x14ac:dyDescent="0.25">
      <c r="A3955">
        <v>1936.6579999999999</v>
      </c>
      <c r="B3955">
        <v>263.74400000000003</v>
      </c>
      <c r="C3955">
        <v>-0.27100000000000002</v>
      </c>
      <c r="D3955">
        <v>1.0680000000000001</v>
      </c>
      <c r="E3955">
        <f t="shared" si="122"/>
        <v>15.490058400000001</v>
      </c>
      <c r="F3955">
        <v>0</v>
      </c>
      <c r="G3955">
        <f t="shared" si="123"/>
        <v>30.180000000009386</v>
      </c>
    </row>
    <row r="3956" spans="1:7" x14ac:dyDescent="0.25">
      <c r="A3956">
        <v>1937.1610000000001</v>
      </c>
      <c r="B3956">
        <v>264.69099999999997</v>
      </c>
      <c r="C3956">
        <v>1.8819999999999999</v>
      </c>
      <c r="D3956">
        <v>1.089</v>
      </c>
      <c r="E3956">
        <f t="shared" si="122"/>
        <v>15.7946382</v>
      </c>
      <c r="F3956">
        <v>0</v>
      </c>
      <c r="G3956">
        <f t="shared" si="123"/>
        <v>29.519999999997708</v>
      </c>
    </row>
    <row r="3957" spans="1:7" x14ac:dyDescent="0.25">
      <c r="A3957">
        <v>1937.653</v>
      </c>
      <c r="B3957">
        <v>264.63099999999997</v>
      </c>
      <c r="C3957">
        <v>-0.123</v>
      </c>
      <c r="D3957">
        <v>1.056</v>
      </c>
      <c r="E3957">
        <f t="shared" si="122"/>
        <v>15.316012800000001</v>
      </c>
      <c r="F3957">
        <v>0</v>
      </c>
      <c r="G3957">
        <f t="shared" si="123"/>
        <v>30.239999999994325</v>
      </c>
    </row>
    <row r="3958" spans="1:7" x14ac:dyDescent="0.25">
      <c r="A3958">
        <v>1938.1569999999999</v>
      </c>
      <c r="B3958">
        <v>264.37400000000002</v>
      </c>
      <c r="C3958">
        <v>-0.51</v>
      </c>
      <c r="D3958">
        <v>1.089</v>
      </c>
      <c r="E3958">
        <f t="shared" si="122"/>
        <v>15.7946382</v>
      </c>
      <c r="F3958">
        <v>0</v>
      </c>
      <c r="G3958">
        <f t="shared" si="123"/>
        <v>30.120000000010805</v>
      </c>
    </row>
    <row r="3959" spans="1:7" x14ac:dyDescent="0.25">
      <c r="A3959">
        <v>1938.6590000000001</v>
      </c>
      <c r="B3959">
        <v>264.44200000000001</v>
      </c>
      <c r="C3959">
        <v>0.13700000000000001</v>
      </c>
      <c r="D3959">
        <v>1.0669999999999999</v>
      </c>
      <c r="E3959">
        <f t="shared" si="122"/>
        <v>15.475554599999999</v>
      </c>
      <c r="F3959">
        <v>0</v>
      </c>
      <c r="G3959">
        <f t="shared" si="123"/>
        <v>30.119999999997162</v>
      </c>
    </row>
    <row r="3960" spans="1:7" x14ac:dyDescent="0.25">
      <c r="A3960">
        <v>1939.1610000000001</v>
      </c>
      <c r="B3960">
        <v>264.90300000000002</v>
      </c>
      <c r="C3960">
        <v>0.91600000000000004</v>
      </c>
      <c r="D3960">
        <v>1.0900000000000001</v>
      </c>
      <c r="E3960">
        <f t="shared" si="122"/>
        <v>15.809142000000001</v>
      </c>
      <c r="F3960">
        <v>0</v>
      </c>
      <c r="G3960">
        <f t="shared" si="123"/>
        <v>29.579999999996289</v>
      </c>
    </row>
    <row r="3961" spans="1:7" x14ac:dyDescent="0.25">
      <c r="A3961">
        <v>1939.654</v>
      </c>
      <c r="B3961">
        <v>265.09800000000001</v>
      </c>
      <c r="C3961">
        <v>0.39500000000000002</v>
      </c>
      <c r="D3961">
        <v>1.0960000000000001</v>
      </c>
      <c r="E3961">
        <f t="shared" si="122"/>
        <v>15.896164800000001</v>
      </c>
      <c r="F3961">
        <v>1</v>
      </c>
      <c r="G3961">
        <f t="shared" si="123"/>
        <v>30.239999999994325</v>
      </c>
    </row>
    <row r="3962" spans="1:7" x14ac:dyDescent="0.25">
      <c r="A3962">
        <v>1940.1579999999999</v>
      </c>
      <c r="B3962">
        <v>264.71899999999999</v>
      </c>
      <c r="C3962">
        <v>-0.752</v>
      </c>
      <c r="D3962">
        <v>1.087</v>
      </c>
      <c r="E3962">
        <f t="shared" si="122"/>
        <v>15.7656306</v>
      </c>
      <c r="F3962">
        <v>1</v>
      </c>
      <c r="G3962">
        <f t="shared" si="123"/>
        <v>30.120000000010805</v>
      </c>
    </row>
    <row r="3963" spans="1:7" x14ac:dyDescent="0.25">
      <c r="A3963">
        <v>1940.66</v>
      </c>
      <c r="B3963">
        <v>264.79599999999999</v>
      </c>
      <c r="C3963">
        <v>0.153</v>
      </c>
      <c r="D3963">
        <v>1.087</v>
      </c>
      <c r="E3963">
        <f t="shared" si="122"/>
        <v>15.7656306</v>
      </c>
      <c r="F3963">
        <v>1</v>
      </c>
      <c r="G3963">
        <f t="shared" si="123"/>
        <v>29.579999999996289</v>
      </c>
    </row>
    <row r="3964" spans="1:7" x14ac:dyDescent="0.25">
      <c r="A3964">
        <v>1941.153</v>
      </c>
      <c r="B3964">
        <v>264.78899999999999</v>
      </c>
      <c r="C3964">
        <v>-1.4999999999999999E-2</v>
      </c>
      <c r="D3964">
        <v>1.0549999999999999</v>
      </c>
      <c r="E3964">
        <f t="shared" si="122"/>
        <v>15.301508999999999</v>
      </c>
      <c r="F3964">
        <v>1</v>
      </c>
      <c r="G3964">
        <f t="shared" si="123"/>
        <v>30.179999999995744</v>
      </c>
    </row>
    <row r="3965" spans="1:7" x14ac:dyDescent="0.25">
      <c r="A3965">
        <v>1941.6559999999999</v>
      </c>
      <c r="B3965">
        <v>264.44400000000002</v>
      </c>
      <c r="C3965">
        <v>-0.68500000000000005</v>
      </c>
      <c r="D3965">
        <v>1.069</v>
      </c>
      <c r="E3965">
        <f t="shared" si="122"/>
        <v>15.504562199999999</v>
      </c>
      <c r="F3965">
        <v>1</v>
      </c>
      <c r="G3965">
        <f t="shared" si="123"/>
        <v>30.180000000009386</v>
      </c>
    </row>
    <row r="3966" spans="1:7" x14ac:dyDescent="0.25">
      <c r="A3966">
        <v>1942.1590000000001</v>
      </c>
      <c r="B3966">
        <v>264.02100000000002</v>
      </c>
      <c r="C3966">
        <v>-0.84</v>
      </c>
      <c r="D3966">
        <v>1.0609999999999999</v>
      </c>
      <c r="E3966">
        <f t="shared" si="122"/>
        <v>15.388531799999999</v>
      </c>
      <c r="F3966">
        <v>1</v>
      </c>
      <c r="G3966">
        <f t="shared" si="123"/>
        <v>30.179999999995744</v>
      </c>
    </row>
    <row r="3967" spans="1:7" x14ac:dyDescent="0.25">
      <c r="A3967">
        <v>1942.662</v>
      </c>
      <c r="B3967">
        <v>263.82299999999998</v>
      </c>
      <c r="C3967">
        <v>-0.39400000000000002</v>
      </c>
      <c r="D3967">
        <v>1.081</v>
      </c>
      <c r="E3967">
        <f t="shared" si="122"/>
        <v>15.6786078</v>
      </c>
      <c r="F3967">
        <v>1</v>
      </c>
      <c r="G3967">
        <f t="shared" si="123"/>
        <v>29.579999999996289</v>
      </c>
    </row>
    <row r="3968" spans="1:7" x14ac:dyDescent="0.25">
      <c r="A3968">
        <v>1943.155</v>
      </c>
      <c r="B3968">
        <v>263.98399999999998</v>
      </c>
      <c r="C3968">
        <v>0.32700000000000001</v>
      </c>
      <c r="D3968">
        <v>1.04</v>
      </c>
      <c r="E3968">
        <f t="shared" si="122"/>
        <v>15.083952</v>
      </c>
      <c r="F3968">
        <v>1</v>
      </c>
      <c r="G3968">
        <f t="shared" si="123"/>
        <v>30.179999999995744</v>
      </c>
    </row>
    <row r="3969" spans="1:7" x14ac:dyDescent="0.25">
      <c r="A3969">
        <v>1943.6579999999999</v>
      </c>
      <c r="B3969">
        <v>263.86599999999999</v>
      </c>
      <c r="C3969">
        <v>-0.23400000000000001</v>
      </c>
      <c r="D3969">
        <v>1.0549999999999999</v>
      </c>
      <c r="E3969">
        <f t="shared" si="122"/>
        <v>15.301508999999999</v>
      </c>
      <c r="F3969">
        <v>1</v>
      </c>
      <c r="G3969">
        <f t="shared" si="123"/>
        <v>30.180000000009386</v>
      </c>
    </row>
    <row r="3970" spans="1:7" x14ac:dyDescent="0.25">
      <c r="A3970">
        <v>1944.1610000000001</v>
      </c>
      <c r="B3970">
        <v>263.67700000000002</v>
      </c>
      <c r="C3970">
        <v>-0.376</v>
      </c>
      <c r="D3970">
        <v>1.0840000000000001</v>
      </c>
      <c r="E3970">
        <f t="shared" si="122"/>
        <v>15.722119200000002</v>
      </c>
      <c r="F3970">
        <v>1</v>
      </c>
      <c r="G3970">
        <f t="shared" si="123"/>
        <v>29.63999999999487</v>
      </c>
    </row>
    <row r="3971" spans="1:7" x14ac:dyDescent="0.25">
      <c r="A3971">
        <v>1944.655</v>
      </c>
      <c r="B3971">
        <v>263.60899999999998</v>
      </c>
      <c r="C3971">
        <v>-0.13900000000000001</v>
      </c>
      <c r="D3971">
        <v>1.0629999999999999</v>
      </c>
      <c r="E3971">
        <f t="shared" ref="E3971:E4034" si="124">D3971*14.5038</f>
        <v>15.417539399999999</v>
      </c>
      <c r="F3971">
        <v>1</v>
      </c>
      <c r="G3971">
        <f t="shared" ref="G3971:G4034" si="125">(A3972-A3971)*60</f>
        <v>30.179999999995744</v>
      </c>
    </row>
    <row r="3972" spans="1:7" x14ac:dyDescent="0.25">
      <c r="A3972">
        <v>1945.1579999999999</v>
      </c>
      <c r="B3972">
        <v>263.488</v>
      </c>
      <c r="C3972">
        <v>-0.24</v>
      </c>
      <c r="D3972">
        <v>1.0900000000000001</v>
      </c>
      <c r="E3972">
        <f t="shared" si="124"/>
        <v>15.809142000000001</v>
      </c>
      <c r="F3972">
        <v>1</v>
      </c>
      <c r="G3972">
        <f t="shared" si="125"/>
        <v>30.180000000009386</v>
      </c>
    </row>
    <row r="3973" spans="1:7" x14ac:dyDescent="0.25">
      <c r="A3973">
        <v>1945.6610000000001</v>
      </c>
      <c r="B3973">
        <v>263.31700000000001</v>
      </c>
      <c r="C3973">
        <v>-0.34</v>
      </c>
      <c r="D3973">
        <v>1.073</v>
      </c>
      <c r="E3973">
        <f t="shared" si="124"/>
        <v>15.562577399999999</v>
      </c>
      <c r="F3973">
        <v>1</v>
      </c>
      <c r="G3973">
        <f t="shared" si="125"/>
        <v>29.579999999996289</v>
      </c>
    </row>
    <row r="3974" spans="1:7" x14ac:dyDescent="0.25">
      <c r="A3974">
        <v>1946.154</v>
      </c>
      <c r="B3974">
        <v>263.18299999999999</v>
      </c>
      <c r="C3974">
        <v>-0.27200000000000002</v>
      </c>
      <c r="D3974">
        <v>1.0649999999999999</v>
      </c>
      <c r="E3974">
        <f t="shared" si="124"/>
        <v>15.446546999999999</v>
      </c>
      <c r="F3974">
        <v>1</v>
      </c>
      <c r="G3974">
        <f t="shared" si="125"/>
        <v>30.239999999994325</v>
      </c>
    </row>
    <row r="3975" spans="1:7" x14ac:dyDescent="0.25">
      <c r="A3975">
        <v>1946.6579999999999</v>
      </c>
      <c r="B3975">
        <v>263.01400000000001</v>
      </c>
      <c r="C3975">
        <v>-0.33500000000000002</v>
      </c>
      <c r="D3975">
        <v>1.0609999999999999</v>
      </c>
      <c r="E3975">
        <f t="shared" si="124"/>
        <v>15.388531799999999</v>
      </c>
      <c r="F3975">
        <v>1</v>
      </c>
      <c r="G3975">
        <f t="shared" si="125"/>
        <v>30.180000000009386</v>
      </c>
    </row>
    <row r="3976" spans="1:7" x14ac:dyDescent="0.25">
      <c r="A3976">
        <v>1947.1610000000001</v>
      </c>
      <c r="B3976">
        <v>262.80700000000002</v>
      </c>
      <c r="C3976">
        <v>-0.41099999999999998</v>
      </c>
      <c r="D3976">
        <v>1.0489999999999999</v>
      </c>
      <c r="E3976">
        <f t="shared" si="124"/>
        <v>15.2144862</v>
      </c>
      <c r="F3976">
        <v>1</v>
      </c>
      <c r="G3976">
        <f t="shared" si="125"/>
        <v>29.579999999996289</v>
      </c>
    </row>
    <row r="3977" spans="1:7" x14ac:dyDescent="0.25">
      <c r="A3977">
        <v>1947.654</v>
      </c>
      <c r="B3977">
        <v>262.61099999999999</v>
      </c>
      <c r="C3977">
        <v>-0.39600000000000002</v>
      </c>
      <c r="D3977">
        <v>1.0449999999999999</v>
      </c>
      <c r="E3977">
        <f t="shared" si="124"/>
        <v>15.156471</v>
      </c>
      <c r="F3977">
        <v>1</v>
      </c>
      <c r="G3977">
        <f t="shared" si="125"/>
        <v>30.239999999994325</v>
      </c>
    </row>
    <row r="3978" spans="1:7" x14ac:dyDescent="0.25">
      <c r="A3978">
        <v>1948.1579999999999</v>
      </c>
      <c r="B3978">
        <v>262.452</v>
      </c>
      <c r="C3978">
        <v>-0.317</v>
      </c>
      <c r="D3978">
        <v>1.0489999999999999</v>
      </c>
      <c r="E3978">
        <f t="shared" si="124"/>
        <v>15.2144862</v>
      </c>
      <c r="F3978">
        <v>1</v>
      </c>
      <c r="G3978">
        <f t="shared" si="125"/>
        <v>30.180000000009386</v>
      </c>
    </row>
    <row r="3979" spans="1:7" x14ac:dyDescent="0.25">
      <c r="A3979">
        <v>1948.6610000000001</v>
      </c>
      <c r="B3979">
        <v>262.29199999999997</v>
      </c>
      <c r="C3979">
        <v>-0.318</v>
      </c>
      <c r="D3979">
        <v>1.119</v>
      </c>
      <c r="E3979">
        <f t="shared" si="124"/>
        <v>16.2297522</v>
      </c>
      <c r="F3979">
        <v>1</v>
      </c>
      <c r="G3979">
        <f t="shared" si="125"/>
        <v>29.579999999996289</v>
      </c>
    </row>
    <row r="3980" spans="1:7" x14ac:dyDescent="0.25">
      <c r="A3980">
        <v>1949.154</v>
      </c>
      <c r="B3980">
        <v>262.03899999999999</v>
      </c>
      <c r="C3980">
        <v>-0.51300000000000001</v>
      </c>
      <c r="D3980">
        <v>1.0640000000000001</v>
      </c>
      <c r="E3980">
        <f t="shared" si="124"/>
        <v>15.432043200000001</v>
      </c>
      <c r="F3980">
        <v>1</v>
      </c>
      <c r="G3980">
        <f t="shared" si="125"/>
        <v>30.239999999994325</v>
      </c>
    </row>
    <row r="3981" spans="1:7" x14ac:dyDescent="0.25">
      <c r="A3981">
        <v>1949.6579999999999</v>
      </c>
      <c r="B3981">
        <v>261.91699999999997</v>
      </c>
      <c r="C3981">
        <v>-0.24199999999999999</v>
      </c>
      <c r="D3981">
        <v>1.1020000000000001</v>
      </c>
      <c r="E3981">
        <f t="shared" si="124"/>
        <v>15.983187600000001</v>
      </c>
      <c r="F3981">
        <v>1</v>
      </c>
      <c r="G3981">
        <f t="shared" si="125"/>
        <v>30.180000000009386</v>
      </c>
    </row>
    <row r="3982" spans="1:7" x14ac:dyDescent="0.25">
      <c r="A3982">
        <v>1950.1610000000001</v>
      </c>
      <c r="B3982">
        <v>261.745</v>
      </c>
      <c r="C3982">
        <v>-0.34300000000000003</v>
      </c>
      <c r="D3982">
        <v>1.0309999999999999</v>
      </c>
      <c r="E3982">
        <f t="shared" si="124"/>
        <v>14.953417799999999</v>
      </c>
      <c r="F3982">
        <v>1</v>
      </c>
      <c r="G3982">
        <f t="shared" si="125"/>
        <v>30.179999999995744</v>
      </c>
    </row>
    <row r="3983" spans="1:7" x14ac:dyDescent="0.25">
      <c r="A3983">
        <v>1950.664</v>
      </c>
      <c r="B3983">
        <v>261.57</v>
      </c>
      <c r="C3983">
        <v>-0.34899999999999998</v>
      </c>
      <c r="D3983">
        <v>1.089</v>
      </c>
      <c r="E3983">
        <f t="shared" si="124"/>
        <v>15.7946382</v>
      </c>
      <c r="F3983">
        <v>1</v>
      </c>
      <c r="G3983">
        <f t="shared" si="125"/>
        <v>29.519999999997708</v>
      </c>
    </row>
    <row r="3984" spans="1:7" x14ac:dyDescent="0.25">
      <c r="A3984">
        <v>1951.1559999999999</v>
      </c>
      <c r="B3984">
        <v>261.423</v>
      </c>
      <c r="C3984">
        <v>-0.29799999999999999</v>
      </c>
      <c r="D3984">
        <v>1.1060000000000001</v>
      </c>
      <c r="E3984">
        <f t="shared" si="124"/>
        <v>16.041202800000001</v>
      </c>
      <c r="F3984">
        <v>1</v>
      </c>
      <c r="G3984">
        <f t="shared" si="125"/>
        <v>30.180000000009386</v>
      </c>
    </row>
    <row r="3985" spans="1:7" x14ac:dyDescent="0.25">
      <c r="A3985">
        <v>1951.6590000000001</v>
      </c>
      <c r="B3985">
        <v>261.30900000000003</v>
      </c>
      <c r="C3985">
        <v>-0.22800000000000001</v>
      </c>
      <c r="D3985">
        <v>1.0469999999999999</v>
      </c>
      <c r="E3985">
        <f t="shared" si="124"/>
        <v>15.1854786</v>
      </c>
      <c r="F3985">
        <v>1</v>
      </c>
      <c r="G3985">
        <f t="shared" si="125"/>
        <v>30.239999999994325</v>
      </c>
    </row>
    <row r="3986" spans="1:7" x14ac:dyDescent="0.25">
      <c r="A3986">
        <v>1952.163</v>
      </c>
      <c r="B3986">
        <v>261.18200000000002</v>
      </c>
      <c r="C3986">
        <v>-0.252</v>
      </c>
      <c r="D3986">
        <v>1.1140000000000001</v>
      </c>
      <c r="E3986">
        <f t="shared" si="124"/>
        <v>16.1572332</v>
      </c>
      <c r="F3986">
        <v>1</v>
      </c>
      <c r="G3986">
        <f t="shared" si="125"/>
        <v>29.579999999996289</v>
      </c>
    </row>
    <row r="3987" spans="1:7" x14ac:dyDescent="0.25">
      <c r="A3987">
        <v>1952.6559999999999</v>
      </c>
      <c r="B3987">
        <v>261.04599999999999</v>
      </c>
      <c r="C3987">
        <v>-0.27500000000000002</v>
      </c>
      <c r="D3987">
        <v>1.032</v>
      </c>
      <c r="E3987">
        <f t="shared" si="124"/>
        <v>14.9679216</v>
      </c>
      <c r="F3987">
        <v>1</v>
      </c>
      <c r="G3987">
        <f t="shared" si="125"/>
        <v>30.180000000009386</v>
      </c>
    </row>
    <row r="3988" spans="1:7" x14ac:dyDescent="0.25">
      <c r="A3988">
        <v>1953.1590000000001</v>
      </c>
      <c r="B3988">
        <v>260.86599999999999</v>
      </c>
      <c r="C3988">
        <v>-0.35699999999999998</v>
      </c>
      <c r="D3988">
        <v>1.121</v>
      </c>
      <c r="E3988">
        <f t="shared" si="124"/>
        <v>16.2587598</v>
      </c>
      <c r="F3988">
        <v>1</v>
      </c>
      <c r="G3988">
        <f t="shared" si="125"/>
        <v>30.179999999995744</v>
      </c>
    </row>
    <row r="3989" spans="1:7" x14ac:dyDescent="0.25">
      <c r="A3989">
        <v>1953.662</v>
      </c>
      <c r="B3989">
        <v>260.71899999999999</v>
      </c>
      <c r="C3989">
        <v>-0.29299999999999998</v>
      </c>
      <c r="D3989">
        <v>1.101</v>
      </c>
      <c r="E3989">
        <f t="shared" si="124"/>
        <v>15.968683799999999</v>
      </c>
      <c r="F3989">
        <v>1</v>
      </c>
      <c r="G3989">
        <f t="shared" si="125"/>
        <v>29.579999999996289</v>
      </c>
    </row>
    <row r="3990" spans="1:7" x14ac:dyDescent="0.25">
      <c r="A3990">
        <v>1954.155</v>
      </c>
      <c r="B3990">
        <v>260.53699999999998</v>
      </c>
      <c r="C3990">
        <v>-0.36899999999999999</v>
      </c>
      <c r="D3990">
        <v>1.0760000000000001</v>
      </c>
      <c r="E3990">
        <f t="shared" si="124"/>
        <v>15.6060888</v>
      </c>
      <c r="F3990">
        <v>1</v>
      </c>
      <c r="G3990">
        <f t="shared" si="125"/>
        <v>30.240000000007967</v>
      </c>
    </row>
    <row r="3991" spans="1:7" x14ac:dyDescent="0.25">
      <c r="A3991">
        <v>1954.6590000000001</v>
      </c>
      <c r="B3991">
        <v>260.38200000000001</v>
      </c>
      <c r="C3991">
        <v>-0.30599999999999999</v>
      </c>
      <c r="D3991">
        <v>1.1000000000000001</v>
      </c>
      <c r="E3991">
        <f t="shared" si="124"/>
        <v>15.954180000000001</v>
      </c>
      <c r="F3991">
        <v>1</v>
      </c>
      <c r="G3991">
        <f t="shared" si="125"/>
        <v>30.179999999995744</v>
      </c>
    </row>
    <row r="3992" spans="1:7" x14ac:dyDescent="0.25">
      <c r="A3992">
        <v>1955.162</v>
      </c>
      <c r="B3992">
        <v>260.20299999999997</v>
      </c>
      <c r="C3992">
        <v>-0.35799999999999998</v>
      </c>
      <c r="D3992">
        <v>1.071</v>
      </c>
      <c r="E3992">
        <f t="shared" si="124"/>
        <v>15.533569799999999</v>
      </c>
      <c r="F3992">
        <v>1</v>
      </c>
      <c r="G3992">
        <f t="shared" si="125"/>
        <v>29.579999999996289</v>
      </c>
    </row>
    <row r="3993" spans="1:7" x14ac:dyDescent="0.25">
      <c r="A3993">
        <v>1955.655</v>
      </c>
      <c r="B3993">
        <v>260.05099999999999</v>
      </c>
      <c r="C3993">
        <v>-0.307</v>
      </c>
      <c r="D3993">
        <v>1.091</v>
      </c>
      <c r="E3993">
        <f t="shared" si="124"/>
        <v>15.8236458</v>
      </c>
      <c r="F3993">
        <v>1</v>
      </c>
      <c r="G3993">
        <f t="shared" si="125"/>
        <v>30.179999999995744</v>
      </c>
    </row>
    <row r="3994" spans="1:7" x14ac:dyDescent="0.25">
      <c r="A3994">
        <v>1956.1579999999999</v>
      </c>
      <c r="B3994">
        <v>259.86700000000002</v>
      </c>
      <c r="C3994">
        <v>-0.36499999999999999</v>
      </c>
      <c r="D3994">
        <v>1.0640000000000001</v>
      </c>
      <c r="E3994">
        <f t="shared" si="124"/>
        <v>15.432043200000001</v>
      </c>
      <c r="F3994">
        <v>1</v>
      </c>
      <c r="G3994">
        <f t="shared" si="125"/>
        <v>30.180000000009386</v>
      </c>
    </row>
    <row r="3995" spans="1:7" x14ac:dyDescent="0.25">
      <c r="A3995">
        <v>1956.6610000000001</v>
      </c>
      <c r="B3995">
        <v>259.71300000000002</v>
      </c>
      <c r="C3995">
        <v>-0.307</v>
      </c>
      <c r="D3995">
        <v>1.0880000000000001</v>
      </c>
      <c r="E3995">
        <f t="shared" si="124"/>
        <v>15.780134400000001</v>
      </c>
      <c r="F3995">
        <v>1</v>
      </c>
      <c r="G3995">
        <f t="shared" si="125"/>
        <v>30.179999999995744</v>
      </c>
    </row>
    <row r="3996" spans="1:7" x14ac:dyDescent="0.25">
      <c r="A3996">
        <v>1957.164</v>
      </c>
      <c r="B3996">
        <v>259.53500000000003</v>
      </c>
      <c r="C3996">
        <v>-0.35399999999999998</v>
      </c>
      <c r="D3996">
        <v>1.0529999999999999</v>
      </c>
      <c r="E3996">
        <f t="shared" si="124"/>
        <v>15.272501399999999</v>
      </c>
      <c r="F3996">
        <v>1</v>
      </c>
      <c r="G3996">
        <f t="shared" si="125"/>
        <v>29.63999999999487</v>
      </c>
    </row>
    <row r="3997" spans="1:7" x14ac:dyDescent="0.25">
      <c r="A3997">
        <v>1957.6579999999999</v>
      </c>
      <c r="B3997">
        <v>259.38099999999997</v>
      </c>
      <c r="C3997">
        <v>-0.312</v>
      </c>
      <c r="D3997">
        <v>1.0549999999999999</v>
      </c>
      <c r="E3997">
        <f t="shared" si="124"/>
        <v>15.301508999999999</v>
      </c>
      <c r="F3997">
        <v>1</v>
      </c>
      <c r="G3997">
        <f t="shared" si="125"/>
        <v>30.180000000009386</v>
      </c>
    </row>
    <row r="3998" spans="1:7" x14ac:dyDescent="0.25">
      <c r="A3998">
        <v>1958.1610000000001</v>
      </c>
      <c r="B3998">
        <v>259.19900000000001</v>
      </c>
      <c r="C3998">
        <v>-0.36299999999999999</v>
      </c>
      <c r="D3998">
        <v>1.1140000000000001</v>
      </c>
      <c r="E3998">
        <f t="shared" si="124"/>
        <v>16.1572332</v>
      </c>
      <c r="F3998">
        <v>1</v>
      </c>
      <c r="G3998">
        <f t="shared" si="125"/>
        <v>30.179999999995744</v>
      </c>
    </row>
    <row r="3999" spans="1:7" x14ac:dyDescent="0.25">
      <c r="A3999">
        <v>1958.664</v>
      </c>
      <c r="B3999">
        <v>259.01499999999999</v>
      </c>
      <c r="C3999">
        <v>-0.36499999999999999</v>
      </c>
      <c r="D3999">
        <v>1.0880000000000001</v>
      </c>
      <c r="E3999">
        <f t="shared" si="124"/>
        <v>15.780134400000001</v>
      </c>
      <c r="F3999">
        <v>1</v>
      </c>
      <c r="G3999">
        <f t="shared" si="125"/>
        <v>29.63999999999487</v>
      </c>
    </row>
    <row r="4000" spans="1:7" x14ac:dyDescent="0.25">
      <c r="A4000">
        <v>1959.1579999999999</v>
      </c>
      <c r="B4000">
        <v>258.86900000000003</v>
      </c>
      <c r="C4000">
        <v>-0.29699999999999999</v>
      </c>
      <c r="D4000">
        <v>1.0820000000000001</v>
      </c>
      <c r="E4000">
        <f t="shared" si="124"/>
        <v>15.693111600000002</v>
      </c>
      <c r="F4000">
        <v>1</v>
      </c>
      <c r="G4000">
        <f t="shared" si="125"/>
        <v>30.120000000010805</v>
      </c>
    </row>
    <row r="4001" spans="1:7" x14ac:dyDescent="0.25">
      <c r="A4001">
        <v>1959.66</v>
      </c>
      <c r="B4001">
        <v>258.68900000000002</v>
      </c>
      <c r="C4001">
        <v>-0.35799999999999998</v>
      </c>
      <c r="D4001">
        <v>1.0840000000000001</v>
      </c>
      <c r="E4001">
        <f t="shared" si="124"/>
        <v>15.722119200000002</v>
      </c>
      <c r="F4001">
        <v>1</v>
      </c>
      <c r="G4001">
        <f t="shared" si="125"/>
        <v>30.179999999995744</v>
      </c>
    </row>
    <row r="4002" spans="1:7" x14ac:dyDescent="0.25">
      <c r="A4002">
        <v>1960.163</v>
      </c>
      <c r="B4002">
        <v>258.53500000000003</v>
      </c>
      <c r="C4002">
        <v>-0.30599999999999999</v>
      </c>
      <c r="D4002">
        <v>1.08</v>
      </c>
      <c r="E4002">
        <f t="shared" si="124"/>
        <v>15.664104000000002</v>
      </c>
      <c r="F4002">
        <v>1</v>
      </c>
      <c r="G4002">
        <f t="shared" si="125"/>
        <v>29.579999999996289</v>
      </c>
    </row>
    <row r="4003" spans="1:7" x14ac:dyDescent="0.25">
      <c r="A4003">
        <v>1960.6559999999999</v>
      </c>
      <c r="B4003">
        <v>258.35300000000001</v>
      </c>
      <c r="C4003">
        <v>-0.36799999999999999</v>
      </c>
      <c r="D4003">
        <v>1.0720000000000001</v>
      </c>
      <c r="E4003">
        <f t="shared" si="124"/>
        <v>15.5480736</v>
      </c>
      <c r="F4003">
        <v>1</v>
      </c>
      <c r="G4003">
        <f t="shared" si="125"/>
        <v>30.240000000007967</v>
      </c>
    </row>
    <row r="4004" spans="1:7" x14ac:dyDescent="0.25">
      <c r="A4004">
        <v>1961.16</v>
      </c>
      <c r="B4004">
        <v>258.19900000000001</v>
      </c>
      <c r="C4004">
        <v>-0.307</v>
      </c>
      <c r="D4004">
        <v>1.04</v>
      </c>
      <c r="E4004">
        <f t="shared" si="124"/>
        <v>15.083952</v>
      </c>
      <c r="F4004">
        <v>1</v>
      </c>
      <c r="G4004">
        <f t="shared" si="125"/>
        <v>30.119999999997162</v>
      </c>
    </row>
    <row r="4005" spans="1:7" x14ac:dyDescent="0.25">
      <c r="A4005">
        <v>1961.662</v>
      </c>
      <c r="B4005">
        <v>258</v>
      </c>
      <c r="C4005">
        <v>-0.39500000000000002</v>
      </c>
      <c r="D4005">
        <v>1.0780000000000001</v>
      </c>
      <c r="E4005">
        <f t="shared" si="124"/>
        <v>15.635096400000002</v>
      </c>
      <c r="F4005">
        <v>1</v>
      </c>
      <c r="G4005">
        <f t="shared" si="125"/>
        <v>30.179999999995744</v>
      </c>
    </row>
    <row r="4006" spans="1:7" x14ac:dyDescent="0.25">
      <c r="A4006">
        <v>1962.165</v>
      </c>
      <c r="B4006">
        <v>257.83499999999998</v>
      </c>
      <c r="C4006">
        <v>-0.32800000000000001</v>
      </c>
      <c r="D4006">
        <v>1.071</v>
      </c>
      <c r="E4006">
        <f t="shared" si="124"/>
        <v>15.533569799999999</v>
      </c>
      <c r="F4006">
        <v>1</v>
      </c>
      <c r="G4006">
        <f t="shared" si="125"/>
        <v>29.579999999996289</v>
      </c>
    </row>
    <row r="4007" spans="1:7" x14ac:dyDescent="0.25">
      <c r="A4007">
        <v>1962.6579999999999</v>
      </c>
      <c r="B4007">
        <v>257.62799999999999</v>
      </c>
      <c r="C4007">
        <v>-0.42</v>
      </c>
      <c r="D4007">
        <v>1.0589999999999999</v>
      </c>
      <c r="E4007">
        <f t="shared" si="124"/>
        <v>15.359524199999999</v>
      </c>
      <c r="F4007">
        <v>1</v>
      </c>
      <c r="G4007">
        <f t="shared" si="125"/>
        <v>30.120000000010805</v>
      </c>
    </row>
    <row r="4008" spans="1:7" x14ac:dyDescent="0.25">
      <c r="A4008">
        <v>1963.16</v>
      </c>
      <c r="B4008">
        <v>257.46300000000002</v>
      </c>
      <c r="C4008">
        <v>-0.33</v>
      </c>
      <c r="D4008">
        <v>1.0669999999999999</v>
      </c>
      <c r="E4008">
        <f t="shared" si="124"/>
        <v>15.475554599999999</v>
      </c>
      <c r="F4008">
        <v>1</v>
      </c>
      <c r="G4008">
        <f t="shared" si="125"/>
        <v>30.179999999995744</v>
      </c>
    </row>
    <row r="4009" spans="1:7" x14ac:dyDescent="0.25">
      <c r="A4009">
        <v>1963.663</v>
      </c>
      <c r="B4009">
        <v>257.26</v>
      </c>
      <c r="C4009">
        <v>-0.40200000000000002</v>
      </c>
      <c r="D4009">
        <v>1.0780000000000001</v>
      </c>
      <c r="E4009">
        <f t="shared" si="124"/>
        <v>15.635096400000002</v>
      </c>
      <c r="F4009">
        <v>1</v>
      </c>
      <c r="G4009">
        <f t="shared" si="125"/>
        <v>29.579999999996289</v>
      </c>
    </row>
    <row r="4010" spans="1:7" x14ac:dyDescent="0.25">
      <c r="A4010">
        <v>1964.1559999999999</v>
      </c>
      <c r="B4010">
        <v>257.09100000000001</v>
      </c>
      <c r="C4010">
        <v>-0.34300000000000003</v>
      </c>
      <c r="D4010">
        <v>1.103</v>
      </c>
      <c r="E4010">
        <f t="shared" si="124"/>
        <v>15.997691399999999</v>
      </c>
      <c r="F4010">
        <v>1</v>
      </c>
      <c r="G4010">
        <f t="shared" si="125"/>
        <v>30.180000000009386</v>
      </c>
    </row>
    <row r="4011" spans="1:7" x14ac:dyDescent="0.25">
      <c r="A4011">
        <v>1964.6590000000001</v>
      </c>
      <c r="B4011">
        <v>256.87799999999999</v>
      </c>
      <c r="C4011">
        <v>-0.42399999999999999</v>
      </c>
      <c r="D4011">
        <v>1.0680000000000001</v>
      </c>
      <c r="E4011">
        <f t="shared" si="124"/>
        <v>15.490058400000001</v>
      </c>
      <c r="F4011">
        <v>1</v>
      </c>
      <c r="G4011">
        <f t="shared" si="125"/>
        <v>30.179999999995744</v>
      </c>
    </row>
    <row r="4012" spans="1:7" x14ac:dyDescent="0.25">
      <c r="A4012">
        <v>1965.162</v>
      </c>
      <c r="B4012">
        <v>256.69600000000003</v>
      </c>
      <c r="C4012">
        <v>-0.36299999999999999</v>
      </c>
      <c r="D4012">
        <v>1.109</v>
      </c>
      <c r="E4012">
        <f t="shared" si="124"/>
        <v>16.084714200000001</v>
      </c>
      <c r="F4012">
        <v>1</v>
      </c>
      <c r="G4012">
        <f t="shared" si="125"/>
        <v>30.179999999995744</v>
      </c>
    </row>
    <row r="4013" spans="1:7" x14ac:dyDescent="0.25">
      <c r="A4013">
        <v>1965.665</v>
      </c>
      <c r="B4013">
        <v>256.47000000000003</v>
      </c>
      <c r="C4013">
        <v>-0.44900000000000001</v>
      </c>
      <c r="D4013">
        <v>1.0549999999999999</v>
      </c>
      <c r="E4013">
        <f t="shared" si="124"/>
        <v>15.301508999999999</v>
      </c>
      <c r="F4013">
        <v>1</v>
      </c>
      <c r="G4013">
        <f t="shared" si="125"/>
        <v>29.579999999996289</v>
      </c>
    </row>
    <row r="4014" spans="1:7" x14ac:dyDescent="0.25">
      <c r="A4014">
        <v>1966.1579999999999</v>
      </c>
      <c r="B4014">
        <v>256.24</v>
      </c>
      <c r="C4014">
        <v>-0.46500000000000002</v>
      </c>
      <c r="D4014">
        <v>1.109</v>
      </c>
      <c r="E4014">
        <f t="shared" si="124"/>
        <v>16.084714200000001</v>
      </c>
      <c r="F4014">
        <v>1</v>
      </c>
      <c r="G4014">
        <f t="shared" si="125"/>
        <v>30.180000000009386</v>
      </c>
    </row>
    <row r="4015" spans="1:7" x14ac:dyDescent="0.25">
      <c r="A4015">
        <v>1966.6610000000001</v>
      </c>
      <c r="B4015">
        <v>255.97800000000001</v>
      </c>
      <c r="C4015">
        <v>-0.52100000000000002</v>
      </c>
      <c r="D4015">
        <v>1.07</v>
      </c>
      <c r="E4015">
        <f t="shared" si="124"/>
        <v>15.519066</v>
      </c>
      <c r="F4015">
        <v>1</v>
      </c>
      <c r="G4015">
        <f t="shared" si="125"/>
        <v>30.179999999995744</v>
      </c>
    </row>
    <row r="4016" spans="1:7" x14ac:dyDescent="0.25">
      <c r="A4016">
        <v>1967.164</v>
      </c>
      <c r="B4016">
        <v>255.84299999999999</v>
      </c>
      <c r="C4016">
        <v>-0.26900000000000002</v>
      </c>
      <c r="D4016">
        <v>1.052</v>
      </c>
      <c r="E4016">
        <f t="shared" si="124"/>
        <v>15.257997600000001</v>
      </c>
      <c r="F4016">
        <v>1</v>
      </c>
      <c r="G4016">
        <f t="shared" si="125"/>
        <v>29.579999999996289</v>
      </c>
    </row>
    <row r="4017" spans="1:7" x14ac:dyDescent="0.25">
      <c r="A4017">
        <v>1967.6569999999999</v>
      </c>
      <c r="B4017">
        <v>255.68199999999999</v>
      </c>
      <c r="C4017">
        <v>-0.32600000000000001</v>
      </c>
      <c r="D4017">
        <v>1.0660000000000001</v>
      </c>
      <c r="E4017">
        <f t="shared" si="124"/>
        <v>15.461050800000001</v>
      </c>
      <c r="F4017">
        <v>1</v>
      </c>
      <c r="G4017">
        <f t="shared" si="125"/>
        <v>30.240000000007967</v>
      </c>
    </row>
    <row r="4018" spans="1:7" x14ac:dyDescent="0.25">
      <c r="A4018">
        <v>1968.1610000000001</v>
      </c>
      <c r="B4018">
        <v>255.54</v>
      </c>
      <c r="C4018">
        <v>-0.28100000000000003</v>
      </c>
      <c r="D4018">
        <v>1.097</v>
      </c>
      <c r="E4018">
        <f t="shared" si="124"/>
        <v>15.910668599999999</v>
      </c>
      <c r="F4018">
        <v>1</v>
      </c>
      <c r="G4018">
        <f t="shared" si="125"/>
        <v>30.179999999995744</v>
      </c>
    </row>
    <row r="4019" spans="1:7" x14ac:dyDescent="0.25">
      <c r="A4019">
        <v>1968.664</v>
      </c>
      <c r="B4019">
        <v>255.37</v>
      </c>
      <c r="C4019">
        <v>-0.33800000000000002</v>
      </c>
      <c r="D4019">
        <v>1.1319999999999999</v>
      </c>
      <c r="E4019">
        <f t="shared" si="124"/>
        <v>16.418301599999999</v>
      </c>
      <c r="F4019">
        <v>1</v>
      </c>
      <c r="G4019">
        <f t="shared" si="125"/>
        <v>29.579999999996289</v>
      </c>
    </row>
    <row r="4020" spans="1:7" x14ac:dyDescent="0.25">
      <c r="A4020">
        <v>1969.1569999999999</v>
      </c>
      <c r="B4020">
        <v>255.22300000000001</v>
      </c>
      <c r="C4020">
        <v>-0.29899999999999999</v>
      </c>
      <c r="D4020">
        <v>1.115</v>
      </c>
      <c r="E4020">
        <f t="shared" si="124"/>
        <v>16.171737</v>
      </c>
      <c r="F4020">
        <v>1</v>
      </c>
      <c r="G4020">
        <f t="shared" si="125"/>
        <v>30.180000000009386</v>
      </c>
    </row>
    <row r="4021" spans="1:7" x14ac:dyDescent="0.25">
      <c r="A4021">
        <v>1969.66</v>
      </c>
      <c r="B4021">
        <v>254.90299999999999</v>
      </c>
      <c r="C4021">
        <v>-0.33100000000000002</v>
      </c>
      <c r="D4021">
        <v>1.0860000000000001</v>
      </c>
      <c r="E4021">
        <f t="shared" si="124"/>
        <v>15.751126800000002</v>
      </c>
      <c r="F4021">
        <v>10</v>
      </c>
      <c r="G4021">
        <f t="shared" si="125"/>
        <v>30.179999999995744</v>
      </c>
    </row>
    <row r="4022" spans="1:7" x14ac:dyDescent="0.25">
      <c r="A4022">
        <v>1970.163</v>
      </c>
      <c r="B4022">
        <v>254.81700000000001</v>
      </c>
      <c r="C4022">
        <v>-0.17100000000000001</v>
      </c>
      <c r="D4022">
        <v>1.0680000000000001</v>
      </c>
      <c r="E4022">
        <f t="shared" si="124"/>
        <v>15.490058400000001</v>
      </c>
      <c r="F4022">
        <v>0</v>
      </c>
      <c r="G4022">
        <f t="shared" si="125"/>
        <v>30.179999999995744</v>
      </c>
    </row>
    <row r="4023" spans="1:7" x14ac:dyDescent="0.25">
      <c r="A4023">
        <v>1970.6659999999999</v>
      </c>
      <c r="B4023">
        <v>255.30600000000001</v>
      </c>
      <c r="C4023">
        <v>0.97199999999999998</v>
      </c>
      <c r="D4023">
        <v>1.077</v>
      </c>
      <c r="E4023">
        <f t="shared" si="124"/>
        <v>15.6205926</v>
      </c>
      <c r="F4023">
        <v>0</v>
      </c>
      <c r="G4023">
        <f t="shared" si="125"/>
        <v>29.580000000009932</v>
      </c>
    </row>
    <row r="4024" spans="1:7" x14ac:dyDescent="0.25">
      <c r="A4024">
        <v>1971.1590000000001</v>
      </c>
      <c r="B4024">
        <v>256.42</v>
      </c>
      <c r="C4024">
        <v>2.2610000000000001</v>
      </c>
      <c r="D4024">
        <v>1.073</v>
      </c>
      <c r="E4024">
        <f t="shared" si="124"/>
        <v>15.562577399999999</v>
      </c>
      <c r="F4024">
        <v>0</v>
      </c>
      <c r="G4024">
        <f t="shared" si="125"/>
        <v>28.379999999997381</v>
      </c>
    </row>
    <row r="4025" spans="1:7" x14ac:dyDescent="0.25">
      <c r="A4025">
        <v>1971.6320000000001</v>
      </c>
      <c r="B4025">
        <v>257.42099999999999</v>
      </c>
      <c r="C4025">
        <v>2.1150000000000002</v>
      </c>
      <c r="D4025">
        <v>1.0940000000000001</v>
      </c>
      <c r="E4025">
        <f t="shared" si="124"/>
        <v>15.867157200000001</v>
      </c>
      <c r="F4025">
        <v>0</v>
      </c>
      <c r="G4025">
        <f t="shared" si="125"/>
        <v>13.260000000000218</v>
      </c>
    </row>
    <row r="4026" spans="1:7" x14ac:dyDescent="0.25">
      <c r="A4026">
        <v>1971.8530000000001</v>
      </c>
      <c r="B4026">
        <v>258.42700000000002</v>
      </c>
      <c r="C4026">
        <v>4.55</v>
      </c>
      <c r="D4026">
        <v>1.087</v>
      </c>
      <c r="E4026">
        <f t="shared" si="124"/>
        <v>15.7656306</v>
      </c>
      <c r="F4026">
        <v>0</v>
      </c>
      <c r="G4026">
        <f t="shared" si="125"/>
        <v>29.63999999999487</v>
      </c>
    </row>
    <row r="4027" spans="1:7" x14ac:dyDescent="0.25">
      <c r="A4027">
        <v>1972.347</v>
      </c>
      <c r="B4027">
        <v>259.03300000000002</v>
      </c>
      <c r="C4027">
        <v>1.228</v>
      </c>
      <c r="D4027">
        <v>1.0649999999999999</v>
      </c>
      <c r="E4027">
        <f t="shared" si="124"/>
        <v>15.446546999999999</v>
      </c>
      <c r="F4027">
        <v>0</v>
      </c>
      <c r="G4027">
        <f t="shared" si="125"/>
        <v>19.259999999994761</v>
      </c>
    </row>
    <row r="4028" spans="1:7" x14ac:dyDescent="0.25">
      <c r="A4028">
        <v>1972.6679999999999</v>
      </c>
      <c r="B4028">
        <v>260.08699999999999</v>
      </c>
      <c r="C4028">
        <v>3.2749999999999999</v>
      </c>
      <c r="D4028">
        <v>1.0860000000000001</v>
      </c>
      <c r="E4028">
        <f t="shared" si="124"/>
        <v>15.751126800000002</v>
      </c>
      <c r="F4028">
        <v>0</v>
      </c>
      <c r="G4028">
        <f t="shared" si="125"/>
        <v>19.98000000000502</v>
      </c>
    </row>
    <row r="4029" spans="1:7" x14ac:dyDescent="0.25">
      <c r="A4029">
        <v>1973.001</v>
      </c>
      <c r="B4029">
        <v>261.16300000000001</v>
      </c>
      <c r="C4029">
        <v>3.242</v>
      </c>
      <c r="D4029">
        <v>1.0660000000000001</v>
      </c>
      <c r="E4029">
        <f t="shared" si="124"/>
        <v>15.461050800000001</v>
      </c>
      <c r="F4029">
        <v>0</v>
      </c>
      <c r="G4029">
        <f t="shared" si="125"/>
        <v>27.119999999999891</v>
      </c>
    </row>
    <row r="4030" spans="1:7" x14ac:dyDescent="0.25">
      <c r="A4030">
        <v>1973.453</v>
      </c>
      <c r="B4030">
        <v>262.26299999999998</v>
      </c>
      <c r="C4030">
        <v>2.4319999999999999</v>
      </c>
      <c r="D4030">
        <v>1.081</v>
      </c>
      <c r="E4030">
        <f t="shared" si="124"/>
        <v>15.6786078</v>
      </c>
      <c r="F4030">
        <v>0</v>
      </c>
      <c r="G4030">
        <f t="shared" si="125"/>
        <v>29.579999999996289</v>
      </c>
    </row>
    <row r="4031" spans="1:7" x14ac:dyDescent="0.25">
      <c r="A4031">
        <v>1973.9459999999999</v>
      </c>
      <c r="B4031">
        <v>263.09199999999998</v>
      </c>
      <c r="C4031">
        <v>1.681</v>
      </c>
      <c r="D4031">
        <v>1.0980000000000001</v>
      </c>
      <c r="E4031">
        <f t="shared" si="124"/>
        <v>15.925172400000001</v>
      </c>
      <c r="F4031">
        <v>0</v>
      </c>
      <c r="G4031">
        <f t="shared" si="125"/>
        <v>30.120000000010805</v>
      </c>
    </row>
    <row r="4032" spans="1:7" x14ac:dyDescent="0.25">
      <c r="A4032">
        <v>1974.4480000000001</v>
      </c>
      <c r="B4032">
        <v>263.584</v>
      </c>
      <c r="C4032">
        <v>0.97899999999999998</v>
      </c>
      <c r="D4032">
        <v>1.0680000000000001</v>
      </c>
      <c r="E4032">
        <f t="shared" si="124"/>
        <v>15.490058400000001</v>
      </c>
      <c r="F4032">
        <v>0</v>
      </c>
      <c r="G4032">
        <f t="shared" si="125"/>
        <v>30.239999999994325</v>
      </c>
    </row>
    <row r="4033" spans="1:7" x14ac:dyDescent="0.25">
      <c r="A4033">
        <v>1974.952</v>
      </c>
      <c r="B4033">
        <v>264.08600000000001</v>
      </c>
      <c r="C4033">
        <v>0.998</v>
      </c>
      <c r="D4033">
        <v>1.081</v>
      </c>
      <c r="E4033">
        <f t="shared" si="124"/>
        <v>15.6786078</v>
      </c>
      <c r="F4033">
        <v>0</v>
      </c>
      <c r="G4033">
        <f t="shared" si="125"/>
        <v>27.719999999999345</v>
      </c>
    </row>
    <row r="4034" spans="1:7" x14ac:dyDescent="0.25">
      <c r="A4034">
        <v>1975.414</v>
      </c>
      <c r="B4034">
        <v>265.23099999999999</v>
      </c>
      <c r="C4034">
        <v>2.4740000000000002</v>
      </c>
      <c r="D4034">
        <v>1.1040000000000001</v>
      </c>
      <c r="E4034">
        <f t="shared" si="124"/>
        <v>16.012195200000001</v>
      </c>
      <c r="F4034">
        <v>0</v>
      </c>
      <c r="G4034">
        <f t="shared" si="125"/>
        <v>23.640000000000327</v>
      </c>
    </row>
    <row r="4035" spans="1:7" x14ac:dyDescent="0.25">
      <c r="A4035">
        <v>1975.808</v>
      </c>
      <c r="B4035">
        <v>266.39800000000002</v>
      </c>
      <c r="C4035">
        <v>2.9660000000000002</v>
      </c>
      <c r="D4035">
        <v>1.095</v>
      </c>
      <c r="E4035">
        <f t="shared" ref="E4035:E4098" si="126">D4035*14.5038</f>
        <v>15.881660999999999</v>
      </c>
      <c r="F4035">
        <v>0</v>
      </c>
      <c r="G4035">
        <f t="shared" ref="G4035:G4098" si="127">(A4036-A4035)*60</f>
        <v>29.579999999996289</v>
      </c>
    </row>
    <row r="4036" spans="1:7" x14ac:dyDescent="0.25">
      <c r="A4036">
        <v>1976.3009999999999</v>
      </c>
      <c r="B4036">
        <v>266.63799999999998</v>
      </c>
      <c r="C4036">
        <v>0.48799999999999999</v>
      </c>
      <c r="D4036">
        <v>1.085</v>
      </c>
      <c r="E4036">
        <f t="shared" si="126"/>
        <v>15.736623</v>
      </c>
      <c r="F4036">
        <v>0</v>
      </c>
      <c r="G4036">
        <f t="shared" si="127"/>
        <v>30.180000000009386</v>
      </c>
    </row>
    <row r="4037" spans="1:7" x14ac:dyDescent="0.25">
      <c r="A4037">
        <v>1976.8040000000001</v>
      </c>
      <c r="B4037">
        <v>266.66699999999997</v>
      </c>
      <c r="C4037">
        <v>5.6000000000000001E-2</v>
      </c>
      <c r="D4037">
        <v>1.091</v>
      </c>
      <c r="E4037">
        <f t="shared" si="126"/>
        <v>15.8236458</v>
      </c>
      <c r="F4037">
        <v>0</v>
      </c>
      <c r="G4037">
        <f t="shared" si="127"/>
        <v>30.239999999994325</v>
      </c>
    </row>
    <row r="4038" spans="1:7" x14ac:dyDescent="0.25">
      <c r="A4038">
        <v>1977.308</v>
      </c>
      <c r="B4038">
        <v>266.59399999999999</v>
      </c>
      <c r="C4038">
        <v>-0.14399999999999999</v>
      </c>
      <c r="D4038">
        <v>1.079</v>
      </c>
      <c r="E4038">
        <f t="shared" si="126"/>
        <v>15.6496002</v>
      </c>
      <c r="F4038">
        <v>0</v>
      </c>
      <c r="G4038">
        <f t="shared" si="127"/>
        <v>29.519999999997708</v>
      </c>
    </row>
    <row r="4039" spans="1:7" x14ac:dyDescent="0.25">
      <c r="A4039">
        <v>1977.8</v>
      </c>
      <c r="B4039">
        <v>267.262</v>
      </c>
      <c r="C4039">
        <v>1.3560000000000001</v>
      </c>
      <c r="D4039">
        <v>1.101</v>
      </c>
      <c r="E4039">
        <f t="shared" si="126"/>
        <v>15.968683799999999</v>
      </c>
      <c r="F4039">
        <v>0</v>
      </c>
      <c r="G4039">
        <f t="shared" si="127"/>
        <v>30.180000000009386</v>
      </c>
    </row>
    <row r="4040" spans="1:7" x14ac:dyDescent="0.25">
      <c r="A4040">
        <v>1978.3030000000001</v>
      </c>
      <c r="B4040">
        <v>267.67899999999997</v>
      </c>
      <c r="C4040">
        <v>0.82799999999999996</v>
      </c>
      <c r="D4040">
        <v>1.103</v>
      </c>
      <c r="E4040">
        <f t="shared" si="126"/>
        <v>15.997691399999999</v>
      </c>
      <c r="F4040">
        <v>0</v>
      </c>
      <c r="G4040">
        <f t="shared" si="127"/>
        <v>30.119999999997162</v>
      </c>
    </row>
    <row r="4041" spans="1:7" x14ac:dyDescent="0.25">
      <c r="A4041">
        <v>1978.8050000000001</v>
      </c>
      <c r="B4041">
        <v>267.83600000000001</v>
      </c>
      <c r="C4041">
        <v>0.314</v>
      </c>
      <c r="D4041">
        <v>1.0960000000000001</v>
      </c>
      <c r="E4041">
        <f t="shared" si="126"/>
        <v>15.896164800000001</v>
      </c>
      <c r="F4041">
        <v>0</v>
      </c>
      <c r="G4041">
        <f t="shared" si="127"/>
        <v>30.179999999995744</v>
      </c>
    </row>
    <row r="4042" spans="1:7" x14ac:dyDescent="0.25">
      <c r="A4042">
        <v>1979.308</v>
      </c>
      <c r="B4042">
        <v>267.839</v>
      </c>
      <c r="C4042">
        <v>5.0000000000000001E-3</v>
      </c>
      <c r="D4042">
        <v>1.083</v>
      </c>
      <c r="E4042">
        <f t="shared" si="126"/>
        <v>15.7076154</v>
      </c>
      <c r="F4042">
        <v>0</v>
      </c>
      <c r="G4042">
        <f t="shared" si="127"/>
        <v>29.579999999996289</v>
      </c>
    </row>
    <row r="4043" spans="1:7" x14ac:dyDescent="0.25">
      <c r="A4043">
        <v>1979.8009999999999</v>
      </c>
      <c r="B4043">
        <v>268.70699999999999</v>
      </c>
      <c r="C4043">
        <v>1.7609999999999999</v>
      </c>
      <c r="D4043">
        <v>1.087</v>
      </c>
      <c r="E4043">
        <f t="shared" si="126"/>
        <v>15.7656306</v>
      </c>
      <c r="F4043">
        <v>0</v>
      </c>
      <c r="G4043">
        <f t="shared" si="127"/>
        <v>30.240000000007967</v>
      </c>
    </row>
    <row r="4044" spans="1:7" x14ac:dyDescent="0.25">
      <c r="A4044">
        <v>1980.3050000000001</v>
      </c>
      <c r="B4044">
        <v>269.03500000000003</v>
      </c>
      <c r="C4044">
        <v>0.65</v>
      </c>
      <c r="D4044">
        <v>1.105</v>
      </c>
      <c r="E4044">
        <f t="shared" si="126"/>
        <v>16.026699000000001</v>
      </c>
      <c r="F4044">
        <v>0</v>
      </c>
      <c r="G4044">
        <f t="shared" si="127"/>
        <v>30.179999999995744</v>
      </c>
    </row>
    <row r="4045" spans="1:7" x14ac:dyDescent="0.25">
      <c r="A4045">
        <v>1980.808</v>
      </c>
      <c r="B4045">
        <v>268.85399999999998</v>
      </c>
      <c r="C4045">
        <v>-0.35899999999999999</v>
      </c>
      <c r="D4045">
        <v>1.1000000000000001</v>
      </c>
      <c r="E4045">
        <f t="shared" si="126"/>
        <v>15.954180000000001</v>
      </c>
      <c r="F4045">
        <v>0</v>
      </c>
      <c r="G4045">
        <f t="shared" si="127"/>
        <v>29.519999999997708</v>
      </c>
    </row>
    <row r="4046" spans="1:7" x14ac:dyDescent="0.25">
      <c r="A4046">
        <v>1981.3</v>
      </c>
      <c r="B4046">
        <v>269.09100000000001</v>
      </c>
      <c r="C4046">
        <v>0.48099999999999998</v>
      </c>
      <c r="D4046">
        <v>1.077</v>
      </c>
      <c r="E4046">
        <f t="shared" si="126"/>
        <v>15.6205926</v>
      </c>
      <c r="F4046">
        <v>0</v>
      </c>
      <c r="G4046">
        <f t="shared" si="127"/>
        <v>30.180000000009386</v>
      </c>
    </row>
    <row r="4047" spans="1:7" x14ac:dyDescent="0.25">
      <c r="A4047">
        <v>1981.8030000000001</v>
      </c>
      <c r="B4047">
        <v>269.88200000000001</v>
      </c>
      <c r="C4047">
        <v>1.5720000000000001</v>
      </c>
      <c r="D4047">
        <v>1.07</v>
      </c>
      <c r="E4047">
        <f t="shared" si="126"/>
        <v>15.519066</v>
      </c>
      <c r="F4047">
        <v>0</v>
      </c>
      <c r="G4047">
        <f t="shared" si="127"/>
        <v>30.239999999994325</v>
      </c>
    </row>
    <row r="4048" spans="1:7" x14ac:dyDescent="0.25">
      <c r="A4048">
        <v>1982.307</v>
      </c>
      <c r="B4048">
        <v>269.29399999999998</v>
      </c>
      <c r="C4048">
        <v>-1.167</v>
      </c>
      <c r="D4048">
        <v>1.097</v>
      </c>
      <c r="E4048">
        <f t="shared" si="126"/>
        <v>15.910668599999999</v>
      </c>
      <c r="F4048">
        <v>0</v>
      </c>
      <c r="G4048">
        <f t="shared" si="127"/>
        <v>29.579999999996289</v>
      </c>
    </row>
    <row r="4049" spans="1:7" x14ac:dyDescent="0.25">
      <c r="A4049">
        <v>1982.8</v>
      </c>
      <c r="B4049">
        <v>269.40600000000001</v>
      </c>
      <c r="C4049">
        <v>0.22600000000000001</v>
      </c>
      <c r="D4049">
        <v>1.087</v>
      </c>
      <c r="E4049">
        <f t="shared" si="126"/>
        <v>15.7656306</v>
      </c>
      <c r="F4049">
        <v>0</v>
      </c>
      <c r="G4049">
        <f t="shared" si="127"/>
        <v>30.240000000007967</v>
      </c>
    </row>
    <row r="4050" spans="1:7" x14ac:dyDescent="0.25">
      <c r="A4050">
        <v>1983.3040000000001</v>
      </c>
      <c r="B4050">
        <v>269.65699999999998</v>
      </c>
      <c r="C4050">
        <v>0.498</v>
      </c>
      <c r="D4050">
        <v>1.083</v>
      </c>
      <c r="E4050">
        <f t="shared" si="126"/>
        <v>15.7076154</v>
      </c>
      <c r="F4050">
        <v>0</v>
      </c>
      <c r="G4050">
        <f t="shared" si="127"/>
        <v>30.179999999995744</v>
      </c>
    </row>
    <row r="4051" spans="1:7" x14ac:dyDescent="0.25">
      <c r="A4051">
        <v>1983.807</v>
      </c>
      <c r="B4051">
        <v>269.39400000000001</v>
      </c>
      <c r="C4051">
        <v>-0.52300000000000002</v>
      </c>
      <c r="D4051">
        <v>1.0820000000000001</v>
      </c>
      <c r="E4051">
        <f t="shared" si="126"/>
        <v>15.693111600000002</v>
      </c>
      <c r="F4051">
        <v>0</v>
      </c>
      <c r="G4051">
        <f t="shared" si="127"/>
        <v>29.579999999996289</v>
      </c>
    </row>
    <row r="4052" spans="1:7" x14ac:dyDescent="0.25">
      <c r="A4052">
        <v>1984.3</v>
      </c>
      <c r="B4052">
        <v>270.39</v>
      </c>
      <c r="C4052">
        <v>2.0190000000000001</v>
      </c>
      <c r="D4052">
        <v>1.073</v>
      </c>
      <c r="E4052">
        <f t="shared" si="126"/>
        <v>15.562577399999999</v>
      </c>
      <c r="F4052">
        <v>1</v>
      </c>
      <c r="G4052">
        <f t="shared" si="127"/>
        <v>30.180000000009386</v>
      </c>
    </row>
    <row r="4053" spans="1:7" x14ac:dyDescent="0.25">
      <c r="A4053">
        <v>1984.8030000000001</v>
      </c>
      <c r="B4053">
        <v>269.88200000000001</v>
      </c>
      <c r="C4053">
        <v>-1.01</v>
      </c>
      <c r="D4053">
        <v>1.08</v>
      </c>
      <c r="E4053">
        <f t="shared" si="126"/>
        <v>15.664104000000002</v>
      </c>
      <c r="F4053">
        <v>1</v>
      </c>
      <c r="G4053">
        <f t="shared" si="127"/>
        <v>30.179999999995744</v>
      </c>
    </row>
    <row r="4054" spans="1:7" x14ac:dyDescent="0.25">
      <c r="A4054">
        <v>1985.306</v>
      </c>
      <c r="B4054">
        <v>269.63200000000001</v>
      </c>
      <c r="C4054">
        <v>-0.497</v>
      </c>
      <c r="D4054">
        <v>1.0780000000000001</v>
      </c>
      <c r="E4054">
        <f t="shared" si="126"/>
        <v>15.635096400000002</v>
      </c>
      <c r="F4054">
        <v>1</v>
      </c>
      <c r="G4054">
        <f t="shared" si="127"/>
        <v>30.119999999997162</v>
      </c>
    </row>
    <row r="4055" spans="1:7" x14ac:dyDescent="0.25">
      <c r="A4055">
        <v>1985.808</v>
      </c>
      <c r="B4055">
        <v>269.452</v>
      </c>
      <c r="C4055">
        <v>-0.35899999999999999</v>
      </c>
      <c r="D4055">
        <v>1.103</v>
      </c>
      <c r="E4055">
        <f t="shared" si="126"/>
        <v>15.997691399999999</v>
      </c>
      <c r="F4055">
        <v>1</v>
      </c>
      <c r="G4055">
        <f t="shared" si="127"/>
        <v>29.579999999996289</v>
      </c>
    </row>
    <row r="4056" spans="1:7" x14ac:dyDescent="0.25">
      <c r="A4056">
        <v>1986.3009999999999</v>
      </c>
      <c r="B4056">
        <v>269.45499999999998</v>
      </c>
      <c r="C4056">
        <v>7.0000000000000001E-3</v>
      </c>
      <c r="D4056">
        <v>1.0920000000000001</v>
      </c>
      <c r="E4056">
        <f t="shared" si="126"/>
        <v>15.838149600000001</v>
      </c>
      <c r="F4056">
        <v>1</v>
      </c>
      <c r="G4056">
        <f t="shared" si="127"/>
        <v>30.180000000009386</v>
      </c>
    </row>
    <row r="4057" spans="1:7" x14ac:dyDescent="0.25">
      <c r="A4057">
        <v>1986.8040000000001</v>
      </c>
      <c r="B4057">
        <v>269.35899999999998</v>
      </c>
      <c r="C4057">
        <v>-0.19</v>
      </c>
      <c r="D4057">
        <v>1.079</v>
      </c>
      <c r="E4057">
        <f t="shared" si="126"/>
        <v>15.6496002</v>
      </c>
      <c r="F4057">
        <v>1</v>
      </c>
      <c r="G4057">
        <f t="shared" si="127"/>
        <v>30.179999999995744</v>
      </c>
    </row>
    <row r="4058" spans="1:7" x14ac:dyDescent="0.25">
      <c r="A4058">
        <v>1987.307</v>
      </c>
      <c r="B4058">
        <v>269.24400000000003</v>
      </c>
      <c r="C4058">
        <v>-0.22900000000000001</v>
      </c>
      <c r="D4058">
        <v>1.0760000000000001</v>
      </c>
      <c r="E4058">
        <f t="shared" si="126"/>
        <v>15.6060888</v>
      </c>
      <c r="F4058">
        <v>1</v>
      </c>
      <c r="G4058">
        <f t="shared" si="127"/>
        <v>29.519999999997708</v>
      </c>
    </row>
    <row r="4059" spans="1:7" x14ac:dyDescent="0.25">
      <c r="A4059">
        <v>1987.799</v>
      </c>
      <c r="B4059">
        <v>268.798</v>
      </c>
      <c r="C4059">
        <v>-0.90600000000000003</v>
      </c>
      <c r="D4059">
        <v>1.073</v>
      </c>
      <c r="E4059">
        <f t="shared" si="126"/>
        <v>15.562577399999999</v>
      </c>
      <c r="F4059">
        <v>1</v>
      </c>
      <c r="G4059">
        <f t="shared" si="127"/>
        <v>30.179999999995744</v>
      </c>
    </row>
    <row r="4060" spans="1:7" x14ac:dyDescent="0.25">
      <c r="A4060">
        <v>1988.3019999999999</v>
      </c>
      <c r="B4060">
        <v>268.80200000000002</v>
      </c>
      <c r="C4060">
        <v>0.01</v>
      </c>
      <c r="D4060">
        <v>1.1240000000000001</v>
      </c>
      <c r="E4060">
        <f t="shared" si="126"/>
        <v>16.3022712</v>
      </c>
      <c r="F4060">
        <v>1</v>
      </c>
      <c r="G4060">
        <f t="shared" si="127"/>
        <v>30.180000000009386</v>
      </c>
    </row>
    <row r="4061" spans="1:7" x14ac:dyDescent="0.25">
      <c r="A4061">
        <v>1988.8050000000001</v>
      </c>
      <c r="B4061">
        <v>268.55700000000002</v>
      </c>
      <c r="C4061">
        <v>-0.48699999999999999</v>
      </c>
      <c r="D4061">
        <v>1.0820000000000001</v>
      </c>
      <c r="E4061">
        <f t="shared" si="126"/>
        <v>15.693111600000002</v>
      </c>
      <c r="F4061">
        <v>1</v>
      </c>
      <c r="G4061">
        <f t="shared" si="127"/>
        <v>30.239999999994325</v>
      </c>
    </row>
    <row r="4062" spans="1:7" x14ac:dyDescent="0.25">
      <c r="A4062">
        <v>1989.309</v>
      </c>
      <c r="B4062">
        <v>268.48200000000003</v>
      </c>
      <c r="C4062">
        <v>-0.151</v>
      </c>
      <c r="D4062">
        <v>1.0529999999999999</v>
      </c>
      <c r="E4062">
        <f t="shared" si="126"/>
        <v>15.272501399999999</v>
      </c>
      <c r="F4062">
        <v>1</v>
      </c>
      <c r="G4062">
        <f t="shared" si="127"/>
        <v>29.579999999996289</v>
      </c>
    </row>
    <row r="4063" spans="1:7" x14ac:dyDescent="0.25">
      <c r="A4063">
        <v>1989.8019999999999</v>
      </c>
      <c r="B4063">
        <v>268.42500000000001</v>
      </c>
      <c r="C4063">
        <v>-0.114</v>
      </c>
      <c r="D4063">
        <v>1.048</v>
      </c>
      <c r="E4063">
        <f t="shared" si="126"/>
        <v>15.199982400000001</v>
      </c>
      <c r="F4063">
        <v>1</v>
      </c>
      <c r="G4063">
        <f t="shared" si="127"/>
        <v>30.180000000009386</v>
      </c>
    </row>
    <row r="4064" spans="1:7" x14ac:dyDescent="0.25">
      <c r="A4064">
        <v>1990.3050000000001</v>
      </c>
      <c r="B4064">
        <v>268.29599999999999</v>
      </c>
      <c r="C4064">
        <v>-0.25700000000000001</v>
      </c>
      <c r="D4064">
        <v>1.081</v>
      </c>
      <c r="E4064">
        <f t="shared" si="126"/>
        <v>15.6786078</v>
      </c>
      <c r="F4064">
        <v>1</v>
      </c>
      <c r="G4064">
        <f t="shared" si="127"/>
        <v>30.179999999995744</v>
      </c>
    </row>
    <row r="4065" spans="1:7" x14ac:dyDescent="0.25">
      <c r="A4065">
        <v>1990.808</v>
      </c>
      <c r="B4065">
        <v>268.14499999999998</v>
      </c>
      <c r="C4065">
        <v>-0.3</v>
      </c>
      <c r="D4065">
        <v>1.1220000000000001</v>
      </c>
      <c r="E4065">
        <f t="shared" si="126"/>
        <v>16.2732636</v>
      </c>
      <c r="F4065">
        <v>1</v>
      </c>
      <c r="G4065">
        <f t="shared" si="127"/>
        <v>29.579999999996289</v>
      </c>
    </row>
    <row r="4066" spans="1:7" x14ac:dyDescent="0.25">
      <c r="A4066">
        <v>1991.3009999999999</v>
      </c>
      <c r="B4066">
        <v>267.92899999999997</v>
      </c>
      <c r="C4066">
        <v>-0.438</v>
      </c>
      <c r="D4066">
        <v>1.125</v>
      </c>
      <c r="E4066">
        <f t="shared" si="126"/>
        <v>16.316775</v>
      </c>
      <c r="F4066">
        <v>1</v>
      </c>
      <c r="G4066">
        <f t="shared" si="127"/>
        <v>30.180000000009386</v>
      </c>
    </row>
    <row r="4067" spans="1:7" x14ac:dyDescent="0.25">
      <c r="A4067">
        <v>1991.8040000000001</v>
      </c>
      <c r="B4067">
        <v>267.81599999999997</v>
      </c>
      <c r="C4067">
        <v>-0.22600000000000001</v>
      </c>
      <c r="D4067">
        <v>1.0660000000000001</v>
      </c>
      <c r="E4067">
        <f t="shared" si="126"/>
        <v>15.461050800000001</v>
      </c>
      <c r="F4067">
        <v>1</v>
      </c>
      <c r="G4067">
        <f t="shared" si="127"/>
        <v>30.239999999994325</v>
      </c>
    </row>
    <row r="4068" spans="1:7" x14ac:dyDescent="0.25">
      <c r="A4068">
        <v>1992.308</v>
      </c>
      <c r="B4068">
        <v>267.67200000000003</v>
      </c>
      <c r="C4068">
        <v>-0.28599999999999998</v>
      </c>
      <c r="D4068">
        <v>1.0720000000000001</v>
      </c>
      <c r="E4068">
        <f t="shared" si="126"/>
        <v>15.5480736</v>
      </c>
      <c r="F4068">
        <v>1</v>
      </c>
      <c r="G4068">
        <f t="shared" si="127"/>
        <v>29.579999999996289</v>
      </c>
    </row>
    <row r="4069" spans="1:7" x14ac:dyDescent="0.25">
      <c r="A4069">
        <v>1992.8009999999999</v>
      </c>
      <c r="B4069">
        <v>267.52100000000002</v>
      </c>
      <c r="C4069">
        <v>-0.30599999999999999</v>
      </c>
      <c r="D4069">
        <v>1.075</v>
      </c>
      <c r="E4069">
        <f t="shared" si="126"/>
        <v>15.591585</v>
      </c>
      <c r="F4069">
        <v>1</v>
      </c>
      <c r="G4069">
        <f t="shared" si="127"/>
        <v>30.180000000009386</v>
      </c>
    </row>
    <row r="4070" spans="1:7" x14ac:dyDescent="0.25">
      <c r="A4070">
        <v>1993.3040000000001</v>
      </c>
      <c r="B4070">
        <v>267.33</v>
      </c>
      <c r="C4070">
        <v>-0.378</v>
      </c>
      <c r="D4070">
        <v>1.1319999999999999</v>
      </c>
      <c r="E4070">
        <f t="shared" si="126"/>
        <v>16.418301599999999</v>
      </c>
      <c r="F4070">
        <v>1</v>
      </c>
      <c r="G4070">
        <f t="shared" si="127"/>
        <v>30.179999999995744</v>
      </c>
    </row>
    <row r="4071" spans="1:7" x14ac:dyDescent="0.25">
      <c r="A4071">
        <v>1993.807</v>
      </c>
      <c r="B4071">
        <v>267.19200000000001</v>
      </c>
      <c r="C4071">
        <v>-0.27600000000000002</v>
      </c>
      <c r="D4071">
        <v>1.0669999999999999</v>
      </c>
      <c r="E4071">
        <f t="shared" si="126"/>
        <v>15.475554599999999</v>
      </c>
      <c r="F4071">
        <v>1</v>
      </c>
      <c r="G4071">
        <f t="shared" si="127"/>
        <v>29.579999999996289</v>
      </c>
    </row>
    <row r="4072" spans="1:7" x14ac:dyDescent="0.25">
      <c r="A4072">
        <v>1994.3</v>
      </c>
      <c r="B4072">
        <v>267.029</v>
      </c>
      <c r="C4072">
        <v>-0.32900000000000001</v>
      </c>
      <c r="D4072">
        <v>1.097</v>
      </c>
      <c r="E4072">
        <f t="shared" si="126"/>
        <v>15.910668599999999</v>
      </c>
      <c r="F4072">
        <v>1</v>
      </c>
      <c r="G4072">
        <f t="shared" si="127"/>
        <v>30.300000000006548</v>
      </c>
    </row>
    <row r="4073" spans="1:7" x14ac:dyDescent="0.25">
      <c r="A4073">
        <v>1994.8050000000001</v>
      </c>
      <c r="B4073">
        <v>266.89999999999998</v>
      </c>
      <c r="C4073">
        <v>-0.25600000000000001</v>
      </c>
      <c r="D4073">
        <v>1.08</v>
      </c>
      <c r="E4073">
        <f t="shared" si="126"/>
        <v>15.664104000000002</v>
      </c>
      <c r="F4073">
        <v>1</v>
      </c>
      <c r="G4073">
        <f t="shared" si="127"/>
        <v>30.179999999995744</v>
      </c>
    </row>
    <row r="4074" spans="1:7" x14ac:dyDescent="0.25">
      <c r="A4074">
        <v>1995.308</v>
      </c>
      <c r="B4074">
        <v>266.733</v>
      </c>
      <c r="C4074">
        <v>-0.33200000000000002</v>
      </c>
      <c r="D4074">
        <v>1.075</v>
      </c>
      <c r="E4074">
        <f t="shared" si="126"/>
        <v>15.591585</v>
      </c>
      <c r="F4074">
        <v>1</v>
      </c>
      <c r="G4074">
        <f t="shared" si="127"/>
        <v>29.579999999996289</v>
      </c>
    </row>
    <row r="4075" spans="1:7" x14ac:dyDescent="0.25">
      <c r="A4075">
        <v>1995.8009999999999</v>
      </c>
      <c r="B4075">
        <v>266.584</v>
      </c>
      <c r="C4075">
        <v>-0.30299999999999999</v>
      </c>
      <c r="D4075">
        <v>1.1080000000000001</v>
      </c>
      <c r="E4075">
        <f t="shared" si="126"/>
        <v>16.070210400000001</v>
      </c>
      <c r="F4075">
        <v>1</v>
      </c>
      <c r="G4075">
        <f t="shared" si="127"/>
        <v>30.180000000009386</v>
      </c>
    </row>
    <row r="4076" spans="1:7" x14ac:dyDescent="0.25">
      <c r="A4076">
        <v>1996.3040000000001</v>
      </c>
      <c r="B4076">
        <v>266.41500000000002</v>
      </c>
      <c r="C4076">
        <v>-0.33500000000000002</v>
      </c>
      <c r="D4076">
        <v>1.117</v>
      </c>
      <c r="E4076">
        <f t="shared" si="126"/>
        <v>16.2007446</v>
      </c>
      <c r="F4076">
        <v>1</v>
      </c>
      <c r="G4076">
        <f t="shared" si="127"/>
        <v>30.179999999995744</v>
      </c>
    </row>
    <row r="4077" spans="1:7" x14ac:dyDescent="0.25">
      <c r="A4077">
        <v>1996.807</v>
      </c>
      <c r="B4077">
        <v>266.27100000000002</v>
      </c>
      <c r="C4077">
        <v>-0.28699999999999998</v>
      </c>
      <c r="D4077">
        <v>1.117</v>
      </c>
      <c r="E4077">
        <f t="shared" si="126"/>
        <v>16.2007446</v>
      </c>
      <c r="F4077">
        <v>1</v>
      </c>
      <c r="G4077">
        <f t="shared" si="127"/>
        <v>30.179999999995744</v>
      </c>
    </row>
    <row r="4078" spans="1:7" x14ac:dyDescent="0.25">
      <c r="A4078">
        <v>1997.31</v>
      </c>
      <c r="B4078">
        <v>266.09300000000002</v>
      </c>
      <c r="C4078">
        <v>-0.35299999999999998</v>
      </c>
      <c r="D4078">
        <v>1.056</v>
      </c>
      <c r="E4078">
        <f t="shared" si="126"/>
        <v>15.316012800000001</v>
      </c>
      <c r="F4078">
        <v>1</v>
      </c>
      <c r="G4078">
        <f t="shared" si="127"/>
        <v>29.640000000008513</v>
      </c>
    </row>
    <row r="4079" spans="1:7" x14ac:dyDescent="0.25">
      <c r="A4079">
        <v>1997.8040000000001</v>
      </c>
      <c r="B4079">
        <v>265.94499999999999</v>
      </c>
      <c r="C4079">
        <v>-0.30099999999999999</v>
      </c>
      <c r="D4079">
        <v>1.125</v>
      </c>
      <c r="E4079">
        <f t="shared" si="126"/>
        <v>16.316775</v>
      </c>
      <c r="F4079">
        <v>1</v>
      </c>
      <c r="G4079">
        <f t="shared" si="127"/>
        <v>30.179999999995744</v>
      </c>
    </row>
    <row r="4080" spans="1:7" x14ac:dyDescent="0.25">
      <c r="A4080">
        <v>1998.307</v>
      </c>
      <c r="B4080">
        <v>265.779</v>
      </c>
      <c r="C4080">
        <v>-0.33</v>
      </c>
      <c r="D4080">
        <v>1.097</v>
      </c>
      <c r="E4080">
        <f t="shared" si="126"/>
        <v>15.910668599999999</v>
      </c>
      <c r="F4080">
        <v>1</v>
      </c>
      <c r="G4080">
        <f t="shared" si="127"/>
        <v>30.179999999995744</v>
      </c>
    </row>
    <row r="4081" spans="1:7" x14ac:dyDescent="0.25">
      <c r="A4081">
        <v>1998.81</v>
      </c>
      <c r="B4081">
        <v>265.60599999999999</v>
      </c>
      <c r="C4081">
        <v>-0.34399999999999997</v>
      </c>
      <c r="D4081">
        <v>1.137</v>
      </c>
      <c r="E4081">
        <f t="shared" si="126"/>
        <v>16.490820599999999</v>
      </c>
      <c r="F4081">
        <v>1</v>
      </c>
      <c r="G4081">
        <f t="shared" si="127"/>
        <v>29.580000000009932</v>
      </c>
    </row>
    <row r="4082" spans="1:7" x14ac:dyDescent="0.25">
      <c r="A4082">
        <v>1999.3030000000001</v>
      </c>
      <c r="B4082">
        <v>265.45499999999998</v>
      </c>
      <c r="C4082">
        <v>-0.30599999999999999</v>
      </c>
      <c r="D4082">
        <v>1.079</v>
      </c>
      <c r="E4082">
        <f t="shared" si="126"/>
        <v>15.6496002</v>
      </c>
      <c r="F4082">
        <v>1</v>
      </c>
      <c r="G4082">
        <f t="shared" si="127"/>
        <v>30.179999999995744</v>
      </c>
    </row>
    <row r="4083" spans="1:7" x14ac:dyDescent="0.25">
      <c r="A4083">
        <v>1999.806</v>
      </c>
      <c r="B4083">
        <v>265.27800000000002</v>
      </c>
      <c r="C4083">
        <v>-0.35199999999999998</v>
      </c>
      <c r="D4083">
        <v>1.127</v>
      </c>
      <c r="E4083">
        <f t="shared" si="126"/>
        <v>16.3457826</v>
      </c>
      <c r="F4083">
        <v>1</v>
      </c>
      <c r="G4083">
        <f t="shared" si="127"/>
        <v>30.179999999995744</v>
      </c>
    </row>
    <row r="4084" spans="1:7" x14ac:dyDescent="0.25">
      <c r="A4084">
        <v>2000.309</v>
      </c>
      <c r="B4084">
        <v>265.11900000000003</v>
      </c>
      <c r="C4084">
        <v>-0.317</v>
      </c>
      <c r="D4084">
        <v>1.133</v>
      </c>
      <c r="E4084">
        <f t="shared" si="126"/>
        <v>16.432805399999999</v>
      </c>
      <c r="F4084">
        <v>1</v>
      </c>
      <c r="G4084">
        <f t="shared" si="127"/>
        <v>29.519999999997708</v>
      </c>
    </row>
    <row r="4085" spans="1:7" x14ac:dyDescent="0.25">
      <c r="A4085">
        <v>2000.8009999999999</v>
      </c>
      <c r="B4085">
        <v>264.92700000000002</v>
      </c>
      <c r="C4085">
        <v>-0.38900000000000001</v>
      </c>
      <c r="D4085">
        <v>1.125</v>
      </c>
      <c r="E4085">
        <f t="shared" si="126"/>
        <v>16.316775</v>
      </c>
      <c r="F4085">
        <v>1</v>
      </c>
      <c r="G4085">
        <f t="shared" si="127"/>
        <v>30.240000000007967</v>
      </c>
    </row>
    <row r="4086" spans="1:7" x14ac:dyDescent="0.25">
      <c r="A4086">
        <v>2001.3050000000001</v>
      </c>
      <c r="B4086">
        <v>264.75799999999998</v>
      </c>
      <c r="C4086">
        <v>-0.33600000000000002</v>
      </c>
      <c r="D4086">
        <v>1.0669999999999999</v>
      </c>
      <c r="E4086">
        <f t="shared" si="126"/>
        <v>15.475554599999999</v>
      </c>
      <c r="F4086">
        <v>1</v>
      </c>
      <c r="G4086">
        <f t="shared" si="127"/>
        <v>30.179999999995744</v>
      </c>
    </row>
    <row r="4087" spans="1:7" x14ac:dyDescent="0.25">
      <c r="A4087">
        <v>2001.808</v>
      </c>
      <c r="B4087">
        <v>264.56400000000002</v>
      </c>
      <c r="C4087">
        <v>-0.38500000000000001</v>
      </c>
      <c r="D4087">
        <v>1.0880000000000001</v>
      </c>
      <c r="E4087">
        <f t="shared" si="126"/>
        <v>15.780134400000001</v>
      </c>
      <c r="F4087">
        <v>1</v>
      </c>
      <c r="G4087">
        <f t="shared" si="127"/>
        <v>30.179999999995744</v>
      </c>
    </row>
    <row r="4088" spans="1:7" x14ac:dyDescent="0.25">
      <c r="A4088">
        <v>2002.3109999999999</v>
      </c>
      <c r="B4088">
        <v>264.39600000000002</v>
      </c>
      <c r="C4088">
        <v>-0.33500000000000002</v>
      </c>
      <c r="D4088">
        <v>1.075</v>
      </c>
      <c r="E4088">
        <f t="shared" si="126"/>
        <v>15.591585</v>
      </c>
      <c r="F4088">
        <v>1</v>
      </c>
      <c r="G4088">
        <f t="shared" si="127"/>
        <v>29.580000000009932</v>
      </c>
    </row>
    <row r="4089" spans="1:7" x14ac:dyDescent="0.25">
      <c r="A4089">
        <v>2002.8040000000001</v>
      </c>
      <c r="B4089">
        <v>264.19200000000001</v>
      </c>
      <c r="C4089">
        <v>-0.41399999999999998</v>
      </c>
      <c r="D4089">
        <v>1.0429999999999999</v>
      </c>
      <c r="E4089">
        <f t="shared" si="126"/>
        <v>15.127463399999998</v>
      </c>
      <c r="F4089">
        <v>1</v>
      </c>
      <c r="G4089">
        <f t="shared" si="127"/>
        <v>30.179999999995744</v>
      </c>
    </row>
    <row r="4090" spans="1:7" x14ac:dyDescent="0.25">
      <c r="A4090">
        <v>2003.307</v>
      </c>
      <c r="B4090">
        <v>264.02999999999997</v>
      </c>
      <c r="C4090">
        <v>-0.32200000000000001</v>
      </c>
      <c r="D4090">
        <v>1.1299999999999999</v>
      </c>
      <c r="E4090">
        <f t="shared" si="126"/>
        <v>16.389294</v>
      </c>
      <c r="F4090">
        <v>1</v>
      </c>
      <c r="G4090">
        <f t="shared" si="127"/>
        <v>30.179999999995744</v>
      </c>
    </row>
    <row r="4091" spans="1:7" x14ac:dyDescent="0.25">
      <c r="A4091">
        <v>2003.81</v>
      </c>
      <c r="B4091">
        <v>263.82900000000001</v>
      </c>
      <c r="C4091">
        <v>-0.39900000000000002</v>
      </c>
      <c r="D4091">
        <v>1.0820000000000001</v>
      </c>
      <c r="E4091">
        <f t="shared" si="126"/>
        <v>15.693111600000002</v>
      </c>
      <c r="F4091">
        <v>1</v>
      </c>
      <c r="G4091">
        <f t="shared" si="127"/>
        <v>29.580000000009932</v>
      </c>
    </row>
    <row r="4092" spans="1:7" x14ac:dyDescent="0.25">
      <c r="A4092">
        <v>2004.3030000000001</v>
      </c>
      <c r="B4092">
        <v>263.654</v>
      </c>
      <c r="C4092">
        <v>-0.35699999999999998</v>
      </c>
      <c r="D4092">
        <v>1.0609999999999999</v>
      </c>
      <c r="E4092">
        <f t="shared" si="126"/>
        <v>15.388531799999999</v>
      </c>
      <c r="F4092">
        <v>1</v>
      </c>
      <c r="G4092">
        <f t="shared" si="127"/>
        <v>30.239999999994325</v>
      </c>
    </row>
    <row r="4093" spans="1:7" x14ac:dyDescent="0.25">
      <c r="A4093">
        <v>2004.807</v>
      </c>
      <c r="B4093">
        <v>263.43299999999999</v>
      </c>
      <c r="C4093">
        <v>-0.438</v>
      </c>
      <c r="D4093">
        <v>1.123</v>
      </c>
      <c r="E4093">
        <f t="shared" si="126"/>
        <v>16.2877674</v>
      </c>
      <c r="F4093">
        <v>1</v>
      </c>
      <c r="G4093">
        <f t="shared" si="127"/>
        <v>30.119999999997162</v>
      </c>
    </row>
    <row r="4094" spans="1:7" x14ac:dyDescent="0.25">
      <c r="A4094">
        <v>2005.309</v>
      </c>
      <c r="B4094">
        <v>263.286</v>
      </c>
      <c r="C4094">
        <v>-0.29199999999999998</v>
      </c>
      <c r="D4094">
        <v>1.1060000000000001</v>
      </c>
      <c r="E4094">
        <f t="shared" si="126"/>
        <v>16.041202800000001</v>
      </c>
      <c r="F4094">
        <v>1</v>
      </c>
      <c r="G4094">
        <f t="shared" si="127"/>
        <v>30.119999999997162</v>
      </c>
    </row>
    <row r="4095" spans="1:7" x14ac:dyDescent="0.25">
      <c r="A4095">
        <v>2005.8109999999999</v>
      </c>
      <c r="B4095">
        <v>263.07</v>
      </c>
      <c r="C4095">
        <v>-0.43</v>
      </c>
      <c r="D4095">
        <v>1.0760000000000001</v>
      </c>
      <c r="E4095">
        <f t="shared" si="126"/>
        <v>15.6060888</v>
      </c>
      <c r="F4095">
        <v>1</v>
      </c>
      <c r="G4095">
        <f t="shared" si="127"/>
        <v>29.580000000009932</v>
      </c>
    </row>
    <row r="4096" spans="1:7" x14ac:dyDescent="0.25">
      <c r="A4096">
        <v>2006.3040000000001</v>
      </c>
      <c r="B4096">
        <v>262.89999999999998</v>
      </c>
      <c r="C4096">
        <v>-0.34499999999999997</v>
      </c>
      <c r="D4096">
        <v>1.109</v>
      </c>
      <c r="E4096">
        <f t="shared" si="126"/>
        <v>16.084714200000001</v>
      </c>
      <c r="F4096">
        <v>1</v>
      </c>
      <c r="G4096">
        <f t="shared" si="127"/>
        <v>30.239999999994325</v>
      </c>
    </row>
    <row r="4097" spans="1:7" x14ac:dyDescent="0.25">
      <c r="A4097">
        <v>2006.808</v>
      </c>
      <c r="B4097">
        <v>262.68299999999999</v>
      </c>
      <c r="C4097">
        <v>-0.43099999999999999</v>
      </c>
      <c r="D4097">
        <v>1.1539999999999999</v>
      </c>
      <c r="E4097">
        <f t="shared" si="126"/>
        <v>16.737385199999999</v>
      </c>
      <c r="F4097">
        <v>1</v>
      </c>
      <c r="G4097">
        <f t="shared" si="127"/>
        <v>30.119999999997162</v>
      </c>
    </row>
    <row r="4098" spans="1:7" x14ac:dyDescent="0.25">
      <c r="A4098">
        <v>2007.31</v>
      </c>
      <c r="B4098">
        <v>262.49700000000001</v>
      </c>
      <c r="C4098">
        <v>-0.37</v>
      </c>
      <c r="D4098">
        <v>1.1339999999999999</v>
      </c>
      <c r="E4098">
        <f t="shared" si="126"/>
        <v>16.447309199999999</v>
      </c>
      <c r="F4098">
        <v>1</v>
      </c>
      <c r="G4098">
        <f t="shared" si="127"/>
        <v>29.580000000009932</v>
      </c>
    </row>
    <row r="4099" spans="1:7" x14ac:dyDescent="0.25">
      <c r="A4099">
        <v>2007.8030000000001</v>
      </c>
      <c r="B4099">
        <v>262.26</v>
      </c>
      <c r="C4099">
        <v>-0.48</v>
      </c>
      <c r="D4099">
        <v>1.079</v>
      </c>
      <c r="E4099">
        <f t="shared" ref="E4099:E4162" si="128">D4099*14.5038</f>
        <v>15.6496002</v>
      </c>
      <c r="F4099">
        <v>1</v>
      </c>
      <c r="G4099">
        <f t="shared" ref="G4099:G4162" si="129">(A4100-A4099)*60</f>
        <v>30.239999999994325</v>
      </c>
    </row>
    <row r="4100" spans="1:7" x14ac:dyDescent="0.25">
      <c r="A4100">
        <v>2008.307</v>
      </c>
      <c r="B4100">
        <v>261.88799999999998</v>
      </c>
      <c r="C4100">
        <v>-0.73799999999999999</v>
      </c>
      <c r="D4100">
        <v>1.0860000000000001</v>
      </c>
      <c r="E4100">
        <f t="shared" si="128"/>
        <v>15.751126800000002</v>
      </c>
      <c r="F4100">
        <v>1</v>
      </c>
      <c r="G4100">
        <f t="shared" si="129"/>
        <v>30.179999999995744</v>
      </c>
    </row>
    <row r="4101" spans="1:7" x14ac:dyDescent="0.25">
      <c r="A4101">
        <v>2008.81</v>
      </c>
      <c r="B4101">
        <v>261.57400000000001</v>
      </c>
      <c r="C4101">
        <v>-0.625</v>
      </c>
      <c r="D4101">
        <v>1.0489999999999999</v>
      </c>
      <c r="E4101">
        <f t="shared" si="128"/>
        <v>15.2144862</v>
      </c>
      <c r="F4101">
        <v>1</v>
      </c>
      <c r="G4101">
        <f t="shared" si="129"/>
        <v>29.640000000008513</v>
      </c>
    </row>
    <row r="4102" spans="1:7" x14ac:dyDescent="0.25">
      <c r="A4102">
        <v>2009.3040000000001</v>
      </c>
      <c r="B4102">
        <v>261.488</v>
      </c>
      <c r="C4102">
        <v>-0.17299999999999999</v>
      </c>
      <c r="D4102">
        <v>1.1080000000000001</v>
      </c>
      <c r="E4102">
        <f t="shared" si="128"/>
        <v>16.070210400000001</v>
      </c>
      <c r="F4102">
        <v>1</v>
      </c>
      <c r="G4102">
        <f t="shared" si="129"/>
        <v>30.179999999995744</v>
      </c>
    </row>
    <row r="4103" spans="1:7" x14ac:dyDescent="0.25">
      <c r="A4103">
        <v>2009.807</v>
      </c>
      <c r="B4103">
        <v>261.161</v>
      </c>
      <c r="C4103">
        <v>-0.65</v>
      </c>
      <c r="D4103">
        <v>1.1319999999999999</v>
      </c>
      <c r="E4103">
        <f t="shared" si="128"/>
        <v>16.418301599999999</v>
      </c>
      <c r="F4103">
        <v>1</v>
      </c>
      <c r="G4103">
        <f t="shared" si="129"/>
        <v>30.179999999995744</v>
      </c>
    </row>
    <row r="4104" spans="1:7" x14ac:dyDescent="0.25">
      <c r="A4104">
        <v>2010.31</v>
      </c>
      <c r="B4104">
        <v>261.03899999999999</v>
      </c>
      <c r="C4104">
        <v>-0.24299999999999999</v>
      </c>
      <c r="D4104">
        <v>1.1020000000000001</v>
      </c>
      <c r="E4104">
        <f t="shared" si="128"/>
        <v>15.983187600000001</v>
      </c>
      <c r="F4104">
        <v>1</v>
      </c>
      <c r="G4104">
        <f t="shared" si="129"/>
        <v>29.580000000009932</v>
      </c>
    </row>
    <row r="4105" spans="1:7" x14ac:dyDescent="0.25">
      <c r="A4105">
        <v>2010.8030000000001</v>
      </c>
      <c r="B4105">
        <v>260.94400000000002</v>
      </c>
      <c r="C4105">
        <v>-0.192</v>
      </c>
      <c r="D4105">
        <v>1.073</v>
      </c>
      <c r="E4105">
        <f t="shared" si="128"/>
        <v>15.562577399999999</v>
      </c>
      <c r="F4105">
        <v>1</v>
      </c>
      <c r="G4105">
        <f t="shared" si="129"/>
        <v>30.239999999994325</v>
      </c>
    </row>
    <row r="4106" spans="1:7" x14ac:dyDescent="0.25">
      <c r="A4106">
        <v>2011.307</v>
      </c>
      <c r="B4106">
        <v>260.68799999999999</v>
      </c>
      <c r="C4106">
        <v>-0.50900000000000001</v>
      </c>
      <c r="D4106">
        <v>1.0680000000000001</v>
      </c>
      <c r="E4106">
        <f t="shared" si="128"/>
        <v>15.490058400000001</v>
      </c>
      <c r="F4106">
        <v>1</v>
      </c>
      <c r="G4106">
        <f t="shared" si="129"/>
        <v>30.179999999995744</v>
      </c>
    </row>
    <row r="4107" spans="1:7" x14ac:dyDescent="0.25">
      <c r="A4107">
        <v>2011.81</v>
      </c>
      <c r="B4107">
        <v>260.483</v>
      </c>
      <c r="C4107">
        <v>-0.40600000000000003</v>
      </c>
      <c r="D4107">
        <v>1.131</v>
      </c>
      <c r="E4107">
        <f t="shared" si="128"/>
        <v>16.4037978</v>
      </c>
      <c r="F4107">
        <v>1</v>
      </c>
      <c r="G4107">
        <f t="shared" si="129"/>
        <v>29.519999999997708</v>
      </c>
    </row>
    <row r="4108" spans="1:7" x14ac:dyDescent="0.25">
      <c r="A4108">
        <v>2012.3019999999999</v>
      </c>
      <c r="B4108">
        <v>260.26900000000001</v>
      </c>
      <c r="C4108">
        <v>-0.435</v>
      </c>
      <c r="D4108">
        <v>1.119</v>
      </c>
      <c r="E4108">
        <f t="shared" si="128"/>
        <v>16.2297522</v>
      </c>
      <c r="F4108">
        <v>1</v>
      </c>
      <c r="G4108">
        <f t="shared" si="129"/>
        <v>30.300000000006548</v>
      </c>
    </row>
    <row r="4109" spans="1:7" x14ac:dyDescent="0.25">
      <c r="A4109">
        <v>2012.807</v>
      </c>
      <c r="B4109">
        <v>260.06299999999999</v>
      </c>
      <c r="C4109">
        <v>-0.40799999999999997</v>
      </c>
      <c r="D4109">
        <v>1.147</v>
      </c>
      <c r="E4109">
        <f t="shared" si="128"/>
        <v>16.635858599999999</v>
      </c>
      <c r="F4109">
        <v>1</v>
      </c>
      <c r="G4109">
        <f t="shared" si="129"/>
        <v>30.179999999995744</v>
      </c>
    </row>
    <row r="4110" spans="1:7" x14ac:dyDescent="0.25">
      <c r="A4110">
        <v>2013.31</v>
      </c>
      <c r="B4110">
        <v>259.74</v>
      </c>
      <c r="C4110">
        <v>-0.64200000000000002</v>
      </c>
      <c r="D4110">
        <v>1.1499999999999999</v>
      </c>
      <c r="E4110">
        <f t="shared" si="128"/>
        <v>16.679369999999999</v>
      </c>
      <c r="F4110">
        <v>1</v>
      </c>
      <c r="G4110">
        <f t="shared" si="129"/>
        <v>29.580000000009932</v>
      </c>
    </row>
    <row r="4111" spans="1:7" x14ac:dyDescent="0.25">
      <c r="A4111">
        <v>2013.8030000000001</v>
      </c>
      <c r="B4111">
        <v>259.41199999999998</v>
      </c>
      <c r="C4111">
        <v>-0.66600000000000004</v>
      </c>
      <c r="D4111">
        <v>1.0740000000000001</v>
      </c>
      <c r="E4111">
        <f t="shared" si="128"/>
        <v>15.5770812</v>
      </c>
      <c r="F4111">
        <v>1</v>
      </c>
      <c r="G4111">
        <f t="shared" si="129"/>
        <v>30.239999999994325</v>
      </c>
    </row>
    <row r="4112" spans="1:7" x14ac:dyDescent="0.25">
      <c r="A4112">
        <v>2014.307</v>
      </c>
      <c r="B4112">
        <v>259.286</v>
      </c>
      <c r="C4112">
        <v>-0.249</v>
      </c>
      <c r="D4112">
        <v>1.1479999999999999</v>
      </c>
      <c r="E4112">
        <f t="shared" si="128"/>
        <v>16.650362399999999</v>
      </c>
      <c r="F4112">
        <v>2</v>
      </c>
      <c r="G4112">
        <f t="shared" si="129"/>
        <v>30.179999999995744</v>
      </c>
    </row>
    <row r="4113" spans="1:7" x14ac:dyDescent="0.25">
      <c r="A4113">
        <v>2014.81</v>
      </c>
      <c r="B4113">
        <v>259.14</v>
      </c>
      <c r="C4113">
        <v>-0.29099999999999998</v>
      </c>
      <c r="D4113">
        <v>1.149</v>
      </c>
      <c r="E4113">
        <f t="shared" si="128"/>
        <v>16.664866199999999</v>
      </c>
      <c r="F4113">
        <v>2</v>
      </c>
      <c r="G4113">
        <f t="shared" si="129"/>
        <v>29.580000000009932</v>
      </c>
    </row>
    <row r="4114" spans="1:7" x14ac:dyDescent="0.25">
      <c r="A4114">
        <v>2015.3030000000001</v>
      </c>
      <c r="B4114">
        <v>258.76</v>
      </c>
      <c r="C4114">
        <v>-0.26300000000000001</v>
      </c>
      <c r="D4114">
        <v>1.0620000000000001</v>
      </c>
      <c r="E4114">
        <f t="shared" si="128"/>
        <v>15.403035600000001</v>
      </c>
      <c r="F4114">
        <v>10</v>
      </c>
      <c r="G4114">
        <f t="shared" si="129"/>
        <v>30.179999999995744</v>
      </c>
    </row>
    <row r="4115" spans="1:7" x14ac:dyDescent="0.25">
      <c r="A4115">
        <v>2015.806</v>
      </c>
      <c r="B4115">
        <v>258.91399999999999</v>
      </c>
      <c r="C4115">
        <v>0.30599999999999999</v>
      </c>
      <c r="D4115">
        <v>1.109</v>
      </c>
      <c r="E4115">
        <f t="shared" si="128"/>
        <v>16.084714200000001</v>
      </c>
      <c r="F4115">
        <v>0</v>
      </c>
      <c r="G4115">
        <f t="shared" si="129"/>
        <v>30.179999999995744</v>
      </c>
    </row>
    <row r="4116" spans="1:7" x14ac:dyDescent="0.25">
      <c r="A4116">
        <v>2016.309</v>
      </c>
      <c r="B4116">
        <v>259.459</v>
      </c>
      <c r="C4116">
        <v>1.083</v>
      </c>
      <c r="D4116">
        <v>1.0860000000000001</v>
      </c>
      <c r="E4116">
        <f t="shared" si="128"/>
        <v>15.751126800000002</v>
      </c>
      <c r="F4116">
        <v>0</v>
      </c>
      <c r="G4116">
        <f t="shared" si="129"/>
        <v>25.979999999999563</v>
      </c>
    </row>
    <row r="4117" spans="1:7" x14ac:dyDescent="0.25">
      <c r="A4117">
        <v>2016.742</v>
      </c>
      <c r="B4117">
        <v>260.51600000000002</v>
      </c>
      <c r="C4117">
        <v>2.4420000000000002</v>
      </c>
      <c r="D4117">
        <v>1.1020000000000001</v>
      </c>
      <c r="E4117">
        <f t="shared" si="128"/>
        <v>15.983187600000001</v>
      </c>
      <c r="F4117">
        <v>0</v>
      </c>
      <c r="G4117">
        <f t="shared" si="129"/>
        <v>19.920000000006439</v>
      </c>
    </row>
    <row r="4118" spans="1:7" x14ac:dyDescent="0.25">
      <c r="A4118">
        <v>2017.0740000000001</v>
      </c>
      <c r="B4118">
        <v>261.53500000000003</v>
      </c>
      <c r="C4118">
        <v>3.07</v>
      </c>
      <c r="D4118">
        <v>1.1020000000000001</v>
      </c>
      <c r="E4118">
        <f t="shared" si="128"/>
        <v>15.983187600000001</v>
      </c>
      <c r="F4118">
        <v>0</v>
      </c>
      <c r="G4118">
        <f t="shared" si="129"/>
        <v>27.179999999998472</v>
      </c>
    </row>
    <row r="4119" spans="1:7" x14ac:dyDescent="0.25">
      <c r="A4119">
        <v>2017.527</v>
      </c>
      <c r="B4119">
        <v>262.59300000000002</v>
      </c>
      <c r="C4119">
        <v>2.3380000000000001</v>
      </c>
      <c r="D4119">
        <v>1.0880000000000001</v>
      </c>
      <c r="E4119">
        <f t="shared" si="128"/>
        <v>15.780134400000001</v>
      </c>
      <c r="F4119">
        <v>0</v>
      </c>
      <c r="G4119">
        <f t="shared" si="129"/>
        <v>29.519999999997708</v>
      </c>
    </row>
    <row r="4120" spans="1:7" x14ac:dyDescent="0.25">
      <c r="A4120">
        <v>2018.019</v>
      </c>
      <c r="B4120">
        <v>262.36700000000002</v>
      </c>
      <c r="C4120">
        <v>-0.45900000000000002</v>
      </c>
      <c r="D4120">
        <v>1.137</v>
      </c>
      <c r="E4120">
        <f t="shared" si="128"/>
        <v>16.490820599999999</v>
      </c>
      <c r="F4120">
        <v>0</v>
      </c>
      <c r="G4120">
        <f t="shared" si="129"/>
        <v>30.239999999994325</v>
      </c>
    </row>
    <row r="4121" spans="1:7" x14ac:dyDescent="0.25">
      <c r="A4121">
        <v>2018.5229999999999</v>
      </c>
      <c r="B4121">
        <v>262.10300000000001</v>
      </c>
      <c r="C4121">
        <v>-0.52500000000000002</v>
      </c>
      <c r="D4121">
        <v>1.105</v>
      </c>
      <c r="E4121">
        <f t="shared" si="128"/>
        <v>16.026699000000001</v>
      </c>
      <c r="F4121">
        <v>0</v>
      </c>
      <c r="G4121">
        <f t="shared" si="129"/>
        <v>14.52000000001135</v>
      </c>
    </row>
    <row r="4122" spans="1:7" x14ac:dyDescent="0.25">
      <c r="A4122">
        <v>2018.7650000000001</v>
      </c>
      <c r="B4122">
        <v>263.315</v>
      </c>
      <c r="C4122">
        <v>5.0149999999999997</v>
      </c>
      <c r="D4122">
        <v>1.111</v>
      </c>
      <c r="E4122">
        <f t="shared" si="128"/>
        <v>16.1137218</v>
      </c>
      <c r="F4122">
        <v>0</v>
      </c>
      <c r="G4122">
        <f t="shared" si="129"/>
        <v>29.579999999996289</v>
      </c>
    </row>
    <row r="4123" spans="1:7" x14ac:dyDescent="0.25">
      <c r="A4123">
        <v>2019.258</v>
      </c>
      <c r="B4123">
        <v>264.19200000000001</v>
      </c>
      <c r="C4123">
        <v>1.776</v>
      </c>
      <c r="D4123">
        <v>1.1040000000000001</v>
      </c>
      <c r="E4123">
        <f t="shared" si="128"/>
        <v>16.012195200000001</v>
      </c>
      <c r="F4123">
        <v>0</v>
      </c>
      <c r="G4123">
        <f t="shared" si="129"/>
        <v>30.239999999994325</v>
      </c>
    </row>
    <row r="4124" spans="1:7" x14ac:dyDescent="0.25">
      <c r="A4124">
        <v>2019.7619999999999</v>
      </c>
      <c r="B4124">
        <v>264.14499999999998</v>
      </c>
      <c r="C4124">
        <v>-9.1999999999999998E-2</v>
      </c>
      <c r="D4124">
        <v>1.1040000000000001</v>
      </c>
      <c r="E4124">
        <f t="shared" si="128"/>
        <v>16.012195200000001</v>
      </c>
      <c r="F4124">
        <v>0</v>
      </c>
      <c r="G4124">
        <f t="shared" si="129"/>
        <v>29.580000000009932</v>
      </c>
    </row>
    <row r="4125" spans="1:7" x14ac:dyDescent="0.25">
      <c r="A4125">
        <v>2020.2550000000001</v>
      </c>
      <c r="B4125">
        <v>264.10899999999998</v>
      </c>
      <c r="C4125">
        <v>-7.2999999999999995E-2</v>
      </c>
      <c r="D4125">
        <v>1.1000000000000001</v>
      </c>
      <c r="E4125">
        <f t="shared" si="128"/>
        <v>15.954180000000001</v>
      </c>
      <c r="F4125">
        <v>0</v>
      </c>
      <c r="G4125">
        <f t="shared" si="129"/>
        <v>21.179999999990287</v>
      </c>
    </row>
    <row r="4126" spans="1:7" x14ac:dyDescent="0.25">
      <c r="A4126">
        <v>2020.6079999999999</v>
      </c>
      <c r="B4126">
        <v>265.24200000000002</v>
      </c>
      <c r="C4126">
        <v>3.2120000000000002</v>
      </c>
      <c r="D4126">
        <v>1.103</v>
      </c>
      <c r="E4126">
        <f t="shared" si="128"/>
        <v>15.997691399999999</v>
      </c>
      <c r="F4126">
        <v>0</v>
      </c>
      <c r="G4126">
        <f t="shared" si="129"/>
        <v>23.580000000001746</v>
      </c>
    </row>
    <row r="4127" spans="1:7" x14ac:dyDescent="0.25">
      <c r="A4127">
        <v>2021.001</v>
      </c>
      <c r="B4127">
        <v>266.40100000000001</v>
      </c>
      <c r="C4127">
        <v>2.9529999999999998</v>
      </c>
      <c r="D4127">
        <v>1.0960000000000001</v>
      </c>
      <c r="E4127">
        <f t="shared" si="128"/>
        <v>15.896164800000001</v>
      </c>
      <c r="F4127">
        <v>0</v>
      </c>
      <c r="G4127">
        <f t="shared" si="129"/>
        <v>21.720000000004802</v>
      </c>
    </row>
    <row r="4128" spans="1:7" x14ac:dyDescent="0.25">
      <c r="A4128">
        <v>2021.3630000000001</v>
      </c>
      <c r="B4128">
        <v>267.45600000000002</v>
      </c>
      <c r="C4128">
        <v>2.91</v>
      </c>
      <c r="D4128">
        <v>1.0980000000000001</v>
      </c>
      <c r="E4128">
        <f t="shared" si="128"/>
        <v>15.925172400000001</v>
      </c>
      <c r="F4128">
        <v>0</v>
      </c>
      <c r="G4128">
        <f t="shared" si="129"/>
        <v>29.63999999999487</v>
      </c>
    </row>
    <row r="4129" spans="1:7" x14ac:dyDescent="0.25">
      <c r="A4129">
        <v>2021.857</v>
      </c>
      <c r="B4129">
        <v>266.93400000000003</v>
      </c>
      <c r="C4129">
        <v>-1.0580000000000001</v>
      </c>
      <c r="D4129">
        <v>1.087</v>
      </c>
      <c r="E4129">
        <f t="shared" si="128"/>
        <v>15.7656306</v>
      </c>
      <c r="F4129">
        <v>0</v>
      </c>
      <c r="G4129">
        <f t="shared" si="129"/>
        <v>30.179999999995744</v>
      </c>
    </row>
    <row r="4130" spans="1:7" x14ac:dyDescent="0.25">
      <c r="A4130">
        <v>2022.36</v>
      </c>
      <c r="B4130">
        <v>267.45400000000001</v>
      </c>
      <c r="C4130">
        <v>1.034</v>
      </c>
      <c r="D4130">
        <v>1.111</v>
      </c>
      <c r="E4130">
        <f t="shared" si="128"/>
        <v>16.1137218</v>
      </c>
      <c r="F4130">
        <v>0</v>
      </c>
      <c r="G4130">
        <f t="shared" si="129"/>
        <v>30.120000000010805</v>
      </c>
    </row>
    <row r="4131" spans="1:7" x14ac:dyDescent="0.25">
      <c r="A4131">
        <v>2022.8620000000001</v>
      </c>
      <c r="B4131">
        <v>268.29899999999998</v>
      </c>
      <c r="C4131">
        <v>1.6819999999999999</v>
      </c>
      <c r="D4131">
        <v>1.131</v>
      </c>
      <c r="E4131">
        <f t="shared" si="128"/>
        <v>16.4037978</v>
      </c>
      <c r="F4131">
        <v>0</v>
      </c>
      <c r="G4131">
        <f t="shared" si="129"/>
        <v>29.579999999996289</v>
      </c>
    </row>
    <row r="4132" spans="1:7" x14ac:dyDescent="0.25">
      <c r="A4132">
        <v>2023.355</v>
      </c>
      <c r="B4132">
        <v>269.18200000000002</v>
      </c>
      <c r="C4132">
        <v>1.7929999999999999</v>
      </c>
      <c r="D4132">
        <v>1.0920000000000001</v>
      </c>
      <c r="E4132">
        <f t="shared" si="128"/>
        <v>15.838149600000001</v>
      </c>
      <c r="F4132">
        <v>0</v>
      </c>
      <c r="G4132">
        <f t="shared" si="129"/>
        <v>30.179999999995744</v>
      </c>
    </row>
    <row r="4133" spans="1:7" x14ac:dyDescent="0.25">
      <c r="A4133">
        <v>2023.8579999999999</v>
      </c>
      <c r="B4133">
        <v>269.25099999999998</v>
      </c>
      <c r="C4133">
        <v>0.13700000000000001</v>
      </c>
      <c r="D4133">
        <v>1.1160000000000001</v>
      </c>
      <c r="E4133">
        <f t="shared" si="128"/>
        <v>16.1862408</v>
      </c>
      <c r="F4133">
        <v>0</v>
      </c>
      <c r="G4133">
        <f t="shared" si="129"/>
        <v>20.520000000005894</v>
      </c>
    </row>
    <row r="4134" spans="1:7" x14ac:dyDescent="0.25">
      <c r="A4134">
        <v>2024.2</v>
      </c>
      <c r="B4134">
        <v>270.346</v>
      </c>
      <c r="C4134">
        <v>3.2029999999999998</v>
      </c>
      <c r="D4134">
        <v>1.0820000000000001</v>
      </c>
      <c r="E4134">
        <f t="shared" si="128"/>
        <v>15.693111600000002</v>
      </c>
      <c r="F4134">
        <v>0</v>
      </c>
      <c r="G4134">
        <f t="shared" si="129"/>
        <v>29.579999999996289</v>
      </c>
    </row>
    <row r="4135" spans="1:7" x14ac:dyDescent="0.25">
      <c r="A4135">
        <v>2024.693</v>
      </c>
      <c r="B4135">
        <v>270.89499999999998</v>
      </c>
      <c r="C4135">
        <v>1.1160000000000001</v>
      </c>
      <c r="D4135">
        <v>1.0920000000000001</v>
      </c>
      <c r="E4135">
        <f t="shared" si="128"/>
        <v>15.838149600000001</v>
      </c>
      <c r="F4135">
        <v>0</v>
      </c>
      <c r="G4135">
        <f t="shared" si="129"/>
        <v>21.120000000005348</v>
      </c>
    </row>
    <row r="4136" spans="1:7" x14ac:dyDescent="0.25">
      <c r="A4136">
        <v>2025.0450000000001</v>
      </c>
      <c r="B4136">
        <v>269.87900000000002</v>
      </c>
      <c r="C4136">
        <v>-2.887</v>
      </c>
      <c r="D4136">
        <v>1.1140000000000001</v>
      </c>
      <c r="E4136">
        <f t="shared" si="128"/>
        <v>16.1572332</v>
      </c>
      <c r="F4136">
        <v>0</v>
      </c>
      <c r="G4136">
        <f t="shared" si="129"/>
        <v>29.519999999997708</v>
      </c>
    </row>
    <row r="4137" spans="1:7" x14ac:dyDescent="0.25">
      <c r="A4137">
        <v>2025.537</v>
      </c>
      <c r="B4137">
        <v>270.86900000000003</v>
      </c>
      <c r="C4137">
        <v>2.0089999999999999</v>
      </c>
      <c r="D4137">
        <v>1.105</v>
      </c>
      <c r="E4137">
        <f t="shared" si="128"/>
        <v>16.026699000000001</v>
      </c>
      <c r="F4137">
        <v>0</v>
      </c>
      <c r="G4137">
        <f t="shared" si="129"/>
        <v>30.179999999995744</v>
      </c>
    </row>
    <row r="4138" spans="1:7" x14ac:dyDescent="0.25">
      <c r="A4138">
        <v>2026.04</v>
      </c>
      <c r="B4138">
        <v>270.762</v>
      </c>
      <c r="C4138">
        <v>-0.21299999999999999</v>
      </c>
      <c r="D4138">
        <v>1.0920000000000001</v>
      </c>
      <c r="E4138">
        <f t="shared" si="128"/>
        <v>15.838149600000001</v>
      </c>
      <c r="F4138">
        <v>0</v>
      </c>
      <c r="G4138">
        <f t="shared" si="129"/>
        <v>30.179999999995744</v>
      </c>
    </row>
    <row r="4139" spans="1:7" x14ac:dyDescent="0.25">
      <c r="A4139">
        <v>2026.5429999999999</v>
      </c>
      <c r="B4139">
        <v>271.20699999999999</v>
      </c>
      <c r="C4139">
        <v>0.88300000000000001</v>
      </c>
      <c r="D4139">
        <v>1.1060000000000001</v>
      </c>
      <c r="E4139">
        <f t="shared" si="128"/>
        <v>16.041202800000001</v>
      </c>
      <c r="F4139">
        <v>0</v>
      </c>
      <c r="G4139">
        <f t="shared" si="129"/>
        <v>30.120000000010805</v>
      </c>
    </row>
    <row r="4140" spans="1:7" x14ac:dyDescent="0.25">
      <c r="A4140">
        <v>2027.0450000000001</v>
      </c>
      <c r="B4140">
        <v>271.31599999999997</v>
      </c>
      <c r="C4140">
        <v>0.218</v>
      </c>
      <c r="D4140">
        <v>1.121</v>
      </c>
      <c r="E4140">
        <f t="shared" si="128"/>
        <v>16.2587598</v>
      </c>
      <c r="F4140">
        <v>0</v>
      </c>
      <c r="G4140">
        <f t="shared" si="129"/>
        <v>28.379999999997381</v>
      </c>
    </row>
    <row r="4141" spans="1:7" x14ac:dyDescent="0.25">
      <c r="A4141">
        <v>2027.518</v>
      </c>
      <c r="B4141">
        <v>272.322</v>
      </c>
      <c r="C4141">
        <v>2.1269999999999998</v>
      </c>
      <c r="D4141">
        <v>1.117</v>
      </c>
      <c r="E4141">
        <f t="shared" si="128"/>
        <v>16.2007446</v>
      </c>
      <c r="F4141">
        <v>0</v>
      </c>
      <c r="G4141">
        <f t="shared" si="129"/>
        <v>14.459999999999127</v>
      </c>
    </row>
    <row r="4142" spans="1:7" x14ac:dyDescent="0.25">
      <c r="A4142">
        <v>2027.759</v>
      </c>
      <c r="B4142">
        <v>273.43299999999999</v>
      </c>
      <c r="C4142">
        <v>4.6050000000000004</v>
      </c>
      <c r="D4142">
        <v>1.0880000000000001</v>
      </c>
      <c r="E4142">
        <f t="shared" si="128"/>
        <v>15.780134400000001</v>
      </c>
      <c r="F4142">
        <v>0</v>
      </c>
      <c r="G4142">
        <f t="shared" si="129"/>
        <v>12.719999999999345</v>
      </c>
    </row>
    <row r="4143" spans="1:7" x14ac:dyDescent="0.25">
      <c r="A4143">
        <v>2027.971</v>
      </c>
      <c r="B4143">
        <v>272.411</v>
      </c>
      <c r="C4143">
        <v>-4.8410000000000002</v>
      </c>
      <c r="D4143">
        <v>1.0960000000000001</v>
      </c>
      <c r="E4143">
        <f t="shared" si="128"/>
        <v>15.896164800000001</v>
      </c>
      <c r="F4143">
        <v>0</v>
      </c>
      <c r="G4143">
        <f t="shared" si="129"/>
        <v>29.519999999997708</v>
      </c>
    </row>
    <row r="4144" spans="1:7" x14ac:dyDescent="0.25">
      <c r="A4144">
        <v>2028.463</v>
      </c>
      <c r="B4144">
        <v>273.28800000000001</v>
      </c>
      <c r="C4144">
        <v>1.7809999999999999</v>
      </c>
      <c r="D4144">
        <v>1.1240000000000001</v>
      </c>
      <c r="E4144">
        <f t="shared" si="128"/>
        <v>16.3022712</v>
      </c>
      <c r="F4144">
        <v>0</v>
      </c>
      <c r="G4144">
        <f t="shared" si="129"/>
        <v>30.179999999995744</v>
      </c>
    </row>
    <row r="4145" spans="1:7" x14ac:dyDescent="0.25">
      <c r="A4145">
        <v>2028.9659999999999</v>
      </c>
      <c r="B4145">
        <v>273.59399999999999</v>
      </c>
      <c r="C4145">
        <v>0.60799999999999998</v>
      </c>
      <c r="D4145">
        <v>1.0960000000000001</v>
      </c>
      <c r="E4145">
        <f t="shared" si="128"/>
        <v>15.896164800000001</v>
      </c>
      <c r="F4145">
        <v>0</v>
      </c>
      <c r="G4145">
        <f t="shared" si="129"/>
        <v>30.120000000010805</v>
      </c>
    </row>
    <row r="4146" spans="1:7" x14ac:dyDescent="0.25">
      <c r="A4146">
        <v>2029.4680000000001</v>
      </c>
      <c r="B4146">
        <v>273.5</v>
      </c>
      <c r="C4146">
        <v>-0.186</v>
      </c>
      <c r="D4146">
        <v>1.1060000000000001</v>
      </c>
      <c r="E4146">
        <f t="shared" si="128"/>
        <v>16.041202800000001</v>
      </c>
      <c r="F4146">
        <v>0</v>
      </c>
      <c r="G4146">
        <f t="shared" si="129"/>
        <v>24.180000000001201</v>
      </c>
    </row>
    <row r="4147" spans="1:7" x14ac:dyDescent="0.25">
      <c r="A4147">
        <v>2029.8710000000001</v>
      </c>
      <c r="B4147">
        <v>274.55500000000001</v>
      </c>
      <c r="C4147">
        <v>2.6219999999999999</v>
      </c>
      <c r="D4147">
        <v>1.0900000000000001</v>
      </c>
      <c r="E4147">
        <f t="shared" si="128"/>
        <v>15.809142000000001</v>
      </c>
      <c r="F4147">
        <v>0</v>
      </c>
      <c r="G4147">
        <f t="shared" si="129"/>
        <v>29.579999999996289</v>
      </c>
    </row>
    <row r="4148" spans="1:7" x14ac:dyDescent="0.25">
      <c r="A4148">
        <v>2030.364</v>
      </c>
      <c r="B4148">
        <v>274.68799999999999</v>
      </c>
      <c r="C4148">
        <v>0.27</v>
      </c>
      <c r="D4148">
        <v>1.1100000000000001</v>
      </c>
      <c r="E4148">
        <f t="shared" si="128"/>
        <v>16.099218</v>
      </c>
      <c r="F4148">
        <v>0</v>
      </c>
      <c r="G4148">
        <f t="shared" si="129"/>
        <v>30.119999999997162</v>
      </c>
    </row>
    <row r="4149" spans="1:7" x14ac:dyDescent="0.25">
      <c r="A4149">
        <v>2030.866</v>
      </c>
      <c r="B4149">
        <v>273.88200000000001</v>
      </c>
      <c r="C4149">
        <v>-1.605</v>
      </c>
      <c r="D4149">
        <v>1.0940000000000001</v>
      </c>
      <c r="E4149">
        <f t="shared" si="128"/>
        <v>15.867157200000001</v>
      </c>
      <c r="F4149">
        <v>0</v>
      </c>
      <c r="G4149">
        <f t="shared" si="129"/>
        <v>30.119999999997162</v>
      </c>
    </row>
    <row r="4150" spans="1:7" x14ac:dyDescent="0.25">
      <c r="A4150">
        <v>2031.3679999999999</v>
      </c>
      <c r="B4150">
        <v>274.29399999999998</v>
      </c>
      <c r="C4150">
        <v>0.82099999999999995</v>
      </c>
      <c r="D4150">
        <v>1.121</v>
      </c>
      <c r="E4150">
        <f t="shared" si="128"/>
        <v>16.2587598</v>
      </c>
      <c r="F4150">
        <v>0</v>
      </c>
      <c r="G4150">
        <f t="shared" si="129"/>
        <v>12.719999999999345</v>
      </c>
    </row>
    <row r="4151" spans="1:7" x14ac:dyDescent="0.25">
      <c r="A4151">
        <v>2031.58</v>
      </c>
      <c r="B4151">
        <v>275.411</v>
      </c>
      <c r="C4151">
        <v>5.2880000000000003</v>
      </c>
      <c r="D4151">
        <v>1.1279999999999999</v>
      </c>
      <c r="E4151">
        <f t="shared" si="128"/>
        <v>16.3602864</v>
      </c>
      <c r="F4151">
        <v>1</v>
      </c>
      <c r="G4151">
        <f t="shared" si="129"/>
        <v>29.519999999997708</v>
      </c>
    </row>
    <row r="4152" spans="1:7" x14ac:dyDescent="0.25">
      <c r="A4152">
        <v>2032.0719999999999</v>
      </c>
      <c r="B4152">
        <v>275.58499999999998</v>
      </c>
      <c r="C4152">
        <v>0.35299999999999998</v>
      </c>
      <c r="D4152">
        <v>1.1220000000000001</v>
      </c>
      <c r="E4152">
        <f t="shared" si="128"/>
        <v>16.2732636</v>
      </c>
      <c r="F4152">
        <v>1</v>
      </c>
      <c r="G4152">
        <f t="shared" si="129"/>
        <v>13.920000000011896</v>
      </c>
    </row>
    <row r="4153" spans="1:7" x14ac:dyDescent="0.25">
      <c r="A4153">
        <v>2032.3040000000001</v>
      </c>
      <c r="B4153">
        <v>274.5</v>
      </c>
      <c r="C4153">
        <v>-4.6849999999999996</v>
      </c>
      <c r="D4153">
        <v>1.111</v>
      </c>
      <c r="E4153">
        <f t="shared" si="128"/>
        <v>16.1137218</v>
      </c>
      <c r="F4153">
        <v>1</v>
      </c>
      <c r="G4153">
        <f t="shared" si="129"/>
        <v>29.519999999997708</v>
      </c>
    </row>
    <row r="4154" spans="1:7" x14ac:dyDescent="0.25">
      <c r="A4154">
        <v>2032.796</v>
      </c>
      <c r="B4154">
        <v>274.83800000000002</v>
      </c>
      <c r="C4154">
        <v>0.68500000000000005</v>
      </c>
      <c r="D4154">
        <v>1.1259999999999999</v>
      </c>
      <c r="E4154">
        <f t="shared" si="128"/>
        <v>16.3312788</v>
      </c>
      <c r="F4154">
        <v>1</v>
      </c>
      <c r="G4154">
        <f t="shared" si="129"/>
        <v>30.179999999995744</v>
      </c>
    </row>
    <row r="4155" spans="1:7" x14ac:dyDescent="0.25">
      <c r="A4155">
        <v>2033.299</v>
      </c>
      <c r="B4155">
        <v>274.834</v>
      </c>
      <c r="C4155">
        <v>-8.0000000000000002E-3</v>
      </c>
      <c r="D4155">
        <v>1.1439999999999999</v>
      </c>
      <c r="E4155">
        <f t="shared" si="128"/>
        <v>16.592347199999999</v>
      </c>
      <c r="F4155">
        <v>1</v>
      </c>
      <c r="G4155">
        <f t="shared" si="129"/>
        <v>30.179999999995744</v>
      </c>
    </row>
    <row r="4156" spans="1:7" x14ac:dyDescent="0.25">
      <c r="A4156">
        <v>2033.8019999999999</v>
      </c>
      <c r="B4156">
        <v>274.67700000000002</v>
      </c>
      <c r="C4156">
        <v>-0.312</v>
      </c>
      <c r="D4156">
        <v>1.101</v>
      </c>
      <c r="E4156">
        <f t="shared" si="128"/>
        <v>15.968683799999999</v>
      </c>
      <c r="F4156">
        <v>1</v>
      </c>
      <c r="G4156">
        <f t="shared" si="129"/>
        <v>29.640000000008513</v>
      </c>
    </row>
    <row r="4157" spans="1:7" x14ac:dyDescent="0.25">
      <c r="A4157">
        <v>2034.296</v>
      </c>
      <c r="B4157">
        <v>274.21600000000001</v>
      </c>
      <c r="C4157">
        <v>-0.93400000000000005</v>
      </c>
      <c r="D4157">
        <v>1.1220000000000001</v>
      </c>
      <c r="E4157">
        <f t="shared" si="128"/>
        <v>16.2732636</v>
      </c>
      <c r="F4157">
        <v>1</v>
      </c>
      <c r="G4157">
        <f t="shared" si="129"/>
        <v>30.179999999995744</v>
      </c>
    </row>
    <row r="4158" spans="1:7" x14ac:dyDescent="0.25">
      <c r="A4158">
        <v>2034.799</v>
      </c>
      <c r="B4158">
        <v>273.87</v>
      </c>
      <c r="C4158">
        <v>-0.68700000000000006</v>
      </c>
      <c r="D4158">
        <v>1.1020000000000001</v>
      </c>
      <c r="E4158">
        <f t="shared" si="128"/>
        <v>15.983187600000001</v>
      </c>
      <c r="F4158">
        <v>1</v>
      </c>
      <c r="G4158">
        <f t="shared" si="129"/>
        <v>30.179999999995744</v>
      </c>
    </row>
    <row r="4159" spans="1:7" x14ac:dyDescent="0.25">
      <c r="A4159">
        <v>2035.3019999999999</v>
      </c>
      <c r="B4159">
        <v>273.92599999999999</v>
      </c>
      <c r="C4159">
        <v>0.111</v>
      </c>
      <c r="D4159">
        <v>1.1020000000000001</v>
      </c>
      <c r="E4159">
        <f t="shared" si="128"/>
        <v>15.983187600000001</v>
      </c>
      <c r="F4159">
        <v>1</v>
      </c>
      <c r="G4159">
        <f t="shared" si="129"/>
        <v>29.580000000009932</v>
      </c>
    </row>
    <row r="4160" spans="1:7" x14ac:dyDescent="0.25">
      <c r="A4160">
        <v>2035.7950000000001</v>
      </c>
      <c r="B4160">
        <v>273.18099999999998</v>
      </c>
      <c r="C4160">
        <v>-1.51</v>
      </c>
      <c r="D4160">
        <v>1.1299999999999999</v>
      </c>
      <c r="E4160">
        <f t="shared" si="128"/>
        <v>16.389294</v>
      </c>
      <c r="F4160">
        <v>1</v>
      </c>
      <c r="G4160">
        <f t="shared" si="129"/>
        <v>30.239999999994325</v>
      </c>
    </row>
    <row r="4161" spans="1:7" x14ac:dyDescent="0.25">
      <c r="A4161">
        <v>2036.299</v>
      </c>
      <c r="B4161">
        <v>273.52499999999998</v>
      </c>
      <c r="C4161">
        <v>0.68400000000000005</v>
      </c>
      <c r="D4161">
        <v>1.125</v>
      </c>
      <c r="E4161">
        <f t="shared" si="128"/>
        <v>16.316775</v>
      </c>
      <c r="F4161">
        <v>1</v>
      </c>
      <c r="G4161">
        <f t="shared" si="129"/>
        <v>30.179999999995744</v>
      </c>
    </row>
    <row r="4162" spans="1:7" x14ac:dyDescent="0.25">
      <c r="A4162">
        <v>2036.8019999999999</v>
      </c>
      <c r="B4162">
        <v>272.95</v>
      </c>
      <c r="C4162">
        <v>-1.1419999999999999</v>
      </c>
      <c r="D4162">
        <v>1.1479999999999999</v>
      </c>
      <c r="E4162">
        <f t="shared" si="128"/>
        <v>16.650362399999999</v>
      </c>
      <c r="F4162">
        <v>1</v>
      </c>
      <c r="G4162">
        <f t="shared" si="129"/>
        <v>29.580000000009932</v>
      </c>
    </row>
    <row r="4163" spans="1:7" x14ac:dyDescent="0.25">
      <c r="A4163">
        <v>2037.2950000000001</v>
      </c>
      <c r="B4163">
        <v>272.99799999999999</v>
      </c>
      <c r="C4163">
        <v>9.6000000000000002E-2</v>
      </c>
      <c r="D4163">
        <v>1.1339999999999999</v>
      </c>
      <c r="E4163">
        <f t="shared" ref="E4163:E4226" si="130">D4163*14.5038</f>
        <v>16.447309199999999</v>
      </c>
      <c r="F4163">
        <v>1</v>
      </c>
      <c r="G4163">
        <f t="shared" ref="G4163:G4226" si="131">(A4164-A4163)*60</f>
        <v>30.179999999995744</v>
      </c>
    </row>
    <row r="4164" spans="1:7" x14ac:dyDescent="0.25">
      <c r="A4164">
        <v>2037.798</v>
      </c>
      <c r="B4164">
        <v>272.73200000000003</v>
      </c>
      <c r="C4164">
        <v>-0.52800000000000002</v>
      </c>
      <c r="D4164">
        <v>1.1220000000000001</v>
      </c>
      <c r="E4164">
        <f t="shared" si="130"/>
        <v>16.2732636</v>
      </c>
      <c r="F4164">
        <v>1</v>
      </c>
      <c r="G4164">
        <f t="shared" si="131"/>
        <v>30.179999999995744</v>
      </c>
    </row>
    <row r="4165" spans="1:7" x14ac:dyDescent="0.25">
      <c r="A4165">
        <v>2038.3009999999999</v>
      </c>
      <c r="B4165">
        <v>272.31700000000001</v>
      </c>
      <c r="C4165">
        <v>-0.82399999999999995</v>
      </c>
      <c r="D4165">
        <v>1.077</v>
      </c>
      <c r="E4165">
        <f t="shared" si="130"/>
        <v>15.6205926</v>
      </c>
      <c r="F4165">
        <v>1</v>
      </c>
      <c r="G4165">
        <f t="shared" si="131"/>
        <v>30.180000000009386</v>
      </c>
    </row>
    <row r="4166" spans="1:7" x14ac:dyDescent="0.25">
      <c r="A4166">
        <v>2038.8040000000001</v>
      </c>
      <c r="B4166">
        <v>272.24599999999998</v>
      </c>
      <c r="C4166">
        <v>-0.14099999999999999</v>
      </c>
      <c r="D4166">
        <v>1.1399999999999999</v>
      </c>
      <c r="E4166">
        <f t="shared" si="130"/>
        <v>16.534331999999999</v>
      </c>
      <c r="F4166">
        <v>1</v>
      </c>
      <c r="G4166">
        <f t="shared" si="131"/>
        <v>29.579999999996289</v>
      </c>
    </row>
    <row r="4167" spans="1:7" x14ac:dyDescent="0.25">
      <c r="A4167">
        <v>2039.297</v>
      </c>
      <c r="B4167">
        <v>272.26499999999999</v>
      </c>
      <c r="C4167">
        <v>3.9E-2</v>
      </c>
      <c r="D4167">
        <v>1.085</v>
      </c>
      <c r="E4167">
        <f t="shared" si="130"/>
        <v>15.736623</v>
      </c>
      <c r="F4167">
        <v>1</v>
      </c>
      <c r="G4167">
        <f t="shared" si="131"/>
        <v>30.179999999995744</v>
      </c>
    </row>
    <row r="4168" spans="1:7" x14ac:dyDescent="0.25">
      <c r="A4168">
        <v>2039.8</v>
      </c>
      <c r="B4168">
        <v>272.08199999999999</v>
      </c>
      <c r="C4168">
        <v>-0.36499999999999999</v>
      </c>
      <c r="D4168">
        <v>1.1080000000000001</v>
      </c>
      <c r="E4168">
        <f t="shared" si="130"/>
        <v>16.070210400000001</v>
      </c>
      <c r="F4168">
        <v>1</v>
      </c>
      <c r="G4168">
        <f t="shared" si="131"/>
        <v>30.180000000009386</v>
      </c>
    </row>
    <row r="4169" spans="1:7" x14ac:dyDescent="0.25">
      <c r="A4169">
        <v>2040.3030000000001</v>
      </c>
      <c r="B4169">
        <v>271.63600000000002</v>
      </c>
      <c r="C4169">
        <v>-0.88600000000000001</v>
      </c>
      <c r="D4169">
        <v>1.083</v>
      </c>
      <c r="E4169">
        <f t="shared" si="130"/>
        <v>15.7076154</v>
      </c>
      <c r="F4169">
        <v>1</v>
      </c>
      <c r="G4169">
        <f t="shared" si="131"/>
        <v>29.579999999996289</v>
      </c>
    </row>
    <row r="4170" spans="1:7" x14ac:dyDescent="0.25">
      <c r="A4170">
        <v>2040.796</v>
      </c>
      <c r="B4170">
        <v>271.41199999999998</v>
      </c>
      <c r="C4170">
        <v>-0.45300000000000001</v>
      </c>
      <c r="D4170">
        <v>1.117</v>
      </c>
      <c r="E4170">
        <f t="shared" si="130"/>
        <v>16.2007446</v>
      </c>
      <c r="F4170">
        <v>1</v>
      </c>
      <c r="G4170">
        <f t="shared" si="131"/>
        <v>30.239999999994325</v>
      </c>
    </row>
    <row r="4171" spans="1:7" x14ac:dyDescent="0.25">
      <c r="A4171">
        <v>2041.3</v>
      </c>
      <c r="B4171">
        <v>271.03100000000001</v>
      </c>
      <c r="C4171">
        <v>-0.75600000000000001</v>
      </c>
      <c r="D4171">
        <v>1.1220000000000001</v>
      </c>
      <c r="E4171">
        <f t="shared" si="130"/>
        <v>16.2732636</v>
      </c>
      <c r="F4171">
        <v>1</v>
      </c>
      <c r="G4171">
        <f t="shared" si="131"/>
        <v>30.180000000009386</v>
      </c>
    </row>
    <row r="4172" spans="1:7" x14ac:dyDescent="0.25">
      <c r="A4172">
        <v>2041.8030000000001</v>
      </c>
      <c r="B4172">
        <v>270.77999999999997</v>
      </c>
      <c r="C4172">
        <v>-0.5</v>
      </c>
      <c r="D4172">
        <v>1.143</v>
      </c>
      <c r="E4172">
        <f t="shared" si="130"/>
        <v>16.577843399999999</v>
      </c>
      <c r="F4172">
        <v>1</v>
      </c>
      <c r="G4172">
        <f t="shared" si="131"/>
        <v>29.579999999996289</v>
      </c>
    </row>
    <row r="4173" spans="1:7" x14ac:dyDescent="0.25">
      <c r="A4173">
        <v>2042.296</v>
      </c>
      <c r="B4173">
        <v>270.30399999999997</v>
      </c>
      <c r="C4173">
        <v>-0.96499999999999997</v>
      </c>
      <c r="D4173">
        <v>1.1439999999999999</v>
      </c>
      <c r="E4173">
        <f t="shared" si="130"/>
        <v>16.592347199999999</v>
      </c>
      <c r="F4173">
        <v>1</v>
      </c>
      <c r="G4173">
        <f t="shared" si="131"/>
        <v>30.239999999994325</v>
      </c>
    </row>
    <row r="4174" spans="1:7" x14ac:dyDescent="0.25">
      <c r="A4174">
        <v>2042.8</v>
      </c>
      <c r="B4174">
        <v>269.96199999999999</v>
      </c>
      <c r="C4174">
        <v>-0.67900000000000005</v>
      </c>
      <c r="D4174">
        <v>1.125</v>
      </c>
      <c r="E4174">
        <f t="shared" si="130"/>
        <v>16.316775</v>
      </c>
      <c r="F4174">
        <v>1</v>
      </c>
      <c r="G4174">
        <f t="shared" si="131"/>
        <v>30.180000000009386</v>
      </c>
    </row>
    <row r="4175" spans="1:7" x14ac:dyDescent="0.25">
      <c r="A4175">
        <v>2043.3030000000001</v>
      </c>
      <c r="B4175">
        <v>269.87299999999999</v>
      </c>
      <c r="C4175">
        <v>-0.17699999999999999</v>
      </c>
      <c r="D4175">
        <v>1.1220000000000001</v>
      </c>
      <c r="E4175">
        <f t="shared" si="130"/>
        <v>16.2732636</v>
      </c>
      <c r="F4175">
        <v>1</v>
      </c>
      <c r="G4175">
        <f t="shared" si="131"/>
        <v>29.579999999996289</v>
      </c>
    </row>
    <row r="4176" spans="1:7" x14ac:dyDescent="0.25">
      <c r="A4176">
        <v>2043.796</v>
      </c>
      <c r="B4176">
        <v>269.649</v>
      </c>
      <c r="C4176">
        <v>-0.45500000000000002</v>
      </c>
      <c r="D4176">
        <v>1.0669999999999999</v>
      </c>
      <c r="E4176">
        <f t="shared" si="130"/>
        <v>15.475554599999999</v>
      </c>
      <c r="F4176">
        <v>1</v>
      </c>
      <c r="G4176">
        <f t="shared" si="131"/>
        <v>30.239999999994325</v>
      </c>
    </row>
    <row r="4177" spans="1:7" x14ac:dyDescent="0.25">
      <c r="A4177">
        <v>2044.3</v>
      </c>
      <c r="B4177">
        <v>269.529</v>
      </c>
      <c r="C4177">
        <v>-0.23799999999999999</v>
      </c>
      <c r="D4177">
        <v>1.0860000000000001</v>
      </c>
      <c r="E4177">
        <f t="shared" si="130"/>
        <v>15.751126800000002</v>
      </c>
      <c r="F4177">
        <v>1</v>
      </c>
      <c r="G4177">
        <f t="shared" si="131"/>
        <v>30.119999999997162</v>
      </c>
    </row>
    <row r="4178" spans="1:7" x14ac:dyDescent="0.25">
      <c r="A4178">
        <v>2044.8019999999999</v>
      </c>
      <c r="B4178">
        <v>269.47199999999998</v>
      </c>
      <c r="C4178">
        <v>-0.112</v>
      </c>
      <c r="D4178">
        <v>1.1379999999999999</v>
      </c>
      <c r="E4178">
        <f t="shared" si="130"/>
        <v>16.505324399999999</v>
      </c>
      <c r="F4178">
        <v>1</v>
      </c>
      <c r="G4178">
        <f t="shared" si="131"/>
        <v>30.180000000009386</v>
      </c>
    </row>
    <row r="4179" spans="1:7" x14ac:dyDescent="0.25">
      <c r="A4179">
        <v>2045.3050000000001</v>
      </c>
      <c r="B4179">
        <v>269.07600000000002</v>
      </c>
      <c r="C4179">
        <v>-0.78900000000000003</v>
      </c>
      <c r="D4179">
        <v>1.091</v>
      </c>
      <c r="E4179">
        <f t="shared" si="130"/>
        <v>15.8236458</v>
      </c>
      <c r="F4179">
        <v>1</v>
      </c>
      <c r="G4179">
        <f t="shared" si="131"/>
        <v>29.579999999996289</v>
      </c>
    </row>
    <row r="4180" spans="1:7" x14ac:dyDescent="0.25">
      <c r="A4180">
        <v>2045.798</v>
      </c>
      <c r="B4180">
        <v>268.82900000000001</v>
      </c>
      <c r="C4180">
        <v>-0.5</v>
      </c>
      <c r="D4180">
        <v>1.115</v>
      </c>
      <c r="E4180">
        <f t="shared" si="130"/>
        <v>16.171737</v>
      </c>
      <c r="F4180">
        <v>1</v>
      </c>
      <c r="G4180">
        <f t="shared" si="131"/>
        <v>30.179999999995744</v>
      </c>
    </row>
    <row r="4181" spans="1:7" x14ac:dyDescent="0.25">
      <c r="A4181">
        <v>2046.3009999999999</v>
      </c>
      <c r="B4181">
        <v>268.74900000000002</v>
      </c>
      <c r="C4181">
        <v>-0.16</v>
      </c>
      <c r="D4181">
        <v>1.1479999999999999</v>
      </c>
      <c r="E4181">
        <f t="shared" si="130"/>
        <v>16.650362399999999</v>
      </c>
      <c r="F4181">
        <v>1</v>
      </c>
      <c r="G4181">
        <f t="shared" si="131"/>
        <v>30.180000000009386</v>
      </c>
    </row>
    <row r="4182" spans="1:7" x14ac:dyDescent="0.25">
      <c r="A4182">
        <v>2046.8040000000001</v>
      </c>
      <c r="B4182">
        <v>268.488</v>
      </c>
      <c r="C4182">
        <v>-0.51800000000000002</v>
      </c>
      <c r="D4182">
        <v>1.1559999999999999</v>
      </c>
      <c r="E4182">
        <f t="shared" si="130"/>
        <v>16.766392799999998</v>
      </c>
      <c r="F4182">
        <v>1</v>
      </c>
      <c r="G4182">
        <f t="shared" si="131"/>
        <v>29.579999999996289</v>
      </c>
    </row>
    <row r="4183" spans="1:7" x14ac:dyDescent="0.25">
      <c r="A4183">
        <v>2047.297</v>
      </c>
      <c r="B4183">
        <v>268.14499999999998</v>
      </c>
      <c r="C4183">
        <v>-0.69699999999999995</v>
      </c>
      <c r="D4183">
        <v>1.1439999999999999</v>
      </c>
      <c r="E4183">
        <f t="shared" si="130"/>
        <v>16.592347199999999</v>
      </c>
      <c r="F4183">
        <v>1</v>
      </c>
      <c r="G4183">
        <f t="shared" si="131"/>
        <v>30.179999999995744</v>
      </c>
    </row>
    <row r="4184" spans="1:7" x14ac:dyDescent="0.25">
      <c r="A4184">
        <v>2047.8</v>
      </c>
      <c r="B4184">
        <v>267.80200000000002</v>
      </c>
      <c r="C4184">
        <v>-0.68200000000000005</v>
      </c>
      <c r="D4184">
        <v>1.1519999999999999</v>
      </c>
      <c r="E4184">
        <f t="shared" si="130"/>
        <v>16.708377599999999</v>
      </c>
      <c r="F4184">
        <v>1</v>
      </c>
      <c r="G4184">
        <f t="shared" si="131"/>
        <v>30.240000000007967</v>
      </c>
    </row>
    <row r="4185" spans="1:7" x14ac:dyDescent="0.25">
      <c r="A4185">
        <v>2048.3040000000001</v>
      </c>
      <c r="B4185">
        <v>267.34500000000003</v>
      </c>
      <c r="C4185">
        <v>-0.90700000000000003</v>
      </c>
      <c r="D4185">
        <v>1.1439999999999999</v>
      </c>
      <c r="E4185">
        <f t="shared" si="130"/>
        <v>16.592347199999999</v>
      </c>
      <c r="F4185">
        <v>1</v>
      </c>
      <c r="G4185">
        <f t="shared" si="131"/>
        <v>29.579999999996289</v>
      </c>
    </row>
    <row r="4186" spans="1:7" x14ac:dyDescent="0.25">
      <c r="A4186">
        <v>2048.797</v>
      </c>
      <c r="B4186">
        <v>267.09800000000001</v>
      </c>
      <c r="C4186">
        <v>-0.5</v>
      </c>
      <c r="D4186">
        <v>1.1519999999999999</v>
      </c>
      <c r="E4186">
        <f t="shared" si="130"/>
        <v>16.708377599999999</v>
      </c>
      <c r="F4186">
        <v>1</v>
      </c>
      <c r="G4186">
        <f t="shared" si="131"/>
        <v>30.239999999994325</v>
      </c>
    </row>
    <row r="4187" spans="1:7" x14ac:dyDescent="0.25">
      <c r="A4187">
        <v>2049.3009999999999</v>
      </c>
      <c r="B4187">
        <v>266.82600000000002</v>
      </c>
      <c r="C4187">
        <v>-0.54</v>
      </c>
      <c r="D4187">
        <v>1.157</v>
      </c>
      <c r="E4187">
        <f t="shared" si="130"/>
        <v>16.780896600000002</v>
      </c>
      <c r="F4187">
        <v>1</v>
      </c>
      <c r="G4187">
        <f t="shared" si="131"/>
        <v>30.180000000009386</v>
      </c>
    </row>
    <row r="4188" spans="1:7" x14ac:dyDescent="0.25">
      <c r="A4188">
        <v>2049.8040000000001</v>
      </c>
      <c r="B4188">
        <v>266.66399999999999</v>
      </c>
      <c r="C4188">
        <v>-0.32100000000000001</v>
      </c>
      <c r="D4188">
        <v>1.081</v>
      </c>
      <c r="E4188">
        <f t="shared" si="130"/>
        <v>15.6786078</v>
      </c>
      <c r="F4188">
        <v>1</v>
      </c>
      <c r="G4188">
        <f t="shared" si="131"/>
        <v>29.579999999996289</v>
      </c>
    </row>
    <row r="4189" spans="1:7" x14ac:dyDescent="0.25">
      <c r="A4189">
        <v>2050.297</v>
      </c>
      <c r="B4189">
        <v>266.43200000000002</v>
      </c>
      <c r="C4189">
        <v>-0.47099999999999997</v>
      </c>
      <c r="D4189">
        <v>1.0880000000000001</v>
      </c>
      <c r="E4189">
        <f t="shared" si="130"/>
        <v>15.780134400000001</v>
      </c>
      <c r="F4189">
        <v>1</v>
      </c>
      <c r="G4189">
        <f t="shared" si="131"/>
        <v>30.239999999994325</v>
      </c>
    </row>
    <row r="4190" spans="1:7" x14ac:dyDescent="0.25">
      <c r="A4190">
        <v>2050.8009999999999</v>
      </c>
      <c r="B4190">
        <v>265.98099999999999</v>
      </c>
      <c r="C4190">
        <v>-0.89600000000000002</v>
      </c>
      <c r="D4190">
        <v>1.079</v>
      </c>
      <c r="E4190">
        <f t="shared" si="130"/>
        <v>15.6496002</v>
      </c>
      <c r="F4190">
        <v>1</v>
      </c>
      <c r="G4190">
        <f t="shared" si="131"/>
        <v>30.119999999997162</v>
      </c>
    </row>
    <row r="4191" spans="1:7" x14ac:dyDescent="0.25">
      <c r="A4191">
        <v>2051.3029999999999</v>
      </c>
      <c r="B4191">
        <v>265.90499999999997</v>
      </c>
      <c r="C4191">
        <v>-0.151</v>
      </c>
      <c r="D4191">
        <v>1.1419999999999999</v>
      </c>
      <c r="E4191">
        <f t="shared" si="130"/>
        <v>16.563339599999999</v>
      </c>
      <c r="F4191">
        <v>1</v>
      </c>
      <c r="G4191">
        <f t="shared" si="131"/>
        <v>29.579999999996289</v>
      </c>
    </row>
    <row r="4192" spans="1:7" x14ac:dyDescent="0.25">
      <c r="A4192">
        <v>2051.7959999999998</v>
      </c>
      <c r="B4192">
        <v>265.74599999999998</v>
      </c>
      <c r="C4192">
        <v>-0.32200000000000001</v>
      </c>
      <c r="D4192">
        <v>1.149</v>
      </c>
      <c r="E4192">
        <f t="shared" si="130"/>
        <v>16.664866199999999</v>
      </c>
      <c r="F4192">
        <v>1</v>
      </c>
      <c r="G4192">
        <f t="shared" si="131"/>
        <v>30.180000000009386</v>
      </c>
    </row>
    <row r="4193" spans="1:7" x14ac:dyDescent="0.25">
      <c r="A4193">
        <v>2052.299</v>
      </c>
      <c r="B4193">
        <v>265.66000000000003</v>
      </c>
      <c r="C4193">
        <v>-0.17100000000000001</v>
      </c>
      <c r="D4193">
        <v>1.133</v>
      </c>
      <c r="E4193">
        <f t="shared" si="130"/>
        <v>16.432805399999999</v>
      </c>
      <c r="F4193">
        <v>1</v>
      </c>
      <c r="G4193">
        <f t="shared" si="131"/>
        <v>30.180000000009386</v>
      </c>
    </row>
    <row r="4194" spans="1:7" x14ac:dyDescent="0.25">
      <c r="A4194">
        <v>2052.8020000000001</v>
      </c>
      <c r="B4194">
        <v>265.27</v>
      </c>
      <c r="C4194">
        <v>-0.77700000000000002</v>
      </c>
      <c r="D4194">
        <v>1.127</v>
      </c>
      <c r="E4194">
        <f t="shared" si="130"/>
        <v>16.3457826</v>
      </c>
      <c r="F4194">
        <v>1</v>
      </c>
      <c r="G4194">
        <f t="shared" si="131"/>
        <v>30.179999999982101</v>
      </c>
    </row>
    <row r="4195" spans="1:7" x14ac:dyDescent="0.25">
      <c r="A4195">
        <v>2053.3049999999998</v>
      </c>
      <c r="B4195">
        <v>264.89699999999999</v>
      </c>
      <c r="C4195">
        <v>-0.74199999999999999</v>
      </c>
      <c r="D4195">
        <v>1.149</v>
      </c>
      <c r="E4195">
        <f t="shared" si="130"/>
        <v>16.664866199999999</v>
      </c>
      <c r="F4195">
        <v>1</v>
      </c>
      <c r="G4195">
        <f t="shared" si="131"/>
        <v>29.579999999996289</v>
      </c>
    </row>
    <row r="4196" spans="1:7" x14ac:dyDescent="0.25">
      <c r="A4196">
        <v>2053.7979999999998</v>
      </c>
      <c r="B4196">
        <v>264.87200000000001</v>
      </c>
      <c r="C4196">
        <v>-0.05</v>
      </c>
      <c r="D4196">
        <v>1.081</v>
      </c>
      <c r="E4196">
        <f t="shared" si="130"/>
        <v>15.6786078</v>
      </c>
      <c r="F4196">
        <v>1</v>
      </c>
      <c r="G4196">
        <f t="shared" si="131"/>
        <v>30.180000000009386</v>
      </c>
    </row>
    <row r="4197" spans="1:7" x14ac:dyDescent="0.25">
      <c r="A4197">
        <v>2054.3009999999999</v>
      </c>
      <c r="B4197">
        <v>264.78899999999999</v>
      </c>
      <c r="C4197">
        <v>-0.16600000000000001</v>
      </c>
      <c r="D4197">
        <v>1.133</v>
      </c>
      <c r="E4197">
        <f t="shared" si="130"/>
        <v>16.432805399999999</v>
      </c>
      <c r="F4197">
        <v>1</v>
      </c>
      <c r="G4197">
        <f t="shared" si="131"/>
        <v>30.180000000009386</v>
      </c>
    </row>
    <row r="4198" spans="1:7" x14ac:dyDescent="0.25">
      <c r="A4198">
        <v>2054.8040000000001</v>
      </c>
      <c r="B4198">
        <v>264.55900000000003</v>
      </c>
      <c r="C4198">
        <v>-0.45700000000000002</v>
      </c>
      <c r="D4198">
        <v>1.1020000000000001</v>
      </c>
      <c r="E4198">
        <f t="shared" si="130"/>
        <v>15.983187600000001</v>
      </c>
      <c r="F4198">
        <v>1</v>
      </c>
      <c r="G4198">
        <f t="shared" si="131"/>
        <v>29.579999999996289</v>
      </c>
    </row>
    <row r="4199" spans="1:7" x14ac:dyDescent="0.25">
      <c r="A4199">
        <v>2055.297</v>
      </c>
      <c r="B4199">
        <v>264.24</v>
      </c>
      <c r="C4199">
        <v>-0.64700000000000002</v>
      </c>
      <c r="D4199">
        <v>1.0669999999999999</v>
      </c>
      <c r="E4199">
        <f t="shared" si="130"/>
        <v>15.475554599999999</v>
      </c>
      <c r="F4199">
        <v>1</v>
      </c>
      <c r="G4199">
        <f t="shared" si="131"/>
        <v>30.239999999994325</v>
      </c>
    </row>
    <row r="4200" spans="1:7" x14ac:dyDescent="0.25">
      <c r="A4200">
        <v>2055.8009999999999</v>
      </c>
      <c r="B4200">
        <v>263.66300000000001</v>
      </c>
      <c r="C4200">
        <v>-1.145</v>
      </c>
      <c r="D4200">
        <v>1.163</v>
      </c>
      <c r="E4200">
        <f t="shared" si="130"/>
        <v>16.867919400000002</v>
      </c>
      <c r="F4200">
        <v>1</v>
      </c>
      <c r="G4200">
        <f t="shared" si="131"/>
        <v>30.180000000009386</v>
      </c>
    </row>
    <row r="4201" spans="1:7" x14ac:dyDescent="0.25">
      <c r="A4201">
        <v>2056.3040000000001</v>
      </c>
      <c r="B4201">
        <v>263.59300000000002</v>
      </c>
      <c r="C4201">
        <v>-0.13900000000000001</v>
      </c>
      <c r="D4201">
        <v>1.0660000000000001</v>
      </c>
      <c r="E4201">
        <f t="shared" si="130"/>
        <v>15.461050800000001</v>
      </c>
      <c r="F4201">
        <v>1</v>
      </c>
      <c r="G4201">
        <f t="shared" si="131"/>
        <v>30.119999999997162</v>
      </c>
    </row>
    <row r="4202" spans="1:7" x14ac:dyDescent="0.25">
      <c r="A4202">
        <v>2056.806</v>
      </c>
      <c r="B4202">
        <v>263.50799999999998</v>
      </c>
      <c r="C4202">
        <v>-0.17</v>
      </c>
      <c r="D4202">
        <v>1.1459999999999999</v>
      </c>
      <c r="E4202">
        <f t="shared" si="130"/>
        <v>16.621354799999999</v>
      </c>
      <c r="F4202">
        <v>1</v>
      </c>
      <c r="G4202">
        <f t="shared" si="131"/>
        <v>29.640000000008513</v>
      </c>
    </row>
    <row r="4203" spans="1:7" x14ac:dyDescent="0.25">
      <c r="A4203">
        <v>2057.3000000000002</v>
      </c>
      <c r="B4203">
        <v>263.29300000000001</v>
      </c>
      <c r="C4203">
        <v>-0.435</v>
      </c>
      <c r="D4203">
        <v>1.113</v>
      </c>
      <c r="E4203">
        <f t="shared" si="130"/>
        <v>16.1427294</v>
      </c>
      <c r="F4203">
        <v>1</v>
      </c>
      <c r="G4203">
        <f t="shared" si="131"/>
        <v>30.179999999982101</v>
      </c>
    </row>
    <row r="4204" spans="1:7" x14ac:dyDescent="0.25">
      <c r="A4204">
        <v>2057.8029999999999</v>
      </c>
      <c r="B4204">
        <v>262.58499999999998</v>
      </c>
      <c r="C4204">
        <v>-1.4079999999999999</v>
      </c>
      <c r="D4204">
        <v>1.107</v>
      </c>
      <c r="E4204">
        <f t="shared" si="130"/>
        <v>16.055706600000001</v>
      </c>
      <c r="F4204">
        <v>1</v>
      </c>
      <c r="G4204">
        <f t="shared" si="131"/>
        <v>30.119999999997162</v>
      </c>
    </row>
    <row r="4205" spans="1:7" x14ac:dyDescent="0.25">
      <c r="A4205">
        <v>2058.3049999999998</v>
      </c>
      <c r="B4205">
        <v>262.51</v>
      </c>
      <c r="C4205">
        <v>-0.14899999999999999</v>
      </c>
      <c r="D4205">
        <v>1.1140000000000001</v>
      </c>
      <c r="E4205">
        <f t="shared" si="130"/>
        <v>16.1572332</v>
      </c>
      <c r="F4205">
        <v>1</v>
      </c>
      <c r="G4205">
        <f t="shared" si="131"/>
        <v>29.640000000008513</v>
      </c>
    </row>
    <row r="4206" spans="1:7" x14ac:dyDescent="0.25">
      <c r="A4206">
        <v>2058.799</v>
      </c>
      <c r="B4206">
        <v>262.346</v>
      </c>
      <c r="C4206">
        <v>-0.33200000000000002</v>
      </c>
      <c r="D4206">
        <v>1.1499999999999999</v>
      </c>
      <c r="E4206">
        <f t="shared" si="130"/>
        <v>16.679369999999999</v>
      </c>
      <c r="F4206">
        <v>1</v>
      </c>
      <c r="G4206">
        <f t="shared" si="131"/>
        <v>30.239999999994325</v>
      </c>
    </row>
    <row r="4207" spans="1:7" x14ac:dyDescent="0.25">
      <c r="A4207">
        <v>2059.3029999999999</v>
      </c>
      <c r="B4207">
        <v>262.08</v>
      </c>
      <c r="C4207">
        <v>-0.52900000000000003</v>
      </c>
      <c r="D4207">
        <v>1.08</v>
      </c>
      <c r="E4207">
        <f t="shared" si="130"/>
        <v>15.664104000000002</v>
      </c>
      <c r="F4207">
        <v>1</v>
      </c>
      <c r="G4207">
        <f t="shared" si="131"/>
        <v>30.180000000009386</v>
      </c>
    </row>
    <row r="4208" spans="1:7" x14ac:dyDescent="0.25">
      <c r="A4208">
        <v>2059.806</v>
      </c>
      <c r="B4208">
        <v>261.82900000000001</v>
      </c>
      <c r="C4208">
        <v>-0.499</v>
      </c>
      <c r="D4208">
        <v>1.103</v>
      </c>
      <c r="E4208">
        <f t="shared" si="130"/>
        <v>15.997691399999999</v>
      </c>
      <c r="F4208">
        <v>1</v>
      </c>
      <c r="G4208">
        <f t="shared" si="131"/>
        <v>29.579999999996289</v>
      </c>
    </row>
    <row r="4209" spans="1:7" x14ac:dyDescent="0.25">
      <c r="A4209">
        <v>2060.299</v>
      </c>
      <c r="B4209">
        <v>261.60700000000003</v>
      </c>
      <c r="C4209">
        <v>-0.44900000000000001</v>
      </c>
      <c r="D4209">
        <v>1.111</v>
      </c>
      <c r="E4209">
        <f t="shared" si="130"/>
        <v>16.1137218</v>
      </c>
      <c r="F4209">
        <v>1</v>
      </c>
      <c r="G4209">
        <f t="shared" si="131"/>
        <v>30.180000000009386</v>
      </c>
    </row>
    <row r="4210" spans="1:7" x14ac:dyDescent="0.25">
      <c r="A4210">
        <v>2060.8020000000001</v>
      </c>
      <c r="B4210">
        <v>261.47899999999998</v>
      </c>
      <c r="C4210">
        <v>-0.25600000000000001</v>
      </c>
      <c r="D4210">
        <v>1.151</v>
      </c>
      <c r="E4210">
        <f t="shared" si="130"/>
        <v>16.693873799999999</v>
      </c>
      <c r="F4210">
        <v>1</v>
      </c>
      <c r="G4210">
        <f t="shared" si="131"/>
        <v>30.179999999982101</v>
      </c>
    </row>
    <row r="4211" spans="1:7" x14ac:dyDescent="0.25">
      <c r="A4211">
        <v>2061.3049999999998</v>
      </c>
      <c r="B4211">
        <v>261.03699999999998</v>
      </c>
      <c r="C4211">
        <v>-0.879</v>
      </c>
      <c r="D4211">
        <v>1.107</v>
      </c>
      <c r="E4211">
        <f t="shared" si="130"/>
        <v>16.055706600000001</v>
      </c>
      <c r="F4211">
        <v>1</v>
      </c>
      <c r="G4211">
        <f t="shared" si="131"/>
        <v>29.579999999996289</v>
      </c>
    </row>
    <row r="4212" spans="1:7" x14ac:dyDescent="0.25">
      <c r="A4212">
        <v>2061.7979999999998</v>
      </c>
      <c r="B4212">
        <v>260.19400000000002</v>
      </c>
      <c r="C4212">
        <v>-0.94299999999999995</v>
      </c>
      <c r="D4212">
        <v>1.1120000000000001</v>
      </c>
      <c r="E4212">
        <f t="shared" si="130"/>
        <v>16.1282256</v>
      </c>
      <c r="F4212">
        <v>10</v>
      </c>
      <c r="G4212">
        <f t="shared" si="131"/>
        <v>30.24000000002161</v>
      </c>
    </row>
    <row r="4213" spans="1:7" x14ac:dyDescent="0.25">
      <c r="A4213">
        <v>2062.3020000000001</v>
      </c>
      <c r="B4213">
        <v>260.49</v>
      </c>
      <c r="C4213">
        <v>0.58699999999999997</v>
      </c>
      <c r="D4213">
        <v>1.1020000000000001</v>
      </c>
      <c r="E4213">
        <f t="shared" si="130"/>
        <v>15.983187600000001</v>
      </c>
      <c r="F4213">
        <v>0</v>
      </c>
      <c r="G4213">
        <f t="shared" si="131"/>
        <v>30.179999999982101</v>
      </c>
    </row>
    <row r="4214" spans="1:7" x14ac:dyDescent="0.25">
      <c r="A4214">
        <v>2062.8049999999998</v>
      </c>
      <c r="B4214">
        <v>260.774</v>
      </c>
      <c r="C4214">
        <v>0.56399999999999995</v>
      </c>
      <c r="D4214">
        <v>1.105</v>
      </c>
      <c r="E4214">
        <f t="shared" si="130"/>
        <v>16.026699000000001</v>
      </c>
      <c r="F4214">
        <v>0</v>
      </c>
      <c r="G4214">
        <f t="shared" si="131"/>
        <v>27.179999999998472</v>
      </c>
    </row>
    <row r="4215" spans="1:7" x14ac:dyDescent="0.25">
      <c r="A4215">
        <v>2063.2579999999998</v>
      </c>
      <c r="B4215">
        <v>261.85599999999999</v>
      </c>
      <c r="C4215">
        <v>2.391</v>
      </c>
      <c r="D4215">
        <v>1.0960000000000001</v>
      </c>
      <c r="E4215">
        <f t="shared" si="130"/>
        <v>15.896164800000001</v>
      </c>
      <c r="F4215">
        <v>0</v>
      </c>
      <c r="G4215">
        <f t="shared" si="131"/>
        <v>18.120000000008076</v>
      </c>
    </row>
    <row r="4216" spans="1:7" x14ac:dyDescent="0.25">
      <c r="A4216">
        <v>2063.56</v>
      </c>
      <c r="B4216">
        <v>262.92599999999999</v>
      </c>
      <c r="C4216">
        <v>3.54</v>
      </c>
      <c r="D4216">
        <v>1.1220000000000001</v>
      </c>
      <c r="E4216">
        <f t="shared" si="130"/>
        <v>16.2732636</v>
      </c>
      <c r="F4216">
        <v>0</v>
      </c>
      <c r="G4216">
        <f t="shared" si="131"/>
        <v>29.579999999996289</v>
      </c>
    </row>
    <row r="4217" spans="1:7" x14ac:dyDescent="0.25">
      <c r="A4217">
        <v>2064.0529999999999</v>
      </c>
      <c r="B4217">
        <v>263.21899999999999</v>
      </c>
      <c r="C4217">
        <v>0.59399999999999997</v>
      </c>
      <c r="D4217">
        <v>1.129</v>
      </c>
      <c r="E4217">
        <f t="shared" si="130"/>
        <v>16.3747902</v>
      </c>
      <c r="F4217">
        <v>0</v>
      </c>
      <c r="G4217">
        <f t="shared" si="131"/>
        <v>30.180000000009386</v>
      </c>
    </row>
    <row r="4218" spans="1:7" x14ac:dyDescent="0.25">
      <c r="A4218">
        <v>2064.556</v>
      </c>
      <c r="B4218">
        <v>263.20400000000001</v>
      </c>
      <c r="C4218">
        <v>-0.03</v>
      </c>
      <c r="D4218">
        <v>1.117</v>
      </c>
      <c r="E4218">
        <f t="shared" si="130"/>
        <v>16.2007446</v>
      </c>
      <c r="F4218">
        <v>0</v>
      </c>
      <c r="G4218">
        <f t="shared" si="131"/>
        <v>30.180000000009386</v>
      </c>
    </row>
    <row r="4219" spans="1:7" x14ac:dyDescent="0.25">
      <c r="A4219">
        <v>2065.0590000000002</v>
      </c>
      <c r="B4219">
        <v>263.88400000000001</v>
      </c>
      <c r="C4219">
        <v>1.353</v>
      </c>
      <c r="D4219">
        <v>1.077</v>
      </c>
      <c r="E4219">
        <f t="shared" si="130"/>
        <v>15.6205926</v>
      </c>
      <c r="F4219">
        <v>0</v>
      </c>
      <c r="G4219">
        <f t="shared" si="131"/>
        <v>29.579999999996289</v>
      </c>
    </row>
    <row r="4220" spans="1:7" x14ac:dyDescent="0.25">
      <c r="A4220">
        <v>2065.5520000000001</v>
      </c>
      <c r="B4220">
        <v>264.71100000000001</v>
      </c>
      <c r="C4220">
        <v>1.6779999999999999</v>
      </c>
      <c r="D4220">
        <v>1.1020000000000001</v>
      </c>
      <c r="E4220">
        <f t="shared" si="130"/>
        <v>15.983187600000001</v>
      </c>
      <c r="F4220">
        <v>0</v>
      </c>
      <c r="G4220">
        <f t="shared" si="131"/>
        <v>30.239999999994325</v>
      </c>
    </row>
    <row r="4221" spans="1:7" x14ac:dyDescent="0.25">
      <c r="A4221">
        <v>2066.056</v>
      </c>
      <c r="B4221">
        <v>265.322</v>
      </c>
      <c r="C4221">
        <v>1.212</v>
      </c>
      <c r="D4221">
        <v>1.1180000000000001</v>
      </c>
      <c r="E4221">
        <f t="shared" si="130"/>
        <v>16.2152484</v>
      </c>
      <c r="F4221">
        <v>0</v>
      </c>
      <c r="G4221">
        <f t="shared" si="131"/>
        <v>16.920000000009168</v>
      </c>
    </row>
    <row r="4222" spans="1:7" x14ac:dyDescent="0.25">
      <c r="A4222">
        <v>2066.3380000000002</v>
      </c>
      <c r="B4222">
        <v>266.399</v>
      </c>
      <c r="C4222">
        <v>3.8220000000000001</v>
      </c>
      <c r="D4222">
        <v>1.1279999999999999</v>
      </c>
      <c r="E4222">
        <f t="shared" si="130"/>
        <v>16.3602864</v>
      </c>
      <c r="F4222">
        <v>0</v>
      </c>
      <c r="G4222">
        <f t="shared" si="131"/>
        <v>29.579999999996289</v>
      </c>
    </row>
    <row r="4223" spans="1:7" x14ac:dyDescent="0.25">
      <c r="A4223">
        <v>2066.8310000000001</v>
      </c>
      <c r="B4223">
        <v>266.80599999999998</v>
      </c>
      <c r="C4223">
        <v>0.82499999999999996</v>
      </c>
      <c r="D4223">
        <v>1.097</v>
      </c>
      <c r="E4223">
        <f t="shared" si="130"/>
        <v>15.910668599999999</v>
      </c>
      <c r="F4223">
        <v>0</v>
      </c>
      <c r="G4223">
        <f t="shared" si="131"/>
        <v>30.179999999982101</v>
      </c>
    </row>
    <row r="4224" spans="1:7" x14ac:dyDescent="0.25">
      <c r="A4224">
        <v>2067.3339999999998</v>
      </c>
      <c r="B4224">
        <v>266.79500000000002</v>
      </c>
      <c r="C4224">
        <v>-2.1000000000000001E-2</v>
      </c>
      <c r="D4224">
        <v>1.121</v>
      </c>
      <c r="E4224">
        <f t="shared" si="130"/>
        <v>16.2587598</v>
      </c>
      <c r="F4224">
        <v>0</v>
      </c>
      <c r="G4224">
        <f t="shared" si="131"/>
        <v>5.4000000000087311</v>
      </c>
    </row>
    <row r="4225" spans="1:7" x14ac:dyDescent="0.25">
      <c r="A4225">
        <v>2067.424</v>
      </c>
      <c r="B4225">
        <v>267.85000000000002</v>
      </c>
      <c r="C4225">
        <v>11.702</v>
      </c>
      <c r="D4225">
        <v>1.1479999999999999</v>
      </c>
      <c r="E4225">
        <f t="shared" si="130"/>
        <v>16.650362399999999</v>
      </c>
      <c r="F4225">
        <v>0</v>
      </c>
      <c r="G4225">
        <f t="shared" si="131"/>
        <v>29.579999999996289</v>
      </c>
    </row>
    <row r="4226" spans="1:7" x14ac:dyDescent="0.25">
      <c r="A4226">
        <v>2067.9169999999999</v>
      </c>
      <c r="B4226">
        <v>268.238</v>
      </c>
      <c r="C4226">
        <v>0.78800000000000003</v>
      </c>
      <c r="D4226">
        <v>1.101</v>
      </c>
      <c r="E4226">
        <f t="shared" si="130"/>
        <v>15.968683799999999</v>
      </c>
      <c r="F4226">
        <v>0</v>
      </c>
      <c r="G4226">
        <f t="shared" si="131"/>
        <v>30.180000000009386</v>
      </c>
    </row>
    <row r="4227" spans="1:7" x14ac:dyDescent="0.25">
      <c r="A4227">
        <v>2068.42</v>
      </c>
      <c r="B4227">
        <v>268.45600000000002</v>
      </c>
      <c r="C4227">
        <v>0.433</v>
      </c>
      <c r="D4227">
        <v>1.1259999999999999</v>
      </c>
      <c r="E4227">
        <f t="shared" ref="E4227:E4290" si="132">D4227*14.5038</f>
        <v>16.3312788</v>
      </c>
      <c r="F4227">
        <v>0</v>
      </c>
      <c r="G4227">
        <f t="shared" ref="G4227:G4290" si="133">(A4228-A4227)*60</f>
        <v>10.860000000002401</v>
      </c>
    </row>
    <row r="4228" spans="1:7" x14ac:dyDescent="0.25">
      <c r="A4228">
        <v>2068.6010000000001</v>
      </c>
      <c r="B4228">
        <v>269.50900000000001</v>
      </c>
      <c r="C4228">
        <v>5.819</v>
      </c>
      <c r="D4228">
        <v>1.105</v>
      </c>
      <c r="E4228">
        <f t="shared" si="132"/>
        <v>16.026699000000001</v>
      </c>
      <c r="F4228">
        <v>0</v>
      </c>
      <c r="G4228">
        <f t="shared" si="133"/>
        <v>14.459999999999127</v>
      </c>
    </row>
    <row r="4229" spans="1:7" x14ac:dyDescent="0.25">
      <c r="A4229">
        <v>2068.8420000000001</v>
      </c>
      <c r="B4229">
        <v>268.43200000000002</v>
      </c>
      <c r="C4229">
        <v>-4.468</v>
      </c>
      <c r="D4229">
        <v>1.1419999999999999</v>
      </c>
      <c r="E4229">
        <f t="shared" si="132"/>
        <v>16.563339599999999</v>
      </c>
      <c r="F4229">
        <v>0</v>
      </c>
      <c r="G4229">
        <f t="shared" si="133"/>
        <v>5.4599999999936699</v>
      </c>
    </row>
    <row r="4230" spans="1:7" x14ac:dyDescent="0.25">
      <c r="A4230">
        <v>2068.933</v>
      </c>
      <c r="B4230">
        <v>269.64400000000001</v>
      </c>
      <c r="C4230">
        <v>13.414999999999999</v>
      </c>
      <c r="D4230">
        <v>1.121</v>
      </c>
      <c r="E4230">
        <f t="shared" si="132"/>
        <v>16.2587598</v>
      </c>
      <c r="F4230">
        <v>0</v>
      </c>
      <c r="G4230">
        <f t="shared" si="133"/>
        <v>29.579999999996289</v>
      </c>
    </row>
    <row r="4231" spans="1:7" x14ac:dyDescent="0.25">
      <c r="A4231">
        <v>2069.4259999999999</v>
      </c>
      <c r="B4231">
        <v>269.14</v>
      </c>
      <c r="C4231">
        <v>-1.022</v>
      </c>
      <c r="D4231">
        <v>1.113</v>
      </c>
      <c r="E4231">
        <f t="shared" si="132"/>
        <v>16.1427294</v>
      </c>
      <c r="F4231">
        <v>0</v>
      </c>
      <c r="G4231">
        <f t="shared" si="133"/>
        <v>30.119999999997162</v>
      </c>
    </row>
    <row r="4232" spans="1:7" x14ac:dyDescent="0.25">
      <c r="A4232">
        <v>2069.9279999999999</v>
      </c>
      <c r="B4232">
        <v>269.78899999999999</v>
      </c>
      <c r="C4232">
        <v>1.29</v>
      </c>
      <c r="D4232">
        <v>1.1120000000000001</v>
      </c>
      <c r="E4232">
        <f t="shared" si="132"/>
        <v>16.1282256</v>
      </c>
      <c r="F4232">
        <v>0</v>
      </c>
      <c r="G4232">
        <f t="shared" si="133"/>
        <v>27.179999999998472</v>
      </c>
    </row>
    <row r="4233" spans="1:7" x14ac:dyDescent="0.25">
      <c r="A4233">
        <v>2070.3809999999999</v>
      </c>
      <c r="B4233">
        <v>270.94499999999999</v>
      </c>
      <c r="C4233">
        <v>2.5529999999999999</v>
      </c>
      <c r="D4233">
        <v>1.139</v>
      </c>
      <c r="E4233">
        <f t="shared" si="132"/>
        <v>16.519828199999999</v>
      </c>
      <c r="F4233">
        <v>0</v>
      </c>
      <c r="G4233">
        <f t="shared" si="133"/>
        <v>7.2600000000056752</v>
      </c>
    </row>
    <row r="4234" spans="1:7" x14ac:dyDescent="0.25">
      <c r="A4234">
        <v>2070.502</v>
      </c>
      <c r="B4234">
        <v>269.82799999999997</v>
      </c>
      <c r="C4234">
        <v>-9.266</v>
      </c>
      <c r="D4234">
        <v>1.1299999999999999</v>
      </c>
      <c r="E4234">
        <f t="shared" si="132"/>
        <v>16.389294</v>
      </c>
      <c r="F4234">
        <v>0</v>
      </c>
      <c r="G4234">
        <f t="shared" si="133"/>
        <v>10.860000000002401</v>
      </c>
    </row>
    <row r="4235" spans="1:7" x14ac:dyDescent="0.25">
      <c r="A4235">
        <v>2070.683</v>
      </c>
      <c r="B4235">
        <v>271.01100000000002</v>
      </c>
      <c r="C4235">
        <v>6.52</v>
      </c>
      <c r="D4235">
        <v>1.0860000000000001</v>
      </c>
      <c r="E4235">
        <f t="shared" si="132"/>
        <v>15.751126800000002</v>
      </c>
      <c r="F4235">
        <v>0</v>
      </c>
      <c r="G4235">
        <f t="shared" si="133"/>
        <v>29.579999999996289</v>
      </c>
    </row>
    <row r="4236" spans="1:7" x14ac:dyDescent="0.25">
      <c r="A4236">
        <v>2071.1759999999999</v>
      </c>
      <c r="B4236">
        <v>271.42399999999998</v>
      </c>
      <c r="C4236">
        <v>0.83699999999999997</v>
      </c>
      <c r="D4236">
        <v>1.163</v>
      </c>
      <c r="E4236">
        <f t="shared" si="132"/>
        <v>16.867919400000002</v>
      </c>
      <c r="F4236">
        <v>0</v>
      </c>
      <c r="G4236">
        <f t="shared" si="133"/>
        <v>10.320000000001528</v>
      </c>
    </row>
    <row r="4237" spans="1:7" x14ac:dyDescent="0.25">
      <c r="A4237">
        <v>2071.348</v>
      </c>
      <c r="B4237">
        <v>272.529</v>
      </c>
      <c r="C4237">
        <v>6.4459999999999997</v>
      </c>
      <c r="D4237">
        <v>1.1379999999999999</v>
      </c>
      <c r="E4237">
        <f t="shared" si="132"/>
        <v>16.505324399999999</v>
      </c>
      <c r="F4237">
        <v>0</v>
      </c>
      <c r="G4237">
        <f t="shared" si="133"/>
        <v>9.0599999999903957</v>
      </c>
    </row>
    <row r="4238" spans="1:7" x14ac:dyDescent="0.25">
      <c r="A4238">
        <v>2071.4989999999998</v>
      </c>
      <c r="B4238">
        <v>271.50599999999997</v>
      </c>
      <c r="C4238">
        <v>-6.774</v>
      </c>
      <c r="D4238">
        <v>1.069</v>
      </c>
      <c r="E4238">
        <f t="shared" si="132"/>
        <v>15.504562199999999</v>
      </c>
      <c r="F4238">
        <v>0</v>
      </c>
      <c r="G4238">
        <f t="shared" si="133"/>
        <v>29.580000000023574</v>
      </c>
    </row>
    <row r="4239" spans="1:7" x14ac:dyDescent="0.25">
      <c r="A4239">
        <v>2071.9920000000002</v>
      </c>
      <c r="B4239">
        <v>272.27800000000002</v>
      </c>
      <c r="C4239">
        <v>1.5649999999999999</v>
      </c>
      <c r="D4239">
        <v>1.1359999999999999</v>
      </c>
      <c r="E4239">
        <f t="shared" si="132"/>
        <v>16.476316799999999</v>
      </c>
      <c r="F4239">
        <v>0</v>
      </c>
      <c r="G4239">
        <f t="shared" si="133"/>
        <v>21.179999999976644</v>
      </c>
    </row>
    <row r="4240" spans="1:7" x14ac:dyDescent="0.25">
      <c r="A4240">
        <v>2072.3449999999998</v>
      </c>
      <c r="B4240">
        <v>273.43</v>
      </c>
      <c r="C4240">
        <v>3.2709999999999999</v>
      </c>
      <c r="D4240">
        <v>1.109</v>
      </c>
      <c r="E4240">
        <f t="shared" si="132"/>
        <v>16.084714200000001</v>
      </c>
      <c r="F4240">
        <v>0</v>
      </c>
      <c r="G4240">
        <f t="shared" si="133"/>
        <v>29.580000000023574</v>
      </c>
    </row>
    <row r="4241" spans="1:7" x14ac:dyDescent="0.25">
      <c r="A4241">
        <v>2072.8380000000002</v>
      </c>
      <c r="B4241">
        <v>272.92899999999997</v>
      </c>
      <c r="C4241">
        <v>-1.0149999999999999</v>
      </c>
      <c r="D4241">
        <v>1.1120000000000001</v>
      </c>
      <c r="E4241">
        <f t="shared" si="132"/>
        <v>16.1282256</v>
      </c>
      <c r="F4241">
        <v>0</v>
      </c>
      <c r="G4241">
        <f t="shared" si="133"/>
        <v>8.459999999977299</v>
      </c>
    </row>
    <row r="4242" spans="1:7" x14ac:dyDescent="0.25">
      <c r="A4242">
        <v>2072.9789999999998</v>
      </c>
      <c r="B4242">
        <v>274.02300000000002</v>
      </c>
      <c r="C4242">
        <v>7.766</v>
      </c>
      <c r="D4242">
        <v>1.1279999999999999</v>
      </c>
      <c r="E4242">
        <f t="shared" si="132"/>
        <v>16.3602864</v>
      </c>
      <c r="F4242">
        <v>0</v>
      </c>
      <c r="G4242">
        <f t="shared" si="133"/>
        <v>23.520000000016807</v>
      </c>
    </row>
    <row r="4243" spans="1:7" x14ac:dyDescent="0.25">
      <c r="A4243">
        <v>2073.3710000000001</v>
      </c>
      <c r="B4243">
        <v>272.71800000000002</v>
      </c>
      <c r="C4243">
        <v>-3.3279999999999998</v>
      </c>
      <c r="D4243">
        <v>1.1259999999999999</v>
      </c>
      <c r="E4243">
        <f t="shared" si="132"/>
        <v>16.3312788</v>
      </c>
      <c r="F4243">
        <v>0</v>
      </c>
      <c r="G4243">
        <f t="shared" si="133"/>
        <v>23.519999999989523</v>
      </c>
    </row>
    <row r="4244" spans="1:7" x14ac:dyDescent="0.25">
      <c r="A4244">
        <v>2073.7629999999999</v>
      </c>
      <c r="B4244">
        <v>273.81400000000002</v>
      </c>
      <c r="C4244">
        <v>2.794</v>
      </c>
      <c r="D4244">
        <v>1.1100000000000001</v>
      </c>
      <c r="E4244">
        <f t="shared" si="132"/>
        <v>16.099218</v>
      </c>
      <c r="F4244">
        <v>0</v>
      </c>
      <c r="G4244">
        <f t="shared" si="133"/>
        <v>29.640000000008513</v>
      </c>
    </row>
    <row r="4245" spans="1:7" x14ac:dyDescent="0.25">
      <c r="A4245">
        <v>2074.2570000000001</v>
      </c>
      <c r="B4245">
        <v>273.90699999999998</v>
      </c>
      <c r="C4245">
        <v>0.188</v>
      </c>
      <c r="D4245">
        <v>1.145</v>
      </c>
      <c r="E4245">
        <f t="shared" si="132"/>
        <v>16.606850999999999</v>
      </c>
      <c r="F4245">
        <v>0</v>
      </c>
      <c r="G4245">
        <f t="shared" si="133"/>
        <v>24.719999999988431</v>
      </c>
    </row>
    <row r="4246" spans="1:7" x14ac:dyDescent="0.25">
      <c r="A4246">
        <v>2074.6689999999999</v>
      </c>
      <c r="B4246">
        <v>275.01600000000002</v>
      </c>
      <c r="C4246">
        <v>2.6909999999999998</v>
      </c>
      <c r="D4246">
        <v>1.105</v>
      </c>
      <c r="E4246">
        <f t="shared" si="132"/>
        <v>16.026699000000001</v>
      </c>
      <c r="F4246">
        <v>0</v>
      </c>
      <c r="G4246">
        <f t="shared" si="133"/>
        <v>29.52000000001135</v>
      </c>
    </row>
    <row r="4247" spans="1:7" x14ac:dyDescent="0.25">
      <c r="A4247">
        <v>2075.1610000000001</v>
      </c>
      <c r="B4247">
        <v>275.90499999999997</v>
      </c>
      <c r="C4247">
        <v>1.8049999999999999</v>
      </c>
      <c r="D4247">
        <v>1.1279999999999999</v>
      </c>
      <c r="E4247">
        <f t="shared" si="132"/>
        <v>16.3602864</v>
      </c>
      <c r="F4247">
        <v>0</v>
      </c>
      <c r="G4247">
        <f t="shared" si="133"/>
        <v>24.719999999988431</v>
      </c>
    </row>
    <row r="4248" spans="1:7" x14ac:dyDescent="0.25">
      <c r="A4248">
        <v>2075.5729999999999</v>
      </c>
      <c r="B4248">
        <v>274.67099999999999</v>
      </c>
      <c r="C4248">
        <v>-2.992</v>
      </c>
      <c r="D4248">
        <v>1.121</v>
      </c>
      <c r="E4248">
        <f t="shared" si="132"/>
        <v>16.2587598</v>
      </c>
      <c r="F4248">
        <v>0</v>
      </c>
      <c r="G4248">
        <f t="shared" si="133"/>
        <v>29.579999999996289</v>
      </c>
    </row>
    <row r="4249" spans="1:7" x14ac:dyDescent="0.25">
      <c r="A4249">
        <v>2076.0659999999998</v>
      </c>
      <c r="B4249">
        <v>274.24900000000002</v>
      </c>
      <c r="C4249">
        <v>-0.85599999999999998</v>
      </c>
      <c r="D4249">
        <v>1.123</v>
      </c>
      <c r="E4249">
        <f t="shared" si="132"/>
        <v>16.2877674</v>
      </c>
      <c r="F4249">
        <v>0</v>
      </c>
      <c r="G4249">
        <f t="shared" si="133"/>
        <v>8.4600000000045839</v>
      </c>
    </row>
    <row r="4250" spans="1:7" x14ac:dyDescent="0.25">
      <c r="A4250">
        <v>2076.2069999999999</v>
      </c>
      <c r="B4250">
        <v>273.233</v>
      </c>
      <c r="C4250">
        <v>-7.2140000000000004</v>
      </c>
      <c r="D4250">
        <v>1.0900000000000001</v>
      </c>
      <c r="E4250">
        <f t="shared" si="132"/>
        <v>15.809142000000001</v>
      </c>
      <c r="F4250">
        <v>0</v>
      </c>
      <c r="G4250">
        <f t="shared" si="133"/>
        <v>18.1800000000203</v>
      </c>
    </row>
    <row r="4251" spans="1:7" x14ac:dyDescent="0.25">
      <c r="A4251">
        <v>2076.5100000000002</v>
      </c>
      <c r="B4251">
        <v>274.47399999999999</v>
      </c>
      <c r="C4251">
        <v>4.1040000000000001</v>
      </c>
      <c r="D4251">
        <v>1.131</v>
      </c>
      <c r="E4251">
        <f t="shared" si="132"/>
        <v>16.4037978</v>
      </c>
      <c r="F4251">
        <v>0</v>
      </c>
      <c r="G4251">
        <f t="shared" si="133"/>
        <v>3.5999999999967258</v>
      </c>
    </row>
    <row r="4252" spans="1:7" x14ac:dyDescent="0.25">
      <c r="A4252">
        <v>2076.5700000000002</v>
      </c>
      <c r="B4252">
        <v>275.5</v>
      </c>
      <c r="C4252">
        <v>17.067</v>
      </c>
      <c r="D4252">
        <v>1.121</v>
      </c>
      <c r="E4252">
        <f t="shared" si="132"/>
        <v>16.2587598</v>
      </c>
      <c r="F4252">
        <v>0</v>
      </c>
      <c r="G4252">
        <f t="shared" si="133"/>
        <v>29.519999999984066</v>
      </c>
    </row>
    <row r="4253" spans="1:7" x14ac:dyDescent="0.25">
      <c r="A4253">
        <v>2077.0619999999999</v>
      </c>
      <c r="B4253">
        <v>275.06900000000002</v>
      </c>
      <c r="C4253">
        <v>-0.876</v>
      </c>
      <c r="D4253">
        <v>1.129</v>
      </c>
      <c r="E4253">
        <f t="shared" si="132"/>
        <v>16.3747902</v>
      </c>
      <c r="F4253">
        <v>0</v>
      </c>
      <c r="G4253">
        <f t="shared" si="133"/>
        <v>12.06000000000131</v>
      </c>
    </row>
    <row r="4254" spans="1:7" x14ac:dyDescent="0.25">
      <c r="A4254">
        <v>2077.2629999999999</v>
      </c>
      <c r="B4254">
        <v>276.08999999999997</v>
      </c>
      <c r="C4254">
        <v>5.0789999999999997</v>
      </c>
      <c r="D4254">
        <v>1.125</v>
      </c>
      <c r="E4254">
        <f t="shared" si="132"/>
        <v>16.316775</v>
      </c>
      <c r="F4254">
        <v>0</v>
      </c>
      <c r="G4254">
        <f t="shared" si="133"/>
        <v>29.579999999996289</v>
      </c>
    </row>
    <row r="4255" spans="1:7" x14ac:dyDescent="0.25">
      <c r="A4255">
        <v>2077.7559999999999</v>
      </c>
      <c r="B4255">
        <v>275.358</v>
      </c>
      <c r="C4255">
        <v>-1.486</v>
      </c>
      <c r="D4255">
        <v>1.1220000000000001</v>
      </c>
      <c r="E4255">
        <f t="shared" si="132"/>
        <v>16.2732636</v>
      </c>
      <c r="F4255">
        <v>0</v>
      </c>
      <c r="G4255">
        <f t="shared" si="133"/>
        <v>30.180000000009386</v>
      </c>
    </row>
    <row r="4256" spans="1:7" x14ac:dyDescent="0.25">
      <c r="A4256">
        <v>2078.259</v>
      </c>
      <c r="B4256">
        <v>275.92599999999999</v>
      </c>
      <c r="C4256">
        <v>1.1299999999999999</v>
      </c>
      <c r="D4256">
        <v>1.133</v>
      </c>
      <c r="E4256">
        <f t="shared" si="132"/>
        <v>16.432805399999999</v>
      </c>
      <c r="F4256">
        <v>0</v>
      </c>
      <c r="G4256">
        <f t="shared" si="133"/>
        <v>30.180000000009386</v>
      </c>
    </row>
    <row r="4257" spans="1:7" x14ac:dyDescent="0.25">
      <c r="A4257">
        <v>2078.7620000000002</v>
      </c>
      <c r="B4257">
        <v>275.97399999999999</v>
      </c>
      <c r="C4257">
        <v>9.5000000000000001E-2</v>
      </c>
      <c r="D4257">
        <v>1.1220000000000001</v>
      </c>
      <c r="E4257">
        <f t="shared" si="132"/>
        <v>16.2732636</v>
      </c>
      <c r="F4257">
        <v>0</v>
      </c>
      <c r="G4257">
        <f t="shared" si="133"/>
        <v>29.579999999996289</v>
      </c>
    </row>
    <row r="4258" spans="1:7" x14ac:dyDescent="0.25">
      <c r="A4258">
        <v>2079.2550000000001</v>
      </c>
      <c r="B4258">
        <v>275.66699999999997</v>
      </c>
      <c r="C4258">
        <v>-0.621</v>
      </c>
      <c r="D4258">
        <v>1.113</v>
      </c>
      <c r="E4258">
        <f t="shared" si="132"/>
        <v>16.1427294</v>
      </c>
      <c r="F4258">
        <v>0</v>
      </c>
      <c r="G4258">
        <f t="shared" si="133"/>
        <v>12.719999999999345</v>
      </c>
    </row>
    <row r="4259" spans="1:7" x14ac:dyDescent="0.25">
      <c r="A4259">
        <v>2079.4670000000001</v>
      </c>
      <c r="B4259">
        <v>276.697</v>
      </c>
      <c r="C4259">
        <v>4.8440000000000003</v>
      </c>
      <c r="D4259">
        <v>1.1180000000000001</v>
      </c>
      <c r="E4259">
        <f t="shared" si="132"/>
        <v>16.2152484</v>
      </c>
      <c r="F4259">
        <v>0</v>
      </c>
      <c r="G4259">
        <f t="shared" si="133"/>
        <v>29.579999999996289</v>
      </c>
    </row>
    <row r="4260" spans="1:7" x14ac:dyDescent="0.25">
      <c r="A4260">
        <v>2079.96</v>
      </c>
      <c r="B4260">
        <v>276.51799999999997</v>
      </c>
      <c r="C4260">
        <v>-0.36299999999999999</v>
      </c>
      <c r="D4260">
        <v>1.131</v>
      </c>
      <c r="E4260">
        <f t="shared" si="132"/>
        <v>16.4037978</v>
      </c>
      <c r="F4260">
        <v>0</v>
      </c>
      <c r="G4260">
        <f t="shared" si="133"/>
        <v>30.180000000009386</v>
      </c>
    </row>
    <row r="4261" spans="1:7" x14ac:dyDescent="0.25">
      <c r="A4261">
        <v>2080.4630000000002</v>
      </c>
      <c r="B4261">
        <v>276.31099999999998</v>
      </c>
      <c r="C4261">
        <v>-0.41099999999999998</v>
      </c>
      <c r="D4261">
        <v>1.1419999999999999</v>
      </c>
      <c r="E4261">
        <f t="shared" si="132"/>
        <v>16.563339599999999</v>
      </c>
      <c r="F4261">
        <v>0</v>
      </c>
      <c r="G4261">
        <f t="shared" si="133"/>
        <v>27.179999999998472</v>
      </c>
    </row>
    <row r="4262" spans="1:7" x14ac:dyDescent="0.25">
      <c r="A4262">
        <v>2080.9160000000002</v>
      </c>
      <c r="B4262">
        <v>275.16500000000002</v>
      </c>
      <c r="C4262">
        <v>-2.5310000000000001</v>
      </c>
      <c r="D4262">
        <v>1.113</v>
      </c>
      <c r="E4262">
        <f t="shared" si="132"/>
        <v>16.1427294</v>
      </c>
      <c r="F4262">
        <v>0</v>
      </c>
      <c r="G4262">
        <f t="shared" si="133"/>
        <v>12.659999999987122</v>
      </c>
    </row>
    <row r="4263" spans="1:7" x14ac:dyDescent="0.25">
      <c r="A4263">
        <v>2081.127</v>
      </c>
      <c r="B4263">
        <v>276.17500000000001</v>
      </c>
      <c r="C4263">
        <v>4.7789999999999999</v>
      </c>
      <c r="D4263">
        <v>1.089</v>
      </c>
      <c r="E4263">
        <f t="shared" si="132"/>
        <v>15.7946382</v>
      </c>
      <c r="F4263">
        <v>0</v>
      </c>
      <c r="G4263">
        <f t="shared" si="133"/>
        <v>18.059999999995853</v>
      </c>
    </row>
    <row r="4264" spans="1:7" x14ac:dyDescent="0.25">
      <c r="A4264">
        <v>2081.4279999999999</v>
      </c>
      <c r="B4264">
        <v>275.03899999999999</v>
      </c>
      <c r="C4264">
        <v>-3.7650000000000001</v>
      </c>
      <c r="D4264">
        <v>1.1299999999999999</v>
      </c>
      <c r="E4264">
        <f t="shared" si="132"/>
        <v>16.389294</v>
      </c>
      <c r="F4264">
        <v>0</v>
      </c>
      <c r="G4264">
        <f t="shared" si="133"/>
        <v>18.120000000008076</v>
      </c>
    </row>
    <row r="4265" spans="1:7" x14ac:dyDescent="0.25">
      <c r="A4265">
        <v>2081.73</v>
      </c>
      <c r="B4265">
        <v>276.04199999999997</v>
      </c>
      <c r="C4265">
        <v>3.323</v>
      </c>
      <c r="D4265">
        <v>1.1020000000000001</v>
      </c>
      <c r="E4265">
        <f t="shared" si="132"/>
        <v>15.983187600000001</v>
      </c>
      <c r="F4265">
        <v>0</v>
      </c>
      <c r="G4265">
        <f t="shared" si="133"/>
        <v>29.579999999996289</v>
      </c>
    </row>
    <row r="4266" spans="1:7" x14ac:dyDescent="0.25">
      <c r="A4266">
        <v>2082.223</v>
      </c>
      <c r="B4266">
        <v>276.75299999999999</v>
      </c>
      <c r="C4266">
        <v>1.4419999999999999</v>
      </c>
      <c r="D4266">
        <v>1.0960000000000001</v>
      </c>
      <c r="E4266">
        <f t="shared" si="132"/>
        <v>15.896164800000001</v>
      </c>
      <c r="F4266">
        <v>0</v>
      </c>
      <c r="G4266">
        <f t="shared" si="133"/>
        <v>30.180000000009386</v>
      </c>
    </row>
    <row r="4267" spans="1:7" x14ac:dyDescent="0.25">
      <c r="A4267">
        <v>2082.7260000000001</v>
      </c>
      <c r="B4267">
        <v>277.38499999999999</v>
      </c>
      <c r="C4267">
        <v>1.2549999999999999</v>
      </c>
      <c r="D4267">
        <v>1.1339999999999999</v>
      </c>
      <c r="E4267">
        <f t="shared" si="132"/>
        <v>16.447309199999999</v>
      </c>
      <c r="F4267">
        <v>0</v>
      </c>
      <c r="G4267">
        <f t="shared" si="133"/>
        <v>18.059999999995853</v>
      </c>
    </row>
    <row r="4268" spans="1:7" x14ac:dyDescent="0.25">
      <c r="A4268">
        <v>2083.027</v>
      </c>
      <c r="B4268">
        <v>276.05500000000001</v>
      </c>
      <c r="C4268">
        <v>-4.415</v>
      </c>
      <c r="D4268">
        <v>1.119</v>
      </c>
      <c r="E4268">
        <f t="shared" si="132"/>
        <v>16.2297522</v>
      </c>
      <c r="F4268">
        <v>0</v>
      </c>
      <c r="G4268">
        <f t="shared" si="133"/>
        <v>19.919999999992797</v>
      </c>
    </row>
    <row r="4269" spans="1:7" x14ac:dyDescent="0.25">
      <c r="A4269">
        <v>2083.3589999999999</v>
      </c>
      <c r="B4269">
        <v>275.04199999999997</v>
      </c>
      <c r="C4269">
        <v>-3.052</v>
      </c>
      <c r="D4269">
        <v>1.1160000000000001</v>
      </c>
      <c r="E4269">
        <f t="shared" si="132"/>
        <v>16.1862408</v>
      </c>
      <c r="F4269">
        <v>0</v>
      </c>
      <c r="G4269">
        <f t="shared" si="133"/>
        <v>27.179999999998472</v>
      </c>
    </row>
    <row r="4270" spans="1:7" x14ac:dyDescent="0.25">
      <c r="A4270">
        <v>2083.8119999999999</v>
      </c>
      <c r="B4270">
        <v>276.12599999999998</v>
      </c>
      <c r="C4270">
        <v>2.395</v>
      </c>
      <c r="D4270">
        <v>1.121</v>
      </c>
      <c r="E4270">
        <f t="shared" si="132"/>
        <v>16.2587598</v>
      </c>
      <c r="F4270">
        <v>0</v>
      </c>
      <c r="G4270">
        <f t="shared" si="133"/>
        <v>29.579999999996289</v>
      </c>
    </row>
    <row r="4271" spans="1:7" x14ac:dyDescent="0.25">
      <c r="A4271">
        <v>2084.3049999999998</v>
      </c>
      <c r="B4271">
        <v>276.89400000000001</v>
      </c>
      <c r="C4271">
        <v>1.5580000000000001</v>
      </c>
      <c r="D4271">
        <v>1.0900000000000001</v>
      </c>
      <c r="E4271">
        <f t="shared" si="132"/>
        <v>15.809142000000001</v>
      </c>
      <c r="F4271">
        <v>0</v>
      </c>
      <c r="G4271">
        <f t="shared" si="133"/>
        <v>30.180000000009386</v>
      </c>
    </row>
    <row r="4272" spans="1:7" x14ac:dyDescent="0.25">
      <c r="A4272">
        <v>2084.808</v>
      </c>
      <c r="B4272">
        <v>277.01499999999999</v>
      </c>
      <c r="C4272">
        <v>0.24</v>
      </c>
      <c r="D4272">
        <v>1.1180000000000001</v>
      </c>
      <c r="E4272">
        <f t="shared" si="132"/>
        <v>16.2152484</v>
      </c>
      <c r="F4272">
        <v>0</v>
      </c>
      <c r="G4272">
        <f t="shared" si="133"/>
        <v>30.180000000009386</v>
      </c>
    </row>
    <row r="4273" spans="1:7" x14ac:dyDescent="0.25">
      <c r="A4273">
        <v>2085.3110000000001</v>
      </c>
      <c r="B4273">
        <v>276.89100000000002</v>
      </c>
      <c r="C4273">
        <v>-0.247</v>
      </c>
      <c r="D4273">
        <v>1.1299999999999999</v>
      </c>
      <c r="E4273">
        <f t="shared" si="132"/>
        <v>16.389294</v>
      </c>
      <c r="F4273">
        <v>0</v>
      </c>
      <c r="G4273">
        <f t="shared" si="133"/>
        <v>29.519999999984066</v>
      </c>
    </row>
    <row r="4274" spans="1:7" x14ac:dyDescent="0.25">
      <c r="A4274">
        <v>2085.8029999999999</v>
      </c>
      <c r="B4274">
        <v>276.685</v>
      </c>
      <c r="C4274">
        <v>-0.41699999999999998</v>
      </c>
      <c r="D4274">
        <v>1.0820000000000001</v>
      </c>
      <c r="E4274">
        <f t="shared" si="132"/>
        <v>15.693111600000002</v>
      </c>
      <c r="F4274">
        <v>0</v>
      </c>
      <c r="G4274">
        <f t="shared" si="133"/>
        <v>18.240000000005239</v>
      </c>
    </row>
    <row r="4275" spans="1:7" x14ac:dyDescent="0.25">
      <c r="A4275">
        <v>2086.107</v>
      </c>
      <c r="B4275">
        <v>275.66899999999998</v>
      </c>
      <c r="C4275">
        <v>-3.3540000000000001</v>
      </c>
      <c r="D4275">
        <v>1.1160000000000001</v>
      </c>
      <c r="E4275">
        <f t="shared" si="132"/>
        <v>16.1862408</v>
      </c>
      <c r="F4275">
        <v>0</v>
      </c>
      <c r="G4275">
        <f t="shared" si="133"/>
        <v>29.579999999996289</v>
      </c>
    </row>
    <row r="4276" spans="1:7" x14ac:dyDescent="0.25">
      <c r="A4276">
        <v>2086.6</v>
      </c>
      <c r="B4276">
        <v>275.23899999999998</v>
      </c>
      <c r="C4276">
        <v>-0.871</v>
      </c>
      <c r="D4276">
        <v>1.123</v>
      </c>
      <c r="E4276">
        <f t="shared" si="132"/>
        <v>16.2877674</v>
      </c>
      <c r="F4276">
        <v>0</v>
      </c>
      <c r="G4276">
        <f t="shared" si="133"/>
        <v>22.320000000017899</v>
      </c>
    </row>
    <row r="4277" spans="1:7" x14ac:dyDescent="0.25">
      <c r="A4277">
        <v>2086.9720000000002</v>
      </c>
      <c r="B4277">
        <v>276.24200000000002</v>
      </c>
      <c r="C4277">
        <v>2.6920000000000002</v>
      </c>
      <c r="D4277">
        <v>1.113</v>
      </c>
      <c r="E4277">
        <f t="shared" si="132"/>
        <v>16.1427294</v>
      </c>
      <c r="F4277">
        <v>0</v>
      </c>
      <c r="G4277">
        <f t="shared" si="133"/>
        <v>6.0599999999794818</v>
      </c>
    </row>
    <row r="4278" spans="1:7" x14ac:dyDescent="0.25">
      <c r="A4278">
        <v>2087.0729999999999</v>
      </c>
      <c r="B4278">
        <v>277.36</v>
      </c>
      <c r="C4278">
        <v>11.125999999999999</v>
      </c>
      <c r="D4278">
        <v>1.131</v>
      </c>
      <c r="E4278">
        <f t="shared" si="132"/>
        <v>16.4037978</v>
      </c>
      <c r="F4278">
        <v>0</v>
      </c>
      <c r="G4278">
        <f t="shared" si="133"/>
        <v>12.660000000014406</v>
      </c>
    </row>
    <row r="4279" spans="1:7" x14ac:dyDescent="0.25">
      <c r="A4279">
        <v>2087.2840000000001</v>
      </c>
      <c r="B4279">
        <v>276.34699999999998</v>
      </c>
      <c r="C4279">
        <v>-4.7889999999999997</v>
      </c>
      <c r="D4279">
        <v>1.1100000000000001</v>
      </c>
      <c r="E4279">
        <f t="shared" si="132"/>
        <v>16.099218</v>
      </c>
      <c r="F4279">
        <v>0</v>
      </c>
      <c r="G4279">
        <f t="shared" si="133"/>
        <v>29.579999999996289</v>
      </c>
    </row>
    <row r="4280" spans="1:7" x14ac:dyDescent="0.25">
      <c r="A4280">
        <v>2087.777</v>
      </c>
      <c r="B4280">
        <v>275.36399999999998</v>
      </c>
      <c r="C4280">
        <v>-1.996</v>
      </c>
      <c r="D4280">
        <v>1.133</v>
      </c>
      <c r="E4280">
        <f t="shared" si="132"/>
        <v>16.432805399999999</v>
      </c>
      <c r="F4280">
        <v>0</v>
      </c>
      <c r="G4280">
        <f t="shared" si="133"/>
        <v>15.659999999998035</v>
      </c>
    </row>
    <row r="4281" spans="1:7" x14ac:dyDescent="0.25">
      <c r="A4281">
        <v>2088.038</v>
      </c>
      <c r="B4281">
        <v>276.36799999999999</v>
      </c>
      <c r="C4281">
        <v>3.8479999999999999</v>
      </c>
      <c r="D4281">
        <v>1.125</v>
      </c>
      <c r="E4281">
        <f t="shared" si="132"/>
        <v>16.316775</v>
      </c>
      <c r="F4281">
        <v>0</v>
      </c>
      <c r="G4281">
        <f t="shared" si="133"/>
        <v>29.579999999996289</v>
      </c>
    </row>
    <row r="4282" spans="1:7" x14ac:dyDescent="0.25">
      <c r="A4282">
        <v>2088.5309999999999</v>
      </c>
      <c r="B4282">
        <v>277.08800000000002</v>
      </c>
      <c r="C4282">
        <v>1.46</v>
      </c>
      <c r="D4282">
        <v>1.1259999999999999</v>
      </c>
      <c r="E4282">
        <f t="shared" si="132"/>
        <v>16.3312788</v>
      </c>
      <c r="F4282">
        <v>0</v>
      </c>
      <c r="G4282">
        <f t="shared" si="133"/>
        <v>12.06000000000131</v>
      </c>
    </row>
    <row r="4283" spans="1:7" x14ac:dyDescent="0.25">
      <c r="A4283">
        <v>2088.732</v>
      </c>
      <c r="B4283">
        <v>278.27</v>
      </c>
      <c r="C4283">
        <v>5.87</v>
      </c>
      <c r="D4283">
        <v>1.0980000000000001</v>
      </c>
      <c r="E4283">
        <f t="shared" si="132"/>
        <v>15.925172400000001</v>
      </c>
      <c r="F4283">
        <v>0</v>
      </c>
      <c r="G4283">
        <f t="shared" si="133"/>
        <v>29.579999999996289</v>
      </c>
    </row>
    <row r="4284" spans="1:7" x14ac:dyDescent="0.25">
      <c r="A4284">
        <v>2089.2249999999999</v>
      </c>
      <c r="B4284">
        <v>277.55900000000003</v>
      </c>
      <c r="C4284">
        <v>-1.4430000000000001</v>
      </c>
      <c r="D4284">
        <v>1.1220000000000001</v>
      </c>
      <c r="E4284">
        <f t="shared" si="132"/>
        <v>16.2732636</v>
      </c>
      <c r="F4284">
        <v>0</v>
      </c>
      <c r="G4284">
        <f t="shared" si="133"/>
        <v>22.980000000015934</v>
      </c>
    </row>
    <row r="4285" spans="1:7" x14ac:dyDescent="0.25">
      <c r="A4285">
        <v>2089.6080000000002</v>
      </c>
      <c r="B4285">
        <v>276.44299999999998</v>
      </c>
      <c r="C4285">
        <v>-2.9129999999999998</v>
      </c>
      <c r="D4285">
        <v>1.123</v>
      </c>
      <c r="E4285">
        <f t="shared" si="132"/>
        <v>16.2877674</v>
      </c>
      <c r="F4285">
        <v>0</v>
      </c>
      <c r="G4285">
        <f t="shared" si="133"/>
        <v>29.579999999996289</v>
      </c>
    </row>
    <row r="4286" spans="1:7" x14ac:dyDescent="0.25">
      <c r="A4286">
        <v>2090.1010000000001</v>
      </c>
      <c r="B4286">
        <v>276.50299999999999</v>
      </c>
      <c r="C4286">
        <v>0.122</v>
      </c>
      <c r="D4286">
        <v>1.113</v>
      </c>
      <c r="E4286">
        <f t="shared" si="132"/>
        <v>16.1427294</v>
      </c>
      <c r="F4286">
        <v>0</v>
      </c>
      <c r="G4286">
        <f t="shared" si="133"/>
        <v>30.179999999982101</v>
      </c>
    </row>
    <row r="4287" spans="1:7" x14ac:dyDescent="0.25">
      <c r="A4287">
        <v>2090.6039999999998</v>
      </c>
      <c r="B4287">
        <v>275.69799999999998</v>
      </c>
      <c r="C4287">
        <v>-1.599</v>
      </c>
      <c r="D4287">
        <v>1.08</v>
      </c>
      <c r="E4287">
        <f t="shared" si="132"/>
        <v>15.664104000000002</v>
      </c>
      <c r="F4287">
        <v>0</v>
      </c>
      <c r="G4287">
        <f t="shared" si="133"/>
        <v>14.459999999999127</v>
      </c>
    </row>
    <row r="4288" spans="1:7" x14ac:dyDescent="0.25">
      <c r="A4288">
        <v>2090.8449999999998</v>
      </c>
      <c r="B4288">
        <v>276.70800000000003</v>
      </c>
      <c r="C4288">
        <v>4.181</v>
      </c>
      <c r="D4288">
        <v>1.137</v>
      </c>
      <c r="E4288">
        <f t="shared" si="132"/>
        <v>16.490820599999999</v>
      </c>
      <c r="F4288">
        <v>0</v>
      </c>
      <c r="G4288">
        <f t="shared" si="133"/>
        <v>29.580000000023574</v>
      </c>
    </row>
    <row r="4289" spans="1:7" x14ac:dyDescent="0.25">
      <c r="A4289">
        <v>2091.3380000000002</v>
      </c>
      <c r="B4289">
        <v>276.19299999999998</v>
      </c>
      <c r="C4289">
        <v>-1.044</v>
      </c>
      <c r="D4289">
        <v>1.139</v>
      </c>
      <c r="E4289">
        <f t="shared" si="132"/>
        <v>16.519828199999999</v>
      </c>
      <c r="F4289">
        <v>0</v>
      </c>
      <c r="G4289">
        <f t="shared" si="133"/>
        <v>12.119999999986248</v>
      </c>
    </row>
    <row r="4290" spans="1:7" x14ac:dyDescent="0.25">
      <c r="A4290">
        <v>2091.54</v>
      </c>
      <c r="B4290">
        <v>277.29500000000002</v>
      </c>
      <c r="C4290">
        <v>5.4770000000000003</v>
      </c>
      <c r="D4290">
        <v>1.1359999999999999</v>
      </c>
      <c r="E4290">
        <f t="shared" si="132"/>
        <v>16.476316799999999</v>
      </c>
      <c r="F4290">
        <v>0</v>
      </c>
      <c r="G4290">
        <f t="shared" si="133"/>
        <v>25.320000000001528</v>
      </c>
    </row>
    <row r="4291" spans="1:7" x14ac:dyDescent="0.25">
      <c r="A4291">
        <v>2091.962</v>
      </c>
      <c r="B4291">
        <v>276.072</v>
      </c>
      <c r="C4291">
        <v>-2.895</v>
      </c>
      <c r="D4291">
        <v>1.133</v>
      </c>
      <c r="E4291">
        <f t="shared" ref="E4291:E4354" si="134">D4291*14.5038</f>
        <v>16.432805399999999</v>
      </c>
      <c r="F4291">
        <v>0</v>
      </c>
      <c r="G4291">
        <f t="shared" ref="G4291:G4354" si="135">(A4292-A4291)*60</f>
        <v>29.579999999996289</v>
      </c>
    </row>
    <row r="4292" spans="1:7" x14ac:dyDescent="0.25">
      <c r="A4292">
        <v>2092.4549999999999</v>
      </c>
      <c r="B4292">
        <v>276.24</v>
      </c>
      <c r="C4292">
        <v>0.34100000000000003</v>
      </c>
      <c r="D4292">
        <v>1.1160000000000001</v>
      </c>
      <c r="E4292">
        <f t="shared" si="134"/>
        <v>16.1862408</v>
      </c>
      <c r="F4292">
        <v>0</v>
      </c>
      <c r="G4292">
        <f t="shared" si="135"/>
        <v>30.239999999994325</v>
      </c>
    </row>
    <row r="4293" spans="1:7" x14ac:dyDescent="0.25">
      <c r="A4293">
        <v>2092.9589999999998</v>
      </c>
      <c r="B4293">
        <v>276.96300000000002</v>
      </c>
      <c r="C4293">
        <v>1.4370000000000001</v>
      </c>
      <c r="D4293">
        <v>1.143</v>
      </c>
      <c r="E4293">
        <f t="shared" si="134"/>
        <v>16.577843399999999</v>
      </c>
      <c r="F4293">
        <v>0</v>
      </c>
      <c r="G4293">
        <f t="shared" si="135"/>
        <v>30.180000000009386</v>
      </c>
    </row>
    <row r="4294" spans="1:7" x14ac:dyDescent="0.25">
      <c r="A4294">
        <v>2093.462</v>
      </c>
      <c r="B4294">
        <v>277.024</v>
      </c>
      <c r="C4294">
        <v>0.121</v>
      </c>
      <c r="D4294">
        <v>1.1299999999999999</v>
      </c>
      <c r="E4294">
        <f t="shared" si="134"/>
        <v>16.389294</v>
      </c>
      <c r="F4294">
        <v>0</v>
      </c>
      <c r="G4294">
        <f t="shared" si="135"/>
        <v>13.260000000000218</v>
      </c>
    </row>
    <row r="4295" spans="1:7" x14ac:dyDescent="0.25">
      <c r="A4295">
        <v>2093.683</v>
      </c>
      <c r="B4295">
        <v>276.01</v>
      </c>
      <c r="C4295">
        <v>-4.58</v>
      </c>
      <c r="D4295">
        <v>1.107</v>
      </c>
      <c r="E4295">
        <f t="shared" si="134"/>
        <v>16.055706600000001</v>
      </c>
      <c r="F4295">
        <v>0</v>
      </c>
      <c r="G4295">
        <f t="shared" si="135"/>
        <v>12.719999999999345</v>
      </c>
    </row>
    <row r="4296" spans="1:7" x14ac:dyDescent="0.25">
      <c r="A4296">
        <v>2093.895</v>
      </c>
      <c r="B4296">
        <v>277.089</v>
      </c>
      <c r="C4296">
        <v>5.1029999999999998</v>
      </c>
      <c r="D4296">
        <v>1.1339999999999999</v>
      </c>
      <c r="E4296">
        <f t="shared" si="134"/>
        <v>16.447309199999999</v>
      </c>
      <c r="F4296">
        <v>0</v>
      </c>
      <c r="G4296">
        <f t="shared" si="135"/>
        <v>14.459999999999127</v>
      </c>
    </row>
    <row r="4297" spans="1:7" x14ac:dyDescent="0.25">
      <c r="A4297">
        <v>2094.136</v>
      </c>
      <c r="B4297">
        <v>276.07100000000003</v>
      </c>
      <c r="C4297">
        <v>-4.218</v>
      </c>
      <c r="D4297">
        <v>1.133</v>
      </c>
      <c r="E4297">
        <f t="shared" si="134"/>
        <v>16.432805399999999</v>
      </c>
      <c r="F4297">
        <v>0</v>
      </c>
      <c r="G4297">
        <f t="shared" si="135"/>
        <v>29.579999999996289</v>
      </c>
    </row>
    <row r="4298" spans="1:7" x14ac:dyDescent="0.25">
      <c r="A4298">
        <v>2094.6289999999999</v>
      </c>
      <c r="B4298">
        <v>275.77699999999999</v>
      </c>
      <c r="C4298">
        <v>-0.59599999999999997</v>
      </c>
      <c r="D4298">
        <v>1.113</v>
      </c>
      <c r="E4298">
        <f t="shared" si="134"/>
        <v>16.1427294</v>
      </c>
      <c r="F4298">
        <v>0</v>
      </c>
      <c r="G4298">
        <f t="shared" si="135"/>
        <v>24.780000000000655</v>
      </c>
    </row>
    <row r="4299" spans="1:7" x14ac:dyDescent="0.25">
      <c r="A4299">
        <v>2095.0419999999999</v>
      </c>
      <c r="B4299">
        <v>276.79500000000002</v>
      </c>
      <c r="C4299">
        <v>2.468</v>
      </c>
      <c r="D4299">
        <v>1.1359999999999999</v>
      </c>
      <c r="E4299">
        <f t="shared" si="134"/>
        <v>16.476316799999999</v>
      </c>
      <c r="F4299">
        <v>0</v>
      </c>
      <c r="G4299">
        <f t="shared" si="135"/>
        <v>29.579999999996289</v>
      </c>
    </row>
    <row r="4300" spans="1:7" x14ac:dyDescent="0.25">
      <c r="A4300">
        <v>2095.5349999999999</v>
      </c>
      <c r="B4300">
        <v>276.14299999999997</v>
      </c>
      <c r="C4300">
        <v>-1.3240000000000001</v>
      </c>
      <c r="D4300">
        <v>1.1180000000000001</v>
      </c>
      <c r="E4300">
        <f t="shared" si="134"/>
        <v>16.2152484</v>
      </c>
      <c r="F4300">
        <v>0</v>
      </c>
      <c r="G4300">
        <f t="shared" si="135"/>
        <v>30.180000000009386</v>
      </c>
    </row>
    <row r="4301" spans="1:7" x14ac:dyDescent="0.25">
      <c r="A4301">
        <v>2096.038</v>
      </c>
      <c r="B4301">
        <v>275.86500000000001</v>
      </c>
      <c r="C4301">
        <v>-0.55100000000000005</v>
      </c>
      <c r="D4301">
        <v>1.1120000000000001</v>
      </c>
      <c r="E4301">
        <f t="shared" si="134"/>
        <v>16.1282256</v>
      </c>
      <c r="F4301">
        <v>0</v>
      </c>
      <c r="G4301">
        <f t="shared" si="135"/>
        <v>18.059999999995853</v>
      </c>
    </row>
    <row r="4302" spans="1:7" x14ac:dyDescent="0.25">
      <c r="A4302">
        <v>2096.3389999999999</v>
      </c>
      <c r="B4302">
        <v>277.03699999999998</v>
      </c>
      <c r="C4302">
        <v>3.8849999999999998</v>
      </c>
      <c r="D4302">
        <v>1.1220000000000001</v>
      </c>
      <c r="E4302">
        <f t="shared" si="134"/>
        <v>16.2732636</v>
      </c>
      <c r="F4302">
        <v>0</v>
      </c>
      <c r="G4302">
        <f t="shared" si="135"/>
        <v>29.579999999996289</v>
      </c>
    </row>
    <row r="4303" spans="1:7" x14ac:dyDescent="0.25">
      <c r="A4303">
        <v>2096.8319999999999</v>
      </c>
      <c r="B4303">
        <v>276.846</v>
      </c>
      <c r="C4303">
        <v>-0.38700000000000001</v>
      </c>
      <c r="D4303">
        <v>1.1359999999999999</v>
      </c>
      <c r="E4303">
        <f t="shared" si="134"/>
        <v>16.476316799999999</v>
      </c>
      <c r="F4303">
        <v>0</v>
      </c>
      <c r="G4303">
        <f t="shared" si="135"/>
        <v>12.06000000000131</v>
      </c>
    </row>
    <row r="4304" spans="1:7" x14ac:dyDescent="0.25">
      <c r="A4304">
        <v>2097.0329999999999</v>
      </c>
      <c r="B4304">
        <v>278.09199999999998</v>
      </c>
      <c r="C4304">
        <v>6.1989999999999998</v>
      </c>
      <c r="D4304">
        <v>1.1040000000000001</v>
      </c>
      <c r="E4304">
        <f t="shared" si="134"/>
        <v>16.012195200000001</v>
      </c>
      <c r="F4304">
        <v>0</v>
      </c>
      <c r="G4304">
        <f t="shared" si="135"/>
        <v>29.039999999995416</v>
      </c>
    </row>
    <row r="4305" spans="1:7" x14ac:dyDescent="0.25">
      <c r="A4305">
        <v>2097.5169999999998</v>
      </c>
      <c r="B4305">
        <v>279.12400000000002</v>
      </c>
      <c r="C4305">
        <v>2.133</v>
      </c>
      <c r="D4305">
        <v>1.1180000000000001</v>
      </c>
      <c r="E4305">
        <f t="shared" si="134"/>
        <v>16.2152484</v>
      </c>
      <c r="F4305">
        <v>0</v>
      </c>
      <c r="G4305">
        <f t="shared" si="135"/>
        <v>29.580000000023574</v>
      </c>
    </row>
    <row r="4306" spans="1:7" x14ac:dyDescent="0.25">
      <c r="A4306">
        <v>2098.0100000000002</v>
      </c>
      <c r="B4306">
        <v>278.67899999999997</v>
      </c>
      <c r="C4306">
        <v>-0.90200000000000002</v>
      </c>
      <c r="D4306">
        <v>1.115</v>
      </c>
      <c r="E4306">
        <f t="shared" si="134"/>
        <v>16.171737</v>
      </c>
      <c r="F4306">
        <v>0</v>
      </c>
      <c r="G4306">
        <f t="shared" si="135"/>
        <v>30.119999999997162</v>
      </c>
    </row>
    <row r="4307" spans="1:7" x14ac:dyDescent="0.25">
      <c r="A4307">
        <v>2098.5120000000002</v>
      </c>
      <c r="B4307">
        <v>278.70699999999999</v>
      </c>
      <c r="C4307">
        <v>5.6000000000000001E-2</v>
      </c>
      <c r="D4307">
        <v>1.1240000000000001</v>
      </c>
      <c r="E4307">
        <f t="shared" si="134"/>
        <v>16.3022712</v>
      </c>
      <c r="F4307">
        <v>0</v>
      </c>
      <c r="G4307">
        <f t="shared" si="135"/>
        <v>30.179999999982101</v>
      </c>
    </row>
    <row r="4308" spans="1:7" x14ac:dyDescent="0.25">
      <c r="A4308">
        <v>2099.0149999999999</v>
      </c>
      <c r="B4308">
        <v>279.69099999999997</v>
      </c>
      <c r="C4308">
        <v>1.956</v>
      </c>
      <c r="D4308">
        <v>1.107</v>
      </c>
      <c r="E4308">
        <f t="shared" si="134"/>
        <v>16.055706600000001</v>
      </c>
      <c r="F4308">
        <v>0</v>
      </c>
      <c r="G4308">
        <f t="shared" si="135"/>
        <v>29.579999999996289</v>
      </c>
    </row>
    <row r="4309" spans="1:7" x14ac:dyDescent="0.25">
      <c r="A4309">
        <v>2099.5079999999998</v>
      </c>
      <c r="B4309">
        <v>279.35500000000002</v>
      </c>
      <c r="C4309">
        <v>-0.68200000000000005</v>
      </c>
      <c r="D4309">
        <v>1.1259999999999999</v>
      </c>
      <c r="E4309">
        <f t="shared" si="134"/>
        <v>16.3312788</v>
      </c>
      <c r="F4309">
        <v>0</v>
      </c>
      <c r="G4309">
        <f t="shared" si="135"/>
        <v>30.24000000002161</v>
      </c>
    </row>
    <row r="4310" spans="1:7" x14ac:dyDescent="0.25">
      <c r="A4310">
        <v>2100.0120000000002</v>
      </c>
      <c r="B4310">
        <v>279.62099999999998</v>
      </c>
      <c r="C4310">
        <v>0.52900000000000003</v>
      </c>
      <c r="D4310">
        <v>1.125</v>
      </c>
      <c r="E4310">
        <f t="shared" si="134"/>
        <v>16.316775</v>
      </c>
      <c r="F4310">
        <v>0</v>
      </c>
      <c r="G4310">
        <f t="shared" si="135"/>
        <v>30.179999999982101</v>
      </c>
    </row>
    <row r="4311" spans="1:7" x14ac:dyDescent="0.25">
      <c r="A4311">
        <v>2100.5149999999999</v>
      </c>
      <c r="B4311">
        <v>279.95299999999997</v>
      </c>
      <c r="C4311">
        <v>0.65900000000000003</v>
      </c>
      <c r="D4311">
        <v>1.155</v>
      </c>
      <c r="E4311">
        <f t="shared" si="134"/>
        <v>16.751889000000002</v>
      </c>
      <c r="F4311">
        <v>1</v>
      </c>
      <c r="G4311">
        <f t="shared" si="135"/>
        <v>29.579999999996289</v>
      </c>
    </row>
    <row r="4312" spans="1:7" x14ac:dyDescent="0.25">
      <c r="A4312">
        <v>2101.0079999999998</v>
      </c>
      <c r="B4312">
        <v>279.76600000000002</v>
      </c>
      <c r="C4312">
        <v>-0.378</v>
      </c>
      <c r="D4312">
        <v>1.115</v>
      </c>
      <c r="E4312">
        <f t="shared" si="134"/>
        <v>16.171737</v>
      </c>
      <c r="F4312">
        <v>1</v>
      </c>
      <c r="G4312">
        <f t="shared" si="135"/>
        <v>30.300000000006548</v>
      </c>
    </row>
    <row r="4313" spans="1:7" x14ac:dyDescent="0.25">
      <c r="A4313">
        <v>2101.5129999999999</v>
      </c>
      <c r="B4313">
        <v>279.464</v>
      </c>
      <c r="C4313">
        <v>-0.59899999999999998</v>
      </c>
      <c r="D4313">
        <v>1.1080000000000001</v>
      </c>
      <c r="E4313">
        <f t="shared" si="134"/>
        <v>16.070210400000001</v>
      </c>
      <c r="F4313">
        <v>1</v>
      </c>
      <c r="G4313">
        <f t="shared" si="135"/>
        <v>30.180000000009386</v>
      </c>
    </row>
    <row r="4314" spans="1:7" x14ac:dyDescent="0.25">
      <c r="A4314">
        <v>2102.0160000000001</v>
      </c>
      <c r="B4314">
        <v>279.34699999999998</v>
      </c>
      <c r="C4314">
        <v>-0.23300000000000001</v>
      </c>
      <c r="D4314">
        <v>1.1299999999999999</v>
      </c>
      <c r="E4314">
        <f t="shared" si="134"/>
        <v>16.389294</v>
      </c>
      <c r="F4314">
        <v>1</v>
      </c>
      <c r="G4314">
        <f t="shared" si="135"/>
        <v>29.519999999984066</v>
      </c>
    </row>
    <row r="4315" spans="1:7" x14ac:dyDescent="0.25">
      <c r="A4315">
        <v>2102.5079999999998</v>
      </c>
      <c r="B4315">
        <v>279.346</v>
      </c>
      <c r="C4315">
        <v>-1E-3</v>
      </c>
      <c r="D4315">
        <v>1.123</v>
      </c>
      <c r="E4315">
        <f t="shared" si="134"/>
        <v>16.2877674</v>
      </c>
      <c r="F4315">
        <v>1</v>
      </c>
      <c r="G4315">
        <f t="shared" si="135"/>
        <v>30.24000000002161</v>
      </c>
    </row>
    <row r="4316" spans="1:7" x14ac:dyDescent="0.25">
      <c r="A4316">
        <v>2103.0120000000002</v>
      </c>
      <c r="B4316">
        <v>279.16199999999998</v>
      </c>
      <c r="C4316">
        <v>-0.36599999999999999</v>
      </c>
      <c r="D4316">
        <v>1.1040000000000001</v>
      </c>
      <c r="E4316">
        <f t="shared" si="134"/>
        <v>16.012195200000001</v>
      </c>
      <c r="F4316">
        <v>1</v>
      </c>
      <c r="G4316">
        <f t="shared" si="135"/>
        <v>30.179999999982101</v>
      </c>
    </row>
    <row r="4317" spans="1:7" x14ac:dyDescent="0.25">
      <c r="A4317">
        <v>2103.5149999999999</v>
      </c>
      <c r="B4317">
        <v>279.29399999999998</v>
      </c>
      <c r="C4317">
        <v>0.26300000000000001</v>
      </c>
      <c r="D4317">
        <v>1.1359999999999999</v>
      </c>
      <c r="E4317">
        <f t="shared" si="134"/>
        <v>16.476316799999999</v>
      </c>
      <c r="F4317">
        <v>1</v>
      </c>
      <c r="G4317">
        <f t="shared" si="135"/>
        <v>29.579999999996289</v>
      </c>
    </row>
    <row r="4318" spans="1:7" x14ac:dyDescent="0.25">
      <c r="A4318">
        <v>2104.0079999999998</v>
      </c>
      <c r="B4318">
        <v>279.25</v>
      </c>
      <c r="C4318">
        <v>-8.8999999999999996E-2</v>
      </c>
      <c r="D4318">
        <v>1.109</v>
      </c>
      <c r="E4318">
        <f t="shared" si="134"/>
        <v>16.084714200000001</v>
      </c>
      <c r="F4318">
        <v>1</v>
      </c>
      <c r="G4318">
        <f t="shared" si="135"/>
        <v>30.180000000009386</v>
      </c>
    </row>
    <row r="4319" spans="1:7" x14ac:dyDescent="0.25">
      <c r="A4319">
        <v>2104.511</v>
      </c>
      <c r="B4319">
        <v>278.45</v>
      </c>
      <c r="C4319">
        <v>-1.59</v>
      </c>
      <c r="D4319">
        <v>1.1040000000000001</v>
      </c>
      <c r="E4319">
        <f t="shared" si="134"/>
        <v>16.012195200000001</v>
      </c>
      <c r="F4319">
        <v>1</v>
      </c>
      <c r="G4319">
        <f t="shared" si="135"/>
        <v>30.239999999994325</v>
      </c>
    </row>
    <row r="4320" spans="1:7" x14ac:dyDescent="0.25">
      <c r="A4320">
        <v>2105.0149999999999</v>
      </c>
      <c r="B4320">
        <v>278.43299999999999</v>
      </c>
      <c r="C4320">
        <v>-3.4000000000000002E-2</v>
      </c>
      <c r="D4320">
        <v>1.1220000000000001</v>
      </c>
      <c r="E4320">
        <f t="shared" si="134"/>
        <v>16.2732636</v>
      </c>
      <c r="F4320">
        <v>1</v>
      </c>
      <c r="G4320">
        <f t="shared" si="135"/>
        <v>30.180000000009386</v>
      </c>
    </row>
    <row r="4321" spans="1:7" x14ac:dyDescent="0.25">
      <c r="A4321">
        <v>2105.518</v>
      </c>
      <c r="B4321">
        <v>278.61200000000002</v>
      </c>
      <c r="C4321">
        <v>0.35499999999999998</v>
      </c>
      <c r="D4321">
        <v>1.1299999999999999</v>
      </c>
      <c r="E4321">
        <f t="shared" si="134"/>
        <v>16.389294</v>
      </c>
      <c r="F4321">
        <v>1</v>
      </c>
      <c r="G4321">
        <f t="shared" si="135"/>
        <v>29.579999999996289</v>
      </c>
    </row>
    <row r="4322" spans="1:7" x14ac:dyDescent="0.25">
      <c r="A4322">
        <v>2106.011</v>
      </c>
      <c r="B4322">
        <v>278.41500000000002</v>
      </c>
      <c r="C4322">
        <v>-0.4</v>
      </c>
      <c r="D4322">
        <v>1.1180000000000001</v>
      </c>
      <c r="E4322">
        <f t="shared" si="134"/>
        <v>16.2152484</v>
      </c>
      <c r="F4322">
        <v>1</v>
      </c>
      <c r="G4322">
        <f t="shared" si="135"/>
        <v>30.180000000009386</v>
      </c>
    </row>
    <row r="4323" spans="1:7" x14ac:dyDescent="0.25">
      <c r="A4323">
        <v>2106.5140000000001</v>
      </c>
      <c r="B4323">
        <v>278.178</v>
      </c>
      <c r="C4323">
        <v>-0.47099999999999997</v>
      </c>
      <c r="D4323">
        <v>1.119</v>
      </c>
      <c r="E4323">
        <f t="shared" si="134"/>
        <v>16.2297522</v>
      </c>
      <c r="F4323">
        <v>1</v>
      </c>
      <c r="G4323">
        <f t="shared" si="135"/>
        <v>30.239999999994325</v>
      </c>
    </row>
    <row r="4324" spans="1:7" x14ac:dyDescent="0.25">
      <c r="A4324">
        <v>2107.018</v>
      </c>
      <c r="B4324">
        <v>278.16800000000001</v>
      </c>
      <c r="C4324">
        <v>-0.02</v>
      </c>
      <c r="D4324">
        <v>1.1479999999999999</v>
      </c>
      <c r="E4324">
        <f t="shared" si="134"/>
        <v>16.650362399999999</v>
      </c>
      <c r="F4324">
        <v>1</v>
      </c>
      <c r="G4324">
        <f t="shared" si="135"/>
        <v>29.640000000008513</v>
      </c>
    </row>
    <row r="4325" spans="1:7" x14ac:dyDescent="0.25">
      <c r="A4325">
        <v>2107.5120000000002</v>
      </c>
      <c r="B4325">
        <v>278.13200000000001</v>
      </c>
      <c r="C4325">
        <v>-7.1999999999999995E-2</v>
      </c>
      <c r="D4325">
        <v>1.0860000000000001</v>
      </c>
      <c r="E4325">
        <f t="shared" si="134"/>
        <v>15.751126800000002</v>
      </c>
      <c r="F4325">
        <v>1</v>
      </c>
      <c r="G4325">
        <f t="shared" si="135"/>
        <v>30.179999999982101</v>
      </c>
    </row>
    <row r="4326" spans="1:7" x14ac:dyDescent="0.25">
      <c r="A4326">
        <v>2108.0149999999999</v>
      </c>
      <c r="B4326">
        <v>278.03199999999998</v>
      </c>
      <c r="C4326">
        <v>-0.19800000000000001</v>
      </c>
      <c r="D4326">
        <v>1.141</v>
      </c>
      <c r="E4326">
        <f t="shared" si="134"/>
        <v>16.548835799999999</v>
      </c>
      <c r="F4326">
        <v>1</v>
      </c>
      <c r="G4326">
        <f t="shared" si="135"/>
        <v>30.180000000009386</v>
      </c>
    </row>
    <row r="4327" spans="1:7" x14ac:dyDescent="0.25">
      <c r="A4327">
        <v>2108.518</v>
      </c>
      <c r="B4327">
        <v>277.92200000000003</v>
      </c>
      <c r="C4327">
        <v>-0.219</v>
      </c>
      <c r="D4327">
        <v>1.1339999999999999</v>
      </c>
      <c r="E4327">
        <f t="shared" si="134"/>
        <v>16.447309199999999</v>
      </c>
      <c r="F4327">
        <v>1</v>
      </c>
      <c r="G4327">
        <f t="shared" si="135"/>
        <v>29.579999999996289</v>
      </c>
    </row>
    <row r="4328" spans="1:7" x14ac:dyDescent="0.25">
      <c r="A4328">
        <v>2109.011</v>
      </c>
      <c r="B4328">
        <v>277.70999999999998</v>
      </c>
      <c r="C4328">
        <v>-0.43</v>
      </c>
      <c r="D4328">
        <v>1.1180000000000001</v>
      </c>
      <c r="E4328">
        <f t="shared" si="134"/>
        <v>16.2152484</v>
      </c>
      <c r="F4328">
        <v>1</v>
      </c>
      <c r="G4328">
        <f t="shared" si="135"/>
        <v>30.239999999994325</v>
      </c>
    </row>
    <row r="4329" spans="1:7" x14ac:dyDescent="0.25">
      <c r="A4329">
        <v>2109.5149999999999</v>
      </c>
      <c r="B4329">
        <v>277.40300000000002</v>
      </c>
      <c r="C4329">
        <v>-0.61</v>
      </c>
      <c r="D4329">
        <v>1.095</v>
      </c>
      <c r="E4329">
        <f t="shared" si="134"/>
        <v>15.881660999999999</v>
      </c>
      <c r="F4329">
        <v>1</v>
      </c>
      <c r="G4329">
        <f t="shared" si="135"/>
        <v>30.119999999997162</v>
      </c>
    </row>
    <row r="4330" spans="1:7" x14ac:dyDescent="0.25">
      <c r="A4330">
        <v>2110.0169999999998</v>
      </c>
      <c r="B4330">
        <v>277.38299999999998</v>
      </c>
      <c r="C4330">
        <v>-0.04</v>
      </c>
      <c r="D4330">
        <v>1.075</v>
      </c>
      <c r="E4330">
        <f t="shared" si="134"/>
        <v>15.591585</v>
      </c>
      <c r="F4330">
        <v>1</v>
      </c>
      <c r="G4330">
        <f t="shared" si="135"/>
        <v>29.640000000008513</v>
      </c>
    </row>
    <row r="4331" spans="1:7" x14ac:dyDescent="0.25">
      <c r="A4331">
        <v>2110.511</v>
      </c>
      <c r="B4331">
        <v>277.274</v>
      </c>
      <c r="C4331">
        <v>-0.22</v>
      </c>
      <c r="D4331">
        <v>1.145</v>
      </c>
      <c r="E4331">
        <f t="shared" si="134"/>
        <v>16.606850999999999</v>
      </c>
      <c r="F4331">
        <v>1</v>
      </c>
      <c r="G4331">
        <f t="shared" si="135"/>
        <v>30.180000000009386</v>
      </c>
    </row>
    <row r="4332" spans="1:7" x14ac:dyDescent="0.25">
      <c r="A4332">
        <v>2111.0140000000001</v>
      </c>
      <c r="B4332">
        <v>277.161</v>
      </c>
      <c r="C4332">
        <v>-0.224</v>
      </c>
      <c r="D4332">
        <v>1.1060000000000001</v>
      </c>
      <c r="E4332">
        <f t="shared" si="134"/>
        <v>16.041202800000001</v>
      </c>
      <c r="F4332">
        <v>1</v>
      </c>
      <c r="G4332">
        <f t="shared" si="135"/>
        <v>30.119999999997162</v>
      </c>
    </row>
    <row r="4333" spans="1:7" x14ac:dyDescent="0.25">
      <c r="A4333">
        <v>2111.5160000000001</v>
      </c>
      <c r="B4333">
        <v>277.065</v>
      </c>
      <c r="C4333">
        <v>-0.192</v>
      </c>
      <c r="D4333">
        <v>1.149</v>
      </c>
      <c r="E4333">
        <f t="shared" si="134"/>
        <v>16.664866199999999</v>
      </c>
      <c r="F4333">
        <v>1</v>
      </c>
      <c r="G4333">
        <f t="shared" si="135"/>
        <v>29.579999999996289</v>
      </c>
    </row>
    <row r="4334" spans="1:7" x14ac:dyDescent="0.25">
      <c r="A4334">
        <v>2112.009</v>
      </c>
      <c r="B4334">
        <v>276.89499999999998</v>
      </c>
      <c r="C4334">
        <v>-0.34499999999999997</v>
      </c>
      <c r="D4334">
        <v>1.1850000000000001</v>
      </c>
      <c r="E4334">
        <f t="shared" si="134"/>
        <v>17.187003000000001</v>
      </c>
      <c r="F4334">
        <v>1</v>
      </c>
      <c r="G4334">
        <f t="shared" si="135"/>
        <v>30.180000000009386</v>
      </c>
    </row>
    <row r="4335" spans="1:7" x14ac:dyDescent="0.25">
      <c r="A4335">
        <v>2112.5120000000002</v>
      </c>
      <c r="B4335">
        <v>276.77300000000002</v>
      </c>
      <c r="C4335">
        <v>-0.24099999999999999</v>
      </c>
      <c r="D4335">
        <v>1.145</v>
      </c>
      <c r="E4335">
        <f t="shared" si="134"/>
        <v>16.606850999999999</v>
      </c>
      <c r="F4335">
        <v>1</v>
      </c>
      <c r="G4335">
        <f t="shared" si="135"/>
        <v>30.239999999994325</v>
      </c>
    </row>
    <row r="4336" spans="1:7" x14ac:dyDescent="0.25">
      <c r="A4336">
        <v>2113.0160000000001</v>
      </c>
      <c r="B4336">
        <v>276.61599999999999</v>
      </c>
      <c r="C4336">
        <v>-0.313</v>
      </c>
      <c r="D4336">
        <v>1.0820000000000001</v>
      </c>
      <c r="E4336">
        <f t="shared" si="134"/>
        <v>15.693111600000002</v>
      </c>
      <c r="F4336">
        <v>1</v>
      </c>
      <c r="G4336">
        <f t="shared" si="135"/>
        <v>29.579999999996289</v>
      </c>
    </row>
    <row r="4337" spans="1:7" x14ac:dyDescent="0.25">
      <c r="A4337">
        <v>2113.509</v>
      </c>
      <c r="B4337">
        <v>276.47699999999998</v>
      </c>
      <c r="C4337">
        <v>-0.28199999999999997</v>
      </c>
      <c r="D4337">
        <v>1.161</v>
      </c>
      <c r="E4337">
        <f t="shared" si="134"/>
        <v>16.838911800000002</v>
      </c>
      <c r="F4337">
        <v>1</v>
      </c>
      <c r="G4337">
        <f t="shared" si="135"/>
        <v>30.180000000009386</v>
      </c>
    </row>
    <row r="4338" spans="1:7" x14ac:dyDescent="0.25">
      <c r="A4338">
        <v>2114.0120000000002</v>
      </c>
      <c r="B4338">
        <v>276.35500000000002</v>
      </c>
      <c r="C4338">
        <v>-0.24299999999999999</v>
      </c>
      <c r="D4338">
        <v>1.1060000000000001</v>
      </c>
      <c r="E4338">
        <f t="shared" si="134"/>
        <v>16.041202800000001</v>
      </c>
      <c r="F4338">
        <v>1</v>
      </c>
      <c r="G4338">
        <f t="shared" si="135"/>
        <v>30.179999999982101</v>
      </c>
    </row>
    <row r="4339" spans="1:7" x14ac:dyDescent="0.25">
      <c r="A4339">
        <v>2114.5149999999999</v>
      </c>
      <c r="B4339">
        <v>276.18900000000002</v>
      </c>
      <c r="C4339">
        <v>-0.32900000000000001</v>
      </c>
      <c r="D4339">
        <v>1.1419999999999999</v>
      </c>
      <c r="E4339">
        <f t="shared" si="134"/>
        <v>16.563339599999999</v>
      </c>
      <c r="F4339">
        <v>1</v>
      </c>
      <c r="G4339">
        <f t="shared" si="135"/>
        <v>30.180000000009386</v>
      </c>
    </row>
    <row r="4340" spans="1:7" x14ac:dyDescent="0.25">
      <c r="A4340">
        <v>2115.018</v>
      </c>
      <c r="B4340">
        <v>276.07900000000001</v>
      </c>
      <c r="C4340">
        <v>-0.218</v>
      </c>
      <c r="D4340">
        <v>1.1020000000000001</v>
      </c>
      <c r="E4340">
        <f t="shared" si="134"/>
        <v>15.983187600000001</v>
      </c>
      <c r="F4340">
        <v>1</v>
      </c>
      <c r="G4340">
        <f t="shared" si="135"/>
        <v>29.640000000008513</v>
      </c>
    </row>
    <row r="4341" spans="1:7" x14ac:dyDescent="0.25">
      <c r="A4341">
        <v>2115.5120000000002</v>
      </c>
      <c r="B4341">
        <v>275.93299999999999</v>
      </c>
      <c r="C4341">
        <v>-0.29599999999999999</v>
      </c>
      <c r="D4341">
        <v>1.1659999999999999</v>
      </c>
      <c r="E4341">
        <f t="shared" si="134"/>
        <v>16.911430799999998</v>
      </c>
      <c r="F4341">
        <v>1</v>
      </c>
      <c r="G4341">
        <f t="shared" si="135"/>
        <v>30.179999999982101</v>
      </c>
    </row>
    <row r="4342" spans="1:7" x14ac:dyDescent="0.25">
      <c r="A4342">
        <v>2116.0149999999999</v>
      </c>
      <c r="B4342">
        <v>275.791</v>
      </c>
      <c r="C4342">
        <v>-0.28199999999999997</v>
      </c>
      <c r="D4342">
        <v>1.1539999999999999</v>
      </c>
      <c r="E4342">
        <f t="shared" si="134"/>
        <v>16.737385199999999</v>
      </c>
      <c r="F4342">
        <v>1</v>
      </c>
      <c r="G4342">
        <f t="shared" si="135"/>
        <v>30.180000000009386</v>
      </c>
    </row>
    <row r="4343" spans="1:7" x14ac:dyDescent="0.25">
      <c r="A4343">
        <v>2116.518</v>
      </c>
      <c r="B4343">
        <v>275.66199999999998</v>
      </c>
      <c r="C4343">
        <v>-0.25600000000000001</v>
      </c>
      <c r="D4343">
        <v>1.1419999999999999</v>
      </c>
      <c r="E4343">
        <f t="shared" si="134"/>
        <v>16.563339599999999</v>
      </c>
      <c r="F4343">
        <v>1</v>
      </c>
      <c r="G4343">
        <f t="shared" si="135"/>
        <v>29.579999999996289</v>
      </c>
    </row>
    <row r="4344" spans="1:7" x14ac:dyDescent="0.25">
      <c r="A4344">
        <v>2117.011</v>
      </c>
      <c r="B4344">
        <v>275.50200000000001</v>
      </c>
      <c r="C4344">
        <v>-0.32600000000000001</v>
      </c>
      <c r="D4344">
        <v>1.147</v>
      </c>
      <c r="E4344">
        <f t="shared" si="134"/>
        <v>16.635858599999999</v>
      </c>
      <c r="F4344">
        <v>1</v>
      </c>
      <c r="G4344">
        <f t="shared" si="135"/>
        <v>30.239999999994325</v>
      </c>
    </row>
    <row r="4345" spans="1:7" x14ac:dyDescent="0.25">
      <c r="A4345">
        <v>2117.5149999999999</v>
      </c>
      <c r="B4345">
        <v>275.38099999999997</v>
      </c>
      <c r="C4345">
        <v>-0.24</v>
      </c>
      <c r="D4345">
        <v>1.1180000000000001</v>
      </c>
      <c r="E4345">
        <f t="shared" si="134"/>
        <v>16.2152484</v>
      </c>
      <c r="F4345">
        <v>1</v>
      </c>
      <c r="G4345">
        <f t="shared" si="135"/>
        <v>30.180000000009386</v>
      </c>
    </row>
    <row r="4346" spans="1:7" x14ac:dyDescent="0.25">
      <c r="A4346">
        <v>2118.018</v>
      </c>
      <c r="B4346">
        <v>275.23</v>
      </c>
      <c r="C4346">
        <v>-0.30099999999999999</v>
      </c>
      <c r="D4346">
        <v>1.149</v>
      </c>
      <c r="E4346">
        <f t="shared" si="134"/>
        <v>16.664866199999999</v>
      </c>
      <c r="F4346">
        <v>1</v>
      </c>
      <c r="G4346">
        <f t="shared" si="135"/>
        <v>29.579999999996289</v>
      </c>
    </row>
    <row r="4347" spans="1:7" x14ac:dyDescent="0.25">
      <c r="A4347">
        <v>2118.511</v>
      </c>
      <c r="B4347">
        <v>275.10000000000002</v>
      </c>
      <c r="C4347">
        <v>-0.26200000000000001</v>
      </c>
      <c r="D4347">
        <v>1.0780000000000001</v>
      </c>
      <c r="E4347">
        <f t="shared" si="134"/>
        <v>15.635096400000002</v>
      </c>
      <c r="F4347">
        <v>1</v>
      </c>
      <c r="G4347">
        <f t="shared" si="135"/>
        <v>30.239999999994325</v>
      </c>
    </row>
    <row r="4348" spans="1:7" x14ac:dyDescent="0.25">
      <c r="A4348">
        <v>2119.0149999999999</v>
      </c>
      <c r="B4348">
        <v>274.959</v>
      </c>
      <c r="C4348">
        <v>-0.28000000000000003</v>
      </c>
      <c r="D4348">
        <v>1.1639999999999999</v>
      </c>
      <c r="E4348">
        <f t="shared" si="134"/>
        <v>16.882423199999998</v>
      </c>
      <c r="F4348">
        <v>1</v>
      </c>
      <c r="G4348">
        <f t="shared" si="135"/>
        <v>30.180000000009386</v>
      </c>
    </row>
    <row r="4349" spans="1:7" x14ac:dyDescent="0.25">
      <c r="A4349">
        <v>2119.518</v>
      </c>
      <c r="B4349">
        <v>274.82499999999999</v>
      </c>
      <c r="C4349">
        <v>-0.26600000000000001</v>
      </c>
      <c r="D4349">
        <v>1.17</v>
      </c>
      <c r="E4349">
        <f t="shared" si="134"/>
        <v>16.969445999999998</v>
      </c>
      <c r="F4349">
        <v>1</v>
      </c>
      <c r="G4349">
        <f t="shared" si="135"/>
        <v>29.579999999996289</v>
      </c>
    </row>
    <row r="4350" spans="1:7" x14ac:dyDescent="0.25">
      <c r="A4350">
        <v>2120.011</v>
      </c>
      <c r="B4350">
        <v>274.66000000000003</v>
      </c>
      <c r="C4350">
        <v>-0.33600000000000002</v>
      </c>
      <c r="D4350">
        <v>1.139</v>
      </c>
      <c r="E4350">
        <f t="shared" si="134"/>
        <v>16.519828199999999</v>
      </c>
      <c r="F4350">
        <v>1</v>
      </c>
      <c r="G4350">
        <f t="shared" si="135"/>
        <v>30.239999999994325</v>
      </c>
    </row>
    <row r="4351" spans="1:7" x14ac:dyDescent="0.25">
      <c r="A4351">
        <v>2120.5149999999999</v>
      </c>
      <c r="B4351">
        <v>274.53500000000003</v>
      </c>
      <c r="C4351">
        <v>-0.248</v>
      </c>
      <c r="D4351">
        <v>1.111</v>
      </c>
      <c r="E4351">
        <f t="shared" si="134"/>
        <v>16.1137218</v>
      </c>
      <c r="F4351">
        <v>1</v>
      </c>
      <c r="G4351">
        <f t="shared" si="135"/>
        <v>30.239999999994325</v>
      </c>
    </row>
    <row r="4352" spans="1:7" x14ac:dyDescent="0.25">
      <c r="A4352">
        <v>2121.0189999999998</v>
      </c>
      <c r="B4352">
        <v>274.37099999999998</v>
      </c>
      <c r="C4352">
        <v>-0.32400000000000001</v>
      </c>
      <c r="D4352">
        <v>1.1100000000000001</v>
      </c>
      <c r="E4352">
        <f t="shared" si="134"/>
        <v>16.099218</v>
      </c>
      <c r="F4352">
        <v>1</v>
      </c>
      <c r="G4352">
        <f t="shared" si="135"/>
        <v>29.580000000023574</v>
      </c>
    </row>
    <row r="4353" spans="1:7" x14ac:dyDescent="0.25">
      <c r="A4353">
        <v>2121.5120000000002</v>
      </c>
      <c r="B4353">
        <v>274.255</v>
      </c>
      <c r="C4353">
        <v>-0.23499999999999999</v>
      </c>
      <c r="D4353">
        <v>1.1160000000000001</v>
      </c>
      <c r="E4353">
        <f t="shared" si="134"/>
        <v>16.1862408</v>
      </c>
      <c r="F4353">
        <v>1</v>
      </c>
      <c r="G4353">
        <f t="shared" si="135"/>
        <v>30.179999999982101</v>
      </c>
    </row>
    <row r="4354" spans="1:7" x14ac:dyDescent="0.25">
      <c r="A4354">
        <v>2122.0149999999999</v>
      </c>
      <c r="B4354">
        <v>274.10399999999998</v>
      </c>
      <c r="C4354">
        <v>-0.30199999999999999</v>
      </c>
      <c r="D4354">
        <v>1.075</v>
      </c>
      <c r="E4354">
        <f t="shared" si="134"/>
        <v>15.591585</v>
      </c>
      <c r="F4354">
        <v>1</v>
      </c>
      <c r="G4354">
        <f t="shared" si="135"/>
        <v>30.180000000009386</v>
      </c>
    </row>
    <row r="4355" spans="1:7" x14ac:dyDescent="0.25">
      <c r="A4355">
        <v>2122.518</v>
      </c>
      <c r="B4355">
        <v>273.96699999999998</v>
      </c>
      <c r="C4355">
        <v>-0.27100000000000002</v>
      </c>
      <c r="D4355">
        <v>1.0960000000000001</v>
      </c>
      <c r="E4355">
        <f t="shared" ref="E4355:E4418" si="136">D4355*14.5038</f>
        <v>15.896164800000001</v>
      </c>
      <c r="F4355">
        <v>1</v>
      </c>
      <c r="G4355">
        <f t="shared" ref="G4355:G4418" si="137">(A4356-A4355)*60</f>
        <v>29.579999999996289</v>
      </c>
    </row>
    <row r="4356" spans="1:7" x14ac:dyDescent="0.25">
      <c r="A4356">
        <v>2123.011</v>
      </c>
      <c r="B4356">
        <v>273.815</v>
      </c>
      <c r="C4356">
        <v>-0.31</v>
      </c>
      <c r="D4356">
        <v>1.1459999999999999</v>
      </c>
      <c r="E4356">
        <f t="shared" si="136"/>
        <v>16.621354799999999</v>
      </c>
      <c r="F4356">
        <v>1</v>
      </c>
      <c r="G4356">
        <f t="shared" si="137"/>
        <v>30.239999999994325</v>
      </c>
    </row>
    <row r="4357" spans="1:7" x14ac:dyDescent="0.25">
      <c r="A4357">
        <v>2123.5149999999999</v>
      </c>
      <c r="B4357">
        <v>273.68900000000002</v>
      </c>
      <c r="C4357">
        <v>-0.249</v>
      </c>
      <c r="D4357">
        <v>1.1559999999999999</v>
      </c>
      <c r="E4357">
        <f t="shared" si="136"/>
        <v>16.766392799999998</v>
      </c>
      <c r="F4357">
        <v>1</v>
      </c>
      <c r="G4357">
        <f t="shared" si="137"/>
        <v>30.180000000009386</v>
      </c>
    </row>
    <row r="4358" spans="1:7" x14ac:dyDescent="0.25">
      <c r="A4358">
        <v>2124.018</v>
      </c>
      <c r="B4358">
        <v>273.524</v>
      </c>
      <c r="C4358">
        <v>-0.32900000000000001</v>
      </c>
      <c r="D4358">
        <v>1.099</v>
      </c>
      <c r="E4358">
        <f t="shared" si="136"/>
        <v>15.939676199999999</v>
      </c>
      <c r="F4358">
        <v>1</v>
      </c>
      <c r="G4358">
        <f t="shared" si="137"/>
        <v>29.579999999996289</v>
      </c>
    </row>
    <row r="4359" spans="1:7" x14ac:dyDescent="0.25">
      <c r="A4359">
        <v>2124.511</v>
      </c>
      <c r="B4359">
        <v>273.40300000000002</v>
      </c>
      <c r="C4359">
        <v>-0.246</v>
      </c>
      <c r="D4359">
        <v>1.1479999999999999</v>
      </c>
      <c r="E4359">
        <f t="shared" si="136"/>
        <v>16.650362399999999</v>
      </c>
      <c r="F4359">
        <v>1</v>
      </c>
      <c r="G4359">
        <f t="shared" si="137"/>
        <v>30.300000000006548</v>
      </c>
    </row>
    <row r="4360" spans="1:7" x14ac:dyDescent="0.25">
      <c r="A4360">
        <v>2125.0160000000001</v>
      </c>
      <c r="B4360">
        <v>273.24700000000001</v>
      </c>
      <c r="C4360">
        <v>-0.309</v>
      </c>
      <c r="D4360">
        <v>1.099</v>
      </c>
      <c r="E4360">
        <f t="shared" si="136"/>
        <v>15.939676199999999</v>
      </c>
      <c r="F4360">
        <v>1</v>
      </c>
      <c r="G4360">
        <f t="shared" si="137"/>
        <v>30.179999999982101</v>
      </c>
    </row>
    <row r="4361" spans="1:7" x14ac:dyDescent="0.25">
      <c r="A4361">
        <v>2125.5189999999998</v>
      </c>
      <c r="B4361">
        <v>273.09399999999999</v>
      </c>
      <c r="C4361">
        <v>-0.30299999999999999</v>
      </c>
      <c r="D4361">
        <v>1.103</v>
      </c>
      <c r="E4361">
        <f t="shared" si="136"/>
        <v>15.997691399999999</v>
      </c>
      <c r="F4361">
        <v>1</v>
      </c>
      <c r="G4361">
        <f t="shared" si="137"/>
        <v>29.580000000023574</v>
      </c>
    </row>
    <row r="4362" spans="1:7" x14ac:dyDescent="0.25">
      <c r="A4362">
        <v>2126.0120000000002</v>
      </c>
      <c r="B4362">
        <v>272.96699999999998</v>
      </c>
      <c r="C4362">
        <v>-0.25800000000000001</v>
      </c>
      <c r="D4362">
        <v>1.159</v>
      </c>
      <c r="E4362">
        <f t="shared" si="136"/>
        <v>16.809904200000002</v>
      </c>
      <c r="F4362">
        <v>1</v>
      </c>
      <c r="G4362">
        <f t="shared" si="137"/>
        <v>30.179999999982101</v>
      </c>
    </row>
    <row r="4363" spans="1:7" x14ac:dyDescent="0.25">
      <c r="A4363">
        <v>2126.5149999999999</v>
      </c>
      <c r="B4363">
        <v>272.80900000000003</v>
      </c>
      <c r="C4363">
        <v>-0.314</v>
      </c>
      <c r="D4363">
        <v>1.0820000000000001</v>
      </c>
      <c r="E4363">
        <f t="shared" si="136"/>
        <v>15.693111600000002</v>
      </c>
      <c r="F4363">
        <v>1</v>
      </c>
      <c r="G4363">
        <f t="shared" si="137"/>
        <v>30.180000000009386</v>
      </c>
    </row>
    <row r="4364" spans="1:7" x14ac:dyDescent="0.25">
      <c r="A4364">
        <v>2127.018</v>
      </c>
      <c r="B4364">
        <v>272.68400000000003</v>
      </c>
      <c r="C4364">
        <v>-0.249</v>
      </c>
      <c r="D4364">
        <v>1.1319999999999999</v>
      </c>
      <c r="E4364">
        <f t="shared" si="136"/>
        <v>16.418301599999999</v>
      </c>
      <c r="F4364">
        <v>1</v>
      </c>
      <c r="G4364">
        <f t="shared" si="137"/>
        <v>29.579999999996289</v>
      </c>
    </row>
    <row r="4365" spans="1:7" x14ac:dyDescent="0.25">
      <c r="A4365">
        <v>2127.511</v>
      </c>
      <c r="B4365">
        <v>272.52499999999998</v>
      </c>
      <c r="C4365">
        <v>-0.32200000000000001</v>
      </c>
      <c r="D4365">
        <v>1.149</v>
      </c>
      <c r="E4365">
        <f t="shared" si="136"/>
        <v>16.664866199999999</v>
      </c>
      <c r="F4365">
        <v>1</v>
      </c>
      <c r="G4365">
        <f t="shared" si="137"/>
        <v>30.180000000009386</v>
      </c>
    </row>
    <row r="4366" spans="1:7" x14ac:dyDescent="0.25">
      <c r="A4366">
        <v>2128.0140000000001</v>
      </c>
      <c r="B4366">
        <v>272.39299999999997</v>
      </c>
      <c r="C4366">
        <v>-0.26200000000000001</v>
      </c>
      <c r="D4366">
        <v>1.107</v>
      </c>
      <c r="E4366">
        <f t="shared" si="136"/>
        <v>16.055706600000001</v>
      </c>
      <c r="F4366">
        <v>1</v>
      </c>
      <c r="G4366">
        <f t="shared" si="137"/>
        <v>30.179999999982101</v>
      </c>
    </row>
    <row r="4367" spans="1:7" x14ac:dyDescent="0.25">
      <c r="A4367">
        <v>2128.5169999999998</v>
      </c>
      <c r="B4367">
        <v>272.24599999999998</v>
      </c>
      <c r="C4367">
        <v>-0.29199999999999998</v>
      </c>
      <c r="D4367">
        <v>1.171</v>
      </c>
      <c r="E4367">
        <f t="shared" si="136"/>
        <v>16.983949800000001</v>
      </c>
      <c r="F4367">
        <v>1</v>
      </c>
      <c r="G4367">
        <f t="shared" si="137"/>
        <v>30.24000000002161</v>
      </c>
    </row>
    <row r="4368" spans="1:7" x14ac:dyDescent="0.25">
      <c r="A4368">
        <v>2129.0210000000002</v>
      </c>
      <c r="B4368">
        <v>272.11399999999998</v>
      </c>
      <c r="C4368">
        <v>-0.26300000000000001</v>
      </c>
      <c r="D4368">
        <v>1.129</v>
      </c>
      <c r="E4368">
        <f t="shared" si="136"/>
        <v>16.3747902</v>
      </c>
      <c r="F4368">
        <v>1</v>
      </c>
      <c r="G4368">
        <f t="shared" si="137"/>
        <v>29.579999999996289</v>
      </c>
    </row>
    <row r="4369" spans="1:7" x14ac:dyDescent="0.25">
      <c r="A4369">
        <v>2129.5140000000001</v>
      </c>
      <c r="B4369">
        <v>271.95400000000001</v>
      </c>
      <c r="C4369">
        <v>-0.32400000000000001</v>
      </c>
      <c r="D4369">
        <v>1.097</v>
      </c>
      <c r="E4369">
        <f t="shared" si="136"/>
        <v>15.910668599999999</v>
      </c>
      <c r="F4369">
        <v>1</v>
      </c>
      <c r="G4369">
        <f t="shared" si="137"/>
        <v>30.119999999997162</v>
      </c>
    </row>
    <row r="4370" spans="1:7" x14ac:dyDescent="0.25">
      <c r="A4370">
        <v>2130.0160000000001</v>
      </c>
      <c r="B4370">
        <v>271.82100000000003</v>
      </c>
      <c r="C4370">
        <v>-0.26500000000000001</v>
      </c>
      <c r="D4370">
        <v>1.155</v>
      </c>
      <c r="E4370">
        <f t="shared" si="136"/>
        <v>16.751889000000002</v>
      </c>
      <c r="F4370">
        <v>1</v>
      </c>
      <c r="G4370">
        <f t="shared" si="137"/>
        <v>30.239999999994325</v>
      </c>
    </row>
    <row r="4371" spans="1:7" x14ac:dyDescent="0.25">
      <c r="A4371">
        <v>2130.52</v>
      </c>
      <c r="B4371">
        <v>271.66500000000002</v>
      </c>
      <c r="C4371">
        <v>-0.311</v>
      </c>
      <c r="D4371">
        <v>1.105</v>
      </c>
      <c r="E4371">
        <f t="shared" si="136"/>
        <v>16.026699000000001</v>
      </c>
      <c r="F4371">
        <v>2</v>
      </c>
      <c r="G4371">
        <f t="shared" si="137"/>
        <v>29.579999999996289</v>
      </c>
    </row>
    <row r="4372" spans="1:7" x14ac:dyDescent="0.25">
      <c r="A4372">
        <v>2131.0129999999999</v>
      </c>
      <c r="B4372">
        <v>271.54500000000002</v>
      </c>
      <c r="C4372">
        <v>-0.29499999999999998</v>
      </c>
      <c r="D4372">
        <v>1.1479999999999999</v>
      </c>
      <c r="E4372">
        <f t="shared" si="136"/>
        <v>16.650362399999999</v>
      </c>
      <c r="F4372">
        <v>10</v>
      </c>
      <c r="G4372">
        <f t="shared" si="137"/>
        <v>30.180000000009386</v>
      </c>
    </row>
    <row r="4373" spans="1:7" x14ac:dyDescent="0.25">
      <c r="A4373">
        <v>2131.5160000000001</v>
      </c>
      <c r="B4373">
        <v>271.65199999999999</v>
      </c>
      <c r="C4373">
        <v>0.214</v>
      </c>
      <c r="D4373">
        <v>1.111</v>
      </c>
      <c r="E4373">
        <f t="shared" si="136"/>
        <v>16.1137218</v>
      </c>
      <c r="F4373">
        <v>0</v>
      </c>
      <c r="G4373">
        <f t="shared" si="137"/>
        <v>30.179999999982101</v>
      </c>
    </row>
    <row r="4374" spans="1:7" x14ac:dyDescent="0.25">
      <c r="A4374">
        <v>2132.0189999999998</v>
      </c>
      <c r="B4374">
        <v>272.64299999999997</v>
      </c>
      <c r="C4374">
        <v>1.968</v>
      </c>
      <c r="D4374">
        <v>1.141</v>
      </c>
      <c r="E4374">
        <f t="shared" si="136"/>
        <v>16.548835799999999</v>
      </c>
      <c r="F4374">
        <v>0</v>
      </c>
      <c r="G4374">
        <f t="shared" si="137"/>
        <v>28.980000000010477</v>
      </c>
    </row>
    <row r="4375" spans="1:7" x14ac:dyDescent="0.25">
      <c r="A4375">
        <v>2132.502</v>
      </c>
      <c r="B4375">
        <v>273.69400000000002</v>
      </c>
      <c r="C4375">
        <v>2.1779999999999999</v>
      </c>
      <c r="D4375">
        <v>1.123</v>
      </c>
      <c r="E4375">
        <f t="shared" si="136"/>
        <v>16.2877674</v>
      </c>
      <c r="F4375">
        <v>0</v>
      </c>
      <c r="G4375">
        <f t="shared" si="137"/>
        <v>23.580000000001746</v>
      </c>
    </row>
    <row r="4376" spans="1:7" x14ac:dyDescent="0.25">
      <c r="A4376">
        <v>2132.895</v>
      </c>
      <c r="B4376">
        <v>274.75700000000001</v>
      </c>
      <c r="C4376">
        <v>2.7050000000000001</v>
      </c>
      <c r="D4376">
        <v>1.1220000000000001</v>
      </c>
      <c r="E4376">
        <f t="shared" si="136"/>
        <v>16.2732636</v>
      </c>
      <c r="F4376">
        <v>0</v>
      </c>
      <c r="G4376">
        <f t="shared" si="137"/>
        <v>23.580000000001746</v>
      </c>
    </row>
    <row r="4377" spans="1:7" x14ac:dyDescent="0.25">
      <c r="A4377">
        <v>2133.288</v>
      </c>
      <c r="B4377">
        <v>275.81900000000002</v>
      </c>
      <c r="C4377">
        <v>2.6989999999999998</v>
      </c>
      <c r="D4377">
        <v>1.1240000000000001</v>
      </c>
      <c r="E4377">
        <f t="shared" si="136"/>
        <v>16.3022712</v>
      </c>
      <c r="F4377">
        <v>0</v>
      </c>
      <c r="G4377">
        <f t="shared" si="137"/>
        <v>23.580000000001746</v>
      </c>
    </row>
    <row r="4378" spans="1:7" x14ac:dyDescent="0.25">
      <c r="A4378">
        <v>2133.681</v>
      </c>
      <c r="B4378">
        <v>276.88400000000001</v>
      </c>
      <c r="C4378">
        <v>2.7109999999999999</v>
      </c>
      <c r="D4378">
        <v>1.1359999999999999</v>
      </c>
      <c r="E4378">
        <f t="shared" si="136"/>
        <v>16.476316799999999</v>
      </c>
      <c r="F4378">
        <v>0</v>
      </c>
      <c r="G4378">
        <f t="shared" si="137"/>
        <v>14.519999999984066</v>
      </c>
    </row>
    <row r="4379" spans="1:7" x14ac:dyDescent="0.25">
      <c r="A4379">
        <v>2133.9229999999998</v>
      </c>
      <c r="B4379">
        <v>277.89299999999997</v>
      </c>
      <c r="C4379">
        <v>4.1749999999999998</v>
      </c>
      <c r="D4379">
        <v>1.1539999999999999</v>
      </c>
      <c r="E4379">
        <f t="shared" si="136"/>
        <v>16.737385199999999</v>
      </c>
      <c r="F4379">
        <v>0</v>
      </c>
      <c r="G4379">
        <f t="shared" si="137"/>
        <v>29.580000000023574</v>
      </c>
    </row>
    <row r="4380" spans="1:7" x14ac:dyDescent="0.25">
      <c r="A4380">
        <v>2134.4160000000002</v>
      </c>
      <c r="B4380">
        <v>278.30500000000001</v>
      </c>
      <c r="C4380">
        <v>0.83599999999999997</v>
      </c>
      <c r="D4380">
        <v>1.1379999999999999</v>
      </c>
      <c r="E4380">
        <f t="shared" si="136"/>
        <v>16.505324399999999</v>
      </c>
      <c r="F4380">
        <v>0</v>
      </c>
      <c r="G4380">
        <f t="shared" si="137"/>
        <v>30.119999999997162</v>
      </c>
    </row>
    <row r="4381" spans="1:7" x14ac:dyDescent="0.25">
      <c r="A4381">
        <v>2134.9180000000001</v>
      </c>
      <c r="B4381">
        <v>278.62599999999998</v>
      </c>
      <c r="C4381">
        <v>0.63700000000000001</v>
      </c>
      <c r="D4381">
        <v>1.135</v>
      </c>
      <c r="E4381">
        <f t="shared" si="136"/>
        <v>16.461812999999999</v>
      </c>
      <c r="F4381">
        <v>0</v>
      </c>
      <c r="G4381">
        <f t="shared" si="137"/>
        <v>30.179999999982101</v>
      </c>
    </row>
    <row r="4382" spans="1:7" x14ac:dyDescent="0.25">
      <c r="A4382">
        <v>2135.4209999999998</v>
      </c>
      <c r="B4382">
        <v>279.61099999999999</v>
      </c>
      <c r="C4382">
        <v>1.96</v>
      </c>
      <c r="D4382">
        <v>1.1419999999999999</v>
      </c>
      <c r="E4382">
        <f t="shared" si="136"/>
        <v>16.563339599999999</v>
      </c>
      <c r="F4382">
        <v>0</v>
      </c>
      <c r="G4382">
        <f t="shared" si="137"/>
        <v>20.520000000005894</v>
      </c>
    </row>
    <row r="4383" spans="1:7" x14ac:dyDescent="0.25">
      <c r="A4383">
        <v>2135.7629999999999</v>
      </c>
      <c r="B4383">
        <v>280.73500000000001</v>
      </c>
      <c r="C4383">
        <v>3.286</v>
      </c>
      <c r="D4383">
        <v>1.121</v>
      </c>
      <c r="E4383">
        <f t="shared" si="136"/>
        <v>16.2587598</v>
      </c>
      <c r="F4383">
        <v>0</v>
      </c>
      <c r="G4383">
        <f t="shared" si="137"/>
        <v>29.52000000001135</v>
      </c>
    </row>
    <row r="4384" spans="1:7" x14ac:dyDescent="0.25">
      <c r="A4384">
        <v>2136.2550000000001</v>
      </c>
      <c r="B4384">
        <v>280.78300000000002</v>
      </c>
      <c r="C4384">
        <v>9.8000000000000004E-2</v>
      </c>
      <c r="D4384">
        <v>1.127</v>
      </c>
      <c r="E4384">
        <f t="shared" si="136"/>
        <v>16.3457826</v>
      </c>
      <c r="F4384">
        <v>0</v>
      </c>
      <c r="G4384">
        <f t="shared" si="137"/>
        <v>30.179999999982101</v>
      </c>
    </row>
    <row r="4385" spans="1:7" x14ac:dyDescent="0.25">
      <c r="A4385">
        <v>2136.7579999999998</v>
      </c>
      <c r="B4385">
        <v>281.666</v>
      </c>
      <c r="C4385">
        <v>1.756</v>
      </c>
      <c r="D4385">
        <v>1.1160000000000001</v>
      </c>
      <c r="E4385">
        <f t="shared" si="136"/>
        <v>16.1862408</v>
      </c>
      <c r="F4385">
        <v>0</v>
      </c>
      <c r="G4385">
        <f t="shared" si="137"/>
        <v>30.180000000009386</v>
      </c>
    </row>
    <row r="4386" spans="1:7" x14ac:dyDescent="0.25">
      <c r="A4386">
        <v>2137.261</v>
      </c>
      <c r="B4386">
        <v>281.91800000000001</v>
      </c>
      <c r="C4386">
        <v>0.501</v>
      </c>
      <c r="D4386">
        <v>1.161</v>
      </c>
      <c r="E4386">
        <f t="shared" si="136"/>
        <v>16.838911800000002</v>
      </c>
      <c r="F4386">
        <v>0</v>
      </c>
      <c r="G4386">
        <f t="shared" si="137"/>
        <v>30.180000000009386</v>
      </c>
    </row>
    <row r="4387" spans="1:7" x14ac:dyDescent="0.25">
      <c r="A4387">
        <v>2137.7640000000001</v>
      </c>
      <c r="B4387">
        <v>281.88600000000002</v>
      </c>
      <c r="C4387">
        <v>-6.4000000000000001E-2</v>
      </c>
      <c r="D4387">
        <v>1.129</v>
      </c>
      <c r="E4387">
        <f t="shared" si="136"/>
        <v>16.3747902</v>
      </c>
      <c r="F4387">
        <v>0</v>
      </c>
      <c r="G4387">
        <f t="shared" si="137"/>
        <v>22.920000000003711</v>
      </c>
    </row>
    <row r="4388" spans="1:7" x14ac:dyDescent="0.25">
      <c r="A4388">
        <v>2138.1460000000002</v>
      </c>
      <c r="B4388">
        <v>282.95499999999998</v>
      </c>
      <c r="C4388">
        <v>2.7930000000000001</v>
      </c>
      <c r="D4388">
        <v>1.1459999999999999</v>
      </c>
      <c r="E4388">
        <f t="shared" si="136"/>
        <v>16.621354799999999</v>
      </c>
      <c r="F4388">
        <v>0</v>
      </c>
      <c r="G4388">
        <f t="shared" si="137"/>
        <v>29.639999999981228</v>
      </c>
    </row>
    <row r="4389" spans="1:7" x14ac:dyDescent="0.25">
      <c r="A4389">
        <v>2138.64</v>
      </c>
      <c r="B4389">
        <v>282.84899999999999</v>
      </c>
      <c r="C4389">
        <v>-0.216</v>
      </c>
      <c r="D4389">
        <v>1.117</v>
      </c>
      <c r="E4389">
        <f t="shared" si="136"/>
        <v>16.2007446</v>
      </c>
      <c r="F4389">
        <v>0</v>
      </c>
      <c r="G4389">
        <f t="shared" si="137"/>
        <v>30.180000000009386</v>
      </c>
    </row>
    <row r="4390" spans="1:7" x14ac:dyDescent="0.25">
      <c r="A4390">
        <v>2139.143</v>
      </c>
      <c r="B4390">
        <v>283.053</v>
      </c>
      <c r="C4390">
        <v>0.40600000000000003</v>
      </c>
      <c r="D4390">
        <v>1.117</v>
      </c>
      <c r="E4390">
        <f t="shared" si="136"/>
        <v>16.2007446</v>
      </c>
      <c r="F4390">
        <v>0</v>
      </c>
      <c r="G4390">
        <f t="shared" si="137"/>
        <v>30.180000000009386</v>
      </c>
    </row>
    <row r="4391" spans="1:7" x14ac:dyDescent="0.25">
      <c r="A4391">
        <v>2139.6460000000002</v>
      </c>
      <c r="B4391">
        <v>282.93799999999999</v>
      </c>
      <c r="C4391">
        <v>-0.22800000000000001</v>
      </c>
      <c r="D4391">
        <v>1.129</v>
      </c>
      <c r="E4391">
        <f t="shared" si="136"/>
        <v>16.3747902</v>
      </c>
      <c r="F4391">
        <v>0</v>
      </c>
      <c r="G4391">
        <f t="shared" si="137"/>
        <v>29.579999999996289</v>
      </c>
    </row>
    <row r="4392" spans="1:7" x14ac:dyDescent="0.25">
      <c r="A4392">
        <v>2140.1390000000001</v>
      </c>
      <c r="B4392">
        <v>283.07499999999999</v>
      </c>
      <c r="C4392">
        <v>0.27700000000000002</v>
      </c>
      <c r="D4392">
        <v>1.1140000000000001</v>
      </c>
      <c r="E4392">
        <f t="shared" si="136"/>
        <v>16.1572332</v>
      </c>
      <c r="F4392">
        <v>0</v>
      </c>
      <c r="G4392">
        <f t="shared" si="137"/>
        <v>30.179999999982101</v>
      </c>
    </row>
    <row r="4393" spans="1:7" x14ac:dyDescent="0.25">
      <c r="A4393">
        <v>2140.6419999999998</v>
      </c>
      <c r="B4393">
        <v>283.91800000000001</v>
      </c>
      <c r="C4393">
        <v>1.6759999999999999</v>
      </c>
      <c r="D4393">
        <v>1.109</v>
      </c>
      <c r="E4393">
        <f t="shared" si="136"/>
        <v>16.084714200000001</v>
      </c>
      <c r="F4393">
        <v>0</v>
      </c>
      <c r="G4393">
        <f t="shared" si="137"/>
        <v>30.24000000002161</v>
      </c>
    </row>
    <row r="4394" spans="1:7" x14ac:dyDescent="0.25">
      <c r="A4394">
        <v>2141.1460000000002</v>
      </c>
      <c r="B4394">
        <v>284.43799999999999</v>
      </c>
      <c r="C4394">
        <v>1.0309999999999999</v>
      </c>
      <c r="D4394">
        <v>1.133</v>
      </c>
      <c r="E4394">
        <f t="shared" si="136"/>
        <v>16.432805399999999</v>
      </c>
      <c r="F4394">
        <v>0</v>
      </c>
      <c r="G4394">
        <f t="shared" si="137"/>
        <v>29.579999999996289</v>
      </c>
    </row>
    <row r="4395" spans="1:7" x14ac:dyDescent="0.25">
      <c r="A4395">
        <v>2141.6390000000001</v>
      </c>
      <c r="B4395">
        <v>283.99400000000003</v>
      </c>
      <c r="C4395">
        <v>-0.9</v>
      </c>
      <c r="D4395">
        <v>1.1140000000000001</v>
      </c>
      <c r="E4395">
        <f t="shared" si="136"/>
        <v>16.1572332</v>
      </c>
      <c r="F4395">
        <v>0</v>
      </c>
      <c r="G4395">
        <f t="shared" si="137"/>
        <v>30.179999999982101</v>
      </c>
    </row>
    <row r="4396" spans="1:7" x14ac:dyDescent="0.25">
      <c r="A4396">
        <v>2142.1419999999998</v>
      </c>
      <c r="B4396">
        <v>284.52100000000002</v>
      </c>
      <c r="C4396">
        <v>1.0469999999999999</v>
      </c>
      <c r="D4396">
        <v>1.105</v>
      </c>
      <c r="E4396">
        <f t="shared" si="136"/>
        <v>16.026699000000001</v>
      </c>
      <c r="F4396">
        <v>0</v>
      </c>
      <c r="G4396">
        <f t="shared" si="137"/>
        <v>30.180000000009386</v>
      </c>
    </row>
    <row r="4397" spans="1:7" x14ac:dyDescent="0.25">
      <c r="A4397">
        <v>2142.645</v>
      </c>
      <c r="B4397">
        <v>284.39</v>
      </c>
      <c r="C4397">
        <v>-0.26200000000000001</v>
      </c>
      <c r="D4397">
        <v>1.147</v>
      </c>
      <c r="E4397">
        <f t="shared" si="136"/>
        <v>16.635858599999999</v>
      </c>
      <c r="F4397">
        <v>0</v>
      </c>
      <c r="G4397">
        <f t="shared" si="137"/>
        <v>29.579999999996289</v>
      </c>
    </row>
    <row r="4398" spans="1:7" x14ac:dyDescent="0.25">
      <c r="A4398">
        <v>2143.1379999999999</v>
      </c>
      <c r="B4398">
        <v>284.375</v>
      </c>
      <c r="C4398">
        <v>-0.03</v>
      </c>
      <c r="D4398">
        <v>1.1100000000000001</v>
      </c>
      <c r="E4398">
        <f t="shared" si="136"/>
        <v>16.099218</v>
      </c>
      <c r="F4398">
        <v>0</v>
      </c>
      <c r="G4398">
        <f t="shared" si="137"/>
        <v>30.239999999994325</v>
      </c>
    </row>
    <row r="4399" spans="1:7" x14ac:dyDescent="0.25">
      <c r="A4399">
        <v>2143.6419999999998</v>
      </c>
      <c r="B4399">
        <v>284.66199999999998</v>
      </c>
      <c r="C4399">
        <v>0.56899999999999995</v>
      </c>
      <c r="D4399">
        <v>1.145</v>
      </c>
      <c r="E4399">
        <f t="shared" si="136"/>
        <v>16.606850999999999</v>
      </c>
      <c r="F4399">
        <v>0</v>
      </c>
      <c r="G4399">
        <f t="shared" si="137"/>
        <v>30.180000000009386</v>
      </c>
    </row>
    <row r="4400" spans="1:7" x14ac:dyDescent="0.25">
      <c r="A4400">
        <v>2144.145</v>
      </c>
      <c r="B4400">
        <v>285.06</v>
      </c>
      <c r="C4400">
        <v>0.79200000000000004</v>
      </c>
      <c r="D4400">
        <v>1.1220000000000001</v>
      </c>
      <c r="E4400">
        <f t="shared" si="136"/>
        <v>16.2732636</v>
      </c>
      <c r="F4400">
        <v>1</v>
      </c>
      <c r="G4400">
        <f t="shared" si="137"/>
        <v>29.579999999996289</v>
      </c>
    </row>
    <row r="4401" spans="1:7" x14ac:dyDescent="0.25">
      <c r="A4401">
        <v>2144.6379999999999</v>
      </c>
      <c r="B4401">
        <v>284.755</v>
      </c>
      <c r="C4401">
        <v>-0.62</v>
      </c>
      <c r="D4401">
        <v>1.1499999999999999</v>
      </c>
      <c r="E4401">
        <f t="shared" si="136"/>
        <v>16.679369999999999</v>
      </c>
      <c r="F4401">
        <v>1</v>
      </c>
      <c r="G4401">
        <f t="shared" si="137"/>
        <v>30.239999999994325</v>
      </c>
    </row>
    <row r="4402" spans="1:7" x14ac:dyDescent="0.25">
      <c r="A4402">
        <v>2145.1419999999998</v>
      </c>
      <c r="B4402">
        <v>284.52</v>
      </c>
      <c r="C4402">
        <v>-0.46500000000000002</v>
      </c>
      <c r="D4402">
        <v>1.133</v>
      </c>
      <c r="E4402">
        <f t="shared" si="136"/>
        <v>16.432805399999999</v>
      </c>
      <c r="F4402">
        <v>1</v>
      </c>
      <c r="G4402">
        <f t="shared" si="137"/>
        <v>30.180000000009386</v>
      </c>
    </row>
    <row r="4403" spans="1:7" x14ac:dyDescent="0.25">
      <c r="A4403">
        <v>2145.645</v>
      </c>
      <c r="B4403">
        <v>284.19900000000001</v>
      </c>
      <c r="C4403">
        <v>-0.63900000000000001</v>
      </c>
      <c r="D4403">
        <v>1.1339999999999999</v>
      </c>
      <c r="E4403">
        <f t="shared" si="136"/>
        <v>16.447309199999999</v>
      </c>
      <c r="F4403">
        <v>1</v>
      </c>
      <c r="G4403">
        <f t="shared" si="137"/>
        <v>29.640000000008513</v>
      </c>
    </row>
    <row r="4404" spans="1:7" x14ac:dyDescent="0.25">
      <c r="A4404">
        <v>2146.1390000000001</v>
      </c>
      <c r="B4404">
        <v>283.97300000000001</v>
      </c>
      <c r="C4404">
        <v>-0.45700000000000002</v>
      </c>
      <c r="D4404">
        <v>1.1279999999999999</v>
      </c>
      <c r="E4404">
        <f t="shared" si="136"/>
        <v>16.3602864</v>
      </c>
      <c r="F4404">
        <v>1</v>
      </c>
      <c r="G4404">
        <f t="shared" si="137"/>
        <v>30.179999999982101</v>
      </c>
    </row>
    <row r="4405" spans="1:7" x14ac:dyDescent="0.25">
      <c r="A4405">
        <v>2146.6419999999998</v>
      </c>
      <c r="B4405">
        <v>283.87200000000001</v>
      </c>
      <c r="C4405">
        <v>-0.20100000000000001</v>
      </c>
      <c r="D4405">
        <v>1.1180000000000001</v>
      </c>
      <c r="E4405">
        <f t="shared" si="136"/>
        <v>16.2152484</v>
      </c>
      <c r="F4405">
        <v>1</v>
      </c>
      <c r="G4405">
        <f t="shared" si="137"/>
        <v>30.24000000002161</v>
      </c>
    </row>
    <row r="4406" spans="1:7" x14ac:dyDescent="0.25">
      <c r="A4406">
        <v>2147.1460000000002</v>
      </c>
      <c r="B4406">
        <v>283.67200000000003</v>
      </c>
      <c r="C4406">
        <v>-0.39600000000000002</v>
      </c>
      <c r="D4406">
        <v>1.111</v>
      </c>
      <c r="E4406">
        <f t="shared" si="136"/>
        <v>16.1137218</v>
      </c>
      <c r="F4406">
        <v>1</v>
      </c>
      <c r="G4406">
        <f t="shared" si="137"/>
        <v>29.579999999996289</v>
      </c>
    </row>
    <row r="4407" spans="1:7" x14ac:dyDescent="0.25">
      <c r="A4407">
        <v>2147.6390000000001</v>
      </c>
      <c r="B4407">
        <v>283.53199999999998</v>
      </c>
      <c r="C4407">
        <v>-0.28399999999999997</v>
      </c>
      <c r="D4407">
        <v>1.1499999999999999</v>
      </c>
      <c r="E4407">
        <f t="shared" si="136"/>
        <v>16.679369999999999</v>
      </c>
      <c r="F4407">
        <v>1</v>
      </c>
      <c r="G4407">
        <f t="shared" si="137"/>
        <v>30.239999999994325</v>
      </c>
    </row>
    <row r="4408" spans="1:7" x14ac:dyDescent="0.25">
      <c r="A4408">
        <v>2148.143</v>
      </c>
      <c r="B4408">
        <v>282.97199999999998</v>
      </c>
      <c r="C4408">
        <v>-1.111</v>
      </c>
      <c r="D4408">
        <v>1.1419999999999999</v>
      </c>
      <c r="E4408">
        <f t="shared" si="136"/>
        <v>16.563339599999999</v>
      </c>
      <c r="F4408">
        <v>1</v>
      </c>
      <c r="G4408">
        <f t="shared" si="137"/>
        <v>30.180000000009386</v>
      </c>
    </row>
    <row r="4409" spans="1:7" x14ac:dyDescent="0.25">
      <c r="A4409">
        <v>2148.6460000000002</v>
      </c>
      <c r="B4409">
        <v>282.94499999999999</v>
      </c>
      <c r="C4409">
        <v>-5.3999999999999999E-2</v>
      </c>
      <c r="D4409">
        <v>1.1220000000000001</v>
      </c>
      <c r="E4409">
        <f t="shared" si="136"/>
        <v>16.2732636</v>
      </c>
      <c r="F4409">
        <v>1</v>
      </c>
      <c r="G4409">
        <f t="shared" si="137"/>
        <v>29.519999999984066</v>
      </c>
    </row>
    <row r="4410" spans="1:7" x14ac:dyDescent="0.25">
      <c r="A4410">
        <v>2149.1379999999999</v>
      </c>
      <c r="B4410">
        <v>282.68599999999998</v>
      </c>
      <c r="C4410">
        <v>-0.52400000000000002</v>
      </c>
      <c r="D4410">
        <v>1.139</v>
      </c>
      <c r="E4410">
        <f t="shared" si="136"/>
        <v>16.519828199999999</v>
      </c>
      <c r="F4410">
        <v>1</v>
      </c>
      <c r="G4410">
        <f t="shared" si="137"/>
        <v>30.180000000009386</v>
      </c>
    </row>
    <row r="4411" spans="1:7" x14ac:dyDescent="0.25">
      <c r="A4411">
        <v>2149.6410000000001</v>
      </c>
      <c r="B4411">
        <v>282.62400000000002</v>
      </c>
      <c r="C4411">
        <v>-0.124</v>
      </c>
      <c r="D4411">
        <v>1.097</v>
      </c>
      <c r="E4411">
        <f t="shared" si="136"/>
        <v>15.910668599999999</v>
      </c>
      <c r="F4411">
        <v>1</v>
      </c>
      <c r="G4411">
        <f t="shared" si="137"/>
        <v>30.179999999982101</v>
      </c>
    </row>
    <row r="4412" spans="1:7" x14ac:dyDescent="0.25">
      <c r="A4412">
        <v>2150.1439999999998</v>
      </c>
      <c r="B4412">
        <v>282.51</v>
      </c>
      <c r="C4412">
        <v>-0.22600000000000001</v>
      </c>
      <c r="D4412">
        <v>1.1379999999999999</v>
      </c>
      <c r="E4412">
        <f t="shared" si="136"/>
        <v>16.505324399999999</v>
      </c>
      <c r="F4412">
        <v>1</v>
      </c>
      <c r="G4412">
        <f t="shared" si="137"/>
        <v>30.180000000009386</v>
      </c>
    </row>
    <row r="4413" spans="1:7" x14ac:dyDescent="0.25">
      <c r="A4413">
        <v>2150.6469999999999</v>
      </c>
      <c r="B4413">
        <v>282.25400000000002</v>
      </c>
      <c r="C4413">
        <v>-0.50900000000000001</v>
      </c>
      <c r="D4413">
        <v>1.1499999999999999</v>
      </c>
      <c r="E4413">
        <f t="shared" si="136"/>
        <v>16.679369999999999</v>
      </c>
      <c r="F4413">
        <v>1</v>
      </c>
      <c r="G4413">
        <f t="shared" si="137"/>
        <v>29.579999999996289</v>
      </c>
    </row>
    <row r="4414" spans="1:7" x14ac:dyDescent="0.25">
      <c r="A4414">
        <v>2151.14</v>
      </c>
      <c r="B4414">
        <v>281.77800000000002</v>
      </c>
      <c r="C4414">
        <v>-0.96599999999999997</v>
      </c>
      <c r="D4414">
        <v>1.129</v>
      </c>
      <c r="E4414">
        <f t="shared" si="136"/>
        <v>16.3747902</v>
      </c>
      <c r="F4414">
        <v>1</v>
      </c>
      <c r="G4414">
        <f t="shared" si="137"/>
        <v>30.180000000009386</v>
      </c>
    </row>
    <row r="4415" spans="1:7" x14ac:dyDescent="0.25">
      <c r="A4415">
        <v>2151.643</v>
      </c>
      <c r="B4415">
        <v>281.63900000000001</v>
      </c>
      <c r="C4415">
        <v>-0.27600000000000002</v>
      </c>
      <c r="D4415">
        <v>1.1479999999999999</v>
      </c>
      <c r="E4415">
        <f t="shared" si="136"/>
        <v>16.650362399999999</v>
      </c>
      <c r="F4415">
        <v>1</v>
      </c>
      <c r="G4415">
        <f t="shared" si="137"/>
        <v>30.180000000009386</v>
      </c>
    </row>
    <row r="4416" spans="1:7" x14ac:dyDescent="0.25">
      <c r="A4416">
        <v>2152.1460000000002</v>
      </c>
      <c r="B4416">
        <v>281.58800000000002</v>
      </c>
      <c r="C4416">
        <v>-0.10199999999999999</v>
      </c>
      <c r="D4416">
        <v>1.115</v>
      </c>
      <c r="E4416">
        <f t="shared" si="136"/>
        <v>16.171737</v>
      </c>
      <c r="F4416">
        <v>1</v>
      </c>
      <c r="G4416">
        <f t="shared" si="137"/>
        <v>29.579999999996289</v>
      </c>
    </row>
    <row r="4417" spans="1:7" x14ac:dyDescent="0.25">
      <c r="A4417">
        <v>2152.6390000000001</v>
      </c>
      <c r="B4417">
        <v>281.28100000000001</v>
      </c>
      <c r="C4417">
        <v>-0.623</v>
      </c>
      <c r="D4417">
        <v>1.123</v>
      </c>
      <c r="E4417">
        <f t="shared" si="136"/>
        <v>16.2877674</v>
      </c>
      <c r="F4417">
        <v>1</v>
      </c>
      <c r="G4417">
        <f t="shared" si="137"/>
        <v>30.239999999994325</v>
      </c>
    </row>
    <row r="4418" spans="1:7" x14ac:dyDescent="0.25">
      <c r="A4418">
        <v>2153.143</v>
      </c>
      <c r="B4418">
        <v>280.94400000000002</v>
      </c>
      <c r="C4418">
        <v>-0.66900000000000004</v>
      </c>
      <c r="D4418">
        <v>1.1639999999999999</v>
      </c>
      <c r="E4418">
        <f t="shared" si="136"/>
        <v>16.882423199999998</v>
      </c>
      <c r="F4418">
        <v>1</v>
      </c>
      <c r="G4418">
        <f t="shared" si="137"/>
        <v>30.180000000009386</v>
      </c>
    </row>
    <row r="4419" spans="1:7" x14ac:dyDescent="0.25">
      <c r="A4419">
        <v>2153.6460000000002</v>
      </c>
      <c r="B4419">
        <v>280.81700000000001</v>
      </c>
      <c r="C4419">
        <v>-0.254</v>
      </c>
      <c r="D4419">
        <v>1.1220000000000001</v>
      </c>
      <c r="E4419">
        <f t="shared" ref="E4419:E4482" si="138">D4419*14.5038</f>
        <v>16.2732636</v>
      </c>
      <c r="F4419">
        <v>1</v>
      </c>
      <c r="G4419">
        <f t="shared" ref="G4419:G4482" si="139">(A4420-A4419)*60</f>
        <v>29.519999999984066</v>
      </c>
    </row>
    <row r="4420" spans="1:7" x14ac:dyDescent="0.25">
      <c r="A4420">
        <v>2154.1379999999999</v>
      </c>
      <c r="B4420">
        <v>280.55</v>
      </c>
      <c r="C4420">
        <v>-0.54200000000000004</v>
      </c>
      <c r="D4420">
        <v>1.1100000000000001</v>
      </c>
      <c r="E4420">
        <f t="shared" si="138"/>
        <v>16.099218</v>
      </c>
      <c r="F4420">
        <v>1</v>
      </c>
      <c r="G4420">
        <f t="shared" si="139"/>
        <v>30.239999999994325</v>
      </c>
    </row>
    <row r="4421" spans="1:7" x14ac:dyDescent="0.25">
      <c r="A4421">
        <v>2154.6419999999998</v>
      </c>
      <c r="B4421">
        <v>280.42700000000002</v>
      </c>
      <c r="C4421">
        <v>-0.245</v>
      </c>
      <c r="D4421">
        <v>1.103</v>
      </c>
      <c r="E4421">
        <f t="shared" si="138"/>
        <v>15.997691399999999</v>
      </c>
      <c r="F4421">
        <v>1</v>
      </c>
      <c r="G4421">
        <f t="shared" si="139"/>
        <v>30.180000000009386</v>
      </c>
    </row>
    <row r="4422" spans="1:7" x14ac:dyDescent="0.25">
      <c r="A4422">
        <v>2155.145</v>
      </c>
      <c r="B4422">
        <v>279.96800000000002</v>
      </c>
      <c r="C4422">
        <v>-0.91200000000000003</v>
      </c>
      <c r="D4422">
        <v>1.0920000000000001</v>
      </c>
      <c r="E4422">
        <f t="shared" si="138"/>
        <v>15.838149600000001</v>
      </c>
      <c r="F4422">
        <v>1</v>
      </c>
      <c r="G4422">
        <f t="shared" si="139"/>
        <v>30.180000000009386</v>
      </c>
    </row>
    <row r="4423" spans="1:7" x14ac:dyDescent="0.25">
      <c r="A4423">
        <v>2155.6480000000001</v>
      </c>
      <c r="B4423">
        <v>279.47899999999998</v>
      </c>
      <c r="C4423">
        <v>-0.97199999999999998</v>
      </c>
      <c r="D4423">
        <v>1.1499999999999999</v>
      </c>
      <c r="E4423">
        <f t="shared" si="138"/>
        <v>16.679369999999999</v>
      </c>
      <c r="F4423">
        <v>1</v>
      </c>
      <c r="G4423">
        <f t="shared" si="139"/>
        <v>29.579999999996289</v>
      </c>
    </row>
    <row r="4424" spans="1:7" x14ac:dyDescent="0.25">
      <c r="A4424">
        <v>2156.1410000000001</v>
      </c>
      <c r="B4424">
        <v>279.36700000000002</v>
      </c>
      <c r="C4424">
        <v>-0.22600000000000001</v>
      </c>
      <c r="D4424">
        <v>1.151</v>
      </c>
      <c r="E4424">
        <f t="shared" si="138"/>
        <v>16.693873799999999</v>
      </c>
      <c r="F4424">
        <v>1</v>
      </c>
      <c r="G4424">
        <f t="shared" si="139"/>
        <v>30.239999999994325</v>
      </c>
    </row>
    <row r="4425" spans="1:7" x14ac:dyDescent="0.25">
      <c r="A4425">
        <v>2156.645</v>
      </c>
      <c r="B4425">
        <v>279.30399999999997</v>
      </c>
      <c r="C4425">
        <v>-0.126</v>
      </c>
      <c r="D4425">
        <v>1.079</v>
      </c>
      <c r="E4425">
        <f t="shared" si="138"/>
        <v>15.6496002</v>
      </c>
      <c r="F4425">
        <v>1</v>
      </c>
      <c r="G4425">
        <f t="shared" si="139"/>
        <v>30.180000000009386</v>
      </c>
    </row>
    <row r="4426" spans="1:7" x14ac:dyDescent="0.25">
      <c r="A4426">
        <v>2157.1480000000001</v>
      </c>
      <c r="B4426">
        <v>278.87599999999998</v>
      </c>
      <c r="C4426">
        <v>-0.85</v>
      </c>
      <c r="D4426">
        <v>1.0960000000000001</v>
      </c>
      <c r="E4426">
        <f t="shared" si="138"/>
        <v>15.896164800000001</v>
      </c>
      <c r="F4426">
        <v>1</v>
      </c>
      <c r="G4426">
        <f t="shared" si="139"/>
        <v>29.639999999981228</v>
      </c>
    </row>
    <row r="4427" spans="1:7" x14ac:dyDescent="0.25">
      <c r="A4427">
        <v>2157.6419999999998</v>
      </c>
      <c r="B4427">
        <v>278.72500000000002</v>
      </c>
      <c r="C4427">
        <v>-0.307</v>
      </c>
      <c r="D4427">
        <v>1.1200000000000001</v>
      </c>
      <c r="E4427">
        <f t="shared" si="138"/>
        <v>16.244256</v>
      </c>
      <c r="F4427">
        <v>1</v>
      </c>
      <c r="G4427">
        <f t="shared" si="139"/>
        <v>30.180000000009386</v>
      </c>
    </row>
    <row r="4428" spans="1:7" x14ac:dyDescent="0.25">
      <c r="A4428">
        <v>2158.145</v>
      </c>
      <c r="B4428">
        <v>278.67899999999997</v>
      </c>
      <c r="C4428">
        <v>-9.1999999999999998E-2</v>
      </c>
      <c r="D4428">
        <v>1.115</v>
      </c>
      <c r="E4428">
        <f t="shared" si="138"/>
        <v>16.171737</v>
      </c>
      <c r="F4428">
        <v>1</v>
      </c>
      <c r="G4428">
        <f t="shared" si="139"/>
        <v>30.180000000009386</v>
      </c>
    </row>
    <row r="4429" spans="1:7" x14ac:dyDescent="0.25">
      <c r="A4429">
        <v>2158.6480000000001</v>
      </c>
      <c r="B4429">
        <v>278.52</v>
      </c>
      <c r="C4429">
        <v>-0.316</v>
      </c>
      <c r="D4429">
        <v>1.1779999999999999</v>
      </c>
      <c r="E4429">
        <f t="shared" si="138"/>
        <v>17.085476399999997</v>
      </c>
      <c r="F4429">
        <v>1</v>
      </c>
      <c r="G4429">
        <f t="shared" si="139"/>
        <v>29.579999999996289</v>
      </c>
    </row>
    <row r="4430" spans="1:7" x14ac:dyDescent="0.25">
      <c r="A4430">
        <v>2159.1410000000001</v>
      </c>
      <c r="B4430">
        <v>278.08600000000001</v>
      </c>
      <c r="C4430">
        <v>-0.88</v>
      </c>
      <c r="D4430">
        <v>1.161</v>
      </c>
      <c r="E4430">
        <f t="shared" si="138"/>
        <v>16.838911800000002</v>
      </c>
      <c r="F4430">
        <v>1</v>
      </c>
      <c r="G4430">
        <f t="shared" si="139"/>
        <v>30.119999999997162</v>
      </c>
    </row>
    <row r="4431" spans="1:7" x14ac:dyDescent="0.25">
      <c r="A4431">
        <v>2159.643</v>
      </c>
      <c r="B4431">
        <v>277.55</v>
      </c>
      <c r="C4431">
        <v>-1.0669999999999999</v>
      </c>
      <c r="D4431">
        <v>1.097</v>
      </c>
      <c r="E4431">
        <f t="shared" si="138"/>
        <v>15.910668599999999</v>
      </c>
      <c r="F4431">
        <v>1</v>
      </c>
      <c r="G4431">
        <f t="shared" si="139"/>
        <v>30.180000000009386</v>
      </c>
    </row>
    <row r="4432" spans="1:7" x14ac:dyDescent="0.25">
      <c r="A4432">
        <v>2160.1460000000002</v>
      </c>
      <c r="B4432">
        <v>277.57</v>
      </c>
      <c r="C4432">
        <v>0.04</v>
      </c>
      <c r="D4432">
        <v>1.1180000000000001</v>
      </c>
      <c r="E4432">
        <f t="shared" si="138"/>
        <v>16.2152484</v>
      </c>
      <c r="F4432">
        <v>1</v>
      </c>
      <c r="G4432">
        <f t="shared" si="139"/>
        <v>29.579999999996289</v>
      </c>
    </row>
    <row r="4433" spans="1:7" x14ac:dyDescent="0.25">
      <c r="A4433">
        <v>2160.6390000000001</v>
      </c>
      <c r="B4433">
        <v>277.38400000000001</v>
      </c>
      <c r="C4433">
        <v>-0.377</v>
      </c>
      <c r="D4433">
        <v>1.17</v>
      </c>
      <c r="E4433">
        <f t="shared" si="138"/>
        <v>16.969445999999998</v>
      </c>
      <c r="F4433">
        <v>1</v>
      </c>
      <c r="G4433">
        <f t="shared" si="139"/>
        <v>30.239999999994325</v>
      </c>
    </row>
    <row r="4434" spans="1:7" x14ac:dyDescent="0.25">
      <c r="A4434">
        <v>2161.143</v>
      </c>
      <c r="B4434">
        <v>277.21699999999998</v>
      </c>
      <c r="C4434">
        <v>-0.33200000000000002</v>
      </c>
      <c r="D4434">
        <v>1.1000000000000001</v>
      </c>
      <c r="E4434">
        <f t="shared" si="138"/>
        <v>15.954180000000001</v>
      </c>
      <c r="F4434">
        <v>1</v>
      </c>
      <c r="G4434">
        <f t="shared" si="139"/>
        <v>30.180000000009386</v>
      </c>
    </row>
    <row r="4435" spans="1:7" x14ac:dyDescent="0.25">
      <c r="A4435">
        <v>2161.6460000000002</v>
      </c>
      <c r="B4435">
        <v>277.06400000000002</v>
      </c>
      <c r="C4435">
        <v>-0.30399999999999999</v>
      </c>
      <c r="D4435">
        <v>1.159</v>
      </c>
      <c r="E4435">
        <f t="shared" si="138"/>
        <v>16.809904200000002</v>
      </c>
      <c r="F4435">
        <v>1</v>
      </c>
      <c r="G4435">
        <f t="shared" si="139"/>
        <v>30.119999999997162</v>
      </c>
    </row>
    <row r="4436" spans="1:7" x14ac:dyDescent="0.25">
      <c r="A4436">
        <v>2162.1480000000001</v>
      </c>
      <c r="B4436">
        <v>276.755</v>
      </c>
      <c r="C4436">
        <v>-0.61499999999999999</v>
      </c>
      <c r="D4436">
        <v>1.149</v>
      </c>
      <c r="E4436">
        <f t="shared" si="138"/>
        <v>16.664866199999999</v>
      </c>
      <c r="F4436">
        <v>1</v>
      </c>
      <c r="G4436">
        <f t="shared" si="139"/>
        <v>29.579999999996289</v>
      </c>
    </row>
    <row r="4437" spans="1:7" x14ac:dyDescent="0.25">
      <c r="A4437">
        <v>2162.6410000000001</v>
      </c>
      <c r="B4437">
        <v>276.392</v>
      </c>
      <c r="C4437">
        <v>-0.73699999999999999</v>
      </c>
      <c r="D4437">
        <v>1.129</v>
      </c>
      <c r="E4437">
        <f t="shared" si="138"/>
        <v>16.3747902</v>
      </c>
      <c r="F4437">
        <v>1</v>
      </c>
      <c r="G4437">
        <f t="shared" si="139"/>
        <v>30.179999999982101</v>
      </c>
    </row>
    <row r="4438" spans="1:7" x14ac:dyDescent="0.25">
      <c r="A4438">
        <v>2163.1439999999998</v>
      </c>
      <c r="B4438">
        <v>276.30099999999999</v>
      </c>
      <c r="C4438">
        <v>-0.18099999999999999</v>
      </c>
      <c r="D4438">
        <v>1.1759999999999999</v>
      </c>
      <c r="E4438">
        <f t="shared" si="138"/>
        <v>17.056468799999998</v>
      </c>
      <c r="F4438">
        <v>1</v>
      </c>
      <c r="G4438">
        <f t="shared" si="139"/>
        <v>30.24000000002161</v>
      </c>
    </row>
    <row r="4439" spans="1:7" x14ac:dyDescent="0.25">
      <c r="A4439">
        <v>2163.6480000000001</v>
      </c>
      <c r="B4439">
        <v>276.12200000000001</v>
      </c>
      <c r="C4439">
        <v>-0.35499999999999998</v>
      </c>
      <c r="D4439">
        <v>1.1040000000000001</v>
      </c>
      <c r="E4439">
        <f t="shared" si="138"/>
        <v>16.012195200000001</v>
      </c>
      <c r="F4439">
        <v>1</v>
      </c>
      <c r="G4439">
        <f t="shared" si="139"/>
        <v>29.579999999996289</v>
      </c>
    </row>
    <row r="4440" spans="1:7" x14ac:dyDescent="0.25">
      <c r="A4440">
        <v>2164.1410000000001</v>
      </c>
      <c r="B4440">
        <v>275.87299999999999</v>
      </c>
      <c r="C4440">
        <v>-0.50700000000000001</v>
      </c>
      <c r="D4440">
        <v>1.17</v>
      </c>
      <c r="E4440">
        <f t="shared" si="138"/>
        <v>16.969445999999998</v>
      </c>
      <c r="F4440">
        <v>1</v>
      </c>
      <c r="G4440">
        <f t="shared" si="139"/>
        <v>30.239999999994325</v>
      </c>
    </row>
    <row r="4441" spans="1:7" x14ac:dyDescent="0.25">
      <c r="A4441">
        <v>2164.645</v>
      </c>
      <c r="B4441">
        <v>275.702</v>
      </c>
      <c r="C4441">
        <v>-0.34</v>
      </c>
      <c r="D4441">
        <v>1.163</v>
      </c>
      <c r="E4441">
        <f t="shared" si="138"/>
        <v>16.867919400000002</v>
      </c>
      <c r="F4441">
        <v>1</v>
      </c>
      <c r="G4441">
        <f t="shared" si="139"/>
        <v>30.119999999997162</v>
      </c>
    </row>
    <row r="4442" spans="1:7" x14ac:dyDescent="0.25">
      <c r="A4442">
        <v>2165.1469999999999</v>
      </c>
      <c r="B4442">
        <v>275.31299999999999</v>
      </c>
      <c r="C4442">
        <v>-0.77300000000000002</v>
      </c>
      <c r="D4442">
        <v>1.1499999999999999</v>
      </c>
      <c r="E4442">
        <f t="shared" si="138"/>
        <v>16.679369999999999</v>
      </c>
      <c r="F4442">
        <v>1</v>
      </c>
      <c r="G4442">
        <f t="shared" si="139"/>
        <v>29.579999999996289</v>
      </c>
    </row>
    <row r="4443" spans="1:7" x14ac:dyDescent="0.25">
      <c r="A4443">
        <v>2165.64</v>
      </c>
      <c r="B4443">
        <v>275.101</v>
      </c>
      <c r="C4443">
        <v>-0.43</v>
      </c>
      <c r="D4443">
        <v>1.19</v>
      </c>
      <c r="E4443">
        <f t="shared" si="138"/>
        <v>17.259522</v>
      </c>
      <c r="F4443">
        <v>1</v>
      </c>
      <c r="G4443">
        <f t="shared" si="139"/>
        <v>30.180000000009386</v>
      </c>
    </row>
    <row r="4444" spans="1:7" x14ac:dyDescent="0.25">
      <c r="A4444">
        <v>2166.143</v>
      </c>
      <c r="B4444">
        <v>274.976</v>
      </c>
      <c r="C4444">
        <v>-0.249</v>
      </c>
      <c r="D4444">
        <v>1.1299999999999999</v>
      </c>
      <c r="E4444">
        <f t="shared" si="138"/>
        <v>16.389294</v>
      </c>
      <c r="F4444">
        <v>1</v>
      </c>
      <c r="G4444">
        <f t="shared" si="139"/>
        <v>30.180000000009386</v>
      </c>
    </row>
    <row r="4445" spans="1:7" x14ac:dyDescent="0.25">
      <c r="A4445">
        <v>2166.6460000000002</v>
      </c>
      <c r="B4445">
        <v>274.69499999999999</v>
      </c>
      <c r="C4445">
        <v>-0.55800000000000005</v>
      </c>
      <c r="D4445">
        <v>1.111</v>
      </c>
      <c r="E4445">
        <f t="shared" si="138"/>
        <v>16.1137218</v>
      </c>
      <c r="F4445">
        <v>1</v>
      </c>
      <c r="G4445">
        <f t="shared" si="139"/>
        <v>30.179999999982101</v>
      </c>
    </row>
    <row r="4446" spans="1:7" x14ac:dyDescent="0.25">
      <c r="A4446">
        <v>2167.1489999999999</v>
      </c>
      <c r="B4446">
        <v>274.39299999999997</v>
      </c>
      <c r="C4446">
        <v>-0.6</v>
      </c>
      <c r="D4446">
        <v>1.167</v>
      </c>
      <c r="E4446">
        <f t="shared" si="138"/>
        <v>16.925934600000001</v>
      </c>
      <c r="F4446">
        <v>1</v>
      </c>
      <c r="G4446">
        <f t="shared" si="139"/>
        <v>29.579999999996289</v>
      </c>
    </row>
    <row r="4447" spans="1:7" x14ac:dyDescent="0.25">
      <c r="A4447">
        <v>2167.6419999999998</v>
      </c>
      <c r="B4447">
        <v>273.92399999999998</v>
      </c>
      <c r="C4447">
        <v>-0.95199999999999996</v>
      </c>
      <c r="D4447">
        <v>1.141</v>
      </c>
      <c r="E4447">
        <f t="shared" si="138"/>
        <v>16.548835799999999</v>
      </c>
      <c r="F4447">
        <v>1</v>
      </c>
      <c r="G4447">
        <f t="shared" si="139"/>
        <v>30.24000000002161</v>
      </c>
    </row>
    <row r="4448" spans="1:7" x14ac:dyDescent="0.25">
      <c r="A4448">
        <v>2168.1460000000002</v>
      </c>
      <c r="B4448">
        <v>273.48</v>
      </c>
      <c r="C4448">
        <v>-0.88100000000000001</v>
      </c>
      <c r="D4448">
        <v>1.165</v>
      </c>
      <c r="E4448">
        <f t="shared" si="138"/>
        <v>16.896927000000002</v>
      </c>
      <c r="F4448">
        <v>1</v>
      </c>
      <c r="G4448">
        <f t="shared" si="139"/>
        <v>30.179999999982101</v>
      </c>
    </row>
    <row r="4449" spans="1:7" x14ac:dyDescent="0.25">
      <c r="A4449">
        <v>2168.6489999999999</v>
      </c>
      <c r="B4449">
        <v>273.392</v>
      </c>
      <c r="C4449">
        <v>-0.17499999999999999</v>
      </c>
      <c r="D4449">
        <v>1.123</v>
      </c>
      <c r="E4449">
        <f t="shared" si="138"/>
        <v>16.2877674</v>
      </c>
      <c r="F4449">
        <v>1</v>
      </c>
      <c r="G4449">
        <f t="shared" si="139"/>
        <v>29.579999999996289</v>
      </c>
    </row>
    <row r="4450" spans="1:7" x14ac:dyDescent="0.25">
      <c r="A4450">
        <v>2169.1419999999998</v>
      </c>
      <c r="B4450">
        <v>273.12299999999999</v>
      </c>
      <c r="C4450">
        <v>-0.54400000000000004</v>
      </c>
      <c r="D4450">
        <v>1.161</v>
      </c>
      <c r="E4450">
        <f t="shared" si="138"/>
        <v>16.838911800000002</v>
      </c>
      <c r="F4450">
        <v>1</v>
      </c>
      <c r="G4450">
        <f t="shared" si="139"/>
        <v>30.180000000009386</v>
      </c>
    </row>
    <row r="4451" spans="1:7" x14ac:dyDescent="0.25">
      <c r="A4451">
        <v>2169.645</v>
      </c>
      <c r="B4451">
        <v>272.47300000000001</v>
      </c>
      <c r="C4451">
        <v>-1.292</v>
      </c>
      <c r="D4451">
        <v>1.167</v>
      </c>
      <c r="E4451">
        <f t="shared" si="138"/>
        <v>16.925934600000001</v>
      </c>
      <c r="F4451">
        <v>1</v>
      </c>
      <c r="G4451">
        <f t="shared" si="139"/>
        <v>30.180000000009386</v>
      </c>
    </row>
    <row r="4452" spans="1:7" x14ac:dyDescent="0.25">
      <c r="A4452">
        <v>2170.1480000000001</v>
      </c>
      <c r="B4452">
        <v>272.32900000000001</v>
      </c>
      <c r="C4452">
        <v>-0.28799999999999998</v>
      </c>
      <c r="D4452">
        <v>1.0940000000000001</v>
      </c>
      <c r="E4452">
        <f t="shared" si="138"/>
        <v>15.867157200000001</v>
      </c>
      <c r="F4452">
        <v>1</v>
      </c>
      <c r="G4452">
        <f t="shared" si="139"/>
        <v>29.579999999996289</v>
      </c>
    </row>
    <row r="4453" spans="1:7" x14ac:dyDescent="0.25">
      <c r="A4453">
        <v>2170.6410000000001</v>
      </c>
      <c r="B4453">
        <v>272.267</v>
      </c>
      <c r="C4453">
        <v>-0.124</v>
      </c>
      <c r="D4453">
        <v>1.1180000000000001</v>
      </c>
      <c r="E4453">
        <f t="shared" si="138"/>
        <v>16.2152484</v>
      </c>
      <c r="F4453">
        <v>1</v>
      </c>
      <c r="G4453">
        <f t="shared" si="139"/>
        <v>30.239999999994325</v>
      </c>
    </row>
    <row r="4454" spans="1:7" x14ac:dyDescent="0.25">
      <c r="A4454">
        <v>2171.145</v>
      </c>
      <c r="B4454">
        <v>272.13200000000001</v>
      </c>
      <c r="C4454">
        <v>-0.26900000000000002</v>
      </c>
      <c r="D4454">
        <v>1.179</v>
      </c>
      <c r="E4454">
        <f t="shared" si="138"/>
        <v>17.099980200000001</v>
      </c>
      <c r="F4454">
        <v>1</v>
      </c>
      <c r="G4454">
        <f t="shared" si="139"/>
        <v>30.180000000009386</v>
      </c>
    </row>
    <row r="4455" spans="1:7" x14ac:dyDescent="0.25">
      <c r="A4455">
        <v>2171.6480000000001</v>
      </c>
      <c r="B4455">
        <v>272.10199999999998</v>
      </c>
      <c r="C4455">
        <v>-5.8999999999999997E-2</v>
      </c>
      <c r="D4455">
        <v>1.1080000000000001</v>
      </c>
      <c r="E4455">
        <f t="shared" si="138"/>
        <v>16.070210400000001</v>
      </c>
      <c r="F4455">
        <v>1</v>
      </c>
      <c r="G4455">
        <f t="shared" si="139"/>
        <v>29.579999999996289</v>
      </c>
    </row>
    <row r="4456" spans="1:7" x14ac:dyDescent="0.25">
      <c r="A4456">
        <v>2172.1410000000001</v>
      </c>
      <c r="B4456">
        <v>271.90499999999997</v>
      </c>
      <c r="C4456">
        <v>-0.39900000000000002</v>
      </c>
      <c r="D4456">
        <v>1.1160000000000001</v>
      </c>
      <c r="E4456">
        <f t="shared" si="138"/>
        <v>16.1862408</v>
      </c>
      <c r="F4456">
        <v>1</v>
      </c>
      <c r="G4456">
        <f t="shared" si="139"/>
        <v>30.119999999997162</v>
      </c>
    </row>
    <row r="4457" spans="1:7" x14ac:dyDescent="0.25">
      <c r="A4457">
        <v>2172.643</v>
      </c>
      <c r="B4457">
        <v>271.56900000000002</v>
      </c>
      <c r="C4457">
        <v>-0.66800000000000004</v>
      </c>
      <c r="D4457">
        <v>1.075</v>
      </c>
      <c r="E4457">
        <f t="shared" si="138"/>
        <v>15.591585</v>
      </c>
      <c r="F4457">
        <v>1</v>
      </c>
      <c r="G4457">
        <f t="shared" si="139"/>
        <v>30.239999999994325</v>
      </c>
    </row>
    <row r="4458" spans="1:7" x14ac:dyDescent="0.25">
      <c r="A4458">
        <v>2173.1469999999999</v>
      </c>
      <c r="B4458">
        <v>271.09899999999999</v>
      </c>
      <c r="C4458">
        <v>-0.93500000000000005</v>
      </c>
      <c r="D4458">
        <v>1.163</v>
      </c>
      <c r="E4458">
        <f t="shared" si="138"/>
        <v>16.867919400000002</v>
      </c>
      <c r="F4458">
        <v>1</v>
      </c>
      <c r="G4458">
        <f t="shared" si="139"/>
        <v>30.180000000009386</v>
      </c>
    </row>
    <row r="4459" spans="1:7" x14ac:dyDescent="0.25">
      <c r="A4459">
        <v>2173.65</v>
      </c>
      <c r="B4459">
        <v>270.85300000000001</v>
      </c>
      <c r="C4459">
        <v>-0.48899999999999999</v>
      </c>
      <c r="D4459">
        <v>1.105</v>
      </c>
      <c r="E4459">
        <f t="shared" si="138"/>
        <v>16.026699000000001</v>
      </c>
      <c r="F4459">
        <v>1</v>
      </c>
      <c r="G4459">
        <f t="shared" si="139"/>
        <v>29.579999999996289</v>
      </c>
    </row>
    <row r="4460" spans="1:7" x14ac:dyDescent="0.25">
      <c r="A4460">
        <v>2174.143</v>
      </c>
      <c r="B4460">
        <v>270.74900000000002</v>
      </c>
      <c r="C4460">
        <v>-0.21</v>
      </c>
      <c r="D4460">
        <v>1.1220000000000001</v>
      </c>
      <c r="E4460">
        <f t="shared" si="138"/>
        <v>16.2732636</v>
      </c>
      <c r="F4460">
        <v>2</v>
      </c>
      <c r="G4460">
        <f t="shared" si="139"/>
        <v>30.180000000009386</v>
      </c>
    </row>
    <row r="4461" spans="1:7" x14ac:dyDescent="0.25">
      <c r="A4461">
        <v>2174.6460000000002</v>
      </c>
      <c r="B4461">
        <v>270.26400000000001</v>
      </c>
      <c r="C4461">
        <v>-0.246</v>
      </c>
      <c r="D4461">
        <v>1.123</v>
      </c>
      <c r="E4461">
        <f t="shared" si="138"/>
        <v>16.2877674</v>
      </c>
      <c r="F4461">
        <v>10</v>
      </c>
      <c r="G4461">
        <f t="shared" si="139"/>
        <v>30.179999999982101</v>
      </c>
    </row>
    <row r="4462" spans="1:7" x14ac:dyDescent="0.25">
      <c r="A4462">
        <v>2175.1489999999999</v>
      </c>
      <c r="B4462">
        <v>269.803</v>
      </c>
      <c r="C4462">
        <v>-0.91600000000000004</v>
      </c>
      <c r="D4462">
        <v>1.1459999999999999</v>
      </c>
      <c r="E4462">
        <f t="shared" si="138"/>
        <v>16.621354799999999</v>
      </c>
      <c r="F4462">
        <v>0</v>
      </c>
      <c r="G4462">
        <f t="shared" si="139"/>
        <v>13.919999999998254</v>
      </c>
    </row>
    <row r="4463" spans="1:7" x14ac:dyDescent="0.25">
      <c r="A4463">
        <v>2175.3809999999999</v>
      </c>
      <c r="B4463">
        <v>270.90499999999997</v>
      </c>
      <c r="C4463">
        <v>4.7519999999999998</v>
      </c>
      <c r="D4463">
        <v>1.1719999999999999</v>
      </c>
      <c r="E4463">
        <f t="shared" si="138"/>
        <v>16.998453599999998</v>
      </c>
      <c r="F4463">
        <v>0</v>
      </c>
      <c r="G4463">
        <f t="shared" si="139"/>
        <v>29.640000000008513</v>
      </c>
    </row>
    <row r="4464" spans="1:7" x14ac:dyDescent="0.25">
      <c r="A4464">
        <v>2175.875</v>
      </c>
      <c r="B4464">
        <v>271.81599999999997</v>
      </c>
      <c r="C4464">
        <v>1.845</v>
      </c>
      <c r="D4464">
        <v>1.109</v>
      </c>
      <c r="E4464">
        <f t="shared" si="138"/>
        <v>16.084714200000001</v>
      </c>
      <c r="F4464">
        <v>0</v>
      </c>
      <c r="G4464">
        <f t="shared" si="139"/>
        <v>30.239999999994325</v>
      </c>
    </row>
    <row r="4465" spans="1:7" x14ac:dyDescent="0.25">
      <c r="A4465">
        <v>2176.3789999999999</v>
      </c>
      <c r="B4465">
        <v>272.53199999999998</v>
      </c>
      <c r="C4465">
        <v>1.419</v>
      </c>
      <c r="D4465">
        <v>1.129</v>
      </c>
      <c r="E4465">
        <f t="shared" si="138"/>
        <v>16.3747902</v>
      </c>
      <c r="F4465">
        <v>0</v>
      </c>
      <c r="G4465">
        <f t="shared" si="139"/>
        <v>29.640000000008513</v>
      </c>
    </row>
    <row r="4466" spans="1:7" x14ac:dyDescent="0.25">
      <c r="A4466">
        <v>2176.873</v>
      </c>
      <c r="B4466">
        <v>272.69</v>
      </c>
      <c r="C4466">
        <v>0.32</v>
      </c>
      <c r="D4466">
        <v>1.141</v>
      </c>
      <c r="E4466">
        <f t="shared" si="138"/>
        <v>16.548835799999999</v>
      </c>
      <c r="F4466">
        <v>0</v>
      </c>
      <c r="G4466">
        <f t="shared" si="139"/>
        <v>30.239999999994325</v>
      </c>
    </row>
    <row r="4467" spans="1:7" x14ac:dyDescent="0.25">
      <c r="A4467">
        <v>2177.377</v>
      </c>
      <c r="B4467">
        <v>273.14499999999998</v>
      </c>
      <c r="C4467">
        <v>0.90400000000000003</v>
      </c>
      <c r="D4467">
        <v>1.1279999999999999</v>
      </c>
      <c r="E4467">
        <f t="shared" si="138"/>
        <v>16.3602864</v>
      </c>
      <c r="F4467">
        <v>0</v>
      </c>
      <c r="G4467">
        <f t="shared" si="139"/>
        <v>30.180000000009386</v>
      </c>
    </row>
    <row r="4468" spans="1:7" x14ac:dyDescent="0.25">
      <c r="A4468">
        <v>2177.88</v>
      </c>
      <c r="B4468">
        <v>274.06200000000001</v>
      </c>
      <c r="C4468">
        <v>1.821</v>
      </c>
      <c r="D4468">
        <v>1.133</v>
      </c>
      <c r="E4468">
        <f t="shared" si="138"/>
        <v>16.432805399999999</v>
      </c>
      <c r="F4468">
        <v>0</v>
      </c>
      <c r="G4468">
        <f t="shared" si="139"/>
        <v>25.979999999999563</v>
      </c>
    </row>
    <row r="4469" spans="1:7" x14ac:dyDescent="0.25">
      <c r="A4469">
        <v>2178.3130000000001</v>
      </c>
      <c r="B4469">
        <v>275.15899999999999</v>
      </c>
      <c r="C4469">
        <v>2.532</v>
      </c>
      <c r="D4469">
        <v>1.1439999999999999</v>
      </c>
      <c r="E4469">
        <f t="shared" si="138"/>
        <v>16.592347199999999</v>
      </c>
      <c r="F4469">
        <v>0</v>
      </c>
      <c r="G4469">
        <f t="shared" si="139"/>
        <v>25.379999999986467</v>
      </c>
    </row>
    <row r="4470" spans="1:7" x14ac:dyDescent="0.25">
      <c r="A4470">
        <v>2178.7359999999999</v>
      </c>
      <c r="B4470">
        <v>276.245</v>
      </c>
      <c r="C4470">
        <v>2.5680000000000001</v>
      </c>
      <c r="D4470">
        <v>1.139</v>
      </c>
      <c r="E4470">
        <f t="shared" si="138"/>
        <v>16.519828199999999</v>
      </c>
      <c r="F4470">
        <v>0</v>
      </c>
      <c r="G4470">
        <f t="shared" si="139"/>
        <v>21.720000000004802</v>
      </c>
    </row>
    <row r="4471" spans="1:7" x14ac:dyDescent="0.25">
      <c r="A4471">
        <v>2179.098</v>
      </c>
      <c r="B4471">
        <v>275.19499999999999</v>
      </c>
      <c r="C4471">
        <v>-2.8980000000000001</v>
      </c>
      <c r="D4471">
        <v>1.141</v>
      </c>
      <c r="E4471">
        <f t="shared" si="138"/>
        <v>16.548835799999999</v>
      </c>
      <c r="F4471">
        <v>0</v>
      </c>
      <c r="G4471">
        <f t="shared" si="139"/>
        <v>29.579999999996289</v>
      </c>
    </row>
    <row r="4472" spans="1:7" x14ac:dyDescent="0.25">
      <c r="A4472">
        <v>2179.5909999999999</v>
      </c>
      <c r="B4472">
        <v>275.88900000000001</v>
      </c>
      <c r="C4472">
        <v>1.409</v>
      </c>
      <c r="D4472">
        <v>1.1439999999999999</v>
      </c>
      <c r="E4472">
        <f t="shared" si="138"/>
        <v>16.592347199999999</v>
      </c>
      <c r="F4472">
        <v>0</v>
      </c>
      <c r="G4472">
        <f t="shared" si="139"/>
        <v>30.180000000009386</v>
      </c>
    </row>
    <row r="4473" spans="1:7" x14ac:dyDescent="0.25">
      <c r="A4473">
        <v>2180.0940000000001</v>
      </c>
      <c r="B4473">
        <v>275.298</v>
      </c>
      <c r="C4473">
        <v>-1.175</v>
      </c>
      <c r="D4473">
        <v>1.139</v>
      </c>
      <c r="E4473">
        <f t="shared" si="138"/>
        <v>16.519828199999999</v>
      </c>
      <c r="F4473">
        <v>0</v>
      </c>
      <c r="G4473">
        <f t="shared" si="139"/>
        <v>10.860000000002401</v>
      </c>
    </row>
    <row r="4474" spans="1:7" x14ac:dyDescent="0.25">
      <c r="A4474">
        <v>2180.2750000000001</v>
      </c>
      <c r="B4474">
        <v>276.39</v>
      </c>
      <c r="C4474">
        <v>6.024</v>
      </c>
      <c r="D4474">
        <v>1.139</v>
      </c>
      <c r="E4474">
        <f t="shared" si="138"/>
        <v>16.519828199999999</v>
      </c>
      <c r="F4474">
        <v>0</v>
      </c>
      <c r="G4474">
        <f t="shared" si="139"/>
        <v>29.639999999981228</v>
      </c>
    </row>
    <row r="4475" spans="1:7" x14ac:dyDescent="0.25">
      <c r="A4475">
        <v>2180.7689999999998</v>
      </c>
      <c r="B4475">
        <v>276.04599999999999</v>
      </c>
      <c r="C4475">
        <v>-0.69699999999999995</v>
      </c>
      <c r="D4475">
        <v>1.1279999999999999</v>
      </c>
      <c r="E4475">
        <f t="shared" si="138"/>
        <v>16.3602864</v>
      </c>
      <c r="F4475">
        <v>0</v>
      </c>
      <c r="G4475">
        <f t="shared" si="139"/>
        <v>6.6000000000076398</v>
      </c>
    </row>
    <row r="4476" spans="1:7" x14ac:dyDescent="0.25">
      <c r="A4476">
        <v>2180.8789999999999</v>
      </c>
      <c r="B4476">
        <v>277.23200000000003</v>
      </c>
      <c r="C4476">
        <v>10.717000000000001</v>
      </c>
      <c r="D4476">
        <v>1.1459999999999999</v>
      </c>
      <c r="E4476">
        <f t="shared" si="138"/>
        <v>16.621354799999999</v>
      </c>
      <c r="F4476">
        <v>0</v>
      </c>
      <c r="G4476">
        <f t="shared" si="139"/>
        <v>10.920000000014625</v>
      </c>
    </row>
    <row r="4477" spans="1:7" x14ac:dyDescent="0.25">
      <c r="A4477">
        <v>2181.0610000000001</v>
      </c>
      <c r="B4477">
        <v>278.31400000000002</v>
      </c>
      <c r="C4477">
        <v>5.9669999999999996</v>
      </c>
      <c r="D4477">
        <v>1.1499999999999999</v>
      </c>
      <c r="E4477">
        <f t="shared" si="138"/>
        <v>16.679369999999999</v>
      </c>
      <c r="F4477">
        <v>0</v>
      </c>
      <c r="G4477">
        <f t="shared" si="139"/>
        <v>29.519999999984066</v>
      </c>
    </row>
    <row r="4478" spans="1:7" x14ac:dyDescent="0.25">
      <c r="A4478">
        <v>2181.5529999999999</v>
      </c>
      <c r="B4478">
        <v>278.05099999999999</v>
      </c>
      <c r="C4478">
        <v>-0.53300000000000003</v>
      </c>
      <c r="D4478">
        <v>1.129</v>
      </c>
      <c r="E4478">
        <f t="shared" si="138"/>
        <v>16.3747902</v>
      </c>
      <c r="F4478">
        <v>0</v>
      </c>
      <c r="G4478">
        <f t="shared" si="139"/>
        <v>17.51999999999498</v>
      </c>
    </row>
    <row r="4479" spans="1:7" x14ac:dyDescent="0.25">
      <c r="A4479">
        <v>2181.8449999999998</v>
      </c>
      <c r="B4479">
        <v>279.08300000000003</v>
      </c>
      <c r="C4479">
        <v>3.5310000000000001</v>
      </c>
      <c r="D4479">
        <v>1.1220000000000001</v>
      </c>
      <c r="E4479">
        <f t="shared" si="138"/>
        <v>16.2732636</v>
      </c>
      <c r="F4479">
        <v>0</v>
      </c>
      <c r="G4479">
        <f t="shared" si="139"/>
        <v>29.580000000023574</v>
      </c>
    </row>
    <row r="4480" spans="1:7" x14ac:dyDescent="0.25">
      <c r="A4480">
        <v>2182.3380000000002</v>
      </c>
      <c r="B4480">
        <v>278.66800000000001</v>
      </c>
      <c r="C4480">
        <v>-0.84099999999999997</v>
      </c>
      <c r="D4480">
        <v>1.131</v>
      </c>
      <c r="E4480">
        <f t="shared" si="138"/>
        <v>16.4037978</v>
      </c>
      <c r="F4480">
        <v>0</v>
      </c>
      <c r="G4480">
        <f t="shared" si="139"/>
        <v>12.119999999986248</v>
      </c>
    </row>
    <row r="4481" spans="1:7" x14ac:dyDescent="0.25">
      <c r="A4481">
        <v>2182.54</v>
      </c>
      <c r="B4481">
        <v>279.68200000000002</v>
      </c>
      <c r="C4481">
        <v>5.0389999999999997</v>
      </c>
      <c r="D4481">
        <v>1.161</v>
      </c>
      <c r="E4481">
        <f t="shared" si="138"/>
        <v>16.838911800000002</v>
      </c>
      <c r="F4481">
        <v>0</v>
      </c>
      <c r="G4481">
        <f t="shared" si="139"/>
        <v>29.579999999996289</v>
      </c>
    </row>
    <row r="4482" spans="1:7" x14ac:dyDescent="0.25">
      <c r="A4482">
        <v>2183.0329999999999</v>
      </c>
      <c r="B4482">
        <v>279.39999999999998</v>
      </c>
      <c r="C4482">
        <v>-0.57399999999999995</v>
      </c>
      <c r="D4482">
        <v>1.129</v>
      </c>
      <c r="E4482">
        <f t="shared" si="138"/>
        <v>16.3747902</v>
      </c>
      <c r="F4482">
        <v>0</v>
      </c>
      <c r="G4482">
        <f t="shared" si="139"/>
        <v>13.860000000013315</v>
      </c>
    </row>
    <row r="4483" spans="1:7" x14ac:dyDescent="0.25">
      <c r="A4483">
        <v>2183.2640000000001</v>
      </c>
      <c r="B4483">
        <v>280.40699999999998</v>
      </c>
      <c r="C4483">
        <v>4.3529999999999998</v>
      </c>
      <c r="D4483">
        <v>1.145</v>
      </c>
      <c r="E4483">
        <f t="shared" ref="E4483:E4546" si="140">D4483*14.5038</f>
        <v>16.606850999999999</v>
      </c>
      <c r="F4483">
        <v>0</v>
      </c>
      <c r="G4483">
        <f t="shared" ref="G4483:G4546" si="141">(A4484-A4483)*60</f>
        <v>12.659999999987122</v>
      </c>
    </row>
    <row r="4484" spans="1:7" x14ac:dyDescent="0.25">
      <c r="A4484">
        <v>2183.4749999999999</v>
      </c>
      <c r="B4484">
        <v>281.59800000000001</v>
      </c>
      <c r="C4484">
        <v>5.6390000000000002</v>
      </c>
      <c r="D4484">
        <v>1.1279999999999999</v>
      </c>
      <c r="E4484">
        <f t="shared" si="140"/>
        <v>16.3602864</v>
      </c>
      <c r="F4484">
        <v>0</v>
      </c>
      <c r="G4484">
        <f t="shared" si="141"/>
        <v>9.0600000000176806</v>
      </c>
    </row>
    <row r="4485" spans="1:7" x14ac:dyDescent="0.25">
      <c r="A4485">
        <v>2183.6260000000002</v>
      </c>
      <c r="B4485">
        <v>280.35599999999999</v>
      </c>
      <c r="C4485">
        <v>-8.24</v>
      </c>
      <c r="D4485">
        <v>1.1299999999999999</v>
      </c>
      <c r="E4485">
        <f t="shared" si="140"/>
        <v>16.389294</v>
      </c>
      <c r="F4485">
        <v>0</v>
      </c>
      <c r="G4485">
        <f t="shared" si="141"/>
        <v>29.579999999996289</v>
      </c>
    </row>
    <row r="4486" spans="1:7" x14ac:dyDescent="0.25">
      <c r="A4486">
        <v>2184.1190000000001</v>
      </c>
      <c r="B4486">
        <v>280.37599999999998</v>
      </c>
      <c r="C4486">
        <v>0.04</v>
      </c>
      <c r="D4486">
        <v>1.125</v>
      </c>
      <c r="E4486">
        <f t="shared" si="140"/>
        <v>16.316775</v>
      </c>
      <c r="F4486">
        <v>0</v>
      </c>
      <c r="G4486">
        <f t="shared" si="141"/>
        <v>8.4600000000045839</v>
      </c>
    </row>
    <row r="4487" spans="1:7" x14ac:dyDescent="0.25">
      <c r="A4487">
        <v>2184.2600000000002</v>
      </c>
      <c r="B4487">
        <v>281.51299999999998</v>
      </c>
      <c r="C4487">
        <v>8.0559999999999992</v>
      </c>
      <c r="D4487">
        <v>1.127</v>
      </c>
      <c r="E4487">
        <f t="shared" si="140"/>
        <v>16.3457826</v>
      </c>
      <c r="F4487">
        <v>0</v>
      </c>
      <c r="G4487">
        <f t="shared" si="141"/>
        <v>28.979999999983193</v>
      </c>
    </row>
    <row r="4488" spans="1:7" x14ac:dyDescent="0.25">
      <c r="A4488">
        <v>2184.7429999999999</v>
      </c>
      <c r="B4488">
        <v>282.738</v>
      </c>
      <c r="C4488">
        <v>2.5369999999999999</v>
      </c>
      <c r="D4488">
        <v>1.1240000000000001</v>
      </c>
      <c r="E4488">
        <f t="shared" si="140"/>
        <v>16.3022712</v>
      </c>
      <c r="F4488">
        <v>0</v>
      </c>
      <c r="G4488">
        <f t="shared" si="141"/>
        <v>29.579999999996289</v>
      </c>
    </row>
    <row r="4489" spans="1:7" x14ac:dyDescent="0.25">
      <c r="A4489">
        <v>2185.2359999999999</v>
      </c>
      <c r="B4489">
        <v>282.428</v>
      </c>
      <c r="C4489">
        <v>-0.629</v>
      </c>
      <c r="D4489">
        <v>1.143</v>
      </c>
      <c r="E4489">
        <f t="shared" si="140"/>
        <v>16.577843399999999</v>
      </c>
      <c r="F4489">
        <v>0</v>
      </c>
      <c r="G4489">
        <f t="shared" si="141"/>
        <v>22.920000000003711</v>
      </c>
    </row>
    <row r="4490" spans="1:7" x14ac:dyDescent="0.25">
      <c r="A4490">
        <v>2185.6179999999999</v>
      </c>
      <c r="B4490">
        <v>283.42899999999997</v>
      </c>
      <c r="C4490">
        <v>2.6139999999999999</v>
      </c>
      <c r="D4490">
        <v>1.123</v>
      </c>
      <c r="E4490">
        <f t="shared" si="140"/>
        <v>16.2877674</v>
      </c>
      <c r="F4490">
        <v>0</v>
      </c>
      <c r="G4490">
        <f t="shared" si="141"/>
        <v>29.640000000008513</v>
      </c>
    </row>
    <row r="4491" spans="1:7" x14ac:dyDescent="0.25">
      <c r="A4491">
        <v>2186.1120000000001</v>
      </c>
      <c r="B4491">
        <v>283.68200000000002</v>
      </c>
      <c r="C4491">
        <v>0.51200000000000001</v>
      </c>
      <c r="D4491">
        <v>1.1220000000000001</v>
      </c>
      <c r="E4491">
        <f t="shared" si="140"/>
        <v>16.2732636</v>
      </c>
      <c r="F4491">
        <v>0</v>
      </c>
      <c r="G4491">
        <f t="shared" si="141"/>
        <v>30.179999999982101</v>
      </c>
    </row>
    <row r="4492" spans="1:7" x14ac:dyDescent="0.25">
      <c r="A4492">
        <v>2186.6149999999998</v>
      </c>
      <c r="B4492">
        <v>284.404</v>
      </c>
      <c r="C4492">
        <v>1.4350000000000001</v>
      </c>
      <c r="D4492">
        <v>1.1220000000000001</v>
      </c>
      <c r="E4492">
        <f t="shared" si="140"/>
        <v>16.2732636</v>
      </c>
      <c r="F4492">
        <v>0</v>
      </c>
      <c r="G4492">
        <f t="shared" si="141"/>
        <v>30.180000000009386</v>
      </c>
    </row>
    <row r="4493" spans="1:7" x14ac:dyDescent="0.25">
      <c r="A4493">
        <v>2187.1179999999999</v>
      </c>
      <c r="B4493">
        <v>284.88600000000002</v>
      </c>
      <c r="C4493">
        <v>0.95799999999999996</v>
      </c>
      <c r="D4493">
        <v>1.1419999999999999</v>
      </c>
      <c r="E4493">
        <f t="shared" si="140"/>
        <v>16.563339599999999</v>
      </c>
      <c r="F4493">
        <v>0</v>
      </c>
      <c r="G4493">
        <f t="shared" si="141"/>
        <v>13.320000000012442</v>
      </c>
    </row>
    <row r="4494" spans="1:7" x14ac:dyDescent="0.25">
      <c r="A4494">
        <v>2187.34</v>
      </c>
      <c r="B4494">
        <v>286.12599999999998</v>
      </c>
      <c r="C4494">
        <v>5.6029999999999998</v>
      </c>
      <c r="D4494">
        <v>1.1220000000000001</v>
      </c>
      <c r="E4494">
        <f t="shared" si="140"/>
        <v>16.2732636</v>
      </c>
      <c r="F4494">
        <v>0</v>
      </c>
      <c r="G4494">
        <f t="shared" si="141"/>
        <v>25.320000000001528</v>
      </c>
    </row>
    <row r="4495" spans="1:7" x14ac:dyDescent="0.25">
      <c r="A4495">
        <v>2187.7620000000002</v>
      </c>
      <c r="B4495">
        <v>284.74700000000001</v>
      </c>
      <c r="C4495">
        <v>-3.2639999999999998</v>
      </c>
      <c r="D4495">
        <v>1.1279999999999999</v>
      </c>
      <c r="E4495">
        <f t="shared" si="140"/>
        <v>16.3602864</v>
      </c>
      <c r="F4495">
        <v>0</v>
      </c>
      <c r="G4495">
        <f t="shared" si="141"/>
        <v>18.059999999995853</v>
      </c>
    </row>
    <row r="4496" spans="1:7" x14ac:dyDescent="0.25">
      <c r="A4496">
        <v>2188.0630000000001</v>
      </c>
      <c r="B4496">
        <v>283.39100000000002</v>
      </c>
      <c r="C4496">
        <v>-4.5019999999999998</v>
      </c>
      <c r="D4496">
        <v>1.1299999999999999</v>
      </c>
      <c r="E4496">
        <f t="shared" si="140"/>
        <v>16.389294</v>
      </c>
      <c r="F4496">
        <v>0</v>
      </c>
      <c r="G4496">
        <f t="shared" si="141"/>
        <v>29.639999999981228</v>
      </c>
    </row>
    <row r="4497" spans="1:7" x14ac:dyDescent="0.25">
      <c r="A4497">
        <v>2188.5569999999998</v>
      </c>
      <c r="B4497">
        <v>283.19400000000002</v>
      </c>
      <c r="C4497">
        <v>-0.39800000000000002</v>
      </c>
      <c r="D4497">
        <v>1.1459999999999999</v>
      </c>
      <c r="E4497">
        <f t="shared" si="140"/>
        <v>16.621354799999999</v>
      </c>
      <c r="F4497">
        <v>0</v>
      </c>
      <c r="G4497">
        <f t="shared" si="141"/>
        <v>6.6000000000076398</v>
      </c>
    </row>
    <row r="4498" spans="1:7" x14ac:dyDescent="0.25">
      <c r="A4498">
        <v>2188.6669999999999</v>
      </c>
      <c r="B4498">
        <v>284.23399999999998</v>
      </c>
      <c r="C4498">
        <v>9.4179999999999993</v>
      </c>
      <c r="D4498">
        <v>1.1439999999999999</v>
      </c>
      <c r="E4498">
        <f t="shared" si="140"/>
        <v>16.592347199999999</v>
      </c>
      <c r="F4498">
        <v>0</v>
      </c>
      <c r="G4498">
        <f t="shared" si="141"/>
        <v>5.4599999999936699</v>
      </c>
    </row>
    <row r="4499" spans="1:7" x14ac:dyDescent="0.25">
      <c r="A4499">
        <v>2188.7579999999998</v>
      </c>
      <c r="B4499">
        <v>285.27800000000002</v>
      </c>
      <c r="C4499">
        <v>11.52</v>
      </c>
      <c r="D4499">
        <v>1.143</v>
      </c>
      <c r="E4499">
        <f t="shared" si="140"/>
        <v>16.577843399999999</v>
      </c>
      <c r="F4499">
        <v>0</v>
      </c>
      <c r="G4499">
        <f t="shared" si="141"/>
        <v>27.179999999998472</v>
      </c>
    </row>
    <row r="4500" spans="1:7" x14ac:dyDescent="0.25">
      <c r="A4500">
        <v>2189.2109999999998</v>
      </c>
      <c r="B4500">
        <v>284.12200000000001</v>
      </c>
      <c r="C4500">
        <v>-2.5499999999999998</v>
      </c>
      <c r="D4500">
        <v>1.137</v>
      </c>
      <c r="E4500">
        <f t="shared" si="140"/>
        <v>16.490820599999999</v>
      </c>
      <c r="F4500">
        <v>0</v>
      </c>
      <c r="G4500">
        <f t="shared" si="141"/>
        <v>29.580000000023574</v>
      </c>
    </row>
    <row r="4501" spans="1:7" x14ac:dyDescent="0.25">
      <c r="A4501">
        <v>2189.7040000000002</v>
      </c>
      <c r="B4501">
        <v>284.28800000000001</v>
      </c>
      <c r="C4501">
        <v>0.33600000000000002</v>
      </c>
      <c r="D4501">
        <v>1.139</v>
      </c>
      <c r="E4501">
        <f t="shared" si="140"/>
        <v>16.519828199999999</v>
      </c>
      <c r="F4501">
        <v>0</v>
      </c>
      <c r="G4501">
        <f t="shared" si="141"/>
        <v>30.179999999982101</v>
      </c>
    </row>
    <row r="4502" spans="1:7" x14ac:dyDescent="0.25">
      <c r="A4502">
        <v>2190.2069999999999</v>
      </c>
      <c r="B4502">
        <v>285.04500000000002</v>
      </c>
      <c r="C4502">
        <v>1.5029999999999999</v>
      </c>
      <c r="D4502">
        <v>1.141</v>
      </c>
      <c r="E4502">
        <f t="shared" si="140"/>
        <v>16.548835799999999</v>
      </c>
      <c r="F4502">
        <v>0</v>
      </c>
      <c r="G4502">
        <f t="shared" si="141"/>
        <v>30.180000000009386</v>
      </c>
    </row>
    <row r="4503" spans="1:7" x14ac:dyDescent="0.25">
      <c r="A4503">
        <v>2190.71</v>
      </c>
      <c r="B4503">
        <v>284.63900000000001</v>
      </c>
      <c r="C4503">
        <v>-0.80700000000000005</v>
      </c>
      <c r="D4503">
        <v>1.1479999999999999</v>
      </c>
      <c r="E4503">
        <f t="shared" si="140"/>
        <v>16.650362399999999</v>
      </c>
      <c r="F4503">
        <v>0</v>
      </c>
      <c r="G4503">
        <f t="shared" si="141"/>
        <v>16.920000000009168</v>
      </c>
    </row>
    <row r="4504" spans="1:7" x14ac:dyDescent="0.25">
      <c r="A4504">
        <v>2190.9920000000002</v>
      </c>
      <c r="B4504">
        <v>285.64100000000002</v>
      </c>
      <c r="C4504">
        <v>3.5640000000000001</v>
      </c>
      <c r="D4504">
        <v>1.1439999999999999</v>
      </c>
      <c r="E4504">
        <f t="shared" si="140"/>
        <v>16.592347199999999</v>
      </c>
      <c r="F4504">
        <v>0</v>
      </c>
      <c r="G4504">
        <f t="shared" si="141"/>
        <v>29.579999999996289</v>
      </c>
    </row>
    <row r="4505" spans="1:7" x14ac:dyDescent="0.25">
      <c r="A4505">
        <v>2191.4850000000001</v>
      </c>
      <c r="B4505">
        <v>285.58600000000001</v>
      </c>
      <c r="C4505">
        <v>-0.111</v>
      </c>
      <c r="D4505">
        <v>1.155</v>
      </c>
      <c r="E4505">
        <f t="shared" si="140"/>
        <v>16.751889000000002</v>
      </c>
      <c r="F4505">
        <v>0</v>
      </c>
      <c r="G4505">
        <f t="shared" si="141"/>
        <v>30.179999999982101</v>
      </c>
    </row>
    <row r="4506" spans="1:7" x14ac:dyDescent="0.25">
      <c r="A4506">
        <v>2191.9879999999998</v>
      </c>
      <c r="B4506">
        <v>285.71300000000002</v>
      </c>
      <c r="C4506">
        <v>0.252</v>
      </c>
      <c r="D4506">
        <v>1.1279999999999999</v>
      </c>
      <c r="E4506">
        <f t="shared" si="140"/>
        <v>16.3602864</v>
      </c>
      <c r="F4506">
        <v>0</v>
      </c>
      <c r="G4506">
        <f t="shared" si="141"/>
        <v>3.5999999999967258</v>
      </c>
    </row>
    <row r="4507" spans="1:7" x14ac:dyDescent="0.25">
      <c r="A4507">
        <v>2192.0479999999998</v>
      </c>
      <c r="B4507">
        <v>286.76799999999997</v>
      </c>
      <c r="C4507">
        <v>17.533999999999999</v>
      </c>
      <c r="D4507">
        <v>1.1180000000000001</v>
      </c>
      <c r="E4507">
        <f t="shared" si="140"/>
        <v>16.2152484</v>
      </c>
      <c r="F4507">
        <v>0</v>
      </c>
      <c r="G4507">
        <f t="shared" si="141"/>
        <v>12.72000000002663</v>
      </c>
    </row>
    <row r="4508" spans="1:7" x14ac:dyDescent="0.25">
      <c r="A4508">
        <v>2192.2600000000002</v>
      </c>
      <c r="B4508">
        <v>285.47199999999998</v>
      </c>
      <c r="C4508">
        <v>-6.1260000000000003</v>
      </c>
      <c r="D4508">
        <v>1.1299999999999999</v>
      </c>
      <c r="E4508">
        <f t="shared" si="140"/>
        <v>16.389294</v>
      </c>
      <c r="F4508">
        <v>0</v>
      </c>
      <c r="G4508">
        <f t="shared" si="141"/>
        <v>10.859999999975116</v>
      </c>
    </row>
    <row r="4509" spans="1:7" x14ac:dyDescent="0.25">
      <c r="A4509">
        <v>2192.4409999999998</v>
      </c>
      <c r="B4509">
        <v>286.678</v>
      </c>
      <c r="C4509">
        <v>6.6529999999999996</v>
      </c>
      <c r="D4509">
        <v>1.1040000000000001</v>
      </c>
      <c r="E4509">
        <f t="shared" si="140"/>
        <v>16.012195200000001</v>
      </c>
      <c r="F4509">
        <v>0</v>
      </c>
      <c r="G4509">
        <f t="shared" si="141"/>
        <v>29.580000000023574</v>
      </c>
    </row>
    <row r="4510" spans="1:7" x14ac:dyDescent="0.25">
      <c r="A4510">
        <v>2192.9340000000002</v>
      </c>
      <c r="B4510">
        <v>285.774</v>
      </c>
      <c r="C4510">
        <v>-1.835</v>
      </c>
      <c r="D4510">
        <v>1.157</v>
      </c>
      <c r="E4510">
        <f t="shared" si="140"/>
        <v>16.780896600000002</v>
      </c>
      <c r="F4510">
        <v>0</v>
      </c>
      <c r="G4510">
        <f t="shared" si="141"/>
        <v>17.51999999999498</v>
      </c>
    </row>
    <row r="4511" spans="1:7" x14ac:dyDescent="0.25">
      <c r="A4511">
        <v>2193.2260000000001</v>
      </c>
      <c r="B4511">
        <v>284.75599999999997</v>
      </c>
      <c r="C4511">
        <v>-3.4830000000000001</v>
      </c>
      <c r="D4511">
        <v>1.147</v>
      </c>
      <c r="E4511">
        <f t="shared" si="140"/>
        <v>16.635858599999999</v>
      </c>
      <c r="F4511">
        <v>0</v>
      </c>
      <c r="G4511">
        <f t="shared" si="141"/>
        <v>18.059999999995853</v>
      </c>
    </row>
    <row r="4512" spans="1:7" x14ac:dyDescent="0.25">
      <c r="A4512">
        <v>2193.527</v>
      </c>
      <c r="B4512">
        <v>285.85500000000002</v>
      </c>
      <c r="C4512">
        <v>3.6429999999999998</v>
      </c>
      <c r="D4512">
        <v>1.1220000000000001</v>
      </c>
      <c r="E4512">
        <f t="shared" si="140"/>
        <v>16.2732636</v>
      </c>
      <c r="F4512">
        <v>0</v>
      </c>
      <c r="G4512">
        <f t="shared" si="141"/>
        <v>7.2600000000056752</v>
      </c>
    </row>
    <row r="4513" spans="1:7" x14ac:dyDescent="0.25">
      <c r="A4513">
        <v>2193.6480000000001</v>
      </c>
      <c r="B4513">
        <v>286.99799999999999</v>
      </c>
      <c r="C4513">
        <v>9.4819999999999993</v>
      </c>
      <c r="D4513">
        <v>1.139</v>
      </c>
      <c r="E4513">
        <f t="shared" si="140"/>
        <v>16.519828199999999</v>
      </c>
      <c r="F4513">
        <v>0</v>
      </c>
      <c r="G4513">
        <f t="shared" si="141"/>
        <v>12.659999999987122</v>
      </c>
    </row>
    <row r="4514" spans="1:7" x14ac:dyDescent="0.25">
      <c r="A4514">
        <v>2193.8589999999999</v>
      </c>
      <c r="B4514">
        <v>285.82499999999999</v>
      </c>
      <c r="C4514">
        <v>-5.5519999999999996</v>
      </c>
      <c r="D4514">
        <v>1.157</v>
      </c>
      <c r="E4514">
        <f t="shared" si="140"/>
        <v>16.780896600000002</v>
      </c>
      <c r="F4514">
        <v>0</v>
      </c>
      <c r="G4514">
        <f t="shared" si="141"/>
        <v>7.2600000000056752</v>
      </c>
    </row>
    <row r="4515" spans="1:7" x14ac:dyDescent="0.25">
      <c r="A4515">
        <v>2193.98</v>
      </c>
      <c r="B4515">
        <v>286.98899999999998</v>
      </c>
      <c r="C4515">
        <v>9.6280000000000001</v>
      </c>
      <c r="D4515">
        <v>1.1259999999999999</v>
      </c>
      <c r="E4515">
        <f t="shared" si="140"/>
        <v>16.3312788</v>
      </c>
      <c r="F4515">
        <v>0</v>
      </c>
      <c r="G4515">
        <f t="shared" si="141"/>
        <v>29.579999999996289</v>
      </c>
    </row>
    <row r="4516" spans="1:7" x14ac:dyDescent="0.25">
      <c r="A4516">
        <v>2194.473</v>
      </c>
      <c r="B4516">
        <v>286.07499999999999</v>
      </c>
      <c r="C4516">
        <v>-1.8540000000000001</v>
      </c>
      <c r="D4516">
        <v>1.141</v>
      </c>
      <c r="E4516">
        <f t="shared" si="140"/>
        <v>16.548835799999999</v>
      </c>
      <c r="F4516">
        <v>0</v>
      </c>
      <c r="G4516">
        <f t="shared" si="141"/>
        <v>30.180000000009386</v>
      </c>
    </row>
    <row r="4517" spans="1:7" x14ac:dyDescent="0.25">
      <c r="A4517">
        <v>2194.9760000000001</v>
      </c>
      <c r="B4517">
        <v>286.483</v>
      </c>
      <c r="C4517">
        <v>0.81200000000000006</v>
      </c>
      <c r="D4517">
        <v>1.1299999999999999</v>
      </c>
      <c r="E4517">
        <f t="shared" si="140"/>
        <v>16.389294</v>
      </c>
      <c r="F4517">
        <v>0</v>
      </c>
      <c r="G4517">
        <f t="shared" si="141"/>
        <v>10.860000000002401</v>
      </c>
    </row>
    <row r="4518" spans="1:7" x14ac:dyDescent="0.25">
      <c r="A4518">
        <v>2195.1570000000002</v>
      </c>
      <c r="B4518">
        <v>285.35899999999998</v>
      </c>
      <c r="C4518">
        <v>-6.2030000000000003</v>
      </c>
      <c r="D4518">
        <v>1.133</v>
      </c>
      <c r="E4518">
        <f t="shared" si="140"/>
        <v>16.432805399999999</v>
      </c>
      <c r="F4518">
        <v>0</v>
      </c>
      <c r="G4518">
        <f t="shared" si="141"/>
        <v>29.579999999996289</v>
      </c>
    </row>
    <row r="4519" spans="1:7" x14ac:dyDescent="0.25">
      <c r="A4519">
        <v>2195.65</v>
      </c>
      <c r="B4519">
        <v>284.61099999999999</v>
      </c>
      <c r="C4519">
        <v>-1.518</v>
      </c>
      <c r="D4519">
        <v>1.139</v>
      </c>
      <c r="E4519">
        <f t="shared" si="140"/>
        <v>16.519828199999999</v>
      </c>
      <c r="F4519">
        <v>0</v>
      </c>
      <c r="G4519">
        <f t="shared" si="141"/>
        <v>10.259999999989304</v>
      </c>
    </row>
    <row r="4520" spans="1:7" x14ac:dyDescent="0.25">
      <c r="A4520">
        <v>2195.8209999999999</v>
      </c>
      <c r="B4520">
        <v>285.95</v>
      </c>
      <c r="C4520">
        <v>7.827</v>
      </c>
      <c r="D4520">
        <v>1.1459999999999999</v>
      </c>
      <c r="E4520">
        <f t="shared" si="140"/>
        <v>16.621354799999999</v>
      </c>
      <c r="F4520">
        <v>0</v>
      </c>
      <c r="G4520">
        <f t="shared" si="141"/>
        <v>29.579999999996289</v>
      </c>
    </row>
    <row r="4521" spans="1:7" x14ac:dyDescent="0.25">
      <c r="A4521">
        <v>2196.3139999999999</v>
      </c>
      <c r="B4521">
        <v>286.49700000000001</v>
      </c>
      <c r="C4521">
        <v>1.109</v>
      </c>
      <c r="D4521">
        <v>1.1299999999999999</v>
      </c>
      <c r="E4521">
        <f t="shared" si="140"/>
        <v>16.389294</v>
      </c>
      <c r="F4521">
        <v>0</v>
      </c>
      <c r="G4521">
        <f t="shared" si="141"/>
        <v>28.320000000012442</v>
      </c>
    </row>
    <row r="4522" spans="1:7" x14ac:dyDescent="0.25">
      <c r="A4522">
        <v>2196.7860000000001</v>
      </c>
      <c r="B4522">
        <v>285.28899999999999</v>
      </c>
      <c r="C4522">
        <v>-2.556</v>
      </c>
      <c r="D4522">
        <v>1.127</v>
      </c>
      <c r="E4522">
        <f t="shared" si="140"/>
        <v>16.3457826</v>
      </c>
      <c r="F4522">
        <v>0</v>
      </c>
      <c r="G4522">
        <f t="shared" si="141"/>
        <v>9.0599999999903957</v>
      </c>
    </row>
    <row r="4523" spans="1:7" x14ac:dyDescent="0.25">
      <c r="A4523">
        <v>2196.9369999999999</v>
      </c>
      <c r="B4523">
        <v>286.339</v>
      </c>
      <c r="C4523">
        <v>6.9569999999999999</v>
      </c>
      <c r="D4523">
        <v>1.1459999999999999</v>
      </c>
      <c r="E4523">
        <f t="shared" si="140"/>
        <v>16.621354799999999</v>
      </c>
      <c r="F4523">
        <v>0</v>
      </c>
      <c r="G4523">
        <f t="shared" si="141"/>
        <v>7.2600000000056752</v>
      </c>
    </row>
    <row r="4524" spans="1:7" x14ac:dyDescent="0.25">
      <c r="A4524">
        <v>2197.058</v>
      </c>
      <c r="B4524">
        <v>285.31099999999998</v>
      </c>
      <c r="C4524">
        <v>-8.5289999999999999</v>
      </c>
      <c r="D4524">
        <v>1.1279999999999999</v>
      </c>
      <c r="E4524">
        <f t="shared" si="140"/>
        <v>16.3602864</v>
      </c>
      <c r="F4524">
        <v>0</v>
      </c>
      <c r="G4524">
        <f t="shared" si="141"/>
        <v>10.860000000002401</v>
      </c>
    </row>
    <row r="4525" spans="1:7" x14ac:dyDescent="0.25">
      <c r="A4525">
        <v>2197.239</v>
      </c>
      <c r="B4525">
        <v>286.38200000000001</v>
      </c>
      <c r="C4525">
        <v>5.9080000000000004</v>
      </c>
      <c r="D4525">
        <v>1.1599999999999999</v>
      </c>
      <c r="E4525">
        <f t="shared" si="140"/>
        <v>16.824407999999998</v>
      </c>
      <c r="F4525">
        <v>0</v>
      </c>
      <c r="G4525">
        <f t="shared" si="141"/>
        <v>29.579999999996289</v>
      </c>
    </row>
    <row r="4526" spans="1:7" x14ac:dyDescent="0.25">
      <c r="A4526">
        <v>2197.732</v>
      </c>
      <c r="B4526">
        <v>287.20100000000002</v>
      </c>
      <c r="C4526">
        <v>1.6619999999999999</v>
      </c>
      <c r="D4526">
        <v>1.1479999999999999</v>
      </c>
      <c r="E4526">
        <f t="shared" si="140"/>
        <v>16.650362399999999</v>
      </c>
      <c r="F4526">
        <v>0</v>
      </c>
      <c r="G4526">
        <f t="shared" si="141"/>
        <v>30.180000000009386</v>
      </c>
    </row>
    <row r="4527" spans="1:7" x14ac:dyDescent="0.25">
      <c r="A4527">
        <v>2198.2350000000001</v>
      </c>
      <c r="B4527">
        <v>286.37400000000002</v>
      </c>
      <c r="C4527">
        <v>-1.6439999999999999</v>
      </c>
      <c r="D4527">
        <v>1.1180000000000001</v>
      </c>
      <c r="E4527">
        <f t="shared" si="140"/>
        <v>16.2152484</v>
      </c>
      <c r="F4527">
        <v>0</v>
      </c>
      <c r="G4527">
        <f t="shared" si="141"/>
        <v>12.719999999999345</v>
      </c>
    </row>
    <row r="4528" spans="1:7" x14ac:dyDescent="0.25">
      <c r="A4528">
        <v>2198.4470000000001</v>
      </c>
      <c r="B4528">
        <v>287.38299999999998</v>
      </c>
      <c r="C4528">
        <v>4.78</v>
      </c>
      <c r="D4528">
        <v>1.1539999999999999</v>
      </c>
      <c r="E4528">
        <f t="shared" si="140"/>
        <v>16.737385199999999</v>
      </c>
      <c r="F4528">
        <v>0</v>
      </c>
      <c r="G4528">
        <f t="shared" si="141"/>
        <v>16.259999999983847</v>
      </c>
    </row>
    <row r="4529" spans="1:7" x14ac:dyDescent="0.25">
      <c r="A4529">
        <v>2198.7179999999998</v>
      </c>
      <c r="B4529">
        <v>286.24700000000001</v>
      </c>
      <c r="C4529">
        <v>-4.1840000000000002</v>
      </c>
      <c r="D4529">
        <v>1.153</v>
      </c>
      <c r="E4529">
        <f t="shared" si="140"/>
        <v>16.722881400000002</v>
      </c>
      <c r="F4529">
        <v>0</v>
      </c>
      <c r="G4529">
        <f t="shared" si="141"/>
        <v>29.579999999996289</v>
      </c>
    </row>
    <row r="4530" spans="1:7" x14ac:dyDescent="0.25">
      <c r="A4530">
        <v>2199.2109999999998</v>
      </c>
      <c r="B4530">
        <v>286.17200000000003</v>
      </c>
      <c r="C4530">
        <v>-0.153</v>
      </c>
      <c r="D4530">
        <v>1.1060000000000001</v>
      </c>
      <c r="E4530">
        <f t="shared" si="140"/>
        <v>16.041202800000001</v>
      </c>
      <c r="F4530">
        <v>0</v>
      </c>
      <c r="G4530">
        <f t="shared" si="141"/>
        <v>15.66000000002532</v>
      </c>
    </row>
    <row r="4531" spans="1:7" x14ac:dyDescent="0.25">
      <c r="A4531">
        <v>2199.4720000000002</v>
      </c>
      <c r="B4531">
        <v>287.21800000000002</v>
      </c>
      <c r="C4531">
        <v>4.0010000000000003</v>
      </c>
      <c r="D4531">
        <v>1.1299999999999999</v>
      </c>
      <c r="E4531">
        <f t="shared" si="140"/>
        <v>16.389294</v>
      </c>
      <c r="F4531">
        <v>0</v>
      </c>
      <c r="G4531">
        <f t="shared" si="141"/>
        <v>29.639999999981228</v>
      </c>
    </row>
    <row r="4532" spans="1:7" x14ac:dyDescent="0.25">
      <c r="A4532">
        <v>2199.9659999999999</v>
      </c>
      <c r="B4532">
        <v>286.23399999999998</v>
      </c>
      <c r="C4532">
        <v>-1.994</v>
      </c>
      <c r="D4532">
        <v>1.1559999999999999</v>
      </c>
      <c r="E4532">
        <f t="shared" si="140"/>
        <v>16.766392799999998</v>
      </c>
      <c r="F4532">
        <v>0</v>
      </c>
      <c r="G4532">
        <f t="shared" si="141"/>
        <v>30.119999999997162</v>
      </c>
    </row>
    <row r="4533" spans="1:7" x14ac:dyDescent="0.25">
      <c r="A4533">
        <v>2200.4679999999998</v>
      </c>
      <c r="B4533">
        <v>286.21800000000002</v>
      </c>
      <c r="C4533">
        <v>-3.2000000000000001E-2</v>
      </c>
      <c r="D4533">
        <v>1.1519999999999999</v>
      </c>
      <c r="E4533">
        <f t="shared" si="140"/>
        <v>16.708377599999999</v>
      </c>
      <c r="F4533">
        <v>0</v>
      </c>
      <c r="G4533">
        <f t="shared" si="141"/>
        <v>7.2600000000056752</v>
      </c>
    </row>
    <row r="4534" spans="1:7" x14ac:dyDescent="0.25">
      <c r="A4534">
        <v>2200.5889999999999</v>
      </c>
      <c r="B4534">
        <v>285.19600000000003</v>
      </c>
      <c r="C4534">
        <v>-8.4740000000000002</v>
      </c>
      <c r="D4534">
        <v>1.1259999999999999</v>
      </c>
      <c r="E4534">
        <f t="shared" si="140"/>
        <v>16.3312788</v>
      </c>
      <c r="F4534">
        <v>0</v>
      </c>
      <c r="G4534">
        <f t="shared" si="141"/>
        <v>12.660000000014406</v>
      </c>
    </row>
    <row r="4535" spans="1:7" x14ac:dyDescent="0.25">
      <c r="A4535">
        <v>2200.8000000000002</v>
      </c>
      <c r="B4535">
        <v>286.39600000000002</v>
      </c>
      <c r="C4535">
        <v>5.6760000000000002</v>
      </c>
      <c r="D4535">
        <v>1.1479999999999999</v>
      </c>
      <c r="E4535">
        <f t="shared" si="140"/>
        <v>16.650362399999999</v>
      </c>
      <c r="F4535">
        <v>0</v>
      </c>
      <c r="G4535">
        <f t="shared" si="141"/>
        <v>29.579999999996289</v>
      </c>
    </row>
    <row r="4536" spans="1:7" x14ac:dyDescent="0.25">
      <c r="A4536">
        <v>2201.2930000000001</v>
      </c>
      <c r="B4536">
        <v>286.48</v>
      </c>
      <c r="C4536">
        <v>0.17</v>
      </c>
      <c r="D4536">
        <v>1.1339999999999999</v>
      </c>
      <c r="E4536">
        <f t="shared" si="140"/>
        <v>16.447309199999999</v>
      </c>
      <c r="F4536">
        <v>0</v>
      </c>
      <c r="G4536">
        <f t="shared" si="141"/>
        <v>30.179999999982101</v>
      </c>
    </row>
    <row r="4537" spans="1:7" x14ac:dyDescent="0.25">
      <c r="A4537">
        <v>2201.7959999999998</v>
      </c>
      <c r="B4537">
        <v>285.51900000000001</v>
      </c>
      <c r="C4537">
        <v>-1.9119999999999999</v>
      </c>
      <c r="D4537">
        <v>1.137</v>
      </c>
      <c r="E4537">
        <f t="shared" si="140"/>
        <v>16.490820599999999</v>
      </c>
      <c r="F4537">
        <v>0</v>
      </c>
      <c r="G4537">
        <f t="shared" si="141"/>
        <v>23.580000000001746</v>
      </c>
    </row>
    <row r="4538" spans="1:7" x14ac:dyDescent="0.25">
      <c r="A4538">
        <v>2202.1889999999999</v>
      </c>
      <c r="B4538">
        <v>286.80399999999997</v>
      </c>
      <c r="C4538">
        <v>3.2730000000000001</v>
      </c>
      <c r="D4538">
        <v>1.131</v>
      </c>
      <c r="E4538">
        <f t="shared" si="140"/>
        <v>16.4037978</v>
      </c>
      <c r="F4538">
        <v>0</v>
      </c>
      <c r="G4538">
        <f t="shared" si="141"/>
        <v>29.579999999996289</v>
      </c>
    </row>
    <row r="4539" spans="1:7" x14ac:dyDescent="0.25">
      <c r="A4539">
        <v>2202.6819999999998</v>
      </c>
      <c r="B4539">
        <v>286.09899999999999</v>
      </c>
      <c r="C4539">
        <v>-1.429</v>
      </c>
      <c r="D4539">
        <v>1.141</v>
      </c>
      <c r="E4539">
        <f t="shared" si="140"/>
        <v>16.548835799999999</v>
      </c>
      <c r="F4539">
        <v>0</v>
      </c>
      <c r="G4539">
        <f t="shared" si="141"/>
        <v>13.920000000025539</v>
      </c>
    </row>
    <row r="4540" spans="1:7" x14ac:dyDescent="0.25">
      <c r="A4540">
        <v>2202.9140000000002</v>
      </c>
      <c r="B4540">
        <v>287.17599999999999</v>
      </c>
      <c r="C4540">
        <v>4.6529999999999996</v>
      </c>
      <c r="D4540">
        <v>1.1539999999999999</v>
      </c>
      <c r="E4540">
        <f t="shared" si="140"/>
        <v>16.737385199999999</v>
      </c>
      <c r="F4540">
        <v>0</v>
      </c>
      <c r="G4540">
        <f t="shared" si="141"/>
        <v>18.119999999980791</v>
      </c>
    </row>
    <row r="4541" spans="1:7" x14ac:dyDescent="0.25">
      <c r="A4541">
        <v>2203.2159999999999</v>
      </c>
      <c r="B4541">
        <v>286.01</v>
      </c>
      <c r="C4541">
        <v>-3.8580000000000001</v>
      </c>
      <c r="D4541">
        <v>1.119</v>
      </c>
      <c r="E4541">
        <f t="shared" si="140"/>
        <v>16.2297522</v>
      </c>
      <c r="F4541">
        <v>0</v>
      </c>
      <c r="G4541">
        <f t="shared" si="141"/>
        <v>29.579999999996289</v>
      </c>
    </row>
    <row r="4542" spans="1:7" x14ac:dyDescent="0.25">
      <c r="A4542">
        <v>2203.7089999999998</v>
      </c>
      <c r="B4542">
        <v>286.47399999999999</v>
      </c>
      <c r="C4542">
        <v>0.94</v>
      </c>
      <c r="D4542">
        <v>1.159</v>
      </c>
      <c r="E4542">
        <f t="shared" si="140"/>
        <v>16.809904200000002</v>
      </c>
      <c r="F4542">
        <v>0</v>
      </c>
      <c r="G4542">
        <f t="shared" si="141"/>
        <v>30.180000000009386</v>
      </c>
    </row>
    <row r="4543" spans="1:7" x14ac:dyDescent="0.25">
      <c r="A4543">
        <v>2204.212</v>
      </c>
      <c r="B4543">
        <v>286.56299999999999</v>
      </c>
      <c r="C4543">
        <v>0.17799999999999999</v>
      </c>
      <c r="D4543">
        <v>1.1459999999999999</v>
      </c>
      <c r="E4543">
        <f t="shared" si="140"/>
        <v>16.621354799999999</v>
      </c>
      <c r="F4543">
        <v>0</v>
      </c>
      <c r="G4543">
        <f t="shared" si="141"/>
        <v>18.120000000008076</v>
      </c>
    </row>
    <row r="4544" spans="1:7" x14ac:dyDescent="0.25">
      <c r="A4544">
        <v>2204.5140000000001</v>
      </c>
      <c r="B4544">
        <v>287.62599999999998</v>
      </c>
      <c r="C4544">
        <v>3.5139999999999998</v>
      </c>
      <c r="D4544">
        <v>1.1419999999999999</v>
      </c>
      <c r="E4544">
        <f t="shared" si="140"/>
        <v>16.563339599999999</v>
      </c>
      <c r="F4544">
        <v>0</v>
      </c>
      <c r="G4544">
        <f t="shared" si="141"/>
        <v>14.519999999984066</v>
      </c>
    </row>
    <row r="4545" spans="1:7" x14ac:dyDescent="0.25">
      <c r="A4545">
        <v>2204.7559999999999</v>
      </c>
      <c r="B4545">
        <v>286.35199999999998</v>
      </c>
      <c r="C4545">
        <v>-5.2679999999999998</v>
      </c>
      <c r="D4545">
        <v>1.1259999999999999</v>
      </c>
      <c r="E4545">
        <f t="shared" si="140"/>
        <v>16.3312788</v>
      </c>
      <c r="F4545">
        <v>0</v>
      </c>
      <c r="G4545">
        <f t="shared" si="141"/>
        <v>5.4000000000087311</v>
      </c>
    </row>
    <row r="4546" spans="1:7" x14ac:dyDescent="0.25">
      <c r="A4546">
        <v>2204.846</v>
      </c>
      <c r="B4546">
        <v>285.28699999999998</v>
      </c>
      <c r="C4546">
        <v>-11.776999999999999</v>
      </c>
      <c r="D4546">
        <v>1.165</v>
      </c>
      <c r="E4546">
        <f t="shared" si="140"/>
        <v>16.896927000000002</v>
      </c>
      <c r="F4546">
        <v>0</v>
      </c>
      <c r="G4546">
        <f t="shared" si="141"/>
        <v>7.2600000000056752</v>
      </c>
    </row>
    <row r="4547" spans="1:7" x14ac:dyDescent="0.25">
      <c r="A4547">
        <v>2204.9670000000001</v>
      </c>
      <c r="B4547">
        <v>286.59500000000003</v>
      </c>
      <c r="C4547">
        <v>10.843</v>
      </c>
      <c r="D4547">
        <v>1.127</v>
      </c>
      <c r="E4547">
        <f t="shared" ref="E4547:E4610" si="142">D4547*14.5038</f>
        <v>16.3457826</v>
      </c>
      <c r="F4547">
        <v>0</v>
      </c>
      <c r="G4547">
        <f t="shared" ref="G4547:G4610" si="143">(A4548-A4547)*60</f>
        <v>29.579999999996289</v>
      </c>
    </row>
    <row r="4548" spans="1:7" x14ac:dyDescent="0.25">
      <c r="A4548">
        <v>2205.46</v>
      </c>
      <c r="B4548">
        <v>286.709</v>
      </c>
      <c r="C4548">
        <v>0.23200000000000001</v>
      </c>
      <c r="D4548">
        <v>1.1140000000000001</v>
      </c>
      <c r="E4548">
        <f t="shared" si="142"/>
        <v>16.1572332</v>
      </c>
      <c r="F4548">
        <v>0</v>
      </c>
      <c r="G4548">
        <f t="shared" si="143"/>
        <v>30.180000000009386</v>
      </c>
    </row>
    <row r="4549" spans="1:7" x14ac:dyDescent="0.25">
      <c r="A4549">
        <v>2205.9630000000002</v>
      </c>
      <c r="B4549">
        <v>287.04899999999998</v>
      </c>
      <c r="C4549">
        <v>0.67500000000000004</v>
      </c>
      <c r="D4549">
        <v>1.1459999999999999</v>
      </c>
      <c r="E4549">
        <f t="shared" si="142"/>
        <v>16.621354799999999</v>
      </c>
      <c r="F4549">
        <v>0</v>
      </c>
      <c r="G4549">
        <f t="shared" si="143"/>
        <v>30.179999999982101</v>
      </c>
    </row>
    <row r="4550" spans="1:7" x14ac:dyDescent="0.25">
      <c r="A4550">
        <v>2206.4659999999999</v>
      </c>
      <c r="B4550">
        <v>286.69200000000001</v>
      </c>
      <c r="C4550">
        <v>-0.70699999999999996</v>
      </c>
      <c r="D4550">
        <v>1.137</v>
      </c>
      <c r="E4550">
        <f t="shared" si="142"/>
        <v>16.490820599999999</v>
      </c>
      <c r="F4550">
        <v>0</v>
      </c>
      <c r="G4550">
        <f t="shared" si="143"/>
        <v>29.640000000008513</v>
      </c>
    </row>
    <row r="4551" spans="1:7" x14ac:dyDescent="0.25">
      <c r="A4551">
        <v>2206.96</v>
      </c>
      <c r="B4551">
        <v>287.01900000000001</v>
      </c>
      <c r="C4551">
        <v>0.66300000000000003</v>
      </c>
      <c r="D4551">
        <v>1.1180000000000001</v>
      </c>
      <c r="E4551">
        <f t="shared" si="142"/>
        <v>16.2152484</v>
      </c>
      <c r="F4551">
        <v>0</v>
      </c>
      <c r="G4551">
        <f t="shared" si="143"/>
        <v>27.119999999986248</v>
      </c>
    </row>
    <row r="4552" spans="1:7" x14ac:dyDescent="0.25">
      <c r="A4552">
        <v>2207.4119999999998</v>
      </c>
      <c r="B4552">
        <v>288.14999999999998</v>
      </c>
      <c r="C4552">
        <v>2.4990000000000001</v>
      </c>
      <c r="D4552">
        <v>1.099</v>
      </c>
      <c r="E4552">
        <f t="shared" si="142"/>
        <v>15.939676199999999</v>
      </c>
      <c r="F4552">
        <v>0</v>
      </c>
      <c r="G4552">
        <f t="shared" si="143"/>
        <v>5.4600000000209548</v>
      </c>
    </row>
    <row r="4553" spans="1:7" x14ac:dyDescent="0.25">
      <c r="A4553">
        <v>2207.5030000000002</v>
      </c>
      <c r="B4553">
        <v>287.077</v>
      </c>
      <c r="C4553">
        <v>-11.843999999999999</v>
      </c>
      <c r="D4553">
        <v>1.161</v>
      </c>
      <c r="E4553">
        <f t="shared" si="142"/>
        <v>16.838911800000002</v>
      </c>
      <c r="F4553">
        <v>0</v>
      </c>
      <c r="G4553">
        <f t="shared" si="143"/>
        <v>29.579999999996289</v>
      </c>
    </row>
    <row r="4554" spans="1:7" x14ac:dyDescent="0.25">
      <c r="A4554">
        <v>2207.9960000000001</v>
      </c>
      <c r="B4554">
        <v>287.29199999999997</v>
      </c>
      <c r="C4554">
        <v>0.435</v>
      </c>
      <c r="D4554">
        <v>1.129</v>
      </c>
      <c r="E4554">
        <f t="shared" si="142"/>
        <v>16.3747902</v>
      </c>
      <c r="F4554">
        <v>0</v>
      </c>
      <c r="G4554">
        <f t="shared" si="143"/>
        <v>30.179999999982101</v>
      </c>
    </row>
    <row r="4555" spans="1:7" x14ac:dyDescent="0.25">
      <c r="A4555">
        <v>2208.4989999999998</v>
      </c>
      <c r="B4555">
        <v>287.67899999999997</v>
      </c>
      <c r="C4555">
        <v>0.77</v>
      </c>
      <c r="D4555">
        <v>1.1499999999999999</v>
      </c>
      <c r="E4555">
        <f t="shared" si="142"/>
        <v>16.679369999999999</v>
      </c>
      <c r="F4555">
        <v>0</v>
      </c>
      <c r="G4555">
        <f t="shared" si="143"/>
        <v>30.24000000002161</v>
      </c>
    </row>
    <row r="4556" spans="1:7" x14ac:dyDescent="0.25">
      <c r="A4556">
        <v>2209.0030000000002</v>
      </c>
      <c r="B4556">
        <v>287.38900000000001</v>
      </c>
      <c r="C4556">
        <v>-0.57599999999999996</v>
      </c>
      <c r="D4556">
        <v>1.135</v>
      </c>
      <c r="E4556">
        <f t="shared" si="142"/>
        <v>16.461812999999999</v>
      </c>
      <c r="F4556">
        <v>0</v>
      </c>
      <c r="G4556">
        <f t="shared" si="143"/>
        <v>6.0599999999794818</v>
      </c>
    </row>
    <row r="4557" spans="1:7" x14ac:dyDescent="0.25">
      <c r="A4557">
        <v>2209.1039999999998</v>
      </c>
      <c r="B4557">
        <v>286.22699999999998</v>
      </c>
      <c r="C4557">
        <v>-11.503</v>
      </c>
      <c r="D4557">
        <v>1.119</v>
      </c>
      <c r="E4557">
        <f t="shared" si="142"/>
        <v>16.2297522</v>
      </c>
      <c r="F4557">
        <v>0</v>
      </c>
      <c r="G4557">
        <f t="shared" si="143"/>
        <v>19.920000000020082</v>
      </c>
    </row>
    <row r="4558" spans="1:7" x14ac:dyDescent="0.25">
      <c r="A4558">
        <v>2209.4360000000001</v>
      </c>
      <c r="B4558">
        <v>287.25900000000001</v>
      </c>
      <c r="C4558">
        <v>3.1070000000000002</v>
      </c>
      <c r="D4558">
        <v>1.159</v>
      </c>
      <c r="E4558">
        <f t="shared" si="142"/>
        <v>16.809904200000002</v>
      </c>
      <c r="F4558">
        <v>0</v>
      </c>
      <c r="G4558">
        <f t="shared" si="143"/>
        <v>18.119999999980791</v>
      </c>
    </row>
    <row r="4559" spans="1:7" x14ac:dyDescent="0.25">
      <c r="A4559">
        <v>2209.7379999999998</v>
      </c>
      <c r="B4559">
        <v>286.23099999999999</v>
      </c>
      <c r="C4559">
        <v>-3.4060000000000001</v>
      </c>
      <c r="D4559">
        <v>1.1339999999999999</v>
      </c>
      <c r="E4559">
        <f t="shared" si="142"/>
        <v>16.447309199999999</v>
      </c>
      <c r="F4559">
        <v>0</v>
      </c>
      <c r="G4559">
        <f t="shared" si="143"/>
        <v>29.580000000023574</v>
      </c>
    </row>
    <row r="4560" spans="1:7" x14ac:dyDescent="0.25">
      <c r="A4560">
        <v>2210.2310000000002</v>
      </c>
      <c r="B4560">
        <v>286.173</v>
      </c>
      <c r="C4560">
        <v>-0.11700000000000001</v>
      </c>
      <c r="D4560">
        <v>1.151</v>
      </c>
      <c r="E4560">
        <f t="shared" si="142"/>
        <v>16.693873799999999</v>
      </c>
      <c r="F4560">
        <v>0</v>
      </c>
      <c r="G4560">
        <f t="shared" si="143"/>
        <v>30.239999999994325</v>
      </c>
    </row>
    <row r="4561" spans="1:7" x14ac:dyDescent="0.25">
      <c r="A4561">
        <v>2210.7350000000001</v>
      </c>
      <c r="B4561">
        <v>285.89999999999998</v>
      </c>
      <c r="C4561">
        <v>-0.54100000000000004</v>
      </c>
      <c r="D4561">
        <v>1.1279999999999999</v>
      </c>
      <c r="E4561">
        <f t="shared" si="142"/>
        <v>16.3602864</v>
      </c>
      <c r="F4561">
        <v>0</v>
      </c>
      <c r="G4561">
        <f t="shared" si="143"/>
        <v>16.319999999996071</v>
      </c>
    </row>
    <row r="4562" spans="1:7" x14ac:dyDescent="0.25">
      <c r="A4562">
        <v>2211.0070000000001</v>
      </c>
      <c r="B4562">
        <v>287.01900000000001</v>
      </c>
      <c r="C4562">
        <v>4.1150000000000002</v>
      </c>
      <c r="D4562">
        <v>1.131</v>
      </c>
      <c r="E4562">
        <f t="shared" si="142"/>
        <v>16.4037978</v>
      </c>
      <c r="F4562">
        <v>0</v>
      </c>
      <c r="G4562">
        <f t="shared" si="143"/>
        <v>29.579999999996289</v>
      </c>
    </row>
    <row r="4563" spans="1:7" x14ac:dyDescent="0.25">
      <c r="A4563">
        <v>2211.5</v>
      </c>
      <c r="B4563">
        <v>287.82400000000001</v>
      </c>
      <c r="C4563">
        <v>1.633</v>
      </c>
      <c r="D4563">
        <v>1.1259999999999999</v>
      </c>
      <c r="E4563">
        <f t="shared" si="142"/>
        <v>16.3312788</v>
      </c>
      <c r="F4563">
        <v>0</v>
      </c>
      <c r="G4563">
        <f t="shared" si="143"/>
        <v>30.180000000009386</v>
      </c>
    </row>
    <row r="4564" spans="1:7" x14ac:dyDescent="0.25">
      <c r="A4564">
        <v>2212.0030000000002</v>
      </c>
      <c r="B4564">
        <v>287.61399999999998</v>
      </c>
      <c r="C4564">
        <v>-0.41799999999999998</v>
      </c>
      <c r="D4564">
        <v>1.1140000000000001</v>
      </c>
      <c r="E4564">
        <f t="shared" si="142"/>
        <v>16.1572332</v>
      </c>
      <c r="F4564">
        <v>0</v>
      </c>
      <c r="G4564">
        <f t="shared" si="143"/>
        <v>9.0599999999903957</v>
      </c>
    </row>
    <row r="4565" spans="1:7" x14ac:dyDescent="0.25">
      <c r="A4565">
        <v>2212.154</v>
      </c>
      <c r="B4565">
        <v>286.32</v>
      </c>
      <c r="C4565">
        <v>-8.5540000000000003</v>
      </c>
      <c r="D4565">
        <v>1.139</v>
      </c>
      <c r="E4565">
        <f t="shared" si="142"/>
        <v>16.519828199999999</v>
      </c>
      <c r="F4565">
        <v>0</v>
      </c>
      <c r="G4565">
        <f t="shared" si="143"/>
        <v>18.179999999993015</v>
      </c>
    </row>
    <row r="4566" spans="1:7" x14ac:dyDescent="0.25">
      <c r="A4566">
        <v>2212.4569999999999</v>
      </c>
      <c r="B4566">
        <v>287.435</v>
      </c>
      <c r="C4566">
        <v>3.6880000000000002</v>
      </c>
      <c r="D4566">
        <v>1.1459999999999999</v>
      </c>
      <c r="E4566">
        <f t="shared" si="142"/>
        <v>16.621354799999999</v>
      </c>
      <c r="F4566">
        <v>0</v>
      </c>
      <c r="G4566">
        <f t="shared" si="143"/>
        <v>7.2000000000207365</v>
      </c>
    </row>
    <row r="4567" spans="1:7" x14ac:dyDescent="0.25">
      <c r="A4567">
        <v>2212.5770000000002</v>
      </c>
      <c r="B4567">
        <v>286.42399999999998</v>
      </c>
      <c r="C4567">
        <v>-8.3670000000000009</v>
      </c>
      <c r="D4567">
        <v>1.1539999999999999</v>
      </c>
      <c r="E4567">
        <f t="shared" si="142"/>
        <v>16.737385199999999</v>
      </c>
      <c r="F4567">
        <v>0</v>
      </c>
      <c r="G4567">
        <f t="shared" si="143"/>
        <v>29.579999999996289</v>
      </c>
    </row>
    <row r="4568" spans="1:7" x14ac:dyDescent="0.25">
      <c r="A4568">
        <v>2213.0700000000002</v>
      </c>
      <c r="B4568">
        <v>286.75099999999998</v>
      </c>
      <c r="C4568">
        <v>0.66300000000000003</v>
      </c>
      <c r="D4568">
        <v>1.1419999999999999</v>
      </c>
      <c r="E4568">
        <f t="shared" si="142"/>
        <v>16.563339599999999</v>
      </c>
      <c r="F4568">
        <v>0</v>
      </c>
      <c r="G4568">
        <f t="shared" si="143"/>
        <v>13.919999999998254</v>
      </c>
    </row>
    <row r="4569" spans="1:7" x14ac:dyDescent="0.25">
      <c r="A4569">
        <v>2213.3020000000001</v>
      </c>
      <c r="B4569">
        <v>285.57</v>
      </c>
      <c r="C4569">
        <v>-5.0990000000000002</v>
      </c>
      <c r="D4569">
        <v>1.1140000000000001</v>
      </c>
      <c r="E4569">
        <f t="shared" si="142"/>
        <v>16.1572332</v>
      </c>
      <c r="F4569">
        <v>0</v>
      </c>
      <c r="G4569">
        <f t="shared" si="143"/>
        <v>19.919999999992797</v>
      </c>
    </row>
    <row r="4570" spans="1:7" x14ac:dyDescent="0.25">
      <c r="A4570">
        <v>2213.634</v>
      </c>
      <c r="B4570">
        <v>286.67599999999999</v>
      </c>
      <c r="C4570">
        <v>3.3330000000000002</v>
      </c>
      <c r="D4570">
        <v>1.147</v>
      </c>
      <c r="E4570">
        <f t="shared" si="142"/>
        <v>16.635858599999999</v>
      </c>
      <c r="F4570">
        <v>0</v>
      </c>
      <c r="G4570">
        <f t="shared" si="143"/>
        <v>12.659999999987122</v>
      </c>
    </row>
    <row r="4571" spans="1:7" x14ac:dyDescent="0.25">
      <c r="A4571">
        <v>2213.8449999999998</v>
      </c>
      <c r="B4571">
        <v>285.54599999999999</v>
      </c>
      <c r="C4571">
        <v>-5.35</v>
      </c>
      <c r="D4571">
        <v>1.139</v>
      </c>
      <c r="E4571">
        <f t="shared" si="142"/>
        <v>16.519828199999999</v>
      </c>
      <c r="F4571">
        <v>0</v>
      </c>
      <c r="G4571">
        <f t="shared" si="143"/>
        <v>29.580000000023574</v>
      </c>
    </row>
    <row r="4572" spans="1:7" x14ac:dyDescent="0.25">
      <c r="A4572">
        <v>2214.3380000000002</v>
      </c>
      <c r="B4572">
        <v>285.48099999999999</v>
      </c>
      <c r="C4572">
        <v>-0.13300000000000001</v>
      </c>
      <c r="D4572">
        <v>1.1200000000000001</v>
      </c>
      <c r="E4572">
        <f t="shared" si="142"/>
        <v>16.244256</v>
      </c>
      <c r="F4572">
        <v>0</v>
      </c>
      <c r="G4572">
        <f t="shared" si="143"/>
        <v>17.51999999999498</v>
      </c>
    </row>
    <row r="4573" spans="1:7" x14ac:dyDescent="0.25">
      <c r="A4573">
        <v>2214.63</v>
      </c>
      <c r="B4573">
        <v>286.488</v>
      </c>
      <c r="C4573">
        <v>3.4489999999999998</v>
      </c>
      <c r="D4573">
        <v>1.1140000000000001</v>
      </c>
      <c r="E4573">
        <f t="shared" si="142"/>
        <v>16.1572332</v>
      </c>
      <c r="F4573">
        <v>0</v>
      </c>
      <c r="G4573">
        <f t="shared" si="143"/>
        <v>29.579999999996289</v>
      </c>
    </row>
    <row r="4574" spans="1:7" x14ac:dyDescent="0.25">
      <c r="A4574">
        <v>2215.123</v>
      </c>
      <c r="B4574">
        <v>286.029</v>
      </c>
      <c r="C4574">
        <v>-0.93200000000000005</v>
      </c>
      <c r="D4574">
        <v>1.153</v>
      </c>
      <c r="E4574">
        <f t="shared" si="142"/>
        <v>16.722881400000002</v>
      </c>
      <c r="F4574">
        <v>0</v>
      </c>
      <c r="G4574">
        <f t="shared" si="143"/>
        <v>21.119999999991705</v>
      </c>
    </row>
    <row r="4575" spans="1:7" x14ac:dyDescent="0.25">
      <c r="A4575">
        <v>2215.4749999999999</v>
      </c>
      <c r="B4575">
        <v>284.96899999999999</v>
      </c>
      <c r="C4575">
        <v>-3.0110000000000001</v>
      </c>
      <c r="D4575">
        <v>1.153</v>
      </c>
      <c r="E4575">
        <f t="shared" si="142"/>
        <v>16.722881400000002</v>
      </c>
      <c r="F4575">
        <v>0</v>
      </c>
      <c r="G4575">
        <f t="shared" si="143"/>
        <v>5.4599999999936699</v>
      </c>
    </row>
    <row r="4576" spans="1:7" x14ac:dyDescent="0.25">
      <c r="A4576">
        <v>2215.5659999999998</v>
      </c>
      <c r="B4576">
        <v>286.32299999999998</v>
      </c>
      <c r="C4576">
        <v>14.939</v>
      </c>
      <c r="D4576">
        <v>1.1220000000000001</v>
      </c>
      <c r="E4576">
        <f t="shared" si="142"/>
        <v>16.2732636</v>
      </c>
      <c r="F4576">
        <v>0</v>
      </c>
      <c r="G4576">
        <f t="shared" si="143"/>
        <v>29.52000000001135</v>
      </c>
    </row>
    <row r="4577" spans="1:7" x14ac:dyDescent="0.25">
      <c r="A4577">
        <v>2216.058</v>
      </c>
      <c r="B4577">
        <v>286.923</v>
      </c>
      <c r="C4577">
        <v>1.2170000000000001</v>
      </c>
      <c r="D4577">
        <v>1.147</v>
      </c>
      <c r="E4577">
        <f t="shared" si="142"/>
        <v>16.635858599999999</v>
      </c>
      <c r="F4577">
        <v>0</v>
      </c>
      <c r="G4577">
        <f t="shared" si="143"/>
        <v>30.239999999994325</v>
      </c>
    </row>
    <row r="4578" spans="1:7" x14ac:dyDescent="0.25">
      <c r="A4578">
        <v>2216.5619999999999</v>
      </c>
      <c r="B4578">
        <v>286.31900000000002</v>
      </c>
      <c r="C4578">
        <v>-1.1990000000000001</v>
      </c>
      <c r="D4578">
        <v>1.1499999999999999</v>
      </c>
      <c r="E4578">
        <f t="shared" si="142"/>
        <v>16.679369999999999</v>
      </c>
      <c r="F4578">
        <v>0</v>
      </c>
      <c r="G4578">
        <f t="shared" si="143"/>
        <v>30.180000000009386</v>
      </c>
    </row>
    <row r="4579" spans="1:7" x14ac:dyDescent="0.25">
      <c r="A4579">
        <v>2217.0650000000001</v>
      </c>
      <c r="B4579">
        <v>286.5</v>
      </c>
      <c r="C4579">
        <v>0.35899999999999999</v>
      </c>
      <c r="D4579">
        <v>1.1339999999999999</v>
      </c>
      <c r="E4579">
        <f t="shared" si="142"/>
        <v>16.447309199999999</v>
      </c>
      <c r="F4579">
        <v>0</v>
      </c>
      <c r="G4579">
        <f t="shared" si="143"/>
        <v>13.260000000000218</v>
      </c>
    </row>
    <row r="4580" spans="1:7" x14ac:dyDescent="0.25">
      <c r="A4580">
        <v>2217.2860000000001</v>
      </c>
      <c r="B4580">
        <v>287.57</v>
      </c>
      <c r="C4580">
        <v>4.8360000000000003</v>
      </c>
      <c r="D4580">
        <v>1.137</v>
      </c>
      <c r="E4580">
        <f t="shared" si="142"/>
        <v>16.490820599999999</v>
      </c>
      <c r="F4580">
        <v>0</v>
      </c>
      <c r="G4580">
        <f t="shared" si="143"/>
        <v>19.919999999992797</v>
      </c>
    </row>
    <row r="4581" spans="1:7" x14ac:dyDescent="0.25">
      <c r="A4581">
        <v>2217.6179999999999</v>
      </c>
      <c r="B4581">
        <v>286.483</v>
      </c>
      <c r="C4581">
        <v>-3.2730000000000001</v>
      </c>
      <c r="D4581">
        <v>1.1279999999999999</v>
      </c>
      <c r="E4581">
        <f t="shared" si="142"/>
        <v>16.3602864</v>
      </c>
      <c r="F4581">
        <v>0</v>
      </c>
      <c r="G4581">
        <f t="shared" si="143"/>
        <v>7.2600000000056752</v>
      </c>
    </row>
    <row r="4582" spans="1:7" x14ac:dyDescent="0.25">
      <c r="A4582">
        <v>2217.739</v>
      </c>
      <c r="B4582">
        <v>287.49200000000002</v>
      </c>
      <c r="C4582">
        <v>8.3460000000000001</v>
      </c>
      <c r="D4582">
        <v>1.1200000000000001</v>
      </c>
      <c r="E4582">
        <f t="shared" si="142"/>
        <v>16.244256</v>
      </c>
      <c r="F4582">
        <v>0</v>
      </c>
      <c r="G4582">
        <f t="shared" si="143"/>
        <v>7.2600000000056752</v>
      </c>
    </row>
    <row r="4583" spans="1:7" x14ac:dyDescent="0.25">
      <c r="A4583">
        <v>2217.86</v>
      </c>
      <c r="B4583">
        <v>286.35599999999999</v>
      </c>
      <c r="C4583">
        <v>-9.4239999999999995</v>
      </c>
      <c r="D4583">
        <v>1.171</v>
      </c>
      <c r="E4583">
        <f t="shared" si="142"/>
        <v>16.983949800000001</v>
      </c>
      <c r="F4583">
        <v>0</v>
      </c>
      <c r="G4583">
        <f t="shared" si="143"/>
        <v>29.579999999996289</v>
      </c>
    </row>
    <row r="4584" spans="1:7" x14ac:dyDescent="0.25">
      <c r="A4584">
        <v>2218.3530000000001</v>
      </c>
      <c r="B4584">
        <v>286.94600000000003</v>
      </c>
      <c r="C4584">
        <v>1.1990000000000001</v>
      </c>
      <c r="D4584">
        <v>1.137</v>
      </c>
      <c r="E4584">
        <f t="shared" si="142"/>
        <v>16.490820599999999</v>
      </c>
      <c r="F4584">
        <v>0</v>
      </c>
      <c r="G4584">
        <f t="shared" si="143"/>
        <v>30.239999999994325</v>
      </c>
    </row>
    <row r="4585" spans="1:7" x14ac:dyDescent="0.25">
      <c r="A4585">
        <v>2218.857</v>
      </c>
      <c r="B4585">
        <v>287.63799999999998</v>
      </c>
      <c r="C4585">
        <v>1.373</v>
      </c>
      <c r="D4585">
        <v>1.1259999999999999</v>
      </c>
      <c r="E4585">
        <f t="shared" si="142"/>
        <v>16.3312788</v>
      </c>
      <c r="F4585">
        <v>0</v>
      </c>
      <c r="G4585">
        <f t="shared" si="143"/>
        <v>28.379999999997381</v>
      </c>
    </row>
    <row r="4586" spans="1:7" x14ac:dyDescent="0.25">
      <c r="A4586">
        <v>2219.33</v>
      </c>
      <c r="B4586">
        <v>286.63400000000001</v>
      </c>
      <c r="C4586">
        <v>-2.1219999999999999</v>
      </c>
      <c r="D4586">
        <v>1.117</v>
      </c>
      <c r="E4586">
        <f t="shared" si="142"/>
        <v>16.2007446</v>
      </c>
      <c r="F4586">
        <v>0</v>
      </c>
      <c r="G4586">
        <f t="shared" si="143"/>
        <v>20.520000000005894</v>
      </c>
    </row>
    <row r="4587" spans="1:7" x14ac:dyDescent="0.25">
      <c r="A4587">
        <v>2219.672</v>
      </c>
      <c r="B4587">
        <v>287.67700000000002</v>
      </c>
      <c r="C4587">
        <v>3.0489999999999999</v>
      </c>
      <c r="D4587">
        <v>1.141</v>
      </c>
      <c r="E4587">
        <f t="shared" si="142"/>
        <v>16.548835799999999</v>
      </c>
      <c r="F4587">
        <v>0</v>
      </c>
      <c r="G4587">
        <f t="shared" si="143"/>
        <v>29.579999999996289</v>
      </c>
    </row>
    <row r="4588" spans="1:7" x14ac:dyDescent="0.25">
      <c r="A4588">
        <v>2220.165</v>
      </c>
      <c r="B4588">
        <v>287.05599999999998</v>
      </c>
      <c r="C4588">
        <v>-1.2589999999999999</v>
      </c>
      <c r="D4588">
        <v>1.1379999999999999</v>
      </c>
      <c r="E4588">
        <f t="shared" si="142"/>
        <v>16.505324399999999</v>
      </c>
      <c r="F4588">
        <v>0</v>
      </c>
      <c r="G4588">
        <f t="shared" si="143"/>
        <v>30.180000000009386</v>
      </c>
    </row>
    <row r="4589" spans="1:7" x14ac:dyDescent="0.25">
      <c r="A4589">
        <v>2220.6680000000001</v>
      </c>
      <c r="B4589">
        <v>286.34199999999998</v>
      </c>
      <c r="C4589">
        <v>-1.4219999999999999</v>
      </c>
      <c r="D4589">
        <v>1.1539999999999999</v>
      </c>
      <c r="E4589">
        <f t="shared" si="142"/>
        <v>16.737385199999999</v>
      </c>
      <c r="F4589">
        <v>0</v>
      </c>
      <c r="G4589">
        <f t="shared" si="143"/>
        <v>30.179999999982101</v>
      </c>
    </row>
    <row r="4590" spans="1:7" x14ac:dyDescent="0.25">
      <c r="A4590">
        <v>2221.1709999999998</v>
      </c>
      <c r="B4590">
        <v>286.85300000000001</v>
      </c>
      <c r="C4590">
        <v>1.0169999999999999</v>
      </c>
      <c r="D4590">
        <v>1.133</v>
      </c>
      <c r="E4590">
        <f t="shared" si="142"/>
        <v>16.432805399999999</v>
      </c>
      <c r="F4590">
        <v>0</v>
      </c>
      <c r="G4590">
        <f t="shared" si="143"/>
        <v>29.580000000023574</v>
      </c>
    </row>
    <row r="4591" spans="1:7" x14ac:dyDescent="0.25">
      <c r="A4591">
        <v>2221.6640000000002</v>
      </c>
      <c r="B4591">
        <v>286.584</v>
      </c>
      <c r="C4591">
        <v>-0.54700000000000004</v>
      </c>
      <c r="D4591">
        <v>1.1519999999999999</v>
      </c>
      <c r="E4591">
        <f t="shared" si="142"/>
        <v>16.708377599999999</v>
      </c>
      <c r="F4591">
        <v>0</v>
      </c>
      <c r="G4591">
        <f t="shared" si="143"/>
        <v>30.179999999982101</v>
      </c>
    </row>
    <row r="4592" spans="1:7" x14ac:dyDescent="0.25">
      <c r="A4592">
        <v>2222.1669999999999</v>
      </c>
      <c r="B4592">
        <v>287.00400000000002</v>
      </c>
      <c r="C4592">
        <v>0.83399999999999996</v>
      </c>
      <c r="D4592">
        <v>1.1439999999999999</v>
      </c>
      <c r="E4592">
        <f t="shared" si="142"/>
        <v>16.592347199999999</v>
      </c>
      <c r="F4592">
        <v>0</v>
      </c>
      <c r="G4592">
        <f t="shared" si="143"/>
        <v>24.180000000014843</v>
      </c>
    </row>
    <row r="4593" spans="1:7" x14ac:dyDescent="0.25">
      <c r="A4593">
        <v>2222.5700000000002</v>
      </c>
      <c r="B4593">
        <v>285.95699999999999</v>
      </c>
      <c r="C4593">
        <v>-2.605</v>
      </c>
      <c r="D4593">
        <v>1.1679999999999999</v>
      </c>
      <c r="E4593">
        <f t="shared" si="142"/>
        <v>16.940438399999998</v>
      </c>
      <c r="F4593">
        <v>0</v>
      </c>
      <c r="G4593">
        <f t="shared" si="143"/>
        <v>29.519999999984066</v>
      </c>
    </row>
    <row r="4594" spans="1:7" x14ac:dyDescent="0.25">
      <c r="A4594">
        <v>2223.0619999999999</v>
      </c>
      <c r="B4594">
        <v>285.96899999999999</v>
      </c>
      <c r="C4594">
        <v>2.5999999999999999E-2</v>
      </c>
      <c r="D4594">
        <v>1.137</v>
      </c>
      <c r="E4594">
        <f t="shared" si="142"/>
        <v>16.490820599999999</v>
      </c>
      <c r="F4594">
        <v>0</v>
      </c>
      <c r="G4594">
        <f t="shared" si="143"/>
        <v>26.58000000001266</v>
      </c>
    </row>
    <row r="4595" spans="1:7" x14ac:dyDescent="0.25">
      <c r="A4595">
        <v>2223.5050000000001</v>
      </c>
      <c r="B4595">
        <v>286.98500000000001</v>
      </c>
      <c r="C4595">
        <v>2.2970000000000002</v>
      </c>
      <c r="D4595">
        <v>1.147</v>
      </c>
      <c r="E4595">
        <f t="shared" si="142"/>
        <v>16.635858599999999</v>
      </c>
      <c r="F4595">
        <v>0</v>
      </c>
      <c r="G4595">
        <f t="shared" si="143"/>
        <v>29.579999999996289</v>
      </c>
    </row>
    <row r="4596" spans="1:7" x14ac:dyDescent="0.25">
      <c r="A4596">
        <v>2223.998</v>
      </c>
      <c r="B4596">
        <v>287.96499999999997</v>
      </c>
      <c r="C4596">
        <v>1.9890000000000001</v>
      </c>
      <c r="D4596">
        <v>1.1439999999999999</v>
      </c>
      <c r="E4596">
        <f t="shared" si="142"/>
        <v>16.592347199999999</v>
      </c>
      <c r="F4596">
        <v>0</v>
      </c>
      <c r="G4596">
        <f t="shared" si="143"/>
        <v>30.119999999997162</v>
      </c>
    </row>
    <row r="4597" spans="1:7" x14ac:dyDescent="0.25">
      <c r="A4597">
        <v>2224.5</v>
      </c>
      <c r="B4597">
        <v>287.32600000000002</v>
      </c>
      <c r="C4597">
        <v>-1.2729999999999999</v>
      </c>
      <c r="D4597">
        <v>1.117</v>
      </c>
      <c r="E4597">
        <f t="shared" si="142"/>
        <v>16.2007446</v>
      </c>
      <c r="F4597">
        <v>0</v>
      </c>
      <c r="G4597">
        <f t="shared" si="143"/>
        <v>30.239999999994325</v>
      </c>
    </row>
    <row r="4598" spans="1:7" x14ac:dyDescent="0.25">
      <c r="A4598">
        <v>2225.0039999999999</v>
      </c>
      <c r="B4598">
        <v>287.358</v>
      </c>
      <c r="C4598">
        <v>6.3E-2</v>
      </c>
      <c r="D4598">
        <v>1.121</v>
      </c>
      <c r="E4598">
        <f t="shared" si="142"/>
        <v>16.2587598</v>
      </c>
      <c r="F4598">
        <v>0</v>
      </c>
      <c r="G4598">
        <f t="shared" si="143"/>
        <v>15.060000000012224</v>
      </c>
    </row>
    <row r="4599" spans="1:7" x14ac:dyDescent="0.25">
      <c r="A4599">
        <v>2225.2550000000001</v>
      </c>
      <c r="B4599">
        <v>286.173</v>
      </c>
      <c r="C4599">
        <v>-4.7050000000000001</v>
      </c>
      <c r="D4599">
        <v>1.145</v>
      </c>
      <c r="E4599">
        <f t="shared" si="142"/>
        <v>16.606850999999999</v>
      </c>
      <c r="F4599">
        <v>0</v>
      </c>
      <c r="G4599">
        <f t="shared" si="143"/>
        <v>29.579999999996289</v>
      </c>
    </row>
    <row r="4600" spans="1:7" x14ac:dyDescent="0.25">
      <c r="A4600">
        <v>2225.748</v>
      </c>
      <c r="B4600">
        <v>286.56599999999997</v>
      </c>
      <c r="C4600">
        <v>0.79700000000000004</v>
      </c>
      <c r="D4600">
        <v>1.1479999999999999</v>
      </c>
      <c r="E4600">
        <f t="shared" si="142"/>
        <v>16.650362399999999</v>
      </c>
      <c r="F4600">
        <v>0</v>
      </c>
      <c r="G4600">
        <f t="shared" si="143"/>
        <v>30.239999999994325</v>
      </c>
    </row>
    <row r="4601" spans="1:7" x14ac:dyDescent="0.25">
      <c r="A4601">
        <v>2226.252</v>
      </c>
      <c r="B4601">
        <v>287.048</v>
      </c>
      <c r="C4601">
        <v>0.95899999999999996</v>
      </c>
      <c r="D4601">
        <v>1.155</v>
      </c>
      <c r="E4601">
        <f t="shared" si="142"/>
        <v>16.751889000000002</v>
      </c>
      <c r="F4601">
        <v>0</v>
      </c>
      <c r="G4601">
        <f t="shared" si="143"/>
        <v>30.119999999997162</v>
      </c>
    </row>
    <row r="4602" spans="1:7" x14ac:dyDescent="0.25">
      <c r="A4602">
        <v>2226.7539999999999</v>
      </c>
      <c r="B4602">
        <v>287.8</v>
      </c>
      <c r="C4602">
        <v>1.4950000000000001</v>
      </c>
      <c r="D4602">
        <v>1.121</v>
      </c>
      <c r="E4602">
        <f t="shared" si="142"/>
        <v>16.2587598</v>
      </c>
      <c r="F4602">
        <v>0</v>
      </c>
      <c r="G4602">
        <f t="shared" si="143"/>
        <v>6.0600000000067666</v>
      </c>
    </row>
    <row r="4603" spans="1:7" x14ac:dyDescent="0.25">
      <c r="A4603">
        <v>2226.855</v>
      </c>
      <c r="B4603">
        <v>286.79899999999998</v>
      </c>
      <c r="C4603">
        <v>-9.98</v>
      </c>
      <c r="D4603">
        <v>1.137</v>
      </c>
      <c r="E4603">
        <f t="shared" si="142"/>
        <v>16.490820599999999</v>
      </c>
      <c r="F4603">
        <v>0</v>
      </c>
      <c r="G4603">
        <f t="shared" si="143"/>
        <v>23.519999999989523</v>
      </c>
    </row>
    <row r="4604" spans="1:7" x14ac:dyDescent="0.25">
      <c r="A4604">
        <v>2227.2469999999998</v>
      </c>
      <c r="B4604">
        <v>285.75900000000001</v>
      </c>
      <c r="C4604">
        <v>-2.6480000000000001</v>
      </c>
      <c r="D4604">
        <v>1.1739999999999999</v>
      </c>
      <c r="E4604">
        <f t="shared" si="142"/>
        <v>17.027461199999998</v>
      </c>
      <c r="F4604">
        <v>0</v>
      </c>
      <c r="G4604">
        <f t="shared" si="143"/>
        <v>29.579999999996289</v>
      </c>
    </row>
    <row r="4605" spans="1:7" x14ac:dyDescent="0.25">
      <c r="A4605">
        <v>2227.7399999999998</v>
      </c>
      <c r="B4605">
        <v>286.05700000000002</v>
      </c>
      <c r="C4605">
        <v>0.60399999999999998</v>
      </c>
      <c r="D4605">
        <v>1.1299999999999999</v>
      </c>
      <c r="E4605">
        <f t="shared" si="142"/>
        <v>16.389294</v>
      </c>
      <c r="F4605">
        <v>0</v>
      </c>
      <c r="G4605">
        <f t="shared" si="143"/>
        <v>30.180000000009386</v>
      </c>
    </row>
    <row r="4606" spans="1:7" x14ac:dyDescent="0.25">
      <c r="A4606">
        <v>2228.2429999999999</v>
      </c>
      <c r="B4606">
        <v>286.36500000000001</v>
      </c>
      <c r="C4606">
        <v>0.61299999999999999</v>
      </c>
      <c r="D4606">
        <v>1.1479999999999999</v>
      </c>
      <c r="E4606">
        <f t="shared" si="142"/>
        <v>16.650362399999999</v>
      </c>
      <c r="F4606">
        <v>0</v>
      </c>
      <c r="G4606">
        <f t="shared" si="143"/>
        <v>23.580000000001746</v>
      </c>
    </row>
    <row r="4607" spans="1:7" x14ac:dyDescent="0.25">
      <c r="A4607">
        <v>2228.636</v>
      </c>
      <c r="B4607">
        <v>287.47399999999999</v>
      </c>
      <c r="C4607">
        <v>2.8239999999999998</v>
      </c>
      <c r="D4607">
        <v>1.139</v>
      </c>
      <c r="E4607">
        <f t="shared" si="142"/>
        <v>16.519828199999999</v>
      </c>
      <c r="F4607">
        <v>0</v>
      </c>
      <c r="G4607">
        <f t="shared" si="143"/>
        <v>27.179999999998472</v>
      </c>
    </row>
    <row r="4608" spans="1:7" x14ac:dyDescent="0.25">
      <c r="A4608">
        <v>2229.0889999999999</v>
      </c>
      <c r="B4608">
        <v>286.214</v>
      </c>
      <c r="C4608">
        <v>-2.782</v>
      </c>
      <c r="D4608">
        <v>1.1279999999999999</v>
      </c>
      <c r="E4608">
        <f t="shared" si="142"/>
        <v>16.3602864</v>
      </c>
      <c r="F4608">
        <v>0</v>
      </c>
      <c r="G4608">
        <f t="shared" si="143"/>
        <v>29.52000000001135</v>
      </c>
    </row>
    <row r="4609" spans="1:7" x14ac:dyDescent="0.25">
      <c r="A4609">
        <v>2229.5810000000001</v>
      </c>
      <c r="B4609">
        <v>286.7</v>
      </c>
      <c r="C4609">
        <v>0.98599999999999999</v>
      </c>
      <c r="D4609">
        <v>1.145</v>
      </c>
      <c r="E4609">
        <f t="shared" si="142"/>
        <v>16.606850999999999</v>
      </c>
      <c r="F4609">
        <v>0</v>
      </c>
      <c r="G4609">
        <f t="shared" si="143"/>
        <v>30.179999999982101</v>
      </c>
    </row>
    <row r="4610" spans="1:7" x14ac:dyDescent="0.25">
      <c r="A4610">
        <v>2230.0839999999998</v>
      </c>
      <c r="B4610">
        <v>287.185</v>
      </c>
      <c r="C4610">
        <v>0.96599999999999997</v>
      </c>
      <c r="D4610">
        <v>1.145</v>
      </c>
      <c r="E4610">
        <f t="shared" si="142"/>
        <v>16.606850999999999</v>
      </c>
      <c r="F4610">
        <v>0</v>
      </c>
      <c r="G4610">
        <f t="shared" si="143"/>
        <v>30.119999999997162</v>
      </c>
    </row>
    <row r="4611" spans="1:7" x14ac:dyDescent="0.25">
      <c r="A4611">
        <v>2230.5859999999998</v>
      </c>
      <c r="B4611">
        <v>287.2</v>
      </c>
      <c r="C4611">
        <v>2.9000000000000001E-2</v>
      </c>
      <c r="D4611">
        <v>1.1479999999999999</v>
      </c>
      <c r="E4611">
        <f t="shared" ref="E4611:E4674" si="144">D4611*14.5038</f>
        <v>16.650362399999999</v>
      </c>
      <c r="F4611">
        <v>0</v>
      </c>
      <c r="G4611">
        <f t="shared" ref="G4611:G4674" si="145">(A4612-A4611)*60</f>
        <v>24.180000000014843</v>
      </c>
    </row>
    <row r="4612" spans="1:7" x14ac:dyDescent="0.25">
      <c r="A4612">
        <v>2230.989</v>
      </c>
      <c r="B4612">
        <v>286.19</v>
      </c>
      <c r="C4612">
        <v>-2.5089999999999999</v>
      </c>
      <c r="D4612">
        <v>1.153</v>
      </c>
      <c r="E4612">
        <f t="shared" si="144"/>
        <v>16.722881400000002</v>
      </c>
      <c r="F4612">
        <v>0</v>
      </c>
      <c r="G4612">
        <f t="shared" si="145"/>
        <v>29.579999999996289</v>
      </c>
    </row>
    <row r="4613" spans="1:7" x14ac:dyDescent="0.25">
      <c r="A4613">
        <v>2231.482</v>
      </c>
      <c r="B4613">
        <v>287.166</v>
      </c>
      <c r="C4613">
        <v>1.9790000000000001</v>
      </c>
      <c r="D4613">
        <v>1.1279999999999999</v>
      </c>
      <c r="E4613">
        <f t="shared" si="144"/>
        <v>16.3602864</v>
      </c>
      <c r="F4613">
        <v>0</v>
      </c>
      <c r="G4613">
        <f t="shared" si="145"/>
        <v>30.180000000009386</v>
      </c>
    </row>
    <row r="4614" spans="1:7" x14ac:dyDescent="0.25">
      <c r="A4614">
        <v>2231.9850000000001</v>
      </c>
      <c r="B4614">
        <v>286.23700000000002</v>
      </c>
      <c r="C4614">
        <v>-1.8480000000000001</v>
      </c>
      <c r="D4614">
        <v>1.139</v>
      </c>
      <c r="E4614">
        <f t="shared" si="144"/>
        <v>16.519828199999999</v>
      </c>
      <c r="F4614">
        <v>0</v>
      </c>
      <c r="G4614">
        <f t="shared" si="145"/>
        <v>19.919999999992797</v>
      </c>
    </row>
    <row r="4615" spans="1:7" x14ac:dyDescent="0.25">
      <c r="A4615">
        <v>2232.317</v>
      </c>
      <c r="B4615">
        <v>287.33600000000001</v>
      </c>
      <c r="C4615">
        <v>3.3069999999999999</v>
      </c>
      <c r="D4615">
        <v>1.1379999999999999</v>
      </c>
      <c r="E4615">
        <f t="shared" si="144"/>
        <v>16.505324399999999</v>
      </c>
      <c r="F4615">
        <v>0</v>
      </c>
      <c r="G4615">
        <f t="shared" si="145"/>
        <v>27.179999999998472</v>
      </c>
    </row>
    <row r="4616" spans="1:7" x14ac:dyDescent="0.25">
      <c r="A4616">
        <v>2232.77</v>
      </c>
      <c r="B4616">
        <v>286.23099999999999</v>
      </c>
      <c r="C4616">
        <v>-2.44</v>
      </c>
      <c r="D4616">
        <v>1.133</v>
      </c>
      <c r="E4616">
        <f t="shared" si="144"/>
        <v>16.432805399999999</v>
      </c>
      <c r="F4616">
        <v>0</v>
      </c>
      <c r="G4616">
        <f t="shared" si="145"/>
        <v>29.640000000008513</v>
      </c>
    </row>
    <row r="4617" spans="1:7" x14ac:dyDescent="0.25">
      <c r="A4617">
        <v>2233.2640000000001</v>
      </c>
      <c r="B4617">
        <v>287.02300000000002</v>
      </c>
      <c r="C4617">
        <v>1.6040000000000001</v>
      </c>
      <c r="D4617">
        <v>1.125</v>
      </c>
      <c r="E4617">
        <f t="shared" si="144"/>
        <v>16.316775</v>
      </c>
      <c r="F4617">
        <v>0</v>
      </c>
      <c r="G4617">
        <f t="shared" si="145"/>
        <v>22.920000000003711</v>
      </c>
    </row>
    <row r="4618" spans="1:7" x14ac:dyDescent="0.25">
      <c r="A4618">
        <v>2233.6460000000002</v>
      </c>
      <c r="B4618">
        <v>285.82400000000001</v>
      </c>
      <c r="C4618">
        <v>-3.1349999999999998</v>
      </c>
      <c r="D4618">
        <v>1.143</v>
      </c>
      <c r="E4618">
        <f t="shared" si="144"/>
        <v>16.577843399999999</v>
      </c>
      <c r="F4618">
        <v>0</v>
      </c>
      <c r="G4618">
        <f t="shared" si="145"/>
        <v>7.2599999999783904</v>
      </c>
    </row>
    <row r="4619" spans="1:7" x14ac:dyDescent="0.25">
      <c r="A4619">
        <v>2233.7669999999998</v>
      </c>
      <c r="B4619">
        <v>287.00900000000001</v>
      </c>
      <c r="C4619">
        <v>9.7859999999999996</v>
      </c>
      <c r="D4619">
        <v>1.1559999999999999</v>
      </c>
      <c r="E4619">
        <f t="shared" si="144"/>
        <v>16.766392799999998</v>
      </c>
      <c r="F4619">
        <v>0</v>
      </c>
      <c r="G4619">
        <f t="shared" si="145"/>
        <v>12.660000000014406</v>
      </c>
    </row>
    <row r="4620" spans="1:7" x14ac:dyDescent="0.25">
      <c r="A4620">
        <v>2233.9780000000001</v>
      </c>
      <c r="B4620">
        <v>288.02100000000002</v>
      </c>
      <c r="C4620">
        <v>4.7919999999999998</v>
      </c>
      <c r="D4620">
        <v>1.1519999999999999</v>
      </c>
      <c r="E4620">
        <f t="shared" si="144"/>
        <v>16.708377599999999</v>
      </c>
      <c r="F4620">
        <v>0</v>
      </c>
      <c r="G4620">
        <f t="shared" si="145"/>
        <v>21.720000000004802</v>
      </c>
    </row>
    <row r="4621" spans="1:7" x14ac:dyDescent="0.25">
      <c r="A4621">
        <v>2234.34</v>
      </c>
      <c r="B4621">
        <v>287.02</v>
      </c>
      <c r="C4621">
        <v>-2.7629999999999999</v>
      </c>
      <c r="D4621">
        <v>1.131</v>
      </c>
      <c r="E4621">
        <f t="shared" si="144"/>
        <v>16.4037978</v>
      </c>
      <c r="F4621">
        <v>0</v>
      </c>
      <c r="G4621">
        <f t="shared" si="145"/>
        <v>29.639999999981228</v>
      </c>
    </row>
    <row r="4622" spans="1:7" x14ac:dyDescent="0.25">
      <c r="A4622">
        <v>2234.8339999999998</v>
      </c>
      <c r="B4622">
        <v>287.20100000000002</v>
      </c>
      <c r="C4622">
        <v>0.36499999999999999</v>
      </c>
      <c r="D4622">
        <v>1.157</v>
      </c>
      <c r="E4622">
        <f t="shared" si="144"/>
        <v>16.780896600000002</v>
      </c>
      <c r="F4622">
        <v>0</v>
      </c>
      <c r="G4622">
        <f t="shared" si="145"/>
        <v>30.180000000009386</v>
      </c>
    </row>
    <row r="4623" spans="1:7" x14ac:dyDescent="0.25">
      <c r="A4623">
        <v>2235.337</v>
      </c>
      <c r="B4623">
        <v>287.87</v>
      </c>
      <c r="C4623">
        <v>1.331</v>
      </c>
      <c r="D4623">
        <v>1.1339999999999999</v>
      </c>
      <c r="E4623">
        <f t="shared" si="144"/>
        <v>16.447309199999999</v>
      </c>
      <c r="F4623">
        <v>0</v>
      </c>
      <c r="G4623">
        <f t="shared" si="145"/>
        <v>30.180000000009386</v>
      </c>
    </row>
    <row r="4624" spans="1:7" x14ac:dyDescent="0.25">
      <c r="A4624">
        <v>2235.84</v>
      </c>
      <c r="B4624">
        <v>287.51</v>
      </c>
      <c r="C4624">
        <v>-0.71499999999999997</v>
      </c>
      <c r="D4624">
        <v>1.1559999999999999</v>
      </c>
      <c r="E4624">
        <f t="shared" si="144"/>
        <v>16.766392799999998</v>
      </c>
      <c r="F4624">
        <v>0</v>
      </c>
      <c r="G4624">
        <f t="shared" si="145"/>
        <v>6.0599999999794818</v>
      </c>
    </row>
    <row r="4625" spans="1:7" x14ac:dyDescent="0.25">
      <c r="A4625">
        <v>2235.9409999999998</v>
      </c>
      <c r="B4625">
        <v>286.37099999999998</v>
      </c>
      <c r="C4625">
        <v>-11.305</v>
      </c>
      <c r="D4625">
        <v>1.1499999999999999</v>
      </c>
      <c r="E4625">
        <f t="shared" si="144"/>
        <v>16.679369999999999</v>
      </c>
      <c r="F4625">
        <v>0</v>
      </c>
      <c r="G4625">
        <f t="shared" si="145"/>
        <v>27.179999999998472</v>
      </c>
    </row>
    <row r="4626" spans="1:7" x14ac:dyDescent="0.25">
      <c r="A4626">
        <v>2236.3939999999998</v>
      </c>
      <c r="B4626">
        <v>287.399</v>
      </c>
      <c r="C4626">
        <v>2.2679999999999998</v>
      </c>
      <c r="D4626">
        <v>1.1679999999999999</v>
      </c>
      <c r="E4626">
        <f t="shared" si="144"/>
        <v>16.940438399999998</v>
      </c>
      <c r="F4626">
        <v>0</v>
      </c>
      <c r="G4626">
        <f t="shared" si="145"/>
        <v>29.580000000023574</v>
      </c>
    </row>
    <row r="4627" spans="1:7" x14ac:dyDescent="0.25">
      <c r="A4627">
        <v>2236.8870000000002</v>
      </c>
      <c r="B4627">
        <v>287.50099999999998</v>
      </c>
      <c r="C4627">
        <v>0.20799999999999999</v>
      </c>
      <c r="D4627">
        <v>1.1910000000000001</v>
      </c>
      <c r="E4627">
        <f t="shared" si="144"/>
        <v>17.2740258</v>
      </c>
      <c r="F4627">
        <v>0</v>
      </c>
      <c r="G4627">
        <f t="shared" si="145"/>
        <v>30.239999999994325</v>
      </c>
    </row>
    <row r="4628" spans="1:7" x14ac:dyDescent="0.25">
      <c r="A4628">
        <v>2237.3910000000001</v>
      </c>
      <c r="B4628">
        <v>287.42500000000001</v>
      </c>
      <c r="C4628">
        <v>-0.151</v>
      </c>
      <c r="D4628">
        <v>1.1240000000000001</v>
      </c>
      <c r="E4628">
        <f t="shared" si="144"/>
        <v>16.3022712</v>
      </c>
      <c r="F4628">
        <v>0</v>
      </c>
      <c r="G4628">
        <f t="shared" si="145"/>
        <v>14.519999999984066</v>
      </c>
    </row>
    <row r="4629" spans="1:7" x14ac:dyDescent="0.25">
      <c r="A4629">
        <v>2237.6329999999998</v>
      </c>
      <c r="B4629">
        <v>286.37900000000002</v>
      </c>
      <c r="C4629">
        <v>-4.3250000000000002</v>
      </c>
      <c r="D4629">
        <v>1.1659999999999999</v>
      </c>
      <c r="E4629">
        <f t="shared" si="144"/>
        <v>16.911430799999998</v>
      </c>
      <c r="F4629">
        <v>0</v>
      </c>
      <c r="G4629">
        <f t="shared" si="145"/>
        <v>18.060000000023138</v>
      </c>
    </row>
    <row r="4630" spans="1:7" x14ac:dyDescent="0.25">
      <c r="A4630">
        <v>2237.9340000000002</v>
      </c>
      <c r="B4630">
        <v>287.488</v>
      </c>
      <c r="C4630">
        <v>3.6760000000000002</v>
      </c>
      <c r="D4630">
        <v>1.1379999999999999</v>
      </c>
      <c r="E4630">
        <f t="shared" si="144"/>
        <v>16.505324399999999</v>
      </c>
      <c r="F4630">
        <v>0</v>
      </c>
      <c r="G4630">
        <f t="shared" si="145"/>
        <v>29.579999999996289</v>
      </c>
    </row>
    <row r="4631" spans="1:7" x14ac:dyDescent="0.25">
      <c r="A4631">
        <v>2238.4270000000001</v>
      </c>
      <c r="B4631">
        <v>287.06700000000001</v>
      </c>
      <c r="C4631">
        <v>-0.85399999999999998</v>
      </c>
      <c r="D4631">
        <v>1.143</v>
      </c>
      <c r="E4631">
        <f t="shared" si="144"/>
        <v>16.577843399999999</v>
      </c>
      <c r="F4631">
        <v>0</v>
      </c>
      <c r="G4631">
        <f t="shared" si="145"/>
        <v>30.179999999982101</v>
      </c>
    </row>
    <row r="4632" spans="1:7" x14ac:dyDescent="0.25">
      <c r="A4632">
        <v>2238.9299999999998</v>
      </c>
      <c r="B4632">
        <v>287.19900000000001</v>
      </c>
      <c r="C4632">
        <v>0.26100000000000001</v>
      </c>
      <c r="D4632">
        <v>1.177</v>
      </c>
      <c r="E4632">
        <f t="shared" si="144"/>
        <v>17.070972600000001</v>
      </c>
      <c r="F4632">
        <v>0</v>
      </c>
      <c r="G4632">
        <f t="shared" si="145"/>
        <v>30.180000000009386</v>
      </c>
    </row>
    <row r="4633" spans="1:7" x14ac:dyDescent="0.25">
      <c r="A4633">
        <v>2239.433</v>
      </c>
      <c r="B4633">
        <v>286.85700000000003</v>
      </c>
      <c r="C4633">
        <v>-0.67900000000000005</v>
      </c>
      <c r="D4633">
        <v>1.1359999999999999</v>
      </c>
      <c r="E4633">
        <f t="shared" si="144"/>
        <v>16.476316799999999</v>
      </c>
      <c r="F4633">
        <v>0</v>
      </c>
      <c r="G4633">
        <f t="shared" si="145"/>
        <v>29.579999999996289</v>
      </c>
    </row>
    <row r="4634" spans="1:7" x14ac:dyDescent="0.25">
      <c r="A4634">
        <v>2239.9259999999999</v>
      </c>
      <c r="B4634">
        <v>287.33800000000002</v>
      </c>
      <c r="C4634">
        <v>0.97599999999999998</v>
      </c>
      <c r="D4634">
        <v>1.1619999999999999</v>
      </c>
      <c r="E4634">
        <f t="shared" si="144"/>
        <v>16.853415599999998</v>
      </c>
      <c r="F4634">
        <v>0</v>
      </c>
      <c r="G4634">
        <f t="shared" si="145"/>
        <v>30.239999999994325</v>
      </c>
    </row>
    <row r="4635" spans="1:7" x14ac:dyDescent="0.25">
      <c r="A4635">
        <v>2240.4299999999998</v>
      </c>
      <c r="B4635">
        <v>287.87400000000002</v>
      </c>
      <c r="C4635">
        <v>1.0629999999999999</v>
      </c>
      <c r="D4635">
        <v>1.141</v>
      </c>
      <c r="E4635">
        <f t="shared" si="144"/>
        <v>16.548835799999999</v>
      </c>
      <c r="F4635">
        <v>0</v>
      </c>
      <c r="G4635">
        <f t="shared" si="145"/>
        <v>24.180000000014843</v>
      </c>
    </row>
    <row r="4636" spans="1:7" x14ac:dyDescent="0.25">
      <c r="A4636">
        <v>2240.8330000000001</v>
      </c>
      <c r="B4636">
        <v>286.74200000000002</v>
      </c>
      <c r="C4636">
        <v>-2.8149999999999999</v>
      </c>
      <c r="D4636">
        <v>1.1160000000000001</v>
      </c>
      <c r="E4636">
        <f t="shared" si="144"/>
        <v>16.1862408</v>
      </c>
      <c r="F4636">
        <v>0</v>
      </c>
      <c r="G4636">
        <f t="shared" si="145"/>
        <v>29.579999999996289</v>
      </c>
    </row>
    <row r="4637" spans="1:7" x14ac:dyDescent="0.25">
      <c r="A4637">
        <v>2241.326</v>
      </c>
      <c r="B4637">
        <v>287.23700000000002</v>
      </c>
      <c r="C4637">
        <v>1.0029999999999999</v>
      </c>
      <c r="D4637">
        <v>1.1459999999999999</v>
      </c>
      <c r="E4637">
        <f t="shared" si="144"/>
        <v>16.621354799999999</v>
      </c>
      <c r="F4637">
        <v>0</v>
      </c>
      <c r="G4637">
        <f t="shared" si="145"/>
        <v>6.6599999999925785</v>
      </c>
    </row>
    <row r="4638" spans="1:7" x14ac:dyDescent="0.25">
      <c r="A4638">
        <v>2241.4369999999999</v>
      </c>
      <c r="B4638">
        <v>286.21600000000001</v>
      </c>
      <c r="C4638">
        <v>-9.1999999999999993</v>
      </c>
      <c r="D4638">
        <v>1.157</v>
      </c>
      <c r="E4638">
        <f t="shared" si="144"/>
        <v>16.780896600000002</v>
      </c>
      <c r="F4638">
        <v>0</v>
      </c>
      <c r="G4638">
        <f t="shared" si="145"/>
        <v>29.579999999996289</v>
      </c>
    </row>
    <row r="4639" spans="1:7" x14ac:dyDescent="0.25">
      <c r="A4639">
        <v>2241.9299999999998</v>
      </c>
      <c r="B4639">
        <v>286.565</v>
      </c>
      <c r="C4639">
        <v>0.70799999999999996</v>
      </c>
      <c r="D4639">
        <v>1.165</v>
      </c>
      <c r="E4639">
        <f t="shared" si="144"/>
        <v>16.896927000000002</v>
      </c>
      <c r="F4639">
        <v>0</v>
      </c>
      <c r="G4639">
        <f t="shared" si="145"/>
        <v>24.780000000000655</v>
      </c>
    </row>
    <row r="4640" spans="1:7" x14ac:dyDescent="0.25">
      <c r="A4640">
        <v>2242.3429999999998</v>
      </c>
      <c r="B4640">
        <v>287.59800000000001</v>
      </c>
      <c r="C4640">
        <v>2.5</v>
      </c>
      <c r="D4640">
        <v>1.1579999999999999</v>
      </c>
      <c r="E4640">
        <f t="shared" si="144"/>
        <v>16.795400399999998</v>
      </c>
      <c r="F4640">
        <v>0</v>
      </c>
      <c r="G4640">
        <f t="shared" si="145"/>
        <v>12.719999999999345</v>
      </c>
    </row>
    <row r="4641" spans="1:7" x14ac:dyDescent="0.25">
      <c r="A4641">
        <v>2242.5549999999998</v>
      </c>
      <c r="B4641">
        <v>286.59199999999998</v>
      </c>
      <c r="C4641">
        <v>-4.7519999999999998</v>
      </c>
      <c r="D4641">
        <v>1.155</v>
      </c>
      <c r="E4641">
        <f t="shared" si="144"/>
        <v>16.751889000000002</v>
      </c>
      <c r="F4641">
        <v>0</v>
      </c>
      <c r="G4641">
        <f t="shared" si="145"/>
        <v>19.920000000020082</v>
      </c>
    </row>
    <row r="4642" spans="1:7" x14ac:dyDescent="0.25">
      <c r="A4642">
        <v>2242.8870000000002</v>
      </c>
      <c r="B4642">
        <v>285.572</v>
      </c>
      <c r="C4642">
        <v>-3.069</v>
      </c>
      <c r="D4642">
        <v>1.1779999999999999</v>
      </c>
      <c r="E4642">
        <f t="shared" si="144"/>
        <v>17.085476399999997</v>
      </c>
      <c r="F4642">
        <v>0</v>
      </c>
      <c r="G4642">
        <f t="shared" si="145"/>
        <v>29.639999999981228</v>
      </c>
    </row>
    <row r="4643" spans="1:7" x14ac:dyDescent="0.25">
      <c r="A4643">
        <v>2243.3809999999999</v>
      </c>
      <c r="B4643">
        <v>286.50900000000001</v>
      </c>
      <c r="C4643">
        <v>1.8959999999999999</v>
      </c>
      <c r="D4643">
        <v>1.151</v>
      </c>
      <c r="E4643">
        <f t="shared" si="144"/>
        <v>16.693873799999999</v>
      </c>
      <c r="F4643">
        <v>0</v>
      </c>
      <c r="G4643">
        <f t="shared" si="145"/>
        <v>21.12000000001899</v>
      </c>
    </row>
    <row r="4644" spans="1:7" x14ac:dyDescent="0.25">
      <c r="A4644">
        <v>2243.7330000000002</v>
      </c>
      <c r="B4644">
        <v>287.58999999999997</v>
      </c>
      <c r="C4644">
        <v>3.0710000000000002</v>
      </c>
      <c r="D4644">
        <v>1.155</v>
      </c>
      <c r="E4644">
        <f t="shared" si="144"/>
        <v>16.751889000000002</v>
      </c>
      <c r="F4644">
        <v>0</v>
      </c>
      <c r="G4644">
        <f t="shared" si="145"/>
        <v>10.860000000002401</v>
      </c>
    </row>
    <row r="4645" spans="1:7" x14ac:dyDescent="0.25">
      <c r="A4645">
        <v>2243.9140000000002</v>
      </c>
      <c r="B4645">
        <v>286.26600000000002</v>
      </c>
      <c r="C4645">
        <v>-7.3140000000000001</v>
      </c>
      <c r="D4645">
        <v>1.1579999999999999</v>
      </c>
      <c r="E4645">
        <f t="shared" si="144"/>
        <v>16.795400399999998</v>
      </c>
      <c r="F4645">
        <v>0</v>
      </c>
      <c r="G4645">
        <f t="shared" si="145"/>
        <v>21.779999999989741</v>
      </c>
    </row>
    <row r="4646" spans="1:7" x14ac:dyDescent="0.25">
      <c r="A4646">
        <v>2244.277</v>
      </c>
      <c r="B4646">
        <v>287.32</v>
      </c>
      <c r="C4646">
        <v>2.9060000000000001</v>
      </c>
      <c r="D4646">
        <v>1.1619999999999999</v>
      </c>
      <c r="E4646">
        <f t="shared" si="144"/>
        <v>16.853415599999998</v>
      </c>
      <c r="F4646">
        <v>0</v>
      </c>
      <c r="G4646">
        <f t="shared" si="145"/>
        <v>18.120000000008076</v>
      </c>
    </row>
    <row r="4647" spans="1:7" x14ac:dyDescent="0.25">
      <c r="A4647">
        <v>2244.5790000000002</v>
      </c>
      <c r="B4647">
        <v>286.26900000000001</v>
      </c>
      <c r="C4647">
        <v>-3.4809999999999999</v>
      </c>
      <c r="D4647">
        <v>1.1539999999999999</v>
      </c>
      <c r="E4647">
        <f t="shared" si="144"/>
        <v>16.737385199999999</v>
      </c>
      <c r="F4647">
        <v>0</v>
      </c>
      <c r="G4647">
        <f t="shared" si="145"/>
        <v>29.519999999984066</v>
      </c>
    </row>
    <row r="4648" spans="1:7" x14ac:dyDescent="0.25">
      <c r="A4648">
        <v>2245.0709999999999</v>
      </c>
      <c r="B4648">
        <v>286.803</v>
      </c>
      <c r="C4648">
        <v>1.085</v>
      </c>
      <c r="D4648">
        <v>1.1479999999999999</v>
      </c>
      <c r="E4648">
        <f t="shared" si="144"/>
        <v>16.650362399999999</v>
      </c>
      <c r="F4648">
        <v>0</v>
      </c>
      <c r="G4648">
        <f t="shared" si="145"/>
        <v>30.180000000009386</v>
      </c>
    </row>
    <row r="4649" spans="1:7" x14ac:dyDescent="0.25">
      <c r="A4649">
        <v>2245.5740000000001</v>
      </c>
      <c r="B4649">
        <v>287.28699999999998</v>
      </c>
      <c r="C4649">
        <v>0.96199999999999997</v>
      </c>
      <c r="D4649">
        <v>1.181</v>
      </c>
      <c r="E4649">
        <f t="shared" si="144"/>
        <v>17.128987800000001</v>
      </c>
      <c r="F4649">
        <v>0</v>
      </c>
      <c r="G4649">
        <f t="shared" si="145"/>
        <v>30.180000000009386</v>
      </c>
    </row>
    <row r="4650" spans="1:7" x14ac:dyDescent="0.25">
      <c r="A4650">
        <v>2246.0770000000002</v>
      </c>
      <c r="B4650">
        <v>286.56599999999997</v>
      </c>
      <c r="C4650">
        <v>-1.4339999999999999</v>
      </c>
      <c r="D4650">
        <v>1.157</v>
      </c>
      <c r="E4650">
        <f t="shared" si="144"/>
        <v>16.780896600000002</v>
      </c>
      <c r="F4650">
        <v>0</v>
      </c>
      <c r="G4650">
        <f t="shared" si="145"/>
        <v>29.579999999996289</v>
      </c>
    </row>
    <row r="4651" spans="1:7" x14ac:dyDescent="0.25">
      <c r="A4651">
        <v>2246.5700000000002</v>
      </c>
      <c r="B4651">
        <v>287.27499999999998</v>
      </c>
      <c r="C4651">
        <v>1.4379999999999999</v>
      </c>
      <c r="D4651">
        <v>1.137</v>
      </c>
      <c r="E4651">
        <f t="shared" si="144"/>
        <v>16.490820599999999</v>
      </c>
      <c r="F4651">
        <v>0</v>
      </c>
      <c r="G4651">
        <f t="shared" si="145"/>
        <v>30.239999999994325</v>
      </c>
    </row>
    <row r="4652" spans="1:7" x14ac:dyDescent="0.25">
      <c r="A4652">
        <v>2247.0740000000001</v>
      </c>
      <c r="B4652">
        <v>286.911</v>
      </c>
      <c r="C4652">
        <v>-0.72099999999999997</v>
      </c>
      <c r="D4652">
        <v>1.127</v>
      </c>
      <c r="E4652">
        <f t="shared" si="144"/>
        <v>16.3457826</v>
      </c>
      <c r="F4652">
        <v>0</v>
      </c>
      <c r="G4652">
        <f t="shared" si="145"/>
        <v>30.180000000009386</v>
      </c>
    </row>
    <row r="4653" spans="1:7" x14ac:dyDescent="0.25">
      <c r="A4653">
        <v>2247.5770000000002</v>
      </c>
      <c r="B4653">
        <v>286.95699999999999</v>
      </c>
      <c r="C4653">
        <v>9.1999999999999998E-2</v>
      </c>
      <c r="D4653">
        <v>1.147</v>
      </c>
      <c r="E4653">
        <f t="shared" si="144"/>
        <v>16.635858599999999</v>
      </c>
      <c r="F4653">
        <v>0</v>
      </c>
      <c r="G4653">
        <f t="shared" si="145"/>
        <v>6.6599999999925785</v>
      </c>
    </row>
    <row r="4654" spans="1:7" x14ac:dyDescent="0.25">
      <c r="A4654">
        <v>2247.6880000000001</v>
      </c>
      <c r="B4654">
        <v>287.98099999999999</v>
      </c>
      <c r="C4654">
        <v>9.2319999999999993</v>
      </c>
      <c r="D4654">
        <v>1.1419999999999999</v>
      </c>
      <c r="E4654">
        <f t="shared" si="144"/>
        <v>16.563339599999999</v>
      </c>
      <c r="F4654">
        <v>0</v>
      </c>
      <c r="G4654">
        <f t="shared" si="145"/>
        <v>9.0599999999903957</v>
      </c>
    </row>
    <row r="4655" spans="1:7" x14ac:dyDescent="0.25">
      <c r="A4655">
        <v>2247.8389999999999</v>
      </c>
      <c r="B4655">
        <v>286.928</v>
      </c>
      <c r="C4655">
        <v>-6.9649999999999999</v>
      </c>
      <c r="D4655">
        <v>1.125</v>
      </c>
      <c r="E4655">
        <f t="shared" si="144"/>
        <v>16.316775</v>
      </c>
      <c r="F4655">
        <v>0</v>
      </c>
      <c r="G4655">
        <f t="shared" si="145"/>
        <v>29.579999999996289</v>
      </c>
    </row>
    <row r="4656" spans="1:7" x14ac:dyDescent="0.25">
      <c r="A4656">
        <v>2248.3319999999999</v>
      </c>
      <c r="B4656">
        <v>286.10199999999998</v>
      </c>
      <c r="C4656">
        <v>-1.6739999999999999</v>
      </c>
      <c r="D4656">
        <v>1.147</v>
      </c>
      <c r="E4656">
        <f t="shared" si="144"/>
        <v>16.635858599999999</v>
      </c>
      <c r="F4656">
        <v>0</v>
      </c>
      <c r="G4656">
        <f t="shared" si="145"/>
        <v>4.7999999999956344</v>
      </c>
    </row>
    <row r="4657" spans="1:7" x14ac:dyDescent="0.25">
      <c r="A4657">
        <v>2248.4119999999998</v>
      </c>
      <c r="B4657">
        <v>287.13</v>
      </c>
      <c r="C4657">
        <v>12.772</v>
      </c>
      <c r="D4657">
        <v>1.143</v>
      </c>
      <c r="E4657">
        <f t="shared" si="144"/>
        <v>16.577843399999999</v>
      </c>
      <c r="F4657">
        <v>0</v>
      </c>
      <c r="G4657">
        <f t="shared" si="145"/>
        <v>29.640000000008513</v>
      </c>
    </row>
    <row r="4658" spans="1:7" x14ac:dyDescent="0.25">
      <c r="A4658">
        <v>2248.9059999999999</v>
      </c>
      <c r="B4658">
        <v>287.59699999999998</v>
      </c>
      <c r="C4658">
        <v>0.94599999999999995</v>
      </c>
      <c r="D4658">
        <v>1.131</v>
      </c>
      <c r="E4658">
        <f t="shared" si="144"/>
        <v>16.4037978</v>
      </c>
      <c r="F4658">
        <v>0</v>
      </c>
      <c r="G4658">
        <f t="shared" si="145"/>
        <v>26.58000000001266</v>
      </c>
    </row>
    <row r="4659" spans="1:7" x14ac:dyDescent="0.25">
      <c r="A4659">
        <v>2249.3490000000002</v>
      </c>
      <c r="B4659">
        <v>286.53300000000002</v>
      </c>
      <c r="C4659">
        <v>-2.4009999999999998</v>
      </c>
      <c r="D4659">
        <v>1.1559999999999999</v>
      </c>
      <c r="E4659">
        <f t="shared" si="144"/>
        <v>16.766392799999998</v>
      </c>
      <c r="F4659">
        <v>0</v>
      </c>
      <c r="G4659">
        <f t="shared" si="145"/>
        <v>29.579999999996289</v>
      </c>
    </row>
    <row r="4660" spans="1:7" x14ac:dyDescent="0.25">
      <c r="A4660">
        <v>2249.8420000000001</v>
      </c>
      <c r="B4660">
        <v>285.82499999999999</v>
      </c>
      <c r="C4660">
        <v>-1.4359999999999999</v>
      </c>
      <c r="D4660">
        <v>1.145</v>
      </c>
      <c r="E4660">
        <f t="shared" si="144"/>
        <v>16.606850999999999</v>
      </c>
      <c r="F4660">
        <v>0</v>
      </c>
      <c r="G4660">
        <f t="shared" si="145"/>
        <v>10.320000000001528</v>
      </c>
    </row>
    <row r="4661" spans="1:7" x14ac:dyDescent="0.25">
      <c r="A4661">
        <v>2250.0140000000001</v>
      </c>
      <c r="B4661">
        <v>286.89800000000002</v>
      </c>
      <c r="C4661">
        <v>6.26</v>
      </c>
      <c r="D4661">
        <v>1.1439999999999999</v>
      </c>
      <c r="E4661">
        <f t="shared" si="144"/>
        <v>16.592347199999999</v>
      </c>
      <c r="F4661">
        <v>0</v>
      </c>
      <c r="G4661">
        <f t="shared" si="145"/>
        <v>29.579999999996289</v>
      </c>
    </row>
    <row r="4662" spans="1:7" x14ac:dyDescent="0.25">
      <c r="A4662">
        <v>2250.5070000000001</v>
      </c>
      <c r="B4662">
        <v>286.69299999999998</v>
      </c>
      <c r="C4662">
        <v>-0.41599999999999998</v>
      </c>
      <c r="D4662">
        <v>1.143</v>
      </c>
      <c r="E4662">
        <f t="shared" si="144"/>
        <v>16.577843399999999</v>
      </c>
      <c r="F4662">
        <v>0</v>
      </c>
      <c r="G4662">
        <f t="shared" si="145"/>
        <v>30.239999999994325</v>
      </c>
    </row>
    <row r="4663" spans="1:7" x14ac:dyDescent="0.25">
      <c r="A4663">
        <v>2251.011</v>
      </c>
      <c r="B4663">
        <v>287.23099999999999</v>
      </c>
      <c r="C4663">
        <v>1.07</v>
      </c>
      <c r="D4663">
        <v>1.129</v>
      </c>
      <c r="E4663">
        <f t="shared" si="144"/>
        <v>16.3747902</v>
      </c>
      <c r="F4663">
        <v>0</v>
      </c>
      <c r="G4663">
        <f t="shared" si="145"/>
        <v>30.180000000009386</v>
      </c>
    </row>
    <row r="4664" spans="1:7" x14ac:dyDescent="0.25">
      <c r="A4664">
        <v>2251.5140000000001</v>
      </c>
      <c r="B4664">
        <v>287.55</v>
      </c>
      <c r="C4664">
        <v>0.63400000000000001</v>
      </c>
      <c r="D4664">
        <v>1.1539999999999999</v>
      </c>
      <c r="E4664">
        <f t="shared" si="144"/>
        <v>16.737385199999999</v>
      </c>
      <c r="F4664">
        <v>0</v>
      </c>
      <c r="G4664">
        <f t="shared" si="145"/>
        <v>29.579999999996289</v>
      </c>
    </row>
    <row r="4665" spans="1:7" x14ac:dyDescent="0.25">
      <c r="A4665">
        <v>2252.0070000000001</v>
      </c>
      <c r="B4665">
        <v>286.98899999999998</v>
      </c>
      <c r="C4665">
        <v>-1.1379999999999999</v>
      </c>
      <c r="D4665">
        <v>1.1479999999999999</v>
      </c>
      <c r="E4665">
        <f t="shared" si="144"/>
        <v>16.650362399999999</v>
      </c>
      <c r="F4665">
        <v>0</v>
      </c>
      <c r="G4665">
        <f t="shared" si="145"/>
        <v>30.180000000009386</v>
      </c>
    </row>
    <row r="4666" spans="1:7" x14ac:dyDescent="0.25">
      <c r="A4666">
        <v>2252.5100000000002</v>
      </c>
      <c r="B4666">
        <v>286.85199999999998</v>
      </c>
      <c r="C4666">
        <v>-0.27200000000000002</v>
      </c>
      <c r="D4666">
        <v>1.147</v>
      </c>
      <c r="E4666">
        <f t="shared" si="144"/>
        <v>16.635858599999999</v>
      </c>
      <c r="F4666">
        <v>0</v>
      </c>
      <c r="G4666">
        <f t="shared" si="145"/>
        <v>30.179999999982101</v>
      </c>
    </row>
    <row r="4667" spans="1:7" x14ac:dyDescent="0.25">
      <c r="A4667">
        <v>2253.0129999999999</v>
      </c>
      <c r="B4667">
        <v>287.68</v>
      </c>
      <c r="C4667">
        <v>1.6459999999999999</v>
      </c>
      <c r="D4667">
        <v>1.1439999999999999</v>
      </c>
      <c r="E4667">
        <f t="shared" si="144"/>
        <v>16.592347199999999</v>
      </c>
      <c r="F4667">
        <v>0</v>
      </c>
      <c r="G4667">
        <f t="shared" si="145"/>
        <v>10.260000000016589</v>
      </c>
    </row>
    <row r="4668" spans="1:7" x14ac:dyDescent="0.25">
      <c r="A4668">
        <v>2253.1840000000002</v>
      </c>
      <c r="B4668">
        <v>286.52199999999999</v>
      </c>
      <c r="C4668">
        <v>-6.7670000000000003</v>
      </c>
      <c r="D4668">
        <v>1.139</v>
      </c>
      <c r="E4668">
        <f t="shared" si="144"/>
        <v>16.519828199999999</v>
      </c>
      <c r="F4668">
        <v>0</v>
      </c>
      <c r="G4668">
        <f t="shared" si="145"/>
        <v>29.639999999981228</v>
      </c>
    </row>
    <row r="4669" spans="1:7" x14ac:dyDescent="0.25">
      <c r="A4669">
        <v>2253.6779999999999</v>
      </c>
      <c r="B4669">
        <v>286.54199999999997</v>
      </c>
      <c r="C4669">
        <v>0.04</v>
      </c>
      <c r="D4669">
        <v>1.139</v>
      </c>
      <c r="E4669">
        <f t="shared" si="144"/>
        <v>16.519828199999999</v>
      </c>
      <c r="F4669">
        <v>0</v>
      </c>
      <c r="G4669">
        <f t="shared" si="145"/>
        <v>26.58000000001266</v>
      </c>
    </row>
    <row r="4670" spans="1:7" x14ac:dyDescent="0.25">
      <c r="A4670">
        <v>2254.1210000000001</v>
      </c>
      <c r="B4670">
        <v>287.589</v>
      </c>
      <c r="C4670">
        <v>2.363</v>
      </c>
      <c r="D4670">
        <v>1.1479999999999999</v>
      </c>
      <c r="E4670">
        <f t="shared" si="144"/>
        <v>16.650362399999999</v>
      </c>
      <c r="F4670">
        <v>0</v>
      </c>
      <c r="G4670">
        <f t="shared" si="145"/>
        <v>29.579999999996289</v>
      </c>
    </row>
    <row r="4671" spans="1:7" x14ac:dyDescent="0.25">
      <c r="A4671">
        <v>2254.614</v>
      </c>
      <c r="B4671">
        <v>287.36</v>
      </c>
      <c r="C4671">
        <v>-0.46400000000000002</v>
      </c>
      <c r="D4671">
        <v>1.1220000000000001</v>
      </c>
      <c r="E4671">
        <f t="shared" si="144"/>
        <v>16.2732636</v>
      </c>
      <c r="F4671">
        <v>0</v>
      </c>
      <c r="G4671">
        <f t="shared" si="145"/>
        <v>30.180000000009386</v>
      </c>
    </row>
    <row r="4672" spans="1:7" x14ac:dyDescent="0.25">
      <c r="A4672">
        <v>2255.1170000000002</v>
      </c>
      <c r="B4672">
        <v>287.154</v>
      </c>
      <c r="C4672">
        <v>-0.40799999999999997</v>
      </c>
      <c r="D4672">
        <v>1.1379999999999999</v>
      </c>
      <c r="E4672">
        <f t="shared" si="144"/>
        <v>16.505324399999999</v>
      </c>
      <c r="F4672">
        <v>0</v>
      </c>
      <c r="G4672">
        <f t="shared" si="145"/>
        <v>10.859999999975116</v>
      </c>
    </row>
    <row r="4673" spans="1:7" x14ac:dyDescent="0.25">
      <c r="A4673">
        <v>2255.2979999999998</v>
      </c>
      <c r="B4673">
        <v>286.11900000000003</v>
      </c>
      <c r="C4673">
        <v>-5.7190000000000003</v>
      </c>
      <c r="D4673">
        <v>1.1499999999999999</v>
      </c>
      <c r="E4673">
        <f t="shared" si="144"/>
        <v>16.679369999999999</v>
      </c>
      <c r="F4673">
        <v>0</v>
      </c>
      <c r="G4673">
        <f t="shared" si="145"/>
        <v>29.580000000023574</v>
      </c>
    </row>
    <row r="4674" spans="1:7" x14ac:dyDescent="0.25">
      <c r="A4674">
        <v>2255.7910000000002</v>
      </c>
      <c r="B4674">
        <v>286.52699999999999</v>
      </c>
      <c r="C4674">
        <v>0.82699999999999996</v>
      </c>
      <c r="D4674">
        <v>1.103</v>
      </c>
      <c r="E4674">
        <f t="shared" si="144"/>
        <v>15.997691399999999</v>
      </c>
      <c r="F4674">
        <v>0</v>
      </c>
      <c r="G4674">
        <f t="shared" si="145"/>
        <v>30.239999999994325</v>
      </c>
    </row>
    <row r="4675" spans="1:7" x14ac:dyDescent="0.25">
      <c r="A4675">
        <v>2256.2950000000001</v>
      </c>
      <c r="B4675">
        <v>287.30099999999999</v>
      </c>
      <c r="C4675">
        <v>1.536</v>
      </c>
      <c r="D4675">
        <v>1.1479999999999999</v>
      </c>
      <c r="E4675">
        <f t="shared" ref="E4675:E4738" si="146">D4675*14.5038</f>
        <v>16.650362399999999</v>
      </c>
      <c r="F4675">
        <v>0</v>
      </c>
      <c r="G4675">
        <f t="shared" ref="G4675:G4738" si="147">(A4676-A4675)*60</f>
        <v>30.179999999982101</v>
      </c>
    </row>
    <row r="4676" spans="1:7" x14ac:dyDescent="0.25">
      <c r="A4676">
        <v>2256.7979999999998</v>
      </c>
      <c r="B4676">
        <v>286.86500000000001</v>
      </c>
      <c r="C4676">
        <v>-0.86499999999999999</v>
      </c>
      <c r="D4676">
        <v>1.131</v>
      </c>
      <c r="E4676">
        <f t="shared" si="146"/>
        <v>16.4037978</v>
      </c>
      <c r="F4676">
        <v>0</v>
      </c>
      <c r="G4676">
        <f t="shared" si="147"/>
        <v>29.640000000008513</v>
      </c>
    </row>
    <row r="4677" spans="1:7" x14ac:dyDescent="0.25">
      <c r="A4677">
        <v>2257.2919999999999</v>
      </c>
      <c r="B4677">
        <v>287.113</v>
      </c>
      <c r="C4677">
        <v>0.503</v>
      </c>
      <c r="D4677">
        <v>1.1439999999999999</v>
      </c>
      <c r="E4677">
        <f t="shared" si="146"/>
        <v>16.592347199999999</v>
      </c>
      <c r="F4677">
        <v>0</v>
      </c>
      <c r="G4677">
        <f t="shared" si="147"/>
        <v>30.180000000009386</v>
      </c>
    </row>
    <row r="4678" spans="1:7" x14ac:dyDescent="0.25">
      <c r="A4678">
        <v>2257.7950000000001</v>
      </c>
      <c r="B4678">
        <v>287.04300000000001</v>
      </c>
      <c r="C4678">
        <v>-0.13900000000000001</v>
      </c>
      <c r="D4678">
        <v>1.177</v>
      </c>
      <c r="E4678">
        <f t="shared" si="146"/>
        <v>17.070972600000001</v>
      </c>
      <c r="F4678">
        <v>0</v>
      </c>
      <c r="G4678">
        <f t="shared" si="147"/>
        <v>30.179999999982101</v>
      </c>
    </row>
    <row r="4679" spans="1:7" x14ac:dyDescent="0.25">
      <c r="A4679">
        <v>2258.2979999999998</v>
      </c>
      <c r="B4679">
        <v>286.87400000000002</v>
      </c>
      <c r="C4679">
        <v>-0.33700000000000002</v>
      </c>
      <c r="D4679">
        <v>1.1479999999999999</v>
      </c>
      <c r="E4679">
        <f t="shared" si="146"/>
        <v>16.650362399999999</v>
      </c>
      <c r="F4679">
        <v>0</v>
      </c>
      <c r="G4679">
        <f t="shared" si="147"/>
        <v>29.640000000008513</v>
      </c>
    </row>
    <row r="4680" spans="1:7" x14ac:dyDescent="0.25">
      <c r="A4680">
        <v>2258.7919999999999</v>
      </c>
      <c r="B4680">
        <v>287.08</v>
      </c>
      <c r="C4680">
        <v>0.41799999999999998</v>
      </c>
      <c r="D4680">
        <v>1.17</v>
      </c>
      <c r="E4680">
        <f t="shared" si="146"/>
        <v>16.969445999999998</v>
      </c>
      <c r="F4680">
        <v>0</v>
      </c>
      <c r="G4680">
        <f t="shared" si="147"/>
        <v>30.180000000009386</v>
      </c>
    </row>
    <row r="4681" spans="1:7" x14ac:dyDescent="0.25">
      <c r="A4681">
        <v>2259.2950000000001</v>
      </c>
      <c r="B4681">
        <v>286.19200000000001</v>
      </c>
      <c r="C4681">
        <v>-1.766</v>
      </c>
      <c r="D4681">
        <v>1.1419999999999999</v>
      </c>
      <c r="E4681">
        <f t="shared" si="146"/>
        <v>16.563339599999999</v>
      </c>
      <c r="F4681">
        <v>0</v>
      </c>
      <c r="G4681">
        <f t="shared" si="147"/>
        <v>17.459999999982756</v>
      </c>
    </row>
    <row r="4682" spans="1:7" x14ac:dyDescent="0.25">
      <c r="A4682">
        <v>2259.5859999999998</v>
      </c>
      <c r="B4682">
        <v>287.39299999999997</v>
      </c>
      <c r="C4682">
        <v>4.1180000000000003</v>
      </c>
      <c r="D4682">
        <v>1.1419999999999999</v>
      </c>
      <c r="E4682">
        <f t="shared" si="146"/>
        <v>16.563339599999999</v>
      </c>
      <c r="F4682">
        <v>0</v>
      </c>
      <c r="G4682">
        <f t="shared" si="147"/>
        <v>29.640000000008513</v>
      </c>
    </row>
    <row r="4683" spans="1:7" x14ac:dyDescent="0.25">
      <c r="A4683">
        <v>2260.08</v>
      </c>
      <c r="B4683">
        <v>286.70699999999999</v>
      </c>
      <c r="C4683">
        <v>-1.39</v>
      </c>
      <c r="D4683">
        <v>1.1439999999999999</v>
      </c>
      <c r="E4683">
        <f t="shared" si="146"/>
        <v>16.592347199999999</v>
      </c>
      <c r="F4683">
        <v>0</v>
      </c>
      <c r="G4683">
        <f t="shared" si="147"/>
        <v>30.180000000009386</v>
      </c>
    </row>
    <row r="4684" spans="1:7" x14ac:dyDescent="0.25">
      <c r="A4684">
        <v>2260.5830000000001</v>
      </c>
      <c r="B4684">
        <v>286.98700000000002</v>
      </c>
      <c r="C4684">
        <v>0.55600000000000005</v>
      </c>
      <c r="D4684">
        <v>1.141</v>
      </c>
      <c r="E4684">
        <f t="shared" si="146"/>
        <v>16.548835799999999</v>
      </c>
      <c r="F4684">
        <v>0</v>
      </c>
      <c r="G4684">
        <f t="shared" si="147"/>
        <v>30.179999999982101</v>
      </c>
    </row>
    <row r="4685" spans="1:7" x14ac:dyDescent="0.25">
      <c r="A4685">
        <v>2261.0859999999998</v>
      </c>
      <c r="B4685">
        <v>286.94400000000002</v>
      </c>
      <c r="C4685">
        <v>-8.4000000000000005E-2</v>
      </c>
      <c r="D4685">
        <v>1.1459999999999999</v>
      </c>
      <c r="E4685">
        <f t="shared" si="146"/>
        <v>16.621354799999999</v>
      </c>
      <c r="F4685">
        <v>0</v>
      </c>
      <c r="G4685">
        <f t="shared" si="147"/>
        <v>29.640000000008513</v>
      </c>
    </row>
    <row r="4686" spans="1:7" x14ac:dyDescent="0.25">
      <c r="A4686">
        <v>2261.58</v>
      </c>
      <c r="B4686">
        <v>286.517</v>
      </c>
      <c r="C4686">
        <v>-0.86599999999999999</v>
      </c>
      <c r="D4686">
        <v>1.135</v>
      </c>
      <c r="E4686">
        <f t="shared" si="146"/>
        <v>16.461812999999999</v>
      </c>
      <c r="F4686">
        <v>0</v>
      </c>
      <c r="G4686">
        <f t="shared" si="147"/>
        <v>21.720000000004802</v>
      </c>
    </row>
    <row r="4687" spans="1:7" x14ac:dyDescent="0.25">
      <c r="A4687">
        <v>2261.942</v>
      </c>
      <c r="B4687">
        <v>287.68099999999998</v>
      </c>
      <c r="C4687">
        <v>3.2130000000000001</v>
      </c>
      <c r="D4687">
        <v>1.1439999999999999</v>
      </c>
      <c r="E4687">
        <f t="shared" si="146"/>
        <v>16.592347199999999</v>
      </c>
      <c r="F4687">
        <v>0</v>
      </c>
      <c r="G4687">
        <f t="shared" si="147"/>
        <v>29.579999999996289</v>
      </c>
    </row>
    <row r="4688" spans="1:7" x14ac:dyDescent="0.25">
      <c r="A4688">
        <v>2262.4349999999999</v>
      </c>
      <c r="B4688">
        <v>287.56900000000002</v>
      </c>
      <c r="C4688">
        <v>-0.22600000000000001</v>
      </c>
      <c r="D4688">
        <v>1.137</v>
      </c>
      <c r="E4688">
        <f t="shared" si="146"/>
        <v>16.490820599999999</v>
      </c>
      <c r="F4688">
        <v>0</v>
      </c>
      <c r="G4688">
        <f t="shared" si="147"/>
        <v>30.239999999994325</v>
      </c>
    </row>
    <row r="4689" spans="1:7" x14ac:dyDescent="0.25">
      <c r="A4689">
        <v>2262.9389999999999</v>
      </c>
      <c r="B4689">
        <v>286.95999999999998</v>
      </c>
      <c r="C4689">
        <v>-1.2090000000000001</v>
      </c>
      <c r="D4689">
        <v>1.1419999999999999</v>
      </c>
      <c r="E4689">
        <f t="shared" si="146"/>
        <v>16.563339599999999</v>
      </c>
      <c r="F4689">
        <v>0</v>
      </c>
      <c r="G4689">
        <f t="shared" si="147"/>
        <v>30.180000000009386</v>
      </c>
    </row>
    <row r="4690" spans="1:7" x14ac:dyDescent="0.25">
      <c r="A4690">
        <v>2263.442</v>
      </c>
      <c r="B4690">
        <v>287.16500000000002</v>
      </c>
      <c r="C4690">
        <v>0.40600000000000003</v>
      </c>
      <c r="D4690">
        <v>1.155</v>
      </c>
      <c r="E4690">
        <f t="shared" si="146"/>
        <v>16.751889000000002</v>
      </c>
      <c r="F4690">
        <v>0</v>
      </c>
      <c r="G4690">
        <f t="shared" si="147"/>
        <v>29.579999999996289</v>
      </c>
    </row>
    <row r="4691" spans="1:7" x14ac:dyDescent="0.25">
      <c r="A4691">
        <v>2263.9349999999999</v>
      </c>
      <c r="B4691">
        <v>287.029</v>
      </c>
      <c r="C4691">
        <v>-0.27400000000000002</v>
      </c>
      <c r="D4691">
        <v>1.143</v>
      </c>
      <c r="E4691">
        <f t="shared" si="146"/>
        <v>16.577843399999999</v>
      </c>
      <c r="F4691">
        <v>0</v>
      </c>
      <c r="G4691">
        <f t="shared" si="147"/>
        <v>30.180000000009386</v>
      </c>
    </row>
    <row r="4692" spans="1:7" x14ac:dyDescent="0.25">
      <c r="A4692">
        <v>2264.4380000000001</v>
      </c>
      <c r="B4692">
        <v>287.26900000000001</v>
      </c>
      <c r="C4692">
        <v>0.47599999999999998</v>
      </c>
      <c r="D4692">
        <v>1.131</v>
      </c>
      <c r="E4692">
        <f t="shared" si="146"/>
        <v>16.4037978</v>
      </c>
      <c r="F4692">
        <v>0</v>
      </c>
      <c r="G4692">
        <f t="shared" si="147"/>
        <v>30.239999999994325</v>
      </c>
    </row>
    <row r="4693" spans="1:7" x14ac:dyDescent="0.25">
      <c r="A4693">
        <v>2264.942</v>
      </c>
      <c r="B4693">
        <v>287.13499999999999</v>
      </c>
      <c r="C4693">
        <v>-0.26600000000000001</v>
      </c>
      <c r="D4693">
        <v>1.1240000000000001</v>
      </c>
      <c r="E4693">
        <f t="shared" si="146"/>
        <v>16.3022712</v>
      </c>
      <c r="F4693">
        <v>0</v>
      </c>
      <c r="G4693">
        <f t="shared" si="147"/>
        <v>22.97999999998865</v>
      </c>
    </row>
    <row r="4694" spans="1:7" x14ac:dyDescent="0.25">
      <c r="A4694">
        <v>2265.3249999999998</v>
      </c>
      <c r="B4694">
        <v>288.21100000000001</v>
      </c>
      <c r="C4694">
        <v>2.8069999999999999</v>
      </c>
      <c r="D4694">
        <v>1.139</v>
      </c>
      <c r="E4694">
        <f t="shared" si="146"/>
        <v>16.519828199999999</v>
      </c>
      <c r="F4694">
        <v>0</v>
      </c>
      <c r="G4694">
        <f t="shared" si="147"/>
        <v>14.459999999999127</v>
      </c>
    </row>
    <row r="4695" spans="1:7" x14ac:dyDescent="0.25">
      <c r="A4695">
        <v>2265.5659999999998</v>
      </c>
      <c r="B4695">
        <v>287.15800000000002</v>
      </c>
      <c r="C4695">
        <v>-4.3639999999999999</v>
      </c>
      <c r="D4695">
        <v>1.121</v>
      </c>
      <c r="E4695">
        <f t="shared" si="146"/>
        <v>16.2587598</v>
      </c>
      <c r="F4695">
        <v>0</v>
      </c>
      <c r="G4695">
        <f t="shared" si="147"/>
        <v>7.2600000000056752</v>
      </c>
    </row>
    <row r="4696" spans="1:7" x14ac:dyDescent="0.25">
      <c r="A4696">
        <v>2265.6869999999999</v>
      </c>
      <c r="B4696">
        <v>288.221</v>
      </c>
      <c r="C4696">
        <v>8.8000000000000007</v>
      </c>
      <c r="D4696">
        <v>1.113</v>
      </c>
      <c r="E4696">
        <f t="shared" si="146"/>
        <v>16.1427294</v>
      </c>
      <c r="F4696">
        <v>0</v>
      </c>
      <c r="G4696">
        <f t="shared" si="147"/>
        <v>29.579999999996289</v>
      </c>
    </row>
    <row r="4697" spans="1:7" x14ac:dyDescent="0.25">
      <c r="A4697">
        <v>2266.1799999999998</v>
      </c>
      <c r="B4697">
        <v>287.99</v>
      </c>
      <c r="C4697">
        <v>-0.46899999999999997</v>
      </c>
      <c r="D4697">
        <v>1.1419999999999999</v>
      </c>
      <c r="E4697">
        <f t="shared" si="146"/>
        <v>16.563339599999999</v>
      </c>
      <c r="F4697">
        <v>0</v>
      </c>
      <c r="G4697">
        <f t="shared" si="147"/>
        <v>30.24000000002161</v>
      </c>
    </row>
    <row r="4698" spans="1:7" x14ac:dyDescent="0.25">
      <c r="A4698">
        <v>2266.6840000000002</v>
      </c>
      <c r="B4698">
        <v>287.709</v>
      </c>
      <c r="C4698">
        <v>-0.55800000000000005</v>
      </c>
      <c r="D4698">
        <v>1.135</v>
      </c>
      <c r="E4698">
        <f t="shared" si="146"/>
        <v>16.461812999999999</v>
      </c>
      <c r="F4698">
        <v>0</v>
      </c>
      <c r="G4698">
        <f t="shared" si="147"/>
        <v>16.259999999983847</v>
      </c>
    </row>
    <row r="4699" spans="1:7" x14ac:dyDescent="0.25">
      <c r="A4699">
        <v>2266.9549999999999</v>
      </c>
      <c r="B4699">
        <v>288.72399999999999</v>
      </c>
      <c r="C4699">
        <v>3.7349999999999999</v>
      </c>
      <c r="D4699">
        <v>1.131</v>
      </c>
      <c r="E4699">
        <f t="shared" si="146"/>
        <v>16.4037978</v>
      </c>
      <c r="F4699">
        <v>0</v>
      </c>
      <c r="G4699">
        <f t="shared" si="147"/>
        <v>29.579999999996289</v>
      </c>
    </row>
    <row r="4700" spans="1:7" x14ac:dyDescent="0.25">
      <c r="A4700">
        <v>2267.4479999999999</v>
      </c>
      <c r="B4700">
        <v>288.399</v>
      </c>
      <c r="C4700">
        <v>-0.66100000000000003</v>
      </c>
      <c r="D4700">
        <v>1.1379999999999999</v>
      </c>
      <c r="E4700">
        <f t="shared" si="146"/>
        <v>16.505324399999999</v>
      </c>
      <c r="F4700">
        <v>0</v>
      </c>
      <c r="G4700">
        <f t="shared" si="147"/>
        <v>15.720000000010259</v>
      </c>
    </row>
    <row r="4701" spans="1:7" x14ac:dyDescent="0.25">
      <c r="A4701">
        <v>2267.71</v>
      </c>
      <c r="B4701">
        <v>289.41399999999999</v>
      </c>
      <c r="C4701">
        <v>3.8780000000000001</v>
      </c>
      <c r="D4701">
        <v>1.1559999999999999</v>
      </c>
      <c r="E4701">
        <f t="shared" si="146"/>
        <v>16.766392799999998</v>
      </c>
      <c r="F4701">
        <v>0</v>
      </c>
      <c r="G4701">
        <f t="shared" si="147"/>
        <v>29.579999999996289</v>
      </c>
    </row>
    <row r="4702" spans="1:7" x14ac:dyDescent="0.25">
      <c r="A4702">
        <v>2268.203</v>
      </c>
      <c r="B4702">
        <v>289.83300000000003</v>
      </c>
      <c r="C4702">
        <v>0.85099999999999998</v>
      </c>
      <c r="D4702">
        <v>1.147</v>
      </c>
      <c r="E4702">
        <f t="shared" si="146"/>
        <v>16.635858599999999</v>
      </c>
      <c r="F4702">
        <v>1</v>
      </c>
      <c r="G4702">
        <f t="shared" si="147"/>
        <v>30.239999999994325</v>
      </c>
    </row>
    <row r="4703" spans="1:7" x14ac:dyDescent="0.25">
      <c r="A4703">
        <v>2268.7069999999999</v>
      </c>
      <c r="B4703">
        <v>289.70299999999997</v>
      </c>
      <c r="C4703">
        <v>-0.25800000000000001</v>
      </c>
      <c r="D4703">
        <v>1.109</v>
      </c>
      <c r="E4703">
        <f t="shared" si="146"/>
        <v>16.084714200000001</v>
      </c>
      <c r="F4703">
        <v>1</v>
      </c>
      <c r="G4703">
        <f t="shared" si="147"/>
        <v>30.180000000009386</v>
      </c>
    </row>
    <row r="4704" spans="1:7" x14ac:dyDescent="0.25">
      <c r="A4704">
        <v>2269.21</v>
      </c>
      <c r="B4704">
        <v>289.53199999999998</v>
      </c>
      <c r="C4704">
        <v>-0.33900000000000002</v>
      </c>
      <c r="D4704">
        <v>1.1259999999999999</v>
      </c>
      <c r="E4704">
        <f t="shared" si="146"/>
        <v>16.3312788</v>
      </c>
      <c r="F4704">
        <v>1</v>
      </c>
      <c r="G4704">
        <f t="shared" si="147"/>
        <v>29.640000000008513</v>
      </c>
    </row>
    <row r="4705" spans="1:7" x14ac:dyDescent="0.25">
      <c r="A4705">
        <v>2269.7040000000002</v>
      </c>
      <c r="B4705">
        <v>289.57900000000001</v>
      </c>
      <c r="C4705">
        <v>9.4E-2</v>
      </c>
      <c r="D4705">
        <v>1.143</v>
      </c>
      <c r="E4705">
        <f t="shared" si="146"/>
        <v>16.577843399999999</v>
      </c>
      <c r="F4705">
        <v>1</v>
      </c>
      <c r="G4705">
        <f t="shared" si="147"/>
        <v>30.239999999994325</v>
      </c>
    </row>
    <row r="4706" spans="1:7" x14ac:dyDescent="0.25">
      <c r="A4706">
        <v>2270.2080000000001</v>
      </c>
      <c r="B4706">
        <v>289.19</v>
      </c>
      <c r="C4706">
        <v>-0.77300000000000002</v>
      </c>
      <c r="D4706">
        <v>1.161</v>
      </c>
      <c r="E4706">
        <f t="shared" si="146"/>
        <v>16.838911800000002</v>
      </c>
      <c r="F4706">
        <v>1</v>
      </c>
      <c r="G4706">
        <f t="shared" si="147"/>
        <v>29.579999999996289</v>
      </c>
    </row>
    <row r="4707" spans="1:7" x14ac:dyDescent="0.25">
      <c r="A4707">
        <v>2270.701</v>
      </c>
      <c r="B4707">
        <v>288.89999999999998</v>
      </c>
      <c r="C4707">
        <v>-0.58799999999999997</v>
      </c>
      <c r="D4707">
        <v>1.123</v>
      </c>
      <c r="E4707">
        <f t="shared" si="146"/>
        <v>16.2877674</v>
      </c>
      <c r="F4707">
        <v>1</v>
      </c>
      <c r="G4707">
        <f t="shared" si="147"/>
        <v>30.180000000009386</v>
      </c>
    </row>
    <row r="4708" spans="1:7" x14ac:dyDescent="0.25">
      <c r="A4708">
        <v>2271.2040000000002</v>
      </c>
      <c r="B4708">
        <v>288.851</v>
      </c>
      <c r="C4708">
        <v>-9.7000000000000003E-2</v>
      </c>
      <c r="D4708">
        <v>1.145</v>
      </c>
      <c r="E4708">
        <f t="shared" si="146"/>
        <v>16.606850999999999</v>
      </c>
      <c r="F4708">
        <v>1</v>
      </c>
      <c r="G4708">
        <f t="shared" si="147"/>
        <v>30.239999999994325</v>
      </c>
    </row>
    <row r="4709" spans="1:7" x14ac:dyDescent="0.25">
      <c r="A4709">
        <v>2271.7080000000001</v>
      </c>
      <c r="B4709">
        <v>288.71499999999997</v>
      </c>
      <c r="C4709">
        <v>-0.26900000000000002</v>
      </c>
      <c r="D4709">
        <v>1.133</v>
      </c>
      <c r="E4709">
        <f t="shared" si="146"/>
        <v>16.432805399999999</v>
      </c>
      <c r="F4709">
        <v>1</v>
      </c>
      <c r="G4709">
        <f t="shared" si="147"/>
        <v>29.640000000008513</v>
      </c>
    </row>
    <row r="4710" spans="1:7" x14ac:dyDescent="0.25">
      <c r="A4710">
        <v>2272.2020000000002</v>
      </c>
      <c r="B4710">
        <v>288.28300000000002</v>
      </c>
      <c r="C4710">
        <v>-0.875</v>
      </c>
      <c r="D4710">
        <v>1.1830000000000001</v>
      </c>
      <c r="E4710">
        <f t="shared" si="146"/>
        <v>17.157995400000001</v>
      </c>
      <c r="F4710">
        <v>1</v>
      </c>
      <c r="G4710">
        <f t="shared" si="147"/>
        <v>30.299999999979264</v>
      </c>
    </row>
    <row r="4711" spans="1:7" x14ac:dyDescent="0.25">
      <c r="A4711">
        <v>2272.7069999999999</v>
      </c>
      <c r="B4711">
        <v>288.38299999999998</v>
      </c>
      <c r="C4711">
        <v>0.19800000000000001</v>
      </c>
      <c r="D4711">
        <v>1.141</v>
      </c>
      <c r="E4711">
        <f t="shared" si="146"/>
        <v>16.548835799999999</v>
      </c>
      <c r="F4711">
        <v>1</v>
      </c>
      <c r="G4711">
        <f t="shared" si="147"/>
        <v>30.180000000009386</v>
      </c>
    </row>
    <row r="4712" spans="1:7" x14ac:dyDescent="0.25">
      <c r="A4712">
        <v>2273.21</v>
      </c>
      <c r="B4712">
        <v>288.07900000000001</v>
      </c>
      <c r="C4712">
        <v>-0.60499999999999998</v>
      </c>
      <c r="D4712">
        <v>1.1850000000000001</v>
      </c>
      <c r="E4712">
        <f t="shared" si="146"/>
        <v>17.187003000000001</v>
      </c>
      <c r="F4712">
        <v>1</v>
      </c>
      <c r="G4712">
        <f t="shared" si="147"/>
        <v>29.640000000008513</v>
      </c>
    </row>
    <row r="4713" spans="1:7" x14ac:dyDescent="0.25">
      <c r="A4713">
        <v>2273.7040000000002</v>
      </c>
      <c r="B4713">
        <v>287.767</v>
      </c>
      <c r="C4713">
        <v>-0.63200000000000001</v>
      </c>
      <c r="D4713">
        <v>1.177</v>
      </c>
      <c r="E4713">
        <f t="shared" si="146"/>
        <v>17.070972600000001</v>
      </c>
      <c r="F4713">
        <v>1</v>
      </c>
      <c r="G4713">
        <f t="shared" si="147"/>
        <v>30.179999999982101</v>
      </c>
    </row>
    <row r="4714" spans="1:7" x14ac:dyDescent="0.25">
      <c r="A4714">
        <v>2274.2069999999999</v>
      </c>
      <c r="B4714">
        <v>287.63400000000001</v>
      </c>
      <c r="C4714">
        <v>-0.26300000000000001</v>
      </c>
      <c r="D4714">
        <v>1.1200000000000001</v>
      </c>
      <c r="E4714">
        <f t="shared" si="146"/>
        <v>16.244256</v>
      </c>
      <c r="F4714">
        <v>1</v>
      </c>
      <c r="G4714">
        <f t="shared" si="147"/>
        <v>30.180000000009386</v>
      </c>
    </row>
    <row r="4715" spans="1:7" x14ac:dyDescent="0.25">
      <c r="A4715">
        <v>2274.71</v>
      </c>
      <c r="B4715">
        <v>287.59199999999998</v>
      </c>
      <c r="C4715">
        <v>-8.5000000000000006E-2</v>
      </c>
      <c r="D4715">
        <v>1.135</v>
      </c>
      <c r="E4715">
        <f t="shared" si="146"/>
        <v>16.461812999999999</v>
      </c>
      <c r="F4715">
        <v>1</v>
      </c>
      <c r="G4715">
        <f t="shared" si="147"/>
        <v>29.579999999996289</v>
      </c>
    </row>
    <row r="4716" spans="1:7" x14ac:dyDescent="0.25">
      <c r="A4716">
        <v>2275.203</v>
      </c>
      <c r="B4716">
        <v>287.57</v>
      </c>
      <c r="C4716">
        <v>-4.4999999999999998E-2</v>
      </c>
      <c r="D4716">
        <v>1.165</v>
      </c>
      <c r="E4716">
        <f t="shared" si="146"/>
        <v>16.896927000000002</v>
      </c>
      <c r="F4716">
        <v>1</v>
      </c>
      <c r="G4716">
        <f t="shared" si="147"/>
        <v>30.239999999994325</v>
      </c>
    </row>
    <row r="4717" spans="1:7" x14ac:dyDescent="0.25">
      <c r="A4717">
        <v>2275.7069999999999</v>
      </c>
      <c r="B4717">
        <v>287.44099999999997</v>
      </c>
      <c r="C4717">
        <v>-0.255</v>
      </c>
      <c r="D4717">
        <v>1.1719999999999999</v>
      </c>
      <c r="E4717">
        <f t="shared" si="146"/>
        <v>16.998453599999998</v>
      </c>
      <c r="F4717">
        <v>1</v>
      </c>
      <c r="G4717">
        <f t="shared" si="147"/>
        <v>30.180000000009386</v>
      </c>
    </row>
    <row r="4718" spans="1:7" x14ac:dyDescent="0.25">
      <c r="A4718">
        <v>2276.21</v>
      </c>
      <c r="B4718">
        <v>287.28100000000001</v>
      </c>
      <c r="C4718">
        <v>-0.31900000000000001</v>
      </c>
      <c r="D4718">
        <v>1.1180000000000001</v>
      </c>
      <c r="E4718">
        <f t="shared" si="146"/>
        <v>16.2152484</v>
      </c>
      <c r="F4718">
        <v>1</v>
      </c>
      <c r="G4718">
        <f t="shared" si="147"/>
        <v>29.579999999996289</v>
      </c>
    </row>
    <row r="4719" spans="1:7" x14ac:dyDescent="0.25">
      <c r="A4719">
        <v>2276.703</v>
      </c>
      <c r="B4719">
        <v>287.16800000000001</v>
      </c>
      <c r="C4719">
        <v>-0.22900000000000001</v>
      </c>
      <c r="D4719">
        <v>1.1519999999999999</v>
      </c>
      <c r="E4719">
        <f t="shared" si="146"/>
        <v>16.708377599999999</v>
      </c>
      <c r="F4719">
        <v>1</v>
      </c>
      <c r="G4719">
        <f t="shared" si="147"/>
        <v>30.300000000006548</v>
      </c>
    </row>
    <row r="4720" spans="1:7" x14ac:dyDescent="0.25">
      <c r="A4720">
        <v>2277.2080000000001</v>
      </c>
      <c r="B4720">
        <v>286.91000000000003</v>
      </c>
      <c r="C4720">
        <v>-0.51</v>
      </c>
      <c r="D4720">
        <v>1.1679999999999999</v>
      </c>
      <c r="E4720">
        <f t="shared" si="146"/>
        <v>16.940438399999998</v>
      </c>
      <c r="F4720">
        <v>1</v>
      </c>
      <c r="G4720">
        <f t="shared" si="147"/>
        <v>30.179999999982101</v>
      </c>
    </row>
    <row r="4721" spans="1:7" x14ac:dyDescent="0.25">
      <c r="A4721">
        <v>2277.7109999999998</v>
      </c>
      <c r="B4721">
        <v>286.61500000000001</v>
      </c>
      <c r="C4721">
        <v>-0.58599999999999997</v>
      </c>
      <c r="D4721">
        <v>1.1339999999999999</v>
      </c>
      <c r="E4721">
        <f t="shared" si="146"/>
        <v>16.447309199999999</v>
      </c>
      <c r="F4721">
        <v>1</v>
      </c>
      <c r="G4721">
        <f t="shared" si="147"/>
        <v>29.640000000008513</v>
      </c>
    </row>
    <row r="4722" spans="1:7" x14ac:dyDescent="0.25">
      <c r="A4722">
        <v>2278.2049999999999</v>
      </c>
      <c r="B4722">
        <v>286.57100000000003</v>
      </c>
      <c r="C4722">
        <v>-0.09</v>
      </c>
      <c r="D4722">
        <v>1.0960000000000001</v>
      </c>
      <c r="E4722">
        <f t="shared" si="146"/>
        <v>15.896164800000001</v>
      </c>
      <c r="F4722">
        <v>1</v>
      </c>
      <c r="G4722">
        <f t="shared" si="147"/>
        <v>30.119999999997162</v>
      </c>
    </row>
    <row r="4723" spans="1:7" x14ac:dyDescent="0.25">
      <c r="A4723">
        <v>2278.7069999999999</v>
      </c>
      <c r="B4723">
        <v>286.464</v>
      </c>
      <c r="C4723">
        <v>-0.21299999999999999</v>
      </c>
      <c r="D4723">
        <v>1.1259999999999999</v>
      </c>
      <c r="E4723">
        <f t="shared" si="146"/>
        <v>16.3312788</v>
      </c>
      <c r="F4723">
        <v>1</v>
      </c>
      <c r="G4723">
        <f t="shared" si="147"/>
        <v>30.239999999994325</v>
      </c>
    </row>
    <row r="4724" spans="1:7" x14ac:dyDescent="0.25">
      <c r="A4724">
        <v>2279.2109999999998</v>
      </c>
      <c r="B4724">
        <v>286.31599999999997</v>
      </c>
      <c r="C4724">
        <v>-0.29199999999999998</v>
      </c>
      <c r="D4724">
        <v>1.113</v>
      </c>
      <c r="E4724">
        <f t="shared" si="146"/>
        <v>16.1427294</v>
      </c>
      <c r="F4724">
        <v>1</v>
      </c>
      <c r="G4724">
        <f t="shared" si="147"/>
        <v>29.580000000023574</v>
      </c>
    </row>
    <row r="4725" spans="1:7" x14ac:dyDescent="0.25">
      <c r="A4725">
        <v>2279.7040000000002</v>
      </c>
      <c r="B4725">
        <v>286.17099999999999</v>
      </c>
      <c r="C4725">
        <v>-0.29399999999999998</v>
      </c>
      <c r="D4725">
        <v>1.163</v>
      </c>
      <c r="E4725">
        <f t="shared" si="146"/>
        <v>16.867919400000002</v>
      </c>
      <c r="F4725">
        <v>1</v>
      </c>
      <c r="G4725">
        <f t="shared" si="147"/>
        <v>30.299999999979264</v>
      </c>
    </row>
    <row r="4726" spans="1:7" x14ac:dyDescent="0.25">
      <c r="A4726">
        <v>2280.2089999999998</v>
      </c>
      <c r="B4726">
        <v>285.96600000000001</v>
      </c>
      <c r="C4726">
        <v>-0.40699999999999997</v>
      </c>
      <c r="D4726">
        <v>1.173</v>
      </c>
      <c r="E4726">
        <f t="shared" si="146"/>
        <v>17.012957400000001</v>
      </c>
      <c r="F4726">
        <v>1</v>
      </c>
      <c r="G4726">
        <f t="shared" si="147"/>
        <v>29.640000000008513</v>
      </c>
    </row>
    <row r="4727" spans="1:7" x14ac:dyDescent="0.25">
      <c r="A4727">
        <v>2280.703</v>
      </c>
      <c r="B4727">
        <v>285.85300000000001</v>
      </c>
      <c r="C4727">
        <v>-0.22900000000000001</v>
      </c>
      <c r="D4727">
        <v>1.1539999999999999</v>
      </c>
      <c r="E4727">
        <f t="shared" si="146"/>
        <v>16.737385199999999</v>
      </c>
      <c r="F4727">
        <v>1</v>
      </c>
      <c r="G4727">
        <f t="shared" si="147"/>
        <v>30.180000000009386</v>
      </c>
    </row>
    <row r="4728" spans="1:7" x14ac:dyDescent="0.25">
      <c r="A4728">
        <v>2281.2060000000001</v>
      </c>
      <c r="B4728">
        <v>285.70400000000001</v>
      </c>
      <c r="C4728">
        <v>-0.29599999999999999</v>
      </c>
      <c r="D4728">
        <v>1.111</v>
      </c>
      <c r="E4728">
        <f t="shared" si="146"/>
        <v>16.1137218</v>
      </c>
      <c r="F4728">
        <v>1</v>
      </c>
      <c r="G4728">
        <f t="shared" si="147"/>
        <v>30.179999999982101</v>
      </c>
    </row>
    <row r="4729" spans="1:7" x14ac:dyDescent="0.25">
      <c r="A4729">
        <v>2281.7089999999998</v>
      </c>
      <c r="B4729">
        <v>285.53800000000001</v>
      </c>
      <c r="C4729">
        <v>-0.33</v>
      </c>
      <c r="D4729">
        <v>1.131</v>
      </c>
      <c r="E4729">
        <f t="shared" si="146"/>
        <v>16.4037978</v>
      </c>
      <c r="F4729">
        <v>1</v>
      </c>
      <c r="G4729">
        <f t="shared" si="147"/>
        <v>30.24000000002161</v>
      </c>
    </row>
    <row r="4730" spans="1:7" x14ac:dyDescent="0.25">
      <c r="A4730">
        <v>2282.2130000000002</v>
      </c>
      <c r="B4730">
        <v>285.32799999999997</v>
      </c>
      <c r="C4730">
        <v>-0.41699999999999998</v>
      </c>
      <c r="D4730">
        <v>1.1120000000000001</v>
      </c>
      <c r="E4730">
        <f t="shared" si="146"/>
        <v>16.1282256</v>
      </c>
      <c r="F4730">
        <v>1</v>
      </c>
      <c r="G4730">
        <f t="shared" si="147"/>
        <v>29.519999999984066</v>
      </c>
    </row>
    <row r="4731" spans="1:7" x14ac:dyDescent="0.25">
      <c r="A4731">
        <v>2282.7049999999999</v>
      </c>
      <c r="B4731">
        <v>285.01900000000001</v>
      </c>
      <c r="C4731">
        <v>-0.627</v>
      </c>
      <c r="D4731">
        <v>1.179</v>
      </c>
      <c r="E4731">
        <f t="shared" si="146"/>
        <v>17.099980200000001</v>
      </c>
      <c r="F4731">
        <v>1</v>
      </c>
      <c r="G4731">
        <f t="shared" si="147"/>
        <v>30.180000000009386</v>
      </c>
    </row>
    <row r="4732" spans="1:7" x14ac:dyDescent="0.25">
      <c r="A4732">
        <v>2283.2080000000001</v>
      </c>
      <c r="B4732">
        <v>284.928</v>
      </c>
      <c r="C4732">
        <v>-0.18</v>
      </c>
      <c r="D4732">
        <v>1.107</v>
      </c>
      <c r="E4732">
        <f t="shared" si="146"/>
        <v>16.055706600000001</v>
      </c>
      <c r="F4732">
        <v>1</v>
      </c>
      <c r="G4732">
        <f t="shared" si="147"/>
        <v>30.179999999982101</v>
      </c>
    </row>
    <row r="4733" spans="1:7" x14ac:dyDescent="0.25">
      <c r="A4733">
        <v>2283.7109999999998</v>
      </c>
      <c r="B4733">
        <v>284.72800000000001</v>
      </c>
      <c r="C4733">
        <v>-0.39800000000000002</v>
      </c>
      <c r="D4733">
        <v>1.1200000000000001</v>
      </c>
      <c r="E4733">
        <f t="shared" si="146"/>
        <v>16.244256</v>
      </c>
      <c r="F4733">
        <v>1</v>
      </c>
      <c r="G4733">
        <f t="shared" si="147"/>
        <v>29.580000000023574</v>
      </c>
    </row>
    <row r="4734" spans="1:7" x14ac:dyDescent="0.25">
      <c r="A4734">
        <v>2284.2040000000002</v>
      </c>
      <c r="B4734">
        <v>284.38600000000002</v>
      </c>
      <c r="C4734">
        <v>-0.69399999999999995</v>
      </c>
      <c r="D4734">
        <v>1.163</v>
      </c>
      <c r="E4734">
        <f t="shared" si="146"/>
        <v>16.867919400000002</v>
      </c>
      <c r="F4734">
        <v>1</v>
      </c>
      <c r="G4734">
        <f t="shared" si="147"/>
        <v>30.239999999994325</v>
      </c>
    </row>
    <row r="4735" spans="1:7" x14ac:dyDescent="0.25">
      <c r="A4735">
        <v>2284.7080000000001</v>
      </c>
      <c r="B4735">
        <v>284.10599999999999</v>
      </c>
      <c r="C4735">
        <v>-0.55500000000000005</v>
      </c>
      <c r="D4735">
        <v>1.097</v>
      </c>
      <c r="E4735">
        <f t="shared" si="146"/>
        <v>15.910668599999999</v>
      </c>
      <c r="F4735">
        <v>1</v>
      </c>
      <c r="G4735">
        <f t="shared" si="147"/>
        <v>30.239999999994325</v>
      </c>
    </row>
    <row r="4736" spans="1:7" x14ac:dyDescent="0.25">
      <c r="A4736">
        <v>2285.212</v>
      </c>
      <c r="B4736">
        <v>283.98899999999998</v>
      </c>
      <c r="C4736">
        <v>-0.23100000000000001</v>
      </c>
      <c r="D4736">
        <v>1.135</v>
      </c>
      <c r="E4736">
        <f t="shared" si="146"/>
        <v>16.461812999999999</v>
      </c>
      <c r="F4736">
        <v>1</v>
      </c>
      <c r="G4736">
        <f t="shared" si="147"/>
        <v>29.579999999996289</v>
      </c>
    </row>
    <row r="4737" spans="1:7" x14ac:dyDescent="0.25">
      <c r="A4737">
        <v>2285.7049999999999</v>
      </c>
      <c r="B4737">
        <v>283.71100000000001</v>
      </c>
      <c r="C4737">
        <v>-0.56499999999999995</v>
      </c>
      <c r="D4737">
        <v>1.157</v>
      </c>
      <c r="E4737">
        <f t="shared" si="146"/>
        <v>16.780896600000002</v>
      </c>
      <c r="F4737">
        <v>1</v>
      </c>
      <c r="G4737">
        <f t="shared" si="147"/>
        <v>30.239999999994325</v>
      </c>
    </row>
    <row r="4738" spans="1:7" x14ac:dyDescent="0.25">
      <c r="A4738">
        <v>2286.2089999999998</v>
      </c>
      <c r="B4738">
        <v>283.60199999999998</v>
      </c>
      <c r="C4738">
        <v>-0.215</v>
      </c>
      <c r="D4738">
        <v>1.1419999999999999</v>
      </c>
      <c r="E4738">
        <f t="shared" si="146"/>
        <v>16.563339599999999</v>
      </c>
      <c r="F4738">
        <v>1</v>
      </c>
      <c r="G4738">
        <f t="shared" si="147"/>
        <v>30.24000000002161</v>
      </c>
    </row>
    <row r="4739" spans="1:7" x14ac:dyDescent="0.25">
      <c r="A4739">
        <v>2286.7130000000002</v>
      </c>
      <c r="B4739">
        <v>283.42599999999999</v>
      </c>
      <c r="C4739">
        <v>-0.35</v>
      </c>
      <c r="D4739">
        <v>1.159</v>
      </c>
      <c r="E4739">
        <f t="shared" ref="E4739:E4802" si="148">D4739*14.5038</f>
        <v>16.809904200000002</v>
      </c>
      <c r="F4739">
        <v>1</v>
      </c>
      <c r="G4739">
        <f t="shared" ref="G4739:G4802" si="149">(A4740-A4739)*60</f>
        <v>29.519999999984066</v>
      </c>
    </row>
    <row r="4740" spans="1:7" x14ac:dyDescent="0.25">
      <c r="A4740">
        <v>2287.2049999999999</v>
      </c>
      <c r="B4740">
        <v>283.24700000000001</v>
      </c>
      <c r="C4740">
        <v>-0.36399999999999999</v>
      </c>
      <c r="D4740">
        <v>1.127</v>
      </c>
      <c r="E4740">
        <f t="shared" si="148"/>
        <v>16.3457826</v>
      </c>
      <c r="F4740">
        <v>1</v>
      </c>
      <c r="G4740">
        <f t="shared" si="149"/>
        <v>30.239999999994325</v>
      </c>
    </row>
    <row r="4741" spans="1:7" x14ac:dyDescent="0.25">
      <c r="A4741">
        <v>2287.7089999999998</v>
      </c>
      <c r="B4741">
        <v>282.86200000000002</v>
      </c>
      <c r="C4741">
        <v>-0.76300000000000001</v>
      </c>
      <c r="D4741">
        <v>1.119</v>
      </c>
      <c r="E4741">
        <f t="shared" si="148"/>
        <v>16.2297522</v>
      </c>
      <c r="F4741">
        <v>1</v>
      </c>
      <c r="G4741">
        <f t="shared" si="149"/>
        <v>30.24000000002161</v>
      </c>
    </row>
    <row r="4742" spans="1:7" x14ac:dyDescent="0.25">
      <c r="A4742">
        <v>2288.2130000000002</v>
      </c>
      <c r="B4742">
        <v>282.62099999999998</v>
      </c>
      <c r="C4742">
        <v>-0.47799999999999998</v>
      </c>
      <c r="D4742">
        <v>1.167</v>
      </c>
      <c r="E4742">
        <f t="shared" si="148"/>
        <v>16.925934600000001</v>
      </c>
      <c r="F4742">
        <v>1</v>
      </c>
      <c r="G4742">
        <f t="shared" si="149"/>
        <v>29.639999999981228</v>
      </c>
    </row>
    <row r="4743" spans="1:7" x14ac:dyDescent="0.25">
      <c r="A4743">
        <v>2288.7069999999999</v>
      </c>
      <c r="B4743">
        <v>282.32</v>
      </c>
      <c r="C4743">
        <v>-0.61099999999999999</v>
      </c>
      <c r="D4743">
        <v>1.1779999999999999</v>
      </c>
      <c r="E4743">
        <f t="shared" si="148"/>
        <v>17.085476399999997</v>
      </c>
      <c r="F4743">
        <v>1</v>
      </c>
      <c r="G4743">
        <f t="shared" si="149"/>
        <v>30.119999999997162</v>
      </c>
    </row>
    <row r="4744" spans="1:7" x14ac:dyDescent="0.25">
      <c r="A4744">
        <v>2289.2089999999998</v>
      </c>
      <c r="B4744">
        <v>282.221</v>
      </c>
      <c r="C4744">
        <v>-0.19700000000000001</v>
      </c>
      <c r="D4744">
        <v>1.1240000000000001</v>
      </c>
      <c r="E4744">
        <f t="shared" si="148"/>
        <v>16.3022712</v>
      </c>
      <c r="F4744">
        <v>1</v>
      </c>
      <c r="G4744">
        <f t="shared" si="149"/>
        <v>30.180000000009386</v>
      </c>
    </row>
    <row r="4745" spans="1:7" x14ac:dyDescent="0.25">
      <c r="A4745">
        <v>2289.712</v>
      </c>
      <c r="B4745">
        <v>281.95999999999998</v>
      </c>
      <c r="C4745">
        <v>-0.51800000000000002</v>
      </c>
      <c r="D4745">
        <v>1.127</v>
      </c>
      <c r="E4745">
        <f t="shared" si="148"/>
        <v>16.3457826</v>
      </c>
      <c r="F4745">
        <v>1</v>
      </c>
      <c r="G4745">
        <f t="shared" si="149"/>
        <v>29.579999999996289</v>
      </c>
    </row>
    <row r="4746" spans="1:7" x14ac:dyDescent="0.25">
      <c r="A4746">
        <v>2290.2049999999999</v>
      </c>
      <c r="B4746">
        <v>281.44400000000002</v>
      </c>
      <c r="C4746">
        <v>-1.046</v>
      </c>
      <c r="D4746">
        <v>1.1160000000000001</v>
      </c>
      <c r="E4746">
        <f t="shared" si="148"/>
        <v>16.1862408</v>
      </c>
      <c r="F4746">
        <v>1</v>
      </c>
      <c r="G4746">
        <f t="shared" si="149"/>
        <v>30.300000000006548</v>
      </c>
    </row>
    <row r="4747" spans="1:7" x14ac:dyDescent="0.25">
      <c r="A4747">
        <v>2290.71</v>
      </c>
      <c r="B4747">
        <v>281.40499999999997</v>
      </c>
      <c r="C4747">
        <v>-7.6999999999999999E-2</v>
      </c>
      <c r="D4747">
        <v>1.0980000000000001</v>
      </c>
      <c r="E4747">
        <f t="shared" si="148"/>
        <v>15.925172400000001</v>
      </c>
      <c r="F4747">
        <v>1</v>
      </c>
      <c r="G4747">
        <f t="shared" si="149"/>
        <v>30.180000000009386</v>
      </c>
    </row>
    <row r="4748" spans="1:7" x14ac:dyDescent="0.25">
      <c r="A4748">
        <v>2291.2130000000002</v>
      </c>
      <c r="B4748">
        <v>281.36399999999998</v>
      </c>
      <c r="C4748">
        <v>-8.1000000000000003E-2</v>
      </c>
      <c r="D4748">
        <v>1.157</v>
      </c>
      <c r="E4748">
        <f t="shared" si="148"/>
        <v>16.780896600000002</v>
      </c>
      <c r="F4748">
        <v>1</v>
      </c>
      <c r="G4748">
        <f t="shared" si="149"/>
        <v>29.639999999981228</v>
      </c>
    </row>
    <row r="4749" spans="1:7" x14ac:dyDescent="0.25">
      <c r="A4749">
        <v>2291.7069999999999</v>
      </c>
      <c r="B4749">
        <v>281.17200000000003</v>
      </c>
      <c r="C4749">
        <v>-0.38900000000000001</v>
      </c>
      <c r="D4749">
        <v>1.137</v>
      </c>
      <c r="E4749">
        <f t="shared" si="148"/>
        <v>16.490820599999999</v>
      </c>
      <c r="F4749">
        <v>1</v>
      </c>
      <c r="G4749">
        <f t="shared" si="149"/>
        <v>30.180000000009386</v>
      </c>
    </row>
    <row r="4750" spans="1:7" x14ac:dyDescent="0.25">
      <c r="A4750">
        <v>2292.21</v>
      </c>
      <c r="B4750">
        <v>280.72800000000001</v>
      </c>
      <c r="C4750">
        <v>-0.88300000000000001</v>
      </c>
      <c r="D4750">
        <v>1.133</v>
      </c>
      <c r="E4750">
        <f t="shared" si="148"/>
        <v>16.432805399999999</v>
      </c>
      <c r="F4750">
        <v>1</v>
      </c>
      <c r="G4750">
        <f t="shared" si="149"/>
        <v>30.239999999994325</v>
      </c>
    </row>
    <row r="4751" spans="1:7" x14ac:dyDescent="0.25">
      <c r="A4751">
        <v>2292.7139999999999</v>
      </c>
      <c r="B4751">
        <v>280.58</v>
      </c>
      <c r="C4751">
        <v>-0.29299999999999998</v>
      </c>
      <c r="D4751">
        <v>1.1439999999999999</v>
      </c>
      <c r="E4751">
        <f t="shared" si="148"/>
        <v>16.592347199999999</v>
      </c>
      <c r="F4751">
        <v>1</v>
      </c>
      <c r="G4751">
        <f t="shared" si="149"/>
        <v>29.579999999996289</v>
      </c>
    </row>
    <row r="4752" spans="1:7" x14ac:dyDescent="0.25">
      <c r="A4752">
        <v>2293.2069999999999</v>
      </c>
      <c r="B4752">
        <v>280.31900000000002</v>
      </c>
      <c r="C4752">
        <v>-0.53</v>
      </c>
      <c r="D4752">
        <v>1.1499999999999999</v>
      </c>
      <c r="E4752">
        <f t="shared" si="148"/>
        <v>16.679369999999999</v>
      </c>
      <c r="F4752">
        <v>1</v>
      </c>
      <c r="G4752">
        <f t="shared" si="149"/>
        <v>30.180000000009386</v>
      </c>
    </row>
    <row r="4753" spans="1:7" x14ac:dyDescent="0.25">
      <c r="A4753">
        <v>2293.71</v>
      </c>
      <c r="B4753">
        <v>280.14299999999997</v>
      </c>
      <c r="C4753">
        <v>-0.34799999999999998</v>
      </c>
      <c r="D4753">
        <v>1.133</v>
      </c>
      <c r="E4753">
        <f t="shared" si="148"/>
        <v>16.432805399999999</v>
      </c>
      <c r="F4753">
        <v>1</v>
      </c>
      <c r="G4753">
        <f t="shared" si="149"/>
        <v>30.239999999994325</v>
      </c>
    </row>
    <row r="4754" spans="1:7" x14ac:dyDescent="0.25">
      <c r="A4754">
        <v>2294.2139999999999</v>
      </c>
      <c r="B4754">
        <v>279.74900000000002</v>
      </c>
      <c r="C4754">
        <v>-0.78400000000000003</v>
      </c>
      <c r="D4754">
        <v>1.095</v>
      </c>
      <c r="E4754">
        <f t="shared" si="148"/>
        <v>15.881660999999999</v>
      </c>
      <c r="F4754">
        <v>1</v>
      </c>
      <c r="G4754">
        <f t="shared" si="149"/>
        <v>29.579999999996289</v>
      </c>
    </row>
    <row r="4755" spans="1:7" x14ac:dyDescent="0.25">
      <c r="A4755">
        <v>2294.7069999999999</v>
      </c>
      <c r="B4755">
        <v>279.58199999999999</v>
      </c>
      <c r="C4755">
        <v>-0.33800000000000002</v>
      </c>
      <c r="D4755">
        <v>1.1839999999999999</v>
      </c>
      <c r="E4755">
        <f t="shared" si="148"/>
        <v>17.172499200000001</v>
      </c>
      <c r="F4755">
        <v>1</v>
      </c>
      <c r="G4755">
        <f t="shared" si="149"/>
        <v>30.239999999994325</v>
      </c>
    </row>
    <row r="4756" spans="1:7" x14ac:dyDescent="0.25">
      <c r="A4756">
        <v>2295.2109999999998</v>
      </c>
      <c r="B4756">
        <v>279.53399999999999</v>
      </c>
      <c r="C4756">
        <v>-9.4E-2</v>
      </c>
      <c r="D4756">
        <v>1.113</v>
      </c>
      <c r="E4756">
        <f t="shared" si="148"/>
        <v>16.1427294</v>
      </c>
      <c r="F4756">
        <v>1</v>
      </c>
      <c r="G4756">
        <f t="shared" si="149"/>
        <v>30.180000000009386</v>
      </c>
    </row>
    <row r="4757" spans="1:7" x14ac:dyDescent="0.25">
      <c r="A4757">
        <v>2295.7139999999999</v>
      </c>
      <c r="B4757">
        <v>279.303</v>
      </c>
      <c r="C4757">
        <v>-0.45900000000000002</v>
      </c>
      <c r="D4757">
        <v>1.155</v>
      </c>
      <c r="E4757">
        <f t="shared" si="148"/>
        <v>16.751889000000002</v>
      </c>
      <c r="F4757">
        <v>1</v>
      </c>
      <c r="G4757">
        <f t="shared" si="149"/>
        <v>29.579999999996289</v>
      </c>
    </row>
    <row r="4758" spans="1:7" x14ac:dyDescent="0.25">
      <c r="A4758">
        <v>2296.2069999999999</v>
      </c>
      <c r="B4758">
        <v>278.88299999999998</v>
      </c>
      <c r="C4758">
        <v>-0.85299999999999998</v>
      </c>
      <c r="D4758">
        <v>1.18</v>
      </c>
      <c r="E4758">
        <f t="shared" si="148"/>
        <v>17.114483999999997</v>
      </c>
      <c r="F4758">
        <v>1</v>
      </c>
      <c r="G4758">
        <f t="shared" si="149"/>
        <v>30.180000000009386</v>
      </c>
    </row>
    <row r="4759" spans="1:7" x14ac:dyDescent="0.25">
      <c r="A4759">
        <v>2296.71</v>
      </c>
      <c r="B4759">
        <v>278.654</v>
      </c>
      <c r="C4759">
        <v>-0.45500000000000002</v>
      </c>
      <c r="D4759">
        <v>1.163</v>
      </c>
      <c r="E4759">
        <f t="shared" si="148"/>
        <v>16.867919400000002</v>
      </c>
      <c r="F4759">
        <v>1</v>
      </c>
      <c r="G4759">
        <f t="shared" si="149"/>
        <v>30.239999999994325</v>
      </c>
    </row>
    <row r="4760" spans="1:7" x14ac:dyDescent="0.25">
      <c r="A4760">
        <v>2297.2139999999999</v>
      </c>
      <c r="B4760">
        <v>278.34399999999999</v>
      </c>
      <c r="C4760">
        <v>-0.61599999999999999</v>
      </c>
      <c r="D4760">
        <v>1.1020000000000001</v>
      </c>
      <c r="E4760">
        <f t="shared" si="148"/>
        <v>15.983187600000001</v>
      </c>
      <c r="F4760">
        <v>1</v>
      </c>
      <c r="G4760">
        <f t="shared" si="149"/>
        <v>29.579999999996289</v>
      </c>
    </row>
    <row r="4761" spans="1:7" x14ac:dyDescent="0.25">
      <c r="A4761">
        <v>2297.7069999999999</v>
      </c>
      <c r="B4761">
        <v>278.18599999999998</v>
      </c>
      <c r="C4761">
        <v>-0.32</v>
      </c>
      <c r="D4761">
        <v>1.107</v>
      </c>
      <c r="E4761">
        <f t="shared" si="148"/>
        <v>16.055706600000001</v>
      </c>
      <c r="F4761">
        <v>1</v>
      </c>
      <c r="G4761">
        <f t="shared" si="149"/>
        <v>30.180000000009386</v>
      </c>
    </row>
    <row r="4762" spans="1:7" x14ac:dyDescent="0.25">
      <c r="A4762">
        <v>2298.21</v>
      </c>
      <c r="B4762">
        <v>277.98</v>
      </c>
      <c r="C4762">
        <v>-0.40899999999999997</v>
      </c>
      <c r="D4762">
        <v>1.1399999999999999</v>
      </c>
      <c r="E4762">
        <f t="shared" si="148"/>
        <v>16.534331999999999</v>
      </c>
      <c r="F4762">
        <v>2</v>
      </c>
      <c r="G4762">
        <f t="shared" si="149"/>
        <v>30.239999999994325</v>
      </c>
    </row>
    <row r="4763" spans="1:7" x14ac:dyDescent="0.25">
      <c r="A4763">
        <v>2298.7139999999999</v>
      </c>
      <c r="B4763">
        <v>276.99700000000001</v>
      </c>
      <c r="C4763">
        <v>-0.251</v>
      </c>
      <c r="D4763">
        <v>1.159</v>
      </c>
      <c r="E4763">
        <f t="shared" si="148"/>
        <v>16.809904200000002</v>
      </c>
      <c r="F4763">
        <v>10</v>
      </c>
      <c r="G4763">
        <f t="shared" si="149"/>
        <v>29.579999999996289</v>
      </c>
    </row>
    <row r="4764" spans="1:7" x14ac:dyDescent="0.25">
      <c r="A4764">
        <v>2299.2069999999999</v>
      </c>
      <c r="B4764">
        <v>277.7</v>
      </c>
      <c r="C4764">
        <v>1.423</v>
      </c>
      <c r="D4764">
        <v>1.153</v>
      </c>
      <c r="E4764">
        <f t="shared" si="148"/>
        <v>16.722881400000002</v>
      </c>
      <c r="F4764">
        <v>0</v>
      </c>
      <c r="G4764">
        <f t="shared" si="149"/>
        <v>30.239999999994325</v>
      </c>
    </row>
    <row r="4765" spans="1:7" x14ac:dyDescent="0.25">
      <c r="A4765">
        <v>2299.7109999999998</v>
      </c>
      <c r="B4765">
        <v>278.673</v>
      </c>
      <c r="C4765">
        <v>1.9339999999999999</v>
      </c>
      <c r="D4765">
        <v>1.1339999999999999</v>
      </c>
      <c r="E4765">
        <f t="shared" si="148"/>
        <v>16.447309199999999</v>
      </c>
      <c r="F4765">
        <v>0</v>
      </c>
      <c r="G4765">
        <f t="shared" si="149"/>
        <v>30.180000000009386</v>
      </c>
    </row>
    <row r="4766" spans="1:7" x14ac:dyDescent="0.25">
      <c r="A4766">
        <v>2300.2139999999999</v>
      </c>
      <c r="B4766">
        <v>279.59800000000001</v>
      </c>
      <c r="C4766">
        <v>1.837</v>
      </c>
      <c r="D4766">
        <v>1.137</v>
      </c>
      <c r="E4766">
        <f t="shared" si="148"/>
        <v>16.490820599999999</v>
      </c>
      <c r="F4766">
        <v>0</v>
      </c>
      <c r="G4766">
        <f t="shared" si="149"/>
        <v>29.579999999996289</v>
      </c>
    </row>
    <row r="4767" spans="1:7" x14ac:dyDescent="0.25">
      <c r="A4767">
        <v>2300.7069999999999</v>
      </c>
      <c r="B4767">
        <v>279.02800000000002</v>
      </c>
      <c r="C4767">
        <v>-1.1559999999999999</v>
      </c>
      <c r="D4767">
        <v>1.1679999999999999</v>
      </c>
      <c r="E4767">
        <f t="shared" si="148"/>
        <v>16.940438399999998</v>
      </c>
      <c r="F4767">
        <v>0</v>
      </c>
      <c r="G4767">
        <f t="shared" si="149"/>
        <v>11.58000000001266</v>
      </c>
    </row>
    <row r="4768" spans="1:7" x14ac:dyDescent="0.25">
      <c r="A4768">
        <v>2300.9</v>
      </c>
      <c r="B4768">
        <v>280.14</v>
      </c>
      <c r="C4768">
        <v>5.774</v>
      </c>
      <c r="D4768">
        <v>1.1220000000000001</v>
      </c>
      <c r="E4768">
        <f t="shared" si="148"/>
        <v>16.2732636</v>
      </c>
      <c r="F4768">
        <v>0</v>
      </c>
      <c r="G4768">
        <f t="shared" si="149"/>
        <v>29.579999999996289</v>
      </c>
    </row>
    <row r="4769" spans="1:7" x14ac:dyDescent="0.25">
      <c r="A4769">
        <v>2301.393</v>
      </c>
      <c r="B4769">
        <v>280.87099999999998</v>
      </c>
      <c r="C4769">
        <v>1.4810000000000001</v>
      </c>
      <c r="D4769">
        <v>1.157</v>
      </c>
      <c r="E4769">
        <f t="shared" si="148"/>
        <v>16.780896600000002</v>
      </c>
      <c r="F4769">
        <v>0</v>
      </c>
      <c r="G4769">
        <f t="shared" si="149"/>
        <v>30.239999999994325</v>
      </c>
    </row>
    <row r="4770" spans="1:7" x14ac:dyDescent="0.25">
      <c r="A4770">
        <v>2301.8969999999999</v>
      </c>
      <c r="B4770">
        <v>281.94200000000001</v>
      </c>
      <c r="C4770">
        <v>2.125</v>
      </c>
      <c r="D4770">
        <v>1.147</v>
      </c>
      <c r="E4770">
        <f t="shared" si="148"/>
        <v>16.635858599999999</v>
      </c>
      <c r="F4770">
        <v>0</v>
      </c>
      <c r="G4770">
        <f t="shared" si="149"/>
        <v>29.640000000008513</v>
      </c>
    </row>
    <row r="4771" spans="1:7" x14ac:dyDescent="0.25">
      <c r="A4771">
        <v>2302.3910000000001</v>
      </c>
      <c r="B4771">
        <v>282.20699999999999</v>
      </c>
      <c r="C4771">
        <v>0.53900000000000003</v>
      </c>
      <c r="D4771">
        <v>1.159</v>
      </c>
      <c r="E4771">
        <f t="shared" si="148"/>
        <v>16.809904200000002</v>
      </c>
      <c r="F4771">
        <v>0</v>
      </c>
      <c r="G4771">
        <f t="shared" si="149"/>
        <v>30.179999999982101</v>
      </c>
    </row>
    <row r="4772" spans="1:7" x14ac:dyDescent="0.25">
      <c r="A4772">
        <v>2302.8939999999998</v>
      </c>
      <c r="B4772">
        <v>283.26799999999997</v>
      </c>
      <c r="C4772">
        <v>2.1080000000000001</v>
      </c>
      <c r="D4772">
        <v>1.1359999999999999</v>
      </c>
      <c r="E4772">
        <f t="shared" si="148"/>
        <v>16.476316799999999</v>
      </c>
      <c r="F4772">
        <v>0</v>
      </c>
      <c r="G4772">
        <f t="shared" si="149"/>
        <v>29.580000000023574</v>
      </c>
    </row>
    <row r="4773" spans="1:7" x14ac:dyDescent="0.25">
      <c r="A4773">
        <v>2303.3870000000002</v>
      </c>
      <c r="B4773">
        <v>283.197</v>
      </c>
      <c r="C4773">
        <v>-0.14599999999999999</v>
      </c>
      <c r="D4773">
        <v>1.1259999999999999</v>
      </c>
      <c r="E4773">
        <f t="shared" si="148"/>
        <v>16.3312788</v>
      </c>
      <c r="F4773">
        <v>0</v>
      </c>
      <c r="G4773">
        <f t="shared" si="149"/>
        <v>30.239999999994325</v>
      </c>
    </row>
    <row r="4774" spans="1:7" x14ac:dyDescent="0.25">
      <c r="A4774">
        <v>2303.8910000000001</v>
      </c>
      <c r="B4774">
        <v>283.63499999999999</v>
      </c>
      <c r="C4774">
        <v>0.87</v>
      </c>
      <c r="D4774">
        <v>1.1180000000000001</v>
      </c>
      <c r="E4774">
        <f t="shared" si="148"/>
        <v>16.2152484</v>
      </c>
      <c r="F4774">
        <v>0</v>
      </c>
      <c r="G4774">
        <f t="shared" si="149"/>
        <v>7.2600000000056752</v>
      </c>
    </row>
    <row r="4775" spans="1:7" x14ac:dyDescent="0.25">
      <c r="A4775">
        <v>2304.0120000000002</v>
      </c>
      <c r="B4775">
        <v>284.77</v>
      </c>
      <c r="C4775">
        <v>9.3879999999999999</v>
      </c>
      <c r="D4775">
        <v>1.1439999999999999</v>
      </c>
      <c r="E4775">
        <f t="shared" si="148"/>
        <v>16.592347199999999</v>
      </c>
      <c r="F4775">
        <v>0</v>
      </c>
      <c r="G4775">
        <f t="shared" si="149"/>
        <v>29.639999999981228</v>
      </c>
    </row>
    <row r="4776" spans="1:7" x14ac:dyDescent="0.25">
      <c r="A4776">
        <v>2304.5059999999999</v>
      </c>
      <c r="B4776">
        <v>285.36799999999999</v>
      </c>
      <c r="C4776">
        <v>1.2130000000000001</v>
      </c>
      <c r="D4776">
        <v>1.1379999999999999</v>
      </c>
      <c r="E4776">
        <f t="shared" si="148"/>
        <v>16.505324399999999</v>
      </c>
      <c r="F4776">
        <v>0</v>
      </c>
      <c r="G4776">
        <f t="shared" si="149"/>
        <v>17.51999999999498</v>
      </c>
    </row>
    <row r="4777" spans="1:7" x14ac:dyDescent="0.25">
      <c r="A4777">
        <v>2304.7979999999998</v>
      </c>
      <c r="B4777">
        <v>284.34100000000001</v>
      </c>
      <c r="C4777">
        <v>-3.5179999999999998</v>
      </c>
      <c r="D4777">
        <v>1.1719999999999999</v>
      </c>
      <c r="E4777">
        <f t="shared" si="148"/>
        <v>16.998453599999998</v>
      </c>
      <c r="F4777">
        <v>0</v>
      </c>
      <c r="G4777">
        <f t="shared" si="149"/>
        <v>29.580000000023574</v>
      </c>
    </row>
    <row r="4778" spans="1:7" x14ac:dyDescent="0.25">
      <c r="A4778">
        <v>2305.2910000000002</v>
      </c>
      <c r="B4778">
        <v>284.41000000000003</v>
      </c>
      <c r="C4778">
        <v>0.14099999999999999</v>
      </c>
      <c r="D4778">
        <v>1.1619999999999999</v>
      </c>
      <c r="E4778">
        <f t="shared" si="148"/>
        <v>16.853415599999998</v>
      </c>
      <c r="F4778">
        <v>0</v>
      </c>
      <c r="G4778">
        <f t="shared" si="149"/>
        <v>17.579999999979918</v>
      </c>
    </row>
    <row r="4779" spans="1:7" x14ac:dyDescent="0.25">
      <c r="A4779">
        <v>2305.5839999999998</v>
      </c>
      <c r="B4779">
        <v>285.51100000000002</v>
      </c>
      <c r="C4779">
        <v>3.766</v>
      </c>
      <c r="D4779">
        <v>1.1539999999999999</v>
      </c>
      <c r="E4779">
        <f t="shared" si="148"/>
        <v>16.737385199999999</v>
      </c>
      <c r="F4779">
        <v>0</v>
      </c>
      <c r="G4779">
        <f t="shared" si="149"/>
        <v>27.179999999998472</v>
      </c>
    </row>
    <row r="4780" spans="1:7" x14ac:dyDescent="0.25">
      <c r="A4780">
        <v>2306.0369999999998</v>
      </c>
      <c r="B4780">
        <v>286.58699999999999</v>
      </c>
      <c r="C4780">
        <v>2.3719999999999999</v>
      </c>
      <c r="D4780">
        <v>1.145</v>
      </c>
      <c r="E4780">
        <f t="shared" si="148"/>
        <v>16.606850999999999</v>
      </c>
      <c r="F4780">
        <v>0</v>
      </c>
      <c r="G4780">
        <f t="shared" si="149"/>
        <v>29.580000000023574</v>
      </c>
    </row>
    <row r="4781" spans="1:7" x14ac:dyDescent="0.25">
      <c r="A4781">
        <v>2306.5300000000002</v>
      </c>
      <c r="B4781">
        <v>287.577</v>
      </c>
      <c r="C4781">
        <v>2.0059999999999998</v>
      </c>
      <c r="D4781">
        <v>1.147</v>
      </c>
      <c r="E4781">
        <f t="shared" si="148"/>
        <v>16.635858599999999</v>
      </c>
      <c r="F4781">
        <v>0</v>
      </c>
      <c r="G4781">
        <f t="shared" si="149"/>
        <v>30.239999999994325</v>
      </c>
    </row>
    <row r="4782" spans="1:7" x14ac:dyDescent="0.25">
      <c r="A4782">
        <v>2307.0340000000001</v>
      </c>
      <c r="B4782">
        <v>286.75200000000001</v>
      </c>
      <c r="C4782">
        <v>-1.637</v>
      </c>
      <c r="D4782">
        <v>1.17</v>
      </c>
      <c r="E4782">
        <f t="shared" si="148"/>
        <v>16.969445999999998</v>
      </c>
      <c r="F4782">
        <v>0</v>
      </c>
      <c r="G4782">
        <f t="shared" si="149"/>
        <v>14.519999999984066</v>
      </c>
    </row>
    <row r="4783" spans="1:7" x14ac:dyDescent="0.25">
      <c r="A4783">
        <v>2307.2759999999998</v>
      </c>
      <c r="B4783">
        <v>288.01</v>
      </c>
      <c r="C4783">
        <v>5.2050000000000001</v>
      </c>
      <c r="D4783">
        <v>1.137</v>
      </c>
      <c r="E4783">
        <f t="shared" si="148"/>
        <v>16.490820599999999</v>
      </c>
      <c r="F4783">
        <v>0</v>
      </c>
      <c r="G4783">
        <f t="shared" si="149"/>
        <v>5.4000000000087311</v>
      </c>
    </row>
    <row r="4784" spans="1:7" x14ac:dyDescent="0.25">
      <c r="A4784">
        <v>2307.366</v>
      </c>
      <c r="B4784">
        <v>289.02699999999999</v>
      </c>
      <c r="C4784">
        <v>11.253</v>
      </c>
      <c r="D4784">
        <v>1.151</v>
      </c>
      <c r="E4784">
        <f t="shared" si="148"/>
        <v>16.693873799999999</v>
      </c>
      <c r="F4784">
        <v>0</v>
      </c>
      <c r="G4784">
        <f t="shared" si="149"/>
        <v>29.579999999996289</v>
      </c>
    </row>
    <row r="4785" spans="1:7" x14ac:dyDescent="0.25">
      <c r="A4785">
        <v>2307.8589999999999</v>
      </c>
      <c r="B4785">
        <v>288.35599999999999</v>
      </c>
      <c r="C4785">
        <v>-1.361</v>
      </c>
      <c r="D4785">
        <v>1.1599999999999999</v>
      </c>
      <c r="E4785">
        <f t="shared" si="148"/>
        <v>16.824407999999998</v>
      </c>
      <c r="F4785">
        <v>0</v>
      </c>
      <c r="G4785">
        <f t="shared" si="149"/>
        <v>21.119999999991705</v>
      </c>
    </row>
    <row r="4786" spans="1:7" x14ac:dyDescent="0.25">
      <c r="A4786">
        <v>2308.2109999999998</v>
      </c>
      <c r="B4786">
        <v>289.661</v>
      </c>
      <c r="C4786">
        <v>3.7080000000000002</v>
      </c>
      <c r="D4786">
        <v>1.139</v>
      </c>
      <c r="E4786">
        <f t="shared" si="148"/>
        <v>16.519828199999999</v>
      </c>
      <c r="F4786">
        <v>0</v>
      </c>
      <c r="G4786">
        <f t="shared" si="149"/>
        <v>14.52000000001135</v>
      </c>
    </row>
    <row r="4787" spans="1:7" x14ac:dyDescent="0.25">
      <c r="A4787">
        <v>2308.453</v>
      </c>
      <c r="B4787">
        <v>290.69</v>
      </c>
      <c r="C4787">
        <v>4.2549999999999999</v>
      </c>
      <c r="D4787">
        <v>1.155</v>
      </c>
      <c r="E4787">
        <f t="shared" si="148"/>
        <v>16.751889000000002</v>
      </c>
      <c r="F4787">
        <v>0</v>
      </c>
      <c r="G4787">
        <f t="shared" si="149"/>
        <v>29.579999999996289</v>
      </c>
    </row>
    <row r="4788" spans="1:7" x14ac:dyDescent="0.25">
      <c r="A4788">
        <v>2308.9459999999999</v>
      </c>
      <c r="B4788">
        <v>291.28300000000002</v>
      </c>
      <c r="C4788">
        <v>1.202</v>
      </c>
      <c r="D4788">
        <v>1.1499999999999999</v>
      </c>
      <c r="E4788">
        <f t="shared" si="148"/>
        <v>16.679369999999999</v>
      </c>
      <c r="F4788">
        <v>0</v>
      </c>
      <c r="G4788">
        <f t="shared" si="149"/>
        <v>30.180000000009386</v>
      </c>
    </row>
    <row r="4789" spans="1:7" x14ac:dyDescent="0.25">
      <c r="A4789">
        <v>2309.4490000000001</v>
      </c>
      <c r="B4789">
        <v>291.07400000000001</v>
      </c>
      <c r="C4789">
        <v>-0.41599999999999998</v>
      </c>
      <c r="D4789">
        <v>1.1499999999999999</v>
      </c>
      <c r="E4789">
        <f t="shared" si="148"/>
        <v>16.679369999999999</v>
      </c>
      <c r="F4789">
        <v>0</v>
      </c>
      <c r="G4789">
        <f t="shared" si="149"/>
        <v>12.719999999999345</v>
      </c>
    </row>
    <row r="4790" spans="1:7" x14ac:dyDescent="0.25">
      <c r="A4790">
        <v>2309.6610000000001</v>
      </c>
      <c r="B4790">
        <v>292.12200000000001</v>
      </c>
      <c r="C4790">
        <v>4.9530000000000003</v>
      </c>
      <c r="D4790">
        <v>1.165</v>
      </c>
      <c r="E4790">
        <f t="shared" si="148"/>
        <v>16.896927000000002</v>
      </c>
      <c r="F4790">
        <v>0</v>
      </c>
      <c r="G4790">
        <f t="shared" si="149"/>
        <v>29.579999999996289</v>
      </c>
    </row>
    <row r="4791" spans="1:7" x14ac:dyDescent="0.25">
      <c r="A4791">
        <v>2310.154</v>
      </c>
      <c r="B4791">
        <v>292.15499999999997</v>
      </c>
      <c r="C4791">
        <v>6.8000000000000005E-2</v>
      </c>
      <c r="D4791">
        <v>1.163</v>
      </c>
      <c r="E4791">
        <f t="shared" si="148"/>
        <v>16.867919400000002</v>
      </c>
      <c r="F4791">
        <v>0</v>
      </c>
      <c r="G4791">
        <f t="shared" si="149"/>
        <v>30.180000000009386</v>
      </c>
    </row>
    <row r="4792" spans="1:7" x14ac:dyDescent="0.25">
      <c r="A4792">
        <v>2310.6570000000002</v>
      </c>
      <c r="B4792">
        <v>292.77699999999999</v>
      </c>
      <c r="C4792">
        <v>1.2350000000000001</v>
      </c>
      <c r="D4792">
        <v>1.1479999999999999</v>
      </c>
      <c r="E4792">
        <f t="shared" si="148"/>
        <v>16.650362399999999</v>
      </c>
      <c r="F4792">
        <v>0</v>
      </c>
      <c r="G4792">
        <f t="shared" si="149"/>
        <v>30.179999999982101</v>
      </c>
    </row>
    <row r="4793" spans="1:7" x14ac:dyDescent="0.25">
      <c r="A4793">
        <v>2311.16</v>
      </c>
      <c r="B4793">
        <v>292.82400000000001</v>
      </c>
      <c r="C4793">
        <v>9.2999999999999999E-2</v>
      </c>
      <c r="D4793">
        <v>1.139</v>
      </c>
      <c r="E4793">
        <f t="shared" si="148"/>
        <v>16.519828199999999</v>
      </c>
      <c r="F4793">
        <v>0</v>
      </c>
      <c r="G4793">
        <f t="shared" si="149"/>
        <v>20.580000000018117</v>
      </c>
    </row>
    <row r="4794" spans="1:7" x14ac:dyDescent="0.25">
      <c r="A4794">
        <v>2311.5030000000002</v>
      </c>
      <c r="B4794">
        <v>293.88400000000001</v>
      </c>
      <c r="C4794">
        <v>3.097</v>
      </c>
      <c r="D4794">
        <v>1.117</v>
      </c>
      <c r="E4794">
        <f t="shared" si="148"/>
        <v>16.2007446</v>
      </c>
      <c r="F4794">
        <v>0</v>
      </c>
      <c r="G4794">
        <f t="shared" si="149"/>
        <v>29.579999999996289</v>
      </c>
    </row>
    <row r="4795" spans="1:7" x14ac:dyDescent="0.25">
      <c r="A4795">
        <v>2311.9960000000001</v>
      </c>
      <c r="B4795">
        <v>294.25299999999999</v>
      </c>
      <c r="C4795">
        <v>0.748</v>
      </c>
      <c r="D4795">
        <v>1.115</v>
      </c>
      <c r="E4795">
        <f t="shared" si="148"/>
        <v>16.171737</v>
      </c>
      <c r="F4795">
        <v>0</v>
      </c>
      <c r="G4795">
        <f t="shared" si="149"/>
        <v>30.239999999994325</v>
      </c>
    </row>
    <row r="4796" spans="1:7" x14ac:dyDescent="0.25">
      <c r="A4796">
        <v>2312.5</v>
      </c>
      <c r="B4796">
        <v>294.21800000000002</v>
      </c>
      <c r="C4796">
        <v>-6.9000000000000006E-2</v>
      </c>
      <c r="D4796">
        <v>1.163</v>
      </c>
      <c r="E4796">
        <f t="shared" si="148"/>
        <v>16.867919400000002</v>
      </c>
      <c r="F4796">
        <v>0</v>
      </c>
      <c r="G4796">
        <f t="shared" si="149"/>
        <v>30.180000000009386</v>
      </c>
    </row>
    <row r="4797" spans="1:7" x14ac:dyDescent="0.25">
      <c r="A4797">
        <v>2313.0030000000002</v>
      </c>
      <c r="B4797">
        <v>293.35899999999998</v>
      </c>
      <c r="C4797">
        <v>-1.7090000000000001</v>
      </c>
      <c r="D4797">
        <v>1.129</v>
      </c>
      <c r="E4797">
        <f t="shared" si="148"/>
        <v>16.3747902</v>
      </c>
      <c r="F4797">
        <v>0</v>
      </c>
      <c r="G4797">
        <f t="shared" si="149"/>
        <v>29.579999999996289</v>
      </c>
    </row>
    <row r="4798" spans="1:7" x14ac:dyDescent="0.25">
      <c r="A4798">
        <v>2313.4960000000001</v>
      </c>
      <c r="B4798">
        <v>293.71800000000002</v>
      </c>
      <c r="C4798">
        <v>0.72799999999999998</v>
      </c>
      <c r="D4798">
        <v>1.155</v>
      </c>
      <c r="E4798">
        <f t="shared" si="148"/>
        <v>16.751889000000002</v>
      </c>
      <c r="F4798">
        <v>0</v>
      </c>
      <c r="G4798">
        <f t="shared" si="149"/>
        <v>9.0599999999903957</v>
      </c>
    </row>
    <row r="4799" spans="1:7" x14ac:dyDescent="0.25">
      <c r="A4799">
        <v>2313.6469999999999</v>
      </c>
      <c r="B4799">
        <v>294.80399999999997</v>
      </c>
      <c r="C4799">
        <v>7.2</v>
      </c>
      <c r="D4799">
        <v>1.133</v>
      </c>
      <c r="E4799">
        <f t="shared" si="148"/>
        <v>16.432805399999999</v>
      </c>
      <c r="F4799">
        <v>0</v>
      </c>
      <c r="G4799">
        <f t="shared" si="149"/>
        <v>29.579999999996289</v>
      </c>
    </row>
    <row r="4800" spans="1:7" x14ac:dyDescent="0.25">
      <c r="A4800">
        <v>2314.14</v>
      </c>
      <c r="B4800">
        <v>294.92899999999997</v>
      </c>
      <c r="C4800">
        <v>0.254</v>
      </c>
      <c r="D4800">
        <v>1.1339999999999999</v>
      </c>
      <c r="E4800">
        <f t="shared" si="148"/>
        <v>16.447309199999999</v>
      </c>
      <c r="F4800">
        <v>1</v>
      </c>
      <c r="G4800">
        <f t="shared" si="149"/>
        <v>30.180000000009386</v>
      </c>
    </row>
    <row r="4801" spans="1:7" x14ac:dyDescent="0.25">
      <c r="A4801">
        <v>2314.643</v>
      </c>
      <c r="B4801">
        <v>294.67700000000002</v>
      </c>
      <c r="C4801">
        <v>-0.502</v>
      </c>
      <c r="D4801">
        <v>1.1479999999999999</v>
      </c>
      <c r="E4801">
        <f t="shared" si="148"/>
        <v>16.650362399999999</v>
      </c>
      <c r="F4801">
        <v>1</v>
      </c>
      <c r="G4801">
        <f t="shared" si="149"/>
        <v>30.180000000009386</v>
      </c>
    </row>
    <row r="4802" spans="1:7" x14ac:dyDescent="0.25">
      <c r="A4802">
        <v>2315.1460000000002</v>
      </c>
      <c r="B4802">
        <v>294.63200000000001</v>
      </c>
      <c r="C4802">
        <v>-0.09</v>
      </c>
      <c r="D4802">
        <v>1.147</v>
      </c>
      <c r="E4802">
        <f t="shared" si="148"/>
        <v>16.635858599999999</v>
      </c>
      <c r="F4802">
        <v>1</v>
      </c>
      <c r="G4802">
        <f t="shared" si="149"/>
        <v>29.579999999996289</v>
      </c>
    </row>
    <row r="4803" spans="1:7" x14ac:dyDescent="0.25">
      <c r="A4803">
        <v>2315.6390000000001</v>
      </c>
      <c r="B4803">
        <v>294.56900000000002</v>
      </c>
      <c r="C4803">
        <v>-0.127</v>
      </c>
      <c r="D4803">
        <v>1.159</v>
      </c>
      <c r="E4803">
        <f t="shared" ref="E4803:E4866" si="150">D4803*14.5038</f>
        <v>16.809904200000002</v>
      </c>
      <c r="F4803">
        <v>1</v>
      </c>
      <c r="G4803">
        <f t="shared" ref="G4803:G4866" si="151">(A4804-A4803)*60</f>
        <v>30.299999999979264</v>
      </c>
    </row>
    <row r="4804" spans="1:7" x14ac:dyDescent="0.25">
      <c r="A4804">
        <v>2316.1439999999998</v>
      </c>
      <c r="B4804">
        <v>294.19799999999998</v>
      </c>
      <c r="C4804">
        <v>-0.73399999999999999</v>
      </c>
      <c r="D4804">
        <v>1.1439999999999999</v>
      </c>
      <c r="E4804">
        <f t="shared" si="150"/>
        <v>16.592347199999999</v>
      </c>
      <c r="F4804">
        <v>1</v>
      </c>
      <c r="G4804">
        <f t="shared" si="151"/>
        <v>30.180000000009386</v>
      </c>
    </row>
    <row r="4805" spans="1:7" x14ac:dyDescent="0.25">
      <c r="A4805">
        <v>2316.6469999999999</v>
      </c>
      <c r="B4805">
        <v>294.12099999999998</v>
      </c>
      <c r="C4805">
        <v>-0.153</v>
      </c>
      <c r="D4805">
        <v>1.135</v>
      </c>
      <c r="E4805">
        <f t="shared" si="150"/>
        <v>16.461812999999999</v>
      </c>
      <c r="F4805">
        <v>1</v>
      </c>
      <c r="G4805">
        <f t="shared" si="151"/>
        <v>29.579999999996289</v>
      </c>
    </row>
    <row r="4806" spans="1:7" x14ac:dyDescent="0.25">
      <c r="A4806">
        <v>2317.14</v>
      </c>
      <c r="B4806">
        <v>293.74400000000003</v>
      </c>
      <c r="C4806">
        <v>-0.76600000000000001</v>
      </c>
      <c r="D4806">
        <v>1.1459999999999999</v>
      </c>
      <c r="E4806">
        <f t="shared" si="150"/>
        <v>16.621354799999999</v>
      </c>
      <c r="F4806">
        <v>1</v>
      </c>
      <c r="G4806">
        <f t="shared" si="151"/>
        <v>30.180000000009386</v>
      </c>
    </row>
    <row r="4807" spans="1:7" x14ac:dyDescent="0.25">
      <c r="A4807">
        <v>2317.643</v>
      </c>
      <c r="B4807">
        <v>293.52999999999997</v>
      </c>
      <c r="C4807">
        <v>-0.42399999999999999</v>
      </c>
      <c r="D4807">
        <v>1.127</v>
      </c>
      <c r="E4807">
        <f t="shared" si="150"/>
        <v>16.3457826</v>
      </c>
      <c r="F4807">
        <v>1</v>
      </c>
      <c r="G4807">
        <f t="shared" si="151"/>
        <v>30.180000000009386</v>
      </c>
    </row>
    <row r="4808" spans="1:7" x14ac:dyDescent="0.25">
      <c r="A4808">
        <v>2318.1460000000002</v>
      </c>
      <c r="B4808">
        <v>293.27999999999997</v>
      </c>
      <c r="C4808">
        <v>-0.498</v>
      </c>
      <c r="D4808">
        <v>1.151</v>
      </c>
      <c r="E4808">
        <f t="shared" si="150"/>
        <v>16.693873799999999</v>
      </c>
      <c r="F4808">
        <v>1</v>
      </c>
      <c r="G4808">
        <f t="shared" si="151"/>
        <v>29.639999999981228</v>
      </c>
    </row>
    <row r="4809" spans="1:7" x14ac:dyDescent="0.25">
      <c r="A4809">
        <v>2318.64</v>
      </c>
      <c r="B4809">
        <v>293.25099999999998</v>
      </c>
      <c r="C4809">
        <v>-5.8999999999999997E-2</v>
      </c>
      <c r="D4809">
        <v>1.1359999999999999</v>
      </c>
      <c r="E4809">
        <f t="shared" si="150"/>
        <v>16.476316799999999</v>
      </c>
      <c r="F4809">
        <v>1</v>
      </c>
      <c r="G4809">
        <f t="shared" si="151"/>
        <v>30.180000000009386</v>
      </c>
    </row>
    <row r="4810" spans="1:7" x14ac:dyDescent="0.25">
      <c r="A4810">
        <v>2319.143</v>
      </c>
      <c r="B4810">
        <v>293.18799999999999</v>
      </c>
      <c r="C4810">
        <v>-0.126</v>
      </c>
      <c r="D4810">
        <v>1.1499999999999999</v>
      </c>
      <c r="E4810">
        <f t="shared" si="150"/>
        <v>16.679369999999999</v>
      </c>
      <c r="F4810">
        <v>1</v>
      </c>
      <c r="G4810">
        <f t="shared" si="151"/>
        <v>30.180000000009386</v>
      </c>
    </row>
    <row r="4811" spans="1:7" x14ac:dyDescent="0.25">
      <c r="A4811">
        <v>2319.6460000000002</v>
      </c>
      <c r="B4811">
        <v>293.19299999999998</v>
      </c>
      <c r="C4811">
        <v>1.0999999999999999E-2</v>
      </c>
      <c r="D4811">
        <v>1.1910000000000001</v>
      </c>
      <c r="E4811">
        <f t="shared" si="150"/>
        <v>17.2740258</v>
      </c>
      <c r="F4811">
        <v>1</v>
      </c>
      <c r="G4811">
        <f t="shared" si="151"/>
        <v>29.579999999996289</v>
      </c>
    </row>
    <row r="4812" spans="1:7" x14ac:dyDescent="0.25">
      <c r="A4812">
        <v>2320.1390000000001</v>
      </c>
      <c r="B4812">
        <v>293.04899999999998</v>
      </c>
      <c r="C4812">
        <v>-0.29199999999999998</v>
      </c>
      <c r="D4812">
        <v>1.1850000000000001</v>
      </c>
      <c r="E4812">
        <f t="shared" si="150"/>
        <v>17.187003000000001</v>
      </c>
      <c r="F4812">
        <v>1</v>
      </c>
      <c r="G4812">
        <f t="shared" si="151"/>
        <v>30.299999999979264</v>
      </c>
    </row>
    <row r="4813" spans="1:7" x14ac:dyDescent="0.25">
      <c r="A4813">
        <v>2320.6439999999998</v>
      </c>
      <c r="B4813">
        <v>292.887</v>
      </c>
      <c r="C4813">
        <v>-0.32</v>
      </c>
      <c r="D4813">
        <v>1.1200000000000001</v>
      </c>
      <c r="E4813">
        <f t="shared" si="150"/>
        <v>16.244256</v>
      </c>
      <c r="F4813">
        <v>1</v>
      </c>
      <c r="G4813">
        <f t="shared" si="151"/>
        <v>30.180000000009386</v>
      </c>
    </row>
    <row r="4814" spans="1:7" x14ac:dyDescent="0.25">
      <c r="A4814">
        <v>2321.1469999999999</v>
      </c>
      <c r="B4814">
        <v>292.75200000000001</v>
      </c>
      <c r="C4814">
        <v>-0.27</v>
      </c>
      <c r="D4814">
        <v>1.1910000000000001</v>
      </c>
      <c r="E4814">
        <f t="shared" si="150"/>
        <v>17.2740258</v>
      </c>
      <c r="F4814">
        <v>1</v>
      </c>
      <c r="G4814">
        <f t="shared" si="151"/>
        <v>29.579999999996289</v>
      </c>
    </row>
    <row r="4815" spans="1:7" x14ac:dyDescent="0.25">
      <c r="A4815">
        <v>2321.64</v>
      </c>
      <c r="B4815">
        <v>292.51</v>
      </c>
      <c r="C4815">
        <v>-0.49</v>
      </c>
      <c r="D4815">
        <v>1.1259999999999999</v>
      </c>
      <c r="E4815">
        <f t="shared" si="150"/>
        <v>16.3312788</v>
      </c>
      <c r="F4815">
        <v>1</v>
      </c>
      <c r="G4815">
        <f t="shared" si="151"/>
        <v>30.239999999994325</v>
      </c>
    </row>
    <row r="4816" spans="1:7" x14ac:dyDescent="0.25">
      <c r="A4816">
        <v>2322.1439999999998</v>
      </c>
      <c r="B4816">
        <v>292.44099999999997</v>
      </c>
      <c r="C4816">
        <v>-0.13700000000000001</v>
      </c>
      <c r="D4816">
        <v>1.1140000000000001</v>
      </c>
      <c r="E4816">
        <f t="shared" si="150"/>
        <v>16.1572332</v>
      </c>
      <c r="F4816">
        <v>1</v>
      </c>
      <c r="G4816">
        <f t="shared" si="151"/>
        <v>30.180000000009386</v>
      </c>
    </row>
    <row r="4817" spans="1:7" x14ac:dyDescent="0.25">
      <c r="A4817">
        <v>2322.6469999999999</v>
      </c>
      <c r="B4817">
        <v>292.27699999999999</v>
      </c>
      <c r="C4817">
        <v>-0.32500000000000001</v>
      </c>
      <c r="D4817">
        <v>1.161</v>
      </c>
      <c r="E4817">
        <f t="shared" si="150"/>
        <v>16.838911800000002</v>
      </c>
      <c r="F4817">
        <v>1</v>
      </c>
      <c r="G4817">
        <f t="shared" si="151"/>
        <v>29.579999999996289</v>
      </c>
    </row>
    <row r="4818" spans="1:7" x14ac:dyDescent="0.25">
      <c r="A4818">
        <v>2323.14</v>
      </c>
      <c r="B4818">
        <v>292.17200000000003</v>
      </c>
      <c r="C4818">
        <v>-0.21299999999999999</v>
      </c>
      <c r="D4818">
        <v>1.139</v>
      </c>
      <c r="E4818">
        <f t="shared" si="150"/>
        <v>16.519828199999999</v>
      </c>
      <c r="F4818">
        <v>1</v>
      </c>
      <c r="G4818">
        <f t="shared" si="151"/>
        <v>30.180000000009386</v>
      </c>
    </row>
    <row r="4819" spans="1:7" x14ac:dyDescent="0.25">
      <c r="A4819">
        <v>2323.643</v>
      </c>
      <c r="B4819">
        <v>291.98700000000002</v>
      </c>
      <c r="C4819">
        <v>-0.36699999999999999</v>
      </c>
      <c r="D4819">
        <v>1.179</v>
      </c>
      <c r="E4819">
        <f t="shared" si="150"/>
        <v>17.099980200000001</v>
      </c>
      <c r="F4819">
        <v>1</v>
      </c>
      <c r="G4819">
        <f t="shared" si="151"/>
        <v>30.239999999994325</v>
      </c>
    </row>
    <row r="4820" spans="1:7" x14ac:dyDescent="0.25">
      <c r="A4820">
        <v>2324.1469999999999</v>
      </c>
      <c r="B4820">
        <v>291.83800000000002</v>
      </c>
      <c r="C4820">
        <v>-0.29599999999999999</v>
      </c>
      <c r="D4820">
        <v>1.109</v>
      </c>
      <c r="E4820">
        <f t="shared" si="150"/>
        <v>16.084714200000001</v>
      </c>
      <c r="F4820">
        <v>1</v>
      </c>
      <c r="G4820">
        <f t="shared" si="151"/>
        <v>29.640000000008513</v>
      </c>
    </row>
    <row r="4821" spans="1:7" x14ac:dyDescent="0.25">
      <c r="A4821">
        <v>2324.6410000000001</v>
      </c>
      <c r="B4821">
        <v>291.66500000000002</v>
      </c>
      <c r="C4821">
        <v>-0.35</v>
      </c>
      <c r="D4821">
        <v>1.1779999999999999</v>
      </c>
      <c r="E4821">
        <f t="shared" si="150"/>
        <v>17.085476399999997</v>
      </c>
      <c r="F4821">
        <v>1</v>
      </c>
      <c r="G4821">
        <f t="shared" si="151"/>
        <v>30.239999999994325</v>
      </c>
    </row>
    <row r="4822" spans="1:7" x14ac:dyDescent="0.25">
      <c r="A4822">
        <v>2325.145</v>
      </c>
      <c r="B4822">
        <v>291.49299999999999</v>
      </c>
      <c r="C4822">
        <v>-0.34200000000000003</v>
      </c>
      <c r="D4822">
        <v>1.1719999999999999</v>
      </c>
      <c r="E4822">
        <f t="shared" si="150"/>
        <v>16.998453599999998</v>
      </c>
      <c r="F4822">
        <v>1</v>
      </c>
      <c r="G4822">
        <f t="shared" si="151"/>
        <v>30.239999999994325</v>
      </c>
    </row>
    <row r="4823" spans="1:7" x14ac:dyDescent="0.25">
      <c r="A4823">
        <v>2325.6489999999999</v>
      </c>
      <c r="B4823">
        <v>291.35300000000001</v>
      </c>
      <c r="C4823">
        <v>-0.27900000000000003</v>
      </c>
      <c r="D4823">
        <v>1.159</v>
      </c>
      <c r="E4823">
        <f t="shared" si="150"/>
        <v>16.809904200000002</v>
      </c>
      <c r="F4823">
        <v>1</v>
      </c>
      <c r="G4823">
        <f t="shared" si="151"/>
        <v>29.640000000008513</v>
      </c>
    </row>
    <row r="4824" spans="1:7" x14ac:dyDescent="0.25">
      <c r="A4824">
        <v>2326.143</v>
      </c>
      <c r="B4824">
        <v>291.17200000000003</v>
      </c>
      <c r="C4824">
        <v>-0.36599999999999999</v>
      </c>
      <c r="D4824">
        <v>1.0980000000000001</v>
      </c>
      <c r="E4824">
        <f t="shared" si="150"/>
        <v>15.925172400000001</v>
      </c>
      <c r="F4824">
        <v>1</v>
      </c>
      <c r="G4824">
        <f t="shared" si="151"/>
        <v>30.180000000009386</v>
      </c>
    </row>
    <row r="4825" spans="1:7" x14ac:dyDescent="0.25">
      <c r="A4825">
        <v>2326.6460000000002</v>
      </c>
      <c r="B4825">
        <v>291.06400000000002</v>
      </c>
      <c r="C4825">
        <v>-0.21299999999999999</v>
      </c>
      <c r="D4825">
        <v>1.117</v>
      </c>
      <c r="E4825">
        <f t="shared" si="150"/>
        <v>16.2007446</v>
      </c>
      <c r="F4825">
        <v>1</v>
      </c>
      <c r="G4825">
        <f t="shared" si="151"/>
        <v>29.639999999981228</v>
      </c>
    </row>
    <row r="4826" spans="1:7" x14ac:dyDescent="0.25">
      <c r="A4826">
        <v>2327.14</v>
      </c>
      <c r="B4826">
        <v>290.87200000000001</v>
      </c>
      <c r="C4826">
        <v>-0.39</v>
      </c>
      <c r="D4826">
        <v>1.1779999999999999</v>
      </c>
      <c r="E4826">
        <f t="shared" si="150"/>
        <v>17.085476399999997</v>
      </c>
      <c r="F4826">
        <v>1</v>
      </c>
      <c r="G4826">
        <f t="shared" si="151"/>
        <v>30.180000000009386</v>
      </c>
    </row>
    <row r="4827" spans="1:7" x14ac:dyDescent="0.25">
      <c r="A4827">
        <v>2327.643</v>
      </c>
      <c r="B4827">
        <v>290.75299999999999</v>
      </c>
      <c r="C4827">
        <v>-0.23699999999999999</v>
      </c>
      <c r="D4827">
        <v>1.1619999999999999</v>
      </c>
      <c r="E4827">
        <f t="shared" si="150"/>
        <v>16.853415599999998</v>
      </c>
      <c r="F4827">
        <v>1</v>
      </c>
      <c r="G4827">
        <f t="shared" si="151"/>
        <v>30.239999999994325</v>
      </c>
    </row>
    <row r="4828" spans="1:7" x14ac:dyDescent="0.25">
      <c r="A4828">
        <v>2328.1469999999999</v>
      </c>
      <c r="B4828">
        <v>290.57400000000001</v>
      </c>
      <c r="C4828">
        <v>-0.35399999999999998</v>
      </c>
      <c r="D4828">
        <v>1.125</v>
      </c>
      <c r="E4828">
        <f t="shared" si="150"/>
        <v>16.316775</v>
      </c>
      <c r="F4828">
        <v>1</v>
      </c>
      <c r="G4828">
        <f t="shared" si="151"/>
        <v>29.579999999996289</v>
      </c>
    </row>
    <row r="4829" spans="1:7" x14ac:dyDescent="0.25">
      <c r="A4829">
        <v>2328.64</v>
      </c>
      <c r="B4829">
        <v>290.44200000000001</v>
      </c>
      <c r="C4829">
        <v>-0.26800000000000002</v>
      </c>
      <c r="D4829">
        <v>1.1950000000000001</v>
      </c>
      <c r="E4829">
        <f t="shared" si="150"/>
        <v>17.332041</v>
      </c>
      <c r="F4829">
        <v>1</v>
      </c>
      <c r="G4829">
        <f t="shared" si="151"/>
        <v>30.300000000006548</v>
      </c>
    </row>
    <row r="4830" spans="1:7" x14ac:dyDescent="0.25">
      <c r="A4830">
        <v>2329.145</v>
      </c>
      <c r="B4830">
        <v>290.27100000000002</v>
      </c>
      <c r="C4830">
        <v>-0.33900000000000002</v>
      </c>
      <c r="D4830">
        <v>1.157</v>
      </c>
      <c r="E4830">
        <f t="shared" si="150"/>
        <v>16.780896600000002</v>
      </c>
      <c r="F4830">
        <v>1</v>
      </c>
      <c r="G4830">
        <f t="shared" si="151"/>
        <v>30.180000000009386</v>
      </c>
    </row>
    <row r="4831" spans="1:7" x14ac:dyDescent="0.25">
      <c r="A4831">
        <v>2329.6480000000001</v>
      </c>
      <c r="B4831">
        <v>290.13299999999998</v>
      </c>
      <c r="C4831">
        <v>-0.27300000000000002</v>
      </c>
      <c r="D4831">
        <v>1.121</v>
      </c>
      <c r="E4831">
        <f t="shared" si="150"/>
        <v>16.2587598</v>
      </c>
      <c r="F4831">
        <v>1</v>
      </c>
      <c r="G4831">
        <f t="shared" si="151"/>
        <v>29.579999999996289</v>
      </c>
    </row>
    <row r="4832" spans="1:7" x14ac:dyDescent="0.25">
      <c r="A4832">
        <v>2330.1410000000001</v>
      </c>
      <c r="B4832">
        <v>289.97000000000003</v>
      </c>
      <c r="C4832">
        <v>-0.33200000000000002</v>
      </c>
      <c r="D4832">
        <v>1.125</v>
      </c>
      <c r="E4832">
        <f t="shared" si="150"/>
        <v>16.316775</v>
      </c>
      <c r="F4832">
        <v>1</v>
      </c>
      <c r="G4832">
        <f t="shared" si="151"/>
        <v>30.239999999994325</v>
      </c>
    </row>
    <row r="4833" spans="1:7" x14ac:dyDescent="0.25">
      <c r="A4833">
        <v>2330.645</v>
      </c>
      <c r="B4833">
        <v>289.82</v>
      </c>
      <c r="C4833">
        <v>-0.29799999999999999</v>
      </c>
      <c r="D4833">
        <v>1.196</v>
      </c>
      <c r="E4833">
        <f t="shared" si="150"/>
        <v>17.3465448</v>
      </c>
      <c r="F4833">
        <v>1</v>
      </c>
      <c r="G4833">
        <f t="shared" si="151"/>
        <v>30.239999999994325</v>
      </c>
    </row>
    <row r="4834" spans="1:7" x14ac:dyDescent="0.25">
      <c r="A4834">
        <v>2331.1489999999999</v>
      </c>
      <c r="B4834">
        <v>289.65499999999997</v>
      </c>
      <c r="C4834">
        <v>-0.32700000000000001</v>
      </c>
      <c r="D4834">
        <v>1.196</v>
      </c>
      <c r="E4834">
        <f t="shared" si="150"/>
        <v>17.3465448</v>
      </c>
      <c r="F4834">
        <v>1</v>
      </c>
      <c r="G4834">
        <f t="shared" si="151"/>
        <v>29.579999999996289</v>
      </c>
    </row>
    <row r="4835" spans="1:7" x14ac:dyDescent="0.25">
      <c r="A4835">
        <v>2331.6419999999998</v>
      </c>
      <c r="B4835">
        <v>289.51799999999997</v>
      </c>
      <c r="C4835">
        <v>-0.27700000000000002</v>
      </c>
      <c r="D4835">
        <v>1.137</v>
      </c>
      <c r="E4835">
        <f t="shared" si="150"/>
        <v>16.490820599999999</v>
      </c>
      <c r="F4835">
        <v>1</v>
      </c>
      <c r="G4835">
        <f t="shared" si="151"/>
        <v>30.300000000006548</v>
      </c>
    </row>
    <row r="4836" spans="1:7" x14ac:dyDescent="0.25">
      <c r="A4836">
        <v>2332.1469999999999</v>
      </c>
      <c r="B4836">
        <v>289.34399999999999</v>
      </c>
      <c r="C4836">
        <v>-0.34599999999999997</v>
      </c>
      <c r="D4836">
        <v>1.1399999999999999</v>
      </c>
      <c r="E4836">
        <f t="shared" si="150"/>
        <v>16.534331999999999</v>
      </c>
      <c r="F4836">
        <v>1</v>
      </c>
      <c r="G4836">
        <f t="shared" si="151"/>
        <v>29.640000000008513</v>
      </c>
    </row>
    <row r="4837" spans="1:7" x14ac:dyDescent="0.25">
      <c r="A4837">
        <v>2332.6410000000001</v>
      </c>
      <c r="B4837">
        <v>289.20800000000003</v>
      </c>
      <c r="C4837">
        <v>-0.27500000000000002</v>
      </c>
      <c r="D4837">
        <v>1.113</v>
      </c>
      <c r="E4837">
        <f t="shared" si="150"/>
        <v>16.1427294</v>
      </c>
      <c r="F4837">
        <v>1</v>
      </c>
      <c r="G4837">
        <f t="shared" si="151"/>
        <v>30.239999999994325</v>
      </c>
    </row>
    <row r="4838" spans="1:7" x14ac:dyDescent="0.25">
      <c r="A4838">
        <v>2333.145</v>
      </c>
      <c r="B4838">
        <v>289.04199999999997</v>
      </c>
      <c r="C4838">
        <v>-0.32900000000000001</v>
      </c>
      <c r="D4838">
        <v>1.167</v>
      </c>
      <c r="E4838">
        <f t="shared" si="150"/>
        <v>16.925934600000001</v>
      </c>
      <c r="F4838">
        <v>1</v>
      </c>
      <c r="G4838">
        <f t="shared" si="151"/>
        <v>30.239999999994325</v>
      </c>
    </row>
    <row r="4839" spans="1:7" x14ac:dyDescent="0.25">
      <c r="A4839">
        <v>2333.6489999999999</v>
      </c>
      <c r="B4839">
        <v>288.89800000000002</v>
      </c>
      <c r="C4839">
        <v>-0.28599999999999998</v>
      </c>
      <c r="D4839">
        <v>1.1359999999999999</v>
      </c>
      <c r="E4839">
        <f t="shared" si="150"/>
        <v>16.476316799999999</v>
      </c>
      <c r="F4839">
        <v>1</v>
      </c>
      <c r="G4839">
        <f t="shared" si="151"/>
        <v>29.640000000008513</v>
      </c>
    </row>
    <row r="4840" spans="1:7" x14ac:dyDescent="0.25">
      <c r="A4840">
        <v>2334.143</v>
      </c>
      <c r="B4840">
        <v>288.73200000000003</v>
      </c>
      <c r="C4840">
        <v>-0.33700000000000002</v>
      </c>
      <c r="D4840">
        <v>1.181</v>
      </c>
      <c r="E4840">
        <f t="shared" si="150"/>
        <v>17.128987800000001</v>
      </c>
      <c r="F4840">
        <v>1</v>
      </c>
      <c r="G4840">
        <f t="shared" si="151"/>
        <v>30.239999999994325</v>
      </c>
    </row>
    <row r="4841" spans="1:7" x14ac:dyDescent="0.25">
      <c r="A4841">
        <v>2334.6469999999999</v>
      </c>
      <c r="B4841">
        <v>288.58800000000002</v>
      </c>
      <c r="C4841">
        <v>-0.28399999999999997</v>
      </c>
      <c r="D4841">
        <v>1.1479999999999999</v>
      </c>
      <c r="E4841">
        <f t="shared" si="150"/>
        <v>16.650362399999999</v>
      </c>
      <c r="F4841">
        <v>1</v>
      </c>
      <c r="G4841">
        <f t="shared" si="151"/>
        <v>30.119999999997162</v>
      </c>
    </row>
    <row r="4842" spans="1:7" x14ac:dyDescent="0.25">
      <c r="A4842">
        <v>2335.1489999999999</v>
      </c>
      <c r="B4842">
        <v>288.41699999999997</v>
      </c>
      <c r="C4842">
        <v>-0.34100000000000003</v>
      </c>
      <c r="D4842">
        <v>1.181</v>
      </c>
      <c r="E4842">
        <f t="shared" si="150"/>
        <v>17.128987800000001</v>
      </c>
      <c r="F4842">
        <v>1</v>
      </c>
      <c r="G4842">
        <f t="shared" si="151"/>
        <v>29.640000000008513</v>
      </c>
    </row>
    <row r="4843" spans="1:7" x14ac:dyDescent="0.25">
      <c r="A4843">
        <v>2335.643</v>
      </c>
      <c r="B4843">
        <v>288.28100000000001</v>
      </c>
      <c r="C4843">
        <v>-0.27600000000000002</v>
      </c>
      <c r="D4843">
        <v>1.173</v>
      </c>
      <c r="E4843">
        <f t="shared" si="150"/>
        <v>17.012957400000001</v>
      </c>
      <c r="F4843">
        <v>1</v>
      </c>
      <c r="G4843">
        <f t="shared" si="151"/>
        <v>30.180000000009386</v>
      </c>
    </row>
    <row r="4844" spans="1:7" x14ac:dyDescent="0.25">
      <c r="A4844">
        <v>2336.1460000000002</v>
      </c>
      <c r="B4844">
        <v>288.11799999999999</v>
      </c>
      <c r="C4844">
        <v>-0.32500000000000001</v>
      </c>
      <c r="D4844">
        <v>1.1890000000000001</v>
      </c>
      <c r="E4844">
        <f t="shared" si="150"/>
        <v>17.245018200000001</v>
      </c>
      <c r="F4844">
        <v>1</v>
      </c>
      <c r="G4844">
        <f t="shared" si="151"/>
        <v>30.179999999982101</v>
      </c>
    </row>
    <row r="4845" spans="1:7" x14ac:dyDescent="0.25">
      <c r="A4845">
        <v>2336.6489999999999</v>
      </c>
      <c r="B4845">
        <v>287.94099999999997</v>
      </c>
      <c r="C4845">
        <v>-0.35099999999999998</v>
      </c>
      <c r="D4845">
        <v>1.111</v>
      </c>
      <c r="E4845">
        <f t="shared" si="150"/>
        <v>16.1137218</v>
      </c>
      <c r="F4845">
        <v>1</v>
      </c>
      <c r="G4845">
        <f t="shared" si="151"/>
        <v>29.579999999996289</v>
      </c>
    </row>
    <row r="4846" spans="1:7" x14ac:dyDescent="0.25">
      <c r="A4846">
        <v>2337.1419999999998</v>
      </c>
      <c r="B4846">
        <v>287.80399999999997</v>
      </c>
      <c r="C4846">
        <v>-0.27900000000000003</v>
      </c>
      <c r="D4846">
        <v>1.159</v>
      </c>
      <c r="E4846">
        <f t="shared" si="150"/>
        <v>16.809904200000002</v>
      </c>
      <c r="F4846">
        <v>1</v>
      </c>
      <c r="G4846">
        <f t="shared" si="151"/>
        <v>30.300000000006548</v>
      </c>
    </row>
    <row r="4847" spans="1:7" x14ac:dyDescent="0.25">
      <c r="A4847">
        <v>2337.6469999999999</v>
      </c>
      <c r="B4847">
        <v>287.64</v>
      </c>
      <c r="C4847">
        <v>-0.32400000000000001</v>
      </c>
      <c r="D4847">
        <v>1.1279999999999999</v>
      </c>
      <c r="E4847">
        <f t="shared" si="150"/>
        <v>16.3602864</v>
      </c>
      <c r="F4847">
        <v>1</v>
      </c>
      <c r="G4847">
        <f t="shared" si="151"/>
        <v>30.180000000009386</v>
      </c>
    </row>
    <row r="4848" spans="1:7" x14ac:dyDescent="0.25">
      <c r="A4848">
        <v>2338.15</v>
      </c>
      <c r="B4848">
        <v>287.5</v>
      </c>
      <c r="C4848">
        <v>-0.27800000000000002</v>
      </c>
      <c r="D4848">
        <v>1.125</v>
      </c>
      <c r="E4848">
        <f t="shared" si="150"/>
        <v>16.316775</v>
      </c>
      <c r="F4848">
        <v>1</v>
      </c>
      <c r="G4848">
        <f t="shared" si="151"/>
        <v>29.579999999996289</v>
      </c>
    </row>
    <row r="4849" spans="1:7" x14ac:dyDescent="0.25">
      <c r="A4849">
        <v>2338.643</v>
      </c>
      <c r="B4849">
        <v>287.33</v>
      </c>
      <c r="C4849">
        <v>-0.34399999999999997</v>
      </c>
      <c r="D4849">
        <v>1.1779999999999999</v>
      </c>
      <c r="E4849">
        <f t="shared" si="150"/>
        <v>17.085476399999997</v>
      </c>
      <c r="F4849">
        <v>1</v>
      </c>
      <c r="G4849">
        <f t="shared" si="151"/>
        <v>30.300000000006548</v>
      </c>
    </row>
    <row r="4850" spans="1:7" x14ac:dyDescent="0.25">
      <c r="A4850">
        <v>2339.1480000000001</v>
      </c>
      <c r="B4850">
        <v>287.19299999999998</v>
      </c>
      <c r="C4850">
        <v>-0.27200000000000002</v>
      </c>
      <c r="D4850">
        <v>1.131</v>
      </c>
      <c r="E4850">
        <f t="shared" si="150"/>
        <v>16.4037978</v>
      </c>
      <c r="F4850">
        <v>1</v>
      </c>
      <c r="G4850">
        <f t="shared" si="151"/>
        <v>30.179999999982101</v>
      </c>
    </row>
    <row r="4851" spans="1:7" x14ac:dyDescent="0.25">
      <c r="A4851">
        <v>2339.6509999999998</v>
      </c>
      <c r="B4851">
        <v>287.02999999999997</v>
      </c>
      <c r="C4851">
        <v>-0.32400000000000001</v>
      </c>
      <c r="D4851">
        <v>1.1140000000000001</v>
      </c>
      <c r="E4851">
        <f t="shared" si="150"/>
        <v>16.1572332</v>
      </c>
      <c r="F4851">
        <v>1</v>
      </c>
      <c r="G4851">
        <f t="shared" si="151"/>
        <v>29.640000000008513</v>
      </c>
    </row>
    <row r="4852" spans="1:7" x14ac:dyDescent="0.25">
      <c r="A4852">
        <v>2340.145</v>
      </c>
      <c r="B4852">
        <v>286.88200000000001</v>
      </c>
      <c r="C4852">
        <v>-0.29899999999999999</v>
      </c>
      <c r="D4852">
        <v>1.1679999999999999</v>
      </c>
      <c r="E4852">
        <f t="shared" si="150"/>
        <v>16.940438399999998</v>
      </c>
      <c r="F4852">
        <v>1</v>
      </c>
      <c r="G4852">
        <f t="shared" si="151"/>
        <v>30.180000000009386</v>
      </c>
    </row>
    <row r="4853" spans="1:7" x14ac:dyDescent="0.25">
      <c r="A4853">
        <v>2340.6480000000001</v>
      </c>
      <c r="B4853">
        <v>286.71300000000002</v>
      </c>
      <c r="C4853">
        <v>-0.33600000000000002</v>
      </c>
      <c r="D4853">
        <v>1.1719999999999999</v>
      </c>
      <c r="E4853">
        <f t="shared" si="150"/>
        <v>16.998453599999998</v>
      </c>
      <c r="F4853">
        <v>1</v>
      </c>
      <c r="G4853">
        <f t="shared" si="151"/>
        <v>29.699999999993452</v>
      </c>
    </row>
    <row r="4854" spans="1:7" x14ac:dyDescent="0.25">
      <c r="A4854">
        <v>2341.143</v>
      </c>
      <c r="B4854">
        <v>286.57299999999998</v>
      </c>
      <c r="C4854">
        <v>-0.28299999999999997</v>
      </c>
      <c r="D4854">
        <v>1.1599999999999999</v>
      </c>
      <c r="E4854">
        <f t="shared" si="150"/>
        <v>16.824407999999998</v>
      </c>
      <c r="F4854">
        <v>1</v>
      </c>
      <c r="G4854">
        <f t="shared" si="151"/>
        <v>30.300000000006548</v>
      </c>
    </row>
    <row r="4855" spans="1:7" x14ac:dyDescent="0.25">
      <c r="A4855">
        <v>2341.6480000000001</v>
      </c>
      <c r="B4855">
        <v>286.39800000000002</v>
      </c>
      <c r="C4855">
        <v>-0.34599999999999997</v>
      </c>
      <c r="D4855">
        <v>1.099</v>
      </c>
      <c r="E4855">
        <f t="shared" si="150"/>
        <v>15.939676199999999</v>
      </c>
      <c r="F4855">
        <v>1</v>
      </c>
      <c r="G4855">
        <f t="shared" si="151"/>
        <v>29.639999999981228</v>
      </c>
    </row>
    <row r="4856" spans="1:7" x14ac:dyDescent="0.25">
      <c r="A4856">
        <v>2342.1419999999998</v>
      </c>
      <c r="B4856">
        <v>286.26</v>
      </c>
      <c r="C4856">
        <v>-0.28000000000000003</v>
      </c>
      <c r="D4856">
        <v>1.1659999999999999</v>
      </c>
      <c r="E4856">
        <f t="shared" si="150"/>
        <v>16.911430799999998</v>
      </c>
      <c r="F4856">
        <v>1</v>
      </c>
      <c r="G4856">
        <f t="shared" si="151"/>
        <v>30.300000000006548</v>
      </c>
    </row>
    <row r="4857" spans="1:7" x14ac:dyDescent="0.25">
      <c r="A4857">
        <v>2342.6469999999999</v>
      </c>
      <c r="B4857">
        <v>286.084</v>
      </c>
      <c r="C4857">
        <v>-0.34899999999999998</v>
      </c>
      <c r="D4857">
        <v>1.125</v>
      </c>
      <c r="E4857">
        <f t="shared" si="150"/>
        <v>16.316775</v>
      </c>
      <c r="F4857">
        <v>1</v>
      </c>
      <c r="G4857">
        <f t="shared" si="151"/>
        <v>30.180000000009386</v>
      </c>
    </row>
    <row r="4858" spans="1:7" x14ac:dyDescent="0.25">
      <c r="A4858">
        <v>2343.15</v>
      </c>
      <c r="B4858">
        <v>285.94600000000003</v>
      </c>
      <c r="C4858">
        <v>-0.27400000000000002</v>
      </c>
      <c r="D4858">
        <v>1.1439999999999999</v>
      </c>
      <c r="E4858">
        <f t="shared" si="150"/>
        <v>16.592347199999999</v>
      </c>
      <c r="F4858">
        <v>1</v>
      </c>
      <c r="G4858">
        <f t="shared" si="151"/>
        <v>29.639999999981228</v>
      </c>
    </row>
    <row r="4859" spans="1:7" x14ac:dyDescent="0.25">
      <c r="A4859">
        <v>2343.6439999999998</v>
      </c>
      <c r="B4859">
        <v>285.78399999999999</v>
      </c>
      <c r="C4859">
        <v>-0.32800000000000001</v>
      </c>
      <c r="D4859">
        <v>1.1080000000000001</v>
      </c>
      <c r="E4859">
        <f t="shared" si="150"/>
        <v>16.070210400000001</v>
      </c>
      <c r="F4859">
        <v>1</v>
      </c>
      <c r="G4859">
        <f t="shared" si="151"/>
        <v>30.180000000009386</v>
      </c>
    </row>
    <row r="4860" spans="1:7" x14ac:dyDescent="0.25">
      <c r="A4860">
        <v>2344.1469999999999</v>
      </c>
      <c r="B4860">
        <v>285.56299999999999</v>
      </c>
      <c r="C4860">
        <v>-0.28899999999999998</v>
      </c>
      <c r="D4860">
        <v>1.155</v>
      </c>
      <c r="E4860">
        <f t="shared" si="150"/>
        <v>16.751889000000002</v>
      </c>
      <c r="F4860">
        <v>10</v>
      </c>
      <c r="G4860">
        <f t="shared" si="151"/>
        <v>30.180000000009386</v>
      </c>
    </row>
    <row r="4861" spans="1:7" x14ac:dyDescent="0.25">
      <c r="A4861">
        <v>2344.65</v>
      </c>
      <c r="B4861">
        <v>285.43799999999999</v>
      </c>
      <c r="C4861">
        <v>-0.249</v>
      </c>
      <c r="D4861">
        <v>1.1830000000000001</v>
      </c>
      <c r="E4861">
        <f t="shared" si="150"/>
        <v>17.157995400000001</v>
      </c>
      <c r="F4861">
        <v>0</v>
      </c>
      <c r="G4861">
        <f t="shared" si="151"/>
        <v>29.579999999996289</v>
      </c>
    </row>
    <row r="4862" spans="1:7" x14ac:dyDescent="0.25">
      <c r="A4862">
        <v>2345.143</v>
      </c>
      <c r="B4862">
        <v>286.03300000000002</v>
      </c>
      <c r="C4862">
        <v>1.206</v>
      </c>
      <c r="D4862">
        <v>1.1519999999999999</v>
      </c>
      <c r="E4862">
        <f t="shared" si="150"/>
        <v>16.708377599999999</v>
      </c>
      <c r="F4862">
        <v>0</v>
      </c>
      <c r="G4862">
        <f t="shared" si="151"/>
        <v>30.239999999994325</v>
      </c>
    </row>
    <row r="4863" spans="1:7" x14ac:dyDescent="0.25">
      <c r="A4863">
        <v>2345.6469999999999</v>
      </c>
      <c r="B4863">
        <v>287.02600000000001</v>
      </c>
      <c r="C4863">
        <v>1.9710000000000001</v>
      </c>
      <c r="D4863">
        <v>1.1719999999999999</v>
      </c>
      <c r="E4863">
        <f t="shared" si="150"/>
        <v>16.998453599999998</v>
      </c>
      <c r="F4863">
        <v>0</v>
      </c>
      <c r="G4863">
        <f t="shared" si="151"/>
        <v>27.179999999998472</v>
      </c>
    </row>
    <row r="4864" spans="1:7" x14ac:dyDescent="0.25">
      <c r="A4864">
        <v>2346.1</v>
      </c>
      <c r="B4864">
        <v>288.10899999999998</v>
      </c>
      <c r="C4864">
        <v>2.3919999999999999</v>
      </c>
      <c r="D4864">
        <v>1.1539999999999999</v>
      </c>
      <c r="E4864">
        <f t="shared" si="150"/>
        <v>16.737385199999999</v>
      </c>
      <c r="F4864">
        <v>0</v>
      </c>
      <c r="G4864">
        <f t="shared" si="151"/>
        <v>21.720000000004802</v>
      </c>
    </row>
    <row r="4865" spans="1:7" x14ac:dyDescent="0.25">
      <c r="A4865">
        <v>2346.462</v>
      </c>
      <c r="B4865">
        <v>289.202</v>
      </c>
      <c r="C4865">
        <v>3.02</v>
      </c>
      <c r="D4865">
        <v>1.1299999999999999</v>
      </c>
      <c r="E4865">
        <f t="shared" si="150"/>
        <v>16.389294</v>
      </c>
      <c r="F4865">
        <v>0</v>
      </c>
      <c r="G4865">
        <f t="shared" si="151"/>
        <v>29.52000000001135</v>
      </c>
    </row>
    <row r="4866" spans="1:7" x14ac:dyDescent="0.25">
      <c r="A4866">
        <v>2346.9540000000002</v>
      </c>
      <c r="B4866">
        <v>290.07900000000001</v>
      </c>
      <c r="C4866">
        <v>1.78</v>
      </c>
      <c r="D4866">
        <v>1.161</v>
      </c>
      <c r="E4866">
        <f t="shared" si="150"/>
        <v>16.838911800000002</v>
      </c>
      <c r="F4866">
        <v>0</v>
      </c>
      <c r="G4866">
        <f t="shared" si="151"/>
        <v>24.780000000000655</v>
      </c>
    </row>
    <row r="4867" spans="1:7" x14ac:dyDescent="0.25">
      <c r="A4867">
        <v>2347.3670000000002</v>
      </c>
      <c r="B4867">
        <v>291.11799999999999</v>
      </c>
      <c r="C4867">
        <v>2.52</v>
      </c>
      <c r="D4867">
        <v>1.1240000000000001</v>
      </c>
      <c r="E4867">
        <f t="shared" ref="E4867:E4930" si="152">D4867*14.5038</f>
        <v>16.3022712</v>
      </c>
      <c r="F4867">
        <v>0</v>
      </c>
      <c r="G4867">
        <f t="shared" ref="G4867:G4930" si="153">(A4868-A4867)*60</f>
        <v>21.719999999977517</v>
      </c>
    </row>
    <row r="4868" spans="1:7" x14ac:dyDescent="0.25">
      <c r="A4868">
        <v>2347.7289999999998</v>
      </c>
      <c r="B4868">
        <v>292.18400000000003</v>
      </c>
      <c r="C4868">
        <v>2.9420000000000002</v>
      </c>
      <c r="D4868">
        <v>1.151</v>
      </c>
      <c r="E4868">
        <f t="shared" si="152"/>
        <v>16.693873799999999</v>
      </c>
      <c r="F4868">
        <v>0</v>
      </c>
      <c r="G4868">
        <f t="shared" si="153"/>
        <v>29.580000000023574</v>
      </c>
    </row>
    <row r="4869" spans="1:7" x14ac:dyDescent="0.25">
      <c r="A4869">
        <v>2348.2220000000002</v>
      </c>
      <c r="B4869">
        <v>292.8</v>
      </c>
      <c r="C4869">
        <v>1.2509999999999999</v>
      </c>
      <c r="D4869">
        <v>1.1759999999999999</v>
      </c>
      <c r="E4869">
        <f t="shared" si="152"/>
        <v>17.056468799999998</v>
      </c>
      <c r="F4869">
        <v>0</v>
      </c>
      <c r="G4869">
        <f t="shared" si="153"/>
        <v>30.179999999982101</v>
      </c>
    </row>
    <row r="4870" spans="1:7" x14ac:dyDescent="0.25">
      <c r="A4870">
        <v>2348.7249999999999</v>
      </c>
      <c r="B4870">
        <v>293.35599999999999</v>
      </c>
      <c r="C4870">
        <v>1.1060000000000001</v>
      </c>
      <c r="D4870">
        <v>1.143</v>
      </c>
      <c r="E4870">
        <f t="shared" si="152"/>
        <v>16.577843399999999</v>
      </c>
      <c r="F4870">
        <v>0</v>
      </c>
      <c r="G4870">
        <f t="shared" si="153"/>
        <v>27.780000000011569</v>
      </c>
    </row>
    <row r="4871" spans="1:7" x14ac:dyDescent="0.25">
      <c r="A4871">
        <v>2349.1880000000001</v>
      </c>
      <c r="B4871">
        <v>294.35700000000003</v>
      </c>
      <c r="C4871">
        <v>2.1619999999999999</v>
      </c>
      <c r="D4871">
        <v>1.143</v>
      </c>
      <c r="E4871">
        <f t="shared" si="152"/>
        <v>16.577843399999999</v>
      </c>
      <c r="F4871">
        <v>0</v>
      </c>
      <c r="G4871">
        <f t="shared" si="153"/>
        <v>22.97999999998865</v>
      </c>
    </row>
    <row r="4872" spans="1:7" x14ac:dyDescent="0.25">
      <c r="A4872">
        <v>2349.5709999999999</v>
      </c>
      <c r="B4872">
        <v>295.37099999999998</v>
      </c>
      <c r="C4872">
        <v>2.645</v>
      </c>
      <c r="D4872">
        <v>1.121</v>
      </c>
      <c r="E4872">
        <f t="shared" si="152"/>
        <v>16.2587598</v>
      </c>
      <c r="F4872">
        <v>0</v>
      </c>
      <c r="G4872">
        <f t="shared" si="153"/>
        <v>29.579999999996289</v>
      </c>
    </row>
    <row r="4873" spans="1:7" x14ac:dyDescent="0.25">
      <c r="A4873">
        <v>2350.0639999999999</v>
      </c>
      <c r="B4873">
        <v>295.36900000000003</v>
      </c>
      <c r="C4873">
        <v>-2E-3</v>
      </c>
      <c r="D4873">
        <v>1.153</v>
      </c>
      <c r="E4873">
        <f t="shared" si="152"/>
        <v>16.722881400000002</v>
      </c>
      <c r="F4873">
        <v>0</v>
      </c>
      <c r="G4873">
        <f t="shared" si="153"/>
        <v>21.180000000003929</v>
      </c>
    </row>
    <row r="4874" spans="1:7" x14ac:dyDescent="0.25">
      <c r="A4874">
        <v>2350.4169999999999</v>
      </c>
      <c r="B4874">
        <v>296.45</v>
      </c>
      <c r="C4874">
        <v>3.0670000000000002</v>
      </c>
      <c r="D4874">
        <v>1.1559999999999999</v>
      </c>
      <c r="E4874">
        <f t="shared" si="152"/>
        <v>16.766392799999998</v>
      </c>
      <c r="F4874">
        <v>0</v>
      </c>
      <c r="G4874">
        <f t="shared" si="153"/>
        <v>29.579999999996289</v>
      </c>
    </row>
    <row r="4875" spans="1:7" x14ac:dyDescent="0.25">
      <c r="A4875">
        <v>2350.91</v>
      </c>
      <c r="B4875">
        <v>296.85000000000002</v>
      </c>
      <c r="C4875">
        <v>0.81</v>
      </c>
      <c r="D4875">
        <v>1.171</v>
      </c>
      <c r="E4875">
        <f t="shared" si="152"/>
        <v>16.983949800000001</v>
      </c>
      <c r="F4875">
        <v>0</v>
      </c>
      <c r="G4875">
        <f t="shared" si="153"/>
        <v>30.24000000002161</v>
      </c>
    </row>
    <row r="4876" spans="1:7" x14ac:dyDescent="0.25">
      <c r="A4876">
        <v>2351.4140000000002</v>
      </c>
      <c r="B4876">
        <v>296.98</v>
      </c>
      <c r="C4876">
        <v>0.26</v>
      </c>
      <c r="D4876">
        <v>1.143</v>
      </c>
      <c r="E4876">
        <f t="shared" si="152"/>
        <v>16.577843399999999</v>
      </c>
      <c r="F4876">
        <v>0</v>
      </c>
      <c r="G4876">
        <f t="shared" si="153"/>
        <v>29.579999999996289</v>
      </c>
    </row>
    <row r="4877" spans="1:7" x14ac:dyDescent="0.25">
      <c r="A4877">
        <v>2351.9070000000002</v>
      </c>
      <c r="B4877">
        <v>297.06799999999998</v>
      </c>
      <c r="C4877">
        <v>0.17699999999999999</v>
      </c>
      <c r="D4877">
        <v>1.147</v>
      </c>
      <c r="E4877">
        <f t="shared" si="152"/>
        <v>16.635858599999999</v>
      </c>
      <c r="F4877">
        <v>0</v>
      </c>
      <c r="G4877">
        <f t="shared" si="153"/>
        <v>30.239999999994325</v>
      </c>
    </row>
    <row r="4878" spans="1:7" x14ac:dyDescent="0.25">
      <c r="A4878">
        <v>2352.4110000000001</v>
      </c>
      <c r="B4878">
        <v>297.31200000000001</v>
      </c>
      <c r="C4878">
        <v>0.48399999999999999</v>
      </c>
      <c r="D4878">
        <v>1.145</v>
      </c>
      <c r="E4878">
        <f t="shared" si="152"/>
        <v>16.606850999999999</v>
      </c>
      <c r="F4878">
        <v>0</v>
      </c>
      <c r="G4878">
        <f t="shared" si="153"/>
        <v>25.43999999999869</v>
      </c>
    </row>
    <row r="4879" spans="1:7" x14ac:dyDescent="0.25">
      <c r="A4879">
        <v>2352.835</v>
      </c>
      <c r="B4879">
        <v>298.32100000000003</v>
      </c>
      <c r="C4879">
        <v>2.38</v>
      </c>
      <c r="D4879">
        <v>1.1559999999999999</v>
      </c>
      <c r="E4879">
        <f t="shared" si="152"/>
        <v>16.766392799999998</v>
      </c>
      <c r="F4879">
        <v>0</v>
      </c>
      <c r="G4879">
        <f t="shared" si="153"/>
        <v>29.640000000008513</v>
      </c>
    </row>
    <row r="4880" spans="1:7" x14ac:dyDescent="0.25">
      <c r="A4880">
        <v>2353.3290000000002</v>
      </c>
      <c r="B4880">
        <v>298.15100000000001</v>
      </c>
      <c r="C4880">
        <v>-0.34499999999999997</v>
      </c>
      <c r="D4880">
        <v>1.123</v>
      </c>
      <c r="E4880">
        <f t="shared" si="152"/>
        <v>16.2877674</v>
      </c>
      <c r="F4880">
        <v>0</v>
      </c>
      <c r="G4880">
        <f t="shared" si="153"/>
        <v>30.239999999994325</v>
      </c>
    </row>
    <row r="4881" spans="1:7" x14ac:dyDescent="0.25">
      <c r="A4881">
        <v>2353.8330000000001</v>
      </c>
      <c r="B4881">
        <v>298.96600000000001</v>
      </c>
      <c r="C4881">
        <v>1.6180000000000001</v>
      </c>
      <c r="D4881">
        <v>1.1539999999999999</v>
      </c>
      <c r="E4881">
        <f t="shared" si="152"/>
        <v>16.737385199999999</v>
      </c>
      <c r="F4881">
        <v>0</v>
      </c>
      <c r="G4881">
        <f t="shared" si="153"/>
        <v>29.640000000008513</v>
      </c>
    </row>
    <row r="4882" spans="1:7" x14ac:dyDescent="0.25">
      <c r="A4882">
        <v>2354.3270000000002</v>
      </c>
      <c r="B4882">
        <v>298.45600000000002</v>
      </c>
      <c r="C4882">
        <v>-1.0309999999999999</v>
      </c>
      <c r="D4882">
        <v>1.129</v>
      </c>
      <c r="E4882">
        <f t="shared" si="152"/>
        <v>16.3747902</v>
      </c>
      <c r="F4882">
        <v>0</v>
      </c>
      <c r="G4882">
        <f t="shared" si="153"/>
        <v>30.299999999979264</v>
      </c>
    </row>
    <row r="4883" spans="1:7" x14ac:dyDescent="0.25">
      <c r="A4883">
        <v>2354.8319999999999</v>
      </c>
      <c r="B4883">
        <v>299.28800000000001</v>
      </c>
      <c r="C4883">
        <v>1.6459999999999999</v>
      </c>
      <c r="D4883">
        <v>1.163</v>
      </c>
      <c r="E4883">
        <f t="shared" si="152"/>
        <v>16.867919400000002</v>
      </c>
      <c r="F4883">
        <v>0</v>
      </c>
      <c r="G4883">
        <f t="shared" si="153"/>
        <v>30.180000000009386</v>
      </c>
    </row>
    <row r="4884" spans="1:7" x14ac:dyDescent="0.25">
      <c r="A4884">
        <v>2355.335</v>
      </c>
      <c r="B4884">
        <v>298.959</v>
      </c>
      <c r="C4884">
        <v>-0.65300000000000002</v>
      </c>
      <c r="D4884">
        <v>1.1419999999999999</v>
      </c>
      <c r="E4884">
        <f t="shared" si="152"/>
        <v>16.563339599999999</v>
      </c>
      <c r="F4884">
        <v>0</v>
      </c>
      <c r="G4884">
        <f t="shared" si="153"/>
        <v>29.579999999996289</v>
      </c>
    </row>
    <row r="4885" spans="1:7" x14ac:dyDescent="0.25">
      <c r="A4885">
        <v>2355.828</v>
      </c>
      <c r="B4885">
        <v>299.29399999999998</v>
      </c>
      <c r="C4885">
        <v>0.68</v>
      </c>
      <c r="D4885">
        <v>1.169</v>
      </c>
      <c r="E4885">
        <f t="shared" si="152"/>
        <v>16.954942200000001</v>
      </c>
      <c r="F4885">
        <v>0</v>
      </c>
      <c r="G4885">
        <f t="shared" si="153"/>
        <v>30.180000000009386</v>
      </c>
    </row>
    <row r="4886" spans="1:7" x14ac:dyDescent="0.25">
      <c r="A4886">
        <v>2356.3310000000001</v>
      </c>
      <c r="B4886">
        <v>299.517</v>
      </c>
      <c r="C4886">
        <v>0.44400000000000001</v>
      </c>
      <c r="D4886">
        <v>1.147</v>
      </c>
      <c r="E4886">
        <f t="shared" si="152"/>
        <v>16.635858599999999</v>
      </c>
      <c r="F4886">
        <v>0</v>
      </c>
      <c r="G4886">
        <f t="shared" si="153"/>
        <v>30.179999999982101</v>
      </c>
    </row>
    <row r="4887" spans="1:7" x14ac:dyDescent="0.25">
      <c r="A4887">
        <v>2356.8339999999998</v>
      </c>
      <c r="B4887">
        <v>299.35500000000002</v>
      </c>
      <c r="C4887">
        <v>-0.32400000000000001</v>
      </c>
      <c r="D4887">
        <v>1.1839999999999999</v>
      </c>
      <c r="E4887">
        <f t="shared" si="152"/>
        <v>17.172499200000001</v>
      </c>
      <c r="F4887">
        <v>0</v>
      </c>
      <c r="G4887">
        <f t="shared" si="153"/>
        <v>29.580000000023574</v>
      </c>
    </row>
    <row r="4888" spans="1:7" x14ac:dyDescent="0.25">
      <c r="A4888">
        <v>2357.3270000000002</v>
      </c>
      <c r="B4888">
        <v>299.61</v>
      </c>
      <c r="C4888">
        <v>0.51800000000000002</v>
      </c>
      <c r="D4888">
        <v>1.135</v>
      </c>
      <c r="E4888">
        <f t="shared" si="152"/>
        <v>16.461812999999999</v>
      </c>
      <c r="F4888">
        <v>0</v>
      </c>
      <c r="G4888">
        <f t="shared" si="153"/>
        <v>30.299999999979264</v>
      </c>
    </row>
    <row r="4889" spans="1:7" x14ac:dyDescent="0.25">
      <c r="A4889">
        <v>2357.8319999999999</v>
      </c>
      <c r="B4889">
        <v>300.26499999999999</v>
      </c>
      <c r="C4889">
        <v>1.3</v>
      </c>
      <c r="D4889">
        <v>1.147</v>
      </c>
      <c r="E4889">
        <f t="shared" si="152"/>
        <v>16.635858599999999</v>
      </c>
      <c r="F4889">
        <v>1</v>
      </c>
      <c r="G4889">
        <f t="shared" si="153"/>
        <v>30.180000000009386</v>
      </c>
    </row>
    <row r="4890" spans="1:7" x14ac:dyDescent="0.25">
      <c r="A4890">
        <v>2358.335</v>
      </c>
      <c r="B4890">
        <v>299.81099999999998</v>
      </c>
      <c r="C4890">
        <v>-0.90100000000000002</v>
      </c>
      <c r="D4890">
        <v>1.1339999999999999</v>
      </c>
      <c r="E4890">
        <f t="shared" si="152"/>
        <v>16.447309199999999</v>
      </c>
      <c r="F4890">
        <v>1</v>
      </c>
      <c r="G4890">
        <f t="shared" si="153"/>
        <v>29.579999999996289</v>
      </c>
    </row>
    <row r="4891" spans="1:7" x14ac:dyDescent="0.25">
      <c r="A4891">
        <v>2358.828</v>
      </c>
      <c r="B4891">
        <v>299.44</v>
      </c>
      <c r="C4891">
        <v>-0.754</v>
      </c>
      <c r="D4891">
        <v>1.153</v>
      </c>
      <c r="E4891">
        <f t="shared" si="152"/>
        <v>16.722881400000002</v>
      </c>
      <c r="F4891">
        <v>1</v>
      </c>
      <c r="G4891">
        <f t="shared" si="153"/>
        <v>30.239999999994325</v>
      </c>
    </row>
    <row r="4892" spans="1:7" x14ac:dyDescent="0.25">
      <c r="A4892">
        <v>2359.3319999999999</v>
      </c>
      <c r="B4892">
        <v>299.19900000000001</v>
      </c>
      <c r="C4892">
        <v>-0.47799999999999998</v>
      </c>
      <c r="D4892">
        <v>1.163</v>
      </c>
      <c r="E4892">
        <f t="shared" si="152"/>
        <v>16.867919400000002</v>
      </c>
      <c r="F4892">
        <v>1</v>
      </c>
      <c r="G4892">
        <f t="shared" si="153"/>
        <v>30.180000000009386</v>
      </c>
    </row>
    <row r="4893" spans="1:7" x14ac:dyDescent="0.25">
      <c r="A4893">
        <v>2359.835</v>
      </c>
      <c r="B4893">
        <v>299.27100000000002</v>
      </c>
      <c r="C4893">
        <v>0.14299999999999999</v>
      </c>
      <c r="D4893">
        <v>1.1419999999999999</v>
      </c>
      <c r="E4893">
        <f t="shared" si="152"/>
        <v>16.563339599999999</v>
      </c>
      <c r="F4893">
        <v>1</v>
      </c>
      <c r="G4893">
        <f t="shared" si="153"/>
        <v>29.640000000008513</v>
      </c>
    </row>
    <row r="4894" spans="1:7" x14ac:dyDescent="0.25">
      <c r="A4894">
        <v>2360.3290000000002</v>
      </c>
      <c r="B4894">
        <v>298.97199999999998</v>
      </c>
      <c r="C4894">
        <v>-0.60599999999999998</v>
      </c>
      <c r="D4894">
        <v>1.169</v>
      </c>
      <c r="E4894">
        <f t="shared" si="152"/>
        <v>16.954942200000001</v>
      </c>
      <c r="F4894">
        <v>1</v>
      </c>
      <c r="G4894">
        <f t="shared" si="153"/>
        <v>30.239999999994325</v>
      </c>
    </row>
    <row r="4895" spans="1:7" x14ac:dyDescent="0.25">
      <c r="A4895">
        <v>2360.8330000000001</v>
      </c>
      <c r="B4895">
        <v>298.84800000000001</v>
      </c>
      <c r="C4895">
        <v>-0.245</v>
      </c>
      <c r="D4895">
        <v>1.167</v>
      </c>
      <c r="E4895">
        <f t="shared" si="152"/>
        <v>16.925934600000001</v>
      </c>
      <c r="F4895">
        <v>1</v>
      </c>
      <c r="G4895">
        <f t="shared" si="153"/>
        <v>30.119999999997162</v>
      </c>
    </row>
    <row r="4896" spans="1:7" x14ac:dyDescent="0.25">
      <c r="A4896">
        <v>2361.335</v>
      </c>
      <c r="B4896">
        <v>298.72899999999998</v>
      </c>
      <c r="C4896">
        <v>-0.23799999999999999</v>
      </c>
      <c r="D4896">
        <v>1.163</v>
      </c>
      <c r="E4896">
        <f t="shared" si="152"/>
        <v>16.867919400000002</v>
      </c>
      <c r="F4896">
        <v>1</v>
      </c>
      <c r="G4896">
        <f t="shared" si="153"/>
        <v>29.640000000008513</v>
      </c>
    </row>
    <row r="4897" spans="1:7" x14ac:dyDescent="0.25">
      <c r="A4897">
        <v>2361.8290000000002</v>
      </c>
      <c r="B4897">
        <v>298.291</v>
      </c>
      <c r="C4897">
        <v>-0.88700000000000001</v>
      </c>
      <c r="D4897">
        <v>1.143</v>
      </c>
      <c r="E4897">
        <f t="shared" si="152"/>
        <v>16.577843399999999</v>
      </c>
      <c r="F4897">
        <v>1</v>
      </c>
      <c r="G4897">
        <f t="shared" si="153"/>
        <v>30.239999999994325</v>
      </c>
    </row>
    <row r="4898" spans="1:7" x14ac:dyDescent="0.25">
      <c r="A4898">
        <v>2362.3330000000001</v>
      </c>
      <c r="B4898">
        <v>298.12700000000001</v>
      </c>
      <c r="C4898">
        <v>-0.32600000000000001</v>
      </c>
      <c r="D4898">
        <v>1.1519999999999999</v>
      </c>
      <c r="E4898">
        <f t="shared" si="152"/>
        <v>16.708377599999999</v>
      </c>
      <c r="F4898">
        <v>1</v>
      </c>
      <c r="G4898">
        <f t="shared" si="153"/>
        <v>30.179999999982101</v>
      </c>
    </row>
    <row r="4899" spans="1:7" x14ac:dyDescent="0.25">
      <c r="A4899">
        <v>2362.8359999999998</v>
      </c>
      <c r="B4899">
        <v>297.887</v>
      </c>
      <c r="C4899">
        <v>-0.47699999999999998</v>
      </c>
      <c r="D4899">
        <v>1.1519999999999999</v>
      </c>
      <c r="E4899">
        <f t="shared" si="152"/>
        <v>16.708377599999999</v>
      </c>
      <c r="F4899">
        <v>1</v>
      </c>
      <c r="G4899">
        <f t="shared" si="153"/>
        <v>29.580000000023574</v>
      </c>
    </row>
    <row r="4900" spans="1:7" x14ac:dyDescent="0.25">
      <c r="A4900">
        <v>2363.3290000000002</v>
      </c>
      <c r="B4900">
        <v>297.86099999999999</v>
      </c>
      <c r="C4900">
        <v>-5.2999999999999999E-2</v>
      </c>
      <c r="D4900">
        <v>1.175</v>
      </c>
      <c r="E4900">
        <f t="shared" si="152"/>
        <v>17.041965000000001</v>
      </c>
      <c r="F4900">
        <v>1</v>
      </c>
      <c r="G4900">
        <f t="shared" si="153"/>
        <v>30.179999999982101</v>
      </c>
    </row>
    <row r="4901" spans="1:7" x14ac:dyDescent="0.25">
      <c r="A4901">
        <v>2363.8319999999999</v>
      </c>
      <c r="B4901">
        <v>297.72000000000003</v>
      </c>
      <c r="C4901">
        <v>-0.28000000000000003</v>
      </c>
      <c r="D4901">
        <v>1.1200000000000001</v>
      </c>
      <c r="E4901">
        <f t="shared" si="152"/>
        <v>16.244256</v>
      </c>
      <c r="F4901">
        <v>1</v>
      </c>
      <c r="G4901">
        <f t="shared" si="153"/>
        <v>30.180000000009386</v>
      </c>
    </row>
    <row r="4902" spans="1:7" x14ac:dyDescent="0.25">
      <c r="A4902">
        <v>2364.335</v>
      </c>
      <c r="B4902">
        <v>297.51799999999997</v>
      </c>
      <c r="C4902">
        <v>-0.40100000000000002</v>
      </c>
      <c r="D4902">
        <v>1.181</v>
      </c>
      <c r="E4902">
        <f t="shared" si="152"/>
        <v>17.128987800000001</v>
      </c>
      <c r="F4902">
        <v>1</v>
      </c>
      <c r="G4902">
        <f t="shared" si="153"/>
        <v>29.579999999996289</v>
      </c>
    </row>
    <row r="4903" spans="1:7" x14ac:dyDescent="0.25">
      <c r="A4903">
        <v>2364.828</v>
      </c>
      <c r="B4903">
        <v>297.339</v>
      </c>
      <c r="C4903">
        <v>-0.36299999999999999</v>
      </c>
      <c r="D4903">
        <v>1.179</v>
      </c>
      <c r="E4903">
        <f t="shared" si="152"/>
        <v>17.099980200000001</v>
      </c>
      <c r="F4903">
        <v>1</v>
      </c>
      <c r="G4903">
        <f t="shared" si="153"/>
        <v>30.300000000006548</v>
      </c>
    </row>
    <row r="4904" spans="1:7" x14ac:dyDescent="0.25">
      <c r="A4904">
        <v>2365.3330000000001</v>
      </c>
      <c r="B4904">
        <v>296.928</v>
      </c>
      <c r="C4904">
        <v>-0.81399999999999995</v>
      </c>
      <c r="D4904">
        <v>1.1459999999999999</v>
      </c>
      <c r="E4904">
        <f t="shared" si="152"/>
        <v>16.621354799999999</v>
      </c>
      <c r="F4904">
        <v>1</v>
      </c>
      <c r="G4904">
        <f t="shared" si="153"/>
        <v>30.179999999982101</v>
      </c>
    </row>
    <row r="4905" spans="1:7" x14ac:dyDescent="0.25">
      <c r="A4905">
        <v>2365.8359999999998</v>
      </c>
      <c r="B4905">
        <v>296.77</v>
      </c>
      <c r="C4905">
        <v>-0.315</v>
      </c>
      <c r="D4905">
        <v>1.1479999999999999</v>
      </c>
      <c r="E4905">
        <f t="shared" si="152"/>
        <v>16.650362399999999</v>
      </c>
      <c r="F4905">
        <v>1</v>
      </c>
      <c r="G4905">
        <f t="shared" si="153"/>
        <v>29.580000000023574</v>
      </c>
    </row>
    <row r="4906" spans="1:7" x14ac:dyDescent="0.25">
      <c r="A4906">
        <v>2366.3290000000002</v>
      </c>
      <c r="B4906">
        <v>296.64600000000002</v>
      </c>
      <c r="C4906">
        <v>-0.251</v>
      </c>
      <c r="D4906">
        <v>1.121</v>
      </c>
      <c r="E4906">
        <f t="shared" si="152"/>
        <v>16.2587598</v>
      </c>
      <c r="F4906">
        <v>1</v>
      </c>
      <c r="G4906">
        <f t="shared" si="153"/>
        <v>30.239999999994325</v>
      </c>
    </row>
    <row r="4907" spans="1:7" x14ac:dyDescent="0.25">
      <c r="A4907">
        <v>2366.8330000000001</v>
      </c>
      <c r="B4907">
        <v>296.3</v>
      </c>
      <c r="C4907">
        <v>-0.68600000000000005</v>
      </c>
      <c r="D4907">
        <v>1.127</v>
      </c>
      <c r="E4907">
        <f t="shared" si="152"/>
        <v>16.3457826</v>
      </c>
      <c r="F4907">
        <v>1</v>
      </c>
      <c r="G4907">
        <f t="shared" si="153"/>
        <v>30.119999999997162</v>
      </c>
    </row>
    <row r="4908" spans="1:7" x14ac:dyDescent="0.25">
      <c r="A4908">
        <v>2367.335</v>
      </c>
      <c r="B4908">
        <v>296.125</v>
      </c>
      <c r="C4908">
        <v>-0.34899999999999998</v>
      </c>
      <c r="D4908">
        <v>1.2</v>
      </c>
      <c r="E4908">
        <f t="shared" si="152"/>
        <v>17.40456</v>
      </c>
      <c r="F4908">
        <v>1</v>
      </c>
      <c r="G4908">
        <f t="shared" si="153"/>
        <v>29.640000000008513</v>
      </c>
    </row>
    <row r="4909" spans="1:7" x14ac:dyDescent="0.25">
      <c r="A4909">
        <v>2367.8290000000002</v>
      </c>
      <c r="B4909">
        <v>295.84500000000003</v>
      </c>
      <c r="C4909">
        <v>-0.56599999999999995</v>
      </c>
      <c r="D4909">
        <v>1.1839999999999999</v>
      </c>
      <c r="E4909">
        <f t="shared" si="152"/>
        <v>17.172499200000001</v>
      </c>
      <c r="F4909">
        <v>1</v>
      </c>
      <c r="G4909">
        <f t="shared" si="153"/>
        <v>30.239999999994325</v>
      </c>
    </row>
    <row r="4910" spans="1:7" x14ac:dyDescent="0.25">
      <c r="A4910">
        <v>2368.3330000000001</v>
      </c>
      <c r="B4910">
        <v>295.50900000000001</v>
      </c>
      <c r="C4910">
        <v>-0.66700000000000004</v>
      </c>
      <c r="D4910">
        <v>1.145</v>
      </c>
      <c r="E4910">
        <f t="shared" si="152"/>
        <v>16.606850999999999</v>
      </c>
      <c r="F4910">
        <v>1</v>
      </c>
      <c r="G4910">
        <f t="shared" si="153"/>
        <v>30.179999999982101</v>
      </c>
    </row>
    <row r="4911" spans="1:7" x14ac:dyDescent="0.25">
      <c r="A4911">
        <v>2368.8359999999998</v>
      </c>
      <c r="B4911">
        <v>295.38200000000001</v>
      </c>
      <c r="C4911">
        <v>-0.252</v>
      </c>
      <c r="D4911">
        <v>1.1200000000000001</v>
      </c>
      <c r="E4911">
        <f t="shared" si="152"/>
        <v>16.244256</v>
      </c>
      <c r="F4911">
        <v>1</v>
      </c>
      <c r="G4911">
        <f t="shared" si="153"/>
        <v>29.640000000008513</v>
      </c>
    </row>
    <row r="4912" spans="1:7" x14ac:dyDescent="0.25">
      <c r="A4912">
        <v>2369.33</v>
      </c>
      <c r="B4912">
        <v>295.18599999999998</v>
      </c>
      <c r="C4912">
        <v>-0.39900000000000002</v>
      </c>
      <c r="D4912">
        <v>1.135</v>
      </c>
      <c r="E4912">
        <f t="shared" si="152"/>
        <v>16.461812999999999</v>
      </c>
      <c r="F4912">
        <v>1</v>
      </c>
      <c r="G4912">
        <f t="shared" si="153"/>
        <v>30.239999999994325</v>
      </c>
    </row>
    <row r="4913" spans="1:7" x14ac:dyDescent="0.25">
      <c r="A4913">
        <v>2369.8339999999998</v>
      </c>
      <c r="B4913">
        <v>294.98700000000002</v>
      </c>
      <c r="C4913">
        <v>-0.39300000000000002</v>
      </c>
      <c r="D4913">
        <v>1.165</v>
      </c>
      <c r="E4913">
        <f t="shared" si="152"/>
        <v>16.896927000000002</v>
      </c>
      <c r="F4913">
        <v>1</v>
      </c>
      <c r="G4913">
        <f t="shared" si="153"/>
        <v>30.180000000009386</v>
      </c>
    </row>
    <row r="4914" spans="1:7" x14ac:dyDescent="0.25">
      <c r="A4914">
        <v>2370.337</v>
      </c>
      <c r="B4914">
        <v>294.85500000000002</v>
      </c>
      <c r="C4914">
        <v>-0.26200000000000001</v>
      </c>
      <c r="D4914">
        <v>1.17</v>
      </c>
      <c r="E4914">
        <f t="shared" si="152"/>
        <v>16.969445999999998</v>
      </c>
      <c r="F4914">
        <v>1</v>
      </c>
      <c r="G4914">
        <f t="shared" si="153"/>
        <v>29.579999999996289</v>
      </c>
    </row>
    <row r="4915" spans="1:7" x14ac:dyDescent="0.25">
      <c r="A4915">
        <v>2370.83</v>
      </c>
      <c r="B4915">
        <v>294.67599999999999</v>
      </c>
      <c r="C4915">
        <v>-0.36499999999999999</v>
      </c>
      <c r="D4915">
        <v>1.1830000000000001</v>
      </c>
      <c r="E4915">
        <f t="shared" si="152"/>
        <v>17.157995400000001</v>
      </c>
      <c r="F4915">
        <v>1</v>
      </c>
      <c r="G4915">
        <f t="shared" si="153"/>
        <v>30.239999999994325</v>
      </c>
    </row>
    <row r="4916" spans="1:7" x14ac:dyDescent="0.25">
      <c r="A4916">
        <v>2371.3339999999998</v>
      </c>
      <c r="B4916">
        <v>294.51100000000002</v>
      </c>
      <c r="C4916">
        <v>-0.32800000000000001</v>
      </c>
      <c r="D4916">
        <v>1.121</v>
      </c>
      <c r="E4916">
        <f t="shared" si="152"/>
        <v>16.2587598</v>
      </c>
      <c r="F4916">
        <v>1</v>
      </c>
      <c r="G4916">
        <f t="shared" si="153"/>
        <v>30.119999999997162</v>
      </c>
    </row>
    <row r="4917" spans="1:7" x14ac:dyDescent="0.25">
      <c r="A4917">
        <v>2371.8359999999998</v>
      </c>
      <c r="B4917">
        <v>294.32499999999999</v>
      </c>
      <c r="C4917">
        <v>-0.37</v>
      </c>
      <c r="D4917">
        <v>1.139</v>
      </c>
      <c r="E4917">
        <f t="shared" si="152"/>
        <v>16.519828199999999</v>
      </c>
      <c r="F4917">
        <v>1</v>
      </c>
      <c r="G4917">
        <f t="shared" si="153"/>
        <v>29.640000000008513</v>
      </c>
    </row>
    <row r="4918" spans="1:7" x14ac:dyDescent="0.25">
      <c r="A4918">
        <v>2372.33</v>
      </c>
      <c r="B4918">
        <v>294.20699999999999</v>
      </c>
      <c r="C4918">
        <v>-0.23899999999999999</v>
      </c>
      <c r="D4918">
        <v>1.137</v>
      </c>
      <c r="E4918">
        <f t="shared" si="152"/>
        <v>16.490820599999999</v>
      </c>
      <c r="F4918">
        <v>1</v>
      </c>
      <c r="G4918">
        <f t="shared" si="153"/>
        <v>30.239999999994325</v>
      </c>
    </row>
    <row r="4919" spans="1:7" x14ac:dyDescent="0.25">
      <c r="A4919">
        <v>2372.8339999999998</v>
      </c>
      <c r="B4919">
        <v>294.03500000000003</v>
      </c>
      <c r="C4919">
        <v>-0.34</v>
      </c>
      <c r="D4919">
        <v>1.1819999999999999</v>
      </c>
      <c r="E4919">
        <f t="shared" si="152"/>
        <v>17.143491600000001</v>
      </c>
      <c r="F4919">
        <v>1</v>
      </c>
      <c r="G4919">
        <f t="shared" si="153"/>
        <v>30.180000000009386</v>
      </c>
    </row>
    <row r="4920" spans="1:7" x14ac:dyDescent="0.25">
      <c r="A4920">
        <v>2373.337</v>
      </c>
      <c r="B4920">
        <v>293.738</v>
      </c>
      <c r="C4920">
        <v>-0.59099999999999997</v>
      </c>
      <c r="D4920">
        <v>1.121</v>
      </c>
      <c r="E4920">
        <f t="shared" si="152"/>
        <v>16.2587598</v>
      </c>
      <c r="F4920">
        <v>1</v>
      </c>
      <c r="G4920">
        <f t="shared" si="153"/>
        <v>29.579999999996289</v>
      </c>
    </row>
    <row r="4921" spans="1:7" x14ac:dyDescent="0.25">
      <c r="A4921">
        <v>2373.83</v>
      </c>
      <c r="B4921">
        <v>293.52600000000001</v>
      </c>
      <c r="C4921">
        <v>-0.43</v>
      </c>
      <c r="D4921">
        <v>1.117</v>
      </c>
      <c r="E4921">
        <f t="shared" si="152"/>
        <v>16.2007446</v>
      </c>
      <c r="F4921">
        <v>1</v>
      </c>
      <c r="G4921">
        <f t="shared" si="153"/>
        <v>30.180000000009386</v>
      </c>
    </row>
    <row r="4922" spans="1:7" x14ac:dyDescent="0.25">
      <c r="A4922">
        <v>2374.3330000000001</v>
      </c>
      <c r="B4922">
        <v>293.44900000000001</v>
      </c>
      <c r="C4922">
        <v>-0.152</v>
      </c>
      <c r="D4922">
        <v>1.133</v>
      </c>
      <c r="E4922">
        <f t="shared" si="152"/>
        <v>16.432805399999999</v>
      </c>
      <c r="F4922">
        <v>1</v>
      </c>
      <c r="G4922">
        <f t="shared" si="153"/>
        <v>30.239999999994325</v>
      </c>
    </row>
    <row r="4923" spans="1:7" x14ac:dyDescent="0.25">
      <c r="A4923">
        <v>2374.837</v>
      </c>
      <c r="B4923">
        <v>293.30599999999998</v>
      </c>
      <c r="C4923">
        <v>-0.28399999999999997</v>
      </c>
      <c r="D4923">
        <v>1.127</v>
      </c>
      <c r="E4923">
        <f t="shared" si="152"/>
        <v>16.3457826</v>
      </c>
      <c r="F4923">
        <v>1</v>
      </c>
      <c r="G4923">
        <f t="shared" si="153"/>
        <v>29.579999999996289</v>
      </c>
    </row>
    <row r="4924" spans="1:7" x14ac:dyDescent="0.25">
      <c r="A4924">
        <v>2375.33</v>
      </c>
      <c r="B4924">
        <v>293.18900000000002</v>
      </c>
      <c r="C4924">
        <v>-0.23799999999999999</v>
      </c>
      <c r="D4924">
        <v>1.17</v>
      </c>
      <c r="E4924">
        <f t="shared" si="152"/>
        <v>16.969445999999998</v>
      </c>
      <c r="F4924">
        <v>1</v>
      </c>
      <c r="G4924">
        <f t="shared" si="153"/>
        <v>30.239999999994325</v>
      </c>
    </row>
    <row r="4925" spans="1:7" x14ac:dyDescent="0.25">
      <c r="A4925">
        <v>2375.8339999999998</v>
      </c>
      <c r="B4925">
        <v>292.858</v>
      </c>
      <c r="C4925">
        <v>-0.65600000000000003</v>
      </c>
      <c r="D4925">
        <v>1.161</v>
      </c>
      <c r="E4925">
        <f t="shared" si="152"/>
        <v>16.838911800000002</v>
      </c>
      <c r="F4925">
        <v>1</v>
      </c>
      <c r="G4925">
        <f t="shared" si="153"/>
        <v>30.24000000002161</v>
      </c>
    </row>
    <row r="4926" spans="1:7" x14ac:dyDescent="0.25">
      <c r="A4926">
        <v>2376.3380000000002</v>
      </c>
      <c r="B4926">
        <v>292.68599999999998</v>
      </c>
      <c r="C4926">
        <v>-0.34200000000000003</v>
      </c>
      <c r="D4926">
        <v>1.1850000000000001</v>
      </c>
      <c r="E4926">
        <f t="shared" si="152"/>
        <v>17.187003000000001</v>
      </c>
      <c r="F4926">
        <v>1</v>
      </c>
      <c r="G4926">
        <f t="shared" si="153"/>
        <v>29.579999999996289</v>
      </c>
    </row>
    <row r="4927" spans="1:7" x14ac:dyDescent="0.25">
      <c r="A4927">
        <v>2376.8310000000001</v>
      </c>
      <c r="B4927">
        <v>292.58699999999999</v>
      </c>
      <c r="C4927">
        <v>-0.20100000000000001</v>
      </c>
      <c r="D4927">
        <v>1.1870000000000001</v>
      </c>
      <c r="E4927">
        <f t="shared" si="152"/>
        <v>17.216010600000001</v>
      </c>
      <c r="F4927">
        <v>1</v>
      </c>
      <c r="G4927">
        <f t="shared" si="153"/>
        <v>30.179999999982101</v>
      </c>
    </row>
    <row r="4928" spans="1:7" x14ac:dyDescent="0.25">
      <c r="A4928">
        <v>2377.3339999999998</v>
      </c>
      <c r="B4928">
        <v>292.36200000000002</v>
      </c>
      <c r="C4928">
        <v>-0.44700000000000001</v>
      </c>
      <c r="D4928">
        <v>1.117</v>
      </c>
      <c r="E4928">
        <f t="shared" si="152"/>
        <v>16.2007446</v>
      </c>
      <c r="F4928">
        <v>1</v>
      </c>
      <c r="G4928">
        <f t="shared" si="153"/>
        <v>30.180000000009386</v>
      </c>
    </row>
    <row r="4929" spans="1:7" x14ac:dyDescent="0.25">
      <c r="A4929">
        <v>2377.837</v>
      </c>
      <c r="B4929">
        <v>292.08600000000001</v>
      </c>
      <c r="C4929">
        <v>-0.54700000000000004</v>
      </c>
      <c r="D4929">
        <v>1.179</v>
      </c>
      <c r="E4929">
        <f t="shared" si="152"/>
        <v>17.099980200000001</v>
      </c>
      <c r="F4929">
        <v>1</v>
      </c>
      <c r="G4929">
        <f t="shared" si="153"/>
        <v>29.640000000008513</v>
      </c>
    </row>
    <row r="4930" spans="1:7" x14ac:dyDescent="0.25">
      <c r="A4930">
        <v>2378.3310000000001</v>
      </c>
      <c r="B4930">
        <v>291.82799999999997</v>
      </c>
      <c r="C4930">
        <v>-0.52400000000000002</v>
      </c>
      <c r="D4930">
        <v>1.1870000000000001</v>
      </c>
      <c r="E4930">
        <f t="shared" si="152"/>
        <v>17.216010600000001</v>
      </c>
      <c r="F4930">
        <v>1</v>
      </c>
      <c r="G4930">
        <f t="shared" si="153"/>
        <v>30.239999999994325</v>
      </c>
    </row>
    <row r="4931" spans="1:7" x14ac:dyDescent="0.25">
      <c r="A4931">
        <v>2378.835</v>
      </c>
      <c r="B4931">
        <v>291.63600000000002</v>
      </c>
      <c r="C4931">
        <v>-0.38</v>
      </c>
      <c r="D4931">
        <v>1.179</v>
      </c>
      <c r="E4931">
        <f t="shared" ref="E4931:E4994" si="154">D4931*14.5038</f>
        <v>17.099980200000001</v>
      </c>
      <c r="F4931">
        <v>1</v>
      </c>
      <c r="G4931">
        <f t="shared" ref="G4931:G4994" si="155">(A4932-A4931)*60</f>
        <v>30.239999999994325</v>
      </c>
    </row>
    <row r="4932" spans="1:7" x14ac:dyDescent="0.25">
      <c r="A4932">
        <v>2379.3389999999999</v>
      </c>
      <c r="B4932">
        <v>291.48099999999999</v>
      </c>
      <c r="C4932">
        <v>-0.307</v>
      </c>
      <c r="D4932">
        <v>1.202</v>
      </c>
      <c r="E4932">
        <f t="shared" si="154"/>
        <v>17.4335676</v>
      </c>
      <c r="F4932">
        <v>1</v>
      </c>
      <c r="G4932">
        <f t="shared" si="155"/>
        <v>29.579999999996289</v>
      </c>
    </row>
    <row r="4933" spans="1:7" x14ac:dyDescent="0.25">
      <c r="A4933">
        <v>2379.8319999999999</v>
      </c>
      <c r="B4933">
        <v>291.25099999999998</v>
      </c>
      <c r="C4933">
        <v>-0.46800000000000003</v>
      </c>
      <c r="D4933">
        <v>1.1639999999999999</v>
      </c>
      <c r="E4933">
        <f t="shared" si="154"/>
        <v>16.882423199999998</v>
      </c>
      <c r="F4933">
        <v>1</v>
      </c>
      <c r="G4933">
        <f t="shared" si="155"/>
        <v>30.180000000009386</v>
      </c>
    </row>
    <row r="4934" spans="1:7" x14ac:dyDescent="0.25">
      <c r="A4934">
        <v>2380.335</v>
      </c>
      <c r="B4934">
        <v>291.06700000000001</v>
      </c>
      <c r="C4934">
        <v>-0.36499999999999999</v>
      </c>
      <c r="D4934">
        <v>1.1910000000000001</v>
      </c>
      <c r="E4934">
        <f t="shared" si="154"/>
        <v>17.2740258</v>
      </c>
      <c r="F4934">
        <v>1</v>
      </c>
      <c r="G4934">
        <f t="shared" si="155"/>
        <v>30.239999999994325</v>
      </c>
    </row>
    <row r="4935" spans="1:7" x14ac:dyDescent="0.25">
      <c r="A4935">
        <v>2380.8389999999999</v>
      </c>
      <c r="B4935">
        <v>290.64100000000002</v>
      </c>
      <c r="C4935">
        <v>-0.84499999999999997</v>
      </c>
      <c r="D4935">
        <v>1.0740000000000001</v>
      </c>
      <c r="E4935">
        <f t="shared" si="154"/>
        <v>15.5770812</v>
      </c>
      <c r="F4935">
        <v>1</v>
      </c>
      <c r="G4935">
        <f t="shared" si="155"/>
        <v>29.579999999996289</v>
      </c>
    </row>
    <row r="4936" spans="1:7" x14ac:dyDescent="0.25">
      <c r="A4936">
        <v>2381.3319999999999</v>
      </c>
      <c r="B4936">
        <v>290.28899999999999</v>
      </c>
      <c r="C4936">
        <v>-0.71499999999999997</v>
      </c>
      <c r="D4936">
        <v>1.1859999999999999</v>
      </c>
      <c r="E4936">
        <f t="shared" si="154"/>
        <v>17.201506800000001</v>
      </c>
      <c r="F4936">
        <v>1</v>
      </c>
      <c r="G4936">
        <f t="shared" si="155"/>
        <v>30.180000000009386</v>
      </c>
    </row>
    <row r="4937" spans="1:7" x14ac:dyDescent="0.25">
      <c r="A4937">
        <v>2381.835</v>
      </c>
      <c r="B4937">
        <v>290.14800000000002</v>
      </c>
      <c r="C4937">
        <v>-0.27900000000000003</v>
      </c>
      <c r="D4937">
        <v>1.131</v>
      </c>
      <c r="E4937">
        <f t="shared" si="154"/>
        <v>16.4037978</v>
      </c>
      <c r="F4937">
        <v>1</v>
      </c>
      <c r="G4937">
        <f t="shared" si="155"/>
        <v>30.180000000009386</v>
      </c>
    </row>
    <row r="4938" spans="1:7" x14ac:dyDescent="0.25">
      <c r="A4938">
        <v>2382.3380000000002</v>
      </c>
      <c r="B4938">
        <v>289.89</v>
      </c>
      <c r="C4938">
        <v>-0.51300000000000001</v>
      </c>
      <c r="D4938">
        <v>1.1679999999999999</v>
      </c>
      <c r="E4938">
        <f t="shared" si="154"/>
        <v>16.940438399999998</v>
      </c>
      <c r="F4938">
        <v>1</v>
      </c>
      <c r="G4938">
        <f t="shared" si="155"/>
        <v>29.579999999996289</v>
      </c>
    </row>
    <row r="4939" spans="1:7" x14ac:dyDescent="0.25">
      <c r="A4939">
        <v>2382.8310000000001</v>
      </c>
      <c r="B4939">
        <v>289.54199999999997</v>
      </c>
      <c r="C4939">
        <v>-0.70599999999999996</v>
      </c>
      <c r="D4939">
        <v>1.135</v>
      </c>
      <c r="E4939">
        <f t="shared" si="154"/>
        <v>16.461812999999999</v>
      </c>
      <c r="F4939">
        <v>1</v>
      </c>
      <c r="G4939">
        <f t="shared" si="155"/>
        <v>30.299999999979264</v>
      </c>
    </row>
    <row r="4940" spans="1:7" x14ac:dyDescent="0.25">
      <c r="A4940">
        <v>2383.3359999999998</v>
      </c>
      <c r="B4940">
        <v>289.50900000000001</v>
      </c>
      <c r="C4940">
        <v>-6.6000000000000003E-2</v>
      </c>
      <c r="D4940">
        <v>1.121</v>
      </c>
      <c r="E4940">
        <f t="shared" si="154"/>
        <v>16.2587598</v>
      </c>
      <c r="F4940">
        <v>1</v>
      </c>
      <c r="G4940">
        <f t="shared" si="155"/>
        <v>30.180000000009386</v>
      </c>
    </row>
    <row r="4941" spans="1:7" x14ac:dyDescent="0.25">
      <c r="A4941">
        <v>2383.8389999999999</v>
      </c>
      <c r="B4941">
        <v>289.45400000000001</v>
      </c>
      <c r="C4941">
        <v>-0.109</v>
      </c>
      <c r="D4941">
        <v>1.165</v>
      </c>
      <c r="E4941">
        <f t="shared" si="154"/>
        <v>16.896927000000002</v>
      </c>
      <c r="F4941">
        <v>1</v>
      </c>
      <c r="G4941">
        <f t="shared" si="155"/>
        <v>29.579999999996289</v>
      </c>
    </row>
    <row r="4942" spans="1:7" x14ac:dyDescent="0.25">
      <c r="A4942">
        <v>2384.3319999999999</v>
      </c>
      <c r="B4942">
        <v>289.291</v>
      </c>
      <c r="C4942">
        <v>-0.33100000000000002</v>
      </c>
      <c r="D4942">
        <v>1.129</v>
      </c>
      <c r="E4942">
        <f t="shared" si="154"/>
        <v>16.3747902</v>
      </c>
      <c r="F4942">
        <v>1</v>
      </c>
      <c r="G4942">
        <f t="shared" si="155"/>
        <v>30.239999999994325</v>
      </c>
    </row>
    <row r="4943" spans="1:7" x14ac:dyDescent="0.25">
      <c r="A4943">
        <v>2384.8359999999998</v>
      </c>
      <c r="B4943">
        <v>288.971</v>
      </c>
      <c r="C4943">
        <v>-0.63500000000000001</v>
      </c>
      <c r="D4943">
        <v>1.117</v>
      </c>
      <c r="E4943">
        <f t="shared" si="154"/>
        <v>16.2007446</v>
      </c>
      <c r="F4943">
        <v>1</v>
      </c>
      <c r="G4943">
        <f t="shared" si="155"/>
        <v>30.180000000009386</v>
      </c>
    </row>
    <row r="4944" spans="1:7" x14ac:dyDescent="0.25">
      <c r="A4944">
        <v>2385.3389999999999</v>
      </c>
      <c r="B4944">
        <v>288.59100000000001</v>
      </c>
      <c r="C4944">
        <v>-0.755</v>
      </c>
      <c r="D4944">
        <v>1.1439999999999999</v>
      </c>
      <c r="E4944">
        <f t="shared" si="154"/>
        <v>16.592347199999999</v>
      </c>
      <c r="F4944">
        <v>1</v>
      </c>
      <c r="G4944">
        <f t="shared" si="155"/>
        <v>29.52000000001135</v>
      </c>
    </row>
    <row r="4945" spans="1:7" x14ac:dyDescent="0.25">
      <c r="A4945">
        <v>2385.8310000000001</v>
      </c>
      <c r="B4945">
        <v>288.411</v>
      </c>
      <c r="C4945">
        <v>-0.36599999999999999</v>
      </c>
      <c r="D4945">
        <v>1.1339999999999999</v>
      </c>
      <c r="E4945">
        <f t="shared" si="154"/>
        <v>16.447309199999999</v>
      </c>
      <c r="F4945">
        <v>1</v>
      </c>
      <c r="G4945">
        <f t="shared" si="155"/>
        <v>30.239999999994325</v>
      </c>
    </row>
    <row r="4946" spans="1:7" x14ac:dyDescent="0.25">
      <c r="A4946">
        <v>2386.335</v>
      </c>
      <c r="B4946">
        <v>288.22500000000002</v>
      </c>
      <c r="C4946">
        <v>-0.37</v>
      </c>
      <c r="D4946">
        <v>1.1559999999999999</v>
      </c>
      <c r="E4946">
        <f t="shared" si="154"/>
        <v>16.766392799999998</v>
      </c>
      <c r="F4946">
        <v>1</v>
      </c>
      <c r="G4946">
        <f t="shared" si="155"/>
        <v>30.180000000009386</v>
      </c>
    </row>
    <row r="4947" spans="1:7" x14ac:dyDescent="0.25">
      <c r="A4947">
        <v>2386.8380000000002</v>
      </c>
      <c r="B4947">
        <v>288.18</v>
      </c>
      <c r="C4947">
        <v>-0.09</v>
      </c>
      <c r="D4947">
        <v>1.1839999999999999</v>
      </c>
      <c r="E4947">
        <f t="shared" si="154"/>
        <v>17.172499200000001</v>
      </c>
      <c r="F4947">
        <v>1</v>
      </c>
      <c r="G4947">
        <f t="shared" si="155"/>
        <v>29.639999999981228</v>
      </c>
    </row>
    <row r="4948" spans="1:7" x14ac:dyDescent="0.25">
      <c r="A4948">
        <v>2387.3319999999999</v>
      </c>
      <c r="B4948">
        <v>288.05099999999999</v>
      </c>
      <c r="C4948">
        <v>-0.26</v>
      </c>
      <c r="D4948">
        <v>1.1379999999999999</v>
      </c>
      <c r="E4948">
        <f t="shared" si="154"/>
        <v>16.505324399999999</v>
      </c>
      <c r="F4948">
        <v>1</v>
      </c>
      <c r="G4948">
        <f t="shared" si="155"/>
        <v>30.239999999994325</v>
      </c>
    </row>
    <row r="4949" spans="1:7" x14ac:dyDescent="0.25">
      <c r="A4949">
        <v>2387.8359999999998</v>
      </c>
      <c r="B4949">
        <v>287.86200000000002</v>
      </c>
      <c r="C4949">
        <v>-0.307</v>
      </c>
      <c r="D4949">
        <v>1.1659999999999999</v>
      </c>
      <c r="E4949">
        <f t="shared" si="154"/>
        <v>16.911430799999998</v>
      </c>
      <c r="F4949">
        <v>10</v>
      </c>
      <c r="G4949">
        <f t="shared" si="155"/>
        <v>30.180000000009386</v>
      </c>
    </row>
    <row r="4950" spans="1:7" x14ac:dyDescent="0.25">
      <c r="A4950">
        <v>2388.3389999999999</v>
      </c>
      <c r="B4950">
        <v>287.67099999999999</v>
      </c>
      <c r="C4950">
        <v>-0.38100000000000001</v>
      </c>
      <c r="D4950">
        <v>1.139</v>
      </c>
      <c r="E4950">
        <f t="shared" si="154"/>
        <v>16.519828199999999</v>
      </c>
      <c r="F4950">
        <v>0</v>
      </c>
      <c r="G4950">
        <f t="shared" si="155"/>
        <v>29.579999999996289</v>
      </c>
    </row>
    <row r="4951" spans="1:7" x14ac:dyDescent="0.25">
      <c r="A4951">
        <v>2388.8319999999999</v>
      </c>
      <c r="B4951">
        <v>288.47199999999998</v>
      </c>
      <c r="C4951">
        <v>1.623</v>
      </c>
      <c r="D4951">
        <v>1.147</v>
      </c>
      <c r="E4951">
        <f t="shared" si="154"/>
        <v>16.635858599999999</v>
      </c>
      <c r="F4951">
        <v>0</v>
      </c>
      <c r="G4951">
        <f t="shared" si="155"/>
        <v>29.579999999996289</v>
      </c>
    </row>
    <row r="4952" spans="1:7" x14ac:dyDescent="0.25">
      <c r="A4952">
        <v>2389.3249999999998</v>
      </c>
      <c r="B4952">
        <v>289.47300000000001</v>
      </c>
      <c r="C4952">
        <v>2.028</v>
      </c>
      <c r="D4952">
        <v>1.169</v>
      </c>
      <c r="E4952">
        <f t="shared" si="154"/>
        <v>16.954942200000001</v>
      </c>
      <c r="F4952">
        <v>0</v>
      </c>
      <c r="G4952">
        <f t="shared" si="155"/>
        <v>22.380000000002838</v>
      </c>
    </row>
    <row r="4953" spans="1:7" x14ac:dyDescent="0.25">
      <c r="A4953">
        <v>2389.6979999999999</v>
      </c>
      <c r="B4953">
        <v>290.53500000000003</v>
      </c>
      <c r="C4953">
        <v>2.8540000000000001</v>
      </c>
      <c r="D4953">
        <v>1.167</v>
      </c>
      <c r="E4953">
        <f t="shared" si="154"/>
        <v>16.925934600000001</v>
      </c>
      <c r="F4953">
        <v>0</v>
      </c>
      <c r="G4953">
        <f t="shared" si="155"/>
        <v>29.579999999996289</v>
      </c>
    </row>
    <row r="4954" spans="1:7" x14ac:dyDescent="0.25">
      <c r="A4954">
        <v>2390.1909999999998</v>
      </c>
      <c r="B4954">
        <v>291.50599999999997</v>
      </c>
      <c r="C4954">
        <v>1.9670000000000001</v>
      </c>
      <c r="D4954">
        <v>1.1719999999999999</v>
      </c>
      <c r="E4954">
        <f t="shared" si="154"/>
        <v>16.998453599999998</v>
      </c>
      <c r="F4954">
        <v>0</v>
      </c>
      <c r="G4954">
        <f t="shared" si="155"/>
        <v>24.780000000000655</v>
      </c>
    </row>
    <row r="4955" spans="1:7" x14ac:dyDescent="0.25">
      <c r="A4955">
        <v>2390.6039999999998</v>
      </c>
      <c r="B4955">
        <v>292.54899999999998</v>
      </c>
      <c r="C4955">
        <v>2.528</v>
      </c>
      <c r="D4955">
        <v>1.1479999999999999</v>
      </c>
      <c r="E4955">
        <f t="shared" si="154"/>
        <v>16.650362399999999</v>
      </c>
      <c r="F4955">
        <v>0</v>
      </c>
      <c r="G4955">
        <f t="shared" si="155"/>
        <v>19.920000000020082</v>
      </c>
    </row>
    <row r="4956" spans="1:7" x14ac:dyDescent="0.25">
      <c r="A4956">
        <v>2390.9360000000001</v>
      </c>
      <c r="B4956">
        <v>293.601</v>
      </c>
      <c r="C4956">
        <v>3.169</v>
      </c>
      <c r="D4956">
        <v>1.151</v>
      </c>
      <c r="E4956">
        <f t="shared" si="154"/>
        <v>16.693873799999999</v>
      </c>
      <c r="F4956">
        <v>0</v>
      </c>
      <c r="G4956">
        <f t="shared" si="155"/>
        <v>29.579999999996289</v>
      </c>
    </row>
    <row r="4957" spans="1:7" x14ac:dyDescent="0.25">
      <c r="A4957">
        <v>2391.4290000000001</v>
      </c>
      <c r="B4957">
        <v>294.44099999999997</v>
      </c>
      <c r="C4957">
        <v>1.7010000000000001</v>
      </c>
      <c r="D4957">
        <v>1.1559999999999999</v>
      </c>
      <c r="E4957">
        <f t="shared" si="154"/>
        <v>16.766392799999998</v>
      </c>
      <c r="F4957">
        <v>0</v>
      </c>
      <c r="G4957">
        <f t="shared" si="155"/>
        <v>30.239999999994325</v>
      </c>
    </row>
    <row r="4958" spans="1:7" x14ac:dyDescent="0.25">
      <c r="A4958">
        <v>2391.933</v>
      </c>
      <c r="B4958">
        <v>294.66399999999999</v>
      </c>
      <c r="C4958">
        <v>0.44400000000000001</v>
      </c>
      <c r="D4958">
        <v>1.181</v>
      </c>
      <c r="E4958">
        <f t="shared" si="154"/>
        <v>17.128987800000001</v>
      </c>
      <c r="F4958">
        <v>0</v>
      </c>
      <c r="G4958">
        <f t="shared" si="155"/>
        <v>7.2600000000056752</v>
      </c>
    </row>
    <row r="4959" spans="1:7" x14ac:dyDescent="0.25">
      <c r="A4959">
        <v>2392.0540000000001</v>
      </c>
      <c r="B4959">
        <v>295.79199999999997</v>
      </c>
      <c r="C4959">
        <v>9.3379999999999992</v>
      </c>
      <c r="D4959">
        <v>1.159</v>
      </c>
      <c r="E4959">
        <f t="shared" si="154"/>
        <v>16.809904200000002</v>
      </c>
      <c r="F4959">
        <v>0</v>
      </c>
      <c r="G4959">
        <f t="shared" si="155"/>
        <v>29.699999999993452</v>
      </c>
    </row>
    <row r="4960" spans="1:7" x14ac:dyDescent="0.25">
      <c r="A4960">
        <v>2392.549</v>
      </c>
      <c r="B4960">
        <v>296.30500000000001</v>
      </c>
      <c r="C4960">
        <v>1.0369999999999999</v>
      </c>
      <c r="D4960">
        <v>1.1679999999999999</v>
      </c>
      <c r="E4960">
        <f t="shared" si="154"/>
        <v>16.940438399999998</v>
      </c>
      <c r="F4960">
        <v>0</v>
      </c>
      <c r="G4960">
        <f t="shared" si="155"/>
        <v>30.239999999994325</v>
      </c>
    </row>
    <row r="4961" spans="1:7" x14ac:dyDescent="0.25">
      <c r="A4961">
        <v>2393.0529999999999</v>
      </c>
      <c r="B4961">
        <v>296.858</v>
      </c>
      <c r="C4961">
        <v>1.097</v>
      </c>
      <c r="D4961">
        <v>1.111</v>
      </c>
      <c r="E4961">
        <f t="shared" si="154"/>
        <v>16.1137218</v>
      </c>
      <c r="F4961">
        <v>0</v>
      </c>
      <c r="G4961">
        <f t="shared" si="155"/>
        <v>19.920000000020082</v>
      </c>
    </row>
    <row r="4962" spans="1:7" x14ac:dyDescent="0.25">
      <c r="A4962">
        <v>2393.3850000000002</v>
      </c>
      <c r="B4962">
        <v>298.06200000000001</v>
      </c>
      <c r="C4962">
        <v>3.617</v>
      </c>
      <c r="D4962">
        <v>1.141</v>
      </c>
      <c r="E4962">
        <f t="shared" si="154"/>
        <v>16.548835799999999</v>
      </c>
      <c r="F4962">
        <v>0</v>
      </c>
      <c r="G4962">
        <f t="shared" si="155"/>
        <v>29.699999999993452</v>
      </c>
    </row>
    <row r="4963" spans="1:7" x14ac:dyDescent="0.25">
      <c r="A4963">
        <v>2393.88</v>
      </c>
      <c r="B4963">
        <v>298.63299999999998</v>
      </c>
      <c r="C4963">
        <v>1.155</v>
      </c>
      <c r="D4963">
        <v>1.165</v>
      </c>
      <c r="E4963">
        <f t="shared" si="154"/>
        <v>16.896927000000002</v>
      </c>
      <c r="F4963">
        <v>0</v>
      </c>
      <c r="G4963">
        <f t="shared" si="155"/>
        <v>8.5199999999895226</v>
      </c>
    </row>
    <row r="4964" spans="1:7" x14ac:dyDescent="0.25">
      <c r="A4964">
        <v>2394.0219999999999</v>
      </c>
      <c r="B4964">
        <v>299.75799999999998</v>
      </c>
      <c r="C4964">
        <v>7.9379999999999997</v>
      </c>
      <c r="D4964">
        <v>1.119</v>
      </c>
      <c r="E4964">
        <f t="shared" si="154"/>
        <v>16.2297522</v>
      </c>
      <c r="F4964">
        <v>0</v>
      </c>
      <c r="G4964">
        <f t="shared" si="155"/>
        <v>29.640000000008513</v>
      </c>
    </row>
    <row r="4965" spans="1:7" x14ac:dyDescent="0.25">
      <c r="A4965">
        <v>2394.5160000000001</v>
      </c>
      <c r="B4965">
        <v>300.06099999999998</v>
      </c>
      <c r="C4965">
        <v>0.61299999999999999</v>
      </c>
      <c r="D4965">
        <v>1.194</v>
      </c>
      <c r="E4965">
        <f t="shared" si="154"/>
        <v>17.3175372</v>
      </c>
      <c r="F4965">
        <v>0</v>
      </c>
      <c r="G4965">
        <f t="shared" si="155"/>
        <v>30.179999999982101</v>
      </c>
    </row>
    <row r="4966" spans="1:7" x14ac:dyDescent="0.25">
      <c r="A4966">
        <v>2395.0189999999998</v>
      </c>
      <c r="B4966">
        <v>300.56099999999998</v>
      </c>
      <c r="C4966">
        <v>0.99399999999999999</v>
      </c>
      <c r="D4966">
        <v>1.181</v>
      </c>
      <c r="E4966">
        <f t="shared" si="154"/>
        <v>17.128987800000001</v>
      </c>
      <c r="F4966">
        <v>0</v>
      </c>
      <c r="G4966">
        <f t="shared" si="155"/>
        <v>29.640000000008513</v>
      </c>
    </row>
    <row r="4967" spans="1:7" x14ac:dyDescent="0.25">
      <c r="A4967">
        <v>2395.5129999999999</v>
      </c>
      <c r="B4967">
        <v>300.89699999999999</v>
      </c>
      <c r="C4967">
        <v>0.68</v>
      </c>
      <c r="D4967">
        <v>1.1659999999999999</v>
      </c>
      <c r="E4967">
        <f t="shared" si="154"/>
        <v>16.911430799999998</v>
      </c>
      <c r="F4967">
        <v>0</v>
      </c>
      <c r="G4967">
        <f t="shared" si="155"/>
        <v>30.239999999994325</v>
      </c>
    </row>
    <row r="4968" spans="1:7" x14ac:dyDescent="0.25">
      <c r="A4968">
        <v>2396.0169999999998</v>
      </c>
      <c r="B4968">
        <v>301.94799999999998</v>
      </c>
      <c r="C4968">
        <v>2.085</v>
      </c>
      <c r="D4968">
        <v>1.153</v>
      </c>
      <c r="E4968">
        <f t="shared" si="154"/>
        <v>16.722881400000002</v>
      </c>
      <c r="F4968">
        <v>0</v>
      </c>
      <c r="G4968">
        <f t="shared" si="155"/>
        <v>29.580000000023574</v>
      </c>
    </row>
    <row r="4969" spans="1:7" x14ac:dyDescent="0.25">
      <c r="A4969">
        <v>2396.5100000000002</v>
      </c>
      <c r="B4969">
        <v>301.803</v>
      </c>
      <c r="C4969">
        <v>-0.29499999999999998</v>
      </c>
      <c r="D4969">
        <v>1.139</v>
      </c>
      <c r="E4969">
        <f t="shared" si="154"/>
        <v>16.519828199999999</v>
      </c>
      <c r="F4969">
        <v>0</v>
      </c>
      <c r="G4969">
        <f t="shared" si="155"/>
        <v>30.179999999982101</v>
      </c>
    </row>
    <row r="4970" spans="1:7" x14ac:dyDescent="0.25">
      <c r="A4970">
        <v>2397.0129999999999</v>
      </c>
      <c r="B4970">
        <v>301.88099999999997</v>
      </c>
      <c r="C4970">
        <v>0.157</v>
      </c>
      <c r="D4970">
        <v>1.1519999999999999</v>
      </c>
      <c r="E4970">
        <f t="shared" si="154"/>
        <v>16.708377599999999</v>
      </c>
      <c r="F4970">
        <v>0</v>
      </c>
      <c r="G4970">
        <f t="shared" si="155"/>
        <v>30.239999999994325</v>
      </c>
    </row>
    <row r="4971" spans="1:7" x14ac:dyDescent="0.25">
      <c r="A4971">
        <v>2397.5169999999998</v>
      </c>
      <c r="B4971">
        <v>301.87200000000001</v>
      </c>
      <c r="C4971">
        <v>-1.9E-2</v>
      </c>
      <c r="D4971">
        <v>1.1140000000000001</v>
      </c>
      <c r="E4971">
        <f t="shared" si="154"/>
        <v>16.1572332</v>
      </c>
      <c r="F4971">
        <v>0</v>
      </c>
      <c r="G4971">
        <f t="shared" si="155"/>
        <v>29.580000000023574</v>
      </c>
    </row>
    <row r="4972" spans="1:7" x14ac:dyDescent="0.25">
      <c r="A4972">
        <v>2398.0100000000002</v>
      </c>
      <c r="B4972">
        <v>302.09500000000003</v>
      </c>
      <c r="C4972">
        <v>0.45300000000000001</v>
      </c>
      <c r="D4972">
        <v>1.1359999999999999</v>
      </c>
      <c r="E4972">
        <f t="shared" si="154"/>
        <v>16.476316799999999</v>
      </c>
      <c r="F4972">
        <v>0</v>
      </c>
      <c r="G4972">
        <f t="shared" si="155"/>
        <v>30.239999999994325</v>
      </c>
    </row>
    <row r="4973" spans="1:7" x14ac:dyDescent="0.25">
      <c r="A4973">
        <v>2398.5140000000001</v>
      </c>
      <c r="B4973">
        <v>302.24299999999999</v>
      </c>
      <c r="C4973">
        <v>0.29199999999999998</v>
      </c>
      <c r="D4973">
        <v>1.1559999999999999</v>
      </c>
      <c r="E4973">
        <f t="shared" si="154"/>
        <v>16.766392799999998</v>
      </c>
      <c r="F4973">
        <v>0</v>
      </c>
      <c r="G4973">
        <f t="shared" si="155"/>
        <v>30.239999999994325</v>
      </c>
    </row>
    <row r="4974" spans="1:7" x14ac:dyDescent="0.25">
      <c r="A4974">
        <v>2399.018</v>
      </c>
      <c r="B4974">
        <v>302.553</v>
      </c>
      <c r="C4974">
        <v>0.61599999999999999</v>
      </c>
      <c r="D4974">
        <v>1.1479999999999999</v>
      </c>
      <c r="E4974">
        <f t="shared" si="154"/>
        <v>16.650362399999999</v>
      </c>
      <c r="F4974">
        <v>0</v>
      </c>
      <c r="G4974">
        <f t="shared" si="155"/>
        <v>29.579999999996289</v>
      </c>
    </row>
    <row r="4975" spans="1:7" x14ac:dyDescent="0.25">
      <c r="A4975">
        <v>2399.511</v>
      </c>
      <c r="B4975">
        <v>302.565</v>
      </c>
      <c r="C4975">
        <v>2.5000000000000001E-2</v>
      </c>
      <c r="D4975">
        <v>1.153</v>
      </c>
      <c r="E4975">
        <f t="shared" si="154"/>
        <v>16.722881400000002</v>
      </c>
      <c r="F4975">
        <v>0</v>
      </c>
      <c r="G4975">
        <f t="shared" si="155"/>
        <v>30.239999999994325</v>
      </c>
    </row>
    <row r="4976" spans="1:7" x14ac:dyDescent="0.25">
      <c r="A4976">
        <v>2400.0149999999999</v>
      </c>
      <c r="B4976">
        <v>302.95499999999998</v>
      </c>
      <c r="C4976">
        <v>0.77300000000000002</v>
      </c>
      <c r="D4976">
        <v>1.1419999999999999</v>
      </c>
      <c r="E4976">
        <f t="shared" si="154"/>
        <v>16.563339599999999</v>
      </c>
      <c r="F4976">
        <v>0</v>
      </c>
      <c r="G4976">
        <f t="shared" si="155"/>
        <v>29.579999999996289</v>
      </c>
    </row>
    <row r="4977" spans="1:7" x14ac:dyDescent="0.25">
      <c r="A4977">
        <v>2400.5079999999998</v>
      </c>
      <c r="B4977">
        <v>302.94299999999998</v>
      </c>
      <c r="C4977">
        <v>-2.3E-2</v>
      </c>
      <c r="D4977">
        <v>1.1759999999999999</v>
      </c>
      <c r="E4977">
        <f t="shared" si="154"/>
        <v>17.056468799999998</v>
      </c>
      <c r="F4977">
        <v>0</v>
      </c>
      <c r="G4977">
        <f t="shared" si="155"/>
        <v>30.24000000002161</v>
      </c>
    </row>
    <row r="4978" spans="1:7" x14ac:dyDescent="0.25">
      <c r="A4978">
        <v>2401.0120000000002</v>
      </c>
      <c r="B4978">
        <v>302.416</v>
      </c>
      <c r="C4978">
        <v>-1.0449999999999999</v>
      </c>
      <c r="D4978">
        <v>1.1499999999999999</v>
      </c>
      <c r="E4978">
        <f t="shared" si="154"/>
        <v>16.679369999999999</v>
      </c>
      <c r="F4978">
        <v>0</v>
      </c>
      <c r="G4978">
        <f t="shared" si="155"/>
        <v>30.179999999982101</v>
      </c>
    </row>
    <row r="4979" spans="1:7" x14ac:dyDescent="0.25">
      <c r="A4979">
        <v>2401.5149999999999</v>
      </c>
      <c r="B4979">
        <v>302.45100000000002</v>
      </c>
      <c r="C4979">
        <v>6.8000000000000005E-2</v>
      </c>
      <c r="D4979">
        <v>1.143</v>
      </c>
      <c r="E4979">
        <f t="shared" si="154"/>
        <v>16.577843399999999</v>
      </c>
      <c r="F4979">
        <v>0</v>
      </c>
      <c r="G4979">
        <f t="shared" si="155"/>
        <v>30.180000000009386</v>
      </c>
    </row>
    <row r="4980" spans="1:7" x14ac:dyDescent="0.25">
      <c r="A4980">
        <v>2402.018</v>
      </c>
      <c r="B4980">
        <v>302.50599999999997</v>
      </c>
      <c r="C4980">
        <v>0.11</v>
      </c>
      <c r="D4980">
        <v>1.129</v>
      </c>
      <c r="E4980">
        <f t="shared" si="154"/>
        <v>16.3747902</v>
      </c>
      <c r="F4980">
        <v>0</v>
      </c>
      <c r="G4980">
        <f t="shared" si="155"/>
        <v>29.579999999996289</v>
      </c>
    </row>
    <row r="4981" spans="1:7" x14ac:dyDescent="0.25">
      <c r="A4981">
        <v>2402.511</v>
      </c>
      <c r="B4981">
        <v>303.22899999999998</v>
      </c>
      <c r="C4981">
        <v>1.4670000000000001</v>
      </c>
      <c r="D4981">
        <v>1.157</v>
      </c>
      <c r="E4981">
        <f t="shared" si="154"/>
        <v>16.780896600000002</v>
      </c>
      <c r="F4981">
        <v>0</v>
      </c>
      <c r="G4981">
        <f t="shared" si="155"/>
        <v>30.180000000009386</v>
      </c>
    </row>
    <row r="4982" spans="1:7" x14ac:dyDescent="0.25">
      <c r="A4982">
        <v>2403.0140000000001</v>
      </c>
      <c r="B4982">
        <v>303.83100000000002</v>
      </c>
      <c r="C4982">
        <v>1.1950000000000001</v>
      </c>
      <c r="D4982">
        <v>1.1419999999999999</v>
      </c>
      <c r="E4982">
        <f t="shared" si="154"/>
        <v>16.563339599999999</v>
      </c>
      <c r="F4982">
        <v>0</v>
      </c>
      <c r="G4982">
        <f t="shared" si="155"/>
        <v>30.239999999994325</v>
      </c>
    </row>
    <row r="4983" spans="1:7" x14ac:dyDescent="0.25">
      <c r="A4983">
        <v>2403.518</v>
      </c>
      <c r="B4983">
        <v>303.59699999999998</v>
      </c>
      <c r="C4983">
        <v>-0.46300000000000002</v>
      </c>
      <c r="D4983">
        <v>1.137</v>
      </c>
      <c r="E4983">
        <f t="shared" si="154"/>
        <v>16.490820599999999</v>
      </c>
      <c r="F4983">
        <v>0</v>
      </c>
      <c r="G4983">
        <f t="shared" si="155"/>
        <v>29.579999999996289</v>
      </c>
    </row>
    <row r="4984" spans="1:7" x14ac:dyDescent="0.25">
      <c r="A4984">
        <v>2404.011</v>
      </c>
      <c r="B4984">
        <v>303.39400000000001</v>
      </c>
      <c r="C4984">
        <v>-0.41099999999999998</v>
      </c>
      <c r="D4984">
        <v>1.135</v>
      </c>
      <c r="E4984">
        <f t="shared" si="154"/>
        <v>16.461812999999999</v>
      </c>
      <c r="F4984">
        <v>0</v>
      </c>
      <c r="G4984">
        <f t="shared" si="155"/>
        <v>30.180000000009386</v>
      </c>
    </row>
    <row r="4985" spans="1:7" x14ac:dyDescent="0.25">
      <c r="A4985">
        <v>2404.5140000000001</v>
      </c>
      <c r="B4985">
        <v>303.21800000000002</v>
      </c>
      <c r="C4985">
        <v>-0.35099999999999998</v>
      </c>
      <c r="D4985">
        <v>1.1479999999999999</v>
      </c>
      <c r="E4985">
        <f t="shared" si="154"/>
        <v>16.650362399999999</v>
      </c>
      <c r="F4985">
        <v>0</v>
      </c>
      <c r="G4985">
        <f t="shared" si="155"/>
        <v>30.239999999994325</v>
      </c>
    </row>
    <row r="4986" spans="1:7" x14ac:dyDescent="0.25">
      <c r="A4986">
        <v>2405.018</v>
      </c>
      <c r="B4986">
        <v>303.08300000000003</v>
      </c>
      <c r="C4986">
        <v>-0.26700000000000002</v>
      </c>
      <c r="D4986">
        <v>1.179</v>
      </c>
      <c r="E4986">
        <f t="shared" si="154"/>
        <v>17.099980200000001</v>
      </c>
      <c r="F4986">
        <v>0</v>
      </c>
      <c r="G4986">
        <f t="shared" si="155"/>
        <v>29.579999999996289</v>
      </c>
    </row>
    <row r="4987" spans="1:7" x14ac:dyDescent="0.25">
      <c r="A4987">
        <v>2405.511</v>
      </c>
      <c r="B4987">
        <v>303.57900000000001</v>
      </c>
      <c r="C4987">
        <v>1.004</v>
      </c>
      <c r="D4987">
        <v>1.159</v>
      </c>
      <c r="E4987">
        <f t="shared" si="154"/>
        <v>16.809904200000002</v>
      </c>
      <c r="F4987">
        <v>0</v>
      </c>
      <c r="G4987">
        <f t="shared" si="155"/>
        <v>30.180000000009386</v>
      </c>
    </row>
    <row r="4988" spans="1:7" x14ac:dyDescent="0.25">
      <c r="A4988">
        <v>2406.0140000000001</v>
      </c>
      <c r="B4988">
        <v>302.64</v>
      </c>
      <c r="C4988">
        <v>-1.8660000000000001</v>
      </c>
      <c r="D4988">
        <v>1.1619999999999999</v>
      </c>
      <c r="E4988">
        <f t="shared" si="154"/>
        <v>16.853415599999998</v>
      </c>
      <c r="F4988">
        <v>0</v>
      </c>
      <c r="G4988">
        <f t="shared" si="155"/>
        <v>30.179999999982101</v>
      </c>
    </row>
    <row r="4989" spans="1:7" x14ac:dyDescent="0.25">
      <c r="A4989">
        <v>2406.5169999999998</v>
      </c>
      <c r="B4989">
        <v>303.59199999999998</v>
      </c>
      <c r="C4989">
        <v>1.895</v>
      </c>
      <c r="D4989">
        <v>1.1930000000000001</v>
      </c>
      <c r="E4989">
        <f t="shared" si="154"/>
        <v>17.3030334</v>
      </c>
      <c r="F4989">
        <v>0</v>
      </c>
      <c r="G4989">
        <f t="shared" si="155"/>
        <v>29.580000000023574</v>
      </c>
    </row>
    <row r="4990" spans="1:7" x14ac:dyDescent="0.25">
      <c r="A4990">
        <v>2407.0100000000002</v>
      </c>
      <c r="B4990">
        <v>303.10000000000002</v>
      </c>
      <c r="C4990">
        <v>-0.998</v>
      </c>
      <c r="D4990">
        <v>1.131</v>
      </c>
      <c r="E4990">
        <f t="shared" si="154"/>
        <v>16.4037978</v>
      </c>
      <c r="F4990">
        <v>0</v>
      </c>
      <c r="G4990">
        <f t="shared" si="155"/>
        <v>30.299999999979264</v>
      </c>
    </row>
    <row r="4991" spans="1:7" x14ac:dyDescent="0.25">
      <c r="A4991">
        <v>2407.5149999999999</v>
      </c>
      <c r="B4991">
        <v>303.14</v>
      </c>
      <c r="C4991">
        <v>7.6999999999999999E-2</v>
      </c>
      <c r="D4991">
        <v>1.1499999999999999</v>
      </c>
      <c r="E4991">
        <f t="shared" si="154"/>
        <v>16.679369999999999</v>
      </c>
      <c r="F4991">
        <v>0</v>
      </c>
      <c r="G4991">
        <f t="shared" si="155"/>
        <v>30.180000000009386</v>
      </c>
    </row>
    <row r="4992" spans="1:7" x14ac:dyDescent="0.25">
      <c r="A4992">
        <v>2408.018</v>
      </c>
      <c r="B4992">
        <v>303.38200000000001</v>
      </c>
      <c r="C4992">
        <v>0.48299999999999998</v>
      </c>
      <c r="D4992">
        <v>1.141</v>
      </c>
      <c r="E4992">
        <f t="shared" si="154"/>
        <v>16.548835799999999</v>
      </c>
      <c r="F4992">
        <v>0</v>
      </c>
      <c r="G4992">
        <f t="shared" si="155"/>
        <v>29.52000000001135</v>
      </c>
    </row>
    <row r="4993" spans="1:7" x14ac:dyDescent="0.25">
      <c r="A4993">
        <v>2408.5100000000002</v>
      </c>
      <c r="B4993">
        <v>303.23399999999998</v>
      </c>
      <c r="C4993">
        <v>-0.30099999999999999</v>
      </c>
      <c r="D4993">
        <v>1.129</v>
      </c>
      <c r="E4993">
        <f t="shared" si="154"/>
        <v>16.3747902</v>
      </c>
      <c r="F4993">
        <v>0</v>
      </c>
      <c r="G4993">
        <f t="shared" si="155"/>
        <v>30.299999999979264</v>
      </c>
    </row>
    <row r="4994" spans="1:7" x14ac:dyDescent="0.25">
      <c r="A4994">
        <v>2409.0149999999999</v>
      </c>
      <c r="B4994">
        <v>302.91500000000002</v>
      </c>
      <c r="C4994">
        <v>-0.63100000000000001</v>
      </c>
      <c r="D4994">
        <v>1.1279999999999999</v>
      </c>
      <c r="E4994">
        <f t="shared" si="154"/>
        <v>16.3602864</v>
      </c>
      <c r="F4994">
        <v>0</v>
      </c>
      <c r="G4994">
        <f t="shared" si="155"/>
        <v>30.119999999997162</v>
      </c>
    </row>
    <row r="4995" spans="1:7" x14ac:dyDescent="0.25">
      <c r="A4995">
        <v>2409.5169999999998</v>
      </c>
      <c r="B4995">
        <v>303.24099999999999</v>
      </c>
      <c r="C4995">
        <v>0.64900000000000002</v>
      </c>
      <c r="D4995">
        <v>1.1559999999999999</v>
      </c>
      <c r="E4995">
        <f t="shared" ref="E4995:E5058" si="156">D4995*14.5038</f>
        <v>16.766392799999998</v>
      </c>
      <c r="F4995">
        <v>0</v>
      </c>
      <c r="G4995">
        <f t="shared" ref="G4995:G5058" si="157">(A4996-A4995)*60</f>
        <v>29.640000000008513</v>
      </c>
    </row>
    <row r="4996" spans="1:7" x14ac:dyDescent="0.25">
      <c r="A4996">
        <v>2410.011</v>
      </c>
      <c r="B4996">
        <v>303.26900000000001</v>
      </c>
      <c r="C4996">
        <v>5.5E-2</v>
      </c>
      <c r="D4996">
        <v>1.1639999999999999</v>
      </c>
      <c r="E4996">
        <f t="shared" si="156"/>
        <v>16.882423199999998</v>
      </c>
      <c r="F4996">
        <v>0</v>
      </c>
      <c r="G4996">
        <f t="shared" si="157"/>
        <v>30.239999999994325</v>
      </c>
    </row>
    <row r="4997" spans="1:7" x14ac:dyDescent="0.25">
      <c r="A4997">
        <v>2410.5149999999999</v>
      </c>
      <c r="B4997">
        <v>302.66300000000001</v>
      </c>
      <c r="C4997">
        <v>-1.202</v>
      </c>
      <c r="D4997">
        <v>1.1559999999999999</v>
      </c>
      <c r="E4997">
        <f t="shared" si="156"/>
        <v>16.766392799999998</v>
      </c>
      <c r="F4997">
        <v>0</v>
      </c>
      <c r="G4997">
        <f t="shared" si="157"/>
        <v>30.180000000009386</v>
      </c>
    </row>
    <row r="4998" spans="1:7" x14ac:dyDescent="0.25">
      <c r="A4998">
        <v>2411.018</v>
      </c>
      <c r="B4998">
        <v>303.22000000000003</v>
      </c>
      <c r="C4998">
        <v>1.107</v>
      </c>
      <c r="D4998">
        <v>1.1479999999999999</v>
      </c>
      <c r="E4998">
        <f t="shared" si="156"/>
        <v>16.650362399999999</v>
      </c>
      <c r="F4998">
        <v>0</v>
      </c>
      <c r="G4998">
        <f t="shared" si="157"/>
        <v>6.0600000000067666</v>
      </c>
    </row>
    <row r="4999" spans="1:7" x14ac:dyDescent="0.25">
      <c r="A4999">
        <v>2411.1190000000001</v>
      </c>
      <c r="B4999">
        <v>302.09100000000001</v>
      </c>
      <c r="C4999">
        <v>-11.225</v>
      </c>
      <c r="D4999">
        <v>1.18</v>
      </c>
      <c r="E4999">
        <f t="shared" si="156"/>
        <v>17.114483999999997</v>
      </c>
      <c r="F4999">
        <v>0</v>
      </c>
      <c r="G4999">
        <f t="shared" si="157"/>
        <v>19.919999999992797</v>
      </c>
    </row>
    <row r="5000" spans="1:7" x14ac:dyDescent="0.25">
      <c r="A5000">
        <v>2411.451</v>
      </c>
      <c r="B5000">
        <v>303.13299999999998</v>
      </c>
      <c r="C5000">
        <v>3.137</v>
      </c>
      <c r="D5000">
        <v>1.1419999999999999</v>
      </c>
      <c r="E5000">
        <f t="shared" si="156"/>
        <v>16.563339599999999</v>
      </c>
      <c r="F5000">
        <v>0</v>
      </c>
      <c r="G5000">
        <f t="shared" si="157"/>
        <v>12.659999999987122</v>
      </c>
    </row>
    <row r="5001" spans="1:7" x14ac:dyDescent="0.25">
      <c r="A5001">
        <v>2411.6619999999998</v>
      </c>
      <c r="B5001">
        <v>302.13200000000001</v>
      </c>
      <c r="C5001">
        <v>-4.742</v>
      </c>
      <c r="D5001">
        <v>1.159</v>
      </c>
      <c r="E5001">
        <f t="shared" si="156"/>
        <v>16.809904200000002</v>
      </c>
      <c r="F5001">
        <v>0</v>
      </c>
      <c r="G5001">
        <f t="shared" si="157"/>
        <v>29.580000000023574</v>
      </c>
    </row>
    <row r="5002" spans="1:7" x14ac:dyDescent="0.25">
      <c r="A5002">
        <v>2412.1550000000002</v>
      </c>
      <c r="B5002">
        <v>302.74799999999999</v>
      </c>
      <c r="C5002">
        <v>1.2509999999999999</v>
      </c>
      <c r="D5002">
        <v>1.147</v>
      </c>
      <c r="E5002">
        <f t="shared" si="156"/>
        <v>16.635858599999999</v>
      </c>
      <c r="F5002">
        <v>0</v>
      </c>
      <c r="G5002">
        <f t="shared" si="157"/>
        <v>30.179999999982101</v>
      </c>
    </row>
    <row r="5003" spans="1:7" x14ac:dyDescent="0.25">
      <c r="A5003">
        <v>2412.6579999999999</v>
      </c>
      <c r="B5003">
        <v>302.98500000000001</v>
      </c>
      <c r="C5003">
        <v>0.47</v>
      </c>
      <c r="D5003">
        <v>1.139</v>
      </c>
      <c r="E5003">
        <f t="shared" si="156"/>
        <v>16.519828199999999</v>
      </c>
      <c r="F5003">
        <v>0</v>
      </c>
      <c r="G5003">
        <f t="shared" si="157"/>
        <v>30.180000000009386</v>
      </c>
    </row>
    <row r="5004" spans="1:7" x14ac:dyDescent="0.25">
      <c r="A5004">
        <v>2413.1610000000001</v>
      </c>
      <c r="B5004">
        <v>303.26900000000001</v>
      </c>
      <c r="C5004">
        <v>0.56599999999999995</v>
      </c>
      <c r="D5004">
        <v>1.163</v>
      </c>
      <c r="E5004">
        <f t="shared" si="156"/>
        <v>16.867919400000002</v>
      </c>
      <c r="F5004">
        <v>0</v>
      </c>
      <c r="G5004">
        <f t="shared" si="157"/>
        <v>11.459999999988213</v>
      </c>
    </row>
    <row r="5005" spans="1:7" x14ac:dyDescent="0.25">
      <c r="A5005">
        <v>2413.3519999999999</v>
      </c>
      <c r="B5005">
        <v>302.15100000000001</v>
      </c>
      <c r="C5005">
        <v>-5.8520000000000003</v>
      </c>
      <c r="D5005">
        <v>1.099</v>
      </c>
      <c r="E5005">
        <f t="shared" si="156"/>
        <v>15.939676199999999</v>
      </c>
      <c r="F5005">
        <v>0</v>
      </c>
      <c r="G5005">
        <f t="shared" si="157"/>
        <v>29.579999999996289</v>
      </c>
    </row>
    <row r="5006" spans="1:7" x14ac:dyDescent="0.25">
      <c r="A5006">
        <v>2413.8449999999998</v>
      </c>
      <c r="B5006">
        <v>302.06799999999998</v>
      </c>
      <c r="C5006">
        <v>-0.16900000000000001</v>
      </c>
      <c r="D5006">
        <v>1.153</v>
      </c>
      <c r="E5006">
        <f t="shared" si="156"/>
        <v>16.722881400000002</v>
      </c>
      <c r="F5006">
        <v>0</v>
      </c>
      <c r="G5006">
        <f t="shared" si="157"/>
        <v>30.24000000002161</v>
      </c>
    </row>
    <row r="5007" spans="1:7" x14ac:dyDescent="0.25">
      <c r="A5007">
        <v>2414.3490000000002</v>
      </c>
      <c r="B5007">
        <v>301.70299999999997</v>
      </c>
      <c r="C5007">
        <v>-0.72299999999999998</v>
      </c>
      <c r="D5007">
        <v>1.159</v>
      </c>
      <c r="E5007">
        <f t="shared" si="156"/>
        <v>16.809904200000002</v>
      </c>
      <c r="F5007">
        <v>0</v>
      </c>
      <c r="G5007">
        <f t="shared" si="157"/>
        <v>29.639999999981228</v>
      </c>
    </row>
    <row r="5008" spans="1:7" x14ac:dyDescent="0.25">
      <c r="A5008">
        <v>2414.8429999999998</v>
      </c>
      <c r="B5008">
        <v>301.37700000000001</v>
      </c>
      <c r="C5008">
        <v>-0.66</v>
      </c>
      <c r="D5008">
        <v>1.155</v>
      </c>
      <c r="E5008">
        <f t="shared" si="156"/>
        <v>16.751889000000002</v>
      </c>
      <c r="F5008">
        <v>0</v>
      </c>
      <c r="G5008">
        <f t="shared" si="157"/>
        <v>30.300000000006548</v>
      </c>
    </row>
    <row r="5009" spans="1:7" x14ac:dyDescent="0.25">
      <c r="A5009">
        <v>2415.348</v>
      </c>
      <c r="B5009">
        <v>301.93200000000002</v>
      </c>
      <c r="C5009">
        <v>1.099</v>
      </c>
      <c r="D5009">
        <v>1.1559999999999999</v>
      </c>
      <c r="E5009">
        <f t="shared" si="156"/>
        <v>16.766392799999998</v>
      </c>
      <c r="F5009">
        <v>0</v>
      </c>
      <c r="G5009">
        <f t="shared" si="157"/>
        <v>30.239999999994325</v>
      </c>
    </row>
    <row r="5010" spans="1:7" x14ac:dyDescent="0.25">
      <c r="A5010">
        <v>2415.8519999999999</v>
      </c>
      <c r="B5010">
        <v>302.86399999999998</v>
      </c>
      <c r="C5010">
        <v>1.851</v>
      </c>
      <c r="D5010">
        <v>1.157</v>
      </c>
      <c r="E5010">
        <f t="shared" si="156"/>
        <v>16.780896600000002</v>
      </c>
      <c r="F5010">
        <v>0</v>
      </c>
      <c r="G5010">
        <f t="shared" si="157"/>
        <v>9.6600000000034925</v>
      </c>
    </row>
    <row r="5011" spans="1:7" x14ac:dyDescent="0.25">
      <c r="A5011">
        <v>2416.0129999999999</v>
      </c>
      <c r="B5011">
        <v>301.83</v>
      </c>
      <c r="C5011">
        <v>-6.415</v>
      </c>
      <c r="D5011">
        <v>1.1779999999999999</v>
      </c>
      <c r="E5011">
        <f t="shared" si="156"/>
        <v>17.085476399999997</v>
      </c>
      <c r="F5011">
        <v>0</v>
      </c>
      <c r="G5011">
        <f t="shared" si="157"/>
        <v>29.640000000008513</v>
      </c>
    </row>
    <row r="5012" spans="1:7" x14ac:dyDescent="0.25">
      <c r="A5012">
        <v>2416.5070000000001</v>
      </c>
      <c r="B5012">
        <v>302.42099999999999</v>
      </c>
      <c r="C5012">
        <v>1.1970000000000001</v>
      </c>
      <c r="D5012">
        <v>1.1479999999999999</v>
      </c>
      <c r="E5012">
        <f t="shared" si="156"/>
        <v>16.650362399999999</v>
      </c>
      <c r="F5012">
        <v>0</v>
      </c>
      <c r="G5012">
        <f t="shared" si="157"/>
        <v>30.180000000009386</v>
      </c>
    </row>
    <row r="5013" spans="1:7" x14ac:dyDescent="0.25">
      <c r="A5013">
        <v>2417.0100000000002</v>
      </c>
      <c r="B5013">
        <v>302.81</v>
      </c>
      <c r="C5013">
        <v>0.77300000000000002</v>
      </c>
      <c r="D5013">
        <v>1.151</v>
      </c>
      <c r="E5013">
        <f t="shared" si="156"/>
        <v>16.693873799999999</v>
      </c>
      <c r="F5013">
        <v>0</v>
      </c>
      <c r="G5013">
        <f t="shared" si="157"/>
        <v>30.239999999994325</v>
      </c>
    </row>
    <row r="5014" spans="1:7" x14ac:dyDescent="0.25">
      <c r="A5014">
        <v>2417.5140000000001</v>
      </c>
      <c r="B5014">
        <v>302.697</v>
      </c>
      <c r="C5014">
        <v>-0.223</v>
      </c>
      <c r="D5014">
        <v>1.1419999999999999</v>
      </c>
      <c r="E5014">
        <f t="shared" si="156"/>
        <v>16.563339599999999</v>
      </c>
      <c r="F5014">
        <v>0</v>
      </c>
      <c r="G5014">
        <f t="shared" si="157"/>
        <v>29.579999999996289</v>
      </c>
    </row>
    <row r="5015" spans="1:7" x14ac:dyDescent="0.25">
      <c r="A5015">
        <v>2418.0070000000001</v>
      </c>
      <c r="B5015">
        <v>302.86200000000002</v>
      </c>
      <c r="C5015">
        <v>0.33500000000000002</v>
      </c>
      <c r="D5015">
        <v>1.1479999999999999</v>
      </c>
      <c r="E5015">
        <f t="shared" si="156"/>
        <v>16.650362399999999</v>
      </c>
      <c r="F5015">
        <v>0</v>
      </c>
      <c r="G5015">
        <f t="shared" si="157"/>
        <v>30.180000000009386</v>
      </c>
    </row>
    <row r="5016" spans="1:7" x14ac:dyDescent="0.25">
      <c r="A5016">
        <v>2418.5100000000002</v>
      </c>
      <c r="B5016">
        <v>302.82900000000001</v>
      </c>
      <c r="C5016">
        <v>-6.7000000000000004E-2</v>
      </c>
      <c r="D5016">
        <v>1.17</v>
      </c>
      <c r="E5016">
        <f t="shared" si="156"/>
        <v>16.969445999999998</v>
      </c>
      <c r="F5016">
        <v>0</v>
      </c>
      <c r="G5016">
        <f t="shared" si="157"/>
        <v>30.239999999994325</v>
      </c>
    </row>
    <row r="5017" spans="1:7" x14ac:dyDescent="0.25">
      <c r="A5017">
        <v>2419.0140000000001</v>
      </c>
      <c r="B5017">
        <v>302.58499999999998</v>
      </c>
      <c r="C5017">
        <v>-0.48399999999999999</v>
      </c>
      <c r="D5017">
        <v>1.167</v>
      </c>
      <c r="E5017">
        <f t="shared" si="156"/>
        <v>16.925934600000001</v>
      </c>
      <c r="F5017">
        <v>0</v>
      </c>
      <c r="G5017">
        <f t="shared" si="157"/>
        <v>29.579999999996289</v>
      </c>
    </row>
    <row r="5018" spans="1:7" x14ac:dyDescent="0.25">
      <c r="A5018">
        <v>2419.5070000000001</v>
      </c>
      <c r="B5018">
        <v>301.827</v>
      </c>
      <c r="C5018">
        <v>-1.538</v>
      </c>
      <c r="D5018">
        <v>1.1419999999999999</v>
      </c>
      <c r="E5018">
        <f t="shared" si="156"/>
        <v>16.563339599999999</v>
      </c>
      <c r="F5018">
        <v>0</v>
      </c>
      <c r="G5018">
        <f t="shared" si="157"/>
        <v>30.180000000009386</v>
      </c>
    </row>
    <row r="5019" spans="1:7" x14ac:dyDescent="0.25">
      <c r="A5019">
        <v>2420.0100000000002</v>
      </c>
      <c r="B5019">
        <v>302.41899999999998</v>
      </c>
      <c r="C5019">
        <v>1.1759999999999999</v>
      </c>
      <c r="D5019">
        <v>1.159</v>
      </c>
      <c r="E5019">
        <f t="shared" si="156"/>
        <v>16.809904200000002</v>
      </c>
      <c r="F5019">
        <v>0</v>
      </c>
      <c r="G5019">
        <f t="shared" si="157"/>
        <v>30.179999999982101</v>
      </c>
    </row>
    <row r="5020" spans="1:7" x14ac:dyDescent="0.25">
      <c r="A5020">
        <v>2420.5129999999999</v>
      </c>
      <c r="B5020">
        <v>302.70100000000002</v>
      </c>
      <c r="C5020">
        <v>0.56100000000000005</v>
      </c>
      <c r="D5020">
        <v>1.1359999999999999</v>
      </c>
      <c r="E5020">
        <f t="shared" si="156"/>
        <v>16.476316799999999</v>
      </c>
      <c r="F5020">
        <v>0</v>
      </c>
      <c r="G5020">
        <f t="shared" si="157"/>
        <v>28.980000000010477</v>
      </c>
    </row>
    <row r="5021" spans="1:7" x14ac:dyDescent="0.25">
      <c r="A5021">
        <v>2420.9960000000001</v>
      </c>
      <c r="B5021">
        <v>301.66399999999999</v>
      </c>
      <c r="C5021">
        <v>-2.1469999999999998</v>
      </c>
      <c r="D5021">
        <v>1.1539999999999999</v>
      </c>
      <c r="E5021">
        <f t="shared" si="156"/>
        <v>16.737385199999999</v>
      </c>
      <c r="F5021">
        <v>0</v>
      </c>
      <c r="G5021">
        <f t="shared" si="157"/>
        <v>29.639999999981228</v>
      </c>
    </row>
    <row r="5022" spans="1:7" x14ac:dyDescent="0.25">
      <c r="A5022">
        <v>2421.4899999999998</v>
      </c>
      <c r="B5022">
        <v>301.858</v>
      </c>
      <c r="C5022">
        <v>0.39300000000000002</v>
      </c>
      <c r="D5022">
        <v>1.1719999999999999</v>
      </c>
      <c r="E5022">
        <f t="shared" si="156"/>
        <v>16.998453599999998</v>
      </c>
      <c r="F5022">
        <v>0</v>
      </c>
      <c r="G5022">
        <f t="shared" si="157"/>
        <v>30.180000000009386</v>
      </c>
    </row>
    <row r="5023" spans="1:7" x14ac:dyDescent="0.25">
      <c r="A5023">
        <v>2421.9929999999999</v>
      </c>
      <c r="B5023">
        <v>301.55500000000001</v>
      </c>
      <c r="C5023">
        <v>-0.60099999999999998</v>
      </c>
      <c r="D5023">
        <v>1.1679999999999999</v>
      </c>
      <c r="E5023">
        <f t="shared" si="156"/>
        <v>16.940438399999998</v>
      </c>
      <c r="F5023">
        <v>0</v>
      </c>
      <c r="G5023">
        <f t="shared" si="157"/>
        <v>18.120000000008076</v>
      </c>
    </row>
    <row r="5024" spans="1:7" x14ac:dyDescent="0.25">
      <c r="A5024">
        <v>2422.2950000000001</v>
      </c>
      <c r="B5024">
        <v>302.59699999999998</v>
      </c>
      <c r="C5024">
        <v>3.4550000000000001</v>
      </c>
      <c r="D5024">
        <v>1.1579999999999999</v>
      </c>
      <c r="E5024">
        <f t="shared" si="156"/>
        <v>16.795400399999998</v>
      </c>
      <c r="F5024">
        <v>0</v>
      </c>
      <c r="G5024">
        <f t="shared" si="157"/>
        <v>29.640000000008513</v>
      </c>
    </row>
    <row r="5025" spans="1:7" x14ac:dyDescent="0.25">
      <c r="A5025">
        <v>2422.7890000000002</v>
      </c>
      <c r="B5025">
        <v>302.33800000000002</v>
      </c>
      <c r="C5025">
        <v>-0.52400000000000002</v>
      </c>
      <c r="D5025">
        <v>1.161</v>
      </c>
      <c r="E5025">
        <f t="shared" si="156"/>
        <v>16.838911800000002</v>
      </c>
      <c r="F5025">
        <v>0</v>
      </c>
      <c r="G5025">
        <f t="shared" si="157"/>
        <v>30.179999999982101</v>
      </c>
    </row>
    <row r="5026" spans="1:7" x14ac:dyDescent="0.25">
      <c r="A5026">
        <v>2423.2919999999999</v>
      </c>
      <c r="B5026">
        <v>302.40300000000002</v>
      </c>
      <c r="C5026">
        <v>0.128</v>
      </c>
      <c r="D5026">
        <v>1.1779999999999999</v>
      </c>
      <c r="E5026">
        <f t="shared" si="156"/>
        <v>17.085476399999997</v>
      </c>
      <c r="F5026">
        <v>0</v>
      </c>
      <c r="G5026">
        <f t="shared" si="157"/>
        <v>30.239999999994325</v>
      </c>
    </row>
    <row r="5027" spans="1:7" x14ac:dyDescent="0.25">
      <c r="A5027">
        <v>2423.7959999999998</v>
      </c>
      <c r="B5027">
        <v>302.15300000000002</v>
      </c>
      <c r="C5027">
        <v>-0.497</v>
      </c>
      <c r="D5027">
        <v>1.1890000000000001</v>
      </c>
      <c r="E5027">
        <f t="shared" si="156"/>
        <v>17.245018200000001</v>
      </c>
      <c r="F5027">
        <v>0</v>
      </c>
      <c r="G5027">
        <f t="shared" si="157"/>
        <v>29.580000000023574</v>
      </c>
    </row>
    <row r="5028" spans="1:7" x14ac:dyDescent="0.25">
      <c r="A5028">
        <v>2424.2890000000002</v>
      </c>
      <c r="B5028">
        <v>302.358</v>
      </c>
      <c r="C5028">
        <v>0.41699999999999998</v>
      </c>
      <c r="D5028">
        <v>1.175</v>
      </c>
      <c r="E5028">
        <f t="shared" si="156"/>
        <v>17.041965000000001</v>
      </c>
      <c r="F5028">
        <v>0</v>
      </c>
      <c r="G5028">
        <f t="shared" si="157"/>
        <v>30.179999999982101</v>
      </c>
    </row>
    <row r="5029" spans="1:7" x14ac:dyDescent="0.25">
      <c r="A5029">
        <v>2424.7919999999999</v>
      </c>
      <c r="B5029">
        <v>302.55799999999999</v>
      </c>
      <c r="C5029">
        <v>0.39700000000000002</v>
      </c>
      <c r="D5029">
        <v>1.133</v>
      </c>
      <c r="E5029">
        <f t="shared" si="156"/>
        <v>16.432805399999999</v>
      </c>
      <c r="F5029">
        <v>0</v>
      </c>
      <c r="G5029">
        <f t="shared" si="157"/>
        <v>30.239999999994325</v>
      </c>
    </row>
    <row r="5030" spans="1:7" x14ac:dyDescent="0.25">
      <c r="A5030">
        <v>2425.2959999999998</v>
      </c>
      <c r="B5030">
        <v>302.166</v>
      </c>
      <c r="C5030">
        <v>-0.77900000000000003</v>
      </c>
      <c r="D5030">
        <v>1.1559999999999999</v>
      </c>
      <c r="E5030">
        <f t="shared" si="156"/>
        <v>16.766392799999998</v>
      </c>
      <c r="F5030">
        <v>0</v>
      </c>
      <c r="G5030">
        <f t="shared" si="157"/>
        <v>13.860000000013315</v>
      </c>
    </row>
    <row r="5031" spans="1:7" x14ac:dyDescent="0.25">
      <c r="A5031">
        <v>2425.527</v>
      </c>
      <c r="B5031">
        <v>303.16899999999998</v>
      </c>
      <c r="C5031">
        <v>4.3310000000000004</v>
      </c>
      <c r="D5031">
        <v>1.147</v>
      </c>
      <c r="E5031">
        <f t="shared" si="156"/>
        <v>16.635858599999999</v>
      </c>
      <c r="F5031">
        <v>0</v>
      </c>
      <c r="G5031">
        <f t="shared" si="157"/>
        <v>21.779999999989741</v>
      </c>
    </row>
    <row r="5032" spans="1:7" x14ac:dyDescent="0.25">
      <c r="A5032">
        <v>2425.89</v>
      </c>
      <c r="B5032">
        <v>302</v>
      </c>
      <c r="C5032">
        <v>-3.2240000000000002</v>
      </c>
      <c r="D5032">
        <v>1.1659999999999999</v>
      </c>
      <c r="E5032">
        <f t="shared" si="156"/>
        <v>16.911430799999998</v>
      </c>
      <c r="F5032">
        <v>0</v>
      </c>
      <c r="G5032">
        <f t="shared" si="157"/>
        <v>29.579999999996289</v>
      </c>
    </row>
    <row r="5033" spans="1:7" x14ac:dyDescent="0.25">
      <c r="A5033">
        <v>2426.3829999999998</v>
      </c>
      <c r="B5033">
        <v>301.54899999999998</v>
      </c>
      <c r="C5033">
        <v>-0.91300000000000003</v>
      </c>
      <c r="D5033">
        <v>1.137</v>
      </c>
      <c r="E5033">
        <f t="shared" si="156"/>
        <v>16.490820599999999</v>
      </c>
      <c r="F5033">
        <v>0</v>
      </c>
      <c r="G5033">
        <f t="shared" si="157"/>
        <v>30.180000000009386</v>
      </c>
    </row>
    <row r="5034" spans="1:7" x14ac:dyDescent="0.25">
      <c r="A5034">
        <v>2426.886</v>
      </c>
      <c r="B5034">
        <v>302.05099999999999</v>
      </c>
      <c r="C5034">
        <v>0.999</v>
      </c>
      <c r="D5034">
        <v>1.1499999999999999</v>
      </c>
      <c r="E5034">
        <f t="shared" si="156"/>
        <v>16.679369999999999</v>
      </c>
      <c r="F5034">
        <v>0</v>
      </c>
      <c r="G5034">
        <f t="shared" si="157"/>
        <v>30.239999999994325</v>
      </c>
    </row>
    <row r="5035" spans="1:7" x14ac:dyDescent="0.25">
      <c r="A5035">
        <v>2427.39</v>
      </c>
      <c r="B5035">
        <v>302.92099999999999</v>
      </c>
      <c r="C5035">
        <v>1.726</v>
      </c>
      <c r="D5035">
        <v>1.1479999999999999</v>
      </c>
      <c r="E5035">
        <f t="shared" si="156"/>
        <v>16.650362399999999</v>
      </c>
      <c r="F5035">
        <v>0</v>
      </c>
      <c r="G5035">
        <f t="shared" si="157"/>
        <v>29.579999999996289</v>
      </c>
    </row>
    <row r="5036" spans="1:7" x14ac:dyDescent="0.25">
      <c r="A5036">
        <v>2427.8829999999998</v>
      </c>
      <c r="B5036">
        <v>302.76799999999997</v>
      </c>
      <c r="C5036">
        <v>-0.31</v>
      </c>
      <c r="D5036">
        <v>1.1759999999999999</v>
      </c>
      <c r="E5036">
        <f t="shared" si="156"/>
        <v>17.056468799999998</v>
      </c>
      <c r="F5036">
        <v>0</v>
      </c>
      <c r="G5036">
        <f t="shared" si="157"/>
        <v>30.180000000009386</v>
      </c>
    </row>
    <row r="5037" spans="1:7" x14ac:dyDescent="0.25">
      <c r="A5037">
        <v>2428.386</v>
      </c>
      <c r="B5037">
        <v>302.18099999999998</v>
      </c>
      <c r="C5037">
        <v>-1.1659999999999999</v>
      </c>
      <c r="D5037">
        <v>1.18</v>
      </c>
      <c r="E5037">
        <f t="shared" si="156"/>
        <v>17.114483999999997</v>
      </c>
      <c r="F5037">
        <v>0</v>
      </c>
      <c r="G5037">
        <f t="shared" si="157"/>
        <v>30.180000000009386</v>
      </c>
    </row>
    <row r="5038" spans="1:7" x14ac:dyDescent="0.25">
      <c r="A5038">
        <v>2428.8890000000001</v>
      </c>
      <c r="B5038">
        <v>302.46600000000001</v>
      </c>
      <c r="C5038">
        <v>0.56699999999999995</v>
      </c>
      <c r="D5038">
        <v>1.131</v>
      </c>
      <c r="E5038">
        <f t="shared" si="156"/>
        <v>16.4037978</v>
      </c>
      <c r="F5038">
        <v>0</v>
      </c>
      <c r="G5038">
        <f t="shared" si="157"/>
        <v>29.579999999996289</v>
      </c>
    </row>
    <row r="5039" spans="1:7" x14ac:dyDescent="0.25">
      <c r="A5039">
        <v>2429.3820000000001</v>
      </c>
      <c r="B5039">
        <v>302.34899999999999</v>
      </c>
      <c r="C5039">
        <v>-0.23699999999999999</v>
      </c>
      <c r="D5039">
        <v>1.151</v>
      </c>
      <c r="E5039">
        <f t="shared" si="156"/>
        <v>16.693873799999999</v>
      </c>
      <c r="F5039">
        <v>0</v>
      </c>
      <c r="G5039">
        <f t="shared" si="157"/>
        <v>30.180000000009386</v>
      </c>
    </row>
    <row r="5040" spans="1:7" x14ac:dyDescent="0.25">
      <c r="A5040">
        <v>2429.8850000000002</v>
      </c>
      <c r="B5040">
        <v>302.43200000000002</v>
      </c>
      <c r="C5040">
        <v>0.16400000000000001</v>
      </c>
      <c r="D5040">
        <v>1.1859999999999999</v>
      </c>
      <c r="E5040">
        <f t="shared" si="156"/>
        <v>17.201506800000001</v>
      </c>
      <c r="F5040">
        <v>0</v>
      </c>
      <c r="G5040">
        <f t="shared" si="157"/>
        <v>30.239999999994325</v>
      </c>
    </row>
    <row r="5041" spans="1:7" x14ac:dyDescent="0.25">
      <c r="A5041">
        <v>2430.3890000000001</v>
      </c>
      <c r="B5041">
        <v>301.86599999999999</v>
      </c>
      <c r="C5041">
        <v>-1.125</v>
      </c>
      <c r="D5041">
        <v>1.165</v>
      </c>
      <c r="E5041">
        <f t="shared" si="156"/>
        <v>16.896927000000002</v>
      </c>
      <c r="F5041">
        <v>0</v>
      </c>
      <c r="G5041">
        <f t="shared" si="157"/>
        <v>29.579999999996289</v>
      </c>
    </row>
    <row r="5042" spans="1:7" x14ac:dyDescent="0.25">
      <c r="A5042">
        <v>2430.8820000000001</v>
      </c>
      <c r="B5042">
        <v>302.08800000000002</v>
      </c>
      <c r="C5042">
        <v>0.45</v>
      </c>
      <c r="D5042">
        <v>1.1299999999999999</v>
      </c>
      <c r="E5042">
        <f t="shared" si="156"/>
        <v>16.389294</v>
      </c>
      <c r="F5042">
        <v>0</v>
      </c>
      <c r="G5042">
        <f t="shared" si="157"/>
        <v>10.320000000001528</v>
      </c>
    </row>
    <row r="5043" spans="1:7" x14ac:dyDescent="0.25">
      <c r="A5043">
        <v>2431.0540000000001</v>
      </c>
      <c r="B5043">
        <v>301.03199999999998</v>
      </c>
      <c r="C5043">
        <v>-6.1260000000000003</v>
      </c>
      <c r="D5043">
        <v>1.143</v>
      </c>
      <c r="E5043">
        <f t="shared" si="156"/>
        <v>16.577843399999999</v>
      </c>
      <c r="F5043">
        <v>0</v>
      </c>
      <c r="G5043">
        <f t="shared" si="157"/>
        <v>29.579999999996289</v>
      </c>
    </row>
    <row r="5044" spans="1:7" x14ac:dyDescent="0.25">
      <c r="A5044">
        <v>2431.547</v>
      </c>
      <c r="B5044">
        <v>301.101</v>
      </c>
      <c r="C5044">
        <v>0.14000000000000001</v>
      </c>
      <c r="D5044">
        <v>1.1990000000000001</v>
      </c>
      <c r="E5044">
        <f t="shared" si="156"/>
        <v>17.3900562</v>
      </c>
      <c r="F5044">
        <v>0</v>
      </c>
      <c r="G5044">
        <f t="shared" si="157"/>
        <v>28.440000000009604</v>
      </c>
    </row>
    <row r="5045" spans="1:7" x14ac:dyDescent="0.25">
      <c r="A5045">
        <v>2432.0210000000002</v>
      </c>
      <c r="B5045">
        <v>302.15199999999999</v>
      </c>
      <c r="C5045">
        <v>2.222</v>
      </c>
      <c r="D5045">
        <v>1.155</v>
      </c>
      <c r="E5045">
        <f t="shared" si="156"/>
        <v>16.751889000000002</v>
      </c>
      <c r="F5045">
        <v>0</v>
      </c>
      <c r="G5045">
        <f t="shared" si="157"/>
        <v>18.059999999995853</v>
      </c>
    </row>
    <row r="5046" spans="1:7" x14ac:dyDescent="0.25">
      <c r="A5046">
        <v>2432.3220000000001</v>
      </c>
      <c r="B5046">
        <v>300.85399999999998</v>
      </c>
      <c r="C5046">
        <v>-4.3040000000000003</v>
      </c>
      <c r="D5046">
        <v>1.139</v>
      </c>
      <c r="E5046">
        <f t="shared" si="156"/>
        <v>16.519828199999999</v>
      </c>
      <c r="F5046">
        <v>0</v>
      </c>
      <c r="G5046">
        <f t="shared" si="157"/>
        <v>9.0599999999903957</v>
      </c>
    </row>
    <row r="5047" spans="1:7" x14ac:dyDescent="0.25">
      <c r="A5047">
        <v>2432.473</v>
      </c>
      <c r="B5047">
        <v>302.03100000000001</v>
      </c>
      <c r="C5047">
        <v>7.7910000000000004</v>
      </c>
      <c r="D5047">
        <v>1.17</v>
      </c>
      <c r="E5047">
        <f t="shared" si="156"/>
        <v>16.969445999999998</v>
      </c>
      <c r="F5047">
        <v>0</v>
      </c>
      <c r="G5047">
        <f t="shared" si="157"/>
        <v>29.579999999996289</v>
      </c>
    </row>
    <row r="5048" spans="1:7" x14ac:dyDescent="0.25">
      <c r="A5048">
        <v>2432.9659999999999</v>
      </c>
      <c r="B5048">
        <v>301.31700000000001</v>
      </c>
      <c r="C5048">
        <v>-1.448</v>
      </c>
      <c r="D5048">
        <v>1.173</v>
      </c>
      <c r="E5048">
        <f t="shared" si="156"/>
        <v>17.012957400000001</v>
      </c>
      <c r="F5048">
        <v>0</v>
      </c>
      <c r="G5048">
        <f t="shared" si="157"/>
        <v>17.51999999999498</v>
      </c>
    </row>
    <row r="5049" spans="1:7" x14ac:dyDescent="0.25">
      <c r="A5049">
        <v>2433.2579999999998</v>
      </c>
      <c r="B5049">
        <v>302.483</v>
      </c>
      <c r="C5049">
        <v>3.9929999999999999</v>
      </c>
      <c r="D5049">
        <v>1.159</v>
      </c>
      <c r="E5049">
        <f t="shared" si="156"/>
        <v>16.809904200000002</v>
      </c>
      <c r="F5049">
        <v>0</v>
      </c>
      <c r="G5049">
        <f t="shared" si="157"/>
        <v>29.580000000023574</v>
      </c>
    </row>
    <row r="5050" spans="1:7" x14ac:dyDescent="0.25">
      <c r="A5050">
        <v>2433.7510000000002</v>
      </c>
      <c r="B5050">
        <v>302.58499999999998</v>
      </c>
      <c r="C5050">
        <v>0.20699999999999999</v>
      </c>
      <c r="D5050">
        <v>1.159</v>
      </c>
      <c r="E5050">
        <f t="shared" si="156"/>
        <v>16.809904200000002</v>
      </c>
      <c r="F5050">
        <v>0</v>
      </c>
      <c r="G5050">
        <f t="shared" si="157"/>
        <v>13.919999999998254</v>
      </c>
    </row>
    <row r="5051" spans="1:7" x14ac:dyDescent="0.25">
      <c r="A5051">
        <v>2433.9830000000002</v>
      </c>
      <c r="B5051">
        <v>301.58100000000002</v>
      </c>
      <c r="C5051">
        <v>-4.3380000000000001</v>
      </c>
      <c r="D5051">
        <v>1.1839999999999999</v>
      </c>
      <c r="E5051">
        <f t="shared" si="156"/>
        <v>17.172499200000001</v>
      </c>
      <c r="F5051">
        <v>0</v>
      </c>
      <c r="G5051">
        <f t="shared" si="157"/>
        <v>29.579999999996289</v>
      </c>
    </row>
    <row r="5052" spans="1:7" x14ac:dyDescent="0.25">
      <c r="A5052">
        <v>2434.4760000000001</v>
      </c>
      <c r="B5052">
        <v>300.91800000000001</v>
      </c>
      <c r="C5052">
        <v>-1.343</v>
      </c>
      <c r="D5052">
        <v>1.1719999999999999</v>
      </c>
      <c r="E5052">
        <f t="shared" si="156"/>
        <v>16.998453599999998</v>
      </c>
      <c r="F5052">
        <v>0</v>
      </c>
      <c r="G5052">
        <f t="shared" si="157"/>
        <v>22.97999999998865</v>
      </c>
    </row>
    <row r="5053" spans="1:7" x14ac:dyDescent="0.25">
      <c r="A5053">
        <v>2434.8589999999999</v>
      </c>
      <c r="B5053">
        <v>301.94</v>
      </c>
      <c r="C5053">
        <v>2.6720000000000002</v>
      </c>
      <c r="D5053">
        <v>1.1459999999999999</v>
      </c>
      <c r="E5053">
        <f t="shared" si="156"/>
        <v>16.621354799999999</v>
      </c>
      <c r="F5053">
        <v>0</v>
      </c>
      <c r="G5053">
        <f t="shared" si="157"/>
        <v>29.579999999996289</v>
      </c>
    </row>
    <row r="5054" spans="1:7" x14ac:dyDescent="0.25">
      <c r="A5054">
        <v>2435.3519999999999</v>
      </c>
      <c r="B5054">
        <v>302.69200000000001</v>
      </c>
      <c r="C5054">
        <v>1.526</v>
      </c>
      <c r="D5054">
        <v>1.1679999999999999</v>
      </c>
      <c r="E5054">
        <f t="shared" si="156"/>
        <v>16.940438399999998</v>
      </c>
      <c r="F5054">
        <v>0</v>
      </c>
      <c r="G5054">
        <f t="shared" si="157"/>
        <v>19.320000000006985</v>
      </c>
    </row>
    <row r="5055" spans="1:7" x14ac:dyDescent="0.25">
      <c r="A5055">
        <v>2435.674</v>
      </c>
      <c r="B5055">
        <v>301.62900000000002</v>
      </c>
      <c r="C5055">
        <v>-3.3</v>
      </c>
      <c r="D5055">
        <v>1.1419999999999999</v>
      </c>
      <c r="E5055">
        <f t="shared" si="156"/>
        <v>16.563339599999999</v>
      </c>
      <c r="F5055">
        <v>0</v>
      </c>
      <c r="G5055">
        <f t="shared" si="157"/>
        <v>7.1999999999934516</v>
      </c>
    </row>
    <row r="5056" spans="1:7" x14ac:dyDescent="0.25">
      <c r="A5056">
        <v>2435.7939999999999</v>
      </c>
      <c r="B5056">
        <v>302.73099999999999</v>
      </c>
      <c r="C5056">
        <v>9.1389999999999993</v>
      </c>
      <c r="D5056">
        <v>1.159</v>
      </c>
      <c r="E5056">
        <f t="shared" si="156"/>
        <v>16.809904200000002</v>
      </c>
      <c r="F5056">
        <v>0</v>
      </c>
      <c r="G5056">
        <f t="shared" si="157"/>
        <v>29.640000000008513</v>
      </c>
    </row>
    <row r="5057" spans="1:7" x14ac:dyDescent="0.25">
      <c r="A5057">
        <v>2436.288</v>
      </c>
      <c r="B5057">
        <v>302.678</v>
      </c>
      <c r="C5057">
        <v>-0.106</v>
      </c>
      <c r="D5057">
        <v>1.1499999999999999</v>
      </c>
      <c r="E5057">
        <f t="shared" si="156"/>
        <v>16.679369999999999</v>
      </c>
      <c r="F5057">
        <v>0</v>
      </c>
      <c r="G5057">
        <f t="shared" si="157"/>
        <v>30.180000000009386</v>
      </c>
    </row>
    <row r="5058" spans="1:7" x14ac:dyDescent="0.25">
      <c r="A5058">
        <v>2436.7910000000002</v>
      </c>
      <c r="B5058">
        <v>302.79300000000001</v>
      </c>
      <c r="C5058">
        <v>0.22800000000000001</v>
      </c>
      <c r="D5058">
        <v>1.1459999999999999</v>
      </c>
      <c r="E5058">
        <f t="shared" si="156"/>
        <v>16.621354799999999</v>
      </c>
      <c r="F5058">
        <v>0</v>
      </c>
      <c r="G5058">
        <f t="shared" si="157"/>
        <v>30.179999999982101</v>
      </c>
    </row>
    <row r="5059" spans="1:7" x14ac:dyDescent="0.25">
      <c r="A5059">
        <v>2437.2939999999999</v>
      </c>
      <c r="B5059">
        <v>302.75799999999998</v>
      </c>
      <c r="C5059">
        <v>-7.0000000000000007E-2</v>
      </c>
      <c r="D5059">
        <v>1.1459999999999999</v>
      </c>
      <c r="E5059">
        <f t="shared" ref="E5059:E5122" si="158">D5059*14.5038</f>
        <v>16.621354799999999</v>
      </c>
      <c r="F5059">
        <v>0</v>
      </c>
      <c r="G5059">
        <f t="shared" ref="G5059:G5122" si="159">(A5060-A5059)*60</f>
        <v>29.579999999996289</v>
      </c>
    </row>
    <row r="5060" spans="1:7" x14ac:dyDescent="0.25">
      <c r="A5060">
        <v>2437.7869999999998</v>
      </c>
      <c r="B5060">
        <v>302.03699999999998</v>
      </c>
      <c r="C5060">
        <v>-1.464</v>
      </c>
      <c r="D5060">
        <v>1.161</v>
      </c>
      <c r="E5060">
        <f t="shared" si="158"/>
        <v>16.838911800000002</v>
      </c>
      <c r="F5060">
        <v>0</v>
      </c>
      <c r="G5060">
        <f t="shared" si="159"/>
        <v>30.24000000002161</v>
      </c>
    </row>
    <row r="5061" spans="1:7" x14ac:dyDescent="0.25">
      <c r="A5061">
        <v>2438.2910000000002</v>
      </c>
      <c r="B5061">
        <v>301.28899999999999</v>
      </c>
      <c r="C5061">
        <v>-1.4830000000000001</v>
      </c>
      <c r="D5061">
        <v>1.169</v>
      </c>
      <c r="E5061">
        <f t="shared" si="158"/>
        <v>16.954942200000001</v>
      </c>
      <c r="F5061">
        <v>0</v>
      </c>
      <c r="G5061">
        <f t="shared" si="159"/>
        <v>29.639999999981228</v>
      </c>
    </row>
    <row r="5062" spans="1:7" x14ac:dyDescent="0.25">
      <c r="A5062">
        <v>2438.7849999999999</v>
      </c>
      <c r="B5062">
        <v>301.32799999999997</v>
      </c>
      <c r="C5062">
        <v>7.8E-2</v>
      </c>
      <c r="D5062">
        <v>1.161</v>
      </c>
      <c r="E5062">
        <f t="shared" si="158"/>
        <v>16.838911800000002</v>
      </c>
      <c r="F5062">
        <v>0</v>
      </c>
      <c r="G5062">
        <f t="shared" si="159"/>
        <v>30.24000000002161</v>
      </c>
    </row>
    <row r="5063" spans="1:7" x14ac:dyDescent="0.25">
      <c r="A5063">
        <v>2439.2890000000002</v>
      </c>
      <c r="B5063">
        <v>302.23899999999998</v>
      </c>
      <c r="C5063">
        <v>1.81</v>
      </c>
      <c r="D5063">
        <v>1.165</v>
      </c>
      <c r="E5063">
        <f t="shared" si="158"/>
        <v>16.896927000000002</v>
      </c>
      <c r="F5063">
        <v>0</v>
      </c>
      <c r="G5063">
        <f t="shared" si="159"/>
        <v>22.319999999990614</v>
      </c>
    </row>
    <row r="5064" spans="1:7" x14ac:dyDescent="0.25">
      <c r="A5064">
        <v>2439.6610000000001</v>
      </c>
      <c r="B5064">
        <v>301.154</v>
      </c>
      <c r="C5064">
        <v>-2.91</v>
      </c>
      <c r="D5064">
        <v>1.155</v>
      </c>
      <c r="E5064">
        <f t="shared" si="158"/>
        <v>16.751889000000002</v>
      </c>
      <c r="F5064">
        <v>0</v>
      </c>
      <c r="G5064">
        <f t="shared" si="159"/>
        <v>29.640000000008513</v>
      </c>
    </row>
    <row r="5065" spans="1:7" x14ac:dyDescent="0.25">
      <c r="A5065">
        <v>2440.1550000000002</v>
      </c>
      <c r="B5065">
        <v>302.05399999999997</v>
      </c>
      <c r="C5065">
        <v>1.8240000000000001</v>
      </c>
      <c r="D5065">
        <v>1.159</v>
      </c>
      <c r="E5065">
        <f t="shared" si="158"/>
        <v>16.809904200000002</v>
      </c>
      <c r="F5065">
        <v>0</v>
      </c>
      <c r="G5065">
        <f t="shared" si="159"/>
        <v>13.85999999998603</v>
      </c>
    </row>
    <row r="5066" spans="1:7" x14ac:dyDescent="0.25">
      <c r="A5066">
        <v>2440.386</v>
      </c>
      <c r="B5066">
        <v>300.99400000000003</v>
      </c>
      <c r="C5066">
        <v>-4.5739999999999998</v>
      </c>
      <c r="D5066">
        <v>1.1339999999999999</v>
      </c>
      <c r="E5066">
        <f t="shared" si="158"/>
        <v>16.447309199999999</v>
      </c>
      <c r="F5066">
        <v>0</v>
      </c>
      <c r="G5066">
        <f t="shared" si="159"/>
        <v>29.640000000008513</v>
      </c>
    </row>
    <row r="5067" spans="1:7" x14ac:dyDescent="0.25">
      <c r="A5067">
        <v>2440.88</v>
      </c>
      <c r="B5067">
        <v>301.85700000000003</v>
      </c>
      <c r="C5067">
        <v>1.7490000000000001</v>
      </c>
      <c r="D5067">
        <v>1.157</v>
      </c>
      <c r="E5067">
        <f t="shared" si="158"/>
        <v>16.780896600000002</v>
      </c>
      <c r="F5067">
        <v>0</v>
      </c>
      <c r="G5067">
        <f t="shared" si="159"/>
        <v>30.179999999982101</v>
      </c>
    </row>
    <row r="5068" spans="1:7" x14ac:dyDescent="0.25">
      <c r="A5068">
        <v>2441.3829999999998</v>
      </c>
      <c r="B5068">
        <v>302.572</v>
      </c>
      <c r="C5068">
        <v>1.42</v>
      </c>
      <c r="D5068">
        <v>1.173</v>
      </c>
      <c r="E5068">
        <f t="shared" si="158"/>
        <v>17.012957400000001</v>
      </c>
      <c r="F5068">
        <v>0</v>
      </c>
      <c r="G5068">
        <f t="shared" si="159"/>
        <v>14.52000000001135</v>
      </c>
    </row>
    <row r="5069" spans="1:7" x14ac:dyDescent="0.25">
      <c r="A5069">
        <v>2441.625</v>
      </c>
      <c r="B5069">
        <v>301.46499999999997</v>
      </c>
      <c r="C5069">
        <v>-4.5810000000000004</v>
      </c>
      <c r="D5069">
        <v>1.1599999999999999</v>
      </c>
      <c r="E5069">
        <f t="shared" si="158"/>
        <v>16.824407999999998</v>
      </c>
      <c r="F5069">
        <v>0</v>
      </c>
      <c r="G5069">
        <f t="shared" si="159"/>
        <v>12.659999999987122</v>
      </c>
    </row>
    <row r="5070" spans="1:7" x14ac:dyDescent="0.25">
      <c r="A5070">
        <v>2441.8359999999998</v>
      </c>
      <c r="B5070">
        <v>302.52699999999999</v>
      </c>
      <c r="C5070">
        <v>5.0229999999999997</v>
      </c>
      <c r="D5070">
        <v>1.1859999999999999</v>
      </c>
      <c r="E5070">
        <f t="shared" si="158"/>
        <v>17.201506800000001</v>
      </c>
      <c r="F5070">
        <v>0</v>
      </c>
      <c r="G5070">
        <f t="shared" si="159"/>
        <v>9.1200000000026193</v>
      </c>
    </row>
    <row r="5071" spans="1:7" x14ac:dyDescent="0.25">
      <c r="A5071">
        <v>2441.9879999999998</v>
      </c>
      <c r="B5071">
        <v>301.51600000000002</v>
      </c>
      <c r="C5071">
        <v>-6.6710000000000003</v>
      </c>
      <c r="D5071">
        <v>1.1830000000000001</v>
      </c>
      <c r="E5071">
        <f t="shared" si="158"/>
        <v>17.157995400000001</v>
      </c>
      <c r="F5071">
        <v>0</v>
      </c>
      <c r="G5071">
        <f t="shared" si="159"/>
        <v>29.640000000008513</v>
      </c>
    </row>
    <row r="5072" spans="1:7" x14ac:dyDescent="0.25">
      <c r="A5072">
        <v>2442.482</v>
      </c>
      <c r="B5072">
        <v>302.113</v>
      </c>
      <c r="C5072">
        <v>1.2090000000000001</v>
      </c>
      <c r="D5072">
        <v>1.167</v>
      </c>
      <c r="E5072">
        <f t="shared" si="158"/>
        <v>16.925934600000001</v>
      </c>
      <c r="F5072">
        <v>0</v>
      </c>
      <c r="G5072">
        <f t="shared" si="159"/>
        <v>30.180000000009386</v>
      </c>
    </row>
    <row r="5073" spans="1:7" x14ac:dyDescent="0.25">
      <c r="A5073">
        <v>2442.9850000000001</v>
      </c>
      <c r="B5073">
        <v>302.85599999999999</v>
      </c>
      <c r="C5073">
        <v>1.478</v>
      </c>
      <c r="D5073">
        <v>1.157</v>
      </c>
      <c r="E5073">
        <f t="shared" si="158"/>
        <v>16.780896600000002</v>
      </c>
      <c r="F5073">
        <v>0</v>
      </c>
      <c r="G5073">
        <f t="shared" si="159"/>
        <v>30.179999999982101</v>
      </c>
    </row>
    <row r="5074" spans="1:7" x14ac:dyDescent="0.25">
      <c r="A5074">
        <v>2443.4879999999998</v>
      </c>
      <c r="B5074">
        <v>302.83999999999997</v>
      </c>
      <c r="C5074">
        <v>-3.2000000000000001E-2</v>
      </c>
      <c r="D5074">
        <v>1.141</v>
      </c>
      <c r="E5074">
        <f t="shared" si="158"/>
        <v>16.548835799999999</v>
      </c>
      <c r="F5074">
        <v>0</v>
      </c>
      <c r="G5074">
        <f t="shared" si="159"/>
        <v>29.580000000023574</v>
      </c>
    </row>
    <row r="5075" spans="1:7" x14ac:dyDescent="0.25">
      <c r="A5075">
        <v>2443.9810000000002</v>
      </c>
      <c r="B5075">
        <v>302.17</v>
      </c>
      <c r="C5075">
        <v>-1.36</v>
      </c>
      <c r="D5075">
        <v>1.1739999999999999</v>
      </c>
      <c r="E5075">
        <f t="shared" si="158"/>
        <v>17.027461199999998</v>
      </c>
      <c r="F5075">
        <v>0</v>
      </c>
      <c r="G5075">
        <f t="shared" si="159"/>
        <v>30.179999999982101</v>
      </c>
    </row>
    <row r="5076" spans="1:7" x14ac:dyDescent="0.25">
      <c r="A5076">
        <v>2444.4839999999999</v>
      </c>
      <c r="B5076">
        <v>301.48200000000003</v>
      </c>
      <c r="C5076">
        <v>-1.3680000000000001</v>
      </c>
      <c r="D5076">
        <v>1.1539999999999999</v>
      </c>
      <c r="E5076">
        <f t="shared" si="158"/>
        <v>16.737385199999999</v>
      </c>
      <c r="F5076">
        <v>0</v>
      </c>
      <c r="G5076">
        <f t="shared" si="159"/>
        <v>27.780000000011569</v>
      </c>
    </row>
    <row r="5077" spans="1:7" x14ac:dyDescent="0.25">
      <c r="A5077">
        <v>2444.9470000000001</v>
      </c>
      <c r="B5077">
        <v>300.35199999999998</v>
      </c>
      <c r="C5077">
        <v>-2.4409999999999998</v>
      </c>
      <c r="D5077">
        <v>1.141</v>
      </c>
      <c r="E5077">
        <f t="shared" si="158"/>
        <v>16.548835799999999</v>
      </c>
      <c r="F5077">
        <v>0</v>
      </c>
      <c r="G5077">
        <f t="shared" si="159"/>
        <v>10.860000000002401</v>
      </c>
    </row>
    <row r="5078" spans="1:7" x14ac:dyDescent="0.25">
      <c r="A5078">
        <v>2445.1280000000002</v>
      </c>
      <c r="B5078">
        <v>301.44900000000001</v>
      </c>
      <c r="C5078">
        <v>6.0609999999999999</v>
      </c>
      <c r="D5078">
        <v>1.181</v>
      </c>
      <c r="E5078">
        <f t="shared" si="158"/>
        <v>17.128987800000001</v>
      </c>
      <c r="F5078">
        <v>0</v>
      </c>
      <c r="G5078">
        <f t="shared" si="159"/>
        <v>29.579999999996289</v>
      </c>
    </row>
    <row r="5079" spans="1:7" x14ac:dyDescent="0.25">
      <c r="A5079">
        <v>2445.6210000000001</v>
      </c>
      <c r="B5079">
        <v>302.298</v>
      </c>
      <c r="C5079">
        <v>1.7210000000000001</v>
      </c>
      <c r="D5079">
        <v>1.1579999999999999</v>
      </c>
      <c r="E5079">
        <f t="shared" si="158"/>
        <v>16.795400399999998</v>
      </c>
      <c r="F5079">
        <v>0</v>
      </c>
      <c r="G5079">
        <f t="shared" si="159"/>
        <v>30.179999999982101</v>
      </c>
    </row>
    <row r="5080" spans="1:7" x14ac:dyDescent="0.25">
      <c r="A5080">
        <v>2446.1239999999998</v>
      </c>
      <c r="B5080">
        <v>302.125</v>
      </c>
      <c r="C5080">
        <v>-0.34499999999999997</v>
      </c>
      <c r="D5080">
        <v>1.1559999999999999</v>
      </c>
      <c r="E5080">
        <f t="shared" si="158"/>
        <v>16.766392799999998</v>
      </c>
      <c r="F5080">
        <v>0</v>
      </c>
      <c r="G5080">
        <f t="shared" si="159"/>
        <v>30.24000000002161</v>
      </c>
    </row>
    <row r="5081" spans="1:7" x14ac:dyDescent="0.25">
      <c r="A5081">
        <v>2446.6280000000002</v>
      </c>
      <c r="B5081">
        <v>301.45</v>
      </c>
      <c r="C5081">
        <v>-1.3380000000000001</v>
      </c>
      <c r="D5081">
        <v>1.161</v>
      </c>
      <c r="E5081">
        <f t="shared" si="158"/>
        <v>16.838911800000002</v>
      </c>
      <c r="F5081">
        <v>0</v>
      </c>
      <c r="G5081">
        <f t="shared" si="159"/>
        <v>29.579999999996289</v>
      </c>
    </row>
    <row r="5082" spans="1:7" x14ac:dyDescent="0.25">
      <c r="A5082">
        <v>2447.1210000000001</v>
      </c>
      <c r="B5082">
        <v>301.738</v>
      </c>
      <c r="C5082">
        <v>0.58299999999999996</v>
      </c>
      <c r="D5082">
        <v>1.167</v>
      </c>
      <c r="E5082">
        <f t="shared" si="158"/>
        <v>16.925934600000001</v>
      </c>
      <c r="F5082">
        <v>0</v>
      </c>
      <c r="G5082">
        <f t="shared" si="159"/>
        <v>30.239999999994325</v>
      </c>
    </row>
    <row r="5083" spans="1:7" x14ac:dyDescent="0.25">
      <c r="A5083">
        <v>2447.625</v>
      </c>
      <c r="B5083">
        <v>301.57</v>
      </c>
      <c r="C5083">
        <v>-0.33400000000000002</v>
      </c>
      <c r="D5083">
        <v>1.1639999999999999</v>
      </c>
      <c r="E5083">
        <f t="shared" si="158"/>
        <v>16.882423199999998</v>
      </c>
      <c r="F5083">
        <v>0</v>
      </c>
      <c r="G5083">
        <f t="shared" si="159"/>
        <v>6.0600000000067666</v>
      </c>
    </row>
    <row r="5084" spans="1:7" x14ac:dyDescent="0.25">
      <c r="A5084">
        <v>2447.7260000000001</v>
      </c>
      <c r="B5084">
        <v>302.69900000000001</v>
      </c>
      <c r="C5084">
        <v>11.237</v>
      </c>
      <c r="D5084">
        <v>1.17</v>
      </c>
      <c r="E5084">
        <f t="shared" si="158"/>
        <v>16.969445999999998</v>
      </c>
      <c r="F5084">
        <v>0</v>
      </c>
      <c r="G5084">
        <f t="shared" si="159"/>
        <v>9.0599999999903957</v>
      </c>
    </row>
    <row r="5085" spans="1:7" x14ac:dyDescent="0.25">
      <c r="A5085">
        <v>2447.877</v>
      </c>
      <c r="B5085">
        <v>301.62200000000001</v>
      </c>
      <c r="C5085">
        <v>-7.133</v>
      </c>
      <c r="D5085">
        <v>1.18</v>
      </c>
      <c r="E5085">
        <f t="shared" si="158"/>
        <v>17.114483999999997</v>
      </c>
      <c r="F5085">
        <v>0</v>
      </c>
      <c r="G5085">
        <f t="shared" si="159"/>
        <v>29.579999999996289</v>
      </c>
    </row>
    <row r="5086" spans="1:7" x14ac:dyDescent="0.25">
      <c r="A5086">
        <v>2448.37</v>
      </c>
      <c r="B5086">
        <v>301.75400000000002</v>
      </c>
      <c r="C5086">
        <v>0.26900000000000002</v>
      </c>
      <c r="D5086">
        <v>1.1539999999999999</v>
      </c>
      <c r="E5086">
        <f t="shared" si="158"/>
        <v>16.737385199999999</v>
      </c>
      <c r="F5086">
        <v>0</v>
      </c>
      <c r="G5086">
        <f t="shared" si="159"/>
        <v>30.180000000009386</v>
      </c>
    </row>
    <row r="5087" spans="1:7" x14ac:dyDescent="0.25">
      <c r="A5087">
        <v>2448.873</v>
      </c>
      <c r="B5087">
        <v>302.13299999999998</v>
      </c>
      <c r="C5087">
        <v>0.752</v>
      </c>
      <c r="D5087">
        <v>1.1459999999999999</v>
      </c>
      <c r="E5087">
        <f t="shared" si="158"/>
        <v>16.621354799999999</v>
      </c>
      <c r="F5087">
        <v>0</v>
      </c>
      <c r="G5087">
        <f t="shared" si="159"/>
        <v>30.239999999994325</v>
      </c>
    </row>
    <row r="5088" spans="1:7" x14ac:dyDescent="0.25">
      <c r="A5088">
        <v>2449.377</v>
      </c>
      <c r="B5088">
        <v>302.56400000000002</v>
      </c>
      <c r="C5088">
        <v>0.85599999999999998</v>
      </c>
      <c r="D5088">
        <v>1.19</v>
      </c>
      <c r="E5088">
        <f t="shared" si="158"/>
        <v>17.259522</v>
      </c>
      <c r="F5088">
        <v>0</v>
      </c>
      <c r="G5088">
        <f t="shared" si="159"/>
        <v>29.579999999996289</v>
      </c>
    </row>
    <row r="5089" spans="1:7" x14ac:dyDescent="0.25">
      <c r="A5089">
        <v>2449.87</v>
      </c>
      <c r="B5089">
        <v>301.71800000000002</v>
      </c>
      <c r="C5089">
        <v>-1.7150000000000001</v>
      </c>
      <c r="D5089">
        <v>1.17</v>
      </c>
      <c r="E5089">
        <f t="shared" si="158"/>
        <v>16.969445999999998</v>
      </c>
      <c r="F5089">
        <v>0</v>
      </c>
      <c r="G5089">
        <f t="shared" si="159"/>
        <v>30.180000000009386</v>
      </c>
    </row>
    <row r="5090" spans="1:7" x14ac:dyDescent="0.25">
      <c r="A5090">
        <v>2450.373</v>
      </c>
      <c r="B5090">
        <v>302.03800000000001</v>
      </c>
      <c r="C5090">
        <v>0.63500000000000001</v>
      </c>
      <c r="D5090">
        <v>1.1659999999999999</v>
      </c>
      <c r="E5090">
        <f t="shared" si="158"/>
        <v>16.911430799999998</v>
      </c>
      <c r="F5090">
        <v>0</v>
      </c>
      <c r="G5090">
        <f t="shared" si="159"/>
        <v>7.8599999999914871</v>
      </c>
    </row>
    <row r="5091" spans="1:7" x14ac:dyDescent="0.25">
      <c r="A5091">
        <v>2450.5039999999999</v>
      </c>
      <c r="B5091">
        <v>300.98200000000003</v>
      </c>
      <c r="C5091">
        <v>-8.0630000000000006</v>
      </c>
      <c r="D5091">
        <v>1.167</v>
      </c>
      <c r="E5091">
        <f t="shared" si="158"/>
        <v>16.925934600000001</v>
      </c>
      <c r="F5091">
        <v>0</v>
      </c>
      <c r="G5091">
        <f t="shared" si="159"/>
        <v>21.720000000004802</v>
      </c>
    </row>
    <row r="5092" spans="1:7" x14ac:dyDescent="0.25">
      <c r="A5092">
        <v>2450.866</v>
      </c>
      <c r="B5092">
        <v>302.03699999999998</v>
      </c>
      <c r="C5092">
        <v>2.911</v>
      </c>
      <c r="D5092">
        <v>1.141</v>
      </c>
      <c r="E5092">
        <f t="shared" si="158"/>
        <v>16.548835799999999</v>
      </c>
      <c r="F5092">
        <v>0</v>
      </c>
      <c r="G5092">
        <f t="shared" si="159"/>
        <v>29.640000000008513</v>
      </c>
    </row>
    <row r="5093" spans="1:7" x14ac:dyDescent="0.25">
      <c r="A5093">
        <v>2451.36</v>
      </c>
      <c r="B5093">
        <v>301.12400000000002</v>
      </c>
      <c r="C5093">
        <v>-1.8520000000000001</v>
      </c>
      <c r="D5093">
        <v>1.175</v>
      </c>
      <c r="E5093">
        <f t="shared" si="158"/>
        <v>17.041965000000001</v>
      </c>
      <c r="F5093">
        <v>0</v>
      </c>
      <c r="G5093">
        <f t="shared" si="159"/>
        <v>30.179999999982101</v>
      </c>
    </row>
    <row r="5094" spans="1:7" x14ac:dyDescent="0.25">
      <c r="A5094">
        <v>2451.8629999999998</v>
      </c>
      <c r="B5094">
        <v>301.13799999999998</v>
      </c>
      <c r="C5094">
        <v>2.9000000000000001E-2</v>
      </c>
      <c r="D5094">
        <v>1.173</v>
      </c>
      <c r="E5094">
        <f t="shared" si="158"/>
        <v>17.012957400000001</v>
      </c>
      <c r="F5094">
        <v>0</v>
      </c>
      <c r="G5094">
        <f t="shared" si="159"/>
        <v>21.660000000019863</v>
      </c>
    </row>
    <row r="5095" spans="1:7" x14ac:dyDescent="0.25">
      <c r="A5095">
        <v>2452.2240000000002</v>
      </c>
      <c r="B5095">
        <v>302.32400000000001</v>
      </c>
      <c r="C5095">
        <v>3.2789999999999999</v>
      </c>
      <c r="D5095">
        <v>1.1479999999999999</v>
      </c>
      <c r="E5095">
        <f t="shared" si="158"/>
        <v>16.650362399999999</v>
      </c>
      <c r="F5095">
        <v>0</v>
      </c>
      <c r="G5095">
        <f t="shared" si="159"/>
        <v>29.639999999981228</v>
      </c>
    </row>
    <row r="5096" spans="1:7" x14ac:dyDescent="0.25">
      <c r="A5096">
        <v>2452.7179999999998</v>
      </c>
      <c r="B5096">
        <v>301.745</v>
      </c>
      <c r="C5096">
        <v>-1.171</v>
      </c>
      <c r="D5096">
        <v>1.151</v>
      </c>
      <c r="E5096">
        <f t="shared" si="158"/>
        <v>16.693873799999999</v>
      </c>
      <c r="F5096">
        <v>0</v>
      </c>
      <c r="G5096">
        <f t="shared" si="159"/>
        <v>30.24000000002161</v>
      </c>
    </row>
    <row r="5097" spans="1:7" x14ac:dyDescent="0.25">
      <c r="A5097">
        <v>2453.2220000000002</v>
      </c>
      <c r="B5097">
        <v>301.61599999999999</v>
      </c>
      <c r="C5097">
        <v>-0.25600000000000001</v>
      </c>
      <c r="D5097">
        <v>1.137</v>
      </c>
      <c r="E5097">
        <f t="shared" si="158"/>
        <v>16.490820599999999</v>
      </c>
      <c r="F5097">
        <v>0</v>
      </c>
      <c r="G5097">
        <f t="shared" si="159"/>
        <v>29.579999999996289</v>
      </c>
    </row>
    <row r="5098" spans="1:7" x14ac:dyDescent="0.25">
      <c r="A5098">
        <v>2453.7150000000001</v>
      </c>
      <c r="B5098">
        <v>301.91199999999998</v>
      </c>
      <c r="C5098">
        <v>0.6</v>
      </c>
      <c r="D5098">
        <v>1.1539999999999999</v>
      </c>
      <c r="E5098">
        <f t="shared" si="158"/>
        <v>16.737385199999999</v>
      </c>
      <c r="F5098">
        <v>0</v>
      </c>
      <c r="G5098">
        <f t="shared" si="159"/>
        <v>30.239999999994325</v>
      </c>
    </row>
    <row r="5099" spans="1:7" x14ac:dyDescent="0.25">
      <c r="A5099">
        <v>2454.2190000000001</v>
      </c>
      <c r="B5099">
        <v>302.31799999999998</v>
      </c>
      <c r="C5099">
        <v>0.80500000000000005</v>
      </c>
      <c r="D5099">
        <v>1.1659999999999999</v>
      </c>
      <c r="E5099">
        <f t="shared" si="158"/>
        <v>16.911430799999998</v>
      </c>
      <c r="F5099">
        <v>0</v>
      </c>
      <c r="G5099">
        <f t="shared" si="159"/>
        <v>29.039999999995416</v>
      </c>
    </row>
    <row r="5100" spans="1:7" x14ac:dyDescent="0.25">
      <c r="A5100">
        <v>2454.703</v>
      </c>
      <c r="B5100">
        <v>301.22000000000003</v>
      </c>
      <c r="C5100">
        <v>-2.27</v>
      </c>
      <c r="D5100">
        <v>1.161</v>
      </c>
      <c r="E5100">
        <f t="shared" si="158"/>
        <v>16.838911800000002</v>
      </c>
      <c r="F5100">
        <v>0</v>
      </c>
      <c r="G5100">
        <f t="shared" si="159"/>
        <v>23.580000000001746</v>
      </c>
    </row>
    <row r="5101" spans="1:7" x14ac:dyDescent="0.25">
      <c r="A5101">
        <v>2455.096</v>
      </c>
      <c r="B5101">
        <v>302.29399999999998</v>
      </c>
      <c r="C5101">
        <v>2.7330000000000001</v>
      </c>
      <c r="D5101">
        <v>1.1819999999999999</v>
      </c>
      <c r="E5101">
        <f t="shared" si="158"/>
        <v>17.143491600000001</v>
      </c>
      <c r="F5101">
        <v>0</v>
      </c>
      <c r="G5101">
        <f t="shared" si="159"/>
        <v>29.579999999996289</v>
      </c>
    </row>
    <row r="5102" spans="1:7" x14ac:dyDescent="0.25">
      <c r="A5102">
        <v>2455.5889999999999</v>
      </c>
      <c r="B5102">
        <v>302.70499999999998</v>
      </c>
      <c r="C5102">
        <v>0.83299999999999996</v>
      </c>
      <c r="D5102">
        <v>1.1819999999999999</v>
      </c>
      <c r="E5102">
        <f t="shared" si="158"/>
        <v>17.143491600000001</v>
      </c>
      <c r="F5102">
        <v>0</v>
      </c>
      <c r="G5102">
        <f t="shared" si="159"/>
        <v>30.180000000009386</v>
      </c>
    </row>
    <row r="5103" spans="1:7" x14ac:dyDescent="0.25">
      <c r="A5103">
        <v>2456.0920000000001</v>
      </c>
      <c r="B5103">
        <v>302.267</v>
      </c>
      <c r="C5103">
        <v>-0.871</v>
      </c>
      <c r="D5103">
        <v>1.163</v>
      </c>
      <c r="E5103">
        <f t="shared" si="158"/>
        <v>16.867919400000002</v>
      </c>
      <c r="F5103">
        <v>0</v>
      </c>
      <c r="G5103">
        <f t="shared" si="159"/>
        <v>18.119999999980791</v>
      </c>
    </row>
    <row r="5104" spans="1:7" x14ac:dyDescent="0.25">
      <c r="A5104">
        <v>2456.3939999999998</v>
      </c>
      <c r="B5104">
        <v>303.44900000000001</v>
      </c>
      <c r="C5104">
        <v>3.92</v>
      </c>
      <c r="D5104">
        <v>1.1599999999999999</v>
      </c>
      <c r="E5104">
        <f t="shared" si="158"/>
        <v>16.824407999999998</v>
      </c>
      <c r="F5104">
        <v>0</v>
      </c>
      <c r="G5104">
        <f t="shared" si="159"/>
        <v>29.580000000023574</v>
      </c>
    </row>
    <row r="5105" spans="1:7" x14ac:dyDescent="0.25">
      <c r="A5105">
        <v>2456.8870000000002</v>
      </c>
      <c r="B5105">
        <v>303.90699999999998</v>
      </c>
      <c r="C5105">
        <v>0.92800000000000005</v>
      </c>
      <c r="D5105">
        <v>1.1719999999999999</v>
      </c>
      <c r="E5105">
        <f t="shared" si="158"/>
        <v>16.998453599999998</v>
      </c>
      <c r="F5105">
        <v>0</v>
      </c>
      <c r="G5105">
        <f t="shared" si="159"/>
        <v>30.239999999994325</v>
      </c>
    </row>
    <row r="5106" spans="1:7" x14ac:dyDescent="0.25">
      <c r="A5106">
        <v>2457.3910000000001</v>
      </c>
      <c r="B5106">
        <v>304.08800000000002</v>
      </c>
      <c r="C5106">
        <v>0.36</v>
      </c>
      <c r="D5106">
        <v>1.1419999999999999</v>
      </c>
      <c r="E5106">
        <f t="shared" si="158"/>
        <v>16.563339599999999</v>
      </c>
      <c r="F5106">
        <v>0</v>
      </c>
      <c r="G5106">
        <f t="shared" si="159"/>
        <v>29.640000000008513</v>
      </c>
    </row>
    <row r="5107" spans="1:7" x14ac:dyDescent="0.25">
      <c r="A5107">
        <v>2457.8850000000002</v>
      </c>
      <c r="B5107">
        <v>303.505</v>
      </c>
      <c r="C5107">
        <v>-1.181</v>
      </c>
      <c r="D5107">
        <v>1.1439999999999999</v>
      </c>
      <c r="E5107">
        <f t="shared" si="158"/>
        <v>16.592347199999999</v>
      </c>
      <c r="F5107">
        <v>0</v>
      </c>
      <c r="G5107">
        <f t="shared" si="159"/>
        <v>22.97999999998865</v>
      </c>
    </row>
    <row r="5108" spans="1:7" x14ac:dyDescent="0.25">
      <c r="A5108">
        <v>2458.268</v>
      </c>
      <c r="B5108">
        <v>304.57100000000003</v>
      </c>
      <c r="C5108">
        <v>2.782</v>
      </c>
      <c r="D5108">
        <v>1.169</v>
      </c>
      <c r="E5108">
        <f t="shared" si="158"/>
        <v>16.954942200000001</v>
      </c>
      <c r="F5108">
        <v>0</v>
      </c>
      <c r="G5108">
        <f t="shared" si="159"/>
        <v>29.640000000008513</v>
      </c>
    </row>
    <row r="5109" spans="1:7" x14ac:dyDescent="0.25">
      <c r="A5109">
        <v>2458.7620000000002</v>
      </c>
      <c r="B5109">
        <v>305.08800000000002</v>
      </c>
      <c r="C5109">
        <v>1.048</v>
      </c>
      <c r="D5109">
        <v>1.1859999999999999</v>
      </c>
      <c r="E5109">
        <f t="shared" si="158"/>
        <v>17.201506800000001</v>
      </c>
      <c r="F5109">
        <v>1</v>
      </c>
      <c r="G5109">
        <f t="shared" si="159"/>
        <v>30.179999999982101</v>
      </c>
    </row>
    <row r="5110" spans="1:7" x14ac:dyDescent="0.25">
      <c r="A5110">
        <v>2459.2649999999999</v>
      </c>
      <c r="B5110">
        <v>304.76100000000002</v>
      </c>
      <c r="C5110">
        <v>-0.65100000000000002</v>
      </c>
      <c r="D5110">
        <v>1.157</v>
      </c>
      <c r="E5110">
        <f t="shared" si="158"/>
        <v>16.780896600000002</v>
      </c>
      <c r="F5110">
        <v>1</v>
      </c>
      <c r="G5110">
        <f t="shared" si="159"/>
        <v>30.180000000009386</v>
      </c>
    </row>
    <row r="5111" spans="1:7" x14ac:dyDescent="0.25">
      <c r="A5111">
        <v>2459.768</v>
      </c>
      <c r="B5111">
        <v>304.25900000000001</v>
      </c>
      <c r="C5111">
        <v>-0.999</v>
      </c>
      <c r="D5111">
        <v>1.1679999999999999</v>
      </c>
      <c r="E5111">
        <f t="shared" si="158"/>
        <v>16.940438399999998</v>
      </c>
      <c r="F5111">
        <v>1</v>
      </c>
      <c r="G5111">
        <f t="shared" si="159"/>
        <v>29.579999999996289</v>
      </c>
    </row>
    <row r="5112" spans="1:7" x14ac:dyDescent="0.25">
      <c r="A5112">
        <v>2460.261</v>
      </c>
      <c r="B5112">
        <v>304.39400000000001</v>
      </c>
      <c r="C5112">
        <v>0.27300000000000002</v>
      </c>
      <c r="D5112">
        <v>1.1659999999999999</v>
      </c>
      <c r="E5112">
        <f t="shared" si="158"/>
        <v>16.911430799999998</v>
      </c>
      <c r="F5112">
        <v>1</v>
      </c>
      <c r="G5112">
        <f t="shared" si="159"/>
        <v>30.180000000009386</v>
      </c>
    </row>
    <row r="5113" spans="1:7" x14ac:dyDescent="0.25">
      <c r="A5113">
        <v>2460.7640000000001</v>
      </c>
      <c r="B5113">
        <v>303.89299999999997</v>
      </c>
      <c r="C5113">
        <v>-0.995</v>
      </c>
      <c r="D5113">
        <v>1.1779999999999999</v>
      </c>
      <c r="E5113">
        <f t="shared" si="158"/>
        <v>17.085476399999997</v>
      </c>
      <c r="F5113">
        <v>1</v>
      </c>
      <c r="G5113">
        <f t="shared" si="159"/>
        <v>30.179999999982101</v>
      </c>
    </row>
    <row r="5114" spans="1:7" x14ac:dyDescent="0.25">
      <c r="A5114">
        <v>2461.2669999999998</v>
      </c>
      <c r="B5114">
        <v>303.69799999999998</v>
      </c>
      <c r="C5114">
        <v>-0.38700000000000001</v>
      </c>
      <c r="D5114">
        <v>1.1579999999999999</v>
      </c>
      <c r="E5114">
        <f t="shared" si="158"/>
        <v>16.795400399999998</v>
      </c>
      <c r="F5114">
        <v>1</v>
      </c>
      <c r="G5114">
        <f t="shared" si="159"/>
        <v>29.640000000008513</v>
      </c>
    </row>
    <row r="5115" spans="1:7" x14ac:dyDescent="0.25">
      <c r="A5115">
        <v>2461.761</v>
      </c>
      <c r="B5115">
        <v>303.666</v>
      </c>
      <c r="C5115">
        <v>-6.4000000000000001E-2</v>
      </c>
      <c r="D5115">
        <v>1.1990000000000001</v>
      </c>
      <c r="E5115">
        <f t="shared" si="158"/>
        <v>17.3900562</v>
      </c>
      <c r="F5115">
        <v>1</v>
      </c>
      <c r="G5115">
        <f t="shared" si="159"/>
        <v>30.180000000009386</v>
      </c>
    </row>
    <row r="5116" spans="1:7" x14ac:dyDescent="0.25">
      <c r="A5116">
        <v>2462.2640000000001</v>
      </c>
      <c r="B5116">
        <v>303.25700000000001</v>
      </c>
      <c r="C5116">
        <v>-0.81299999999999994</v>
      </c>
      <c r="D5116">
        <v>1.147</v>
      </c>
      <c r="E5116">
        <f t="shared" si="158"/>
        <v>16.635858599999999</v>
      </c>
      <c r="F5116">
        <v>1</v>
      </c>
      <c r="G5116">
        <f t="shared" si="159"/>
        <v>30.179999999982101</v>
      </c>
    </row>
    <row r="5117" spans="1:7" x14ac:dyDescent="0.25">
      <c r="A5117">
        <v>2462.7669999999998</v>
      </c>
      <c r="B5117">
        <v>303.52100000000002</v>
      </c>
      <c r="C5117">
        <v>0.52400000000000002</v>
      </c>
      <c r="D5117">
        <v>1.153</v>
      </c>
      <c r="E5117">
        <f t="shared" si="158"/>
        <v>16.722881400000002</v>
      </c>
      <c r="F5117">
        <v>1</v>
      </c>
      <c r="G5117">
        <f t="shared" si="159"/>
        <v>29.580000000023574</v>
      </c>
    </row>
    <row r="5118" spans="1:7" x14ac:dyDescent="0.25">
      <c r="A5118">
        <v>2463.2600000000002</v>
      </c>
      <c r="B5118">
        <v>302.93799999999999</v>
      </c>
      <c r="C5118">
        <v>-1.1819999999999999</v>
      </c>
      <c r="D5118">
        <v>1.177</v>
      </c>
      <c r="E5118">
        <f t="shared" si="158"/>
        <v>17.070972600000001</v>
      </c>
      <c r="F5118">
        <v>1</v>
      </c>
      <c r="G5118">
        <f t="shared" si="159"/>
        <v>30.299999999979264</v>
      </c>
    </row>
    <row r="5119" spans="1:7" x14ac:dyDescent="0.25">
      <c r="A5119">
        <v>2463.7649999999999</v>
      </c>
      <c r="B5119">
        <v>302.89499999999998</v>
      </c>
      <c r="C5119">
        <v>-8.5000000000000006E-2</v>
      </c>
      <c r="D5119">
        <v>1.1719999999999999</v>
      </c>
      <c r="E5119">
        <f t="shared" si="158"/>
        <v>16.998453599999998</v>
      </c>
      <c r="F5119">
        <v>1</v>
      </c>
      <c r="G5119">
        <f t="shared" si="159"/>
        <v>30.180000000009386</v>
      </c>
    </row>
    <row r="5120" spans="1:7" x14ac:dyDescent="0.25">
      <c r="A5120">
        <v>2464.268</v>
      </c>
      <c r="B5120">
        <v>302.89800000000002</v>
      </c>
      <c r="C5120">
        <v>5.0000000000000001E-3</v>
      </c>
      <c r="D5120">
        <v>1.1719999999999999</v>
      </c>
      <c r="E5120">
        <f t="shared" si="158"/>
        <v>16.998453599999998</v>
      </c>
      <c r="F5120">
        <v>1</v>
      </c>
      <c r="G5120">
        <f t="shared" si="159"/>
        <v>29.579999999996289</v>
      </c>
    </row>
    <row r="5121" spans="1:7" x14ac:dyDescent="0.25">
      <c r="A5121">
        <v>2464.761</v>
      </c>
      <c r="B5121">
        <v>302.67399999999998</v>
      </c>
      <c r="C5121">
        <v>-0.45300000000000001</v>
      </c>
      <c r="D5121">
        <v>1.2050000000000001</v>
      </c>
      <c r="E5121">
        <f t="shared" si="158"/>
        <v>17.477079</v>
      </c>
      <c r="F5121">
        <v>1</v>
      </c>
      <c r="G5121">
        <f t="shared" si="159"/>
        <v>30.239999999994325</v>
      </c>
    </row>
    <row r="5122" spans="1:7" x14ac:dyDescent="0.25">
      <c r="A5122">
        <v>2465.2649999999999</v>
      </c>
      <c r="B5122">
        <v>302.53399999999999</v>
      </c>
      <c r="C5122">
        <v>-0.27900000000000003</v>
      </c>
      <c r="D5122">
        <v>1.1950000000000001</v>
      </c>
      <c r="E5122">
        <f t="shared" si="158"/>
        <v>17.332041</v>
      </c>
      <c r="F5122">
        <v>1</v>
      </c>
      <c r="G5122">
        <f t="shared" si="159"/>
        <v>30.180000000009386</v>
      </c>
    </row>
    <row r="5123" spans="1:7" x14ac:dyDescent="0.25">
      <c r="A5123">
        <v>2465.768</v>
      </c>
      <c r="B5123">
        <v>302.45100000000002</v>
      </c>
      <c r="C5123">
        <v>-0.16400000000000001</v>
      </c>
      <c r="D5123">
        <v>1.204</v>
      </c>
      <c r="E5123">
        <f t="shared" ref="E5123:E5186" si="160">D5123*14.5038</f>
        <v>17.4625752</v>
      </c>
      <c r="F5123">
        <v>1</v>
      </c>
      <c r="G5123">
        <f t="shared" ref="G5123:G5186" si="161">(A5124-A5123)*60</f>
        <v>29.579999999996289</v>
      </c>
    </row>
    <row r="5124" spans="1:7" x14ac:dyDescent="0.25">
      <c r="A5124">
        <v>2466.261</v>
      </c>
      <c r="B5124">
        <v>302.339</v>
      </c>
      <c r="C5124">
        <v>-0.22800000000000001</v>
      </c>
      <c r="D5124">
        <v>1.1830000000000001</v>
      </c>
      <c r="E5124">
        <f t="shared" si="160"/>
        <v>17.157995400000001</v>
      </c>
      <c r="F5124">
        <v>1</v>
      </c>
      <c r="G5124">
        <f t="shared" si="161"/>
        <v>30.239999999994325</v>
      </c>
    </row>
    <row r="5125" spans="1:7" x14ac:dyDescent="0.25">
      <c r="A5125">
        <v>2466.7649999999999</v>
      </c>
      <c r="B5125">
        <v>302.14100000000002</v>
      </c>
      <c r="C5125">
        <v>-0.39300000000000002</v>
      </c>
      <c r="D5125">
        <v>1.129</v>
      </c>
      <c r="E5125">
        <f t="shared" si="160"/>
        <v>16.3747902</v>
      </c>
      <c r="F5125">
        <v>1</v>
      </c>
      <c r="G5125">
        <f t="shared" si="161"/>
        <v>30.239999999994325</v>
      </c>
    </row>
    <row r="5126" spans="1:7" x14ac:dyDescent="0.25">
      <c r="A5126">
        <v>2467.2689999999998</v>
      </c>
      <c r="B5126">
        <v>301.96899999999999</v>
      </c>
      <c r="C5126">
        <v>-0.34</v>
      </c>
      <c r="D5126">
        <v>1.155</v>
      </c>
      <c r="E5126">
        <f t="shared" si="160"/>
        <v>16.751889000000002</v>
      </c>
      <c r="F5126">
        <v>1</v>
      </c>
      <c r="G5126">
        <f t="shared" si="161"/>
        <v>29.580000000023574</v>
      </c>
    </row>
    <row r="5127" spans="1:7" x14ac:dyDescent="0.25">
      <c r="A5127">
        <v>2467.7620000000002</v>
      </c>
      <c r="B5127">
        <v>301.78399999999999</v>
      </c>
      <c r="C5127">
        <v>-0.376</v>
      </c>
      <c r="D5127">
        <v>1.155</v>
      </c>
      <c r="E5127">
        <f t="shared" si="160"/>
        <v>16.751889000000002</v>
      </c>
      <c r="F5127">
        <v>1</v>
      </c>
      <c r="G5127">
        <f t="shared" si="161"/>
        <v>30.239999999994325</v>
      </c>
    </row>
    <row r="5128" spans="1:7" x14ac:dyDescent="0.25">
      <c r="A5128">
        <v>2468.2660000000001</v>
      </c>
      <c r="B5128">
        <v>301.64400000000001</v>
      </c>
      <c r="C5128">
        <v>-0.27700000000000002</v>
      </c>
      <c r="D5128">
        <v>1.1719999999999999</v>
      </c>
      <c r="E5128">
        <f t="shared" si="160"/>
        <v>16.998453599999998</v>
      </c>
      <c r="F5128">
        <v>1</v>
      </c>
      <c r="G5128">
        <f t="shared" si="161"/>
        <v>30.179999999982101</v>
      </c>
    </row>
    <row r="5129" spans="1:7" x14ac:dyDescent="0.25">
      <c r="A5129">
        <v>2468.7689999999998</v>
      </c>
      <c r="B5129">
        <v>301.44499999999999</v>
      </c>
      <c r="C5129">
        <v>-0.39600000000000002</v>
      </c>
      <c r="D5129">
        <v>1.161</v>
      </c>
      <c r="E5129">
        <f t="shared" si="160"/>
        <v>16.838911800000002</v>
      </c>
      <c r="F5129">
        <v>1</v>
      </c>
      <c r="G5129">
        <f t="shared" si="161"/>
        <v>29.640000000008513</v>
      </c>
    </row>
    <row r="5130" spans="1:7" x14ac:dyDescent="0.25">
      <c r="A5130">
        <v>2469.2629999999999</v>
      </c>
      <c r="B5130">
        <v>301.29500000000002</v>
      </c>
      <c r="C5130">
        <v>-0.30399999999999999</v>
      </c>
      <c r="D5130">
        <v>1.1890000000000001</v>
      </c>
      <c r="E5130">
        <f t="shared" si="160"/>
        <v>17.245018200000001</v>
      </c>
      <c r="F5130">
        <v>1</v>
      </c>
      <c r="G5130">
        <f t="shared" si="161"/>
        <v>30.180000000009386</v>
      </c>
    </row>
    <row r="5131" spans="1:7" x14ac:dyDescent="0.25">
      <c r="A5131">
        <v>2469.7660000000001</v>
      </c>
      <c r="B5131">
        <v>301.11900000000003</v>
      </c>
      <c r="C5131">
        <v>-0.34899999999999998</v>
      </c>
      <c r="D5131">
        <v>1.1399999999999999</v>
      </c>
      <c r="E5131">
        <f t="shared" si="160"/>
        <v>16.534331999999999</v>
      </c>
      <c r="F5131">
        <v>1</v>
      </c>
      <c r="G5131">
        <f t="shared" si="161"/>
        <v>30.239999999994325</v>
      </c>
    </row>
    <row r="5132" spans="1:7" x14ac:dyDescent="0.25">
      <c r="A5132">
        <v>2470.27</v>
      </c>
      <c r="B5132">
        <v>300.95800000000003</v>
      </c>
      <c r="C5132">
        <v>-0.32</v>
      </c>
      <c r="D5132">
        <v>1.159</v>
      </c>
      <c r="E5132">
        <f t="shared" si="160"/>
        <v>16.809904200000002</v>
      </c>
      <c r="F5132">
        <v>1</v>
      </c>
      <c r="G5132">
        <f t="shared" si="161"/>
        <v>29.640000000008513</v>
      </c>
    </row>
    <row r="5133" spans="1:7" x14ac:dyDescent="0.25">
      <c r="A5133">
        <v>2470.7640000000001</v>
      </c>
      <c r="B5133">
        <v>300.786</v>
      </c>
      <c r="C5133">
        <v>-0.35</v>
      </c>
      <c r="D5133">
        <v>1.1919999999999999</v>
      </c>
      <c r="E5133">
        <f t="shared" si="160"/>
        <v>17.2885296</v>
      </c>
      <c r="F5133">
        <v>1</v>
      </c>
      <c r="G5133">
        <f t="shared" si="161"/>
        <v>30.179999999982101</v>
      </c>
    </row>
    <row r="5134" spans="1:7" x14ac:dyDescent="0.25">
      <c r="A5134">
        <v>2471.2669999999998</v>
      </c>
      <c r="B5134">
        <v>300.64600000000002</v>
      </c>
      <c r="C5134">
        <v>-0.27700000000000002</v>
      </c>
      <c r="D5134">
        <v>1.1299999999999999</v>
      </c>
      <c r="E5134">
        <f t="shared" si="160"/>
        <v>16.389294</v>
      </c>
      <c r="F5134">
        <v>1</v>
      </c>
      <c r="G5134">
        <f t="shared" si="161"/>
        <v>29.640000000008513</v>
      </c>
    </row>
    <row r="5135" spans="1:7" x14ac:dyDescent="0.25">
      <c r="A5135">
        <v>2471.761</v>
      </c>
      <c r="B5135">
        <v>300.459</v>
      </c>
      <c r="C5135">
        <v>-0.38</v>
      </c>
      <c r="D5135">
        <v>1.171</v>
      </c>
      <c r="E5135">
        <f t="shared" si="160"/>
        <v>16.983949800000001</v>
      </c>
      <c r="F5135">
        <v>1</v>
      </c>
      <c r="G5135">
        <f t="shared" si="161"/>
        <v>30.180000000009386</v>
      </c>
    </row>
    <row r="5136" spans="1:7" x14ac:dyDescent="0.25">
      <c r="A5136">
        <v>2472.2640000000001</v>
      </c>
      <c r="B5136">
        <v>300.32299999999998</v>
      </c>
      <c r="C5136">
        <v>-0.26900000000000002</v>
      </c>
      <c r="D5136">
        <v>1.143</v>
      </c>
      <c r="E5136">
        <f t="shared" si="160"/>
        <v>16.577843399999999</v>
      </c>
      <c r="F5136">
        <v>1</v>
      </c>
      <c r="G5136">
        <f t="shared" si="161"/>
        <v>30.179999999982101</v>
      </c>
    </row>
    <row r="5137" spans="1:7" x14ac:dyDescent="0.25">
      <c r="A5137">
        <v>2472.7669999999998</v>
      </c>
      <c r="B5137">
        <v>300.13499999999999</v>
      </c>
      <c r="C5137">
        <v>-0.373</v>
      </c>
      <c r="D5137">
        <v>1.1879999999999999</v>
      </c>
      <c r="E5137">
        <f t="shared" si="160"/>
        <v>17.230514400000001</v>
      </c>
      <c r="F5137">
        <v>1</v>
      </c>
      <c r="G5137">
        <f t="shared" si="161"/>
        <v>30.180000000009386</v>
      </c>
    </row>
    <row r="5138" spans="1:7" x14ac:dyDescent="0.25">
      <c r="A5138">
        <v>2473.27</v>
      </c>
      <c r="B5138">
        <v>300.01</v>
      </c>
      <c r="C5138">
        <v>-0.25</v>
      </c>
      <c r="D5138">
        <v>1.1339999999999999</v>
      </c>
      <c r="E5138">
        <f t="shared" si="160"/>
        <v>16.447309199999999</v>
      </c>
      <c r="F5138">
        <v>1</v>
      </c>
      <c r="G5138">
        <f t="shared" si="161"/>
        <v>29.579999999996289</v>
      </c>
    </row>
    <row r="5139" spans="1:7" x14ac:dyDescent="0.25">
      <c r="A5139">
        <v>2473.7629999999999</v>
      </c>
      <c r="B5139">
        <v>299.84500000000003</v>
      </c>
      <c r="C5139">
        <v>-0.33400000000000002</v>
      </c>
      <c r="D5139">
        <v>1.1279999999999999</v>
      </c>
      <c r="E5139">
        <f t="shared" si="160"/>
        <v>16.3602864</v>
      </c>
      <c r="F5139">
        <v>1</v>
      </c>
      <c r="G5139">
        <f t="shared" si="161"/>
        <v>30.180000000009386</v>
      </c>
    </row>
    <row r="5140" spans="1:7" x14ac:dyDescent="0.25">
      <c r="A5140">
        <v>2474.2660000000001</v>
      </c>
      <c r="B5140">
        <v>299.69299999999998</v>
      </c>
      <c r="C5140">
        <v>-0.30199999999999999</v>
      </c>
      <c r="D5140">
        <v>1.157</v>
      </c>
      <c r="E5140">
        <f t="shared" si="160"/>
        <v>16.780896600000002</v>
      </c>
      <c r="F5140">
        <v>1</v>
      </c>
      <c r="G5140">
        <f t="shared" si="161"/>
        <v>30.239999999994325</v>
      </c>
    </row>
    <row r="5141" spans="1:7" x14ac:dyDescent="0.25">
      <c r="A5141">
        <v>2474.77</v>
      </c>
      <c r="B5141">
        <v>299.52</v>
      </c>
      <c r="C5141">
        <v>-0.34200000000000003</v>
      </c>
      <c r="D5141">
        <v>1.143</v>
      </c>
      <c r="E5141">
        <f t="shared" si="160"/>
        <v>16.577843399999999</v>
      </c>
      <c r="F5141">
        <v>1</v>
      </c>
      <c r="G5141">
        <f t="shared" si="161"/>
        <v>29.640000000008513</v>
      </c>
    </row>
    <row r="5142" spans="1:7" x14ac:dyDescent="0.25">
      <c r="A5142">
        <v>2475.2640000000001</v>
      </c>
      <c r="B5142">
        <v>299.37099999999998</v>
      </c>
      <c r="C5142">
        <v>-0.30199999999999999</v>
      </c>
      <c r="D5142">
        <v>1.181</v>
      </c>
      <c r="E5142">
        <f t="shared" si="160"/>
        <v>17.128987800000001</v>
      </c>
      <c r="F5142">
        <v>1</v>
      </c>
      <c r="G5142">
        <f t="shared" si="161"/>
        <v>30.179999999982101</v>
      </c>
    </row>
    <row r="5143" spans="1:7" x14ac:dyDescent="0.25">
      <c r="A5143">
        <v>2475.7669999999998</v>
      </c>
      <c r="B5143">
        <v>299.21499999999997</v>
      </c>
      <c r="C5143">
        <v>-0.31</v>
      </c>
      <c r="D5143">
        <v>1.1910000000000001</v>
      </c>
      <c r="E5143">
        <f t="shared" si="160"/>
        <v>17.2740258</v>
      </c>
      <c r="F5143">
        <v>1</v>
      </c>
      <c r="G5143">
        <f t="shared" si="161"/>
        <v>30.180000000009386</v>
      </c>
    </row>
    <row r="5144" spans="1:7" x14ac:dyDescent="0.25">
      <c r="A5144">
        <v>2476.27</v>
      </c>
      <c r="B5144">
        <v>299.03100000000001</v>
      </c>
      <c r="C5144">
        <v>-0.36499999999999999</v>
      </c>
      <c r="D5144">
        <v>1.17</v>
      </c>
      <c r="E5144">
        <f t="shared" si="160"/>
        <v>16.969445999999998</v>
      </c>
      <c r="F5144">
        <v>1</v>
      </c>
      <c r="G5144">
        <f t="shared" si="161"/>
        <v>29.640000000008513</v>
      </c>
    </row>
    <row r="5145" spans="1:7" x14ac:dyDescent="0.25">
      <c r="A5145">
        <v>2476.7640000000001</v>
      </c>
      <c r="B5145">
        <v>298.90300000000002</v>
      </c>
      <c r="C5145">
        <v>-0.25900000000000001</v>
      </c>
      <c r="D5145">
        <v>1.1870000000000001</v>
      </c>
      <c r="E5145">
        <f t="shared" si="160"/>
        <v>17.216010600000001</v>
      </c>
      <c r="F5145">
        <v>1</v>
      </c>
      <c r="G5145">
        <f t="shared" si="161"/>
        <v>30.119999999997162</v>
      </c>
    </row>
    <row r="5146" spans="1:7" x14ac:dyDescent="0.25">
      <c r="A5146">
        <v>2477.2660000000001</v>
      </c>
      <c r="B5146">
        <v>298.70400000000001</v>
      </c>
      <c r="C5146">
        <v>-0.39700000000000002</v>
      </c>
      <c r="D5146">
        <v>1.206</v>
      </c>
      <c r="E5146">
        <f t="shared" si="160"/>
        <v>17.4915828</v>
      </c>
      <c r="F5146">
        <v>1</v>
      </c>
      <c r="G5146">
        <f t="shared" si="161"/>
        <v>30.179999999982101</v>
      </c>
    </row>
    <row r="5147" spans="1:7" x14ac:dyDescent="0.25">
      <c r="A5147">
        <v>2477.7689999999998</v>
      </c>
      <c r="B5147">
        <v>298.55500000000001</v>
      </c>
      <c r="C5147">
        <v>-0.29699999999999999</v>
      </c>
      <c r="D5147">
        <v>1.127</v>
      </c>
      <c r="E5147">
        <f t="shared" si="160"/>
        <v>16.3457826</v>
      </c>
      <c r="F5147">
        <v>1</v>
      </c>
      <c r="G5147">
        <f t="shared" si="161"/>
        <v>29.580000000023574</v>
      </c>
    </row>
    <row r="5148" spans="1:7" x14ac:dyDescent="0.25">
      <c r="A5148">
        <v>2478.2620000000002</v>
      </c>
      <c r="B5148">
        <v>298.30900000000003</v>
      </c>
      <c r="C5148">
        <v>-0.498</v>
      </c>
      <c r="D5148">
        <v>1.125</v>
      </c>
      <c r="E5148">
        <f t="shared" si="160"/>
        <v>16.316775</v>
      </c>
      <c r="F5148">
        <v>1</v>
      </c>
      <c r="G5148">
        <f t="shared" si="161"/>
        <v>30.299999999979264</v>
      </c>
    </row>
    <row r="5149" spans="1:7" x14ac:dyDescent="0.25">
      <c r="A5149">
        <v>2478.7669999999998</v>
      </c>
      <c r="B5149">
        <v>298.18</v>
      </c>
      <c r="C5149">
        <v>-0.255</v>
      </c>
      <c r="D5149">
        <v>1.139</v>
      </c>
      <c r="E5149">
        <f t="shared" si="160"/>
        <v>16.519828199999999</v>
      </c>
      <c r="F5149">
        <v>1</v>
      </c>
      <c r="G5149">
        <f t="shared" si="161"/>
        <v>30.24000000002161</v>
      </c>
    </row>
    <row r="5150" spans="1:7" x14ac:dyDescent="0.25">
      <c r="A5150">
        <v>2479.2710000000002</v>
      </c>
      <c r="B5150">
        <v>297.91399999999999</v>
      </c>
      <c r="C5150">
        <v>-0.52800000000000002</v>
      </c>
      <c r="D5150">
        <v>1.1830000000000001</v>
      </c>
      <c r="E5150">
        <f t="shared" si="160"/>
        <v>17.157995400000001</v>
      </c>
      <c r="F5150">
        <v>1</v>
      </c>
      <c r="G5150">
        <f t="shared" si="161"/>
        <v>29.579999999996289</v>
      </c>
    </row>
    <row r="5151" spans="1:7" x14ac:dyDescent="0.25">
      <c r="A5151">
        <v>2479.7640000000001</v>
      </c>
      <c r="B5151">
        <v>297.80700000000002</v>
      </c>
      <c r="C5151">
        <v>-0.218</v>
      </c>
      <c r="D5151">
        <v>1.1419999999999999</v>
      </c>
      <c r="E5151">
        <f t="shared" si="160"/>
        <v>16.563339599999999</v>
      </c>
      <c r="F5151">
        <v>1</v>
      </c>
      <c r="G5151">
        <f t="shared" si="161"/>
        <v>30.179999999982101</v>
      </c>
    </row>
    <row r="5152" spans="1:7" x14ac:dyDescent="0.25">
      <c r="A5152">
        <v>2480.2669999999998</v>
      </c>
      <c r="B5152">
        <v>297.60399999999998</v>
      </c>
      <c r="C5152">
        <v>-0.40200000000000002</v>
      </c>
      <c r="D5152">
        <v>1.137</v>
      </c>
      <c r="E5152">
        <f t="shared" si="160"/>
        <v>16.490820599999999</v>
      </c>
      <c r="F5152">
        <v>1</v>
      </c>
      <c r="G5152">
        <f t="shared" si="161"/>
        <v>30.180000000009386</v>
      </c>
    </row>
    <row r="5153" spans="1:7" x14ac:dyDescent="0.25">
      <c r="A5153">
        <v>2480.77</v>
      </c>
      <c r="B5153">
        <v>297.49299999999999</v>
      </c>
      <c r="C5153">
        <v>-0.222</v>
      </c>
      <c r="D5153">
        <v>1.137</v>
      </c>
      <c r="E5153">
        <f t="shared" si="160"/>
        <v>16.490820599999999</v>
      </c>
      <c r="F5153">
        <v>1</v>
      </c>
      <c r="G5153">
        <f t="shared" si="161"/>
        <v>29.640000000008513</v>
      </c>
    </row>
    <row r="5154" spans="1:7" x14ac:dyDescent="0.25">
      <c r="A5154">
        <v>2481.2640000000001</v>
      </c>
      <c r="B5154">
        <v>297.39999999999998</v>
      </c>
      <c r="C5154">
        <v>-0.187</v>
      </c>
      <c r="D5154">
        <v>1.2050000000000001</v>
      </c>
      <c r="E5154">
        <f t="shared" si="160"/>
        <v>17.477079</v>
      </c>
      <c r="F5154">
        <v>1</v>
      </c>
      <c r="G5154">
        <f t="shared" si="161"/>
        <v>30.239999999994325</v>
      </c>
    </row>
    <row r="5155" spans="1:7" x14ac:dyDescent="0.25">
      <c r="A5155">
        <v>2481.768</v>
      </c>
      <c r="B5155">
        <v>297.28199999999998</v>
      </c>
      <c r="C5155">
        <v>-0.23400000000000001</v>
      </c>
      <c r="D5155">
        <v>1.131</v>
      </c>
      <c r="E5155">
        <f t="shared" si="160"/>
        <v>16.4037978</v>
      </c>
      <c r="F5155">
        <v>1</v>
      </c>
      <c r="G5155">
        <f t="shared" si="161"/>
        <v>29.640000000008513</v>
      </c>
    </row>
    <row r="5156" spans="1:7" x14ac:dyDescent="0.25">
      <c r="A5156">
        <v>2482.2620000000002</v>
      </c>
      <c r="B5156">
        <v>297.14400000000001</v>
      </c>
      <c r="C5156">
        <v>-0.28000000000000003</v>
      </c>
      <c r="D5156">
        <v>1.133</v>
      </c>
      <c r="E5156">
        <f t="shared" si="160"/>
        <v>16.432805399999999</v>
      </c>
      <c r="F5156">
        <v>1</v>
      </c>
      <c r="G5156">
        <f t="shared" si="161"/>
        <v>30.359999999991487</v>
      </c>
    </row>
    <row r="5157" spans="1:7" x14ac:dyDescent="0.25">
      <c r="A5157">
        <v>2482.768</v>
      </c>
      <c r="B5157">
        <v>297.06</v>
      </c>
      <c r="C5157">
        <v>-0.16600000000000001</v>
      </c>
      <c r="D5157">
        <v>1.19</v>
      </c>
      <c r="E5157">
        <f t="shared" si="160"/>
        <v>17.259522</v>
      </c>
      <c r="F5157">
        <v>1</v>
      </c>
      <c r="G5157">
        <f t="shared" si="161"/>
        <v>30.180000000009386</v>
      </c>
    </row>
    <row r="5158" spans="1:7" x14ac:dyDescent="0.25">
      <c r="A5158">
        <v>2483.2710000000002</v>
      </c>
      <c r="B5158">
        <v>296.88799999999998</v>
      </c>
      <c r="C5158">
        <v>-0.34100000000000003</v>
      </c>
      <c r="D5158">
        <v>1.198</v>
      </c>
      <c r="E5158">
        <f t="shared" si="160"/>
        <v>17.3755524</v>
      </c>
      <c r="F5158">
        <v>1</v>
      </c>
      <c r="G5158">
        <f t="shared" si="161"/>
        <v>29.579999999996289</v>
      </c>
    </row>
    <row r="5159" spans="1:7" x14ac:dyDescent="0.25">
      <c r="A5159">
        <v>2483.7640000000001</v>
      </c>
      <c r="B5159">
        <v>296.74799999999999</v>
      </c>
      <c r="C5159">
        <v>-0.28399999999999997</v>
      </c>
      <c r="D5159">
        <v>1.1559999999999999</v>
      </c>
      <c r="E5159">
        <f t="shared" si="160"/>
        <v>16.766392799999998</v>
      </c>
      <c r="F5159">
        <v>1</v>
      </c>
      <c r="G5159">
        <f t="shared" si="161"/>
        <v>30.239999999994325</v>
      </c>
    </row>
    <row r="5160" spans="1:7" x14ac:dyDescent="0.25">
      <c r="A5160">
        <v>2484.268</v>
      </c>
      <c r="B5160">
        <v>296.55799999999999</v>
      </c>
      <c r="C5160">
        <v>-0.377</v>
      </c>
      <c r="D5160">
        <v>1.159</v>
      </c>
      <c r="E5160">
        <f t="shared" si="160"/>
        <v>16.809904200000002</v>
      </c>
      <c r="F5160">
        <v>1</v>
      </c>
      <c r="G5160">
        <f t="shared" si="161"/>
        <v>29.640000000008513</v>
      </c>
    </row>
    <row r="5161" spans="1:7" x14ac:dyDescent="0.25">
      <c r="A5161">
        <v>2484.7620000000002</v>
      </c>
      <c r="B5161">
        <v>296.42500000000001</v>
      </c>
      <c r="C5161">
        <v>-0.27</v>
      </c>
      <c r="D5161">
        <v>1.123</v>
      </c>
      <c r="E5161">
        <f t="shared" si="160"/>
        <v>16.2877674</v>
      </c>
      <c r="F5161">
        <v>1</v>
      </c>
      <c r="G5161">
        <f t="shared" si="161"/>
        <v>30.239999999994325</v>
      </c>
    </row>
    <row r="5162" spans="1:7" x14ac:dyDescent="0.25">
      <c r="A5162">
        <v>2485.2660000000001</v>
      </c>
      <c r="B5162">
        <v>296.28800000000001</v>
      </c>
      <c r="C5162">
        <v>-0.27200000000000002</v>
      </c>
      <c r="D5162">
        <v>1.1539999999999999</v>
      </c>
      <c r="E5162">
        <f t="shared" si="160"/>
        <v>16.737385199999999</v>
      </c>
      <c r="F5162">
        <v>1</v>
      </c>
      <c r="G5162">
        <f t="shared" si="161"/>
        <v>30.179999999982101</v>
      </c>
    </row>
    <row r="5163" spans="1:7" x14ac:dyDescent="0.25">
      <c r="A5163">
        <v>2485.7689999999998</v>
      </c>
      <c r="B5163">
        <v>296.17700000000002</v>
      </c>
      <c r="C5163">
        <v>-0.221</v>
      </c>
      <c r="D5163">
        <v>1.125</v>
      </c>
      <c r="E5163">
        <f t="shared" si="160"/>
        <v>16.316775</v>
      </c>
      <c r="F5163">
        <v>1</v>
      </c>
      <c r="G5163">
        <f t="shared" si="161"/>
        <v>29.580000000023574</v>
      </c>
    </row>
    <row r="5164" spans="1:7" x14ac:dyDescent="0.25">
      <c r="A5164">
        <v>2486.2620000000002</v>
      </c>
      <c r="B5164">
        <v>296.05099999999999</v>
      </c>
      <c r="C5164">
        <v>-0.25600000000000001</v>
      </c>
      <c r="D5164">
        <v>1.1870000000000001</v>
      </c>
      <c r="E5164">
        <f t="shared" si="160"/>
        <v>17.216010600000001</v>
      </c>
      <c r="F5164">
        <v>1</v>
      </c>
      <c r="G5164">
        <f t="shared" si="161"/>
        <v>30.239999999994325</v>
      </c>
    </row>
    <row r="5165" spans="1:7" x14ac:dyDescent="0.25">
      <c r="A5165">
        <v>2486.7660000000001</v>
      </c>
      <c r="B5165">
        <v>295.93</v>
      </c>
      <c r="C5165">
        <v>-0.23899999999999999</v>
      </c>
      <c r="D5165">
        <v>1.1599999999999999</v>
      </c>
      <c r="E5165">
        <f t="shared" si="160"/>
        <v>16.824407999999998</v>
      </c>
      <c r="F5165">
        <v>1</v>
      </c>
      <c r="G5165">
        <f t="shared" si="161"/>
        <v>30.179999999982101</v>
      </c>
    </row>
    <row r="5166" spans="1:7" x14ac:dyDescent="0.25">
      <c r="A5166">
        <v>2487.2689999999998</v>
      </c>
      <c r="B5166">
        <v>295.77600000000001</v>
      </c>
      <c r="C5166">
        <v>-0.307</v>
      </c>
      <c r="D5166">
        <v>1.169</v>
      </c>
      <c r="E5166">
        <f t="shared" si="160"/>
        <v>16.954942200000001</v>
      </c>
      <c r="F5166">
        <v>1</v>
      </c>
      <c r="G5166">
        <f t="shared" si="161"/>
        <v>29.640000000008513</v>
      </c>
    </row>
    <row r="5167" spans="1:7" x14ac:dyDescent="0.25">
      <c r="A5167">
        <v>2487.7629999999999</v>
      </c>
      <c r="B5167">
        <v>295.64</v>
      </c>
      <c r="C5167">
        <v>-0.27600000000000002</v>
      </c>
      <c r="D5167">
        <v>1.117</v>
      </c>
      <c r="E5167">
        <f t="shared" si="160"/>
        <v>16.2007446</v>
      </c>
      <c r="F5167">
        <v>1</v>
      </c>
      <c r="G5167">
        <f t="shared" si="161"/>
        <v>30.239999999994325</v>
      </c>
    </row>
    <row r="5168" spans="1:7" x14ac:dyDescent="0.25">
      <c r="A5168">
        <v>2488.2669999999998</v>
      </c>
      <c r="B5168">
        <v>295.49</v>
      </c>
      <c r="C5168">
        <v>-0.29599999999999999</v>
      </c>
      <c r="D5168">
        <v>1.121</v>
      </c>
      <c r="E5168">
        <f t="shared" si="160"/>
        <v>16.2587598</v>
      </c>
      <c r="F5168">
        <v>1</v>
      </c>
      <c r="G5168">
        <f t="shared" si="161"/>
        <v>30.180000000009386</v>
      </c>
    </row>
    <row r="5169" spans="1:7" x14ac:dyDescent="0.25">
      <c r="A5169">
        <v>2488.77</v>
      </c>
      <c r="B5169">
        <v>295.30099999999999</v>
      </c>
      <c r="C5169">
        <v>-0.24099999999999999</v>
      </c>
      <c r="D5169">
        <v>1.1759999999999999</v>
      </c>
      <c r="E5169">
        <f t="shared" si="160"/>
        <v>17.056468799999998</v>
      </c>
      <c r="F5169">
        <v>10</v>
      </c>
      <c r="G5169">
        <f t="shared" si="161"/>
        <v>29.579999999996289</v>
      </c>
    </row>
    <row r="5170" spans="1:7" x14ac:dyDescent="0.25">
      <c r="A5170">
        <v>2489.2629999999999</v>
      </c>
      <c r="B5170">
        <v>295.57900000000001</v>
      </c>
      <c r="C5170">
        <v>0.56399999999999995</v>
      </c>
      <c r="D5170">
        <v>1.159</v>
      </c>
      <c r="E5170">
        <f t="shared" si="160"/>
        <v>16.809904200000002</v>
      </c>
      <c r="F5170">
        <v>0</v>
      </c>
      <c r="G5170">
        <f t="shared" si="161"/>
        <v>29.699999999993452</v>
      </c>
    </row>
    <row r="5171" spans="1:7" x14ac:dyDescent="0.25">
      <c r="A5171">
        <v>2489.7579999999998</v>
      </c>
      <c r="B5171">
        <v>296.62599999999998</v>
      </c>
      <c r="C5171">
        <v>2.1160000000000001</v>
      </c>
      <c r="D5171">
        <v>1.1739999999999999</v>
      </c>
      <c r="E5171">
        <f t="shared" si="160"/>
        <v>17.027461199999998</v>
      </c>
      <c r="F5171">
        <v>0</v>
      </c>
      <c r="G5171">
        <f t="shared" si="161"/>
        <v>25.320000000001528</v>
      </c>
    </row>
    <row r="5172" spans="1:7" x14ac:dyDescent="0.25">
      <c r="A5172">
        <v>2490.1799999999998</v>
      </c>
      <c r="B5172">
        <v>297.64</v>
      </c>
      <c r="C5172">
        <v>2.4020000000000001</v>
      </c>
      <c r="D5172">
        <v>1.17</v>
      </c>
      <c r="E5172">
        <f t="shared" si="160"/>
        <v>16.969445999999998</v>
      </c>
      <c r="F5172">
        <v>0</v>
      </c>
      <c r="G5172">
        <f t="shared" si="161"/>
        <v>21.720000000004802</v>
      </c>
    </row>
    <row r="5173" spans="1:7" x14ac:dyDescent="0.25">
      <c r="A5173">
        <v>2490.5419999999999</v>
      </c>
      <c r="B5173">
        <v>298.74</v>
      </c>
      <c r="C5173">
        <v>3.0379999999999998</v>
      </c>
      <c r="D5173">
        <v>1.18</v>
      </c>
      <c r="E5173">
        <f t="shared" si="160"/>
        <v>17.114483999999997</v>
      </c>
      <c r="F5173">
        <v>0</v>
      </c>
      <c r="G5173">
        <f t="shared" si="161"/>
        <v>29.579999999996289</v>
      </c>
    </row>
    <row r="5174" spans="1:7" x14ac:dyDescent="0.25">
      <c r="A5174">
        <v>2491.0349999999999</v>
      </c>
      <c r="B5174">
        <v>298.99400000000003</v>
      </c>
      <c r="C5174">
        <v>0.51500000000000001</v>
      </c>
      <c r="D5174">
        <v>1.17</v>
      </c>
      <c r="E5174">
        <f t="shared" si="160"/>
        <v>16.969445999999998</v>
      </c>
      <c r="F5174">
        <v>0</v>
      </c>
      <c r="G5174">
        <f t="shared" si="161"/>
        <v>17.520000000022264</v>
      </c>
    </row>
    <row r="5175" spans="1:7" x14ac:dyDescent="0.25">
      <c r="A5175">
        <v>2491.3270000000002</v>
      </c>
      <c r="B5175">
        <v>300.01299999999998</v>
      </c>
      <c r="C5175">
        <v>3.49</v>
      </c>
      <c r="D5175">
        <v>1.167</v>
      </c>
      <c r="E5175">
        <f t="shared" si="160"/>
        <v>16.925934600000001</v>
      </c>
      <c r="F5175">
        <v>0</v>
      </c>
      <c r="G5175">
        <f t="shared" si="161"/>
        <v>18.119999999980791</v>
      </c>
    </row>
    <row r="5176" spans="1:7" x14ac:dyDescent="0.25">
      <c r="A5176">
        <v>2491.6289999999999</v>
      </c>
      <c r="B5176">
        <v>301.10300000000001</v>
      </c>
      <c r="C5176">
        <v>3.613</v>
      </c>
      <c r="D5176">
        <v>1.181</v>
      </c>
      <c r="E5176">
        <f t="shared" si="160"/>
        <v>17.128987800000001</v>
      </c>
      <c r="F5176">
        <v>0</v>
      </c>
      <c r="G5176">
        <f t="shared" si="161"/>
        <v>23.580000000001746</v>
      </c>
    </row>
    <row r="5177" spans="1:7" x14ac:dyDescent="0.25">
      <c r="A5177">
        <v>2492.0219999999999</v>
      </c>
      <c r="B5177">
        <v>302.15800000000002</v>
      </c>
      <c r="C5177">
        <v>2.6850000000000001</v>
      </c>
      <c r="D5177">
        <v>1.173</v>
      </c>
      <c r="E5177">
        <f t="shared" si="160"/>
        <v>17.012957400000001</v>
      </c>
      <c r="F5177">
        <v>0</v>
      </c>
      <c r="G5177">
        <f t="shared" si="161"/>
        <v>29.579999999996289</v>
      </c>
    </row>
    <row r="5178" spans="1:7" x14ac:dyDescent="0.25">
      <c r="A5178">
        <v>2492.5149999999999</v>
      </c>
      <c r="B5178">
        <v>302.18900000000002</v>
      </c>
      <c r="C5178">
        <v>6.4000000000000001E-2</v>
      </c>
      <c r="D5178">
        <v>1.18</v>
      </c>
      <c r="E5178">
        <f t="shared" si="160"/>
        <v>17.114483999999997</v>
      </c>
      <c r="F5178">
        <v>0</v>
      </c>
      <c r="G5178">
        <f t="shared" si="161"/>
        <v>30.119999999997162</v>
      </c>
    </row>
    <row r="5179" spans="1:7" x14ac:dyDescent="0.25">
      <c r="A5179">
        <v>2493.0169999999998</v>
      </c>
      <c r="B5179">
        <v>303.15699999999998</v>
      </c>
      <c r="C5179">
        <v>1.9239999999999999</v>
      </c>
      <c r="D5179">
        <v>1.17</v>
      </c>
      <c r="E5179">
        <f t="shared" si="160"/>
        <v>16.969445999999998</v>
      </c>
      <c r="F5179">
        <v>0</v>
      </c>
      <c r="G5179">
        <f t="shared" si="161"/>
        <v>12.719999999999345</v>
      </c>
    </row>
    <row r="5180" spans="1:7" x14ac:dyDescent="0.25">
      <c r="A5180">
        <v>2493.2289999999998</v>
      </c>
      <c r="B5180">
        <v>304.23700000000002</v>
      </c>
      <c r="C5180">
        <v>5.117</v>
      </c>
      <c r="D5180">
        <v>1.151</v>
      </c>
      <c r="E5180">
        <f t="shared" si="160"/>
        <v>16.693873799999999</v>
      </c>
      <c r="F5180">
        <v>0</v>
      </c>
      <c r="G5180">
        <f t="shared" si="161"/>
        <v>29.580000000023574</v>
      </c>
    </row>
    <row r="5181" spans="1:7" x14ac:dyDescent="0.25">
      <c r="A5181">
        <v>2493.7220000000002</v>
      </c>
      <c r="B5181">
        <v>304.71499999999997</v>
      </c>
      <c r="C5181">
        <v>0.96899999999999997</v>
      </c>
      <c r="D5181">
        <v>1.1519999999999999</v>
      </c>
      <c r="E5181">
        <f t="shared" si="160"/>
        <v>16.708377599999999</v>
      </c>
      <c r="F5181">
        <v>0</v>
      </c>
      <c r="G5181">
        <f t="shared" si="161"/>
        <v>30.239999999994325</v>
      </c>
    </row>
    <row r="5182" spans="1:7" x14ac:dyDescent="0.25">
      <c r="A5182">
        <v>2494.2260000000001</v>
      </c>
      <c r="B5182">
        <v>305.459</v>
      </c>
      <c r="C5182">
        <v>1.476</v>
      </c>
      <c r="D5182">
        <v>1.1539999999999999</v>
      </c>
      <c r="E5182">
        <f t="shared" si="160"/>
        <v>16.737385199999999</v>
      </c>
      <c r="F5182">
        <v>0</v>
      </c>
      <c r="G5182">
        <f t="shared" si="161"/>
        <v>29.639999999981228</v>
      </c>
    </row>
    <row r="5183" spans="1:7" x14ac:dyDescent="0.25">
      <c r="A5183">
        <v>2494.7199999999998</v>
      </c>
      <c r="B5183">
        <v>306.185</v>
      </c>
      <c r="C5183">
        <v>1.4710000000000001</v>
      </c>
      <c r="D5183">
        <v>1.1679999999999999</v>
      </c>
      <c r="E5183">
        <f t="shared" si="160"/>
        <v>16.940438399999998</v>
      </c>
      <c r="F5183">
        <v>0</v>
      </c>
      <c r="G5183">
        <f t="shared" si="161"/>
        <v>30.180000000009386</v>
      </c>
    </row>
    <row r="5184" spans="1:7" x14ac:dyDescent="0.25">
      <c r="A5184">
        <v>2495.223</v>
      </c>
      <c r="B5184">
        <v>306.608</v>
      </c>
      <c r="C5184">
        <v>0.83899999999999997</v>
      </c>
      <c r="D5184">
        <v>1.1599999999999999</v>
      </c>
      <c r="E5184">
        <f t="shared" si="160"/>
        <v>16.824407999999998</v>
      </c>
      <c r="F5184">
        <v>0</v>
      </c>
      <c r="G5184">
        <f t="shared" si="161"/>
        <v>30.300000000006548</v>
      </c>
    </row>
    <row r="5185" spans="1:7" x14ac:dyDescent="0.25">
      <c r="A5185">
        <v>2495.7280000000001</v>
      </c>
      <c r="B5185">
        <v>306.79500000000002</v>
      </c>
      <c r="C5185">
        <v>0.37</v>
      </c>
      <c r="D5185">
        <v>1.2150000000000001</v>
      </c>
      <c r="E5185">
        <f t="shared" si="160"/>
        <v>17.622117000000003</v>
      </c>
      <c r="F5185">
        <v>0</v>
      </c>
      <c r="G5185">
        <f t="shared" si="161"/>
        <v>29.579999999996289</v>
      </c>
    </row>
    <row r="5186" spans="1:7" x14ac:dyDescent="0.25">
      <c r="A5186">
        <v>2496.221</v>
      </c>
      <c r="B5186">
        <v>307.49900000000002</v>
      </c>
      <c r="C5186">
        <v>1.427</v>
      </c>
      <c r="D5186">
        <v>1.1870000000000001</v>
      </c>
      <c r="E5186">
        <f t="shared" si="160"/>
        <v>17.216010600000001</v>
      </c>
      <c r="F5186">
        <v>0</v>
      </c>
      <c r="G5186">
        <f t="shared" si="161"/>
        <v>30.300000000006548</v>
      </c>
    </row>
    <row r="5187" spans="1:7" x14ac:dyDescent="0.25">
      <c r="A5187">
        <v>2496.7260000000001</v>
      </c>
      <c r="B5187">
        <v>308.089</v>
      </c>
      <c r="C5187">
        <v>1.167</v>
      </c>
      <c r="D5187">
        <v>1.18</v>
      </c>
      <c r="E5187">
        <f t="shared" ref="E5187:E5250" si="162">D5187*14.5038</f>
        <v>17.114483999999997</v>
      </c>
      <c r="F5187">
        <v>0</v>
      </c>
      <c r="G5187">
        <f t="shared" ref="G5187:G5250" si="163">(A5188-A5187)*60</f>
        <v>29.639999999981228</v>
      </c>
    </row>
    <row r="5188" spans="1:7" x14ac:dyDescent="0.25">
      <c r="A5188">
        <v>2497.2199999999998</v>
      </c>
      <c r="B5188">
        <v>307.85199999999998</v>
      </c>
      <c r="C5188">
        <v>-0.48</v>
      </c>
      <c r="D5188">
        <v>1.1379999999999999</v>
      </c>
      <c r="E5188">
        <f t="shared" si="162"/>
        <v>16.505324399999999</v>
      </c>
      <c r="F5188">
        <v>0</v>
      </c>
      <c r="G5188">
        <f t="shared" si="163"/>
        <v>30.360000000018772</v>
      </c>
    </row>
    <row r="5189" spans="1:7" x14ac:dyDescent="0.25">
      <c r="A5189">
        <v>2497.7260000000001</v>
      </c>
      <c r="B5189">
        <v>307.65199999999999</v>
      </c>
      <c r="C5189">
        <v>-0.39500000000000002</v>
      </c>
      <c r="D5189">
        <v>1.1779999999999999</v>
      </c>
      <c r="E5189">
        <f t="shared" si="162"/>
        <v>17.085476399999997</v>
      </c>
      <c r="F5189">
        <v>0</v>
      </c>
      <c r="G5189">
        <f t="shared" si="163"/>
        <v>29.639999999981228</v>
      </c>
    </row>
    <row r="5190" spans="1:7" x14ac:dyDescent="0.25">
      <c r="A5190">
        <v>2498.2199999999998</v>
      </c>
      <c r="B5190">
        <v>307.93900000000002</v>
      </c>
      <c r="C5190">
        <v>0.57999999999999996</v>
      </c>
      <c r="D5190">
        <v>1.167</v>
      </c>
      <c r="E5190">
        <f t="shared" si="162"/>
        <v>16.925934600000001</v>
      </c>
      <c r="F5190">
        <v>0</v>
      </c>
      <c r="G5190">
        <f t="shared" si="163"/>
        <v>30.180000000009386</v>
      </c>
    </row>
    <row r="5191" spans="1:7" x14ac:dyDescent="0.25">
      <c r="A5191">
        <v>2498.723</v>
      </c>
      <c r="B5191">
        <v>308.649</v>
      </c>
      <c r="C5191">
        <v>1.4119999999999999</v>
      </c>
      <c r="D5191">
        <v>1.17</v>
      </c>
      <c r="E5191">
        <f t="shared" si="162"/>
        <v>16.969445999999998</v>
      </c>
      <c r="F5191">
        <v>0</v>
      </c>
      <c r="G5191">
        <f t="shared" si="163"/>
        <v>30.180000000009386</v>
      </c>
    </row>
    <row r="5192" spans="1:7" x14ac:dyDescent="0.25">
      <c r="A5192">
        <v>2499.2260000000001</v>
      </c>
      <c r="B5192">
        <v>309.18299999999999</v>
      </c>
      <c r="C5192">
        <v>1.06</v>
      </c>
      <c r="D5192">
        <v>1.151</v>
      </c>
      <c r="E5192">
        <f t="shared" si="162"/>
        <v>16.693873799999999</v>
      </c>
      <c r="F5192">
        <v>0</v>
      </c>
      <c r="G5192">
        <f t="shared" si="163"/>
        <v>30.239999999994325</v>
      </c>
    </row>
    <row r="5193" spans="1:7" x14ac:dyDescent="0.25">
      <c r="A5193">
        <v>2499.73</v>
      </c>
      <c r="B5193">
        <v>308.815</v>
      </c>
      <c r="C5193">
        <v>-0.73</v>
      </c>
      <c r="D5193">
        <v>1.1719999999999999</v>
      </c>
      <c r="E5193">
        <f t="shared" si="162"/>
        <v>16.998453599999998</v>
      </c>
      <c r="F5193">
        <v>0</v>
      </c>
      <c r="G5193">
        <f t="shared" si="163"/>
        <v>29.579999999996289</v>
      </c>
    </row>
    <row r="5194" spans="1:7" x14ac:dyDescent="0.25">
      <c r="A5194">
        <v>2500.223</v>
      </c>
      <c r="B5194">
        <v>309.21300000000002</v>
      </c>
      <c r="C5194">
        <v>0.80700000000000005</v>
      </c>
      <c r="D5194">
        <v>1.1659999999999999</v>
      </c>
      <c r="E5194">
        <f t="shared" si="162"/>
        <v>16.911430799999998</v>
      </c>
      <c r="F5194">
        <v>0</v>
      </c>
      <c r="G5194">
        <f t="shared" si="163"/>
        <v>30.180000000009386</v>
      </c>
    </row>
    <row r="5195" spans="1:7" x14ac:dyDescent="0.25">
      <c r="A5195">
        <v>2500.7260000000001</v>
      </c>
      <c r="B5195">
        <v>309.27499999999998</v>
      </c>
      <c r="C5195">
        <v>0.122</v>
      </c>
      <c r="D5195">
        <v>1.1599999999999999</v>
      </c>
      <c r="E5195">
        <f t="shared" si="162"/>
        <v>16.824407999999998</v>
      </c>
      <c r="F5195">
        <v>0</v>
      </c>
      <c r="G5195">
        <f t="shared" si="163"/>
        <v>30.239999999994325</v>
      </c>
    </row>
    <row r="5196" spans="1:7" x14ac:dyDescent="0.25">
      <c r="A5196">
        <v>2501.23</v>
      </c>
      <c r="B5196">
        <v>309.92200000000003</v>
      </c>
      <c r="C5196">
        <v>1.2869999999999999</v>
      </c>
      <c r="D5196">
        <v>1.1659999999999999</v>
      </c>
      <c r="E5196">
        <f t="shared" si="162"/>
        <v>16.911430799999998</v>
      </c>
      <c r="F5196">
        <v>0</v>
      </c>
      <c r="G5196">
        <f t="shared" si="163"/>
        <v>29.579999999996289</v>
      </c>
    </row>
    <row r="5197" spans="1:7" x14ac:dyDescent="0.25">
      <c r="A5197">
        <v>2501.723</v>
      </c>
      <c r="B5197">
        <v>309.25700000000001</v>
      </c>
      <c r="C5197">
        <v>-1.35</v>
      </c>
      <c r="D5197">
        <v>1.147</v>
      </c>
      <c r="E5197">
        <f t="shared" si="162"/>
        <v>16.635858599999999</v>
      </c>
      <c r="F5197">
        <v>0</v>
      </c>
      <c r="G5197">
        <f t="shared" si="163"/>
        <v>30.239999999994325</v>
      </c>
    </row>
    <row r="5198" spans="1:7" x14ac:dyDescent="0.25">
      <c r="A5198">
        <v>2502.2269999999999</v>
      </c>
      <c r="B5198">
        <v>309.35700000000003</v>
      </c>
      <c r="C5198">
        <v>0.19900000000000001</v>
      </c>
      <c r="D5198">
        <v>1.1619999999999999</v>
      </c>
      <c r="E5198">
        <f t="shared" si="162"/>
        <v>16.853415599999998</v>
      </c>
      <c r="F5198">
        <v>0</v>
      </c>
      <c r="G5198">
        <f t="shared" si="163"/>
        <v>30.180000000009386</v>
      </c>
    </row>
    <row r="5199" spans="1:7" x14ac:dyDescent="0.25">
      <c r="A5199">
        <v>2502.73</v>
      </c>
      <c r="B5199">
        <v>310.16500000000002</v>
      </c>
      <c r="C5199">
        <v>1.6040000000000001</v>
      </c>
      <c r="D5199">
        <v>1.1759999999999999</v>
      </c>
      <c r="E5199">
        <f t="shared" si="162"/>
        <v>17.056468799999998</v>
      </c>
      <c r="F5199">
        <v>1</v>
      </c>
      <c r="G5199">
        <f t="shared" si="163"/>
        <v>29.579999999996289</v>
      </c>
    </row>
    <row r="5200" spans="1:7" x14ac:dyDescent="0.25">
      <c r="A5200">
        <v>2503.223</v>
      </c>
      <c r="B5200">
        <v>309.88799999999998</v>
      </c>
      <c r="C5200">
        <v>-0.56100000000000005</v>
      </c>
      <c r="D5200">
        <v>1.1779999999999999</v>
      </c>
      <c r="E5200">
        <f t="shared" si="162"/>
        <v>17.085476399999997</v>
      </c>
      <c r="F5200">
        <v>1</v>
      </c>
      <c r="G5200">
        <f t="shared" si="163"/>
        <v>30.239999999994325</v>
      </c>
    </row>
    <row r="5201" spans="1:7" x14ac:dyDescent="0.25">
      <c r="A5201">
        <v>2503.7269999999999</v>
      </c>
      <c r="B5201">
        <v>309.529</v>
      </c>
      <c r="C5201">
        <v>-0.71299999999999997</v>
      </c>
      <c r="D5201">
        <v>1.1599999999999999</v>
      </c>
      <c r="E5201">
        <f t="shared" si="162"/>
        <v>16.824407999999998</v>
      </c>
      <c r="F5201">
        <v>1</v>
      </c>
      <c r="G5201">
        <f t="shared" si="163"/>
        <v>30.180000000009386</v>
      </c>
    </row>
    <row r="5202" spans="1:7" x14ac:dyDescent="0.25">
      <c r="A5202">
        <v>2504.23</v>
      </c>
      <c r="B5202">
        <v>309.40499999999997</v>
      </c>
      <c r="C5202">
        <v>-0.247</v>
      </c>
      <c r="D5202">
        <v>1.1519999999999999</v>
      </c>
      <c r="E5202">
        <f t="shared" si="162"/>
        <v>16.708377599999999</v>
      </c>
      <c r="F5202">
        <v>1</v>
      </c>
      <c r="G5202">
        <f t="shared" si="163"/>
        <v>29.579999999996289</v>
      </c>
    </row>
    <row r="5203" spans="1:7" x14ac:dyDescent="0.25">
      <c r="A5203">
        <v>2504.723</v>
      </c>
      <c r="B5203">
        <v>309.154</v>
      </c>
      <c r="C5203">
        <v>-0.50800000000000001</v>
      </c>
      <c r="D5203">
        <v>1.1859999999999999</v>
      </c>
      <c r="E5203">
        <f t="shared" si="162"/>
        <v>17.201506800000001</v>
      </c>
      <c r="F5203">
        <v>1</v>
      </c>
      <c r="G5203">
        <f t="shared" si="163"/>
        <v>30.239999999994325</v>
      </c>
    </row>
    <row r="5204" spans="1:7" x14ac:dyDescent="0.25">
      <c r="A5204">
        <v>2505.2269999999999</v>
      </c>
      <c r="B5204">
        <v>309.14100000000002</v>
      </c>
      <c r="C5204">
        <v>-2.7E-2</v>
      </c>
      <c r="D5204">
        <v>1.1499999999999999</v>
      </c>
      <c r="E5204">
        <f t="shared" si="162"/>
        <v>16.679369999999999</v>
      </c>
      <c r="F5204">
        <v>1</v>
      </c>
      <c r="G5204">
        <f t="shared" si="163"/>
        <v>30.180000000009386</v>
      </c>
    </row>
    <row r="5205" spans="1:7" x14ac:dyDescent="0.25">
      <c r="A5205">
        <v>2505.73</v>
      </c>
      <c r="B5205">
        <v>308.71199999999999</v>
      </c>
      <c r="C5205">
        <v>-0.85199999999999998</v>
      </c>
      <c r="D5205">
        <v>1.161</v>
      </c>
      <c r="E5205">
        <f t="shared" si="162"/>
        <v>16.838911800000002</v>
      </c>
      <c r="F5205">
        <v>1</v>
      </c>
      <c r="G5205">
        <f t="shared" si="163"/>
        <v>29.640000000008513</v>
      </c>
    </row>
    <row r="5206" spans="1:7" x14ac:dyDescent="0.25">
      <c r="A5206">
        <v>2506.2240000000002</v>
      </c>
      <c r="B5206">
        <v>308.68700000000001</v>
      </c>
      <c r="C5206">
        <v>-0.05</v>
      </c>
      <c r="D5206">
        <v>1.1419999999999999</v>
      </c>
      <c r="E5206">
        <f t="shared" si="162"/>
        <v>16.563339599999999</v>
      </c>
      <c r="F5206">
        <v>1</v>
      </c>
      <c r="G5206">
        <f t="shared" si="163"/>
        <v>30.239999999994325</v>
      </c>
    </row>
    <row r="5207" spans="1:7" x14ac:dyDescent="0.25">
      <c r="A5207">
        <v>2506.7280000000001</v>
      </c>
      <c r="B5207">
        <v>308.49</v>
      </c>
      <c r="C5207">
        <v>-0.39100000000000001</v>
      </c>
      <c r="D5207">
        <v>1.161</v>
      </c>
      <c r="E5207">
        <f t="shared" si="162"/>
        <v>16.838911800000002</v>
      </c>
      <c r="F5207">
        <v>1</v>
      </c>
      <c r="G5207">
        <f t="shared" si="163"/>
        <v>29.579999999996289</v>
      </c>
    </row>
    <row r="5208" spans="1:7" x14ac:dyDescent="0.25">
      <c r="A5208">
        <v>2507.221</v>
      </c>
      <c r="B5208">
        <v>308.21800000000002</v>
      </c>
      <c r="C5208">
        <v>-0.55200000000000005</v>
      </c>
      <c r="D5208">
        <v>1.153</v>
      </c>
      <c r="E5208">
        <f t="shared" si="162"/>
        <v>16.722881400000002</v>
      </c>
      <c r="F5208">
        <v>1</v>
      </c>
      <c r="G5208">
        <f t="shared" si="163"/>
        <v>30.300000000006548</v>
      </c>
    </row>
    <row r="5209" spans="1:7" x14ac:dyDescent="0.25">
      <c r="A5209">
        <v>2507.7260000000001</v>
      </c>
      <c r="B5209">
        <v>308.14299999999997</v>
      </c>
      <c r="C5209">
        <v>-0.14799999999999999</v>
      </c>
      <c r="D5209">
        <v>1.1499999999999999</v>
      </c>
      <c r="E5209">
        <f t="shared" si="162"/>
        <v>16.679369999999999</v>
      </c>
      <c r="F5209">
        <v>1</v>
      </c>
      <c r="G5209">
        <f t="shared" si="163"/>
        <v>30.179999999982101</v>
      </c>
    </row>
    <row r="5210" spans="1:7" x14ac:dyDescent="0.25">
      <c r="A5210">
        <v>2508.2289999999998</v>
      </c>
      <c r="B5210">
        <v>308.01499999999999</v>
      </c>
      <c r="C5210">
        <v>-0.253</v>
      </c>
      <c r="D5210">
        <v>1.21</v>
      </c>
      <c r="E5210">
        <f t="shared" si="162"/>
        <v>17.549598</v>
      </c>
      <c r="F5210">
        <v>1</v>
      </c>
      <c r="G5210">
        <f t="shared" si="163"/>
        <v>29.640000000008513</v>
      </c>
    </row>
    <row r="5211" spans="1:7" x14ac:dyDescent="0.25">
      <c r="A5211">
        <v>2508.723</v>
      </c>
      <c r="B5211">
        <v>307.86099999999999</v>
      </c>
      <c r="C5211">
        <v>-0.313</v>
      </c>
      <c r="D5211">
        <v>1.171</v>
      </c>
      <c r="E5211">
        <f t="shared" si="162"/>
        <v>16.983949800000001</v>
      </c>
      <c r="F5211">
        <v>1</v>
      </c>
      <c r="G5211">
        <f t="shared" si="163"/>
        <v>30.300000000006548</v>
      </c>
    </row>
    <row r="5212" spans="1:7" x14ac:dyDescent="0.25">
      <c r="A5212">
        <v>2509.2280000000001</v>
      </c>
      <c r="B5212">
        <v>307.61200000000002</v>
      </c>
      <c r="C5212">
        <v>-0.49399999999999999</v>
      </c>
      <c r="D5212">
        <v>1.1519999999999999</v>
      </c>
      <c r="E5212">
        <f t="shared" si="162"/>
        <v>16.708377599999999</v>
      </c>
      <c r="F5212">
        <v>1</v>
      </c>
      <c r="G5212">
        <f t="shared" si="163"/>
        <v>29.579999999996289</v>
      </c>
    </row>
    <row r="5213" spans="1:7" x14ac:dyDescent="0.25">
      <c r="A5213">
        <v>2509.721</v>
      </c>
      <c r="B5213">
        <v>307.40800000000002</v>
      </c>
      <c r="C5213">
        <v>-0.41299999999999998</v>
      </c>
      <c r="D5213">
        <v>1.204</v>
      </c>
      <c r="E5213">
        <f t="shared" si="162"/>
        <v>17.4625752</v>
      </c>
      <c r="F5213">
        <v>1</v>
      </c>
      <c r="G5213">
        <f t="shared" si="163"/>
        <v>30.300000000006548</v>
      </c>
    </row>
    <row r="5214" spans="1:7" x14ac:dyDescent="0.25">
      <c r="A5214">
        <v>2510.2260000000001</v>
      </c>
      <c r="B5214">
        <v>307.21699999999998</v>
      </c>
      <c r="C5214">
        <v>-0.378</v>
      </c>
      <c r="D5214">
        <v>1.125</v>
      </c>
      <c r="E5214">
        <f t="shared" si="162"/>
        <v>16.316775</v>
      </c>
      <c r="F5214">
        <v>1</v>
      </c>
      <c r="G5214">
        <f t="shared" si="163"/>
        <v>30.179999999982101</v>
      </c>
    </row>
    <row r="5215" spans="1:7" x14ac:dyDescent="0.25">
      <c r="A5215">
        <v>2510.7289999999998</v>
      </c>
      <c r="B5215">
        <v>307.06599999999997</v>
      </c>
      <c r="C5215">
        <v>-0.30099999999999999</v>
      </c>
      <c r="D5215">
        <v>1.2</v>
      </c>
      <c r="E5215">
        <f t="shared" si="162"/>
        <v>17.40456</v>
      </c>
      <c r="F5215">
        <v>1</v>
      </c>
      <c r="G5215">
        <f t="shared" si="163"/>
        <v>29.640000000008513</v>
      </c>
    </row>
    <row r="5216" spans="1:7" x14ac:dyDescent="0.25">
      <c r="A5216">
        <v>2511.223</v>
      </c>
      <c r="B5216">
        <v>306.91800000000001</v>
      </c>
      <c r="C5216">
        <v>-0.3</v>
      </c>
      <c r="D5216">
        <v>1.1519999999999999</v>
      </c>
      <c r="E5216">
        <f t="shared" si="162"/>
        <v>16.708377599999999</v>
      </c>
      <c r="F5216">
        <v>1</v>
      </c>
      <c r="G5216">
        <f t="shared" si="163"/>
        <v>30.239999999994325</v>
      </c>
    </row>
    <row r="5217" spans="1:7" x14ac:dyDescent="0.25">
      <c r="A5217">
        <v>2511.7269999999999</v>
      </c>
      <c r="B5217">
        <v>306.774</v>
      </c>
      <c r="C5217">
        <v>-0.28499999999999998</v>
      </c>
      <c r="D5217">
        <v>1.1519999999999999</v>
      </c>
      <c r="E5217">
        <f t="shared" si="162"/>
        <v>16.708377599999999</v>
      </c>
      <c r="F5217">
        <v>1</v>
      </c>
      <c r="G5217">
        <f t="shared" si="163"/>
        <v>30.24000000002161</v>
      </c>
    </row>
    <row r="5218" spans="1:7" x14ac:dyDescent="0.25">
      <c r="A5218">
        <v>2512.2310000000002</v>
      </c>
      <c r="B5218">
        <v>306.56099999999998</v>
      </c>
      <c r="C5218">
        <v>-0.42299999999999999</v>
      </c>
      <c r="D5218">
        <v>1.125</v>
      </c>
      <c r="E5218">
        <f t="shared" si="162"/>
        <v>16.316775</v>
      </c>
      <c r="F5218">
        <v>1</v>
      </c>
      <c r="G5218">
        <f t="shared" si="163"/>
        <v>29.639999999981228</v>
      </c>
    </row>
    <row r="5219" spans="1:7" x14ac:dyDescent="0.25">
      <c r="A5219">
        <v>2512.7249999999999</v>
      </c>
      <c r="B5219">
        <v>306.34699999999998</v>
      </c>
      <c r="C5219">
        <v>-0.432</v>
      </c>
      <c r="D5219">
        <v>1.119</v>
      </c>
      <c r="E5219">
        <f t="shared" si="162"/>
        <v>16.2297522</v>
      </c>
      <c r="F5219">
        <v>1</v>
      </c>
      <c r="G5219">
        <f t="shared" si="163"/>
        <v>30.239999999994325</v>
      </c>
    </row>
    <row r="5220" spans="1:7" x14ac:dyDescent="0.25">
      <c r="A5220">
        <v>2513.2289999999998</v>
      </c>
      <c r="B5220">
        <v>306.06900000000002</v>
      </c>
      <c r="C5220">
        <v>-0.55200000000000005</v>
      </c>
      <c r="D5220">
        <v>1.198</v>
      </c>
      <c r="E5220">
        <f t="shared" si="162"/>
        <v>17.3755524</v>
      </c>
      <c r="F5220">
        <v>1</v>
      </c>
      <c r="G5220">
        <f t="shared" si="163"/>
        <v>30.180000000009386</v>
      </c>
    </row>
    <row r="5221" spans="1:7" x14ac:dyDescent="0.25">
      <c r="A5221">
        <v>2513.732</v>
      </c>
      <c r="B5221">
        <v>305.85599999999999</v>
      </c>
      <c r="C5221">
        <v>-0.42399999999999999</v>
      </c>
      <c r="D5221">
        <v>1.123</v>
      </c>
      <c r="E5221">
        <f t="shared" si="162"/>
        <v>16.2877674</v>
      </c>
      <c r="F5221">
        <v>1</v>
      </c>
      <c r="G5221">
        <f t="shared" si="163"/>
        <v>29.640000000008513</v>
      </c>
    </row>
    <row r="5222" spans="1:7" x14ac:dyDescent="0.25">
      <c r="A5222">
        <v>2514.2260000000001</v>
      </c>
      <c r="B5222">
        <v>305.62200000000001</v>
      </c>
      <c r="C5222">
        <v>-0.47299999999999998</v>
      </c>
      <c r="D5222">
        <v>1.18</v>
      </c>
      <c r="E5222">
        <f t="shared" si="162"/>
        <v>17.114483999999997</v>
      </c>
      <c r="F5222">
        <v>1</v>
      </c>
      <c r="G5222">
        <f t="shared" si="163"/>
        <v>30.179999999982101</v>
      </c>
    </row>
    <row r="5223" spans="1:7" x14ac:dyDescent="0.25">
      <c r="A5223">
        <v>2514.7289999999998</v>
      </c>
      <c r="B5223">
        <v>305.46699999999998</v>
      </c>
      <c r="C5223">
        <v>-0.309</v>
      </c>
      <c r="D5223">
        <v>1.1379999999999999</v>
      </c>
      <c r="E5223">
        <f t="shared" si="162"/>
        <v>16.505324399999999</v>
      </c>
      <c r="F5223">
        <v>1</v>
      </c>
      <c r="G5223">
        <f t="shared" si="163"/>
        <v>29.640000000008513</v>
      </c>
    </row>
    <row r="5224" spans="1:7" x14ac:dyDescent="0.25">
      <c r="A5224">
        <v>2515.223</v>
      </c>
      <c r="B5224">
        <v>305.286</v>
      </c>
      <c r="C5224">
        <v>-0.36499999999999999</v>
      </c>
      <c r="D5224">
        <v>1.1639999999999999</v>
      </c>
      <c r="E5224">
        <f t="shared" si="162"/>
        <v>16.882423199999998</v>
      </c>
      <c r="F5224">
        <v>1</v>
      </c>
      <c r="G5224">
        <f t="shared" si="163"/>
        <v>30.300000000006548</v>
      </c>
    </row>
    <row r="5225" spans="1:7" x14ac:dyDescent="0.25">
      <c r="A5225">
        <v>2515.7280000000001</v>
      </c>
      <c r="B5225">
        <v>305.07600000000002</v>
      </c>
      <c r="C5225">
        <v>-0.41599999999999998</v>
      </c>
      <c r="D5225">
        <v>1.1639999999999999</v>
      </c>
      <c r="E5225">
        <f t="shared" si="162"/>
        <v>16.882423199999998</v>
      </c>
      <c r="F5225">
        <v>1</v>
      </c>
      <c r="G5225">
        <f t="shared" si="163"/>
        <v>30.239999999994325</v>
      </c>
    </row>
    <row r="5226" spans="1:7" x14ac:dyDescent="0.25">
      <c r="A5226">
        <v>2516.232</v>
      </c>
      <c r="B5226">
        <v>304.80900000000003</v>
      </c>
      <c r="C5226">
        <v>-0.53100000000000003</v>
      </c>
      <c r="D5226">
        <v>1.1499999999999999</v>
      </c>
      <c r="E5226">
        <f t="shared" si="162"/>
        <v>16.679369999999999</v>
      </c>
      <c r="F5226">
        <v>1</v>
      </c>
      <c r="G5226">
        <f t="shared" si="163"/>
        <v>29.579999999996289</v>
      </c>
    </row>
    <row r="5227" spans="1:7" x14ac:dyDescent="0.25">
      <c r="A5227">
        <v>2516.7249999999999</v>
      </c>
      <c r="B5227">
        <v>304.57900000000001</v>
      </c>
      <c r="C5227">
        <v>-0.46600000000000003</v>
      </c>
      <c r="D5227">
        <v>1.18</v>
      </c>
      <c r="E5227">
        <f t="shared" si="162"/>
        <v>17.114483999999997</v>
      </c>
      <c r="F5227">
        <v>1</v>
      </c>
      <c r="G5227">
        <f t="shared" si="163"/>
        <v>30.180000000009386</v>
      </c>
    </row>
    <row r="5228" spans="1:7" x14ac:dyDescent="0.25">
      <c r="A5228">
        <v>2517.2280000000001</v>
      </c>
      <c r="B5228">
        <v>304.15699999999998</v>
      </c>
      <c r="C5228">
        <v>-0.83799999999999997</v>
      </c>
      <c r="D5228">
        <v>1.1739999999999999</v>
      </c>
      <c r="E5228">
        <f t="shared" si="162"/>
        <v>17.027461199999998</v>
      </c>
      <c r="F5228">
        <v>1</v>
      </c>
      <c r="G5228">
        <f t="shared" si="163"/>
        <v>30.239999999994325</v>
      </c>
    </row>
    <row r="5229" spans="1:7" x14ac:dyDescent="0.25">
      <c r="A5229">
        <v>2517.732</v>
      </c>
      <c r="B5229">
        <v>303.95800000000003</v>
      </c>
      <c r="C5229">
        <v>-0.39500000000000002</v>
      </c>
      <c r="D5229">
        <v>1.1930000000000001</v>
      </c>
      <c r="E5229">
        <f t="shared" si="162"/>
        <v>17.3030334</v>
      </c>
      <c r="F5229">
        <v>1</v>
      </c>
      <c r="G5229">
        <f t="shared" si="163"/>
        <v>29.579999999996289</v>
      </c>
    </row>
    <row r="5230" spans="1:7" x14ac:dyDescent="0.25">
      <c r="A5230">
        <v>2518.2249999999999</v>
      </c>
      <c r="B5230">
        <v>303.762</v>
      </c>
      <c r="C5230">
        <v>-0.39800000000000002</v>
      </c>
      <c r="D5230">
        <v>1.196</v>
      </c>
      <c r="E5230">
        <f t="shared" si="162"/>
        <v>17.3465448</v>
      </c>
      <c r="F5230">
        <v>1</v>
      </c>
      <c r="G5230">
        <f t="shared" si="163"/>
        <v>30.239999999994325</v>
      </c>
    </row>
    <row r="5231" spans="1:7" x14ac:dyDescent="0.25">
      <c r="A5231">
        <v>2518.7289999999998</v>
      </c>
      <c r="B5231">
        <v>303.48099999999999</v>
      </c>
      <c r="C5231">
        <v>-0.55800000000000005</v>
      </c>
      <c r="D5231">
        <v>1.1830000000000001</v>
      </c>
      <c r="E5231">
        <f t="shared" si="162"/>
        <v>17.157995400000001</v>
      </c>
      <c r="F5231">
        <v>1</v>
      </c>
      <c r="G5231">
        <f t="shared" si="163"/>
        <v>30.180000000009386</v>
      </c>
    </row>
    <row r="5232" spans="1:7" x14ac:dyDescent="0.25">
      <c r="A5232">
        <v>2519.232</v>
      </c>
      <c r="B5232">
        <v>303.29599999999999</v>
      </c>
      <c r="C5232">
        <v>-0.36899999999999999</v>
      </c>
      <c r="D5232">
        <v>1.1859999999999999</v>
      </c>
      <c r="E5232">
        <f t="shared" si="162"/>
        <v>17.201506800000001</v>
      </c>
      <c r="F5232">
        <v>1</v>
      </c>
      <c r="G5232">
        <f t="shared" si="163"/>
        <v>29.579999999996289</v>
      </c>
    </row>
    <row r="5233" spans="1:7" x14ac:dyDescent="0.25">
      <c r="A5233">
        <v>2519.7249999999999</v>
      </c>
      <c r="B5233">
        <v>303.14600000000002</v>
      </c>
      <c r="C5233">
        <v>-0.30399999999999999</v>
      </c>
      <c r="D5233">
        <v>1.1919999999999999</v>
      </c>
      <c r="E5233">
        <f t="shared" si="162"/>
        <v>17.2885296</v>
      </c>
      <c r="F5233">
        <v>1</v>
      </c>
      <c r="G5233">
        <f t="shared" si="163"/>
        <v>30.239999999994325</v>
      </c>
    </row>
    <row r="5234" spans="1:7" x14ac:dyDescent="0.25">
      <c r="A5234">
        <v>2520.2289999999998</v>
      </c>
      <c r="B5234">
        <v>302.928</v>
      </c>
      <c r="C5234">
        <v>-0.43099999999999999</v>
      </c>
      <c r="D5234">
        <v>1.131</v>
      </c>
      <c r="E5234">
        <f t="shared" si="162"/>
        <v>16.4037978</v>
      </c>
      <c r="F5234">
        <v>1</v>
      </c>
      <c r="G5234">
        <f t="shared" si="163"/>
        <v>30.24000000002161</v>
      </c>
    </row>
    <row r="5235" spans="1:7" x14ac:dyDescent="0.25">
      <c r="A5235">
        <v>2520.7330000000002</v>
      </c>
      <c r="B5235">
        <v>302.74299999999999</v>
      </c>
      <c r="C5235">
        <v>-0.36699999999999999</v>
      </c>
      <c r="D5235">
        <v>1.163</v>
      </c>
      <c r="E5235">
        <f t="shared" si="162"/>
        <v>16.867919400000002</v>
      </c>
      <c r="F5235">
        <v>1</v>
      </c>
      <c r="G5235">
        <f t="shared" si="163"/>
        <v>29.579999999996289</v>
      </c>
    </row>
    <row r="5236" spans="1:7" x14ac:dyDescent="0.25">
      <c r="A5236">
        <v>2521.2260000000001</v>
      </c>
      <c r="B5236">
        <v>302.58100000000002</v>
      </c>
      <c r="C5236">
        <v>-0.33</v>
      </c>
      <c r="D5236">
        <v>1.1930000000000001</v>
      </c>
      <c r="E5236">
        <f t="shared" si="162"/>
        <v>17.3030334</v>
      </c>
      <c r="F5236">
        <v>1</v>
      </c>
      <c r="G5236">
        <f t="shared" si="163"/>
        <v>30.179999999982101</v>
      </c>
    </row>
    <row r="5237" spans="1:7" x14ac:dyDescent="0.25">
      <c r="A5237">
        <v>2521.7289999999998</v>
      </c>
      <c r="B5237">
        <v>302.416</v>
      </c>
      <c r="C5237">
        <v>-0.32800000000000001</v>
      </c>
      <c r="D5237">
        <v>1.2050000000000001</v>
      </c>
      <c r="E5237">
        <f t="shared" si="162"/>
        <v>17.477079</v>
      </c>
      <c r="F5237">
        <v>1</v>
      </c>
      <c r="G5237">
        <f t="shared" si="163"/>
        <v>29.700000000020736</v>
      </c>
    </row>
    <row r="5238" spans="1:7" x14ac:dyDescent="0.25">
      <c r="A5238">
        <v>2522.2240000000002</v>
      </c>
      <c r="B5238">
        <v>302.238</v>
      </c>
      <c r="C5238">
        <v>-0.36</v>
      </c>
      <c r="D5238">
        <v>1.179</v>
      </c>
      <c r="E5238">
        <f t="shared" si="162"/>
        <v>17.099980200000001</v>
      </c>
      <c r="F5238">
        <v>1</v>
      </c>
      <c r="G5238">
        <f t="shared" si="163"/>
        <v>30.179999999982101</v>
      </c>
    </row>
    <row r="5239" spans="1:7" x14ac:dyDescent="0.25">
      <c r="A5239">
        <v>2522.7269999999999</v>
      </c>
      <c r="B5239">
        <v>302.06</v>
      </c>
      <c r="C5239">
        <v>-0.35399999999999998</v>
      </c>
      <c r="D5239">
        <v>1.165</v>
      </c>
      <c r="E5239">
        <f t="shared" si="162"/>
        <v>16.896927000000002</v>
      </c>
      <c r="F5239">
        <v>1</v>
      </c>
      <c r="G5239">
        <f t="shared" si="163"/>
        <v>30.180000000009386</v>
      </c>
    </row>
    <row r="5240" spans="1:7" x14ac:dyDescent="0.25">
      <c r="A5240">
        <v>2523.23</v>
      </c>
      <c r="B5240">
        <v>301.93900000000002</v>
      </c>
      <c r="C5240">
        <v>-0.24</v>
      </c>
      <c r="D5240">
        <v>1.145</v>
      </c>
      <c r="E5240">
        <f t="shared" si="162"/>
        <v>16.606850999999999</v>
      </c>
      <c r="F5240">
        <v>1</v>
      </c>
      <c r="G5240">
        <f t="shared" si="163"/>
        <v>29.640000000008513</v>
      </c>
    </row>
    <row r="5241" spans="1:7" x14ac:dyDescent="0.25">
      <c r="A5241">
        <v>2523.7240000000002</v>
      </c>
      <c r="B5241">
        <v>301.8</v>
      </c>
      <c r="C5241">
        <v>-0.28000000000000003</v>
      </c>
      <c r="D5241">
        <v>1.1439999999999999</v>
      </c>
      <c r="E5241">
        <f t="shared" si="162"/>
        <v>16.592347199999999</v>
      </c>
      <c r="F5241">
        <v>1</v>
      </c>
      <c r="G5241">
        <f t="shared" si="163"/>
        <v>30.239999999994325</v>
      </c>
    </row>
    <row r="5242" spans="1:7" x14ac:dyDescent="0.25">
      <c r="A5242">
        <v>2524.2280000000001</v>
      </c>
      <c r="B5242">
        <v>301.71499999999997</v>
      </c>
      <c r="C5242">
        <v>-0.17</v>
      </c>
      <c r="D5242">
        <v>1.167</v>
      </c>
      <c r="E5242">
        <f t="shared" si="162"/>
        <v>16.925934600000001</v>
      </c>
      <c r="F5242">
        <v>1</v>
      </c>
      <c r="G5242">
        <f t="shared" si="163"/>
        <v>30.180000000009386</v>
      </c>
    </row>
    <row r="5243" spans="1:7" x14ac:dyDescent="0.25">
      <c r="A5243">
        <v>2524.7310000000002</v>
      </c>
      <c r="B5243">
        <v>301.57</v>
      </c>
      <c r="C5243">
        <v>-0.28699999999999998</v>
      </c>
      <c r="D5243">
        <v>1.115</v>
      </c>
      <c r="E5243">
        <f t="shared" si="162"/>
        <v>16.171737</v>
      </c>
      <c r="F5243">
        <v>1</v>
      </c>
      <c r="G5243">
        <f t="shared" si="163"/>
        <v>29.579999999996289</v>
      </c>
    </row>
    <row r="5244" spans="1:7" x14ac:dyDescent="0.25">
      <c r="A5244">
        <v>2525.2240000000002</v>
      </c>
      <c r="B5244">
        <v>301.452</v>
      </c>
      <c r="C5244">
        <v>-0.23899999999999999</v>
      </c>
      <c r="D5244">
        <v>1.175</v>
      </c>
      <c r="E5244">
        <f t="shared" si="162"/>
        <v>17.041965000000001</v>
      </c>
      <c r="F5244">
        <v>1</v>
      </c>
      <c r="G5244">
        <f t="shared" si="163"/>
        <v>30.239999999994325</v>
      </c>
    </row>
    <row r="5245" spans="1:7" x14ac:dyDescent="0.25">
      <c r="A5245">
        <v>2525.7280000000001</v>
      </c>
      <c r="B5245">
        <v>301.27499999999998</v>
      </c>
      <c r="C5245">
        <v>-0.35299999999999998</v>
      </c>
      <c r="D5245">
        <v>1.17</v>
      </c>
      <c r="E5245">
        <f t="shared" si="162"/>
        <v>16.969445999999998</v>
      </c>
      <c r="F5245">
        <v>1</v>
      </c>
      <c r="G5245">
        <f t="shared" si="163"/>
        <v>30.239999999994325</v>
      </c>
    </row>
    <row r="5246" spans="1:7" x14ac:dyDescent="0.25">
      <c r="A5246">
        <v>2526.232</v>
      </c>
      <c r="B5246">
        <v>301.11900000000003</v>
      </c>
      <c r="C5246">
        <v>-0.309</v>
      </c>
      <c r="D5246">
        <v>1.117</v>
      </c>
      <c r="E5246">
        <f t="shared" si="162"/>
        <v>16.2007446</v>
      </c>
      <c r="F5246">
        <v>1</v>
      </c>
      <c r="G5246">
        <f t="shared" si="163"/>
        <v>29.579999999996289</v>
      </c>
    </row>
    <row r="5247" spans="1:7" x14ac:dyDescent="0.25">
      <c r="A5247">
        <v>2526.7249999999999</v>
      </c>
      <c r="B5247">
        <v>300.96800000000002</v>
      </c>
      <c r="C5247">
        <v>-0.307</v>
      </c>
      <c r="D5247">
        <v>1.1830000000000001</v>
      </c>
      <c r="E5247">
        <f t="shared" si="162"/>
        <v>17.157995400000001</v>
      </c>
      <c r="F5247">
        <v>1</v>
      </c>
      <c r="G5247">
        <f t="shared" si="163"/>
        <v>30.300000000006548</v>
      </c>
    </row>
    <row r="5248" spans="1:7" x14ac:dyDescent="0.25">
      <c r="A5248">
        <v>2527.23</v>
      </c>
      <c r="B5248">
        <v>300.85399999999998</v>
      </c>
      <c r="C5248">
        <v>-0.22600000000000001</v>
      </c>
      <c r="D5248">
        <v>1.1519999999999999</v>
      </c>
      <c r="E5248">
        <f t="shared" si="162"/>
        <v>16.708377599999999</v>
      </c>
      <c r="F5248">
        <v>1</v>
      </c>
      <c r="G5248">
        <f t="shared" si="163"/>
        <v>30.180000000009386</v>
      </c>
    </row>
    <row r="5249" spans="1:7" x14ac:dyDescent="0.25">
      <c r="A5249">
        <v>2527.7330000000002</v>
      </c>
      <c r="B5249">
        <v>300.74099999999999</v>
      </c>
      <c r="C5249">
        <v>-0.224</v>
      </c>
      <c r="D5249">
        <v>1.1910000000000001</v>
      </c>
      <c r="E5249">
        <f t="shared" si="162"/>
        <v>17.2740258</v>
      </c>
      <c r="F5249">
        <v>1</v>
      </c>
      <c r="G5249">
        <f t="shared" si="163"/>
        <v>29.639999999981228</v>
      </c>
    </row>
    <row r="5250" spans="1:7" x14ac:dyDescent="0.25">
      <c r="A5250">
        <v>2528.2269999999999</v>
      </c>
      <c r="B5250">
        <v>300.61200000000002</v>
      </c>
      <c r="C5250">
        <v>-0.26300000000000001</v>
      </c>
      <c r="D5250">
        <v>1.1930000000000001</v>
      </c>
      <c r="E5250">
        <f t="shared" si="162"/>
        <v>17.3030334</v>
      </c>
      <c r="F5250">
        <v>1</v>
      </c>
      <c r="G5250">
        <f t="shared" si="163"/>
        <v>30.180000000009386</v>
      </c>
    </row>
    <row r="5251" spans="1:7" x14ac:dyDescent="0.25">
      <c r="A5251">
        <v>2528.73</v>
      </c>
      <c r="B5251">
        <v>300.47000000000003</v>
      </c>
      <c r="C5251">
        <v>-0.28199999999999997</v>
      </c>
      <c r="D5251">
        <v>1.1599999999999999</v>
      </c>
      <c r="E5251">
        <f t="shared" ref="E5251:E5314" si="164">D5251*14.5038</f>
        <v>16.824407999999998</v>
      </c>
      <c r="F5251">
        <v>1</v>
      </c>
      <c r="G5251">
        <f t="shared" ref="G5251:G5314" si="165">(A5252-A5251)*60</f>
        <v>30.239999999994325</v>
      </c>
    </row>
    <row r="5252" spans="1:7" x14ac:dyDescent="0.25">
      <c r="A5252">
        <v>2529.2339999999999</v>
      </c>
      <c r="B5252">
        <v>300.32499999999999</v>
      </c>
      <c r="C5252">
        <v>-0.28699999999999998</v>
      </c>
      <c r="D5252">
        <v>1.1830000000000001</v>
      </c>
      <c r="E5252">
        <f t="shared" si="164"/>
        <v>17.157995400000001</v>
      </c>
      <c r="F5252">
        <v>1</v>
      </c>
      <c r="G5252">
        <f t="shared" si="165"/>
        <v>29.640000000008513</v>
      </c>
    </row>
    <row r="5253" spans="1:7" x14ac:dyDescent="0.25">
      <c r="A5253">
        <v>2529.7280000000001</v>
      </c>
      <c r="B5253">
        <v>300.15600000000001</v>
      </c>
      <c r="C5253">
        <v>-0.34300000000000003</v>
      </c>
      <c r="D5253">
        <v>1.208</v>
      </c>
      <c r="E5253">
        <f t="shared" si="164"/>
        <v>17.5205904</v>
      </c>
      <c r="F5253">
        <v>1</v>
      </c>
      <c r="G5253">
        <f t="shared" si="165"/>
        <v>30.239999999994325</v>
      </c>
    </row>
    <row r="5254" spans="1:7" x14ac:dyDescent="0.25">
      <c r="A5254">
        <v>2530.232</v>
      </c>
      <c r="B5254">
        <v>300.01900000000001</v>
      </c>
      <c r="C5254">
        <v>-0.27200000000000002</v>
      </c>
      <c r="D5254">
        <v>1.1659999999999999</v>
      </c>
      <c r="E5254">
        <f t="shared" si="164"/>
        <v>16.911430799999998</v>
      </c>
      <c r="F5254">
        <v>1</v>
      </c>
      <c r="G5254">
        <f t="shared" si="165"/>
        <v>30.180000000009386</v>
      </c>
    </row>
    <row r="5255" spans="1:7" x14ac:dyDescent="0.25">
      <c r="A5255">
        <v>2530.7350000000001</v>
      </c>
      <c r="B5255">
        <v>299.89100000000002</v>
      </c>
      <c r="C5255">
        <v>-0.254</v>
      </c>
      <c r="D5255">
        <v>1.218</v>
      </c>
      <c r="E5255">
        <f t="shared" si="164"/>
        <v>17.665628399999999</v>
      </c>
      <c r="F5255">
        <v>1</v>
      </c>
      <c r="G5255">
        <f t="shared" si="165"/>
        <v>29.639999999981228</v>
      </c>
    </row>
    <row r="5256" spans="1:7" x14ac:dyDescent="0.25">
      <c r="A5256">
        <v>2531.2289999999998</v>
      </c>
      <c r="B5256">
        <v>299.77499999999998</v>
      </c>
      <c r="C5256">
        <v>-0.23400000000000001</v>
      </c>
      <c r="D5256">
        <v>1.1419999999999999</v>
      </c>
      <c r="E5256">
        <f t="shared" si="164"/>
        <v>16.563339599999999</v>
      </c>
      <c r="F5256">
        <v>1</v>
      </c>
      <c r="G5256">
        <f t="shared" si="165"/>
        <v>30.24000000002161</v>
      </c>
    </row>
    <row r="5257" spans="1:7" x14ac:dyDescent="0.25">
      <c r="A5257">
        <v>2531.7330000000002</v>
      </c>
      <c r="B5257">
        <v>299.63400000000001</v>
      </c>
      <c r="C5257">
        <v>-0.28100000000000003</v>
      </c>
      <c r="D5257">
        <v>1.1819999999999999</v>
      </c>
      <c r="E5257">
        <f t="shared" si="164"/>
        <v>17.143491600000001</v>
      </c>
      <c r="F5257">
        <v>1</v>
      </c>
      <c r="G5257">
        <f t="shared" si="165"/>
        <v>29.639999999981228</v>
      </c>
    </row>
    <row r="5258" spans="1:7" x14ac:dyDescent="0.25">
      <c r="A5258">
        <v>2532.2269999999999</v>
      </c>
      <c r="B5258">
        <v>299.52600000000001</v>
      </c>
      <c r="C5258">
        <v>-0.219</v>
      </c>
      <c r="D5258">
        <v>1.1479999999999999</v>
      </c>
      <c r="E5258">
        <f t="shared" si="164"/>
        <v>16.650362399999999</v>
      </c>
      <c r="F5258">
        <v>1</v>
      </c>
      <c r="G5258">
        <f t="shared" si="165"/>
        <v>30.24000000002161</v>
      </c>
    </row>
    <row r="5259" spans="1:7" x14ac:dyDescent="0.25">
      <c r="A5259">
        <v>2532.7310000000002</v>
      </c>
      <c r="B5259">
        <v>299.25099999999998</v>
      </c>
      <c r="C5259">
        <v>-0.26800000000000002</v>
      </c>
      <c r="D5259">
        <v>1.1639999999999999</v>
      </c>
      <c r="E5259">
        <f t="shared" si="164"/>
        <v>16.882423199999998</v>
      </c>
      <c r="F5259">
        <v>10</v>
      </c>
      <c r="G5259">
        <f t="shared" si="165"/>
        <v>30.239999999994325</v>
      </c>
    </row>
    <row r="5260" spans="1:7" x14ac:dyDescent="0.25">
      <c r="A5260">
        <v>2533.2350000000001</v>
      </c>
      <c r="B5260">
        <v>299.64999999999998</v>
      </c>
      <c r="C5260">
        <v>0.79300000000000004</v>
      </c>
      <c r="D5260">
        <v>1.181</v>
      </c>
      <c r="E5260">
        <f t="shared" si="164"/>
        <v>17.128987800000001</v>
      </c>
      <c r="F5260">
        <v>0</v>
      </c>
      <c r="G5260">
        <f t="shared" si="165"/>
        <v>27.779999999984284</v>
      </c>
    </row>
    <row r="5261" spans="1:7" x14ac:dyDescent="0.25">
      <c r="A5261">
        <v>2533.6979999999999</v>
      </c>
      <c r="B5261">
        <v>300.654</v>
      </c>
      <c r="C5261">
        <v>2.1669999999999998</v>
      </c>
      <c r="D5261">
        <v>1.1870000000000001</v>
      </c>
      <c r="E5261">
        <f t="shared" si="164"/>
        <v>17.216010600000001</v>
      </c>
      <c r="F5261">
        <v>0</v>
      </c>
      <c r="G5261">
        <f t="shared" si="165"/>
        <v>25.380000000013752</v>
      </c>
    </row>
    <row r="5262" spans="1:7" x14ac:dyDescent="0.25">
      <c r="A5262">
        <v>2534.1210000000001</v>
      </c>
      <c r="B5262">
        <v>301.68200000000002</v>
      </c>
      <c r="C5262">
        <v>2.4319999999999999</v>
      </c>
      <c r="D5262">
        <v>1.1679999999999999</v>
      </c>
      <c r="E5262">
        <f t="shared" si="164"/>
        <v>16.940438399999998</v>
      </c>
      <c r="F5262">
        <v>0</v>
      </c>
      <c r="G5262">
        <f t="shared" si="165"/>
        <v>21.720000000004802</v>
      </c>
    </row>
    <row r="5263" spans="1:7" x14ac:dyDescent="0.25">
      <c r="A5263">
        <v>2534.4830000000002</v>
      </c>
      <c r="B5263">
        <v>302.73899999999998</v>
      </c>
      <c r="C5263">
        <v>2.9159999999999999</v>
      </c>
      <c r="D5263">
        <v>1.1579999999999999</v>
      </c>
      <c r="E5263">
        <f t="shared" si="164"/>
        <v>16.795400399999998</v>
      </c>
      <c r="F5263">
        <v>0</v>
      </c>
      <c r="G5263">
        <f t="shared" si="165"/>
        <v>29.639999999981228</v>
      </c>
    </row>
    <row r="5264" spans="1:7" x14ac:dyDescent="0.25">
      <c r="A5264">
        <v>2534.9769999999999</v>
      </c>
      <c r="B5264">
        <v>302.98399999999998</v>
      </c>
      <c r="C5264">
        <v>0.496</v>
      </c>
      <c r="D5264">
        <v>1.1539999999999999</v>
      </c>
      <c r="E5264">
        <f t="shared" si="164"/>
        <v>16.737385199999999</v>
      </c>
      <c r="F5264">
        <v>0</v>
      </c>
      <c r="G5264">
        <f t="shared" si="165"/>
        <v>19.380000000019209</v>
      </c>
    </row>
    <row r="5265" spans="1:7" x14ac:dyDescent="0.25">
      <c r="A5265">
        <v>2535.3000000000002</v>
      </c>
      <c r="B5265">
        <v>304.08</v>
      </c>
      <c r="C5265">
        <v>3.3929999999999998</v>
      </c>
      <c r="D5265">
        <v>1.1379999999999999</v>
      </c>
      <c r="E5265">
        <f t="shared" si="164"/>
        <v>16.505324399999999</v>
      </c>
      <c r="F5265">
        <v>0</v>
      </c>
      <c r="G5265">
        <f t="shared" si="165"/>
        <v>29.639999999981228</v>
      </c>
    </row>
    <row r="5266" spans="1:7" x14ac:dyDescent="0.25">
      <c r="A5266">
        <v>2535.7939999999999</v>
      </c>
      <c r="B5266">
        <v>304.66199999999998</v>
      </c>
      <c r="C5266">
        <v>1.1779999999999999</v>
      </c>
      <c r="D5266">
        <v>1.163</v>
      </c>
      <c r="E5266">
        <f t="shared" si="164"/>
        <v>16.867919400000002</v>
      </c>
      <c r="F5266">
        <v>0</v>
      </c>
      <c r="G5266">
        <f t="shared" si="165"/>
        <v>22.980000000015934</v>
      </c>
    </row>
    <row r="5267" spans="1:7" x14ac:dyDescent="0.25">
      <c r="A5267">
        <v>2536.1770000000001</v>
      </c>
      <c r="B5267">
        <v>305.87599999999998</v>
      </c>
      <c r="C5267">
        <v>3.17</v>
      </c>
      <c r="D5267">
        <v>1.163</v>
      </c>
      <c r="E5267">
        <f t="shared" si="164"/>
        <v>16.867919400000002</v>
      </c>
      <c r="F5267">
        <v>0</v>
      </c>
      <c r="G5267">
        <f t="shared" si="165"/>
        <v>23.580000000001746</v>
      </c>
    </row>
    <row r="5268" spans="1:7" x14ac:dyDescent="0.25">
      <c r="A5268">
        <v>2536.5700000000002</v>
      </c>
      <c r="B5268">
        <v>307.02199999999999</v>
      </c>
      <c r="C5268">
        <v>2.9180000000000001</v>
      </c>
      <c r="D5268">
        <v>1.1579999999999999</v>
      </c>
      <c r="E5268">
        <f t="shared" si="164"/>
        <v>16.795400399999998</v>
      </c>
      <c r="F5268">
        <v>0</v>
      </c>
      <c r="G5268">
        <f t="shared" si="165"/>
        <v>19.919999999992797</v>
      </c>
    </row>
    <row r="5269" spans="1:7" x14ac:dyDescent="0.25">
      <c r="A5269">
        <v>2536.902</v>
      </c>
      <c r="B5269">
        <v>308.12400000000002</v>
      </c>
      <c r="C5269">
        <v>3.3210000000000002</v>
      </c>
      <c r="D5269">
        <v>1.1739999999999999</v>
      </c>
      <c r="E5269">
        <f t="shared" si="164"/>
        <v>17.027461199999998</v>
      </c>
      <c r="F5269">
        <v>0</v>
      </c>
      <c r="G5269">
        <f t="shared" si="165"/>
        <v>29.579999999996289</v>
      </c>
    </row>
    <row r="5270" spans="1:7" x14ac:dyDescent="0.25">
      <c r="A5270">
        <v>2537.395</v>
      </c>
      <c r="B5270">
        <v>308.31700000000001</v>
      </c>
      <c r="C5270">
        <v>0.39</v>
      </c>
      <c r="D5270">
        <v>1.1819999999999999</v>
      </c>
      <c r="E5270">
        <f t="shared" si="164"/>
        <v>17.143491600000001</v>
      </c>
      <c r="F5270">
        <v>0</v>
      </c>
      <c r="G5270">
        <f t="shared" si="165"/>
        <v>30.239999999994325</v>
      </c>
    </row>
    <row r="5271" spans="1:7" x14ac:dyDescent="0.25">
      <c r="A5271">
        <v>2537.8989999999999</v>
      </c>
      <c r="B5271">
        <v>308.995</v>
      </c>
      <c r="C5271">
        <v>1.3460000000000001</v>
      </c>
      <c r="D5271">
        <v>1.1759999999999999</v>
      </c>
      <c r="E5271">
        <f t="shared" si="164"/>
        <v>17.056468799999998</v>
      </c>
      <c r="F5271">
        <v>0</v>
      </c>
      <c r="G5271">
        <f t="shared" si="165"/>
        <v>10.860000000002401</v>
      </c>
    </row>
    <row r="5272" spans="1:7" x14ac:dyDescent="0.25">
      <c r="A5272">
        <v>2538.08</v>
      </c>
      <c r="B5272">
        <v>309.99599999999998</v>
      </c>
      <c r="C5272">
        <v>5.5209999999999999</v>
      </c>
      <c r="D5272">
        <v>1.173</v>
      </c>
      <c r="E5272">
        <f t="shared" si="164"/>
        <v>17.012957400000001</v>
      </c>
      <c r="F5272">
        <v>0</v>
      </c>
      <c r="G5272">
        <f t="shared" si="165"/>
        <v>29.579999999996289</v>
      </c>
    </row>
    <row r="5273" spans="1:7" x14ac:dyDescent="0.25">
      <c r="A5273">
        <v>2538.5729999999999</v>
      </c>
      <c r="B5273">
        <v>310.37400000000002</v>
      </c>
      <c r="C5273">
        <v>0.76900000000000002</v>
      </c>
      <c r="D5273">
        <v>1.1679999999999999</v>
      </c>
      <c r="E5273">
        <f t="shared" si="164"/>
        <v>16.940438399999998</v>
      </c>
      <c r="F5273">
        <v>0</v>
      </c>
      <c r="G5273">
        <f t="shared" si="165"/>
        <v>30.180000000009386</v>
      </c>
    </row>
    <row r="5274" spans="1:7" x14ac:dyDescent="0.25">
      <c r="A5274">
        <v>2539.076</v>
      </c>
      <c r="B5274">
        <v>310.63099999999997</v>
      </c>
      <c r="C5274">
        <v>0.51</v>
      </c>
      <c r="D5274">
        <v>1.1779999999999999</v>
      </c>
      <c r="E5274">
        <f t="shared" si="164"/>
        <v>17.085476399999997</v>
      </c>
      <c r="F5274">
        <v>0</v>
      </c>
      <c r="G5274">
        <f t="shared" si="165"/>
        <v>30.239999999994325</v>
      </c>
    </row>
    <row r="5275" spans="1:7" x14ac:dyDescent="0.25">
      <c r="A5275">
        <v>2539.58</v>
      </c>
      <c r="B5275">
        <v>311.45100000000002</v>
      </c>
      <c r="C5275">
        <v>1.627</v>
      </c>
      <c r="D5275">
        <v>1.1599999999999999</v>
      </c>
      <c r="E5275">
        <f t="shared" si="164"/>
        <v>16.824407999999998</v>
      </c>
      <c r="F5275">
        <v>0</v>
      </c>
      <c r="G5275">
        <f t="shared" si="165"/>
        <v>29.579999999996289</v>
      </c>
    </row>
    <row r="5276" spans="1:7" x14ac:dyDescent="0.25">
      <c r="A5276">
        <v>2540.0729999999999</v>
      </c>
      <c r="B5276">
        <v>312.07600000000002</v>
      </c>
      <c r="C5276">
        <v>1.2669999999999999</v>
      </c>
      <c r="D5276">
        <v>1.1779999999999999</v>
      </c>
      <c r="E5276">
        <f t="shared" si="164"/>
        <v>17.085476399999997</v>
      </c>
      <c r="F5276">
        <v>0</v>
      </c>
      <c r="G5276">
        <f t="shared" si="165"/>
        <v>30.24000000002161</v>
      </c>
    </row>
    <row r="5277" spans="1:7" x14ac:dyDescent="0.25">
      <c r="A5277">
        <v>2540.5770000000002</v>
      </c>
      <c r="B5277">
        <v>312.02100000000002</v>
      </c>
      <c r="C5277">
        <v>-0.109</v>
      </c>
      <c r="D5277">
        <v>1.171</v>
      </c>
      <c r="E5277">
        <f t="shared" si="164"/>
        <v>16.983949800000001</v>
      </c>
      <c r="F5277">
        <v>0</v>
      </c>
      <c r="G5277">
        <f t="shared" si="165"/>
        <v>30.179999999982101</v>
      </c>
    </row>
    <row r="5278" spans="1:7" x14ac:dyDescent="0.25">
      <c r="A5278">
        <v>2541.08</v>
      </c>
      <c r="B5278">
        <v>311.80500000000001</v>
      </c>
      <c r="C5278">
        <v>-0.42899999999999999</v>
      </c>
      <c r="D5278">
        <v>1.175</v>
      </c>
      <c r="E5278">
        <f t="shared" si="164"/>
        <v>17.041965000000001</v>
      </c>
      <c r="F5278">
        <v>0</v>
      </c>
      <c r="G5278">
        <f t="shared" si="165"/>
        <v>29.579999999996289</v>
      </c>
    </row>
    <row r="5279" spans="1:7" x14ac:dyDescent="0.25">
      <c r="A5279">
        <v>2541.5729999999999</v>
      </c>
      <c r="B5279">
        <v>311.83</v>
      </c>
      <c r="C5279">
        <v>5.0999999999999997E-2</v>
      </c>
      <c r="D5279">
        <v>1.1970000000000001</v>
      </c>
      <c r="E5279">
        <f t="shared" si="164"/>
        <v>17.3610486</v>
      </c>
      <c r="F5279">
        <v>0</v>
      </c>
      <c r="G5279">
        <f t="shared" si="165"/>
        <v>30.180000000009386</v>
      </c>
    </row>
    <row r="5280" spans="1:7" x14ac:dyDescent="0.25">
      <c r="A5280">
        <v>2542.076</v>
      </c>
      <c r="B5280">
        <v>312.46800000000002</v>
      </c>
      <c r="C5280">
        <v>1.27</v>
      </c>
      <c r="D5280">
        <v>1.135</v>
      </c>
      <c r="E5280">
        <f t="shared" si="164"/>
        <v>16.461812999999999</v>
      </c>
      <c r="F5280">
        <v>0</v>
      </c>
      <c r="G5280">
        <f t="shared" si="165"/>
        <v>30.180000000009386</v>
      </c>
    </row>
    <row r="5281" spans="1:7" x14ac:dyDescent="0.25">
      <c r="A5281">
        <v>2542.5790000000002</v>
      </c>
      <c r="B5281">
        <v>313.29899999999998</v>
      </c>
      <c r="C5281">
        <v>1.651</v>
      </c>
      <c r="D5281">
        <v>1.145</v>
      </c>
      <c r="E5281">
        <f t="shared" si="164"/>
        <v>16.606850999999999</v>
      </c>
      <c r="F5281">
        <v>0</v>
      </c>
      <c r="G5281">
        <f t="shared" si="165"/>
        <v>29.579999999996289</v>
      </c>
    </row>
    <row r="5282" spans="1:7" x14ac:dyDescent="0.25">
      <c r="A5282">
        <v>2543.0720000000001</v>
      </c>
      <c r="B5282">
        <v>313.17899999999997</v>
      </c>
      <c r="C5282">
        <v>-0.24299999999999999</v>
      </c>
      <c r="D5282">
        <v>1.1639999999999999</v>
      </c>
      <c r="E5282">
        <f t="shared" si="164"/>
        <v>16.882423199999998</v>
      </c>
      <c r="F5282">
        <v>0</v>
      </c>
      <c r="G5282">
        <f t="shared" si="165"/>
        <v>30.300000000006548</v>
      </c>
    </row>
    <row r="5283" spans="1:7" x14ac:dyDescent="0.25">
      <c r="A5283">
        <v>2543.5770000000002</v>
      </c>
      <c r="B5283">
        <v>313.61599999999999</v>
      </c>
      <c r="C5283">
        <v>0.86599999999999999</v>
      </c>
      <c r="D5283">
        <v>1.1879999999999999</v>
      </c>
      <c r="E5283">
        <f t="shared" si="164"/>
        <v>17.230514400000001</v>
      </c>
      <c r="F5283">
        <v>0</v>
      </c>
      <c r="G5283">
        <f t="shared" si="165"/>
        <v>30.179999999982101</v>
      </c>
    </row>
    <row r="5284" spans="1:7" x14ac:dyDescent="0.25">
      <c r="A5284">
        <v>2544.08</v>
      </c>
      <c r="B5284">
        <v>313.70800000000003</v>
      </c>
      <c r="C5284">
        <v>0.184</v>
      </c>
      <c r="D5284">
        <v>1.155</v>
      </c>
      <c r="E5284">
        <f t="shared" si="164"/>
        <v>16.751889000000002</v>
      </c>
      <c r="F5284">
        <v>0</v>
      </c>
      <c r="G5284">
        <f t="shared" si="165"/>
        <v>29.579999999996289</v>
      </c>
    </row>
    <row r="5285" spans="1:7" x14ac:dyDescent="0.25">
      <c r="A5285">
        <v>2544.5729999999999</v>
      </c>
      <c r="B5285">
        <v>313.98899999999998</v>
      </c>
      <c r="C5285">
        <v>0.56799999999999995</v>
      </c>
      <c r="D5285">
        <v>1.1539999999999999</v>
      </c>
      <c r="E5285">
        <f t="shared" si="164"/>
        <v>16.737385199999999</v>
      </c>
      <c r="F5285">
        <v>0</v>
      </c>
      <c r="G5285">
        <f t="shared" si="165"/>
        <v>30.300000000006548</v>
      </c>
    </row>
    <row r="5286" spans="1:7" x14ac:dyDescent="0.25">
      <c r="A5286">
        <v>2545.078</v>
      </c>
      <c r="B5286">
        <v>314.714</v>
      </c>
      <c r="C5286">
        <v>1.4370000000000001</v>
      </c>
      <c r="D5286">
        <v>1.17</v>
      </c>
      <c r="E5286">
        <f t="shared" si="164"/>
        <v>16.969445999999998</v>
      </c>
      <c r="F5286">
        <v>0</v>
      </c>
      <c r="G5286">
        <f t="shared" si="165"/>
        <v>29.579999999996289</v>
      </c>
    </row>
    <row r="5287" spans="1:7" x14ac:dyDescent="0.25">
      <c r="A5287">
        <v>2545.5709999999999</v>
      </c>
      <c r="B5287">
        <v>314.10399999999998</v>
      </c>
      <c r="C5287">
        <v>-1.2350000000000001</v>
      </c>
      <c r="D5287">
        <v>1.1519999999999999</v>
      </c>
      <c r="E5287">
        <f t="shared" si="164"/>
        <v>16.708377599999999</v>
      </c>
      <c r="F5287">
        <v>0</v>
      </c>
      <c r="G5287">
        <f t="shared" si="165"/>
        <v>30.239999999994325</v>
      </c>
    </row>
    <row r="5288" spans="1:7" x14ac:dyDescent="0.25">
      <c r="A5288">
        <v>2546.0749999999998</v>
      </c>
      <c r="B5288">
        <v>314.26100000000002</v>
      </c>
      <c r="C5288">
        <v>0.31</v>
      </c>
      <c r="D5288">
        <v>1.18</v>
      </c>
      <c r="E5288">
        <f t="shared" si="164"/>
        <v>17.114483999999997</v>
      </c>
      <c r="F5288">
        <v>0</v>
      </c>
      <c r="G5288">
        <f t="shared" si="165"/>
        <v>30.180000000009386</v>
      </c>
    </row>
    <row r="5289" spans="1:7" x14ac:dyDescent="0.25">
      <c r="A5289">
        <v>2546.578</v>
      </c>
      <c r="B5289">
        <v>314.85500000000002</v>
      </c>
      <c r="C5289">
        <v>1.181</v>
      </c>
      <c r="D5289">
        <v>1.181</v>
      </c>
      <c r="E5289">
        <f t="shared" si="164"/>
        <v>17.128987800000001</v>
      </c>
      <c r="F5289">
        <v>1</v>
      </c>
      <c r="G5289">
        <f t="shared" si="165"/>
        <v>30.180000000009386</v>
      </c>
    </row>
    <row r="5290" spans="1:7" x14ac:dyDescent="0.25">
      <c r="A5290">
        <v>2547.0810000000001</v>
      </c>
      <c r="B5290">
        <v>315.27</v>
      </c>
      <c r="C5290">
        <v>0.82499999999999996</v>
      </c>
      <c r="D5290">
        <v>1.169</v>
      </c>
      <c r="E5290">
        <f t="shared" si="164"/>
        <v>16.954942200000001</v>
      </c>
      <c r="F5290">
        <v>1</v>
      </c>
      <c r="G5290">
        <f t="shared" si="165"/>
        <v>29.579999999996289</v>
      </c>
    </row>
    <row r="5291" spans="1:7" x14ac:dyDescent="0.25">
      <c r="A5291">
        <v>2547.5740000000001</v>
      </c>
      <c r="B5291">
        <v>314.48899999999998</v>
      </c>
      <c r="C5291">
        <v>-1.583</v>
      </c>
      <c r="D5291">
        <v>1.1719999999999999</v>
      </c>
      <c r="E5291">
        <f t="shared" si="164"/>
        <v>16.998453599999998</v>
      </c>
      <c r="F5291">
        <v>1</v>
      </c>
      <c r="G5291">
        <f t="shared" si="165"/>
        <v>30.180000000009386</v>
      </c>
    </row>
    <row r="5292" spans="1:7" x14ac:dyDescent="0.25">
      <c r="A5292">
        <v>2548.0770000000002</v>
      </c>
      <c r="B5292">
        <v>314.31099999999998</v>
      </c>
      <c r="C5292">
        <v>-0.35399999999999998</v>
      </c>
      <c r="D5292">
        <v>1.155</v>
      </c>
      <c r="E5292">
        <f t="shared" si="164"/>
        <v>16.751889000000002</v>
      </c>
      <c r="F5292">
        <v>1</v>
      </c>
      <c r="G5292">
        <f t="shared" si="165"/>
        <v>30.179999999982101</v>
      </c>
    </row>
    <row r="5293" spans="1:7" x14ac:dyDescent="0.25">
      <c r="A5293">
        <v>2548.58</v>
      </c>
      <c r="B5293">
        <v>314.24299999999999</v>
      </c>
      <c r="C5293">
        <v>-0.13700000000000001</v>
      </c>
      <c r="D5293">
        <v>1.1890000000000001</v>
      </c>
      <c r="E5293">
        <f t="shared" si="164"/>
        <v>17.245018200000001</v>
      </c>
      <c r="F5293">
        <v>1</v>
      </c>
      <c r="G5293">
        <f t="shared" si="165"/>
        <v>29.640000000008513</v>
      </c>
    </row>
    <row r="5294" spans="1:7" x14ac:dyDescent="0.25">
      <c r="A5294">
        <v>2549.0740000000001</v>
      </c>
      <c r="B5294">
        <v>314.17</v>
      </c>
      <c r="C5294">
        <v>-0.14699999999999999</v>
      </c>
      <c r="D5294">
        <v>1.1739999999999999</v>
      </c>
      <c r="E5294">
        <f t="shared" si="164"/>
        <v>17.027461199999998</v>
      </c>
      <c r="F5294">
        <v>1</v>
      </c>
      <c r="G5294">
        <f t="shared" si="165"/>
        <v>30.239999999994325</v>
      </c>
    </row>
    <row r="5295" spans="1:7" x14ac:dyDescent="0.25">
      <c r="A5295">
        <v>2549.578</v>
      </c>
      <c r="B5295">
        <v>313.76100000000002</v>
      </c>
      <c r="C5295">
        <v>-0.81100000000000005</v>
      </c>
      <c r="D5295">
        <v>1.161</v>
      </c>
      <c r="E5295">
        <f t="shared" si="164"/>
        <v>16.838911800000002</v>
      </c>
      <c r="F5295">
        <v>1</v>
      </c>
      <c r="G5295">
        <f t="shared" si="165"/>
        <v>30.239999999994325</v>
      </c>
    </row>
    <row r="5296" spans="1:7" x14ac:dyDescent="0.25">
      <c r="A5296">
        <v>2550.0819999999999</v>
      </c>
      <c r="B5296">
        <v>313.68700000000001</v>
      </c>
      <c r="C5296">
        <v>-0.14599999999999999</v>
      </c>
      <c r="D5296">
        <v>1.2050000000000001</v>
      </c>
      <c r="E5296">
        <f t="shared" si="164"/>
        <v>17.477079</v>
      </c>
      <c r="F5296">
        <v>1</v>
      </c>
      <c r="G5296">
        <f t="shared" si="165"/>
        <v>29.579999999996289</v>
      </c>
    </row>
    <row r="5297" spans="1:7" x14ac:dyDescent="0.25">
      <c r="A5297">
        <v>2550.5749999999998</v>
      </c>
      <c r="B5297">
        <v>313.38900000000001</v>
      </c>
      <c r="C5297">
        <v>-0.60499999999999998</v>
      </c>
      <c r="D5297">
        <v>1.1719999999999999</v>
      </c>
      <c r="E5297">
        <f t="shared" si="164"/>
        <v>16.998453599999998</v>
      </c>
      <c r="F5297">
        <v>1</v>
      </c>
      <c r="G5297">
        <f t="shared" si="165"/>
        <v>30.24000000002161</v>
      </c>
    </row>
    <row r="5298" spans="1:7" x14ac:dyDescent="0.25">
      <c r="A5298">
        <v>2551.0790000000002</v>
      </c>
      <c r="B5298">
        <v>313.12599999999998</v>
      </c>
      <c r="C5298">
        <v>-0.52100000000000002</v>
      </c>
      <c r="D5298">
        <v>1.161</v>
      </c>
      <c r="E5298">
        <f t="shared" si="164"/>
        <v>16.838911800000002</v>
      </c>
      <c r="F5298">
        <v>1</v>
      </c>
      <c r="G5298">
        <f t="shared" si="165"/>
        <v>29.639999999981228</v>
      </c>
    </row>
    <row r="5299" spans="1:7" x14ac:dyDescent="0.25">
      <c r="A5299">
        <v>2551.5729999999999</v>
      </c>
      <c r="B5299">
        <v>312.91800000000001</v>
      </c>
      <c r="C5299">
        <v>-0.42299999999999999</v>
      </c>
      <c r="D5299">
        <v>1.1879999999999999</v>
      </c>
      <c r="E5299">
        <f t="shared" si="164"/>
        <v>17.230514400000001</v>
      </c>
      <c r="F5299">
        <v>1</v>
      </c>
      <c r="G5299">
        <f t="shared" si="165"/>
        <v>30.300000000006548</v>
      </c>
    </row>
    <row r="5300" spans="1:7" x14ac:dyDescent="0.25">
      <c r="A5300">
        <v>2552.078</v>
      </c>
      <c r="B5300">
        <v>312.73899999999998</v>
      </c>
      <c r="C5300">
        <v>-0.35299999999999998</v>
      </c>
      <c r="D5300">
        <v>1.1930000000000001</v>
      </c>
      <c r="E5300">
        <f t="shared" si="164"/>
        <v>17.3030334</v>
      </c>
      <c r="F5300">
        <v>1</v>
      </c>
      <c r="G5300">
        <f t="shared" si="165"/>
        <v>30.239999999994325</v>
      </c>
    </row>
    <row r="5301" spans="1:7" x14ac:dyDescent="0.25">
      <c r="A5301">
        <v>2552.5819999999999</v>
      </c>
      <c r="B5301">
        <v>312.47399999999999</v>
      </c>
      <c r="C5301">
        <v>-0.52600000000000002</v>
      </c>
      <c r="D5301">
        <v>1.1499999999999999</v>
      </c>
      <c r="E5301">
        <f t="shared" si="164"/>
        <v>16.679369999999999</v>
      </c>
      <c r="F5301">
        <v>1</v>
      </c>
      <c r="G5301">
        <f t="shared" si="165"/>
        <v>29.640000000008513</v>
      </c>
    </row>
    <row r="5302" spans="1:7" x14ac:dyDescent="0.25">
      <c r="A5302">
        <v>2553.076</v>
      </c>
      <c r="B5302">
        <v>312.245</v>
      </c>
      <c r="C5302">
        <v>-0.46300000000000002</v>
      </c>
      <c r="D5302">
        <v>1.159</v>
      </c>
      <c r="E5302">
        <f t="shared" si="164"/>
        <v>16.809904200000002</v>
      </c>
      <c r="F5302">
        <v>1</v>
      </c>
      <c r="G5302">
        <f t="shared" si="165"/>
        <v>30.239999999994325</v>
      </c>
    </row>
    <row r="5303" spans="1:7" x14ac:dyDescent="0.25">
      <c r="A5303">
        <v>2553.58</v>
      </c>
      <c r="B5303">
        <v>311.85399999999998</v>
      </c>
      <c r="C5303">
        <v>-0.77700000000000002</v>
      </c>
      <c r="D5303">
        <v>1.159</v>
      </c>
      <c r="E5303">
        <f t="shared" si="164"/>
        <v>16.809904200000002</v>
      </c>
      <c r="F5303">
        <v>1</v>
      </c>
      <c r="G5303">
        <f t="shared" si="165"/>
        <v>29.640000000008513</v>
      </c>
    </row>
    <row r="5304" spans="1:7" x14ac:dyDescent="0.25">
      <c r="A5304">
        <v>2554.0740000000001</v>
      </c>
      <c r="B5304">
        <v>311.59899999999999</v>
      </c>
      <c r="C5304">
        <v>-0.51600000000000001</v>
      </c>
      <c r="D5304">
        <v>1.167</v>
      </c>
      <c r="E5304">
        <f t="shared" si="164"/>
        <v>16.925934600000001</v>
      </c>
      <c r="F5304">
        <v>1</v>
      </c>
      <c r="G5304">
        <f t="shared" si="165"/>
        <v>30.239999999994325</v>
      </c>
    </row>
    <row r="5305" spans="1:7" x14ac:dyDescent="0.25">
      <c r="A5305">
        <v>2554.578</v>
      </c>
      <c r="B5305">
        <v>311.3</v>
      </c>
      <c r="C5305">
        <v>-0.59299999999999997</v>
      </c>
      <c r="D5305">
        <v>1.1679999999999999</v>
      </c>
      <c r="E5305">
        <f t="shared" si="164"/>
        <v>16.940438399999998</v>
      </c>
      <c r="F5305">
        <v>1</v>
      </c>
      <c r="G5305">
        <f t="shared" si="165"/>
        <v>30.239999999994325</v>
      </c>
    </row>
    <row r="5306" spans="1:7" x14ac:dyDescent="0.25">
      <c r="A5306">
        <v>2555.0819999999999</v>
      </c>
      <c r="B5306">
        <v>311.15699999999998</v>
      </c>
      <c r="C5306">
        <v>-0.28299999999999997</v>
      </c>
      <c r="D5306">
        <v>1.1499999999999999</v>
      </c>
      <c r="E5306">
        <f t="shared" si="164"/>
        <v>16.679369999999999</v>
      </c>
      <c r="F5306">
        <v>1</v>
      </c>
      <c r="G5306">
        <f t="shared" si="165"/>
        <v>29.640000000008513</v>
      </c>
    </row>
    <row r="5307" spans="1:7" x14ac:dyDescent="0.25">
      <c r="A5307">
        <v>2555.576</v>
      </c>
      <c r="B5307">
        <v>310.8</v>
      </c>
      <c r="C5307">
        <v>-0.72299999999999998</v>
      </c>
      <c r="D5307">
        <v>1.1830000000000001</v>
      </c>
      <c r="E5307">
        <f t="shared" si="164"/>
        <v>17.157995400000001</v>
      </c>
      <c r="F5307">
        <v>1</v>
      </c>
      <c r="G5307">
        <f t="shared" si="165"/>
        <v>30.239999999994325</v>
      </c>
    </row>
    <row r="5308" spans="1:7" x14ac:dyDescent="0.25">
      <c r="A5308">
        <v>2556.08</v>
      </c>
      <c r="B5308">
        <v>310.58600000000001</v>
      </c>
      <c r="C5308">
        <v>-0.42499999999999999</v>
      </c>
      <c r="D5308">
        <v>1.18</v>
      </c>
      <c r="E5308">
        <f t="shared" si="164"/>
        <v>17.114483999999997</v>
      </c>
      <c r="F5308">
        <v>1</v>
      </c>
      <c r="G5308">
        <f t="shared" si="165"/>
        <v>30.180000000009386</v>
      </c>
    </row>
    <row r="5309" spans="1:7" x14ac:dyDescent="0.25">
      <c r="A5309">
        <v>2556.5830000000001</v>
      </c>
      <c r="B5309">
        <v>310.33699999999999</v>
      </c>
      <c r="C5309">
        <v>-0.495</v>
      </c>
      <c r="D5309">
        <v>1.2010000000000001</v>
      </c>
      <c r="E5309">
        <f t="shared" si="164"/>
        <v>17.4190638</v>
      </c>
      <c r="F5309">
        <v>1</v>
      </c>
      <c r="G5309">
        <f t="shared" si="165"/>
        <v>29.579999999996289</v>
      </c>
    </row>
    <row r="5310" spans="1:7" x14ac:dyDescent="0.25">
      <c r="A5310">
        <v>2557.076</v>
      </c>
      <c r="B5310">
        <v>309.94900000000001</v>
      </c>
      <c r="C5310">
        <v>-0.78600000000000003</v>
      </c>
      <c r="D5310">
        <v>1.196</v>
      </c>
      <c r="E5310">
        <f t="shared" si="164"/>
        <v>17.3465448</v>
      </c>
      <c r="F5310">
        <v>1</v>
      </c>
      <c r="G5310">
        <f t="shared" si="165"/>
        <v>30.180000000009386</v>
      </c>
    </row>
    <row r="5311" spans="1:7" x14ac:dyDescent="0.25">
      <c r="A5311">
        <v>2557.5790000000002</v>
      </c>
      <c r="B5311">
        <v>309.68299999999999</v>
      </c>
      <c r="C5311">
        <v>-0.53</v>
      </c>
      <c r="D5311">
        <v>1.129</v>
      </c>
      <c r="E5311">
        <f t="shared" si="164"/>
        <v>16.3747902</v>
      </c>
      <c r="F5311">
        <v>1</v>
      </c>
      <c r="G5311">
        <f t="shared" si="165"/>
        <v>30.179999999982101</v>
      </c>
    </row>
    <row r="5312" spans="1:7" x14ac:dyDescent="0.25">
      <c r="A5312">
        <v>2558.0819999999999</v>
      </c>
      <c r="B5312">
        <v>309.56099999999998</v>
      </c>
      <c r="C5312">
        <v>-0.24299999999999999</v>
      </c>
      <c r="D5312">
        <v>1.1890000000000001</v>
      </c>
      <c r="E5312">
        <f t="shared" si="164"/>
        <v>17.245018200000001</v>
      </c>
      <c r="F5312">
        <v>1</v>
      </c>
      <c r="G5312">
        <f t="shared" si="165"/>
        <v>29.640000000008513</v>
      </c>
    </row>
    <row r="5313" spans="1:7" x14ac:dyDescent="0.25">
      <c r="A5313">
        <v>2558.576</v>
      </c>
      <c r="B5313">
        <v>309.02</v>
      </c>
      <c r="C5313">
        <v>-1.095</v>
      </c>
      <c r="D5313">
        <v>1.141</v>
      </c>
      <c r="E5313">
        <f t="shared" si="164"/>
        <v>16.548835799999999</v>
      </c>
      <c r="F5313">
        <v>1</v>
      </c>
      <c r="G5313">
        <f t="shared" si="165"/>
        <v>30.239999999994325</v>
      </c>
    </row>
    <row r="5314" spans="1:7" x14ac:dyDescent="0.25">
      <c r="A5314">
        <v>2559.08</v>
      </c>
      <c r="B5314">
        <v>308.73099999999999</v>
      </c>
      <c r="C5314">
        <v>-0.57299999999999995</v>
      </c>
      <c r="D5314">
        <v>1.137</v>
      </c>
      <c r="E5314">
        <f t="shared" si="164"/>
        <v>16.490820599999999</v>
      </c>
      <c r="F5314">
        <v>1</v>
      </c>
      <c r="G5314">
        <f t="shared" si="165"/>
        <v>30.180000000009386</v>
      </c>
    </row>
    <row r="5315" spans="1:7" x14ac:dyDescent="0.25">
      <c r="A5315">
        <v>2559.5830000000001</v>
      </c>
      <c r="B5315">
        <v>308.65800000000002</v>
      </c>
      <c r="C5315">
        <v>-0.14599999999999999</v>
      </c>
      <c r="D5315">
        <v>1.135</v>
      </c>
      <c r="E5315">
        <f t="shared" ref="E5315:E5378" si="166">D5315*14.5038</f>
        <v>16.461812999999999</v>
      </c>
      <c r="F5315">
        <v>1</v>
      </c>
      <c r="G5315">
        <f t="shared" ref="G5315:G5378" si="167">(A5316-A5315)*60</f>
        <v>29.640000000008513</v>
      </c>
    </row>
    <row r="5316" spans="1:7" x14ac:dyDescent="0.25">
      <c r="A5316">
        <v>2560.0770000000002</v>
      </c>
      <c r="B5316">
        <v>308.48700000000002</v>
      </c>
      <c r="C5316">
        <v>-0.34699999999999998</v>
      </c>
      <c r="D5316">
        <v>1.1459999999999999</v>
      </c>
      <c r="E5316">
        <f t="shared" si="166"/>
        <v>16.621354799999999</v>
      </c>
      <c r="F5316">
        <v>1</v>
      </c>
      <c r="G5316">
        <f t="shared" si="167"/>
        <v>30.179999999982101</v>
      </c>
    </row>
    <row r="5317" spans="1:7" x14ac:dyDescent="0.25">
      <c r="A5317">
        <v>2560.58</v>
      </c>
      <c r="B5317">
        <v>307.88600000000002</v>
      </c>
      <c r="C5317">
        <v>-1.194</v>
      </c>
      <c r="D5317">
        <v>1.1539999999999999</v>
      </c>
      <c r="E5317">
        <f t="shared" si="166"/>
        <v>16.737385199999999</v>
      </c>
      <c r="F5317">
        <v>1</v>
      </c>
      <c r="G5317">
        <f t="shared" si="167"/>
        <v>30.239999999994325</v>
      </c>
    </row>
    <row r="5318" spans="1:7" x14ac:dyDescent="0.25">
      <c r="A5318">
        <v>2561.0839999999998</v>
      </c>
      <c r="B5318">
        <v>307.61</v>
      </c>
      <c r="C5318">
        <v>-0.54800000000000004</v>
      </c>
      <c r="D5318">
        <v>1.1839999999999999</v>
      </c>
      <c r="E5318">
        <f t="shared" si="166"/>
        <v>17.172499200000001</v>
      </c>
      <c r="F5318">
        <v>1</v>
      </c>
      <c r="G5318">
        <f t="shared" si="167"/>
        <v>29.580000000023574</v>
      </c>
    </row>
    <row r="5319" spans="1:7" x14ac:dyDescent="0.25">
      <c r="A5319">
        <v>2561.5770000000002</v>
      </c>
      <c r="B5319">
        <v>307.57499999999999</v>
      </c>
      <c r="C5319">
        <v>-7.0999999999999994E-2</v>
      </c>
      <c r="D5319">
        <v>1.149</v>
      </c>
      <c r="E5319">
        <f t="shared" si="166"/>
        <v>16.664866199999999</v>
      </c>
      <c r="F5319">
        <v>1</v>
      </c>
      <c r="G5319">
        <f t="shared" si="167"/>
        <v>30.239999999994325</v>
      </c>
    </row>
    <row r="5320" spans="1:7" x14ac:dyDescent="0.25">
      <c r="A5320">
        <v>2562.0810000000001</v>
      </c>
      <c r="B5320">
        <v>307.38099999999997</v>
      </c>
      <c r="C5320">
        <v>-0.38400000000000001</v>
      </c>
      <c r="D5320">
        <v>1.2130000000000001</v>
      </c>
      <c r="E5320">
        <f t="shared" si="166"/>
        <v>17.593109399999999</v>
      </c>
      <c r="F5320">
        <v>1</v>
      </c>
      <c r="G5320">
        <f t="shared" si="167"/>
        <v>29.639999999981228</v>
      </c>
    </row>
    <row r="5321" spans="1:7" x14ac:dyDescent="0.25">
      <c r="A5321">
        <v>2562.5749999999998</v>
      </c>
      <c r="B5321">
        <v>307.20800000000003</v>
      </c>
      <c r="C5321">
        <v>-0.35099999999999998</v>
      </c>
      <c r="D5321">
        <v>1.1879999999999999</v>
      </c>
      <c r="E5321">
        <f t="shared" si="166"/>
        <v>17.230514400000001</v>
      </c>
      <c r="F5321">
        <v>1</v>
      </c>
      <c r="G5321">
        <f t="shared" si="167"/>
        <v>30.300000000006548</v>
      </c>
    </row>
    <row r="5322" spans="1:7" x14ac:dyDescent="0.25">
      <c r="A5322">
        <v>2563.08</v>
      </c>
      <c r="B5322">
        <v>306.75799999999998</v>
      </c>
      <c r="C5322">
        <v>-0.89100000000000001</v>
      </c>
      <c r="D5322">
        <v>1.202</v>
      </c>
      <c r="E5322">
        <f t="shared" si="166"/>
        <v>17.4335676</v>
      </c>
      <c r="F5322">
        <v>1</v>
      </c>
      <c r="G5322">
        <f t="shared" si="167"/>
        <v>30.239999999994325</v>
      </c>
    </row>
    <row r="5323" spans="1:7" x14ac:dyDescent="0.25">
      <c r="A5323">
        <v>2563.5839999999998</v>
      </c>
      <c r="B5323">
        <v>306.46199999999999</v>
      </c>
      <c r="C5323">
        <v>-0.58699999999999997</v>
      </c>
      <c r="D5323">
        <v>1.151</v>
      </c>
      <c r="E5323">
        <f t="shared" si="166"/>
        <v>16.693873799999999</v>
      </c>
      <c r="F5323">
        <v>1</v>
      </c>
      <c r="G5323">
        <f t="shared" si="167"/>
        <v>29.580000000023574</v>
      </c>
    </row>
    <row r="5324" spans="1:7" x14ac:dyDescent="0.25">
      <c r="A5324">
        <v>2564.0770000000002</v>
      </c>
      <c r="B5324">
        <v>306.43099999999998</v>
      </c>
      <c r="C5324">
        <v>-6.3E-2</v>
      </c>
      <c r="D5324">
        <v>1.161</v>
      </c>
      <c r="E5324">
        <f t="shared" si="166"/>
        <v>16.838911800000002</v>
      </c>
      <c r="F5324">
        <v>1</v>
      </c>
      <c r="G5324">
        <f t="shared" si="167"/>
        <v>30.299999999979264</v>
      </c>
    </row>
    <row r="5325" spans="1:7" x14ac:dyDescent="0.25">
      <c r="A5325">
        <v>2564.5819999999999</v>
      </c>
      <c r="B5325">
        <v>306.29599999999999</v>
      </c>
      <c r="C5325">
        <v>-0.26800000000000002</v>
      </c>
      <c r="D5325">
        <v>1.196</v>
      </c>
      <c r="E5325">
        <f t="shared" si="166"/>
        <v>17.3465448</v>
      </c>
      <c r="F5325">
        <v>1</v>
      </c>
      <c r="G5325">
        <f t="shared" si="167"/>
        <v>29.579999999996289</v>
      </c>
    </row>
    <row r="5326" spans="1:7" x14ac:dyDescent="0.25">
      <c r="A5326">
        <v>2565.0749999999998</v>
      </c>
      <c r="B5326">
        <v>306.12900000000002</v>
      </c>
      <c r="C5326">
        <v>-0.33800000000000002</v>
      </c>
      <c r="D5326">
        <v>1.1559999999999999</v>
      </c>
      <c r="E5326">
        <f t="shared" si="166"/>
        <v>16.766392799999998</v>
      </c>
      <c r="F5326">
        <v>1</v>
      </c>
      <c r="G5326">
        <f t="shared" si="167"/>
        <v>30.300000000006548</v>
      </c>
    </row>
    <row r="5327" spans="1:7" x14ac:dyDescent="0.25">
      <c r="A5327">
        <v>2565.58</v>
      </c>
      <c r="B5327">
        <v>305.87900000000002</v>
      </c>
      <c r="C5327">
        <v>-0.49399999999999999</v>
      </c>
      <c r="D5327">
        <v>1.1619999999999999</v>
      </c>
      <c r="E5327">
        <f t="shared" si="166"/>
        <v>16.853415599999998</v>
      </c>
      <c r="F5327">
        <v>1</v>
      </c>
      <c r="G5327">
        <f t="shared" si="167"/>
        <v>30.239999999994325</v>
      </c>
    </row>
    <row r="5328" spans="1:7" x14ac:dyDescent="0.25">
      <c r="A5328">
        <v>2566.0839999999998</v>
      </c>
      <c r="B5328">
        <v>305.64999999999998</v>
      </c>
      <c r="C5328">
        <v>-0.45500000000000002</v>
      </c>
      <c r="D5328">
        <v>1.1830000000000001</v>
      </c>
      <c r="E5328">
        <f t="shared" si="166"/>
        <v>17.157995400000001</v>
      </c>
      <c r="F5328">
        <v>1</v>
      </c>
      <c r="G5328">
        <f t="shared" si="167"/>
        <v>29.580000000023574</v>
      </c>
    </row>
    <row r="5329" spans="1:7" x14ac:dyDescent="0.25">
      <c r="A5329">
        <v>2566.5770000000002</v>
      </c>
      <c r="B5329">
        <v>305.58600000000001</v>
      </c>
      <c r="C5329">
        <v>-0.13100000000000001</v>
      </c>
      <c r="D5329">
        <v>1.1719999999999999</v>
      </c>
      <c r="E5329">
        <f t="shared" si="166"/>
        <v>16.998453599999998</v>
      </c>
      <c r="F5329">
        <v>1</v>
      </c>
      <c r="G5329">
        <f t="shared" si="167"/>
        <v>30.239999999994325</v>
      </c>
    </row>
    <row r="5330" spans="1:7" x14ac:dyDescent="0.25">
      <c r="A5330">
        <v>2567.0810000000001</v>
      </c>
      <c r="B5330">
        <v>305.459</v>
      </c>
      <c r="C5330">
        <v>-0.251</v>
      </c>
      <c r="D5330">
        <v>1.2050000000000001</v>
      </c>
      <c r="E5330">
        <f t="shared" si="166"/>
        <v>17.477079</v>
      </c>
      <c r="F5330">
        <v>1</v>
      </c>
      <c r="G5330">
        <f t="shared" si="167"/>
        <v>29.639999999981228</v>
      </c>
    </row>
    <row r="5331" spans="1:7" x14ac:dyDescent="0.25">
      <c r="A5331">
        <v>2567.5749999999998</v>
      </c>
      <c r="B5331">
        <v>305.39</v>
      </c>
      <c r="C5331">
        <v>-0.14000000000000001</v>
      </c>
      <c r="D5331">
        <v>1.1890000000000001</v>
      </c>
      <c r="E5331">
        <f t="shared" si="166"/>
        <v>17.245018200000001</v>
      </c>
      <c r="F5331">
        <v>1</v>
      </c>
      <c r="G5331">
        <f t="shared" si="167"/>
        <v>30.24000000002161</v>
      </c>
    </row>
    <row r="5332" spans="1:7" x14ac:dyDescent="0.25">
      <c r="A5332">
        <v>2568.0790000000002</v>
      </c>
      <c r="B5332">
        <v>305.21499999999997</v>
      </c>
      <c r="C5332">
        <v>-0.34699999999999998</v>
      </c>
      <c r="D5332">
        <v>1.143</v>
      </c>
      <c r="E5332">
        <f t="shared" si="166"/>
        <v>16.577843399999999</v>
      </c>
      <c r="F5332">
        <v>1</v>
      </c>
      <c r="G5332">
        <f t="shared" si="167"/>
        <v>30.179999999982101</v>
      </c>
    </row>
    <row r="5333" spans="1:7" x14ac:dyDescent="0.25">
      <c r="A5333">
        <v>2568.5819999999999</v>
      </c>
      <c r="B5333">
        <v>305.06200000000001</v>
      </c>
      <c r="C5333">
        <v>-0.30399999999999999</v>
      </c>
      <c r="D5333">
        <v>1.1910000000000001</v>
      </c>
      <c r="E5333">
        <f t="shared" si="166"/>
        <v>17.2740258</v>
      </c>
      <c r="F5333">
        <v>1</v>
      </c>
      <c r="G5333">
        <f t="shared" si="167"/>
        <v>29.640000000008513</v>
      </c>
    </row>
    <row r="5334" spans="1:7" x14ac:dyDescent="0.25">
      <c r="A5334">
        <v>2569.076</v>
      </c>
      <c r="B5334">
        <v>304.88799999999998</v>
      </c>
      <c r="C5334">
        <v>-0.35399999999999998</v>
      </c>
      <c r="D5334">
        <v>1.181</v>
      </c>
      <c r="E5334">
        <f t="shared" si="166"/>
        <v>17.128987800000001</v>
      </c>
      <c r="F5334">
        <v>1</v>
      </c>
      <c r="G5334">
        <f t="shared" si="167"/>
        <v>30.180000000009386</v>
      </c>
    </row>
    <row r="5335" spans="1:7" x14ac:dyDescent="0.25">
      <c r="A5335">
        <v>2569.5790000000002</v>
      </c>
      <c r="B5335">
        <v>304.73399999999998</v>
      </c>
      <c r="C5335">
        <v>-0.30499999999999999</v>
      </c>
      <c r="D5335">
        <v>1.204</v>
      </c>
      <c r="E5335">
        <f t="shared" si="166"/>
        <v>17.4625752</v>
      </c>
      <c r="F5335">
        <v>1</v>
      </c>
      <c r="G5335">
        <f t="shared" si="167"/>
        <v>30.239999999994325</v>
      </c>
    </row>
    <row r="5336" spans="1:7" x14ac:dyDescent="0.25">
      <c r="A5336">
        <v>2570.0830000000001</v>
      </c>
      <c r="B5336">
        <v>304.59100000000001</v>
      </c>
      <c r="C5336">
        <v>-0.28299999999999997</v>
      </c>
      <c r="D5336">
        <v>1.1419999999999999</v>
      </c>
      <c r="E5336">
        <f t="shared" si="166"/>
        <v>16.563339599999999</v>
      </c>
      <c r="F5336">
        <v>1</v>
      </c>
      <c r="G5336">
        <f t="shared" si="167"/>
        <v>29.579999999996289</v>
      </c>
    </row>
    <row r="5337" spans="1:7" x14ac:dyDescent="0.25">
      <c r="A5337">
        <v>2570.576</v>
      </c>
      <c r="B5337">
        <v>304.47399999999999</v>
      </c>
      <c r="C5337">
        <v>-0.23799999999999999</v>
      </c>
      <c r="D5337">
        <v>1.1830000000000001</v>
      </c>
      <c r="E5337">
        <f t="shared" si="166"/>
        <v>17.157995400000001</v>
      </c>
      <c r="F5337">
        <v>1</v>
      </c>
      <c r="G5337">
        <f t="shared" si="167"/>
        <v>30.300000000006548</v>
      </c>
    </row>
    <row r="5338" spans="1:7" x14ac:dyDescent="0.25">
      <c r="A5338">
        <v>2571.0810000000001</v>
      </c>
      <c r="B5338">
        <v>304.35399999999998</v>
      </c>
      <c r="C5338">
        <v>-0.23799999999999999</v>
      </c>
      <c r="D5338">
        <v>1.1950000000000001</v>
      </c>
      <c r="E5338">
        <f t="shared" si="166"/>
        <v>17.332041</v>
      </c>
      <c r="F5338">
        <v>1</v>
      </c>
      <c r="G5338">
        <f t="shared" si="167"/>
        <v>30.239999999994325</v>
      </c>
    </row>
    <row r="5339" spans="1:7" x14ac:dyDescent="0.25">
      <c r="A5339">
        <v>2571.585</v>
      </c>
      <c r="B5339">
        <v>304.202</v>
      </c>
      <c r="C5339">
        <v>-0.30099999999999999</v>
      </c>
      <c r="D5339">
        <v>1.1879999999999999</v>
      </c>
      <c r="E5339">
        <f t="shared" si="166"/>
        <v>17.230514400000001</v>
      </c>
      <c r="F5339">
        <v>1</v>
      </c>
      <c r="G5339">
        <f t="shared" si="167"/>
        <v>29.579999999996289</v>
      </c>
    </row>
    <row r="5340" spans="1:7" x14ac:dyDescent="0.25">
      <c r="A5340">
        <v>2572.078</v>
      </c>
      <c r="B5340">
        <v>304.02999999999997</v>
      </c>
      <c r="C5340">
        <v>-0.34899999999999998</v>
      </c>
      <c r="D5340">
        <v>1.2230000000000001</v>
      </c>
      <c r="E5340">
        <f t="shared" si="166"/>
        <v>17.738147400000003</v>
      </c>
      <c r="F5340">
        <v>1</v>
      </c>
      <c r="G5340">
        <f t="shared" si="167"/>
        <v>30.239999999994325</v>
      </c>
    </row>
    <row r="5341" spans="1:7" x14ac:dyDescent="0.25">
      <c r="A5341">
        <v>2572.5819999999999</v>
      </c>
      <c r="B5341">
        <v>303.90600000000001</v>
      </c>
      <c r="C5341">
        <v>-0.247</v>
      </c>
      <c r="D5341">
        <v>1.135</v>
      </c>
      <c r="E5341">
        <f t="shared" si="166"/>
        <v>16.461812999999999</v>
      </c>
      <c r="F5341">
        <v>1</v>
      </c>
      <c r="G5341">
        <f t="shared" si="167"/>
        <v>29.640000000008513</v>
      </c>
    </row>
    <row r="5342" spans="1:7" x14ac:dyDescent="0.25">
      <c r="A5342">
        <v>2573.076</v>
      </c>
      <c r="B5342">
        <v>303.726</v>
      </c>
      <c r="C5342">
        <v>-0.36399999999999999</v>
      </c>
      <c r="D5342">
        <v>1.194</v>
      </c>
      <c r="E5342">
        <f t="shared" si="166"/>
        <v>17.3175372</v>
      </c>
      <c r="F5342">
        <v>1</v>
      </c>
      <c r="G5342">
        <f t="shared" si="167"/>
        <v>30.239999999994325</v>
      </c>
    </row>
    <row r="5343" spans="1:7" x14ac:dyDescent="0.25">
      <c r="A5343">
        <v>2573.58</v>
      </c>
      <c r="B5343">
        <v>303.60899999999998</v>
      </c>
      <c r="C5343">
        <v>-0.23100000000000001</v>
      </c>
      <c r="D5343">
        <v>1.1739999999999999</v>
      </c>
      <c r="E5343">
        <f t="shared" si="166"/>
        <v>17.027461199999998</v>
      </c>
      <c r="F5343">
        <v>1</v>
      </c>
      <c r="G5343">
        <f t="shared" si="167"/>
        <v>30.180000000009386</v>
      </c>
    </row>
    <row r="5344" spans="1:7" x14ac:dyDescent="0.25">
      <c r="A5344">
        <v>2574.0830000000001</v>
      </c>
      <c r="B5344">
        <v>303.48099999999999</v>
      </c>
      <c r="C5344">
        <v>-0.255</v>
      </c>
      <c r="D5344">
        <v>1.2050000000000001</v>
      </c>
      <c r="E5344">
        <f t="shared" si="166"/>
        <v>17.477079</v>
      </c>
      <c r="F5344">
        <v>1</v>
      </c>
      <c r="G5344">
        <f t="shared" si="167"/>
        <v>29.640000000008513</v>
      </c>
    </row>
    <row r="5345" spans="1:7" x14ac:dyDescent="0.25">
      <c r="A5345">
        <v>2574.5770000000002</v>
      </c>
      <c r="B5345">
        <v>303.36099999999999</v>
      </c>
      <c r="C5345">
        <v>-0.24299999999999999</v>
      </c>
      <c r="D5345">
        <v>1.1870000000000001</v>
      </c>
      <c r="E5345">
        <f t="shared" si="166"/>
        <v>17.216010600000001</v>
      </c>
      <c r="F5345">
        <v>1</v>
      </c>
      <c r="G5345">
        <f t="shared" si="167"/>
        <v>30.299999999979264</v>
      </c>
    </row>
    <row r="5346" spans="1:7" x14ac:dyDescent="0.25">
      <c r="A5346">
        <v>2575.0819999999999</v>
      </c>
      <c r="B5346">
        <v>303.18200000000002</v>
      </c>
      <c r="C5346">
        <v>-0.35299999999999998</v>
      </c>
      <c r="D5346">
        <v>1.141</v>
      </c>
      <c r="E5346">
        <f t="shared" si="166"/>
        <v>16.548835799999999</v>
      </c>
      <c r="F5346">
        <v>1</v>
      </c>
      <c r="G5346">
        <f t="shared" si="167"/>
        <v>29.640000000008513</v>
      </c>
    </row>
    <row r="5347" spans="1:7" x14ac:dyDescent="0.25">
      <c r="A5347">
        <v>2575.576</v>
      </c>
      <c r="B5347">
        <v>303.03699999999998</v>
      </c>
      <c r="C5347">
        <v>-0.29499999999999998</v>
      </c>
      <c r="D5347">
        <v>1.2070000000000001</v>
      </c>
      <c r="E5347">
        <f t="shared" si="166"/>
        <v>17.5060866</v>
      </c>
      <c r="F5347">
        <v>1</v>
      </c>
      <c r="G5347">
        <f t="shared" si="167"/>
        <v>30.239999999994325</v>
      </c>
    </row>
    <row r="5348" spans="1:7" x14ac:dyDescent="0.25">
      <c r="A5348">
        <v>2576.08</v>
      </c>
      <c r="B5348">
        <v>302.88299999999998</v>
      </c>
      <c r="C5348">
        <v>-0.30599999999999999</v>
      </c>
      <c r="D5348">
        <v>1.1779999999999999</v>
      </c>
      <c r="E5348">
        <f t="shared" si="166"/>
        <v>17.085476399999997</v>
      </c>
      <c r="F5348">
        <v>1</v>
      </c>
      <c r="G5348">
        <f t="shared" si="167"/>
        <v>30.180000000009386</v>
      </c>
    </row>
    <row r="5349" spans="1:7" x14ac:dyDescent="0.25">
      <c r="A5349">
        <v>2576.5830000000001</v>
      </c>
      <c r="B5349">
        <v>302.74299999999999</v>
      </c>
      <c r="C5349">
        <v>-0.27300000000000002</v>
      </c>
      <c r="D5349">
        <v>1.1559999999999999</v>
      </c>
      <c r="E5349">
        <f t="shared" si="166"/>
        <v>16.766392799999998</v>
      </c>
      <c r="F5349">
        <v>10</v>
      </c>
      <c r="G5349">
        <f t="shared" si="167"/>
        <v>29.579999999996289</v>
      </c>
    </row>
    <row r="5350" spans="1:7" x14ac:dyDescent="0.25">
      <c r="A5350">
        <v>2577.076</v>
      </c>
      <c r="B5350">
        <v>302.76</v>
      </c>
      <c r="C5350">
        <v>3.4000000000000002E-2</v>
      </c>
      <c r="D5350">
        <v>1.169</v>
      </c>
      <c r="E5350">
        <f t="shared" si="166"/>
        <v>16.954942200000001</v>
      </c>
      <c r="F5350">
        <v>0</v>
      </c>
      <c r="G5350">
        <f t="shared" si="167"/>
        <v>29.640000000008513</v>
      </c>
    </row>
    <row r="5351" spans="1:7" x14ac:dyDescent="0.25">
      <c r="A5351">
        <v>2577.5700000000002</v>
      </c>
      <c r="B5351">
        <v>303.78699999999998</v>
      </c>
      <c r="C5351">
        <v>2.0790000000000002</v>
      </c>
      <c r="D5351">
        <v>1.1919999999999999</v>
      </c>
      <c r="E5351">
        <f t="shared" si="166"/>
        <v>17.2885296</v>
      </c>
      <c r="F5351">
        <v>0</v>
      </c>
      <c r="G5351">
        <f t="shared" si="167"/>
        <v>27.179999999998472</v>
      </c>
    </row>
    <row r="5352" spans="1:7" x14ac:dyDescent="0.25">
      <c r="A5352">
        <v>2578.0230000000001</v>
      </c>
      <c r="B5352">
        <v>304.83</v>
      </c>
      <c r="C5352">
        <v>2.3050000000000002</v>
      </c>
      <c r="D5352">
        <v>1.1870000000000001</v>
      </c>
      <c r="E5352">
        <f t="shared" si="166"/>
        <v>17.216010600000001</v>
      </c>
      <c r="F5352">
        <v>0</v>
      </c>
      <c r="G5352">
        <f t="shared" si="167"/>
        <v>19.919999999992797</v>
      </c>
    </row>
    <row r="5353" spans="1:7" x14ac:dyDescent="0.25">
      <c r="A5353">
        <v>2578.355</v>
      </c>
      <c r="B5353">
        <v>305.834</v>
      </c>
      <c r="C5353">
        <v>3.02</v>
      </c>
      <c r="D5353">
        <v>1.1890000000000001</v>
      </c>
      <c r="E5353">
        <f t="shared" si="166"/>
        <v>17.245018200000001</v>
      </c>
      <c r="F5353">
        <v>0</v>
      </c>
      <c r="G5353">
        <f t="shared" si="167"/>
        <v>29.640000000008513</v>
      </c>
    </row>
    <row r="5354" spans="1:7" x14ac:dyDescent="0.25">
      <c r="A5354">
        <v>2578.8490000000002</v>
      </c>
      <c r="B5354">
        <v>306.24799999999999</v>
      </c>
      <c r="C5354">
        <v>0.83799999999999997</v>
      </c>
      <c r="D5354">
        <v>1.173</v>
      </c>
      <c r="E5354">
        <f t="shared" si="166"/>
        <v>17.012957400000001</v>
      </c>
      <c r="F5354">
        <v>0</v>
      </c>
      <c r="G5354">
        <f t="shared" si="167"/>
        <v>21.180000000003929</v>
      </c>
    </row>
    <row r="5355" spans="1:7" x14ac:dyDescent="0.25">
      <c r="A5355">
        <v>2579.2020000000002</v>
      </c>
      <c r="B5355">
        <v>307.24900000000002</v>
      </c>
      <c r="C5355">
        <v>2.8359999999999999</v>
      </c>
      <c r="D5355">
        <v>1.1879999999999999</v>
      </c>
      <c r="E5355">
        <f t="shared" si="166"/>
        <v>17.230514400000001</v>
      </c>
      <c r="F5355">
        <v>0</v>
      </c>
      <c r="G5355">
        <f t="shared" si="167"/>
        <v>12.719999999999345</v>
      </c>
    </row>
    <row r="5356" spans="1:7" x14ac:dyDescent="0.25">
      <c r="A5356">
        <v>2579.4140000000002</v>
      </c>
      <c r="B5356">
        <v>308.34399999999999</v>
      </c>
      <c r="C5356">
        <v>5.173</v>
      </c>
      <c r="D5356">
        <v>1.177</v>
      </c>
      <c r="E5356">
        <f t="shared" si="166"/>
        <v>17.070972600000001</v>
      </c>
      <c r="F5356">
        <v>0</v>
      </c>
      <c r="G5356">
        <f t="shared" si="167"/>
        <v>29.579999999996289</v>
      </c>
    </row>
    <row r="5357" spans="1:7" x14ac:dyDescent="0.25">
      <c r="A5357">
        <v>2579.9070000000002</v>
      </c>
      <c r="B5357">
        <v>308.28199999999998</v>
      </c>
      <c r="C5357">
        <v>-0.126</v>
      </c>
      <c r="D5357">
        <v>1.1850000000000001</v>
      </c>
      <c r="E5357">
        <f t="shared" si="166"/>
        <v>17.187003000000001</v>
      </c>
      <c r="F5357">
        <v>0</v>
      </c>
      <c r="G5357">
        <f t="shared" si="167"/>
        <v>30.179999999982101</v>
      </c>
    </row>
    <row r="5358" spans="1:7" x14ac:dyDescent="0.25">
      <c r="A5358">
        <v>2580.41</v>
      </c>
      <c r="B5358">
        <v>308.935</v>
      </c>
      <c r="C5358">
        <v>1.298</v>
      </c>
      <c r="D5358">
        <v>1.1719999999999999</v>
      </c>
      <c r="E5358">
        <f t="shared" si="166"/>
        <v>16.998453599999998</v>
      </c>
      <c r="F5358">
        <v>0</v>
      </c>
      <c r="G5358">
        <f t="shared" si="167"/>
        <v>10.920000000014625</v>
      </c>
    </row>
    <row r="5359" spans="1:7" x14ac:dyDescent="0.25">
      <c r="A5359">
        <v>2580.5920000000001</v>
      </c>
      <c r="B5359">
        <v>310.11</v>
      </c>
      <c r="C5359">
        <v>6.4720000000000004</v>
      </c>
      <c r="D5359">
        <v>1.157</v>
      </c>
      <c r="E5359">
        <f t="shared" si="166"/>
        <v>16.780896600000002</v>
      </c>
      <c r="F5359">
        <v>0</v>
      </c>
      <c r="G5359">
        <f t="shared" si="167"/>
        <v>16.319999999996071</v>
      </c>
    </row>
    <row r="5360" spans="1:7" x14ac:dyDescent="0.25">
      <c r="A5360">
        <v>2580.864</v>
      </c>
      <c r="B5360">
        <v>311.11799999999999</v>
      </c>
      <c r="C5360">
        <v>3.7080000000000002</v>
      </c>
      <c r="D5360">
        <v>1.194</v>
      </c>
      <c r="E5360">
        <f t="shared" si="166"/>
        <v>17.3175372</v>
      </c>
      <c r="F5360">
        <v>0</v>
      </c>
      <c r="G5360">
        <f t="shared" si="167"/>
        <v>29.640000000008513</v>
      </c>
    </row>
    <row r="5361" spans="1:7" x14ac:dyDescent="0.25">
      <c r="A5361">
        <v>2581.3580000000002</v>
      </c>
      <c r="B5361">
        <v>311.23</v>
      </c>
      <c r="C5361">
        <v>0.22600000000000001</v>
      </c>
      <c r="D5361">
        <v>1.181</v>
      </c>
      <c r="E5361">
        <f t="shared" si="166"/>
        <v>17.128987800000001</v>
      </c>
      <c r="F5361">
        <v>0</v>
      </c>
      <c r="G5361">
        <f t="shared" si="167"/>
        <v>8.459999999977299</v>
      </c>
    </row>
    <row r="5362" spans="1:7" x14ac:dyDescent="0.25">
      <c r="A5362">
        <v>2581.4989999999998</v>
      </c>
      <c r="B5362">
        <v>312.32400000000001</v>
      </c>
      <c r="C5362">
        <v>7.7629999999999999</v>
      </c>
      <c r="D5362">
        <v>1.173</v>
      </c>
      <c r="E5362">
        <f t="shared" si="166"/>
        <v>17.012957400000001</v>
      </c>
      <c r="F5362">
        <v>0</v>
      </c>
      <c r="G5362">
        <f t="shared" si="167"/>
        <v>29.580000000023574</v>
      </c>
    </row>
    <row r="5363" spans="1:7" x14ac:dyDescent="0.25">
      <c r="A5363">
        <v>2581.9920000000002</v>
      </c>
      <c r="B5363">
        <v>313.00900000000001</v>
      </c>
      <c r="C5363">
        <v>1.387</v>
      </c>
      <c r="D5363">
        <v>1.173</v>
      </c>
      <c r="E5363">
        <f t="shared" si="166"/>
        <v>17.012957400000001</v>
      </c>
      <c r="F5363">
        <v>0</v>
      </c>
      <c r="G5363">
        <f t="shared" si="167"/>
        <v>30.299999999979264</v>
      </c>
    </row>
    <row r="5364" spans="1:7" x14ac:dyDescent="0.25">
      <c r="A5364">
        <v>2582.4969999999998</v>
      </c>
      <c r="B5364">
        <v>313.82799999999997</v>
      </c>
      <c r="C5364">
        <v>1.6259999999999999</v>
      </c>
      <c r="D5364">
        <v>1.1870000000000001</v>
      </c>
      <c r="E5364">
        <f t="shared" si="166"/>
        <v>17.216010600000001</v>
      </c>
      <c r="F5364">
        <v>0</v>
      </c>
      <c r="G5364">
        <f t="shared" si="167"/>
        <v>7.2000000000207365</v>
      </c>
    </row>
    <row r="5365" spans="1:7" x14ac:dyDescent="0.25">
      <c r="A5365">
        <v>2582.6170000000002</v>
      </c>
      <c r="B5365">
        <v>314.92899999999997</v>
      </c>
      <c r="C5365">
        <v>9.1240000000000006</v>
      </c>
      <c r="D5365">
        <v>1.173</v>
      </c>
      <c r="E5365">
        <f t="shared" si="166"/>
        <v>17.012957400000001</v>
      </c>
      <c r="F5365">
        <v>0</v>
      </c>
      <c r="G5365">
        <f t="shared" si="167"/>
        <v>29.639999999981228</v>
      </c>
    </row>
    <row r="5366" spans="1:7" x14ac:dyDescent="0.25">
      <c r="A5366">
        <v>2583.1109999999999</v>
      </c>
      <c r="B5366">
        <v>314.92</v>
      </c>
      <c r="C5366">
        <v>-1.7000000000000001E-2</v>
      </c>
      <c r="D5366">
        <v>1.177</v>
      </c>
      <c r="E5366">
        <f t="shared" si="166"/>
        <v>17.070972600000001</v>
      </c>
      <c r="F5366">
        <v>0</v>
      </c>
      <c r="G5366">
        <f t="shared" si="167"/>
        <v>30.239999999994325</v>
      </c>
    </row>
    <row r="5367" spans="1:7" x14ac:dyDescent="0.25">
      <c r="A5367">
        <v>2583.6149999999998</v>
      </c>
      <c r="B5367">
        <v>315.37400000000002</v>
      </c>
      <c r="C5367">
        <v>0.9</v>
      </c>
      <c r="D5367">
        <v>1.1910000000000001</v>
      </c>
      <c r="E5367">
        <f t="shared" si="166"/>
        <v>17.2740258</v>
      </c>
      <c r="F5367">
        <v>0</v>
      </c>
      <c r="G5367">
        <f t="shared" si="167"/>
        <v>16.320000000023356</v>
      </c>
    </row>
    <row r="5368" spans="1:7" x14ac:dyDescent="0.25">
      <c r="A5368">
        <v>2583.8870000000002</v>
      </c>
      <c r="B5368">
        <v>316.435</v>
      </c>
      <c r="C5368">
        <v>3.9049999999999998</v>
      </c>
      <c r="D5368">
        <v>1.1819999999999999</v>
      </c>
      <c r="E5368">
        <f t="shared" si="166"/>
        <v>17.143491600000001</v>
      </c>
      <c r="F5368">
        <v>0</v>
      </c>
      <c r="G5368">
        <f t="shared" si="167"/>
        <v>29.639999999981228</v>
      </c>
    </row>
    <row r="5369" spans="1:7" x14ac:dyDescent="0.25">
      <c r="A5369">
        <v>2584.3809999999999</v>
      </c>
      <c r="B5369">
        <v>317.25599999999997</v>
      </c>
      <c r="C5369">
        <v>1.663</v>
      </c>
      <c r="D5369">
        <v>1.159</v>
      </c>
      <c r="E5369">
        <f t="shared" si="166"/>
        <v>16.809904200000002</v>
      </c>
      <c r="F5369">
        <v>0</v>
      </c>
      <c r="G5369">
        <f t="shared" si="167"/>
        <v>30.24000000002161</v>
      </c>
    </row>
    <row r="5370" spans="1:7" x14ac:dyDescent="0.25">
      <c r="A5370">
        <v>2584.8850000000002</v>
      </c>
      <c r="B5370">
        <v>316.35199999999998</v>
      </c>
      <c r="C5370">
        <v>-1.7929999999999999</v>
      </c>
      <c r="D5370">
        <v>1.181</v>
      </c>
      <c r="E5370">
        <f t="shared" si="166"/>
        <v>17.128987800000001</v>
      </c>
      <c r="F5370">
        <v>0</v>
      </c>
      <c r="G5370">
        <f t="shared" si="167"/>
        <v>29.639999999981228</v>
      </c>
    </row>
    <row r="5371" spans="1:7" x14ac:dyDescent="0.25">
      <c r="A5371">
        <v>2585.3789999999999</v>
      </c>
      <c r="B5371">
        <v>316.43099999999998</v>
      </c>
      <c r="C5371">
        <v>0.159</v>
      </c>
      <c r="D5371">
        <v>1.165</v>
      </c>
      <c r="E5371">
        <f t="shared" si="166"/>
        <v>16.896927000000002</v>
      </c>
      <c r="F5371">
        <v>0</v>
      </c>
      <c r="G5371">
        <f t="shared" si="167"/>
        <v>30.300000000006548</v>
      </c>
    </row>
    <row r="5372" spans="1:7" x14ac:dyDescent="0.25">
      <c r="A5372">
        <v>2585.884</v>
      </c>
      <c r="B5372">
        <v>316.995</v>
      </c>
      <c r="C5372">
        <v>1.117</v>
      </c>
      <c r="D5372">
        <v>1.1830000000000001</v>
      </c>
      <c r="E5372">
        <f t="shared" si="166"/>
        <v>17.157995400000001</v>
      </c>
      <c r="F5372">
        <v>0</v>
      </c>
      <c r="G5372">
        <f t="shared" si="167"/>
        <v>30.239999999994325</v>
      </c>
    </row>
    <row r="5373" spans="1:7" x14ac:dyDescent="0.25">
      <c r="A5373">
        <v>2586.3879999999999</v>
      </c>
      <c r="B5373">
        <v>317.42700000000002</v>
      </c>
      <c r="C5373">
        <v>0.85799999999999998</v>
      </c>
      <c r="D5373">
        <v>1.1910000000000001</v>
      </c>
      <c r="E5373">
        <f t="shared" si="166"/>
        <v>17.2740258</v>
      </c>
      <c r="F5373">
        <v>0</v>
      </c>
      <c r="G5373">
        <f t="shared" si="167"/>
        <v>29.640000000008513</v>
      </c>
    </row>
    <row r="5374" spans="1:7" x14ac:dyDescent="0.25">
      <c r="A5374">
        <v>2586.8820000000001</v>
      </c>
      <c r="B5374">
        <v>317.81299999999999</v>
      </c>
      <c r="C5374">
        <v>0.78200000000000003</v>
      </c>
      <c r="D5374">
        <v>1.17</v>
      </c>
      <c r="E5374">
        <f t="shared" si="166"/>
        <v>16.969445999999998</v>
      </c>
      <c r="F5374">
        <v>0</v>
      </c>
      <c r="G5374">
        <f t="shared" si="167"/>
        <v>30.180000000009386</v>
      </c>
    </row>
    <row r="5375" spans="1:7" x14ac:dyDescent="0.25">
      <c r="A5375">
        <v>2587.3850000000002</v>
      </c>
      <c r="B5375">
        <v>317.72399999999999</v>
      </c>
      <c r="C5375">
        <v>-0.17599999999999999</v>
      </c>
      <c r="D5375">
        <v>1.175</v>
      </c>
      <c r="E5375">
        <f t="shared" si="166"/>
        <v>17.041965000000001</v>
      </c>
      <c r="F5375">
        <v>0</v>
      </c>
      <c r="G5375">
        <f t="shared" si="167"/>
        <v>29.639999999981228</v>
      </c>
    </row>
    <row r="5376" spans="1:7" x14ac:dyDescent="0.25">
      <c r="A5376">
        <v>2587.8789999999999</v>
      </c>
      <c r="B5376">
        <v>318.09500000000003</v>
      </c>
      <c r="C5376">
        <v>0.751</v>
      </c>
      <c r="D5376">
        <v>1.1910000000000001</v>
      </c>
      <c r="E5376">
        <f t="shared" si="166"/>
        <v>17.2740258</v>
      </c>
      <c r="F5376">
        <v>0</v>
      </c>
      <c r="G5376">
        <f t="shared" si="167"/>
        <v>30.239999999994325</v>
      </c>
    </row>
    <row r="5377" spans="1:7" x14ac:dyDescent="0.25">
      <c r="A5377">
        <v>2588.3829999999998</v>
      </c>
      <c r="B5377">
        <v>317.95600000000002</v>
      </c>
      <c r="C5377">
        <v>-0.27400000000000002</v>
      </c>
      <c r="D5377">
        <v>1.202</v>
      </c>
      <c r="E5377">
        <f t="shared" si="166"/>
        <v>17.4335676</v>
      </c>
      <c r="F5377">
        <v>0</v>
      </c>
      <c r="G5377">
        <f t="shared" si="167"/>
        <v>30.180000000009386</v>
      </c>
    </row>
    <row r="5378" spans="1:7" x14ac:dyDescent="0.25">
      <c r="A5378">
        <v>2588.886</v>
      </c>
      <c r="B5378">
        <v>318.61500000000001</v>
      </c>
      <c r="C5378">
        <v>1.31</v>
      </c>
      <c r="D5378">
        <v>1.1779999999999999</v>
      </c>
      <c r="E5378">
        <f t="shared" si="166"/>
        <v>17.085476399999997</v>
      </c>
      <c r="F5378">
        <v>0</v>
      </c>
      <c r="G5378">
        <f t="shared" si="167"/>
        <v>29.640000000008513</v>
      </c>
    </row>
    <row r="5379" spans="1:7" x14ac:dyDescent="0.25">
      <c r="A5379">
        <v>2589.38</v>
      </c>
      <c r="B5379">
        <v>318.983</v>
      </c>
      <c r="C5379">
        <v>0.745</v>
      </c>
      <c r="D5379">
        <v>1.1859999999999999</v>
      </c>
      <c r="E5379">
        <f t="shared" ref="E5379:E5442" si="168">D5379*14.5038</f>
        <v>17.201506800000001</v>
      </c>
      <c r="F5379">
        <v>0</v>
      </c>
      <c r="G5379">
        <f t="shared" ref="G5379:G5442" si="169">(A5380-A5379)*60</f>
        <v>30.239999999994325</v>
      </c>
    </row>
    <row r="5380" spans="1:7" x14ac:dyDescent="0.25">
      <c r="A5380">
        <v>2589.884</v>
      </c>
      <c r="B5380">
        <v>318.52300000000002</v>
      </c>
      <c r="C5380">
        <v>-0.91400000000000003</v>
      </c>
      <c r="D5380">
        <v>1.1950000000000001</v>
      </c>
      <c r="E5380">
        <f t="shared" si="168"/>
        <v>17.332041</v>
      </c>
      <c r="F5380">
        <v>0</v>
      </c>
      <c r="G5380">
        <f t="shared" si="169"/>
        <v>30.239999999994325</v>
      </c>
    </row>
    <row r="5381" spans="1:7" x14ac:dyDescent="0.25">
      <c r="A5381">
        <v>2590.3879999999999</v>
      </c>
      <c r="B5381">
        <v>318.54199999999997</v>
      </c>
      <c r="C5381">
        <v>3.9E-2</v>
      </c>
      <c r="D5381">
        <v>1.173</v>
      </c>
      <c r="E5381">
        <f t="shared" si="168"/>
        <v>17.012957400000001</v>
      </c>
      <c r="F5381">
        <v>0</v>
      </c>
      <c r="G5381">
        <f t="shared" si="169"/>
        <v>18.120000000008076</v>
      </c>
    </row>
    <row r="5382" spans="1:7" x14ac:dyDescent="0.25">
      <c r="A5382">
        <v>2590.69</v>
      </c>
      <c r="B5382">
        <v>319.57299999999998</v>
      </c>
      <c r="C5382">
        <v>3.4140000000000001</v>
      </c>
      <c r="D5382">
        <v>1.181</v>
      </c>
      <c r="E5382">
        <f t="shared" si="168"/>
        <v>17.128987800000001</v>
      </c>
      <c r="F5382">
        <v>0</v>
      </c>
      <c r="G5382">
        <f t="shared" si="169"/>
        <v>29.579999999996289</v>
      </c>
    </row>
    <row r="5383" spans="1:7" x14ac:dyDescent="0.25">
      <c r="A5383">
        <v>2591.183</v>
      </c>
      <c r="B5383">
        <v>318.774</v>
      </c>
      <c r="C5383">
        <v>-1.621</v>
      </c>
      <c r="D5383">
        <v>1.177</v>
      </c>
      <c r="E5383">
        <f t="shared" si="168"/>
        <v>17.070972600000001</v>
      </c>
      <c r="F5383">
        <v>0</v>
      </c>
      <c r="G5383">
        <f t="shared" si="169"/>
        <v>30.180000000009386</v>
      </c>
    </row>
    <row r="5384" spans="1:7" x14ac:dyDescent="0.25">
      <c r="A5384">
        <v>2591.6860000000001</v>
      </c>
      <c r="B5384">
        <v>319.34699999999998</v>
      </c>
      <c r="C5384">
        <v>1.1379999999999999</v>
      </c>
      <c r="D5384">
        <v>1.145</v>
      </c>
      <c r="E5384">
        <f t="shared" si="168"/>
        <v>16.606850999999999</v>
      </c>
      <c r="F5384">
        <v>0</v>
      </c>
      <c r="G5384">
        <f t="shared" si="169"/>
        <v>30.239999999994325</v>
      </c>
    </row>
    <row r="5385" spans="1:7" x14ac:dyDescent="0.25">
      <c r="A5385">
        <v>2592.19</v>
      </c>
      <c r="B5385">
        <v>319.113</v>
      </c>
      <c r="C5385">
        <v>-0.46400000000000002</v>
      </c>
      <c r="D5385">
        <v>1.1679999999999999</v>
      </c>
      <c r="E5385">
        <f t="shared" si="168"/>
        <v>16.940438399999998</v>
      </c>
      <c r="F5385">
        <v>0</v>
      </c>
      <c r="G5385">
        <f t="shared" si="169"/>
        <v>29.579999999996289</v>
      </c>
    </row>
    <row r="5386" spans="1:7" x14ac:dyDescent="0.25">
      <c r="A5386">
        <v>2592.683</v>
      </c>
      <c r="B5386">
        <v>319.18299999999999</v>
      </c>
      <c r="C5386">
        <v>0.14199999999999999</v>
      </c>
      <c r="D5386">
        <v>1.1739999999999999</v>
      </c>
      <c r="E5386">
        <f t="shared" si="168"/>
        <v>17.027461199999998</v>
      </c>
      <c r="F5386">
        <v>0</v>
      </c>
      <c r="G5386">
        <f t="shared" si="169"/>
        <v>30.180000000009386</v>
      </c>
    </row>
    <row r="5387" spans="1:7" x14ac:dyDescent="0.25">
      <c r="A5387">
        <v>2593.1860000000001</v>
      </c>
      <c r="B5387">
        <v>319.16199999999998</v>
      </c>
      <c r="C5387">
        <v>-4.2000000000000003E-2</v>
      </c>
      <c r="D5387">
        <v>1.1850000000000001</v>
      </c>
      <c r="E5387">
        <f t="shared" si="168"/>
        <v>17.187003000000001</v>
      </c>
      <c r="F5387">
        <v>0</v>
      </c>
      <c r="G5387">
        <f t="shared" si="169"/>
        <v>30.239999999994325</v>
      </c>
    </row>
    <row r="5388" spans="1:7" x14ac:dyDescent="0.25">
      <c r="A5388">
        <v>2593.69</v>
      </c>
      <c r="B5388">
        <v>319.80599999999998</v>
      </c>
      <c r="C5388">
        <v>1.278</v>
      </c>
      <c r="D5388">
        <v>1.2030000000000001</v>
      </c>
      <c r="E5388">
        <f t="shared" si="168"/>
        <v>17.4480714</v>
      </c>
      <c r="F5388">
        <v>0</v>
      </c>
      <c r="G5388">
        <f t="shared" si="169"/>
        <v>29.579999999996289</v>
      </c>
    </row>
    <row r="5389" spans="1:7" x14ac:dyDescent="0.25">
      <c r="A5389">
        <v>2594.183</v>
      </c>
      <c r="B5389">
        <v>319.55900000000003</v>
      </c>
      <c r="C5389">
        <v>-0.5</v>
      </c>
      <c r="D5389">
        <v>1.181</v>
      </c>
      <c r="E5389">
        <f t="shared" si="168"/>
        <v>17.128987800000001</v>
      </c>
      <c r="F5389">
        <v>1</v>
      </c>
      <c r="G5389">
        <f t="shared" si="169"/>
        <v>30.239999999994325</v>
      </c>
    </row>
    <row r="5390" spans="1:7" x14ac:dyDescent="0.25">
      <c r="A5390">
        <v>2594.6869999999999</v>
      </c>
      <c r="B5390">
        <v>319.71199999999999</v>
      </c>
      <c r="C5390">
        <v>0.30299999999999999</v>
      </c>
      <c r="D5390">
        <v>1.161</v>
      </c>
      <c r="E5390">
        <f t="shared" si="168"/>
        <v>16.838911800000002</v>
      </c>
      <c r="F5390">
        <v>1</v>
      </c>
      <c r="G5390">
        <f t="shared" si="169"/>
        <v>29.640000000008513</v>
      </c>
    </row>
    <row r="5391" spans="1:7" x14ac:dyDescent="0.25">
      <c r="A5391">
        <v>2595.181</v>
      </c>
      <c r="B5391">
        <v>319.53899999999999</v>
      </c>
      <c r="C5391">
        <v>-0.35099999999999998</v>
      </c>
      <c r="D5391">
        <v>1.1719999999999999</v>
      </c>
      <c r="E5391">
        <f t="shared" si="168"/>
        <v>16.998453599999998</v>
      </c>
      <c r="F5391">
        <v>1</v>
      </c>
      <c r="G5391">
        <f t="shared" si="169"/>
        <v>30.239999999994325</v>
      </c>
    </row>
    <row r="5392" spans="1:7" x14ac:dyDescent="0.25">
      <c r="A5392">
        <v>2595.6849999999999</v>
      </c>
      <c r="B5392">
        <v>319.39800000000002</v>
      </c>
      <c r="C5392">
        <v>-0.27900000000000003</v>
      </c>
      <c r="D5392">
        <v>1.1890000000000001</v>
      </c>
      <c r="E5392">
        <f t="shared" si="168"/>
        <v>17.245018200000001</v>
      </c>
      <c r="F5392">
        <v>1</v>
      </c>
      <c r="G5392">
        <f t="shared" si="169"/>
        <v>14.52000000001135</v>
      </c>
    </row>
    <row r="5393" spans="1:7" x14ac:dyDescent="0.25">
      <c r="A5393">
        <v>2595.9270000000001</v>
      </c>
      <c r="B5393">
        <v>318.35599999999999</v>
      </c>
      <c r="C5393">
        <v>-4.3120000000000003</v>
      </c>
      <c r="D5393">
        <v>1.159</v>
      </c>
      <c r="E5393">
        <f t="shared" si="168"/>
        <v>16.809904200000002</v>
      </c>
      <c r="F5393">
        <v>1</v>
      </c>
      <c r="G5393">
        <f t="shared" si="169"/>
        <v>29.639999999981228</v>
      </c>
    </row>
    <row r="5394" spans="1:7" x14ac:dyDescent="0.25">
      <c r="A5394">
        <v>2596.4209999999998</v>
      </c>
      <c r="B5394">
        <v>318.24799999999999</v>
      </c>
      <c r="C5394">
        <v>-0.218</v>
      </c>
      <c r="D5394">
        <v>1.1890000000000001</v>
      </c>
      <c r="E5394">
        <f t="shared" si="168"/>
        <v>17.245018200000001</v>
      </c>
      <c r="F5394">
        <v>1</v>
      </c>
      <c r="G5394">
        <f t="shared" si="169"/>
        <v>30.180000000009386</v>
      </c>
    </row>
    <row r="5395" spans="1:7" x14ac:dyDescent="0.25">
      <c r="A5395">
        <v>2596.924</v>
      </c>
      <c r="B5395">
        <v>318.24299999999999</v>
      </c>
      <c r="C5395">
        <v>-1.0999999999999999E-2</v>
      </c>
      <c r="D5395">
        <v>1.17</v>
      </c>
      <c r="E5395">
        <f t="shared" si="168"/>
        <v>16.969445999999998</v>
      </c>
      <c r="F5395">
        <v>1</v>
      </c>
      <c r="G5395">
        <f t="shared" si="169"/>
        <v>29.640000000008513</v>
      </c>
    </row>
    <row r="5396" spans="1:7" x14ac:dyDescent="0.25">
      <c r="A5396">
        <v>2597.4180000000001</v>
      </c>
      <c r="B5396">
        <v>318.34899999999999</v>
      </c>
      <c r="C5396">
        <v>0.216</v>
      </c>
      <c r="D5396">
        <v>1.18</v>
      </c>
      <c r="E5396">
        <f t="shared" si="168"/>
        <v>17.114483999999997</v>
      </c>
      <c r="F5396">
        <v>1</v>
      </c>
      <c r="G5396">
        <f t="shared" si="169"/>
        <v>30.299999999979264</v>
      </c>
    </row>
    <row r="5397" spans="1:7" x14ac:dyDescent="0.25">
      <c r="A5397">
        <v>2597.9229999999998</v>
      </c>
      <c r="B5397">
        <v>317.71100000000001</v>
      </c>
      <c r="C5397">
        <v>-1.262</v>
      </c>
      <c r="D5397">
        <v>1.1659999999999999</v>
      </c>
      <c r="E5397">
        <f t="shared" si="168"/>
        <v>16.911430799999998</v>
      </c>
      <c r="F5397">
        <v>1</v>
      </c>
      <c r="G5397">
        <f t="shared" si="169"/>
        <v>30.24000000002161</v>
      </c>
    </row>
    <row r="5398" spans="1:7" x14ac:dyDescent="0.25">
      <c r="A5398">
        <v>2598.4270000000001</v>
      </c>
      <c r="B5398">
        <v>317.40600000000001</v>
      </c>
      <c r="C5398">
        <v>-0.60599999999999998</v>
      </c>
      <c r="D5398">
        <v>1.179</v>
      </c>
      <c r="E5398">
        <f t="shared" si="168"/>
        <v>17.099980200000001</v>
      </c>
      <c r="F5398">
        <v>1</v>
      </c>
      <c r="G5398">
        <f t="shared" si="169"/>
        <v>29.639999999981228</v>
      </c>
    </row>
    <row r="5399" spans="1:7" x14ac:dyDescent="0.25">
      <c r="A5399">
        <v>2598.9209999999998</v>
      </c>
      <c r="B5399">
        <v>317.07299999999998</v>
      </c>
      <c r="C5399">
        <v>-0.67400000000000004</v>
      </c>
      <c r="D5399">
        <v>1.1639999999999999</v>
      </c>
      <c r="E5399">
        <f t="shared" si="168"/>
        <v>16.882423199999998</v>
      </c>
      <c r="F5399">
        <v>1</v>
      </c>
      <c r="G5399">
        <f t="shared" si="169"/>
        <v>30.180000000009386</v>
      </c>
    </row>
    <row r="5400" spans="1:7" x14ac:dyDescent="0.25">
      <c r="A5400">
        <v>2599.424</v>
      </c>
      <c r="B5400">
        <v>316.50599999999997</v>
      </c>
      <c r="C5400">
        <v>-1.1259999999999999</v>
      </c>
      <c r="D5400">
        <v>1.218</v>
      </c>
      <c r="E5400">
        <f t="shared" si="168"/>
        <v>17.665628399999999</v>
      </c>
      <c r="F5400">
        <v>1</v>
      </c>
      <c r="G5400">
        <f t="shared" si="169"/>
        <v>30.239999999994325</v>
      </c>
    </row>
    <row r="5401" spans="1:7" x14ac:dyDescent="0.25">
      <c r="A5401">
        <v>2599.9279999999999</v>
      </c>
      <c r="B5401">
        <v>316.596</v>
      </c>
      <c r="C5401">
        <v>0.17899999999999999</v>
      </c>
      <c r="D5401">
        <v>1.181</v>
      </c>
      <c r="E5401">
        <f t="shared" si="168"/>
        <v>17.128987800000001</v>
      </c>
      <c r="F5401">
        <v>1</v>
      </c>
      <c r="G5401">
        <f t="shared" si="169"/>
        <v>29.640000000008513</v>
      </c>
    </row>
    <row r="5402" spans="1:7" x14ac:dyDescent="0.25">
      <c r="A5402">
        <v>2600.422</v>
      </c>
      <c r="B5402">
        <v>316.214</v>
      </c>
      <c r="C5402">
        <v>-0.77300000000000002</v>
      </c>
      <c r="D5402">
        <v>1.181</v>
      </c>
      <c r="E5402">
        <f t="shared" si="168"/>
        <v>17.128987800000001</v>
      </c>
      <c r="F5402">
        <v>1</v>
      </c>
      <c r="G5402">
        <f t="shared" si="169"/>
        <v>30.239999999994325</v>
      </c>
    </row>
    <row r="5403" spans="1:7" x14ac:dyDescent="0.25">
      <c r="A5403">
        <v>2600.9259999999999</v>
      </c>
      <c r="B5403">
        <v>315.64699999999999</v>
      </c>
      <c r="C5403">
        <v>-1.1259999999999999</v>
      </c>
      <c r="D5403">
        <v>1.165</v>
      </c>
      <c r="E5403">
        <f t="shared" si="168"/>
        <v>16.896927000000002</v>
      </c>
      <c r="F5403">
        <v>1</v>
      </c>
      <c r="G5403">
        <f t="shared" si="169"/>
        <v>29.579999999996289</v>
      </c>
    </row>
    <row r="5404" spans="1:7" x14ac:dyDescent="0.25">
      <c r="A5404">
        <v>2601.4189999999999</v>
      </c>
      <c r="B5404">
        <v>315.38900000000001</v>
      </c>
      <c r="C5404">
        <v>-0.52300000000000002</v>
      </c>
      <c r="D5404">
        <v>1.163</v>
      </c>
      <c r="E5404">
        <f t="shared" si="168"/>
        <v>16.867919400000002</v>
      </c>
      <c r="F5404">
        <v>1</v>
      </c>
      <c r="G5404">
        <f t="shared" si="169"/>
        <v>30.360000000018772</v>
      </c>
    </row>
    <row r="5405" spans="1:7" x14ac:dyDescent="0.25">
      <c r="A5405">
        <v>2601.9250000000002</v>
      </c>
      <c r="B5405">
        <v>315.262</v>
      </c>
      <c r="C5405">
        <v>-0.251</v>
      </c>
      <c r="D5405">
        <v>1.1850000000000001</v>
      </c>
      <c r="E5405">
        <f t="shared" si="168"/>
        <v>17.187003000000001</v>
      </c>
      <c r="F5405">
        <v>1</v>
      </c>
      <c r="G5405">
        <f t="shared" si="169"/>
        <v>29.639999999981228</v>
      </c>
    </row>
    <row r="5406" spans="1:7" x14ac:dyDescent="0.25">
      <c r="A5406">
        <v>2602.4189999999999</v>
      </c>
      <c r="B5406">
        <v>314.959</v>
      </c>
      <c r="C5406">
        <v>-0.61399999999999999</v>
      </c>
      <c r="D5406">
        <v>1.1399999999999999</v>
      </c>
      <c r="E5406">
        <f t="shared" si="168"/>
        <v>16.534331999999999</v>
      </c>
      <c r="F5406">
        <v>1</v>
      </c>
      <c r="G5406">
        <f t="shared" si="169"/>
        <v>30.300000000006548</v>
      </c>
    </row>
    <row r="5407" spans="1:7" x14ac:dyDescent="0.25">
      <c r="A5407">
        <v>2602.924</v>
      </c>
      <c r="B5407">
        <v>314.71800000000002</v>
      </c>
      <c r="C5407">
        <v>-0.47599999999999998</v>
      </c>
      <c r="D5407">
        <v>1.1919999999999999</v>
      </c>
      <c r="E5407">
        <f t="shared" si="168"/>
        <v>17.2885296</v>
      </c>
      <c r="F5407">
        <v>1</v>
      </c>
      <c r="G5407">
        <f t="shared" si="169"/>
        <v>30.239999999994325</v>
      </c>
    </row>
    <row r="5408" spans="1:7" x14ac:dyDescent="0.25">
      <c r="A5408">
        <v>2603.4279999999999</v>
      </c>
      <c r="B5408">
        <v>314.16899999999998</v>
      </c>
      <c r="C5408">
        <v>-1.0900000000000001</v>
      </c>
      <c r="D5408">
        <v>1.1619999999999999</v>
      </c>
      <c r="E5408">
        <f t="shared" si="168"/>
        <v>16.853415599999998</v>
      </c>
      <c r="F5408">
        <v>1</v>
      </c>
      <c r="G5408">
        <f t="shared" si="169"/>
        <v>29.579999999996289</v>
      </c>
    </row>
    <row r="5409" spans="1:7" x14ac:dyDescent="0.25">
      <c r="A5409">
        <v>2603.9209999999998</v>
      </c>
      <c r="B5409">
        <v>313.62200000000001</v>
      </c>
      <c r="C5409">
        <v>-1.107</v>
      </c>
      <c r="D5409">
        <v>1.1719999999999999</v>
      </c>
      <c r="E5409">
        <f t="shared" si="168"/>
        <v>16.998453599999998</v>
      </c>
      <c r="F5409">
        <v>1</v>
      </c>
      <c r="G5409">
        <f t="shared" si="169"/>
        <v>30.24000000002161</v>
      </c>
    </row>
    <row r="5410" spans="1:7" x14ac:dyDescent="0.25">
      <c r="A5410">
        <v>2604.4250000000002</v>
      </c>
      <c r="B5410">
        <v>313.44900000000001</v>
      </c>
      <c r="C5410">
        <v>-0.34399999999999997</v>
      </c>
      <c r="D5410">
        <v>1.1479999999999999</v>
      </c>
      <c r="E5410">
        <f t="shared" si="168"/>
        <v>16.650362399999999</v>
      </c>
      <c r="F5410">
        <v>1</v>
      </c>
      <c r="G5410">
        <f t="shared" si="169"/>
        <v>29.579999999996289</v>
      </c>
    </row>
    <row r="5411" spans="1:7" x14ac:dyDescent="0.25">
      <c r="A5411">
        <v>2604.9180000000001</v>
      </c>
      <c r="B5411">
        <v>313.37599999999998</v>
      </c>
      <c r="C5411">
        <v>-0.14899999999999999</v>
      </c>
      <c r="D5411">
        <v>1.149</v>
      </c>
      <c r="E5411">
        <f t="shared" si="168"/>
        <v>16.664866199999999</v>
      </c>
      <c r="F5411">
        <v>1</v>
      </c>
      <c r="G5411">
        <f t="shared" si="169"/>
        <v>30.239999999994325</v>
      </c>
    </row>
    <row r="5412" spans="1:7" x14ac:dyDescent="0.25">
      <c r="A5412">
        <v>2605.422</v>
      </c>
      <c r="B5412">
        <v>313.245</v>
      </c>
      <c r="C5412">
        <v>-0.26</v>
      </c>
      <c r="D5412">
        <v>1.1519999999999999</v>
      </c>
      <c r="E5412">
        <f t="shared" si="168"/>
        <v>16.708377599999999</v>
      </c>
      <c r="F5412">
        <v>1</v>
      </c>
      <c r="G5412">
        <f t="shared" si="169"/>
        <v>30.239999999994325</v>
      </c>
    </row>
    <row r="5413" spans="1:7" x14ac:dyDescent="0.25">
      <c r="A5413">
        <v>2605.9259999999999</v>
      </c>
      <c r="B5413">
        <v>312.73</v>
      </c>
      <c r="C5413">
        <v>-1.0209999999999999</v>
      </c>
      <c r="D5413">
        <v>1.228</v>
      </c>
      <c r="E5413">
        <f t="shared" si="168"/>
        <v>17.810666399999999</v>
      </c>
      <c r="F5413">
        <v>1</v>
      </c>
      <c r="G5413">
        <f t="shared" si="169"/>
        <v>29.640000000008513</v>
      </c>
    </row>
    <row r="5414" spans="1:7" x14ac:dyDescent="0.25">
      <c r="A5414">
        <v>2606.42</v>
      </c>
      <c r="B5414">
        <v>311.93099999999998</v>
      </c>
      <c r="C5414">
        <v>-1.6180000000000001</v>
      </c>
      <c r="D5414">
        <v>1.1259999999999999</v>
      </c>
      <c r="E5414">
        <f t="shared" si="168"/>
        <v>16.3312788</v>
      </c>
      <c r="F5414">
        <v>1</v>
      </c>
      <c r="G5414">
        <f t="shared" si="169"/>
        <v>30.239999999994325</v>
      </c>
    </row>
    <row r="5415" spans="1:7" x14ac:dyDescent="0.25">
      <c r="A5415">
        <v>2606.924</v>
      </c>
      <c r="B5415">
        <v>311.67500000000001</v>
      </c>
      <c r="C5415">
        <v>-0.50900000000000001</v>
      </c>
      <c r="D5415">
        <v>1.159</v>
      </c>
      <c r="E5415">
        <f t="shared" si="168"/>
        <v>16.809904200000002</v>
      </c>
      <c r="F5415">
        <v>1</v>
      </c>
      <c r="G5415">
        <f t="shared" si="169"/>
        <v>30.180000000009386</v>
      </c>
    </row>
    <row r="5416" spans="1:7" x14ac:dyDescent="0.25">
      <c r="A5416">
        <v>2607.4270000000001</v>
      </c>
      <c r="B5416">
        <v>311.59300000000002</v>
      </c>
      <c r="C5416">
        <v>-0.16200000000000001</v>
      </c>
      <c r="D5416">
        <v>1.1499999999999999</v>
      </c>
      <c r="E5416">
        <f t="shared" si="168"/>
        <v>16.679369999999999</v>
      </c>
      <c r="F5416">
        <v>1</v>
      </c>
      <c r="G5416">
        <f t="shared" si="169"/>
        <v>29.639999999981228</v>
      </c>
    </row>
    <row r="5417" spans="1:7" x14ac:dyDescent="0.25">
      <c r="A5417">
        <v>2607.9209999999998</v>
      </c>
      <c r="B5417">
        <v>311.52300000000002</v>
      </c>
      <c r="C5417">
        <v>-0.14299999999999999</v>
      </c>
      <c r="D5417">
        <v>1.202</v>
      </c>
      <c r="E5417">
        <f t="shared" si="168"/>
        <v>17.4335676</v>
      </c>
      <c r="F5417">
        <v>1</v>
      </c>
      <c r="G5417">
        <f t="shared" si="169"/>
        <v>30.24000000002161</v>
      </c>
    </row>
    <row r="5418" spans="1:7" x14ac:dyDescent="0.25">
      <c r="A5418">
        <v>2608.4250000000002</v>
      </c>
      <c r="B5418">
        <v>311.37099999999998</v>
      </c>
      <c r="C5418">
        <v>-0.3</v>
      </c>
      <c r="D5418">
        <v>1.196</v>
      </c>
      <c r="E5418">
        <f t="shared" si="168"/>
        <v>17.3465448</v>
      </c>
      <c r="F5418">
        <v>1</v>
      </c>
      <c r="G5418">
        <f t="shared" si="169"/>
        <v>30.179999999982101</v>
      </c>
    </row>
    <row r="5419" spans="1:7" x14ac:dyDescent="0.25">
      <c r="A5419">
        <v>2608.9279999999999</v>
      </c>
      <c r="B5419">
        <v>311.024</v>
      </c>
      <c r="C5419">
        <v>-0.69</v>
      </c>
      <c r="D5419">
        <v>1.159</v>
      </c>
      <c r="E5419">
        <f t="shared" si="168"/>
        <v>16.809904200000002</v>
      </c>
      <c r="F5419">
        <v>1</v>
      </c>
      <c r="G5419">
        <f t="shared" si="169"/>
        <v>29.640000000008513</v>
      </c>
    </row>
    <row r="5420" spans="1:7" x14ac:dyDescent="0.25">
      <c r="A5420">
        <v>2609.422</v>
      </c>
      <c r="B5420">
        <v>310.88499999999999</v>
      </c>
      <c r="C5420">
        <v>-0.28100000000000003</v>
      </c>
      <c r="D5420">
        <v>1.1830000000000001</v>
      </c>
      <c r="E5420">
        <f t="shared" si="168"/>
        <v>17.157995400000001</v>
      </c>
      <c r="F5420">
        <v>1</v>
      </c>
      <c r="G5420">
        <f t="shared" si="169"/>
        <v>30.300000000006548</v>
      </c>
    </row>
    <row r="5421" spans="1:7" x14ac:dyDescent="0.25">
      <c r="A5421">
        <v>2609.9270000000001</v>
      </c>
      <c r="B5421">
        <v>310.45100000000002</v>
      </c>
      <c r="C5421">
        <v>-0.86199999999999999</v>
      </c>
      <c r="D5421">
        <v>1.1879999999999999</v>
      </c>
      <c r="E5421">
        <f t="shared" si="168"/>
        <v>17.230514400000001</v>
      </c>
      <c r="F5421">
        <v>1</v>
      </c>
      <c r="G5421">
        <f t="shared" si="169"/>
        <v>29.579999999996289</v>
      </c>
    </row>
    <row r="5422" spans="1:7" x14ac:dyDescent="0.25">
      <c r="A5422">
        <v>2610.42</v>
      </c>
      <c r="B5422">
        <v>310.09199999999998</v>
      </c>
      <c r="C5422">
        <v>-0.72699999999999998</v>
      </c>
      <c r="D5422">
        <v>1.1459999999999999</v>
      </c>
      <c r="E5422">
        <f t="shared" si="168"/>
        <v>16.621354799999999</v>
      </c>
      <c r="F5422">
        <v>1</v>
      </c>
      <c r="G5422">
        <f t="shared" si="169"/>
        <v>30.300000000006548</v>
      </c>
    </row>
    <row r="5423" spans="1:7" x14ac:dyDescent="0.25">
      <c r="A5423">
        <v>2610.9250000000002</v>
      </c>
      <c r="B5423">
        <v>309.98</v>
      </c>
      <c r="C5423">
        <v>-0.222</v>
      </c>
      <c r="D5423">
        <v>1.127</v>
      </c>
      <c r="E5423">
        <f t="shared" si="168"/>
        <v>16.3457826</v>
      </c>
      <c r="F5423">
        <v>1</v>
      </c>
      <c r="G5423">
        <f t="shared" si="169"/>
        <v>30.179999999982101</v>
      </c>
    </row>
    <row r="5424" spans="1:7" x14ac:dyDescent="0.25">
      <c r="A5424">
        <v>2611.4279999999999</v>
      </c>
      <c r="B5424">
        <v>309.57400000000001</v>
      </c>
      <c r="C5424">
        <v>-0.80700000000000005</v>
      </c>
      <c r="D5424">
        <v>1.1930000000000001</v>
      </c>
      <c r="E5424">
        <f t="shared" si="168"/>
        <v>17.3030334</v>
      </c>
      <c r="F5424">
        <v>1</v>
      </c>
      <c r="G5424">
        <f t="shared" si="169"/>
        <v>29.579999999996289</v>
      </c>
    </row>
    <row r="5425" spans="1:7" x14ac:dyDescent="0.25">
      <c r="A5425">
        <v>2611.9209999999998</v>
      </c>
      <c r="B5425">
        <v>309.18900000000002</v>
      </c>
      <c r="C5425">
        <v>-0.78</v>
      </c>
      <c r="D5425">
        <v>1.171</v>
      </c>
      <c r="E5425">
        <f t="shared" si="168"/>
        <v>16.983949800000001</v>
      </c>
      <c r="F5425">
        <v>1</v>
      </c>
      <c r="G5425">
        <f t="shared" si="169"/>
        <v>30.300000000006548</v>
      </c>
    </row>
    <row r="5426" spans="1:7" x14ac:dyDescent="0.25">
      <c r="A5426">
        <v>2612.4259999999999</v>
      </c>
      <c r="B5426">
        <v>308.858</v>
      </c>
      <c r="C5426">
        <v>-0.65500000000000003</v>
      </c>
      <c r="D5426">
        <v>1.218</v>
      </c>
      <c r="E5426">
        <f t="shared" si="168"/>
        <v>17.665628399999999</v>
      </c>
      <c r="F5426">
        <v>1</v>
      </c>
      <c r="G5426">
        <f t="shared" si="169"/>
        <v>30.180000000009386</v>
      </c>
    </row>
    <row r="5427" spans="1:7" x14ac:dyDescent="0.25">
      <c r="A5427">
        <v>2612.9290000000001</v>
      </c>
      <c r="B5427">
        <v>308.416</v>
      </c>
      <c r="C5427">
        <v>-0.88</v>
      </c>
      <c r="D5427">
        <v>1.1739999999999999</v>
      </c>
      <c r="E5427">
        <f t="shared" si="168"/>
        <v>17.027461199999998</v>
      </c>
      <c r="F5427">
        <v>1</v>
      </c>
      <c r="G5427">
        <f t="shared" si="169"/>
        <v>29.639999999981228</v>
      </c>
    </row>
    <row r="5428" spans="1:7" x14ac:dyDescent="0.25">
      <c r="A5428">
        <v>2613.4229999999998</v>
      </c>
      <c r="B5428">
        <v>308.298</v>
      </c>
      <c r="C5428">
        <v>-0.23899999999999999</v>
      </c>
      <c r="D5428">
        <v>1.2150000000000001</v>
      </c>
      <c r="E5428">
        <f t="shared" si="168"/>
        <v>17.622117000000003</v>
      </c>
      <c r="F5428">
        <v>1</v>
      </c>
      <c r="G5428">
        <f t="shared" si="169"/>
        <v>30.24000000002161</v>
      </c>
    </row>
    <row r="5429" spans="1:7" x14ac:dyDescent="0.25">
      <c r="A5429">
        <v>2613.9270000000001</v>
      </c>
      <c r="B5429">
        <v>308.209</v>
      </c>
      <c r="C5429">
        <v>-0.17499999999999999</v>
      </c>
      <c r="D5429">
        <v>1.2070000000000001</v>
      </c>
      <c r="E5429">
        <f t="shared" si="168"/>
        <v>17.5060866</v>
      </c>
      <c r="F5429">
        <v>1</v>
      </c>
      <c r="G5429">
        <f t="shared" si="169"/>
        <v>29.639999999981228</v>
      </c>
    </row>
    <row r="5430" spans="1:7" x14ac:dyDescent="0.25">
      <c r="A5430">
        <v>2614.4209999999998</v>
      </c>
      <c r="B5430">
        <v>308.02800000000002</v>
      </c>
      <c r="C5430">
        <v>-0.36699999999999999</v>
      </c>
      <c r="D5430">
        <v>1.1679999999999999</v>
      </c>
      <c r="E5430">
        <f t="shared" si="168"/>
        <v>16.940438399999998</v>
      </c>
      <c r="F5430">
        <v>1</v>
      </c>
      <c r="G5430">
        <f t="shared" si="169"/>
        <v>30.300000000006548</v>
      </c>
    </row>
    <row r="5431" spans="1:7" x14ac:dyDescent="0.25">
      <c r="A5431">
        <v>2614.9259999999999</v>
      </c>
      <c r="B5431">
        <v>307.93200000000002</v>
      </c>
      <c r="C5431">
        <v>-0.19</v>
      </c>
      <c r="D5431">
        <v>1.163</v>
      </c>
      <c r="E5431">
        <f t="shared" si="168"/>
        <v>16.867919400000002</v>
      </c>
      <c r="F5431">
        <v>1</v>
      </c>
      <c r="G5431">
        <f t="shared" si="169"/>
        <v>30.180000000009386</v>
      </c>
    </row>
    <row r="5432" spans="1:7" x14ac:dyDescent="0.25">
      <c r="A5432">
        <v>2615.4290000000001</v>
      </c>
      <c r="B5432">
        <v>307.75099999999998</v>
      </c>
      <c r="C5432">
        <v>-0.36</v>
      </c>
      <c r="D5432">
        <v>1.2</v>
      </c>
      <c r="E5432">
        <f t="shared" si="168"/>
        <v>17.40456</v>
      </c>
      <c r="F5432">
        <v>1</v>
      </c>
      <c r="G5432">
        <f t="shared" si="169"/>
        <v>29.639999999981228</v>
      </c>
    </row>
    <row r="5433" spans="1:7" x14ac:dyDescent="0.25">
      <c r="A5433">
        <v>2615.9229999999998</v>
      </c>
      <c r="B5433">
        <v>307.56900000000002</v>
      </c>
      <c r="C5433">
        <v>-0.36899999999999999</v>
      </c>
      <c r="D5433">
        <v>1.2210000000000001</v>
      </c>
      <c r="E5433">
        <f t="shared" si="168"/>
        <v>17.709139800000003</v>
      </c>
      <c r="F5433">
        <v>1</v>
      </c>
      <c r="G5433">
        <f t="shared" si="169"/>
        <v>30.180000000009386</v>
      </c>
    </row>
    <row r="5434" spans="1:7" x14ac:dyDescent="0.25">
      <c r="A5434">
        <v>2616.4259999999999</v>
      </c>
      <c r="B5434">
        <v>307.40100000000001</v>
      </c>
      <c r="C5434">
        <v>-0.33300000000000002</v>
      </c>
      <c r="D5434">
        <v>1.181</v>
      </c>
      <c r="E5434">
        <f t="shared" si="168"/>
        <v>17.128987800000001</v>
      </c>
      <c r="F5434">
        <v>1</v>
      </c>
      <c r="G5434">
        <f t="shared" si="169"/>
        <v>30.180000000009386</v>
      </c>
    </row>
    <row r="5435" spans="1:7" x14ac:dyDescent="0.25">
      <c r="A5435">
        <v>2616.9290000000001</v>
      </c>
      <c r="B5435">
        <v>307.21899999999999</v>
      </c>
      <c r="C5435">
        <v>-0.36199999999999999</v>
      </c>
      <c r="D5435">
        <v>1.1870000000000001</v>
      </c>
      <c r="E5435">
        <f t="shared" si="168"/>
        <v>17.216010600000001</v>
      </c>
      <c r="F5435">
        <v>1</v>
      </c>
      <c r="G5435">
        <f t="shared" si="169"/>
        <v>29.639999999981228</v>
      </c>
    </row>
    <row r="5436" spans="1:7" x14ac:dyDescent="0.25">
      <c r="A5436">
        <v>2617.4229999999998</v>
      </c>
      <c r="B5436">
        <v>306.88099999999997</v>
      </c>
      <c r="C5436">
        <v>-0.68400000000000005</v>
      </c>
      <c r="D5436">
        <v>1.1519999999999999</v>
      </c>
      <c r="E5436">
        <f t="shared" si="168"/>
        <v>16.708377599999999</v>
      </c>
      <c r="F5436">
        <v>1</v>
      </c>
      <c r="G5436">
        <f t="shared" si="169"/>
        <v>30.24000000002161</v>
      </c>
    </row>
    <row r="5437" spans="1:7" x14ac:dyDescent="0.25">
      <c r="A5437">
        <v>2617.9270000000001</v>
      </c>
      <c r="B5437">
        <v>306.61</v>
      </c>
      <c r="C5437">
        <v>-0.53800000000000003</v>
      </c>
      <c r="D5437">
        <v>1.145</v>
      </c>
      <c r="E5437">
        <f t="shared" si="168"/>
        <v>16.606850999999999</v>
      </c>
      <c r="F5437">
        <v>1</v>
      </c>
      <c r="G5437">
        <f t="shared" si="169"/>
        <v>29.639999999981228</v>
      </c>
    </row>
    <row r="5438" spans="1:7" x14ac:dyDescent="0.25">
      <c r="A5438">
        <v>2618.4209999999998</v>
      </c>
      <c r="B5438">
        <v>306.52600000000001</v>
      </c>
      <c r="C5438">
        <v>-0.17</v>
      </c>
      <c r="D5438">
        <v>1.208</v>
      </c>
      <c r="E5438">
        <f t="shared" si="168"/>
        <v>17.5205904</v>
      </c>
      <c r="F5438">
        <v>1</v>
      </c>
      <c r="G5438">
        <f t="shared" si="169"/>
        <v>30.180000000009386</v>
      </c>
    </row>
    <row r="5439" spans="1:7" x14ac:dyDescent="0.25">
      <c r="A5439">
        <v>2618.924</v>
      </c>
      <c r="B5439">
        <v>306.32299999999998</v>
      </c>
      <c r="C5439">
        <v>-0.40300000000000002</v>
      </c>
      <c r="D5439">
        <v>1.1519999999999999</v>
      </c>
      <c r="E5439">
        <f t="shared" si="168"/>
        <v>16.708377599999999</v>
      </c>
      <c r="F5439">
        <v>1</v>
      </c>
      <c r="G5439">
        <f t="shared" si="169"/>
        <v>30.239999999994325</v>
      </c>
    </row>
    <row r="5440" spans="1:7" x14ac:dyDescent="0.25">
      <c r="A5440">
        <v>2619.4279999999999</v>
      </c>
      <c r="B5440">
        <v>306.12700000000001</v>
      </c>
      <c r="C5440">
        <v>-0.38800000000000001</v>
      </c>
      <c r="D5440">
        <v>1.1499999999999999</v>
      </c>
      <c r="E5440">
        <f t="shared" si="168"/>
        <v>16.679369999999999</v>
      </c>
      <c r="F5440">
        <v>1</v>
      </c>
      <c r="G5440">
        <f t="shared" si="169"/>
        <v>29.640000000008513</v>
      </c>
    </row>
    <row r="5441" spans="1:7" x14ac:dyDescent="0.25">
      <c r="A5441">
        <v>2619.922</v>
      </c>
      <c r="B5441">
        <v>305.99200000000002</v>
      </c>
      <c r="C5441">
        <v>-0.27500000000000002</v>
      </c>
      <c r="D5441">
        <v>1.222</v>
      </c>
      <c r="E5441">
        <f t="shared" si="168"/>
        <v>17.723643599999999</v>
      </c>
      <c r="F5441">
        <v>1</v>
      </c>
      <c r="G5441">
        <f t="shared" si="169"/>
        <v>30.300000000006548</v>
      </c>
    </row>
    <row r="5442" spans="1:7" x14ac:dyDescent="0.25">
      <c r="A5442">
        <v>2620.4270000000001</v>
      </c>
      <c r="B5442">
        <v>305.70699999999999</v>
      </c>
      <c r="C5442">
        <v>-0.56399999999999995</v>
      </c>
      <c r="D5442">
        <v>1.163</v>
      </c>
      <c r="E5442">
        <f t="shared" si="168"/>
        <v>16.867919400000002</v>
      </c>
      <c r="F5442">
        <v>1</v>
      </c>
      <c r="G5442">
        <f t="shared" si="169"/>
        <v>30.179999999982101</v>
      </c>
    </row>
    <row r="5443" spans="1:7" x14ac:dyDescent="0.25">
      <c r="A5443">
        <v>2620.9299999999998</v>
      </c>
      <c r="B5443">
        <v>305.41899999999998</v>
      </c>
      <c r="C5443">
        <v>-0.57199999999999995</v>
      </c>
      <c r="D5443">
        <v>1.1879999999999999</v>
      </c>
      <c r="E5443">
        <f t="shared" ref="E5443:E5506" si="170">D5443*14.5038</f>
        <v>17.230514400000001</v>
      </c>
      <c r="F5443">
        <v>1</v>
      </c>
      <c r="G5443">
        <f t="shared" ref="G5443:G5506" si="171">(A5444-A5443)*60</f>
        <v>29.579999999996289</v>
      </c>
    </row>
    <row r="5444" spans="1:7" x14ac:dyDescent="0.25">
      <c r="A5444">
        <v>2621.4229999999998</v>
      </c>
      <c r="B5444">
        <v>305.11700000000002</v>
      </c>
      <c r="C5444">
        <v>-0.61299999999999999</v>
      </c>
      <c r="D5444">
        <v>1.2010000000000001</v>
      </c>
      <c r="E5444">
        <f t="shared" si="170"/>
        <v>17.4190638</v>
      </c>
      <c r="F5444">
        <v>1</v>
      </c>
      <c r="G5444">
        <f t="shared" si="171"/>
        <v>30.24000000002161</v>
      </c>
    </row>
    <row r="5445" spans="1:7" x14ac:dyDescent="0.25">
      <c r="A5445">
        <v>2621.9270000000001</v>
      </c>
      <c r="B5445">
        <v>304.947</v>
      </c>
      <c r="C5445">
        <v>-0.33700000000000002</v>
      </c>
      <c r="D5445">
        <v>1.155</v>
      </c>
      <c r="E5445">
        <f t="shared" si="170"/>
        <v>16.751889000000002</v>
      </c>
      <c r="F5445">
        <v>1</v>
      </c>
      <c r="G5445">
        <f t="shared" si="171"/>
        <v>30.179999999982101</v>
      </c>
    </row>
    <row r="5446" spans="1:7" x14ac:dyDescent="0.25">
      <c r="A5446">
        <v>2622.43</v>
      </c>
      <c r="B5446">
        <v>304.69400000000002</v>
      </c>
      <c r="C5446">
        <v>-0.503</v>
      </c>
      <c r="D5446">
        <v>1.1990000000000001</v>
      </c>
      <c r="E5446">
        <f t="shared" si="170"/>
        <v>17.3900562</v>
      </c>
      <c r="F5446">
        <v>1</v>
      </c>
      <c r="G5446">
        <f t="shared" si="171"/>
        <v>29.640000000008513</v>
      </c>
    </row>
    <row r="5447" spans="1:7" x14ac:dyDescent="0.25">
      <c r="A5447">
        <v>2622.924</v>
      </c>
      <c r="B5447">
        <v>304.56200000000001</v>
      </c>
      <c r="C5447">
        <v>-0.26700000000000002</v>
      </c>
      <c r="D5447">
        <v>1.159</v>
      </c>
      <c r="E5447">
        <f t="shared" si="170"/>
        <v>16.809904200000002</v>
      </c>
      <c r="F5447">
        <v>1</v>
      </c>
      <c r="G5447">
        <f t="shared" si="171"/>
        <v>30.180000000009386</v>
      </c>
    </row>
    <row r="5448" spans="1:7" x14ac:dyDescent="0.25">
      <c r="A5448">
        <v>2623.4270000000001</v>
      </c>
      <c r="B5448">
        <v>304.47199999999998</v>
      </c>
      <c r="C5448">
        <v>-0.17899999999999999</v>
      </c>
      <c r="D5448">
        <v>1.177</v>
      </c>
      <c r="E5448">
        <f t="shared" si="170"/>
        <v>17.070972600000001</v>
      </c>
      <c r="F5448">
        <v>1</v>
      </c>
      <c r="G5448">
        <f t="shared" si="171"/>
        <v>30.239999999994325</v>
      </c>
    </row>
    <row r="5449" spans="1:7" x14ac:dyDescent="0.25">
      <c r="A5449">
        <v>2623.931</v>
      </c>
      <c r="B5449">
        <v>304.24200000000002</v>
      </c>
      <c r="C5449">
        <v>-0.45800000000000002</v>
      </c>
      <c r="D5449">
        <v>1.163</v>
      </c>
      <c r="E5449">
        <f t="shared" si="170"/>
        <v>16.867919400000002</v>
      </c>
      <c r="F5449">
        <v>1</v>
      </c>
      <c r="G5449">
        <f t="shared" si="171"/>
        <v>29.699999999993452</v>
      </c>
    </row>
    <row r="5450" spans="1:7" x14ac:dyDescent="0.25">
      <c r="A5450">
        <v>2624.4259999999999</v>
      </c>
      <c r="B5450">
        <v>303.99700000000001</v>
      </c>
      <c r="C5450">
        <v>-0.307</v>
      </c>
      <c r="D5450">
        <v>1.1579999999999999</v>
      </c>
      <c r="E5450">
        <f t="shared" si="170"/>
        <v>16.795400399999998</v>
      </c>
      <c r="F5450">
        <v>10</v>
      </c>
      <c r="G5450">
        <f t="shared" si="171"/>
        <v>30.239999999994325</v>
      </c>
    </row>
    <row r="5451" spans="1:7" x14ac:dyDescent="0.25">
      <c r="A5451">
        <v>2624.93</v>
      </c>
      <c r="B5451">
        <v>303.91800000000001</v>
      </c>
      <c r="C5451">
        <v>-0.156</v>
      </c>
      <c r="D5451">
        <v>1.1890000000000001</v>
      </c>
      <c r="E5451">
        <f t="shared" si="170"/>
        <v>17.245018200000001</v>
      </c>
      <c r="F5451">
        <v>0</v>
      </c>
      <c r="G5451">
        <f t="shared" si="171"/>
        <v>29.640000000008513</v>
      </c>
    </row>
    <row r="5452" spans="1:7" x14ac:dyDescent="0.25">
      <c r="A5452">
        <v>2625.424</v>
      </c>
      <c r="B5452">
        <v>304.69299999999998</v>
      </c>
      <c r="C5452">
        <v>1.569</v>
      </c>
      <c r="D5452">
        <v>1.1859999999999999</v>
      </c>
      <c r="E5452">
        <f t="shared" si="170"/>
        <v>17.201506800000001</v>
      </c>
      <c r="F5452">
        <v>0</v>
      </c>
      <c r="G5452">
        <f t="shared" si="171"/>
        <v>26.639999999997599</v>
      </c>
    </row>
    <row r="5453" spans="1:7" x14ac:dyDescent="0.25">
      <c r="A5453">
        <v>2625.8679999999999</v>
      </c>
      <c r="B5453">
        <v>305.74299999999999</v>
      </c>
      <c r="C5453">
        <v>2.36</v>
      </c>
      <c r="D5453">
        <v>1.155</v>
      </c>
      <c r="E5453">
        <f t="shared" si="170"/>
        <v>16.751889000000002</v>
      </c>
      <c r="F5453">
        <v>0</v>
      </c>
      <c r="G5453">
        <f t="shared" si="171"/>
        <v>23.580000000001746</v>
      </c>
    </row>
    <row r="5454" spans="1:7" x14ac:dyDescent="0.25">
      <c r="A5454">
        <v>2626.261</v>
      </c>
      <c r="B5454">
        <v>306.79599999999999</v>
      </c>
      <c r="C5454">
        <v>2.6829999999999998</v>
      </c>
      <c r="D5454">
        <v>1.1719999999999999</v>
      </c>
      <c r="E5454">
        <f t="shared" si="170"/>
        <v>16.998453599999998</v>
      </c>
      <c r="F5454">
        <v>0</v>
      </c>
      <c r="G5454">
        <f t="shared" si="171"/>
        <v>23.580000000001746</v>
      </c>
    </row>
    <row r="5455" spans="1:7" x14ac:dyDescent="0.25">
      <c r="A5455">
        <v>2626.654</v>
      </c>
      <c r="B5455">
        <v>307.839</v>
      </c>
      <c r="C5455">
        <v>2.6560000000000001</v>
      </c>
      <c r="D5455">
        <v>1.1719999999999999</v>
      </c>
      <c r="E5455">
        <f t="shared" si="170"/>
        <v>16.998453599999998</v>
      </c>
      <c r="F5455">
        <v>0</v>
      </c>
      <c r="G5455">
        <f t="shared" si="171"/>
        <v>29.640000000008513</v>
      </c>
    </row>
    <row r="5456" spans="1:7" x14ac:dyDescent="0.25">
      <c r="A5456">
        <v>2627.1480000000001</v>
      </c>
      <c r="B5456">
        <v>308.43799999999999</v>
      </c>
      <c r="C5456">
        <v>1.2130000000000001</v>
      </c>
      <c r="D5456">
        <v>1.18</v>
      </c>
      <c r="E5456">
        <f t="shared" si="170"/>
        <v>17.114483999999997</v>
      </c>
      <c r="F5456">
        <v>0</v>
      </c>
      <c r="G5456">
        <f t="shared" si="171"/>
        <v>26.520000000000437</v>
      </c>
    </row>
    <row r="5457" spans="1:7" x14ac:dyDescent="0.25">
      <c r="A5457">
        <v>2627.59</v>
      </c>
      <c r="B5457">
        <v>309.56700000000001</v>
      </c>
      <c r="C5457">
        <v>2.5510000000000002</v>
      </c>
      <c r="D5457">
        <v>1.208</v>
      </c>
      <c r="E5457">
        <f t="shared" si="170"/>
        <v>17.5205904</v>
      </c>
      <c r="F5457">
        <v>0</v>
      </c>
      <c r="G5457">
        <f t="shared" si="171"/>
        <v>21.779999999989741</v>
      </c>
    </row>
    <row r="5458" spans="1:7" x14ac:dyDescent="0.25">
      <c r="A5458">
        <v>2627.953</v>
      </c>
      <c r="B5458">
        <v>310.613</v>
      </c>
      <c r="C5458">
        <v>2.8839999999999999</v>
      </c>
      <c r="D5458">
        <v>1.1739999999999999</v>
      </c>
      <c r="E5458">
        <f t="shared" si="170"/>
        <v>17.027461199999998</v>
      </c>
      <c r="F5458">
        <v>0</v>
      </c>
      <c r="G5458">
        <f t="shared" si="171"/>
        <v>29.640000000008513</v>
      </c>
    </row>
    <row r="5459" spans="1:7" x14ac:dyDescent="0.25">
      <c r="A5459">
        <v>2628.4470000000001</v>
      </c>
      <c r="B5459">
        <v>310.54599999999999</v>
      </c>
      <c r="C5459">
        <v>-0.13500000000000001</v>
      </c>
      <c r="D5459">
        <v>1.175</v>
      </c>
      <c r="E5459">
        <f t="shared" si="170"/>
        <v>17.041965000000001</v>
      </c>
      <c r="F5459">
        <v>0</v>
      </c>
      <c r="G5459">
        <f t="shared" si="171"/>
        <v>19.379999999991924</v>
      </c>
    </row>
    <row r="5460" spans="1:7" x14ac:dyDescent="0.25">
      <c r="A5460">
        <v>2628.77</v>
      </c>
      <c r="B5460">
        <v>311.65499999999997</v>
      </c>
      <c r="C5460">
        <v>3.4350000000000001</v>
      </c>
      <c r="D5460">
        <v>1.181</v>
      </c>
      <c r="E5460">
        <f t="shared" si="170"/>
        <v>17.128987800000001</v>
      </c>
      <c r="F5460">
        <v>0</v>
      </c>
      <c r="G5460">
        <f t="shared" si="171"/>
        <v>29.640000000008513</v>
      </c>
    </row>
    <row r="5461" spans="1:7" x14ac:dyDescent="0.25">
      <c r="A5461">
        <v>2629.2640000000001</v>
      </c>
      <c r="B5461">
        <v>312.22199999999998</v>
      </c>
      <c r="C5461">
        <v>1.1479999999999999</v>
      </c>
      <c r="D5461">
        <v>1.1599999999999999</v>
      </c>
      <c r="E5461">
        <f t="shared" si="170"/>
        <v>16.824407999999998</v>
      </c>
      <c r="F5461">
        <v>0</v>
      </c>
      <c r="G5461">
        <f t="shared" si="171"/>
        <v>12.06000000000131</v>
      </c>
    </row>
    <row r="5462" spans="1:7" x14ac:dyDescent="0.25">
      <c r="A5462">
        <v>2629.4650000000001</v>
      </c>
      <c r="B5462">
        <v>313.31599999999997</v>
      </c>
      <c r="C5462">
        <v>5.4420000000000002</v>
      </c>
      <c r="D5462">
        <v>1.194</v>
      </c>
      <c r="E5462">
        <f t="shared" si="170"/>
        <v>17.3175372</v>
      </c>
      <c r="F5462">
        <v>0</v>
      </c>
      <c r="G5462">
        <f t="shared" si="171"/>
        <v>29.639999999981228</v>
      </c>
    </row>
    <row r="5463" spans="1:7" x14ac:dyDescent="0.25">
      <c r="A5463">
        <v>2629.9589999999998</v>
      </c>
      <c r="B5463">
        <v>313.53399999999999</v>
      </c>
      <c r="C5463">
        <v>0.44</v>
      </c>
      <c r="D5463">
        <v>1.1599999999999999</v>
      </c>
      <c r="E5463">
        <f t="shared" si="170"/>
        <v>16.824407999999998</v>
      </c>
      <c r="F5463">
        <v>0</v>
      </c>
      <c r="G5463">
        <f t="shared" si="171"/>
        <v>17.520000000022264</v>
      </c>
    </row>
    <row r="5464" spans="1:7" x14ac:dyDescent="0.25">
      <c r="A5464">
        <v>2630.2510000000002</v>
      </c>
      <c r="B5464">
        <v>314.637</v>
      </c>
      <c r="C5464">
        <v>3.78</v>
      </c>
      <c r="D5464">
        <v>1.159</v>
      </c>
      <c r="E5464">
        <f t="shared" si="170"/>
        <v>16.809904200000002</v>
      </c>
      <c r="F5464">
        <v>0</v>
      </c>
      <c r="G5464">
        <f t="shared" si="171"/>
        <v>28.979999999983193</v>
      </c>
    </row>
    <row r="5465" spans="1:7" x14ac:dyDescent="0.25">
      <c r="A5465">
        <v>2630.7339999999999</v>
      </c>
      <c r="B5465">
        <v>315.78800000000001</v>
      </c>
      <c r="C5465">
        <v>2.383</v>
      </c>
      <c r="D5465">
        <v>1.1910000000000001</v>
      </c>
      <c r="E5465">
        <f t="shared" si="170"/>
        <v>17.2740258</v>
      </c>
      <c r="F5465">
        <v>0</v>
      </c>
      <c r="G5465">
        <f t="shared" si="171"/>
        <v>23.580000000001746</v>
      </c>
    </row>
    <row r="5466" spans="1:7" x14ac:dyDescent="0.25">
      <c r="A5466">
        <v>2631.127</v>
      </c>
      <c r="B5466">
        <v>316.86399999999998</v>
      </c>
      <c r="C5466">
        <v>2.7389999999999999</v>
      </c>
      <c r="D5466">
        <v>1.1850000000000001</v>
      </c>
      <c r="E5466">
        <f t="shared" si="170"/>
        <v>17.187003000000001</v>
      </c>
      <c r="F5466">
        <v>0</v>
      </c>
      <c r="G5466">
        <f t="shared" si="171"/>
        <v>29.640000000008513</v>
      </c>
    </row>
    <row r="5467" spans="1:7" x14ac:dyDescent="0.25">
      <c r="A5467">
        <v>2631.6210000000001</v>
      </c>
      <c r="B5467">
        <v>317.30900000000003</v>
      </c>
      <c r="C5467">
        <v>0.90100000000000002</v>
      </c>
      <c r="D5467">
        <v>1.181</v>
      </c>
      <c r="E5467">
        <f t="shared" si="170"/>
        <v>17.128987800000001</v>
      </c>
      <c r="F5467">
        <v>0</v>
      </c>
      <c r="G5467">
        <f t="shared" si="171"/>
        <v>8.4600000000045839</v>
      </c>
    </row>
    <row r="5468" spans="1:7" x14ac:dyDescent="0.25">
      <c r="A5468">
        <v>2631.7620000000002</v>
      </c>
      <c r="B5468">
        <v>318.38200000000001</v>
      </c>
      <c r="C5468">
        <v>7.5869999999999997</v>
      </c>
      <c r="D5468">
        <v>1.1759999999999999</v>
      </c>
      <c r="E5468">
        <f t="shared" si="170"/>
        <v>17.056468799999998</v>
      </c>
      <c r="F5468">
        <v>0</v>
      </c>
      <c r="G5468">
        <f t="shared" si="171"/>
        <v>21.779999999989741</v>
      </c>
    </row>
    <row r="5469" spans="1:7" x14ac:dyDescent="0.25">
      <c r="A5469">
        <v>2632.125</v>
      </c>
      <c r="B5469">
        <v>319.435</v>
      </c>
      <c r="C5469">
        <v>2.903</v>
      </c>
      <c r="D5469">
        <v>1.1739999999999999</v>
      </c>
      <c r="E5469">
        <f t="shared" si="170"/>
        <v>17.027461199999998</v>
      </c>
      <c r="F5469">
        <v>0</v>
      </c>
      <c r="G5469">
        <f t="shared" si="171"/>
        <v>29.579999999996289</v>
      </c>
    </row>
    <row r="5470" spans="1:7" x14ac:dyDescent="0.25">
      <c r="A5470">
        <v>2632.6179999999999</v>
      </c>
      <c r="B5470">
        <v>319.52100000000002</v>
      </c>
      <c r="C5470">
        <v>0.17499999999999999</v>
      </c>
      <c r="D5470">
        <v>1.2210000000000001</v>
      </c>
      <c r="E5470">
        <f t="shared" si="170"/>
        <v>17.709139800000003</v>
      </c>
      <c r="F5470">
        <v>0</v>
      </c>
      <c r="G5470">
        <f t="shared" si="171"/>
        <v>30.300000000006548</v>
      </c>
    </row>
    <row r="5471" spans="1:7" x14ac:dyDescent="0.25">
      <c r="A5471">
        <v>2633.123</v>
      </c>
      <c r="B5471">
        <v>319.99200000000002</v>
      </c>
      <c r="C5471">
        <v>0.93300000000000005</v>
      </c>
      <c r="D5471">
        <v>1.1759999999999999</v>
      </c>
      <c r="E5471">
        <f t="shared" si="170"/>
        <v>17.056468799999998</v>
      </c>
      <c r="F5471">
        <v>0</v>
      </c>
      <c r="G5471">
        <f t="shared" si="171"/>
        <v>29.579999999996289</v>
      </c>
    </row>
    <row r="5472" spans="1:7" x14ac:dyDescent="0.25">
      <c r="A5472">
        <v>2633.616</v>
      </c>
      <c r="B5472">
        <v>320.46899999999999</v>
      </c>
      <c r="C5472">
        <v>0.96699999999999997</v>
      </c>
      <c r="D5472">
        <v>1.1950000000000001</v>
      </c>
      <c r="E5472">
        <f t="shared" si="170"/>
        <v>17.332041</v>
      </c>
      <c r="F5472">
        <v>0</v>
      </c>
      <c r="G5472">
        <f t="shared" si="171"/>
        <v>30.300000000006548</v>
      </c>
    </row>
    <row r="5473" spans="1:7" x14ac:dyDescent="0.25">
      <c r="A5473">
        <v>2634.1210000000001</v>
      </c>
      <c r="B5473">
        <v>321.17599999999999</v>
      </c>
      <c r="C5473">
        <v>1.4019999999999999</v>
      </c>
      <c r="D5473">
        <v>1.17</v>
      </c>
      <c r="E5473">
        <f t="shared" si="170"/>
        <v>16.969445999999998</v>
      </c>
      <c r="F5473">
        <v>0</v>
      </c>
      <c r="G5473">
        <f t="shared" si="171"/>
        <v>30.179999999982101</v>
      </c>
    </row>
    <row r="5474" spans="1:7" x14ac:dyDescent="0.25">
      <c r="A5474">
        <v>2634.6239999999998</v>
      </c>
      <c r="B5474">
        <v>321.25299999999999</v>
      </c>
      <c r="C5474">
        <v>0.152</v>
      </c>
      <c r="D5474">
        <v>1.1639999999999999</v>
      </c>
      <c r="E5474">
        <f t="shared" si="170"/>
        <v>16.882423199999998</v>
      </c>
      <c r="F5474">
        <v>0</v>
      </c>
      <c r="G5474">
        <f t="shared" si="171"/>
        <v>29.580000000023574</v>
      </c>
    </row>
    <row r="5475" spans="1:7" x14ac:dyDescent="0.25">
      <c r="A5475">
        <v>2635.1170000000002</v>
      </c>
      <c r="B5475">
        <v>321.81599999999997</v>
      </c>
      <c r="C5475">
        <v>1.141</v>
      </c>
      <c r="D5475">
        <v>1.161</v>
      </c>
      <c r="E5475">
        <f t="shared" si="170"/>
        <v>16.838911800000002</v>
      </c>
      <c r="F5475">
        <v>0</v>
      </c>
      <c r="G5475">
        <f t="shared" si="171"/>
        <v>30.299999999979264</v>
      </c>
    </row>
    <row r="5476" spans="1:7" x14ac:dyDescent="0.25">
      <c r="A5476">
        <v>2635.6219999999998</v>
      </c>
      <c r="B5476">
        <v>321.995</v>
      </c>
      <c r="C5476">
        <v>0.35599999999999998</v>
      </c>
      <c r="D5476">
        <v>1.1679999999999999</v>
      </c>
      <c r="E5476">
        <f t="shared" si="170"/>
        <v>16.940438399999998</v>
      </c>
      <c r="F5476">
        <v>0</v>
      </c>
      <c r="G5476">
        <f t="shared" si="171"/>
        <v>29.640000000008513</v>
      </c>
    </row>
    <row r="5477" spans="1:7" x14ac:dyDescent="0.25">
      <c r="A5477">
        <v>2636.116</v>
      </c>
      <c r="B5477">
        <v>322.65100000000001</v>
      </c>
      <c r="C5477">
        <v>1.3280000000000001</v>
      </c>
      <c r="D5477">
        <v>1.1890000000000001</v>
      </c>
      <c r="E5477">
        <f t="shared" si="170"/>
        <v>17.245018200000001</v>
      </c>
      <c r="F5477">
        <v>0</v>
      </c>
      <c r="G5477">
        <f t="shared" si="171"/>
        <v>30.239999999994325</v>
      </c>
    </row>
    <row r="5478" spans="1:7" x14ac:dyDescent="0.25">
      <c r="A5478">
        <v>2636.62</v>
      </c>
      <c r="B5478">
        <v>322.565</v>
      </c>
      <c r="C5478">
        <v>-0.17100000000000001</v>
      </c>
      <c r="D5478">
        <v>1.17</v>
      </c>
      <c r="E5478">
        <f t="shared" si="170"/>
        <v>16.969445999999998</v>
      </c>
      <c r="F5478">
        <v>0</v>
      </c>
      <c r="G5478">
        <f t="shared" si="171"/>
        <v>30.239999999994325</v>
      </c>
    </row>
    <row r="5479" spans="1:7" x14ac:dyDescent="0.25">
      <c r="A5479">
        <v>2637.1239999999998</v>
      </c>
      <c r="B5479">
        <v>322.89699999999999</v>
      </c>
      <c r="C5479">
        <v>0.65900000000000003</v>
      </c>
      <c r="D5479">
        <v>1.1890000000000001</v>
      </c>
      <c r="E5479">
        <f t="shared" si="170"/>
        <v>17.245018200000001</v>
      </c>
      <c r="F5479">
        <v>0</v>
      </c>
      <c r="G5479">
        <f t="shared" si="171"/>
        <v>29.640000000008513</v>
      </c>
    </row>
    <row r="5480" spans="1:7" x14ac:dyDescent="0.25">
      <c r="A5480">
        <v>2637.6179999999999</v>
      </c>
      <c r="B5480">
        <v>323.66000000000003</v>
      </c>
      <c r="C5480">
        <v>1.546</v>
      </c>
      <c r="D5480">
        <v>1.1950000000000001</v>
      </c>
      <c r="E5480">
        <f t="shared" si="170"/>
        <v>17.332041</v>
      </c>
      <c r="F5480">
        <v>0</v>
      </c>
      <c r="G5480">
        <f t="shared" si="171"/>
        <v>30.239999999994325</v>
      </c>
    </row>
    <row r="5481" spans="1:7" x14ac:dyDescent="0.25">
      <c r="A5481">
        <v>2638.1219999999998</v>
      </c>
      <c r="B5481">
        <v>323.91399999999999</v>
      </c>
      <c r="C5481">
        <v>0.503</v>
      </c>
      <c r="D5481">
        <v>1.1719999999999999</v>
      </c>
      <c r="E5481">
        <f t="shared" si="170"/>
        <v>16.998453599999998</v>
      </c>
      <c r="F5481">
        <v>0</v>
      </c>
      <c r="G5481">
        <f t="shared" si="171"/>
        <v>30.24000000002161</v>
      </c>
    </row>
    <row r="5482" spans="1:7" x14ac:dyDescent="0.25">
      <c r="A5482">
        <v>2638.6260000000002</v>
      </c>
      <c r="B5482">
        <v>324.03199999999998</v>
      </c>
      <c r="C5482">
        <v>0.23499999999999999</v>
      </c>
      <c r="D5482">
        <v>1.1779999999999999</v>
      </c>
      <c r="E5482">
        <f t="shared" si="170"/>
        <v>17.085476399999997</v>
      </c>
      <c r="F5482">
        <v>0</v>
      </c>
      <c r="G5482">
        <f t="shared" si="171"/>
        <v>29.579999999996289</v>
      </c>
    </row>
    <row r="5483" spans="1:7" x14ac:dyDescent="0.25">
      <c r="A5483">
        <v>2639.1190000000001</v>
      </c>
      <c r="B5483">
        <v>323.86500000000001</v>
      </c>
      <c r="C5483">
        <v>-0.33900000000000002</v>
      </c>
      <c r="D5483">
        <v>1.177</v>
      </c>
      <c r="E5483">
        <f t="shared" si="170"/>
        <v>17.070972600000001</v>
      </c>
      <c r="F5483">
        <v>0</v>
      </c>
      <c r="G5483">
        <f t="shared" si="171"/>
        <v>30.179999999982101</v>
      </c>
    </row>
    <row r="5484" spans="1:7" x14ac:dyDescent="0.25">
      <c r="A5484">
        <v>2639.6219999999998</v>
      </c>
      <c r="B5484">
        <v>324.072</v>
      </c>
      <c r="C5484">
        <v>0.41099999999999998</v>
      </c>
      <c r="D5484">
        <v>1.169</v>
      </c>
      <c r="E5484">
        <f t="shared" si="170"/>
        <v>16.954942200000001</v>
      </c>
      <c r="F5484">
        <v>0</v>
      </c>
      <c r="G5484">
        <f t="shared" si="171"/>
        <v>30.24000000002161</v>
      </c>
    </row>
    <row r="5485" spans="1:7" x14ac:dyDescent="0.25">
      <c r="A5485">
        <v>2640.1260000000002</v>
      </c>
      <c r="B5485">
        <v>324.78500000000003</v>
      </c>
      <c r="C5485">
        <v>1.417</v>
      </c>
      <c r="D5485">
        <v>1.1850000000000001</v>
      </c>
      <c r="E5485">
        <f t="shared" si="170"/>
        <v>17.187003000000001</v>
      </c>
      <c r="F5485">
        <v>0</v>
      </c>
      <c r="G5485">
        <f t="shared" si="171"/>
        <v>29.579999999996289</v>
      </c>
    </row>
    <row r="5486" spans="1:7" x14ac:dyDescent="0.25">
      <c r="A5486">
        <v>2640.6190000000001</v>
      </c>
      <c r="B5486">
        <v>324.721</v>
      </c>
      <c r="C5486">
        <v>-0.13100000000000001</v>
      </c>
      <c r="D5486">
        <v>1.2130000000000001</v>
      </c>
      <c r="E5486">
        <f t="shared" si="170"/>
        <v>17.593109399999999</v>
      </c>
      <c r="F5486">
        <v>0</v>
      </c>
      <c r="G5486">
        <f t="shared" si="171"/>
        <v>30.179999999982101</v>
      </c>
    </row>
    <row r="5487" spans="1:7" x14ac:dyDescent="0.25">
      <c r="A5487">
        <v>2641.1219999999998</v>
      </c>
      <c r="B5487">
        <v>324.24400000000003</v>
      </c>
      <c r="C5487">
        <v>-0.94699999999999995</v>
      </c>
      <c r="D5487">
        <v>1.1739999999999999</v>
      </c>
      <c r="E5487">
        <f t="shared" si="170"/>
        <v>17.027461199999998</v>
      </c>
      <c r="F5487">
        <v>0</v>
      </c>
      <c r="G5487">
        <f t="shared" si="171"/>
        <v>30.180000000009386</v>
      </c>
    </row>
    <row r="5488" spans="1:7" x14ac:dyDescent="0.25">
      <c r="A5488">
        <v>2641.625</v>
      </c>
      <c r="B5488">
        <v>324.72800000000001</v>
      </c>
      <c r="C5488">
        <v>0.96299999999999997</v>
      </c>
      <c r="D5488">
        <v>1.196</v>
      </c>
      <c r="E5488">
        <f t="shared" si="170"/>
        <v>17.3465448</v>
      </c>
      <c r="F5488">
        <v>0</v>
      </c>
      <c r="G5488">
        <f t="shared" si="171"/>
        <v>29.640000000008513</v>
      </c>
    </row>
    <row r="5489" spans="1:7" x14ac:dyDescent="0.25">
      <c r="A5489">
        <v>2642.1190000000001</v>
      </c>
      <c r="B5489">
        <v>325.12900000000002</v>
      </c>
      <c r="C5489">
        <v>0.81200000000000006</v>
      </c>
      <c r="D5489">
        <v>1.2210000000000001</v>
      </c>
      <c r="E5489">
        <f t="shared" si="170"/>
        <v>17.709139800000003</v>
      </c>
      <c r="F5489">
        <v>1</v>
      </c>
      <c r="G5489">
        <f t="shared" si="171"/>
        <v>30.239999999994325</v>
      </c>
    </row>
    <row r="5490" spans="1:7" x14ac:dyDescent="0.25">
      <c r="A5490">
        <v>2642.623</v>
      </c>
      <c r="B5490">
        <v>324.71300000000002</v>
      </c>
      <c r="C5490">
        <v>-0.82499999999999996</v>
      </c>
      <c r="D5490">
        <v>1.1759999999999999</v>
      </c>
      <c r="E5490">
        <f t="shared" si="170"/>
        <v>17.056468799999998</v>
      </c>
      <c r="F5490">
        <v>1</v>
      </c>
      <c r="G5490">
        <f t="shared" si="171"/>
        <v>30.239999999994325</v>
      </c>
    </row>
    <row r="5491" spans="1:7" x14ac:dyDescent="0.25">
      <c r="A5491">
        <v>2643.127</v>
      </c>
      <c r="B5491">
        <v>324.19799999999998</v>
      </c>
      <c r="C5491">
        <v>-1.0229999999999999</v>
      </c>
      <c r="D5491">
        <v>1.2050000000000001</v>
      </c>
      <c r="E5491">
        <f t="shared" si="170"/>
        <v>17.477079</v>
      </c>
      <c r="F5491">
        <v>1</v>
      </c>
      <c r="G5491">
        <f t="shared" si="171"/>
        <v>29.579999999996289</v>
      </c>
    </row>
    <row r="5492" spans="1:7" x14ac:dyDescent="0.25">
      <c r="A5492">
        <v>2643.62</v>
      </c>
      <c r="B5492">
        <v>324.06700000000001</v>
      </c>
      <c r="C5492">
        <v>-0.26600000000000001</v>
      </c>
      <c r="D5492">
        <v>1.2010000000000001</v>
      </c>
      <c r="E5492">
        <f t="shared" si="170"/>
        <v>17.4190638</v>
      </c>
      <c r="F5492">
        <v>1</v>
      </c>
      <c r="G5492">
        <f t="shared" si="171"/>
        <v>30.239999999994325</v>
      </c>
    </row>
    <row r="5493" spans="1:7" x14ac:dyDescent="0.25">
      <c r="A5493">
        <v>2644.1239999999998</v>
      </c>
      <c r="B5493">
        <v>324.084</v>
      </c>
      <c r="C5493">
        <v>3.4000000000000002E-2</v>
      </c>
      <c r="D5493">
        <v>1.212</v>
      </c>
      <c r="E5493">
        <f t="shared" si="170"/>
        <v>17.578605599999999</v>
      </c>
      <c r="F5493">
        <v>1</v>
      </c>
      <c r="G5493">
        <f t="shared" si="171"/>
        <v>29.640000000008513</v>
      </c>
    </row>
    <row r="5494" spans="1:7" x14ac:dyDescent="0.25">
      <c r="A5494">
        <v>2644.6179999999999</v>
      </c>
      <c r="B5494">
        <v>323.48700000000002</v>
      </c>
      <c r="C5494">
        <v>-1.2090000000000001</v>
      </c>
      <c r="D5494">
        <v>1.161</v>
      </c>
      <c r="E5494">
        <f t="shared" si="170"/>
        <v>16.838911800000002</v>
      </c>
      <c r="F5494">
        <v>1</v>
      </c>
      <c r="G5494">
        <f t="shared" si="171"/>
        <v>30.300000000006548</v>
      </c>
    </row>
    <row r="5495" spans="1:7" x14ac:dyDescent="0.25">
      <c r="A5495">
        <v>2645.123</v>
      </c>
      <c r="B5495">
        <v>323.40199999999999</v>
      </c>
      <c r="C5495">
        <v>-0.16800000000000001</v>
      </c>
      <c r="D5495">
        <v>1.2</v>
      </c>
      <c r="E5495">
        <f t="shared" si="170"/>
        <v>17.40456</v>
      </c>
      <c r="F5495">
        <v>1</v>
      </c>
      <c r="G5495">
        <f t="shared" si="171"/>
        <v>30.239999999994325</v>
      </c>
    </row>
    <row r="5496" spans="1:7" x14ac:dyDescent="0.25">
      <c r="A5496">
        <v>2645.627</v>
      </c>
      <c r="B5496">
        <v>323.15600000000001</v>
      </c>
      <c r="C5496">
        <v>-0.48599999999999999</v>
      </c>
      <c r="D5496">
        <v>1.18</v>
      </c>
      <c r="E5496">
        <f t="shared" si="170"/>
        <v>17.114483999999997</v>
      </c>
      <c r="F5496">
        <v>1</v>
      </c>
      <c r="G5496">
        <f t="shared" si="171"/>
        <v>29.640000000008513</v>
      </c>
    </row>
    <row r="5497" spans="1:7" x14ac:dyDescent="0.25">
      <c r="A5497">
        <v>2646.1210000000001</v>
      </c>
      <c r="B5497">
        <v>322.78199999999998</v>
      </c>
      <c r="C5497">
        <v>-0.75900000000000001</v>
      </c>
      <c r="D5497">
        <v>1.1599999999999999</v>
      </c>
      <c r="E5497">
        <f t="shared" si="170"/>
        <v>16.824407999999998</v>
      </c>
      <c r="F5497">
        <v>1</v>
      </c>
      <c r="G5497">
        <f t="shared" si="171"/>
        <v>30.239999999994325</v>
      </c>
    </row>
    <row r="5498" spans="1:7" x14ac:dyDescent="0.25">
      <c r="A5498">
        <v>2646.625</v>
      </c>
      <c r="B5498">
        <v>322.61</v>
      </c>
      <c r="C5498">
        <v>-0.34200000000000003</v>
      </c>
      <c r="D5498">
        <v>1.202</v>
      </c>
      <c r="E5498">
        <f t="shared" si="170"/>
        <v>17.4335676</v>
      </c>
      <c r="F5498">
        <v>1</v>
      </c>
      <c r="G5498">
        <f t="shared" si="171"/>
        <v>29.640000000008513</v>
      </c>
    </row>
    <row r="5499" spans="1:7" x14ac:dyDescent="0.25">
      <c r="A5499">
        <v>2647.1190000000001</v>
      </c>
      <c r="B5499">
        <v>322.24299999999999</v>
      </c>
      <c r="C5499">
        <v>-0.74299999999999999</v>
      </c>
      <c r="D5499">
        <v>1.1459999999999999</v>
      </c>
      <c r="E5499">
        <f t="shared" si="170"/>
        <v>16.621354799999999</v>
      </c>
      <c r="F5499">
        <v>1</v>
      </c>
      <c r="G5499">
        <f t="shared" si="171"/>
        <v>30.299999999979264</v>
      </c>
    </row>
    <row r="5500" spans="1:7" x14ac:dyDescent="0.25">
      <c r="A5500">
        <v>2647.6239999999998</v>
      </c>
      <c r="B5500">
        <v>322.00799999999998</v>
      </c>
      <c r="C5500">
        <v>-0.46400000000000002</v>
      </c>
      <c r="D5500">
        <v>1.163</v>
      </c>
      <c r="E5500">
        <f t="shared" si="170"/>
        <v>16.867919400000002</v>
      </c>
      <c r="F5500">
        <v>1</v>
      </c>
      <c r="G5500">
        <f t="shared" si="171"/>
        <v>30.24000000002161</v>
      </c>
    </row>
    <row r="5501" spans="1:7" x14ac:dyDescent="0.25">
      <c r="A5501">
        <v>2648.1280000000002</v>
      </c>
      <c r="B5501">
        <v>321.74400000000003</v>
      </c>
      <c r="C5501">
        <v>-0.52500000000000002</v>
      </c>
      <c r="D5501">
        <v>1.18</v>
      </c>
      <c r="E5501">
        <f t="shared" si="170"/>
        <v>17.114483999999997</v>
      </c>
      <c r="F5501">
        <v>1</v>
      </c>
      <c r="G5501">
        <f t="shared" si="171"/>
        <v>29.639999999981228</v>
      </c>
    </row>
    <row r="5502" spans="1:7" x14ac:dyDescent="0.25">
      <c r="A5502">
        <v>2648.6219999999998</v>
      </c>
      <c r="B5502">
        <v>321.51900000000001</v>
      </c>
      <c r="C5502">
        <v>-0.45500000000000002</v>
      </c>
      <c r="D5502">
        <v>1.2090000000000001</v>
      </c>
      <c r="E5502">
        <f t="shared" si="170"/>
        <v>17.5350942</v>
      </c>
      <c r="F5502">
        <v>1</v>
      </c>
      <c r="G5502">
        <f t="shared" si="171"/>
        <v>30.24000000002161</v>
      </c>
    </row>
    <row r="5503" spans="1:7" x14ac:dyDescent="0.25">
      <c r="A5503">
        <v>2649.1260000000002</v>
      </c>
      <c r="B5503">
        <v>321.214</v>
      </c>
      <c r="C5503">
        <v>-0.60399999999999998</v>
      </c>
      <c r="D5503">
        <v>1.2070000000000001</v>
      </c>
      <c r="E5503">
        <f t="shared" si="170"/>
        <v>17.5060866</v>
      </c>
      <c r="F5503">
        <v>1</v>
      </c>
      <c r="G5503">
        <f t="shared" si="171"/>
        <v>29.699999999993452</v>
      </c>
    </row>
    <row r="5504" spans="1:7" x14ac:dyDescent="0.25">
      <c r="A5504">
        <v>2649.6210000000001</v>
      </c>
      <c r="B5504">
        <v>320.87400000000002</v>
      </c>
      <c r="C5504">
        <v>-0.68700000000000006</v>
      </c>
      <c r="D5504">
        <v>1.17</v>
      </c>
      <c r="E5504">
        <f t="shared" si="170"/>
        <v>16.969445999999998</v>
      </c>
      <c r="F5504">
        <v>1</v>
      </c>
      <c r="G5504">
        <f t="shared" si="171"/>
        <v>30.239999999994325</v>
      </c>
    </row>
    <row r="5505" spans="1:7" x14ac:dyDescent="0.25">
      <c r="A5505">
        <v>2650.125</v>
      </c>
      <c r="B5505">
        <v>320.58600000000001</v>
      </c>
      <c r="C5505">
        <v>-0.57199999999999995</v>
      </c>
      <c r="D5505">
        <v>1.2070000000000001</v>
      </c>
      <c r="E5505">
        <f t="shared" si="170"/>
        <v>17.5060866</v>
      </c>
      <c r="F5505">
        <v>1</v>
      </c>
      <c r="G5505">
        <f t="shared" si="171"/>
        <v>29.579999999996289</v>
      </c>
    </row>
    <row r="5506" spans="1:7" x14ac:dyDescent="0.25">
      <c r="A5506">
        <v>2650.6179999999999</v>
      </c>
      <c r="B5506">
        <v>320.35000000000002</v>
      </c>
      <c r="C5506">
        <v>-0.47699999999999998</v>
      </c>
      <c r="D5506">
        <v>1.147</v>
      </c>
      <c r="E5506">
        <f t="shared" si="170"/>
        <v>16.635858599999999</v>
      </c>
      <c r="F5506">
        <v>1</v>
      </c>
      <c r="G5506">
        <f t="shared" si="171"/>
        <v>30.300000000006548</v>
      </c>
    </row>
    <row r="5507" spans="1:7" x14ac:dyDescent="0.25">
      <c r="A5507">
        <v>2651.123</v>
      </c>
      <c r="B5507">
        <v>319.88799999999998</v>
      </c>
      <c r="C5507">
        <v>-0.91700000000000004</v>
      </c>
      <c r="D5507">
        <v>1.2090000000000001</v>
      </c>
      <c r="E5507">
        <f t="shared" ref="E5507:E5570" si="172">D5507*14.5038</f>
        <v>17.5350942</v>
      </c>
      <c r="F5507">
        <v>1</v>
      </c>
      <c r="G5507">
        <f t="shared" ref="G5507:G5570" si="173">(A5508-A5507)*60</f>
        <v>30.239999999994325</v>
      </c>
    </row>
    <row r="5508" spans="1:7" x14ac:dyDescent="0.25">
      <c r="A5508">
        <v>2651.627</v>
      </c>
      <c r="B5508">
        <v>319.70600000000002</v>
      </c>
      <c r="C5508">
        <v>-0.36199999999999999</v>
      </c>
      <c r="D5508">
        <v>1.1639999999999999</v>
      </c>
      <c r="E5508">
        <f t="shared" si="172"/>
        <v>16.882423199999998</v>
      </c>
      <c r="F5508">
        <v>1</v>
      </c>
      <c r="G5508">
        <f t="shared" si="173"/>
        <v>29.579999999996289</v>
      </c>
    </row>
    <row r="5509" spans="1:7" x14ac:dyDescent="0.25">
      <c r="A5509">
        <v>2652.12</v>
      </c>
      <c r="B5509">
        <v>319.40300000000002</v>
      </c>
      <c r="C5509">
        <v>-0.61299999999999999</v>
      </c>
      <c r="D5509">
        <v>1.2</v>
      </c>
      <c r="E5509">
        <f t="shared" si="172"/>
        <v>17.40456</v>
      </c>
      <c r="F5509">
        <v>1</v>
      </c>
      <c r="G5509">
        <f t="shared" si="173"/>
        <v>30.239999999994325</v>
      </c>
    </row>
    <row r="5510" spans="1:7" x14ac:dyDescent="0.25">
      <c r="A5510">
        <v>2652.6239999999998</v>
      </c>
      <c r="B5510">
        <v>319.14999999999998</v>
      </c>
      <c r="C5510">
        <v>-0.502</v>
      </c>
      <c r="D5510">
        <v>1.1839999999999999</v>
      </c>
      <c r="E5510">
        <f t="shared" si="172"/>
        <v>17.172499200000001</v>
      </c>
      <c r="F5510">
        <v>1</v>
      </c>
      <c r="G5510">
        <f t="shared" si="173"/>
        <v>30.24000000002161</v>
      </c>
    </row>
    <row r="5511" spans="1:7" x14ac:dyDescent="0.25">
      <c r="A5511">
        <v>2653.1280000000002</v>
      </c>
      <c r="B5511">
        <v>318.73099999999999</v>
      </c>
      <c r="C5511">
        <v>-0.83199999999999996</v>
      </c>
      <c r="D5511">
        <v>1.226</v>
      </c>
      <c r="E5511">
        <f t="shared" si="172"/>
        <v>17.781658799999999</v>
      </c>
      <c r="F5511">
        <v>1</v>
      </c>
      <c r="G5511">
        <f t="shared" si="173"/>
        <v>29.579999999996289</v>
      </c>
    </row>
    <row r="5512" spans="1:7" x14ac:dyDescent="0.25">
      <c r="A5512">
        <v>2653.6210000000001</v>
      </c>
      <c r="B5512">
        <v>318.64499999999998</v>
      </c>
      <c r="C5512">
        <v>-0.17299999999999999</v>
      </c>
      <c r="D5512">
        <v>1.165</v>
      </c>
      <c r="E5512">
        <f t="shared" si="172"/>
        <v>16.896927000000002</v>
      </c>
      <c r="F5512">
        <v>1</v>
      </c>
      <c r="G5512">
        <f t="shared" si="173"/>
        <v>30.300000000006548</v>
      </c>
    </row>
    <row r="5513" spans="1:7" x14ac:dyDescent="0.25">
      <c r="A5513">
        <v>2654.1260000000002</v>
      </c>
      <c r="B5513">
        <v>318.39299999999997</v>
      </c>
      <c r="C5513">
        <v>-0.499</v>
      </c>
      <c r="D5513">
        <v>1.1990000000000001</v>
      </c>
      <c r="E5513">
        <f t="shared" si="172"/>
        <v>17.3900562</v>
      </c>
      <c r="F5513">
        <v>1</v>
      </c>
      <c r="G5513">
        <f t="shared" si="173"/>
        <v>29.579999999996289</v>
      </c>
    </row>
    <row r="5514" spans="1:7" x14ac:dyDescent="0.25">
      <c r="A5514">
        <v>2654.6190000000001</v>
      </c>
      <c r="B5514">
        <v>317.83499999999998</v>
      </c>
      <c r="C5514">
        <v>-1.1319999999999999</v>
      </c>
      <c r="D5514">
        <v>1.212</v>
      </c>
      <c r="E5514">
        <f t="shared" si="172"/>
        <v>17.578605599999999</v>
      </c>
      <c r="F5514">
        <v>1</v>
      </c>
      <c r="G5514">
        <f t="shared" si="173"/>
        <v>30.239999999994325</v>
      </c>
    </row>
    <row r="5515" spans="1:7" x14ac:dyDescent="0.25">
      <c r="A5515">
        <v>2655.123</v>
      </c>
      <c r="B5515">
        <v>317.40199999999999</v>
      </c>
      <c r="C5515">
        <v>-0.85899999999999999</v>
      </c>
      <c r="D5515">
        <v>1.1830000000000001</v>
      </c>
      <c r="E5515">
        <f t="shared" si="172"/>
        <v>17.157995400000001</v>
      </c>
      <c r="F5515">
        <v>1</v>
      </c>
      <c r="G5515">
        <f t="shared" si="173"/>
        <v>30.239999999994325</v>
      </c>
    </row>
    <row r="5516" spans="1:7" x14ac:dyDescent="0.25">
      <c r="A5516">
        <v>2655.627</v>
      </c>
      <c r="B5516">
        <v>317.36700000000002</v>
      </c>
      <c r="C5516">
        <v>-6.9000000000000006E-2</v>
      </c>
      <c r="D5516">
        <v>1.208</v>
      </c>
      <c r="E5516">
        <f t="shared" si="172"/>
        <v>17.5205904</v>
      </c>
      <c r="F5516">
        <v>1</v>
      </c>
      <c r="G5516">
        <f t="shared" si="173"/>
        <v>29.579999999996289</v>
      </c>
    </row>
    <row r="5517" spans="1:7" x14ac:dyDescent="0.25">
      <c r="A5517">
        <v>2656.12</v>
      </c>
      <c r="B5517">
        <v>317.25200000000001</v>
      </c>
      <c r="C5517">
        <v>-0.23300000000000001</v>
      </c>
      <c r="D5517">
        <v>1.2310000000000001</v>
      </c>
      <c r="E5517">
        <f t="shared" si="172"/>
        <v>17.854177800000002</v>
      </c>
      <c r="F5517">
        <v>1</v>
      </c>
      <c r="G5517">
        <f t="shared" si="173"/>
        <v>30.360000000018772</v>
      </c>
    </row>
    <row r="5518" spans="1:7" x14ac:dyDescent="0.25">
      <c r="A5518">
        <v>2656.6260000000002</v>
      </c>
      <c r="B5518">
        <v>317.05500000000001</v>
      </c>
      <c r="C5518">
        <v>-0.39</v>
      </c>
      <c r="D5518">
        <v>1.1919999999999999</v>
      </c>
      <c r="E5518">
        <f t="shared" si="172"/>
        <v>17.2885296</v>
      </c>
      <c r="F5518">
        <v>1</v>
      </c>
      <c r="G5518">
        <f t="shared" si="173"/>
        <v>29.579999999996289</v>
      </c>
    </row>
    <row r="5519" spans="1:7" x14ac:dyDescent="0.25">
      <c r="A5519">
        <v>2657.1190000000001</v>
      </c>
      <c r="B5519">
        <v>316.78100000000001</v>
      </c>
      <c r="C5519">
        <v>-0.55600000000000005</v>
      </c>
      <c r="D5519">
        <v>1.1619999999999999</v>
      </c>
      <c r="E5519">
        <f t="shared" si="172"/>
        <v>16.853415599999998</v>
      </c>
      <c r="F5519">
        <v>1</v>
      </c>
      <c r="G5519">
        <f t="shared" si="173"/>
        <v>30.239999999994325</v>
      </c>
    </row>
    <row r="5520" spans="1:7" x14ac:dyDescent="0.25">
      <c r="A5520">
        <v>2657.623</v>
      </c>
      <c r="B5520">
        <v>316.37700000000001</v>
      </c>
      <c r="C5520">
        <v>-0.80100000000000005</v>
      </c>
      <c r="D5520">
        <v>1.1839999999999999</v>
      </c>
      <c r="E5520">
        <f t="shared" si="172"/>
        <v>17.172499200000001</v>
      </c>
      <c r="F5520">
        <v>1</v>
      </c>
      <c r="G5520">
        <f t="shared" si="173"/>
        <v>30.239999999994325</v>
      </c>
    </row>
    <row r="5521" spans="1:7" x14ac:dyDescent="0.25">
      <c r="A5521">
        <v>2658.127</v>
      </c>
      <c r="B5521">
        <v>315.904</v>
      </c>
      <c r="C5521">
        <v>-0.94</v>
      </c>
      <c r="D5521">
        <v>1.2090000000000001</v>
      </c>
      <c r="E5521">
        <f t="shared" si="172"/>
        <v>17.5350942</v>
      </c>
      <c r="F5521">
        <v>1</v>
      </c>
      <c r="G5521">
        <f t="shared" si="173"/>
        <v>29.579999999996289</v>
      </c>
    </row>
    <row r="5522" spans="1:7" x14ac:dyDescent="0.25">
      <c r="A5522">
        <v>2658.62</v>
      </c>
      <c r="B5522">
        <v>315.52600000000001</v>
      </c>
      <c r="C5522">
        <v>-0.76700000000000002</v>
      </c>
      <c r="D5522">
        <v>1.216</v>
      </c>
      <c r="E5522">
        <f t="shared" si="172"/>
        <v>17.636620799999999</v>
      </c>
      <c r="F5522">
        <v>1</v>
      </c>
      <c r="G5522">
        <f t="shared" si="173"/>
        <v>30.300000000006548</v>
      </c>
    </row>
    <row r="5523" spans="1:7" x14ac:dyDescent="0.25">
      <c r="A5523">
        <v>2659.125</v>
      </c>
      <c r="B5523">
        <v>315.286</v>
      </c>
      <c r="C5523">
        <v>-0.47399999999999998</v>
      </c>
      <c r="D5523">
        <v>1.151</v>
      </c>
      <c r="E5523">
        <f t="shared" si="172"/>
        <v>16.693873799999999</v>
      </c>
      <c r="F5523">
        <v>1</v>
      </c>
      <c r="G5523">
        <f t="shared" si="173"/>
        <v>30.239999999994325</v>
      </c>
    </row>
    <row r="5524" spans="1:7" x14ac:dyDescent="0.25">
      <c r="A5524">
        <v>2659.6289999999999</v>
      </c>
      <c r="B5524">
        <v>315.048</v>
      </c>
      <c r="C5524">
        <v>-0.47299999999999998</v>
      </c>
      <c r="D5524">
        <v>1.1759999999999999</v>
      </c>
      <c r="E5524">
        <f t="shared" si="172"/>
        <v>17.056468799999998</v>
      </c>
      <c r="F5524">
        <v>1</v>
      </c>
      <c r="G5524">
        <f t="shared" si="173"/>
        <v>29.640000000008513</v>
      </c>
    </row>
    <row r="5525" spans="1:7" x14ac:dyDescent="0.25">
      <c r="A5525">
        <v>2660.123</v>
      </c>
      <c r="B5525">
        <v>314.45499999999998</v>
      </c>
      <c r="C5525">
        <v>-1.2</v>
      </c>
      <c r="D5525">
        <v>1.1679999999999999</v>
      </c>
      <c r="E5525">
        <f t="shared" si="172"/>
        <v>16.940438399999998</v>
      </c>
      <c r="F5525">
        <v>1</v>
      </c>
      <c r="G5525">
        <f t="shared" si="173"/>
        <v>30.180000000009386</v>
      </c>
    </row>
    <row r="5526" spans="1:7" x14ac:dyDescent="0.25">
      <c r="A5526">
        <v>2660.6260000000002</v>
      </c>
      <c r="B5526">
        <v>314.25</v>
      </c>
      <c r="C5526">
        <v>-0.40799999999999997</v>
      </c>
      <c r="D5526">
        <v>1.159</v>
      </c>
      <c r="E5526">
        <f t="shared" si="172"/>
        <v>16.809904200000002</v>
      </c>
      <c r="F5526">
        <v>1</v>
      </c>
      <c r="G5526">
        <f t="shared" si="173"/>
        <v>29.639999999981228</v>
      </c>
    </row>
    <row r="5527" spans="1:7" x14ac:dyDescent="0.25">
      <c r="A5527">
        <v>2661.12</v>
      </c>
      <c r="B5527">
        <v>314.03899999999999</v>
      </c>
      <c r="C5527">
        <v>-0.42599999999999999</v>
      </c>
      <c r="D5527">
        <v>1.1930000000000001</v>
      </c>
      <c r="E5527">
        <f t="shared" si="172"/>
        <v>17.3030334</v>
      </c>
      <c r="F5527">
        <v>1</v>
      </c>
      <c r="G5527">
        <f t="shared" si="173"/>
        <v>30.300000000006548</v>
      </c>
    </row>
    <row r="5528" spans="1:7" x14ac:dyDescent="0.25">
      <c r="A5528">
        <v>2661.625</v>
      </c>
      <c r="B5528">
        <v>313.91300000000001</v>
      </c>
      <c r="C5528">
        <v>-0.25</v>
      </c>
      <c r="D5528">
        <v>1.18</v>
      </c>
      <c r="E5528">
        <f t="shared" si="172"/>
        <v>17.114483999999997</v>
      </c>
      <c r="F5528">
        <v>1</v>
      </c>
      <c r="G5528">
        <f t="shared" si="173"/>
        <v>30.180000000009386</v>
      </c>
    </row>
    <row r="5529" spans="1:7" x14ac:dyDescent="0.25">
      <c r="A5529">
        <v>2662.1280000000002</v>
      </c>
      <c r="B5529">
        <v>313.76400000000001</v>
      </c>
      <c r="C5529">
        <v>-0.29699999999999999</v>
      </c>
      <c r="D5529">
        <v>1.179</v>
      </c>
      <c r="E5529">
        <f t="shared" si="172"/>
        <v>17.099980200000001</v>
      </c>
      <c r="F5529">
        <v>1</v>
      </c>
      <c r="G5529">
        <f t="shared" si="173"/>
        <v>29.699999999993452</v>
      </c>
    </row>
    <row r="5530" spans="1:7" x14ac:dyDescent="0.25">
      <c r="A5530">
        <v>2662.623</v>
      </c>
      <c r="B5530">
        <v>313.29000000000002</v>
      </c>
      <c r="C5530">
        <v>-0.95799999999999996</v>
      </c>
      <c r="D5530">
        <v>1.167</v>
      </c>
      <c r="E5530">
        <f t="shared" si="172"/>
        <v>16.925934600000001</v>
      </c>
      <c r="F5530">
        <v>1</v>
      </c>
      <c r="G5530">
        <f t="shared" si="173"/>
        <v>30.239999999994325</v>
      </c>
    </row>
    <row r="5531" spans="1:7" x14ac:dyDescent="0.25">
      <c r="A5531">
        <v>2663.127</v>
      </c>
      <c r="B5531">
        <v>312.61599999999999</v>
      </c>
      <c r="C5531">
        <v>-1.339</v>
      </c>
      <c r="D5531">
        <v>1.17</v>
      </c>
      <c r="E5531">
        <f t="shared" si="172"/>
        <v>16.969445999999998</v>
      </c>
      <c r="F5531">
        <v>1</v>
      </c>
      <c r="G5531">
        <f t="shared" si="173"/>
        <v>30.180000000009386</v>
      </c>
    </row>
    <row r="5532" spans="1:7" x14ac:dyDescent="0.25">
      <c r="A5532">
        <v>2663.63</v>
      </c>
      <c r="B5532">
        <v>312.56900000000002</v>
      </c>
      <c r="C5532">
        <v>-9.2999999999999999E-2</v>
      </c>
      <c r="D5532">
        <v>1.181</v>
      </c>
      <c r="E5532">
        <f t="shared" si="172"/>
        <v>17.128987800000001</v>
      </c>
      <c r="F5532">
        <v>1</v>
      </c>
      <c r="G5532">
        <f t="shared" si="173"/>
        <v>29.579999999996289</v>
      </c>
    </row>
    <row r="5533" spans="1:7" x14ac:dyDescent="0.25">
      <c r="A5533">
        <v>2664.123</v>
      </c>
      <c r="B5533">
        <v>312.33300000000003</v>
      </c>
      <c r="C5533">
        <v>-0.47799999999999998</v>
      </c>
      <c r="D5533">
        <v>1.2050000000000001</v>
      </c>
      <c r="E5533">
        <f t="shared" si="172"/>
        <v>17.477079</v>
      </c>
      <c r="F5533">
        <v>1</v>
      </c>
      <c r="G5533">
        <f t="shared" si="173"/>
        <v>30.180000000009386</v>
      </c>
    </row>
    <row r="5534" spans="1:7" x14ac:dyDescent="0.25">
      <c r="A5534">
        <v>2664.6260000000002</v>
      </c>
      <c r="B5534">
        <v>312.06099999999998</v>
      </c>
      <c r="C5534">
        <v>-0.54100000000000004</v>
      </c>
      <c r="D5534">
        <v>1.2170000000000001</v>
      </c>
      <c r="E5534">
        <f t="shared" si="172"/>
        <v>17.651124600000003</v>
      </c>
      <c r="F5534">
        <v>1</v>
      </c>
      <c r="G5534">
        <f t="shared" si="173"/>
        <v>30.179999999982101</v>
      </c>
    </row>
    <row r="5535" spans="1:7" x14ac:dyDescent="0.25">
      <c r="A5535">
        <v>2665.1289999999999</v>
      </c>
      <c r="B5535">
        <v>311.88900000000001</v>
      </c>
      <c r="C5535">
        <v>-0.34100000000000003</v>
      </c>
      <c r="D5535">
        <v>1.2</v>
      </c>
      <c r="E5535">
        <f t="shared" si="172"/>
        <v>17.40456</v>
      </c>
      <c r="F5535">
        <v>1</v>
      </c>
      <c r="G5535">
        <f t="shared" si="173"/>
        <v>29.579999999996289</v>
      </c>
    </row>
    <row r="5536" spans="1:7" x14ac:dyDescent="0.25">
      <c r="A5536">
        <v>2665.6219999999998</v>
      </c>
      <c r="B5536">
        <v>311.63200000000001</v>
      </c>
      <c r="C5536">
        <v>-0.52100000000000002</v>
      </c>
      <c r="D5536">
        <v>1.1499999999999999</v>
      </c>
      <c r="E5536">
        <f t="shared" si="172"/>
        <v>16.679369999999999</v>
      </c>
      <c r="F5536">
        <v>1</v>
      </c>
      <c r="G5536">
        <f t="shared" si="173"/>
        <v>30.24000000002161</v>
      </c>
    </row>
    <row r="5537" spans="1:7" x14ac:dyDescent="0.25">
      <c r="A5537">
        <v>2666.1260000000002</v>
      </c>
      <c r="B5537">
        <v>311.17399999999998</v>
      </c>
      <c r="C5537">
        <v>-0.91100000000000003</v>
      </c>
      <c r="D5537">
        <v>1.1990000000000001</v>
      </c>
      <c r="E5537">
        <f t="shared" si="172"/>
        <v>17.3900562</v>
      </c>
      <c r="F5537">
        <v>1</v>
      </c>
      <c r="G5537">
        <f t="shared" si="173"/>
        <v>30.239999999994325</v>
      </c>
    </row>
    <row r="5538" spans="1:7" x14ac:dyDescent="0.25">
      <c r="A5538">
        <v>2666.63</v>
      </c>
      <c r="B5538">
        <v>311.06900000000002</v>
      </c>
      <c r="C5538">
        <v>-0.20799999999999999</v>
      </c>
      <c r="D5538">
        <v>1.157</v>
      </c>
      <c r="E5538">
        <f t="shared" si="172"/>
        <v>16.780896600000002</v>
      </c>
      <c r="F5538">
        <v>1</v>
      </c>
      <c r="G5538">
        <f t="shared" si="173"/>
        <v>29.579999999996289</v>
      </c>
    </row>
    <row r="5539" spans="1:7" x14ac:dyDescent="0.25">
      <c r="A5539">
        <v>2667.123</v>
      </c>
      <c r="B5539">
        <v>310.952</v>
      </c>
      <c r="C5539">
        <v>-0.23599999999999999</v>
      </c>
      <c r="D5539">
        <v>1.196</v>
      </c>
      <c r="E5539">
        <f t="shared" si="172"/>
        <v>17.3465448</v>
      </c>
      <c r="F5539">
        <v>1</v>
      </c>
      <c r="G5539">
        <f t="shared" si="173"/>
        <v>30.180000000009386</v>
      </c>
    </row>
    <row r="5540" spans="1:7" x14ac:dyDescent="0.25">
      <c r="A5540">
        <v>2667.6260000000002</v>
      </c>
      <c r="B5540">
        <v>310.49599999999998</v>
      </c>
      <c r="C5540">
        <v>-0.90700000000000003</v>
      </c>
      <c r="D5540">
        <v>1.1859999999999999</v>
      </c>
      <c r="E5540">
        <f t="shared" si="172"/>
        <v>17.201506800000001</v>
      </c>
      <c r="F5540">
        <v>1</v>
      </c>
      <c r="G5540">
        <f t="shared" si="173"/>
        <v>30.239999999994325</v>
      </c>
    </row>
    <row r="5541" spans="1:7" x14ac:dyDescent="0.25">
      <c r="A5541">
        <v>2668.13</v>
      </c>
      <c r="B5541">
        <v>310.03300000000002</v>
      </c>
      <c r="C5541">
        <v>-0.91800000000000004</v>
      </c>
      <c r="D5541">
        <v>1.1890000000000001</v>
      </c>
      <c r="E5541">
        <f t="shared" si="172"/>
        <v>17.245018200000001</v>
      </c>
      <c r="F5541">
        <v>1</v>
      </c>
      <c r="G5541">
        <f t="shared" si="173"/>
        <v>29.639999999981228</v>
      </c>
    </row>
    <row r="5542" spans="1:7" x14ac:dyDescent="0.25">
      <c r="A5542">
        <v>2668.6239999999998</v>
      </c>
      <c r="B5542">
        <v>309.87</v>
      </c>
      <c r="C5542">
        <v>-0.33</v>
      </c>
      <c r="D5542">
        <v>1.2130000000000001</v>
      </c>
      <c r="E5542">
        <f t="shared" si="172"/>
        <v>17.593109399999999</v>
      </c>
      <c r="F5542">
        <v>1</v>
      </c>
      <c r="G5542">
        <f t="shared" si="173"/>
        <v>30.300000000006548</v>
      </c>
    </row>
    <row r="5543" spans="1:7" x14ac:dyDescent="0.25">
      <c r="A5543">
        <v>2669.1289999999999</v>
      </c>
      <c r="B5543">
        <v>309.66399999999999</v>
      </c>
      <c r="C5543">
        <v>-0.40799999999999997</v>
      </c>
      <c r="D5543">
        <v>1.155</v>
      </c>
      <c r="E5543">
        <f t="shared" si="172"/>
        <v>16.751889000000002</v>
      </c>
      <c r="F5543">
        <v>1</v>
      </c>
      <c r="G5543">
        <f t="shared" si="173"/>
        <v>29.579999999996289</v>
      </c>
    </row>
    <row r="5544" spans="1:7" x14ac:dyDescent="0.25">
      <c r="A5544">
        <v>2669.6219999999998</v>
      </c>
      <c r="B5544">
        <v>309.30799999999999</v>
      </c>
      <c r="C5544">
        <v>-0.72199999999999998</v>
      </c>
      <c r="D5544">
        <v>1.198</v>
      </c>
      <c r="E5544">
        <f t="shared" si="172"/>
        <v>17.3755524</v>
      </c>
      <c r="F5544">
        <v>1</v>
      </c>
      <c r="G5544">
        <f t="shared" si="173"/>
        <v>30.300000000006548</v>
      </c>
    </row>
    <row r="5545" spans="1:7" x14ac:dyDescent="0.25">
      <c r="A5545">
        <v>2670.127</v>
      </c>
      <c r="B5545">
        <v>309.05700000000002</v>
      </c>
      <c r="C5545">
        <v>-0.497</v>
      </c>
      <c r="D5545">
        <v>1.1559999999999999</v>
      </c>
      <c r="E5545">
        <f t="shared" si="172"/>
        <v>16.766392799999998</v>
      </c>
      <c r="F5545">
        <v>1</v>
      </c>
      <c r="G5545">
        <f t="shared" si="173"/>
        <v>30.180000000009386</v>
      </c>
    </row>
    <row r="5546" spans="1:7" x14ac:dyDescent="0.25">
      <c r="A5546">
        <v>2670.63</v>
      </c>
      <c r="B5546">
        <v>308.34300000000002</v>
      </c>
      <c r="C5546">
        <v>-1.419</v>
      </c>
      <c r="D5546">
        <v>1.1739999999999999</v>
      </c>
      <c r="E5546">
        <f t="shared" si="172"/>
        <v>17.027461199999998</v>
      </c>
      <c r="F5546">
        <v>1</v>
      </c>
      <c r="G5546">
        <f t="shared" si="173"/>
        <v>29.639999999981228</v>
      </c>
    </row>
    <row r="5547" spans="1:7" x14ac:dyDescent="0.25">
      <c r="A5547">
        <v>2671.1239999999998</v>
      </c>
      <c r="B5547">
        <v>308.28300000000002</v>
      </c>
      <c r="C5547">
        <v>-0.121</v>
      </c>
      <c r="D5547">
        <v>1.1910000000000001</v>
      </c>
      <c r="E5547">
        <f t="shared" si="172"/>
        <v>17.2740258</v>
      </c>
      <c r="F5547">
        <v>1</v>
      </c>
      <c r="G5547">
        <f t="shared" si="173"/>
        <v>30.180000000009386</v>
      </c>
    </row>
    <row r="5548" spans="1:7" x14ac:dyDescent="0.25">
      <c r="A5548">
        <v>2671.627</v>
      </c>
      <c r="B5548">
        <v>308.29599999999999</v>
      </c>
      <c r="C5548">
        <v>2.5000000000000001E-2</v>
      </c>
      <c r="D5548">
        <v>1.194</v>
      </c>
      <c r="E5548">
        <f t="shared" si="172"/>
        <v>17.3175372</v>
      </c>
      <c r="F5548">
        <v>1</v>
      </c>
      <c r="G5548">
        <f t="shared" si="173"/>
        <v>30.239999999994325</v>
      </c>
    </row>
    <row r="5549" spans="1:7" x14ac:dyDescent="0.25">
      <c r="A5549">
        <v>2672.1309999999999</v>
      </c>
      <c r="B5549">
        <v>308.12900000000002</v>
      </c>
      <c r="C5549">
        <v>-0.33</v>
      </c>
      <c r="D5549">
        <v>1.196</v>
      </c>
      <c r="E5549">
        <f t="shared" si="172"/>
        <v>17.3465448</v>
      </c>
      <c r="F5549">
        <v>2</v>
      </c>
      <c r="G5549">
        <f t="shared" si="173"/>
        <v>19.320000000006985</v>
      </c>
    </row>
    <row r="5550" spans="1:7" x14ac:dyDescent="0.25">
      <c r="A5550">
        <v>2672.453</v>
      </c>
      <c r="B5550">
        <v>307.12700000000001</v>
      </c>
      <c r="C5550">
        <v>-0.14099999999999999</v>
      </c>
      <c r="D5550">
        <v>1.1839999999999999</v>
      </c>
      <c r="E5550">
        <f t="shared" si="172"/>
        <v>17.172499200000001</v>
      </c>
      <c r="F5550">
        <v>10</v>
      </c>
      <c r="G5550">
        <f t="shared" si="173"/>
        <v>29.640000000008513</v>
      </c>
    </row>
    <row r="5551" spans="1:7" x14ac:dyDescent="0.25">
      <c r="A5551">
        <v>2672.9470000000001</v>
      </c>
      <c r="B5551">
        <v>307.27499999999998</v>
      </c>
      <c r="C5551">
        <v>0.29899999999999999</v>
      </c>
      <c r="D5551">
        <v>1.1659999999999999</v>
      </c>
      <c r="E5551">
        <f t="shared" si="172"/>
        <v>16.911430799999998</v>
      </c>
      <c r="F5551">
        <v>0</v>
      </c>
      <c r="G5551">
        <f t="shared" si="173"/>
        <v>30.300000000006548</v>
      </c>
    </row>
    <row r="5552" spans="1:7" x14ac:dyDescent="0.25">
      <c r="A5552">
        <v>2673.4520000000002</v>
      </c>
      <c r="B5552">
        <v>308.26600000000002</v>
      </c>
      <c r="C5552">
        <v>1.962</v>
      </c>
      <c r="D5552">
        <v>1.194</v>
      </c>
      <c r="E5552">
        <f t="shared" si="172"/>
        <v>17.3175372</v>
      </c>
      <c r="F5552">
        <v>0</v>
      </c>
      <c r="G5552">
        <f t="shared" si="173"/>
        <v>29.639999999981228</v>
      </c>
    </row>
    <row r="5553" spans="1:7" x14ac:dyDescent="0.25">
      <c r="A5553">
        <v>2673.9459999999999</v>
      </c>
      <c r="B5553">
        <v>308.69600000000003</v>
      </c>
      <c r="C5553">
        <v>0.87</v>
      </c>
      <c r="D5553">
        <v>1.1679999999999999</v>
      </c>
      <c r="E5553">
        <f t="shared" si="172"/>
        <v>16.940438399999998</v>
      </c>
      <c r="F5553">
        <v>0</v>
      </c>
      <c r="G5553">
        <f t="shared" si="173"/>
        <v>14.579999999996289</v>
      </c>
    </row>
    <row r="5554" spans="1:7" x14ac:dyDescent="0.25">
      <c r="A5554">
        <v>2674.1889999999999</v>
      </c>
      <c r="B5554">
        <v>309.71600000000001</v>
      </c>
      <c r="C5554">
        <v>4.2009999999999996</v>
      </c>
      <c r="D5554">
        <v>1.163</v>
      </c>
      <c r="E5554">
        <f t="shared" si="172"/>
        <v>16.867919400000002</v>
      </c>
      <c r="F5554">
        <v>0</v>
      </c>
      <c r="G5554">
        <f t="shared" si="173"/>
        <v>29.579999999996289</v>
      </c>
    </row>
    <row r="5555" spans="1:7" x14ac:dyDescent="0.25">
      <c r="A5555">
        <v>2674.6819999999998</v>
      </c>
      <c r="B5555">
        <v>309.42200000000003</v>
      </c>
      <c r="C5555">
        <v>-0.59699999999999998</v>
      </c>
      <c r="D5555">
        <v>1.1830000000000001</v>
      </c>
      <c r="E5555">
        <f t="shared" si="172"/>
        <v>17.157995400000001</v>
      </c>
      <c r="F5555">
        <v>0</v>
      </c>
      <c r="G5555">
        <f t="shared" si="173"/>
        <v>30.24000000002161</v>
      </c>
    </row>
    <row r="5556" spans="1:7" x14ac:dyDescent="0.25">
      <c r="A5556">
        <v>2675.1860000000001</v>
      </c>
      <c r="B5556">
        <v>310.29599999999999</v>
      </c>
      <c r="C5556">
        <v>1.736</v>
      </c>
      <c r="D5556">
        <v>1.177</v>
      </c>
      <c r="E5556">
        <f t="shared" si="172"/>
        <v>17.070972600000001</v>
      </c>
      <c r="F5556">
        <v>0</v>
      </c>
      <c r="G5556">
        <f t="shared" si="173"/>
        <v>29.579999999996289</v>
      </c>
    </row>
    <row r="5557" spans="1:7" x14ac:dyDescent="0.25">
      <c r="A5557">
        <v>2675.6790000000001</v>
      </c>
      <c r="B5557">
        <v>310.851</v>
      </c>
      <c r="C5557">
        <v>1.1240000000000001</v>
      </c>
      <c r="D5557">
        <v>1.167</v>
      </c>
      <c r="E5557">
        <f t="shared" si="172"/>
        <v>16.925934600000001</v>
      </c>
      <c r="F5557">
        <v>0</v>
      </c>
      <c r="G5557">
        <f t="shared" si="173"/>
        <v>30.239999999994325</v>
      </c>
    </row>
    <row r="5558" spans="1:7" x14ac:dyDescent="0.25">
      <c r="A5558">
        <v>2676.183</v>
      </c>
      <c r="B5558">
        <v>311.84199999999998</v>
      </c>
      <c r="C5558">
        <v>1.9670000000000001</v>
      </c>
      <c r="D5558">
        <v>1.194</v>
      </c>
      <c r="E5558">
        <f t="shared" si="172"/>
        <v>17.3175372</v>
      </c>
      <c r="F5558">
        <v>0</v>
      </c>
      <c r="G5558">
        <f t="shared" si="173"/>
        <v>30.239999999994325</v>
      </c>
    </row>
    <row r="5559" spans="1:7" x14ac:dyDescent="0.25">
      <c r="A5559">
        <v>2676.6869999999999</v>
      </c>
      <c r="B5559">
        <v>312.27199999999999</v>
      </c>
      <c r="C5559">
        <v>0.85199999999999998</v>
      </c>
      <c r="D5559">
        <v>1.1779999999999999</v>
      </c>
      <c r="E5559">
        <f t="shared" si="172"/>
        <v>17.085476399999997</v>
      </c>
      <c r="F5559">
        <v>0</v>
      </c>
      <c r="G5559">
        <f t="shared" si="173"/>
        <v>29.579999999996289</v>
      </c>
    </row>
    <row r="5560" spans="1:7" x14ac:dyDescent="0.25">
      <c r="A5560">
        <v>2677.18</v>
      </c>
      <c r="B5560">
        <v>312.399</v>
      </c>
      <c r="C5560">
        <v>0.25800000000000001</v>
      </c>
      <c r="D5560">
        <v>1.1910000000000001</v>
      </c>
      <c r="E5560">
        <f t="shared" si="172"/>
        <v>17.2740258</v>
      </c>
      <c r="F5560">
        <v>0</v>
      </c>
      <c r="G5560">
        <f t="shared" si="173"/>
        <v>30.300000000006548</v>
      </c>
    </row>
    <row r="5561" spans="1:7" x14ac:dyDescent="0.25">
      <c r="A5561">
        <v>2677.6849999999999</v>
      </c>
      <c r="B5561">
        <v>312.22199999999998</v>
      </c>
      <c r="C5561">
        <v>-0.35</v>
      </c>
      <c r="D5561">
        <v>1.1679999999999999</v>
      </c>
      <c r="E5561">
        <f t="shared" si="172"/>
        <v>16.940438399999998</v>
      </c>
      <c r="F5561">
        <v>0</v>
      </c>
      <c r="G5561">
        <f t="shared" si="173"/>
        <v>6.0600000000067666</v>
      </c>
    </row>
    <row r="5562" spans="1:7" x14ac:dyDescent="0.25">
      <c r="A5562">
        <v>2677.7860000000001</v>
      </c>
      <c r="B5562">
        <v>313.36</v>
      </c>
      <c r="C5562">
        <v>11.316000000000001</v>
      </c>
      <c r="D5562">
        <v>1.1910000000000001</v>
      </c>
      <c r="E5562">
        <f t="shared" si="172"/>
        <v>17.2740258</v>
      </c>
      <c r="F5562">
        <v>0</v>
      </c>
      <c r="G5562">
        <f t="shared" si="173"/>
        <v>29.579999999996289</v>
      </c>
    </row>
    <row r="5563" spans="1:7" x14ac:dyDescent="0.25">
      <c r="A5563">
        <v>2678.279</v>
      </c>
      <c r="B5563">
        <v>313.33600000000001</v>
      </c>
      <c r="C5563">
        <v>-4.9000000000000002E-2</v>
      </c>
      <c r="D5563">
        <v>1.1499999999999999</v>
      </c>
      <c r="E5563">
        <f t="shared" si="172"/>
        <v>16.679369999999999</v>
      </c>
      <c r="F5563">
        <v>0</v>
      </c>
      <c r="G5563">
        <f t="shared" si="173"/>
        <v>30.300000000006548</v>
      </c>
    </row>
    <row r="5564" spans="1:7" x14ac:dyDescent="0.25">
      <c r="A5564">
        <v>2678.7840000000001</v>
      </c>
      <c r="B5564">
        <v>313.52199999999999</v>
      </c>
      <c r="C5564">
        <v>0.36899999999999999</v>
      </c>
      <c r="D5564">
        <v>1.202</v>
      </c>
      <c r="E5564">
        <f t="shared" si="172"/>
        <v>17.4335676</v>
      </c>
      <c r="F5564">
        <v>0</v>
      </c>
      <c r="G5564">
        <f t="shared" si="173"/>
        <v>12.719999999999345</v>
      </c>
    </row>
    <row r="5565" spans="1:7" x14ac:dyDescent="0.25">
      <c r="A5565">
        <v>2678.9960000000001</v>
      </c>
      <c r="B5565">
        <v>314.73899999999998</v>
      </c>
      <c r="C5565">
        <v>5.75</v>
      </c>
      <c r="D5565">
        <v>1.2</v>
      </c>
      <c r="E5565">
        <f t="shared" si="172"/>
        <v>17.40456</v>
      </c>
      <c r="F5565">
        <v>0</v>
      </c>
      <c r="G5565">
        <f t="shared" si="173"/>
        <v>29.639999999981228</v>
      </c>
    </row>
    <row r="5566" spans="1:7" x14ac:dyDescent="0.25">
      <c r="A5566">
        <v>2679.49</v>
      </c>
      <c r="B5566">
        <v>314.93200000000002</v>
      </c>
      <c r="C5566">
        <v>0.38900000000000001</v>
      </c>
      <c r="D5566">
        <v>1.1850000000000001</v>
      </c>
      <c r="E5566">
        <f t="shared" si="172"/>
        <v>17.187003000000001</v>
      </c>
      <c r="F5566">
        <v>0</v>
      </c>
      <c r="G5566">
        <f t="shared" si="173"/>
        <v>30.180000000009386</v>
      </c>
    </row>
    <row r="5567" spans="1:7" x14ac:dyDescent="0.25">
      <c r="A5567">
        <v>2679.9929999999999</v>
      </c>
      <c r="B5567">
        <v>315.38200000000001</v>
      </c>
      <c r="C5567">
        <v>0.89500000000000002</v>
      </c>
      <c r="D5567">
        <v>1.1950000000000001</v>
      </c>
      <c r="E5567">
        <f t="shared" si="172"/>
        <v>17.332041</v>
      </c>
      <c r="F5567">
        <v>0</v>
      </c>
      <c r="G5567">
        <f t="shared" si="173"/>
        <v>30.180000000009386</v>
      </c>
    </row>
    <row r="5568" spans="1:7" x14ac:dyDescent="0.25">
      <c r="A5568">
        <v>2680.4960000000001</v>
      </c>
      <c r="B5568">
        <v>315.72899999999998</v>
      </c>
      <c r="C5568">
        <v>0.69</v>
      </c>
      <c r="D5568">
        <v>1.1859999999999999</v>
      </c>
      <c r="E5568">
        <f t="shared" si="172"/>
        <v>17.201506800000001</v>
      </c>
      <c r="F5568">
        <v>0</v>
      </c>
      <c r="G5568">
        <f t="shared" si="173"/>
        <v>29.639999999981228</v>
      </c>
    </row>
    <row r="5569" spans="1:7" x14ac:dyDescent="0.25">
      <c r="A5569">
        <v>2680.99</v>
      </c>
      <c r="B5569">
        <v>315.63099999999997</v>
      </c>
      <c r="C5569">
        <v>-0.19900000000000001</v>
      </c>
      <c r="D5569">
        <v>1.1859999999999999</v>
      </c>
      <c r="E5569">
        <f t="shared" si="172"/>
        <v>17.201506800000001</v>
      </c>
      <c r="F5569">
        <v>0</v>
      </c>
      <c r="G5569">
        <f t="shared" si="173"/>
        <v>27.180000000025757</v>
      </c>
    </row>
    <row r="5570" spans="1:7" x14ac:dyDescent="0.25">
      <c r="A5570">
        <v>2681.4430000000002</v>
      </c>
      <c r="B5570">
        <v>316.839</v>
      </c>
      <c r="C5570">
        <v>2.665</v>
      </c>
      <c r="D5570">
        <v>1.2070000000000001</v>
      </c>
      <c r="E5570">
        <f t="shared" si="172"/>
        <v>17.5060866</v>
      </c>
      <c r="F5570">
        <v>0</v>
      </c>
      <c r="G5570">
        <f t="shared" si="173"/>
        <v>29.639999999981228</v>
      </c>
    </row>
    <row r="5571" spans="1:7" x14ac:dyDescent="0.25">
      <c r="A5571">
        <v>2681.9369999999999</v>
      </c>
      <c r="B5571">
        <v>315.995</v>
      </c>
      <c r="C5571">
        <v>-1.7090000000000001</v>
      </c>
      <c r="D5571">
        <v>1.2110000000000001</v>
      </c>
      <c r="E5571">
        <f t="shared" ref="E5571:E5634" si="174">D5571*14.5038</f>
        <v>17.5641018</v>
      </c>
      <c r="F5571">
        <v>0</v>
      </c>
      <c r="G5571">
        <f t="shared" ref="G5571:G5634" si="175">(A5572-A5571)*60</f>
        <v>8.4600000000045839</v>
      </c>
    </row>
    <row r="5572" spans="1:7" x14ac:dyDescent="0.25">
      <c r="A5572">
        <v>2682.078</v>
      </c>
      <c r="B5572">
        <v>317.14699999999999</v>
      </c>
      <c r="C5572">
        <v>8.1639999999999997</v>
      </c>
      <c r="D5572">
        <v>1.194</v>
      </c>
      <c r="E5572">
        <f t="shared" si="174"/>
        <v>17.3175372</v>
      </c>
      <c r="F5572">
        <v>0</v>
      </c>
      <c r="G5572">
        <f t="shared" si="175"/>
        <v>25.320000000001528</v>
      </c>
    </row>
    <row r="5573" spans="1:7" x14ac:dyDescent="0.25">
      <c r="A5573">
        <v>2682.5</v>
      </c>
      <c r="B5573">
        <v>316.06799999999998</v>
      </c>
      <c r="C5573">
        <v>-2.5550000000000002</v>
      </c>
      <c r="D5573">
        <v>1.196</v>
      </c>
      <c r="E5573">
        <f t="shared" si="174"/>
        <v>17.3465448</v>
      </c>
      <c r="F5573">
        <v>0</v>
      </c>
      <c r="G5573">
        <f t="shared" si="175"/>
        <v>12.719999999999345</v>
      </c>
    </row>
    <row r="5574" spans="1:7" x14ac:dyDescent="0.25">
      <c r="A5574">
        <v>2682.712</v>
      </c>
      <c r="B5574">
        <v>317.31900000000002</v>
      </c>
      <c r="C5574">
        <v>5.9160000000000004</v>
      </c>
      <c r="D5574">
        <v>1.218</v>
      </c>
      <c r="E5574">
        <f t="shared" si="174"/>
        <v>17.665628399999999</v>
      </c>
      <c r="F5574">
        <v>0</v>
      </c>
      <c r="G5574">
        <f t="shared" si="175"/>
        <v>29.52000000001135</v>
      </c>
    </row>
    <row r="5575" spans="1:7" x14ac:dyDescent="0.25">
      <c r="A5575">
        <v>2683.2040000000002</v>
      </c>
      <c r="B5575">
        <v>316.39100000000002</v>
      </c>
      <c r="C5575">
        <v>-1.8839999999999999</v>
      </c>
      <c r="D5575">
        <v>1.17</v>
      </c>
      <c r="E5575">
        <f t="shared" si="174"/>
        <v>16.969445999999998</v>
      </c>
      <c r="F5575">
        <v>0</v>
      </c>
      <c r="G5575">
        <f t="shared" si="175"/>
        <v>13.919999999998254</v>
      </c>
    </row>
    <row r="5576" spans="1:7" x14ac:dyDescent="0.25">
      <c r="A5576">
        <v>2683.4360000000001</v>
      </c>
      <c r="B5576">
        <v>317.81900000000002</v>
      </c>
      <c r="C5576">
        <v>6.1609999999999996</v>
      </c>
      <c r="D5576">
        <v>1.1859999999999999</v>
      </c>
      <c r="E5576">
        <f t="shared" si="174"/>
        <v>17.201506800000001</v>
      </c>
      <c r="F5576">
        <v>0</v>
      </c>
      <c r="G5576">
        <f t="shared" si="175"/>
        <v>10.91999999998734</v>
      </c>
    </row>
    <row r="5577" spans="1:7" x14ac:dyDescent="0.25">
      <c r="A5577">
        <v>2683.6179999999999</v>
      </c>
      <c r="B5577">
        <v>316.79700000000003</v>
      </c>
      <c r="C5577">
        <v>-5.6289999999999996</v>
      </c>
      <c r="D5577">
        <v>1.1850000000000001</v>
      </c>
      <c r="E5577">
        <f t="shared" si="174"/>
        <v>17.187003000000001</v>
      </c>
      <c r="F5577">
        <v>0</v>
      </c>
      <c r="G5577">
        <f t="shared" si="175"/>
        <v>21.720000000004802</v>
      </c>
    </row>
    <row r="5578" spans="1:7" x14ac:dyDescent="0.25">
      <c r="A5578">
        <v>2683.98</v>
      </c>
      <c r="B5578">
        <v>317.976</v>
      </c>
      <c r="C5578">
        <v>3.2559999999999998</v>
      </c>
      <c r="D5578">
        <v>1.2170000000000001</v>
      </c>
      <c r="E5578">
        <f t="shared" si="174"/>
        <v>17.651124600000003</v>
      </c>
      <c r="F5578">
        <v>0</v>
      </c>
      <c r="G5578">
        <f t="shared" si="175"/>
        <v>23.519999999989523</v>
      </c>
    </row>
    <row r="5579" spans="1:7" x14ac:dyDescent="0.25">
      <c r="A5579">
        <v>2684.3719999999998</v>
      </c>
      <c r="B5579">
        <v>319.21800000000002</v>
      </c>
      <c r="C5579">
        <v>3.1659999999999999</v>
      </c>
      <c r="D5579">
        <v>1.1859999999999999</v>
      </c>
      <c r="E5579">
        <f t="shared" si="174"/>
        <v>17.201506800000001</v>
      </c>
      <c r="F5579">
        <v>0</v>
      </c>
      <c r="G5579">
        <f t="shared" si="175"/>
        <v>25.380000000013752</v>
      </c>
    </row>
    <row r="5580" spans="1:7" x14ac:dyDescent="0.25">
      <c r="A5580">
        <v>2684.7950000000001</v>
      </c>
      <c r="B5580">
        <v>320.30599999999998</v>
      </c>
      <c r="C5580">
        <v>2.573</v>
      </c>
      <c r="D5580">
        <v>1.2090000000000001</v>
      </c>
      <c r="E5580">
        <f t="shared" si="174"/>
        <v>17.5350942</v>
      </c>
      <c r="F5580">
        <v>0</v>
      </c>
      <c r="G5580">
        <f t="shared" si="175"/>
        <v>7.2600000000056752</v>
      </c>
    </row>
    <row r="5581" spans="1:7" x14ac:dyDescent="0.25">
      <c r="A5581">
        <v>2684.9160000000002</v>
      </c>
      <c r="B5581">
        <v>318.95699999999999</v>
      </c>
      <c r="C5581">
        <v>-11.166</v>
      </c>
      <c r="D5581">
        <v>1.1559999999999999</v>
      </c>
      <c r="E5581">
        <f t="shared" si="174"/>
        <v>16.766392799999998</v>
      </c>
      <c r="F5581">
        <v>0</v>
      </c>
      <c r="G5581">
        <f t="shared" si="175"/>
        <v>29.579999999996289</v>
      </c>
    </row>
    <row r="5582" spans="1:7" x14ac:dyDescent="0.25">
      <c r="A5582">
        <v>2685.4090000000001</v>
      </c>
      <c r="B5582">
        <v>319.79700000000003</v>
      </c>
      <c r="C5582">
        <v>1.704</v>
      </c>
      <c r="D5582">
        <v>1.1910000000000001</v>
      </c>
      <c r="E5582">
        <f t="shared" si="174"/>
        <v>17.2740258</v>
      </c>
      <c r="F5582">
        <v>0</v>
      </c>
      <c r="G5582">
        <f t="shared" si="175"/>
        <v>30.239999999994325</v>
      </c>
    </row>
    <row r="5583" spans="1:7" x14ac:dyDescent="0.25">
      <c r="A5583">
        <v>2685.913</v>
      </c>
      <c r="B5583">
        <v>320.29199999999997</v>
      </c>
      <c r="C5583">
        <v>0.98</v>
      </c>
      <c r="D5583">
        <v>1.1919999999999999</v>
      </c>
      <c r="E5583">
        <f t="shared" si="174"/>
        <v>17.2885296</v>
      </c>
      <c r="F5583">
        <v>0</v>
      </c>
      <c r="G5583">
        <f t="shared" si="175"/>
        <v>9.0599999999903957</v>
      </c>
    </row>
    <row r="5584" spans="1:7" x14ac:dyDescent="0.25">
      <c r="A5584">
        <v>2686.0639999999999</v>
      </c>
      <c r="B5584">
        <v>319.08800000000002</v>
      </c>
      <c r="C5584">
        <v>-7.9930000000000003</v>
      </c>
      <c r="D5584">
        <v>1.196</v>
      </c>
      <c r="E5584">
        <f t="shared" si="174"/>
        <v>17.3465448</v>
      </c>
      <c r="F5584">
        <v>0</v>
      </c>
      <c r="G5584">
        <f t="shared" si="175"/>
        <v>23.580000000001746</v>
      </c>
    </row>
    <row r="5585" spans="1:7" x14ac:dyDescent="0.25">
      <c r="A5585">
        <v>2686.4569999999999</v>
      </c>
      <c r="B5585">
        <v>320.19799999999998</v>
      </c>
      <c r="C5585">
        <v>2.8220000000000001</v>
      </c>
      <c r="D5585">
        <v>1.1919999999999999</v>
      </c>
      <c r="E5585">
        <f t="shared" si="174"/>
        <v>17.2885296</v>
      </c>
      <c r="F5585">
        <v>0</v>
      </c>
      <c r="G5585">
        <f t="shared" si="175"/>
        <v>29.640000000008513</v>
      </c>
    </row>
    <row r="5586" spans="1:7" x14ac:dyDescent="0.25">
      <c r="A5586">
        <v>2686.951</v>
      </c>
      <c r="B5586">
        <v>319.87400000000002</v>
      </c>
      <c r="C5586">
        <v>-0.65600000000000003</v>
      </c>
      <c r="D5586">
        <v>1.181</v>
      </c>
      <c r="E5586">
        <f t="shared" si="174"/>
        <v>17.128987800000001</v>
      </c>
      <c r="F5586">
        <v>0</v>
      </c>
      <c r="G5586">
        <f t="shared" si="175"/>
        <v>17.51999999999498</v>
      </c>
    </row>
    <row r="5587" spans="1:7" x14ac:dyDescent="0.25">
      <c r="A5587">
        <v>2687.2429999999999</v>
      </c>
      <c r="B5587">
        <v>321.06099999999998</v>
      </c>
      <c r="C5587">
        <v>4.0620000000000003</v>
      </c>
      <c r="D5587">
        <v>1.1910000000000001</v>
      </c>
      <c r="E5587">
        <f t="shared" si="174"/>
        <v>17.2740258</v>
      </c>
      <c r="F5587">
        <v>0</v>
      </c>
      <c r="G5587">
        <f t="shared" si="175"/>
        <v>29.640000000008513</v>
      </c>
    </row>
    <row r="5588" spans="1:7" x14ac:dyDescent="0.25">
      <c r="A5588">
        <v>2687.7370000000001</v>
      </c>
      <c r="B5588">
        <v>320.75</v>
      </c>
      <c r="C5588">
        <v>-0.629</v>
      </c>
      <c r="D5588">
        <v>1.1850000000000001</v>
      </c>
      <c r="E5588">
        <f t="shared" si="174"/>
        <v>17.187003000000001</v>
      </c>
      <c r="F5588">
        <v>0</v>
      </c>
      <c r="G5588">
        <f t="shared" si="175"/>
        <v>4.7999999999956344</v>
      </c>
    </row>
    <row r="5589" spans="1:7" x14ac:dyDescent="0.25">
      <c r="A5589">
        <v>2687.817</v>
      </c>
      <c r="B5589">
        <v>321.96899999999999</v>
      </c>
      <c r="C5589">
        <v>15.141999999999999</v>
      </c>
      <c r="D5589">
        <v>1.175</v>
      </c>
      <c r="E5589">
        <f t="shared" si="174"/>
        <v>17.041965000000001</v>
      </c>
      <c r="F5589">
        <v>0</v>
      </c>
      <c r="G5589">
        <f t="shared" si="175"/>
        <v>14.52000000001135</v>
      </c>
    </row>
    <row r="5590" spans="1:7" x14ac:dyDescent="0.25">
      <c r="A5590">
        <v>2688.0590000000002</v>
      </c>
      <c r="B5590">
        <v>320.83199999999999</v>
      </c>
      <c r="C5590">
        <v>-4.71</v>
      </c>
      <c r="D5590">
        <v>1.2</v>
      </c>
      <c r="E5590">
        <f t="shared" si="174"/>
        <v>17.40456</v>
      </c>
      <c r="F5590">
        <v>0</v>
      </c>
      <c r="G5590">
        <f t="shared" si="175"/>
        <v>9.0599999999903957</v>
      </c>
    </row>
    <row r="5591" spans="1:7" x14ac:dyDescent="0.25">
      <c r="A5591">
        <v>2688.21</v>
      </c>
      <c r="B5591">
        <v>319.62700000000001</v>
      </c>
      <c r="C5591">
        <v>-7.9779999999999998</v>
      </c>
      <c r="D5591">
        <v>1.1830000000000001</v>
      </c>
      <c r="E5591">
        <f t="shared" si="174"/>
        <v>17.157995400000001</v>
      </c>
      <c r="F5591">
        <v>0</v>
      </c>
      <c r="G5591">
        <f t="shared" si="175"/>
        <v>16.319999999996071</v>
      </c>
    </row>
    <row r="5592" spans="1:7" x14ac:dyDescent="0.25">
      <c r="A5592">
        <v>2688.482</v>
      </c>
      <c r="B5592">
        <v>320.96899999999999</v>
      </c>
      <c r="C5592">
        <v>4.931</v>
      </c>
      <c r="D5592">
        <v>1.22</v>
      </c>
      <c r="E5592">
        <f t="shared" si="174"/>
        <v>17.694635999999999</v>
      </c>
      <c r="F5592">
        <v>0</v>
      </c>
      <c r="G5592">
        <f t="shared" si="175"/>
        <v>29.579999999996289</v>
      </c>
    </row>
    <row r="5593" spans="1:7" x14ac:dyDescent="0.25">
      <c r="A5593">
        <v>2688.9749999999999</v>
      </c>
      <c r="B5593">
        <v>321.33199999999999</v>
      </c>
      <c r="C5593">
        <v>0.73699999999999999</v>
      </c>
      <c r="D5593">
        <v>1.181</v>
      </c>
      <c r="E5593">
        <f t="shared" si="174"/>
        <v>17.128987800000001</v>
      </c>
      <c r="F5593">
        <v>0</v>
      </c>
      <c r="G5593">
        <f t="shared" si="175"/>
        <v>24.780000000000655</v>
      </c>
    </row>
    <row r="5594" spans="1:7" x14ac:dyDescent="0.25">
      <c r="A5594">
        <v>2689.3879999999999</v>
      </c>
      <c r="B5594">
        <v>322.34800000000001</v>
      </c>
      <c r="C5594">
        <v>2.46</v>
      </c>
      <c r="D5594">
        <v>1.1950000000000001</v>
      </c>
      <c r="E5594">
        <f t="shared" si="174"/>
        <v>17.332041</v>
      </c>
      <c r="F5594">
        <v>0</v>
      </c>
      <c r="G5594">
        <f t="shared" si="175"/>
        <v>29.579999999996289</v>
      </c>
    </row>
    <row r="5595" spans="1:7" x14ac:dyDescent="0.25">
      <c r="A5595">
        <v>2689.8809999999999</v>
      </c>
      <c r="B5595">
        <v>323.13799999999998</v>
      </c>
      <c r="C5595">
        <v>1.603</v>
      </c>
      <c r="D5595">
        <v>1.1859999999999999</v>
      </c>
      <c r="E5595">
        <f t="shared" si="174"/>
        <v>17.201506800000001</v>
      </c>
      <c r="F5595">
        <v>0</v>
      </c>
      <c r="G5595">
        <f t="shared" si="175"/>
        <v>10.260000000016589</v>
      </c>
    </row>
    <row r="5596" spans="1:7" x14ac:dyDescent="0.25">
      <c r="A5596">
        <v>2690.0520000000001</v>
      </c>
      <c r="B5596">
        <v>321.83499999999998</v>
      </c>
      <c r="C5596">
        <v>-7.6040000000000001</v>
      </c>
      <c r="D5596">
        <v>1.173</v>
      </c>
      <c r="E5596">
        <f t="shared" si="174"/>
        <v>17.012957400000001</v>
      </c>
      <c r="F5596">
        <v>0</v>
      </c>
      <c r="G5596">
        <f t="shared" si="175"/>
        <v>29.639999999981228</v>
      </c>
    </row>
    <row r="5597" spans="1:7" x14ac:dyDescent="0.25">
      <c r="A5597">
        <v>2690.5459999999998</v>
      </c>
      <c r="B5597">
        <v>321.26400000000001</v>
      </c>
      <c r="C5597">
        <v>-1.157</v>
      </c>
      <c r="D5597">
        <v>1.1919999999999999</v>
      </c>
      <c r="E5597">
        <f t="shared" si="174"/>
        <v>17.2885296</v>
      </c>
      <c r="F5597">
        <v>0</v>
      </c>
      <c r="G5597">
        <f t="shared" si="175"/>
        <v>4.860000000007858</v>
      </c>
    </row>
    <row r="5598" spans="1:7" x14ac:dyDescent="0.25">
      <c r="A5598">
        <v>2690.627</v>
      </c>
      <c r="B5598">
        <v>322.85599999999999</v>
      </c>
      <c r="C5598">
        <v>19.780999999999999</v>
      </c>
      <c r="D5598">
        <v>1.173</v>
      </c>
      <c r="E5598">
        <f t="shared" si="174"/>
        <v>17.012957400000001</v>
      </c>
      <c r="F5598">
        <v>0</v>
      </c>
      <c r="G5598">
        <f t="shared" si="175"/>
        <v>29.579999999996289</v>
      </c>
    </row>
    <row r="5599" spans="1:7" x14ac:dyDescent="0.25">
      <c r="A5599">
        <v>2691.12</v>
      </c>
      <c r="B5599">
        <v>323.03300000000002</v>
      </c>
      <c r="C5599">
        <v>0.35899999999999999</v>
      </c>
      <c r="D5599">
        <v>1.2190000000000001</v>
      </c>
      <c r="E5599">
        <f t="shared" si="174"/>
        <v>17.680132200000003</v>
      </c>
      <c r="F5599">
        <v>0</v>
      </c>
      <c r="G5599">
        <f t="shared" si="175"/>
        <v>16.979999999994106</v>
      </c>
    </row>
    <row r="5600" spans="1:7" x14ac:dyDescent="0.25">
      <c r="A5600">
        <v>2691.4029999999998</v>
      </c>
      <c r="B5600">
        <v>322.02199999999999</v>
      </c>
      <c r="C5600">
        <v>-3.573</v>
      </c>
      <c r="D5600">
        <v>1.1659999999999999</v>
      </c>
      <c r="E5600">
        <f t="shared" si="174"/>
        <v>16.911430799999998</v>
      </c>
      <c r="F5600">
        <v>0</v>
      </c>
      <c r="G5600">
        <f t="shared" si="175"/>
        <v>29.640000000008513</v>
      </c>
    </row>
    <row r="5601" spans="1:7" x14ac:dyDescent="0.25">
      <c r="A5601">
        <v>2691.8969999999999</v>
      </c>
      <c r="B5601">
        <v>321.61900000000003</v>
      </c>
      <c r="C5601">
        <v>-0.81599999999999995</v>
      </c>
      <c r="D5601">
        <v>1.18</v>
      </c>
      <c r="E5601">
        <f t="shared" si="174"/>
        <v>17.114483999999997</v>
      </c>
      <c r="F5601">
        <v>0</v>
      </c>
      <c r="G5601">
        <f t="shared" si="175"/>
        <v>16.260000000011132</v>
      </c>
    </row>
    <row r="5602" spans="1:7" x14ac:dyDescent="0.25">
      <c r="A5602">
        <v>2692.1680000000001</v>
      </c>
      <c r="B5602">
        <v>322.62799999999999</v>
      </c>
      <c r="C5602">
        <v>3.7090000000000001</v>
      </c>
      <c r="D5602">
        <v>1.2010000000000001</v>
      </c>
      <c r="E5602">
        <f t="shared" si="174"/>
        <v>17.4190638</v>
      </c>
      <c r="F5602">
        <v>0</v>
      </c>
      <c r="G5602">
        <f t="shared" si="175"/>
        <v>29.639999999981228</v>
      </c>
    </row>
    <row r="5603" spans="1:7" x14ac:dyDescent="0.25">
      <c r="A5603">
        <v>2692.6619999999998</v>
      </c>
      <c r="B5603">
        <v>323.03899999999999</v>
      </c>
      <c r="C5603">
        <v>0.83299999999999996</v>
      </c>
      <c r="D5603">
        <v>1.1759999999999999</v>
      </c>
      <c r="E5603">
        <f t="shared" si="174"/>
        <v>17.056468799999998</v>
      </c>
      <c r="F5603">
        <v>0</v>
      </c>
      <c r="G5603">
        <f t="shared" si="175"/>
        <v>10.320000000001528</v>
      </c>
    </row>
    <row r="5604" spans="1:7" x14ac:dyDescent="0.25">
      <c r="A5604">
        <v>2692.8339999999998</v>
      </c>
      <c r="B5604">
        <v>324.27800000000002</v>
      </c>
      <c r="C5604">
        <v>7.23</v>
      </c>
      <c r="D5604">
        <v>1.22</v>
      </c>
      <c r="E5604">
        <f t="shared" si="174"/>
        <v>17.694635999999999</v>
      </c>
      <c r="F5604">
        <v>0</v>
      </c>
      <c r="G5604">
        <f t="shared" si="175"/>
        <v>29.580000000023574</v>
      </c>
    </row>
    <row r="5605" spans="1:7" x14ac:dyDescent="0.25">
      <c r="A5605">
        <v>2693.3270000000002</v>
      </c>
      <c r="B5605">
        <v>324.52</v>
      </c>
      <c r="C5605">
        <v>0.49</v>
      </c>
      <c r="D5605">
        <v>1.177</v>
      </c>
      <c r="E5605">
        <f t="shared" si="174"/>
        <v>17.070972600000001</v>
      </c>
      <c r="F5605">
        <v>0</v>
      </c>
      <c r="G5605">
        <f t="shared" si="175"/>
        <v>6.6599999999925785</v>
      </c>
    </row>
    <row r="5606" spans="1:7" x14ac:dyDescent="0.25">
      <c r="A5606">
        <v>2693.4380000000001</v>
      </c>
      <c r="B5606">
        <v>323.43900000000002</v>
      </c>
      <c r="C5606">
        <v>-9.7409999999999997</v>
      </c>
      <c r="D5606">
        <v>1.1910000000000001</v>
      </c>
      <c r="E5606">
        <f t="shared" si="174"/>
        <v>17.2740258</v>
      </c>
      <c r="F5606">
        <v>0</v>
      </c>
      <c r="G5606">
        <f t="shared" si="175"/>
        <v>12.719999999999345</v>
      </c>
    </row>
    <row r="5607" spans="1:7" x14ac:dyDescent="0.25">
      <c r="A5607">
        <v>2693.65</v>
      </c>
      <c r="B5607">
        <v>324.48099999999999</v>
      </c>
      <c r="C5607">
        <v>4.9219999999999997</v>
      </c>
      <c r="D5607">
        <v>1.1779999999999999</v>
      </c>
      <c r="E5607">
        <f t="shared" si="174"/>
        <v>17.085476399999997</v>
      </c>
      <c r="F5607">
        <v>0</v>
      </c>
      <c r="G5607">
        <f t="shared" si="175"/>
        <v>29.579999999996289</v>
      </c>
    </row>
    <row r="5608" spans="1:7" x14ac:dyDescent="0.25">
      <c r="A5608">
        <v>2694.143</v>
      </c>
      <c r="B5608">
        <v>324.298</v>
      </c>
      <c r="C5608">
        <v>-0.37</v>
      </c>
      <c r="D5608">
        <v>1.175</v>
      </c>
      <c r="E5608">
        <f t="shared" si="174"/>
        <v>17.041965000000001</v>
      </c>
      <c r="F5608">
        <v>0</v>
      </c>
      <c r="G5608">
        <f t="shared" si="175"/>
        <v>30.239999999994325</v>
      </c>
    </row>
    <row r="5609" spans="1:7" x14ac:dyDescent="0.25">
      <c r="A5609">
        <v>2694.6469999999999</v>
      </c>
      <c r="B5609">
        <v>325.06799999999998</v>
      </c>
      <c r="C5609">
        <v>1.5289999999999999</v>
      </c>
      <c r="D5609">
        <v>1.204</v>
      </c>
      <c r="E5609">
        <f t="shared" si="174"/>
        <v>17.4625752</v>
      </c>
      <c r="F5609">
        <v>0</v>
      </c>
      <c r="G5609">
        <f t="shared" si="175"/>
        <v>18.120000000008076</v>
      </c>
    </row>
    <row r="5610" spans="1:7" x14ac:dyDescent="0.25">
      <c r="A5610">
        <v>2694.9490000000001</v>
      </c>
      <c r="B5610">
        <v>323.96800000000002</v>
      </c>
      <c r="C5610">
        <v>-3.6429999999999998</v>
      </c>
      <c r="D5610">
        <v>1.2410000000000001</v>
      </c>
      <c r="E5610">
        <f t="shared" si="174"/>
        <v>17.999215800000002</v>
      </c>
      <c r="F5610">
        <v>0</v>
      </c>
      <c r="G5610">
        <f t="shared" si="175"/>
        <v>7.2600000000056752</v>
      </c>
    </row>
    <row r="5611" spans="1:7" x14ac:dyDescent="0.25">
      <c r="A5611">
        <v>2695.07</v>
      </c>
      <c r="B5611">
        <v>325.06200000000001</v>
      </c>
      <c r="C5611">
        <v>9.0690000000000008</v>
      </c>
      <c r="D5611">
        <v>1.163</v>
      </c>
      <c r="E5611">
        <f t="shared" si="174"/>
        <v>16.867919400000002</v>
      </c>
      <c r="F5611">
        <v>0</v>
      </c>
      <c r="G5611">
        <f t="shared" si="175"/>
        <v>16.259999999983847</v>
      </c>
    </row>
    <row r="5612" spans="1:7" x14ac:dyDescent="0.25">
      <c r="A5612">
        <v>2695.3409999999999</v>
      </c>
      <c r="B5612">
        <v>324.04700000000003</v>
      </c>
      <c r="C5612">
        <v>-3.7309999999999999</v>
      </c>
      <c r="D5612">
        <v>1.2070000000000001</v>
      </c>
      <c r="E5612">
        <f t="shared" si="174"/>
        <v>17.5060866</v>
      </c>
      <c r="F5612">
        <v>0</v>
      </c>
      <c r="G5612">
        <f t="shared" si="175"/>
        <v>29.640000000008513</v>
      </c>
    </row>
    <row r="5613" spans="1:7" x14ac:dyDescent="0.25">
      <c r="A5613">
        <v>2695.835</v>
      </c>
      <c r="B5613">
        <v>324.67700000000002</v>
      </c>
      <c r="C5613">
        <v>1.276</v>
      </c>
      <c r="D5613">
        <v>1.1830000000000001</v>
      </c>
      <c r="E5613">
        <f t="shared" si="174"/>
        <v>17.157995400000001</v>
      </c>
      <c r="F5613">
        <v>0</v>
      </c>
      <c r="G5613">
        <f t="shared" si="175"/>
        <v>30.180000000009386</v>
      </c>
    </row>
    <row r="5614" spans="1:7" x14ac:dyDescent="0.25">
      <c r="A5614">
        <v>2696.3380000000002</v>
      </c>
      <c r="B5614">
        <v>324.48500000000001</v>
      </c>
      <c r="C5614">
        <v>-0.38100000000000001</v>
      </c>
      <c r="D5614">
        <v>1.17</v>
      </c>
      <c r="E5614">
        <f t="shared" si="174"/>
        <v>16.969445999999998</v>
      </c>
      <c r="F5614">
        <v>0</v>
      </c>
      <c r="G5614">
        <f t="shared" si="175"/>
        <v>7.2599999999783904</v>
      </c>
    </row>
    <row r="5615" spans="1:7" x14ac:dyDescent="0.25">
      <c r="A5615">
        <v>2696.4589999999998</v>
      </c>
      <c r="B5615">
        <v>325.78399999999999</v>
      </c>
      <c r="C5615">
        <v>10.755000000000001</v>
      </c>
      <c r="D5615">
        <v>1.206</v>
      </c>
      <c r="E5615">
        <f t="shared" si="174"/>
        <v>17.4915828</v>
      </c>
      <c r="F5615">
        <v>0</v>
      </c>
      <c r="G5615">
        <f t="shared" si="175"/>
        <v>29.580000000023574</v>
      </c>
    </row>
    <row r="5616" spans="1:7" x14ac:dyDescent="0.25">
      <c r="A5616">
        <v>2696.9520000000002</v>
      </c>
      <c r="B5616">
        <v>325.39999999999998</v>
      </c>
      <c r="C5616">
        <v>-0.77800000000000002</v>
      </c>
      <c r="D5616">
        <v>1.1839999999999999</v>
      </c>
      <c r="E5616">
        <f t="shared" si="174"/>
        <v>17.172499200000001</v>
      </c>
      <c r="F5616">
        <v>0</v>
      </c>
      <c r="G5616">
        <f t="shared" si="175"/>
        <v>6.6599999999925785</v>
      </c>
    </row>
    <row r="5617" spans="1:7" x14ac:dyDescent="0.25">
      <c r="A5617">
        <v>2697.0630000000001</v>
      </c>
      <c r="B5617">
        <v>324.36500000000001</v>
      </c>
      <c r="C5617">
        <v>-9.3580000000000005</v>
      </c>
      <c r="D5617">
        <v>1.216</v>
      </c>
      <c r="E5617">
        <f t="shared" si="174"/>
        <v>17.636620799999999</v>
      </c>
      <c r="F5617">
        <v>0</v>
      </c>
      <c r="G5617">
        <f t="shared" si="175"/>
        <v>10.860000000002401</v>
      </c>
    </row>
    <row r="5618" spans="1:7" x14ac:dyDescent="0.25">
      <c r="A5618">
        <v>2697.2440000000001</v>
      </c>
      <c r="B5618">
        <v>325.565</v>
      </c>
      <c r="C5618">
        <v>6.6239999999999997</v>
      </c>
      <c r="D5618">
        <v>1.181</v>
      </c>
      <c r="E5618">
        <f t="shared" si="174"/>
        <v>17.128987800000001</v>
      </c>
      <c r="F5618">
        <v>0</v>
      </c>
      <c r="G5618">
        <f t="shared" si="175"/>
        <v>25.379999999986467</v>
      </c>
    </row>
    <row r="5619" spans="1:7" x14ac:dyDescent="0.25">
      <c r="A5619">
        <v>2697.6669999999999</v>
      </c>
      <c r="B5619">
        <v>326.70499999999998</v>
      </c>
      <c r="C5619">
        <v>2.694</v>
      </c>
      <c r="D5619">
        <v>1.1950000000000001</v>
      </c>
      <c r="E5619">
        <f t="shared" si="174"/>
        <v>17.332041</v>
      </c>
      <c r="F5619">
        <v>0</v>
      </c>
      <c r="G5619">
        <f t="shared" si="175"/>
        <v>14.52000000001135</v>
      </c>
    </row>
    <row r="5620" spans="1:7" x14ac:dyDescent="0.25">
      <c r="A5620">
        <v>2697.9090000000001</v>
      </c>
      <c r="B5620">
        <v>325.68799999999999</v>
      </c>
      <c r="C5620">
        <v>-4.2060000000000004</v>
      </c>
      <c r="D5620">
        <v>1.1910000000000001</v>
      </c>
      <c r="E5620">
        <f t="shared" si="174"/>
        <v>17.2740258</v>
      </c>
      <c r="F5620">
        <v>0</v>
      </c>
      <c r="G5620">
        <f t="shared" si="175"/>
        <v>5.4599999999936699</v>
      </c>
    </row>
    <row r="5621" spans="1:7" x14ac:dyDescent="0.25">
      <c r="A5621">
        <v>2698</v>
      </c>
      <c r="B5621">
        <v>326.73099999999999</v>
      </c>
      <c r="C5621">
        <v>11.516</v>
      </c>
      <c r="D5621">
        <v>1.19</v>
      </c>
      <c r="E5621">
        <f t="shared" si="174"/>
        <v>17.259522</v>
      </c>
      <c r="F5621">
        <v>0</v>
      </c>
      <c r="G5621">
        <f t="shared" si="175"/>
        <v>29.579999999996289</v>
      </c>
    </row>
    <row r="5622" spans="1:7" x14ac:dyDescent="0.25">
      <c r="A5622">
        <v>2698.4929999999999</v>
      </c>
      <c r="B5622">
        <v>325.81099999999998</v>
      </c>
      <c r="C5622">
        <v>-1.8660000000000001</v>
      </c>
      <c r="D5622">
        <v>1.1850000000000001</v>
      </c>
      <c r="E5622">
        <f t="shared" si="174"/>
        <v>17.187003000000001</v>
      </c>
      <c r="F5622">
        <v>0</v>
      </c>
      <c r="G5622">
        <f t="shared" si="175"/>
        <v>30.239999999994325</v>
      </c>
    </row>
    <row r="5623" spans="1:7" x14ac:dyDescent="0.25">
      <c r="A5623">
        <v>2698.9969999999998</v>
      </c>
      <c r="B5623">
        <v>325.83800000000002</v>
      </c>
      <c r="C5623">
        <v>5.3999999999999999E-2</v>
      </c>
      <c r="D5623">
        <v>1.153</v>
      </c>
      <c r="E5623">
        <f t="shared" si="174"/>
        <v>16.722881400000002</v>
      </c>
      <c r="F5623">
        <v>0</v>
      </c>
      <c r="G5623">
        <f t="shared" si="175"/>
        <v>3.5999999999967258</v>
      </c>
    </row>
    <row r="5624" spans="1:7" x14ac:dyDescent="0.25">
      <c r="A5624">
        <v>2699.0569999999998</v>
      </c>
      <c r="B5624">
        <v>324.464</v>
      </c>
      <c r="C5624">
        <v>-22.741</v>
      </c>
      <c r="D5624">
        <v>1.1679999999999999</v>
      </c>
      <c r="E5624">
        <f t="shared" si="174"/>
        <v>16.940438399999998</v>
      </c>
      <c r="F5624">
        <v>0</v>
      </c>
      <c r="G5624">
        <f t="shared" si="175"/>
        <v>16.320000000023356</v>
      </c>
    </row>
    <row r="5625" spans="1:7" x14ac:dyDescent="0.25">
      <c r="A5625">
        <v>2699.3290000000002</v>
      </c>
      <c r="B5625">
        <v>325.48599999999999</v>
      </c>
      <c r="C5625">
        <v>3.758</v>
      </c>
      <c r="D5625">
        <v>1.2030000000000001</v>
      </c>
      <c r="E5625">
        <f t="shared" si="174"/>
        <v>17.4480714</v>
      </c>
      <c r="F5625">
        <v>0</v>
      </c>
      <c r="G5625">
        <f t="shared" si="175"/>
        <v>12.659999999987122</v>
      </c>
    </row>
    <row r="5626" spans="1:7" x14ac:dyDescent="0.25">
      <c r="A5626">
        <v>2699.54</v>
      </c>
      <c r="B5626">
        <v>326.54599999999999</v>
      </c>
      <c r="C5626">
        <v>5.0119999999999996</v>
      </c>
      <c r="D5626">
        <v>1.18</v>
      </c>
      <c r="E5626">
        <f t="shared" si="174"/>
        <v>17.114483999999997</v>
      </c>
      <c r="F5626">
        <v>0</v>
      </c>
      <c r="G5626">
        <f t="shared" si="175"/>
        <v>19.98000000000502</v>
      </c>
    </row>
    <row r="5627" spans="1:7" x14ac:dyDescent="0.25">
      <c r="A5627">
        <v>2699.873</v>
      </c>
      <c r="B5627">
        <v>325.541</v>
      </c>
      <c r="C5627">
        <v>-3.0219999999999998</v>
      </c>
      <c r="D5627">
        <v>1.1870000000000001</v>
      </c>
      <c r="E5627">
        <f t="shared" si="174"/>
        <v>17.216010600000001</v>
      </c>
      <c r="F5627">
        <v>0</v>
      </c>
      <c r="G5627">
        <f t="shared" si="175"/>
        <v>5.4599999999936699</v>
      </c>
    </row>
    <row r="5628" spans="1:7" x14ac:dyDescent="0.25">
      <c r="A5628">
        <v>2699.9639999999999</v>
      </c>
      <c r="B5628">
        <v>324.15300000000002</v>
      </c>
      <c r="C5628">
        <v>-15.276</v>
      </c>
      <c r="D5628">
        <v>1.1779999999999999</v>
      </c>
      <c r="E5628">
        <f t="shared" si="174"/>
        <v>17.085476399999997</v>
      </c>
      <c r="F5628">
        <v>0</v>
      </c>
      <c r="G5628">
        <f t="shared" si="175"/>
        <v>18.120000000008076</v>
      </c>
    </row>
    <row r="5629" spans="1:7" x14ac:dyDescent="0.25">
      <c r="A5629">
        <v>2700.2660000000001</v>
      </c>
      <c r="B5629">
        <v>325.32400000000001</v>
      </c>
      <c r="C5629">
        <v>3.8809999999999998</v>
      </c>
      <c r="D5629">
        <v>1.1739999999999999</v>
      </c>
      <c r="E5629">
        <f t="shared" si="174"/>
        <v>17.027461199999998</v>
      </c>
      <c r="F5629">
        <v>0</v>
      </c>
      <c r="G5629">
        <f t="shared" si="175"/>
        <v>9.0599999999903957</v>
      </c>
    </row>
    <row r="5630" spans="1:7" x14ac:dyDescent="0.25">
      <c r="A5630">
        <v>2700.4169999999999</v>
      </c>
      <c r="B5630">
        <v>324.173</v>
      </c>
      <c r="C5630">
        <v>-7.6120000000000001</v>
      </c>
      <c r="D5630">
        <v>1.2030000000000001</v>
      </c>
      <c r="E5630">
        <f t="shared" si="174"/>
        <v>17.4480714</v>
      </c>
      <c r="F5630">
        <v>0</v>
      </c>
      <c r="G5630">
        <f t="shared" si="175"/>
        <v>7.2600000000056752</v>
      </c>
    </row>
    <row r="5631" spans="1:7" x14ac:dyDescent="0.25">
      <c r="A5631">
        <v>2700.538</v>
      </c>
      <c r="B5631">
        <v>325.375</v>
      </c>
      <c r="C5631">
        <v>9.952</v>
      </c>
      <c r="D5631">
        <v>1.1890000000000001</v>
      </c>
      <c r="E5631">
        <f t="shared" si="174"/>
        <v>17.245018200000001</v>
      </c>
      <c r="F5631">
        <v>0</v>
      </c>
      <c r="G5631">
        <f t="shared" si="175"/>
        <v>19.919999999992797</v>
      </c>
    </row>
    <row r="5632" spans="1:7" x14ac:dyDescent="0.25">
      <c r="A5632">
        <v>2700.87</v>
      </c>
      <c r="B5632">
        <v>326.404</v>
      </c>
      <c r="C5632">
        <v>3.101</v>
      </c>
      <c r="D5632">
        <v>1.175</v>
      </c>
      <c r="E5632">
        <f t="shared" si="174"/>
        <v>17.041965000000001</v>
      </c>
      <c r="F5632">
        <v>0</v>
      </c>
      <c r="G5632">
        <f t="shared" si="175"/>
        <v>29.579999999996289</v>
      </c>
    </row>
    <row r="5633" spans="1:7" x14ac:dyDescent="0.25">
      <c r="A5633">
        <v>2701.3629999999998</v>
      </c>
      <c r="B5633">
        <v>326.53800000000001</v>
      </c>
      <c r="C5633">
        <v>0.27200000000000002</v>
      </c>
      <c r="D5633">
        <v>1.2130000000000001</v>
      </c>
      <c r="E5633">
        <f t="shared" si="174"/>
        <v>17.593109399999999</v>
      </c>
      <c r="F5633">
        <v>0</v>
      </c>
      <c r="G5633">
        <f t="shared" si="175"/>
        <v>5.040000000017244</v>
      </c>
    </row>
    <row r="5634" spans="1:7" x14ac:dyDescent="0.25">
      <c r="A5634">
        <v>2701.4470000000001</v>
      </c>
      <c r="B5634">
        <v>325.49400000000003</v>
      </c>
      <c r="C5634">
        <v>-12.487</v>
      </c>
      <c r="D5634">
        <v>1.1910000000000001</v>
      </c>
      <c r="E5634">
        <f t="shared" si="174"/>
        <v>17.2740258</v>
      </c>
      <c r="F5634">
        <v>0</v>
      </c>
      <c r="G5634">
        <f t="shared" si="175"/>
        <v>5.3999999999814463</v>
      </c>
    </row>
    <row r="5635" spans="1:7" x14ac:dyDescent="0.25">
      <c r="A5635">
        <v>2701.5369999999998</v>
      </c>
      <c r="B5635">
        <v>326.589</v>
      </c>
      <c r="C5635">
        <v>12.076000000000001</v>
      </c>
      <c r="D5635">
        <v>1.2050000000000001</v>
      </c>
      <c r="E5635">
        <f t="shared" ref="E5635:E5698" si="176">D5635*14.5038</f>
        <v>17.477079</v>
      </c>
      <c r="F5635">
        <v>0</v>
      </c>
      <c r="G5635">
        <f t="shared" ref="G5635:G5698" si="177">(A5636-A5635)*60</f>
        <v>28.980000000010477</v>
      </c>
    </row>
    <row r="5636" spans="1:7" x14ac:dyDescent="0.25">
      <c r="A5636">
        <v>2702.02</v>
      </c>
      <c r="B5636">
        <v>325.37900000000002</v>
      </c>
      <c r="C5636">
        <v>-2.5049999999999999</v>
      </c>
      <c r="D5636">
        <v>1.1890000000000001</v>
      </c>
      <c r="E5636">
        <f t="shared" si="176"/>
        <v>17.245018200000001</v>
      </c>
      <c r="F5636">
        <v>0</v>
      </c>
      <c r="G5636">
        <f t="shared" si="177"/>
        <v>28.980000000010477</v>
      </c>
    </row>
    <row r="5637" spans="1:7" x14ac:dyDescent="0.25">
      <c r="A5637">
        <v>2702.5030000000002</v>
      </c>
      <c r="B5637">
        <v>326.44099999999997</v>
      </c>
      <c r="C5637">
        <v>2.2000000000000002</v>
      </c>
      <c r="D5637">
        <v>1.1870000000000001</v>
      </c>
      <c r="E5637">
        <f t="shared" si="176"/>
        <v>17.216010600000001</v>
      </c>
      <c r="F5637">
        <v>0</v>
      </c>
      <c r="G5637">
        <f t="shared" si="177"/>
        <v>29.639999999981228</v>
      </c>
    </row>
    <row r="5638" spans="1:7" x14ac:dyDescent="0.25">
      <c r="A5638">
        <v>2702.9969999999998</v>
      </c>
      <c r="B5638">
        <v>326.221</v>
      </c>
      <c r="C5638">
        <v>-0.44700000000000001</v>
      </c>
      <c r="D5638">
        <v>1.2250000000000001</v>
      </c>
      <c r="E5638">
        <f t="shared" si="176"/>
        <v>17.767155000000002</v>
      </c>
      <c r="F5638">
        <v>0</v>
      </c>
      <c r="G5638">
        <f t="shared" si="177"/>
        <v>6.6600000000198634</v>
      </c>
    </row>
    <row r="5639" spans="1:7" x14ac:dyDescent="0.25">
      <c r="A5639">
        <v>2703.1080000000002</v>
      </c>
      <c r="B5639">
        <v>327.36</v>
      </c>
      <c r="C5639">
        <v>10.291</v>
      </c>
      <c r="D5639">
        <v>1.1910000000000001</v>
      </c>
      <c r="E5639">
        <f t="shared" si="176"/>
        <v>17.2740258</v>
      </c>
      <c r="F5639">
        <v>0</v>
      </c>
      <c r="G5639">
        <f t="shared" si="177"/>
        <v>5.3999999999814463</v>
      </c>
    </row>
    <row r="5640" spans="1:7" x14ac:dyDescent="0.25">
      <c r="A5640">
        <v>2703.1979999999999</v>
      </c>
      <c r="B5640">
        <v>326.00799999999998</v>
      </c>
      <c r="C5640">
        <v>-14.868</v>
      </c>
      <c r="D5640">
        <v>1.18</v>
      </c>
      <c r="E5640">
        <f t="shared" si="176"/>
        <v>17.114483999999997</v>
      </c>
      <c r="F5640">
        <v>0</v>
      </c>
      <c r="G5640">
        <f t="shared" si="177"/>
        <v>27.240000000010696</v>
      </c>
    </row>
    <row r="5641" spans="1:7" x14ac:dyDescent="0.25">
      <c r="A5641">
        <v>2703.652</v>
      </c>
      <c r="B5641">
        <v>324.88600000000002</v>
      </c>
      <c r="C5641">
        <v>-2.476</v>
      </c>
      <c r="D5641">
        <v>1.212</v>
      </c>
      <c r="E5641">
        <f t="shared" si="176"/>
        <v>17.578605599999999</v>
      </c>
      <c r="F5641">
        <v>0</v>
      </c>
      <c r="G5641">
        <f t="shared" si="177"/>
        <v>3.5999999999967258</v>
      </c>
    </row>
    <row r="5642" spans="1:7" x14ac:dyDescent="0.25">
      <c r="A5642">
        <v>2703.712</v>
      </c>
      <c r="B5642">
        <v>325.93700000000001</v>
      </c>
      <c r="C5642">
        <v>17.48</v>
      </c>
      <c r="D5642">
        <v>1.1950000000000001</v>
      </c>
      <c r="E5642">
        <f t="shared" si="176"/>
        <v>17.332041</v>
      </c>
      <c r="F5642">
        <v>0</v>
      </c>
      <c r="G5642">
        <f t="shared" si="177"/>
        <v>7.2600000000056752</v>
      </c>
    </row>
    <row r="5643" spans="1:7" x14ac:dyDescent="0.25">
      <c r="A5643">
        <v>2703.8330000000001</v>
      </c>
      <c r="B5643">
        <v>324.88600000000002</v>
      </c>
      <c r="C5643">
        <v>-8.6859999999999999</v>
      </c>
      <c r="D5643">
        <v>1.196</v>
      </c>
      <c r="E5643">
        <f t="shared" si="176"/>
        <v>17.3465448</v>
      </c>
      <c r="F5643">
        <v>0</v>
      </c>
      <c r="G5643">
        <f t="shared" si="177"/>
        <v>14.519999999984066</v>
      </c>
    </row>
    <row r="5644" spans="1:7" x14ac:dyDescent="0.25">
      <c r="A5644">
        <v>2704.0749999999998</v>
      </c>
      <c r="B5644">
        <v>326.00700000000001</v>
      </c>
      <c r="C5644">
        <v>4.641</v>
      </c>
      <c r="D5644">
        <v>1.1870000000000001</v>
      </c>
      <c r="E5644">
        <f t="shared" si="176"/>
        <v>17.216010600000001</v>
      </c>
      <c r="F5644">
        <v>0</v>
      </c>
      <c r="G5644">
        <f t="shared" si="177"/>
        <v>10.860000000002401</v>
      </c>
    </row>
    <row r="5645" spans="1:7" x14ac:dyDescent="0.25">
      <c r="A5645">
        <v>2704.2559999999999</v>
      </c>
      <c r="B5645">
        <v>327.02499999999998</v>
      </c>
      <c r="C5645">
        <v>5.61</v>
      </c>
      <c r="D5645">
        <v>1.198</v>
      </c>
      <c r="E5645">
        <f t="shared" si="176"/>
        <v>17.3755524</v>
      </c>
      <c r="F5645">
        <v>0</v>
      </c>
      <c r="G5645">
        <f t="shared" si="177"/>
        <v>29.579999999996289</v>
      </c>
    </row>
    <row r="5646" spans="1:7" x14ac:dyDescent="0.25">
      <c r="A5646">
        <v>2704.7489999999998</v>
      </c>
      <c r="B5646">
        <v>326.69299999999998</v>
      </c>
      <c r="C5646">
        <v>-0.67500000000000004</v>
      </c>
      <c r="D5646">
        <v>1.1859999999999999</v>
      </c>
      <c r="E5646">
        <f t="shared" si="176"/>
        <v>17.201506800000001</v>
      </c>
      <c r="F5646">
        <v>0</v>
      </c>
      <c r="G5646">
        <f t="shared" si="177"/>
        <v>4.860000000007858</v>
      </c>
    </row>
    <row r="5647" spans="1:7" x14ac:dyDescent="0.25">
      <c r="A5647">
        <v>2704.83</v>
      </c>
      <c r="B5647">
        <v>325.65300000000002</v>
      </c>
      <c r="C5647">
        <v>-12.8</v>
      </c>
      <c r="D5647">
        <v>1.1950000000000001</v>
      </c>
      <c r="E5647">
        <f t="shared" si="176"/>
        <v>17.332041</v>
      </c>
      <c r="F5647">
        <v>0</v>
      </c>
      <c r="G5647">
        <f t="shared" si="177"/>
        <v>9.0600000000176806</v>
      </c>
    </row>
    <row r="5648" spans="1:7" x14ac:dyDescent="0.25">
      <c r="A5648">
        <v>2704.9810000000002</v>
      </c>
      <c r="B5648">
        <v>326.69200000000001</v>
      </c>
      <c r="C5648">
        <v>6.8949999999999996</v>
      </c>
      <c r="D5648">
        <v>1.179</v>
      </c>
      <c r="E5648">
        <f t="shared" si="176"/>
        <v>17.099980200000001</v>
      </c>
      <c r="F5648">
        <v>0</v>
      </c>
      <c r="G5648">
        <f t="shared" si="177"/>
        <v>7.2599999999783904</v>
      </c>
    </row>
    <row r="5649" spans="1:7" x14ac:dyDescent="0.25">
      <c r="A5649">
        <v>2705.1019999999999</v>
      </c>
      <c r="B5649">
        <v>325.60700000000003</v>
      </c>
      <c r="C5649">
        <v>-8.9589999999999996</v>
      </c>
      <c r="D5649">
        <v>1.181</v>
      </c>
      <c r="E5649">
        <f t="shared" si="176"/>
        <v>17.128987800000001</v>
      </c>
      <c r="F5649">
        <v>0</v>
      </c>
      <c r="G5649">
        <f t="shared" si="177"/>
        <v>14.52000000001135</v>
      </c>
    </row>
    <row r="5650" spans="1:7" x14ac:dyDescent="0.25">
      <c r="A5650">
        <v>2705.3440000000001</v>
      </c>
      <c r="B5650">
        <v>326.68299999999999</v>
      </c>
      <c r="C5650">
        <v>4.452</v>
      </c>
      <c r="D5650">
        <v>1.1850000000000001</v>
      </c>
      <c r="E5650">
        <f t="shared" si="176"/>
        <v>17.187003000000001</v>
      </c>
      <c r="F5650">
        <v>0</v>
      </c>
      <c r="G5650">
        <f t="shared" si="177"/>
        <v>5.4599999999936699</v>
      </c>
    </row>
    <row r="5651" spans="1:7" x14ac:dyDescent="0.25">
      <c r="A5651">
        <v>2705.4349999999999</v>
      </c>
      <c r="B5651">
        <v>325.476</v>
      </c>
      <c r="C5651">
        <v>-13.25</v>
      </c>
      <c r="D5651">
        <v>1.1839999999999999</v>
      </c>
      <c r="E5651">
        <f t="shared" si="176"/>
        <v>17.172499200000001</v>
      </c>
      <c r="F5651">
        <v>0</v>
      </c>
      <c r="G5651">
        <f t="shared" si="177"/>
        <v>29.640000000008513</v>
      </c>
    </row>
    <row r="5652" spans="1:7" x14ac:dyDescent="0.25">
      <c r="A5652">
        <v>2705.9290000000001</v>
      </c>
      <c r="B5652">
        <v>325.012</v>
      </c>
      <c r="C5652">
        <v>-0.93799999999999994</v>
      </c>
      <c r="D5652">
        <v>1.1990000000000001</v>
      </c>
      <c r="E5652">
        <f t="shared" si="176"/>
        <v>17.3900562</v>
      </c>
      <c r="F5652">
        <v>0</v>
      </c>
      <c r="G5652">
        <f t="shared" si="177"/>
        <v>10.259999999989304</v>
      </c>
    </row>
    <row r="5653" spans="1:7" x14ac:dyDescent="0.25">
      <c r="A5653">
        <v>2706.1</v>
      </c>
      <c r="B5653">
        <v>326.17099999999999</v>
      </c>
      <c r="C5653">
        <v>6.7850000000000001</v>
      </c>
      <c r="D5653">
        <v>1.196</v>
      </c>
      <c r="E5653">
        <f t="shared" si="176"/>
        <v>17.3465448</v>
      </c>
      <c r="F5653">
        <v>0</v>
      </c>
      <c r="G5653">
        <f t="shared" si="177"/>
        <v>29.579999999996289</v>
      </c>
    </row>
    <row r="5654" spans="1:7" x14ac:dyDescent="0.25">
      <c r="A5654">
        <v>2706.5929999999998</v>
      </c>
      <c r="B5654">
        <v>326.44200000000001</v>
      </c>
      <c r="C5654">
        <v>0.54800000000000004</v>
      </c>
      <c r="D5654">
        <v>1.194</v>
      </c>
      <c r="E5654">
        <f t="shared" si="176"/>
        <v>17.3175372</v>
      </c>
      <c r="F5654">
        <v>0</v>
      </c>
      <c r="G5654">
        <f t="shared" si="177"/>
        <v>21.180000000003929</v>
      </c>
    </row>
    <row r="5655" spans="1:7" x14ac:dyDescent="0.25">
      <c r="A5655">
        <v>2706.9459999999999</v>
      </c>
      <c r="B5655">
        <v>325.262</v>
      </c>
      <c r="C5655">
        <v>-3.3439999999999999</v>
      </c>
      <c r="D5655">
        <v>1.1910000000000001</v>
      </c>
      <c r="E5655">
        <f t="shared" si="176"/>
        <v>17.2740258</v>
      </c>
      <c r="F5655">
        <v>0</v>
      </c>
      <c r="G5655">
        <f t="shared" si="177"/>
        <v>25.380000000013752</v>
      </c>
    </row>
    <row r="5656" spans="1:7" x14ac:dyDescent="0.25">
      <c r="A5656">
        <v>2707.3690000000001</v>
      </c>
      <c r="B5656">
        <v>326.30700000000002</v>
      </c>
      <c r="C5656">
        <v>2.4689999999999999</v>
      </c>
      <c r="D5656">
        <v>1.171</v>
      </c>
      <c r="E5656">
        <f t="shared" si="176"/>
        <v>16.983949800000001</v>
      </c>
      <c r="F5656">
        <v>0</v>
      </c>
      <c r="G5656">
        <f t="shared" si="177"/>
        <v>25.320000000001528</v>
      </c>
    </row>
    <row r="5657" spans="1:7" x14ac:dyDescent="0.25">
      <c r="A5657">
        <v>2707.7910000000002</v>
      </c>
      <c r="B5657">
        <v>327.392</v>
      </c>
      <c r="C5657">
        <v>2.5670000000000002</v>
      </c>
      <c r="D5657">
        <v>1.1919999999999999</v>
      </c>
      <c r="E5657">
        <f t="shared" si="176"/>
        <v>17.2885296</v>
      </c>
      <c r="F5657">
        <v>0</v>
      </c>
      <c r="G5657">
        <f t="shared" si="177"/>
        <v>5.4599999999936699</v>
      </c>
    </row>
    <row r="5658" spans="1:7" x14ac:dyDescent="0.25">
      <c r="A5658">
        <v>2707.8820000000001</v>
      </c>
      <c r="B5658">
        <v>326.12099999999998</v>
      </c>
      <c r="C5658">
        <v>-14.028</v>
      </c>
      <c r="D5658">
        <v>1.2010000000000001</v>
      </c>
      <c r="E5658">
        <f t="shared" si="176"/>
        <v>17.4190638</v>
      </c>
      <c r="F5658">
        <v>0</v>
      </c>
      <c r="G5658">
        <f t="shared" si="177"/>
        <v>5.4599999999936699</v>
      </c>
    </row>
    <row r="5659" spans="1:7" x14ac:dyDescent="0.25">
      <c r="A5659">
        <v>2707.973</v>
      </c>
      <c r="B5659">
        <v>324.815</v>
      </c>
      <c r="C5659">
        <v>-14.413</v>
      </c>
      <c r="D5659">
        <v>1.2</v>
      </c>
      <c r="E5659">
        <f t="shared" si="176"/>
        <v>17.40456</v>
      </c>
      <c r="F5659">
        <v>0</v>
      </c>
      <c r="G5659">
        <f t="shared" si="177"/>
        <v>10.860000000002401</v>
      </c>
    </row>
    <row r="5660" spans="1:7" x14ac:dyDescent="0.25">
      <c r="A5660">
        <v>2708.154</v>
      </c>
      <c r="B5660">
        <v>325.93799999999999</v>
      </c>
      <c r="C5660">
        <v>6.2039999999999997</v>
      </c>
      <c r="D5660">
        <v>1.18</v>
      </c>
      <c r="E5660">
        <f t="shared" si="176"/>
        <v>17.114483999999997</v>
      </c>
      <c r="F5660">
        <v>0</v>
      </c>
      <c r="G5660">
        <f t="shared" si="177"/>
        <v>29.579999999996289</v>
      </c>
    </row>
    <row r="5661" spans="1:7" x14ac:dyDescent="0.25">
      <c r="A5661">
        <v>2708.6469999999999</v>
      </c>
      <c r="B5661">
        <v>325.61200000000002</v>
      </c>
      <c r="C5661">
        <v>-0.66</v>
      </c>
      <c r="D5661">
        <v>1.1950000000000001</v>
      </c>
      <c r="E5661">
        <f t="shared" si="176"/>
        <v>17.332041</v>
      </c>
      <c r="F5661">
        <v>0</v>
      </c>
      <c r="G5661">
        <f t="shared" si="177"/>
        <v>30.300000000006548</v>
      </c>
    </row>
    <row r="5662" spans="1:7" x14ac:dyDescent="0.25">
      <c r="A5662">
        <v>2709.152</v>
      </c>
      <c r="B5662">
        <v>325.44299999999998</v>
      </c>
      <c r="C5662">
        <v>-0.33400000000000002</v>
      </c>
      <c r="D5662">
        <v>1.1859999999999999</v>
      </c>
      <c r="E5662">
        <f t="shared" si="176"/>
        <v>17.201506800000001</v>
      </c>
      <c r="F5662">
        <v>0</v>
      </c>
      <c r="G5662">
        <f t="shared" si="177"/>
        <v>19.919999999992797</v>
      </c>
    </row>
    <row r="5663" spans="1:7" x14ac:dyDescent="0.25">
      <c r="A5663">
        <v>2709.4839999999999</v>
      </c>
      <c r="B5663">
        <v>326.57299999999998</v>
      </c>
      <c r="C5663">
        <v>3.403</v>
      </c>
      <c r="D5663">
        <v>1.1850000000000001</v>
      </c>
      <c r="E5663">
        <f t="shared" si="176"/>
        <v>17.187003000000001</v>
      </c>
      <c r="F5663">
        <v>0</v>
      </c>
      <c r="G5663">
        <f t="shared" si="177"/>
        <v>7.2600000000056752</v>
      </c>
    </row>
    <row r="5664" spans="1:7" x14ac:dyDescent="0.25">
      <c r="A5664">
        <v>2709.605</v>
      </c>
      <c r="B5664">
        <v>327.58699999999999</v>
      </c>
      <c r="C5664">
        <v>8.39</v>
      </c>
      <c r="D5664">
        <v>1.2010000000000001</v>
      </c>
      <c r="E5664">
        <f t="shared" si="176"/>
        <v>17.4190638</v>
      </c>
      <c r="F5664">
        <v>0</v>
      </c>
      <c r="G5664">
        <f t="shared" si="177"/>
        <v>7.2600000000056752</v>
      </c>
    </row>
    <row r="5665" spans="1:7" x14ac:dyDescent="0.25">
      <c r="A5665">
        <v>2709.7260000000001</v>
      </c>
      <c r="B5665">
        <v>326.54899999999998</v>
      </c>
      <c r="C5665">
        <v>-8.5860000000000003</v>
      </c>
      <c r="D5665">
        <v>1.2010000000000001</v>
      </c>
      <c r="E5665">
        <f t="shared" si="176"/>
        <v>17.4190638</v>
      </c>
      <c r="F5665">
        <v>0</v>
      </c>
      <c r="G5665">
        <f t="shared" si="177"/>
        <v>19.919999999992797</v>
      </c>
    </row>
    <row r="5666" spans="1:7" x14ac:dyDescent="0.25">
      <c r="A5666">
        <v>2710.058</v>
      </c>
      <c r="B5666">
        <v>325.42899999999997</v>
      </c>
      <c r="C5666">
        <v>-3.37</v>
      </c>
      <c r="D5666">
        <v>1.169</v>
      </c>
      <c r="E5666">
        <f t="shared" si="176"/>
        <v>16.954942200000001</v>
      </c>
      <c r="F5666">
        <v>0</v>
      </c>
      <c r="G5666">
        <f t="shared" si="177"/>
        <v>10.860000000002401</v>
      </c>
    </row>
    <row r="5667" spans="1:7" x14ac:dyDescent="0.25">
      <c r="A5667">
        <v>2710.239</v>
      </c>
      <c r="B5667">
        <v>326.51499999999999</v>
      </c>
      <c r="C5667">
        <v>5.9950000000000001</v>
      </c>
      <c r="D5667">
        <v>1.1759999999999999</v>
      </c>
      <c r="E5667">
        <f t="shared" si="176"/>
        <v>17.056468799999998</v>
      </c>
      <c r="F5667">
        <v>0</v>
      </c>
      <c r="G5667">
        <f t="shared" si="177"/>
        <v>29.640000000008513</v>
      </c>
    </row>
    <row r="5668" spans="1:7" x14ac:dyDescent="0.25">
      <c r="A5668">
        <v>2710.7330000000002</v>
      </c>
      <c r="B5668">
        <v>326.00700000000001</v>
      </c>
      <c r="C5668">
        <v>-1.0309999999999999</v>
      </c>
      <c r="D5668">
        <v>1.1830000000000001</v>
      </c>
      <c r="E5668">
        <f t="shared" si="176"/>
        <v>17.157995400000001</v>
      </c>
      <c r="F5668">
        <v>0</v>
      </c>
      <c r="G5668">
        <f t="shared" si="177"/>
        <v>19.3199999999797</v>
      </c>
    </row>
    <row r="5669" spans="1:7" x14ac:dyDescent="0.25">
      <c r="A5669">
        <v>2711.0549999999998</v>
      </c>
      <c r="B5669">
        <v>327.00700000000001</v>
      </c>
      <c r="C5669">
        <v>3.1019999999999999</v>
      </c>
      <c r="D5669">
        <v>1.226</v>
      </c>
      <c r="E5669">
        <f t="shared" si="176"/>
        <v>17.781658799999999</v>
      </c>
      <c r="F5669">
        <v>0</v>
      </c>
      <c r="G5669">
        <f t="shared" si="177"/>
        <v>29.579999999996289</v>
      </c>
    </row>
    <row r="5670" spans="1:7" x14ac:dyDescent="0.25">
      <c r="A5670">
        <v>2711.5479999999998</v>
      </c>
      <c r="B5670">
        <v>326.96899999999999</v>
      </c>
      <c r="C5670">
        <v>-7.6999999999999999E-2</v>
      </c>
      <c r="D5670">
        <v>1.1930000000000001</v>
      </c>
      <c r="E5670">
        <f t="shared" si="176"/>
        <v>17.3030334</v>
      </c>
      <c r="F5670">
        <v>0</v>
      </c>
      <c r="G5670">
        <f t="shared" si="177"/>
        <v>15.720000000010259</v>
      </c>
    </row>
    <row r="5671" spans="1:7" x14ac:dyDescent="0.25">
      <c r="A5671">
        <v>2711.81</v>
      </c>
      <c r="B5671">
        <v>325.60300000000001</v>
      </c>
      <c r="C5671">
        <v>-5.22</v>
      </c>
      <c r="D5671">
        <v>1.2010000000000001</v>
      </c>
      <c r="E5671">
        <f t="shared" si="176"/>
        <v>17.4190638</v>
      </c>
      <c r="F5671">
        <v>0</v>
      </c>
      <c r="G5671">
        <f t="shared" si="177"/>
        <v>29.579999999996289</v>
      </c>
    </row>
    <row r="5672" spans="1:7" x14ac:dyDescent="0.25">
      <c r="A5672">
        <v>2712.3029999999999</v>
      </c>
      <c r="B5672">
        <v>325.01400000000001</v>
      </c>
      <c r="C5672">
        <v>-1.1950000000000001</v>
      </c>
      <c r="D5672">
        <v>1.1970000000000001</v>
      </c>
      <c r="E5672">
        <f t="shared" si="176"/>
        <v>17.3610486</v>
      </c>
      <c r="F5672">
        <v>0</v>
      </c>
      <c r="G5672">
        <f t="shared" si="177"/>
        <v>10.260000000016589</v>
      </c>
    </row>
    <row r="5673" spans="1:7" x14ac:dyDescent="0.25">
      <c r="A5673">
        <v>2712.4740000000002</v>
      </c>
      <c r="B5673">
        <v>326.07600000000002</v>
      </c>
      <c r="C5673">
        <v>6.1989999999999998</v>
      </c>
      <c r="D5673">
        <v>1.1719999999999999</v>
      </c>
      <c r="E5673">
        <f t="shared" si="176"/>
        <v>16.998453599999998</v>
      </c>
      <c r="F5673">
        <v>0</v>
      </c>
      <c r="G5673">
        <f t="shared" si="177"/>
        <v>29.039999999995416</v>
      </c>
    </row>
    <row r="5674" spans="1:7" x14ac:dyDescent="0.25">
      <c r="A5674">
        <v>2712.9580000000001</v>
      </c>
      <c r="B5674">
        <v>327.16899999999998</v>
      </c>
      <c r="C5674">
        <v>2.262</v>
      </c>
      <c r="D5674">
        <v>1.19</v>
      </c>
      <c r="E5674">
        <f t="shared" si="176"/>
        <v>17.259522</v>
      </c>
      <c r="F5674">
        <v>0</v>
      </c>
      <c r="G5674">
        <f t="shared" si="177"/>
        <v>14.459999999999127</v>
      </c>
    </row>
    <row r="5675" spans="1:7" x14ac:dyDescent="0.25">
      <c r="A5675">
        <v>2713.1990000000001</v>
      </c>
      <c r="B5675">
        <v>326.11399999999998</v>
      </c>
      <c r="C5675">
        <v>-4.3680000000000003</v>
      </c>
      <c r="D5675">
        <v>1.198</v>
      </c>
      <c r="E5675">
        <f t="shared" si="176"/>
        <v>17.3755524</v>
      </c>
      <c r="F5675">
        <v>0</v>
      </c>
      <c r="G5675">
        <f t="shared" si="177"/>
        <v>29.039999999995416</v>
      </c>
    </row>
    <row r="5676" spans="1:7" x14ac:dyDescent="0.25">
      <c r="A5676">
        <v>2713.683</v>
      </c>
      <c r="B5676">
        <v>327.19499999999999</v>
      </c>
      <c r="C5676">
        <v>2.2349999999999999</v>
      </c>
      <c r="D5676">
        <v>1.2070000000000001</v>
      </c>
      <c r="E5676">
        <f t="shared" si="176"/>
        <v>17.5060866</v>
      </c>
      <c r="F5676">
        <v>0</v>
      </c>
      <c r="G5676">
        <f t="shared" si="177"/>
        <v>29.579999999996289</v>
      </c>
    </row>
    <row r="5677" spans="1:7" x14ac:dyDescent="0.25">
      <c r="A5677">
        <v>2714.1759999999999</v>
      </c>
      <c r="B5677">
        <v>327.01100000000002</v>
      </c>
      <c r="C5677">
        <v>-0.374</v>
      </c>
      <c r="D5677">
        <v>1.2110000000000001</v>
      </c>
      <c r="E5677">
        <f t="shared" si="176"/>
        <v>17.5641018</v>
      </c>
      <c r="F5677">
        <v>0</v>
      </c>
      <c r="G5677">
        <f t="shared" si="177"/>
        <v>12.06000000000131</v>
      </c>
    </row>
    <row r="5678" spans="1:7" x14ac:dyDescent="0.25">
      <c r="A5678">
        <v>2714.377</v>
      </c>
      <c r="B5678">
        <v>325.68</v>
      </c>
      <c r="C5678">
        <v>-6.61</v>
      </c>
      <c r="D5678">
        <v>1.1759999999999999</v>
      </c>
      <c r="E5678">
        <f t="shared" si="176"/>
        <v>17.056468799999998</v>
      </c>
      <c r="F5678">
        <v>0</v>
      </c>
      <c r="G5678">
        <f t="shared" si="177"/>
        <v>27.240000000010696</v>
      </c>
    </row>
    <row r="5679" spans="1:7" x14ac:dyDescent="0.25">
      <c r="A5679">
        <v>2714.8310000000001</v>
      </c>
      <c r="B5679">
        <v>326.71300000000002</v>
      </c>
      <c r="C5679">
        <v>2.2759999999999998</v>
      </c>
      <c r="D5679">
        <v>1.1859999999999999</v>
      </c>
      <c r="E5679">
        <f t="shared" si="176"/>
        <v>17.201506800000001</v>
      </c>
      <c r="F5679">
        <v>0</v>
      </c>
      <c r="G5679">
        <f t="shared" si="177"/>
        <v>18.119999999980791</v>
      </c>
    </row>
    <row r="5680" spans="1:7" x14ac:dyDescent="0.25">
      <c r="A5680">
        <v>2715.1329999999998</v>
      </c>
      <c r="B5680">
        <v>325.54899999999998</v>
      </c>
      <c r="C5680">
        <v>-3.8479999999999999</v>
      </c>
      <c r="D5680">
        <v>1.202</v>
      </c>
      <c r="E5680">
        <f t="shared" si="176"/>
        <v>17.4335676</v>
      </c>
      <c r="F5680">
        <v>0</v>
      </c>
      <c r="G5680">
        <f t="shared" si="177"/>
        <v>12.719999999999345</v>
      </c>
    </row>
    <row r="5681" spans="1:7" x14ac:dyDescent="0.25">
      <c r="A5681">
        <v>2715.3449999999998</v>
      </c>
      <c r="B5681">
        <v>324.512</v>
      </c>
      <c r="C5681">
        <v>-4.9059999999999997</v>
      </c>
      <c r="D5681">
        <v>1.1970000000000001</v>
      </c>
      <c r="E5681">
        <f t="shared" si="176"/>
        <v>17.3610486</v>
      </c>
      <c r="F5681">
        <v>0</v>
      </c>
      <c r="G5681">
        <f t="shared" si="177"/>
        <v>27.120000000013533</v>
      </c>
    </row>
    <row r="5682" spans="1:7" x14ac:dyDescent="0.25">
      <c r="A5682">
        <v>2715.797</v>
      </c>
      <c r="B5682">
        <v>326.00099999999998</v>
      </c>
      <c r="C5682">
        <v>3.2909999999999999</v>
      </c>
      <c r="D5682">
        <v>1.1910000000000001</v>
      </c>
      <c r="E5682">
        <f t="shared" si="176"/>
        <v>17.2740258</v>
      </c>
      <c r="F5682">
        <v>0</v>
      </c>
      <c r="G5682">
        <f t="shared" si="177"/>
        <v>29.579999999996289</v>
      </c>
    </row>
    <row r="5683" spans="1:7" x14ac:dyDescent="0.25">
      <c r="A5683">
        <v>2716.29</v>
      </c>
      <c r="B5683">
        <v>326.60899999999998</v>
      </c>
      <c r="C5683">
        <v>1.2330000000000001</v>
      </c>
      <c r="D5683">
        <v>1.2</v>
      </c>
      <c r="E5683">
        <f t="shared" si="176"/>
        <v>17.40456</v>
      </c>
      <c r="F5683">
        <v>0</v>
      </c>
      <c r="G5683">
        <f t="shared" si="177"/>
        <v>8.4600000000045839</v>
      </c>
    </row>
    <row r="5684" spans="1:7" x14ac:dyDescent="0.25">
      <c r="A5684">
        <v>2716.431</v>
      </c>
      <c r="B5684">
        <v>325.60500000000002</v>
      </c>
      <c r="C5684">
        <v>-7.1239999999999997</v>
      </c>
      <c r="D5684">
        <v>1.1759999999999999</v>
      </c>
      <c r="E5684">
        <f t="shared" si="176"/>
        <v>17.056468799999998</v>
      </c>
      <c r="F5684">
        <v>0</v>
      </c>
      <c r="G5684">
        <f t="shared" si="177"/>
        <v>29.579999999996289</v>
      </c>
    </row>
    <row r="5685" spans="1:7" x14ac:dyDescent="0.25">
      <c r="A5685">
        <v>2716.924</v>
      </c>
      <c r="B5685">
        <v>325.78300000000002</v>
      </c>
      <c r="C5685">
        <v>0.36099999999999999</v>
      </c>
      <c r="D5685">
        <v>1.1919999999999999</v>
      </c>
      <c r="E5685">
        <f t="shared" si="176"/>
        <v>17.2885296</v>
      </c>
      <c r="F5685">
        <v>0</v>
      </c>
      <c r="G5685">
        <f t="shared" si="177"/>
        <v>4.860000000007858</v>
      </c>
    </row>
    <row r="5686" spans="1:7" x14ac:dyDescent="0.25">
      <c r="A5686">
        <v>2717.0050000000001</v>
      </c>
      <c r="B5686">
        <v>324.54199999999997</v>
      </c>
      <c r="C5686">
        <v>-15.372999999999999</v>
      </c>
      <c r="D5686">
        <v>1.1890000000000001</v>
      </c>
      <c r="E5686">
        <f t="shared" si="176"/>
        <v>17.245018200000001</v>
      </c>
      <c r="F5686">
        <v>0</v>
      </c>
      <c r="G5686">
        <f t="shared" si="177"/>
        <v>14.519999999984066</v>
      </c>
    </row>
    <row r="5687" spans="1:7" x14ac:dyDescent="0.25">
      <c r="A5687">
        <v>2717.2469999999998</v>
      </c>
      <c r="B5687">
        <v>325.68599999999998</v>
      </c>
      <c r="C5687">
        <v>4.7370000000000001</v>
      </c>
      <c r="D5687">
        <v>1.204</v>
      </c>
      <c r="E5687">
        <f t="shared" si="176"/>
        <v>17.4625752</v>
      </c>
      <c r="F5687">
        <v>0</v>
      </c>
      <c r="G5687">
        <f t="shared" si="177"/>
        <v>28.980000000010477</v>
      </c>
    </row>
    <row r="5688" spans="1:7" x14ac:dyDescent="0.25">
      <c r="A5688">
        <v>2717.73</v>
      </c>
      <c r="B5688">
        <v>324.68</v>
      </c>
      <c r="C5688">
        <v>-2.0819999999999999</v>
      </c>
      <c r="D5688">
        <v>1.2090000000000001</v>
      </c>
      <c r="E5688">
        <f t="shared" si="176"/>
        <v>17.5350942</v>
      </c>
      <c r="F5688">
        <v>0</v>
      </c>
      <c r="G5688">
        <f t="shared" si="177"/>
        <v>18.120000000008076</v>
      </c>
    </row>
    <row r="5689" spans="1:7" x14ac:dyDescent="0.25">
      <c r="A5689">
        <v>2718.0320000000002</v>
      </c>
      <c r="B5689">
        <v>323.59399999999999</v>
      </c>
      <c r="C5689">
        <v>-3.5950000000000002</v>
      </c>
      <c r="D5689">
        <v>1.1850000000000001</v>
      </c>
      <c r="E5689">
        <f t="shared" si="176"/>
        <v>17.187003000000001</v>
      </c>
      <c r="F5689">
        <v>0</v>
      </c>
      <c r="G5689">
        <f t="shared" si="177"/>
        <v>27.179999999998472</v>
      </c>
    </row>
    <row r="5690" spans="1:7" x14ac:dyDescent="0.25">
      <c r="A5690">
        <v>2718.4850000000001</v>
      </c>
      <c r="B5690">
        <v>324.66300000000001</v>
      </c>
      <c r="C5690">
        <v>2.3610000000000002</v>
      </c>
      <c r="D5690">
        <v>1.208</v>
      </c>
      <c r="E5690">
        <f t="shared" si="176"/>
        <v>17.5205904</v>
      </c>
      <c r="F5690">
        <v>0</v>
      </c>
      <c r="G5690">
        <f t="shared" si="177"/>
        <v>27.239999999983411</v>
      </c>
    </row>
    <row r="5691" spans="1:7" x14ac:dyDescent="0.25">
      <c r="A5691">
        <v>2718.9389999999999</v>
      </c>
      <c r="B5691">
        <v>323.56700000000001</v>
      </c>
      <c r="C5691">
        <v>-2.4180000000000001</v>
      </c>
      <c r="D5691">
        <v>1.1759999999999999</v>
      </c>
      <c r="E5691">
        <f t="shared" si="176"/>
        <v>17.056468799999998</v>
      </c>
      <c r="F5691">
        <v>0</v>
      </c>
      <c r="G5691">
        <f t="shared" si="177"/>
        <v>29.579999999996289</v>
      </c>
    </row>
    <row r="5692" spans="1:7" x14ac:dyDescent="0.25">
      <c r="A5692">
        <v>2719.4319999999998</v>
      </c>
      <c r="B5692">
        <v>323.279</v>
      </c>
      <c r="C5692">
        <v>-0.58399999999999996</v>
      </c>
      <c r="D5692">
        <v>1.2210000000000001</v>
      </c>
      <c r="E5692">
        <f t="shared" si="176"/>
        <v>17.709139800000003</v>
      </c>
      <c r="F5692">
        <v>0</v>
      </c>
      <c r="G5692">
        <f t="shared" si="177"/>
        <v>6.6000000000076398</v>
      </c>
    </row>
    <row r="5693" spans="1:7" x14ac:dyDescent="0.25">
      <c r="A5693">
        <v>2719.5419999999999</v>
      </c>
      <c r="B5693">
        <v>324.524</v>
      </c>
      <c r="C5693">
        <v>11.253</v>
      </c>
      <c r="D5693">
        <v>1.1919999999999999</v>
      </c>
      <c r="E5693">
        <f t="shared" si="176"/>
        <v>17.2885296</v>
      </c>
      <c r="F5693">
        <v>0</v>
      </c>
      <c r="G5693">
        <f t="shared" si="177"/>
        <v>29.640000000008513</v>
      </c>
    </row>
    <row r="5694" spans="1:7" x14ac:dyDescent="0.25">
      <c r="A5694">
        <v>2720.0360000000001</v>
      </c>
      <c r="B5694">
        <v>323.70299999999997</v>
      </c>
      <c r="C5694">
        <v>-1.663</v>
      </c>
      <c r="D5694">
        <v>1.18</v>
      </c>
      <c r="E5694">
        <f t="shared" si="176"/>
        <v>17.114483999999997</v>
      </c>
      <c r="F5694">
        <v>0</v>
      </c>
      <c r="G5694">
        <f t="shared" si="177"/>
        <v>4.7999999999956344</v>
      </c>
    </row>
    <row r="5695" spans="1:7" x14ac:dyDescent="0.25">
      <c r="A5695">
        <v>2720.116</v>
      </c>
      <c r="B5695">
        <v>324.851</v>
      </c>
      <c r="C5695">
        <v>14.256</v>
      </c>
      <c r="D5695">
        <v>1.181</v>
      </c>
      <c r="E5695">
        <f t="shared" si="176"/>
        <v>17.128987800000001</v>
      </c>
      <c r="F5695">
        <v>0</v>
      </c>
      <c r="G5695">
        <f t="shared" si="177"/>
        <v>21.779999999989741</v>
      </c>
    </row>
    <row r="5696" spans="1:7" x14ac:dyDescent="0.25">
      <c r="A5696">
        <v>2720.4789999999998</v>
      </c>
      <c r="B5696">
        <v>323.82799999999997</v>
      </c>
      <c r="C5696">
        <v>-2.8210000000000002</v>
      </c>
      <c r="D5696">
        <v>1.1850000000000001</v>
      </c>
      <c r="E5696">
        <f t="shared" si="176"/>
        <v>17.187003000000001</v>
      </c>
      <c r="F5696">
        <v>0</v>
      </c>
      <c r="G5696">
        <f t="shared" si="177"/>
        <v>19.98000000000502</v>
      </c>
    </row>
    <row r="5697" spans="1:7" x14ac:dyDescent="0.25">
      <c r="A5697">
        <v>2720.8119999999999</v>
      </c>
      <c r="B5697">
        <v>325.07799999999997</v>
      </c>
      <c r="C5697">
        <v>3.7549999999999999</v>
      </c>
      <c r="D5697">
        <v>1.1919999999999999</v>
      </c>
      <c r="E5697">
        <f t="shared" si="176"/>
        <v>17.2885296</v>
      </c>
      <c r="F5697">
        <v>0</v>
      </c>
      <c r="G5697">
        <f t="shared" si="177"/>
        <v>16.319999999996071</v>
      </c>
    </row>
    <row r="5698" spans="1:7" x14ac:dyDescent="0.25">
      <c r="A5698">
        <v>2721.0839999999998</v>
      </c>
      <c r="B5698">
        <v>326.17200000000003</v>
      </c>
      <c r="C5698">
        <v>4.0270000000000001</v>
      </c>
      <c r="D5698">
        <v>1.1779999999999999</v>
      </c>
      <c r="E5698">
        <f t="shared" si="176"/>
        <v>17.085476399999997</v>
      </c>
      <c r="F5698">
        <v>0</v>
      </c>
      <c r="G5698">
        <f t="shared" si="177"/>
        <v>29.640000000008513</v>
      </c>
    </row>
    <row r="5699" spans="1:7" x14ac:dyDescent="0.25">
      <c r="A5699">
        <v>2721.578</v>
      </c>
      <c r="B5699">
        <v>325.91199999999998</v>
      </c>
      <c r="C5699">
        <v>-0.52700000000000002</v>
      </c>
      <c r="D5699">
        <v>1.1839999999999999</v>
      </c>
      <c r="E5699">
        <f t="shared" ref="E5699:E5762" si="178">D5699*14.5038</f>
        <v>17.172499200000001</v>
      </c>
      <c r="F5699">
        <v>0</v>
      </c>
      <c r="G5699">
        <f t="shared" ref="G5699:G5762" si="179">(A5700-A5699)*60</f>
        <v>22.920000000003711</v>
      </c>
    </row>
    <row r="5700" spans="1:7" x14ac:dyDescent="0.25">
      <c r="A5700">
        <v>2721.96</v>
      </c>
      <c r="B5700">
        <v>324.77300000000002</v>
      </c>
      <c r="C5700">
        <v>-2.9740000000000002</v>
      </c>
      <c r="D5700">
        <v>1.202</v>
      </c>
      <c r="E5700">
        <f t="shared" si="178"/>
        <v>17.4335676</v>
      </c>
      <c r="F5700">
        <v>0</v>
      </c>
      <c r="G5700">
        <f t="shared" si="179"/>
        <v>14.52000000001135</v>
      </c>
    </row>
    <row r="5701" spans="1:7" x14ac:dyDescent="0.25">
      <c r="A5701">
        <v>2722.2020000000002</v>
      </c>
      <c r="B5701">
        <v>325.79199999999997</v>
      </c>
      <c r="C5701">
        <v>4.2169999999999996</v>
      </c>
      <c r="D5701">
        <v>1.212</v>
      </c>
      <c r="E5701">
        <f t="shared" si="178"/>
        <v>17.578605599999999</v>
      </c>
      <c r="F5701">
        <v>0</v>
      </c>
      <c r="G5701">
        <f t="shared" si="179"/>
        <v>25.379999999986467</v>
      </c>
    </row>
    <row r="5702" spans="1:7" x14ac:dyDescent="0.25">
      <c r="A5702">
        <v>2722.625</v>
      </c>
      <c r="B5702">
        <v>324.68</v>
      </c>
      <c r="C5702">
        <v>-2.6320000000000001</v>
      </c>
      <c r="D5702">
        <v>1.222</v>
      </c>
      <c r="E5702">
        <f t="shared" si="178"/>
        <v>17.723643599999999</v>
      </c>
      <c r="F5702">
        <v>0</v>
      </c>
      <c r="G5702">
        <f t="shared" si="179"/>
        <v>27.179999999998472</v>
      </c>
    </row>
    <row r="5703" spans="1:7" x14ac:dyDescent="0.25">
      <c r="A5703">
        <v>2723.078</v>
      </c>
      <c r="B5703">
        <v>323.654</v>
      </c>
      <c r="C5703">
        <v>-2.262</v>
      </c>
      <c r="D5703">
        <v>1.167</v>
      </c>
      <c r="E5703">
        <f t="shared" si="178"/>
        <v>16.925934600000001</v>
      </c>
      <c r="F5703">
        <v>0</v>
      </c>
      <c r="G5703">
        <f t="shared" si="179"/>
        <v>27.179999999998472</v>
      </c>
    </row>
    <row r="5704" spans="1:7" x14ac:dyDescent="0.25">
      <c r="A5704">
        <v>2723.5309999999999</v>
      </c>
      <c r="B5704">
        <v>324.66399999999999</v>
      </c>
      <c r="C5704">
        <v>2.2269999999999999</v>
      </c>
      <c r="D5704">
        <v>1.1890000000000001</v>
      </c>
      <c r="E5704">
        <f t="shared" si="178"/>
        <v>17.245018200000001</v>
      </c>
      <c r="F5704">
        <v>0</v>
      </c>
      <c r="G5704">
        <f t="shared" si="179"/>
        <v>29.579999999996289</v>
      </c>
    </row>
    <row r="5705" spans="1:7" x14ac:dyDescent="0.25">
      <c r="A5705">
        <v>2724.0239999999999</v>
      </c>
      <c r="B5705">
        <v>323.99299999999999</v>
      </c>
      <c r="C5705">
        <v>-1.361</v>
      </c>
      <c r="D5705">
        <v>1.1890000000000001</v>
      </c>
      <c r="E5705">
        <f t="shared" si="178"/>
        <v>17.245018200000001</v>
      </c>
      <c r="F5705">
        <v>0</v>
      </c>
      <c r="G5705">
        <f t="shared" si="179"/>
        <v>6.6600000000198634</v>
      </c>
    </row>
    <row r="5706" spans="1:7" x14ac:dyDescent="0.25">
      <c r="A5706">
        <v>2724.1350000000002</v>
      </c>
      <c r="B5706">
        <v>325.03800000000001</v>
      </c>
      <c r="C5706">
        <v>9.4009999999999998</v>
      </c>
      <c r="D5706">
        <v>1.1759999999999999</v>
      </c>
      <c r="E5706">
        <f t="shared" si="178"/>
        <v>17.056468799999998</v>
      </c>
      <c r="F5706">
        <v>0</v>
      </c>
      <c r="G5706">
        <f t="shared" si="179"/>
        <v>14.519999999984066</v>
      </c>
    </row>
    <row r="5707" spans="1:7" x14ac:dyDescent="0.25">
      <c r="A5707">
        <v>2724.377</v>
      </c>
      <c r="B5707">
        <v>323.97800000000001</v>
      </c>
      <c r="C5707">
        <v>-4.3890000000000002</v>
      </c>
      <c r="D5707">
        <v>1.1859999999999999</v>
      </c>
      <c r="E5707">
        <f t="shared" si="178"/>
        <v>17.201506800000001</v>
      </c>
      <c r="F5707">
        <v>0</v>
      </c>
      <c r="G5707">
        <f t="shared" si="179"/>
        <v>29.579999999996289</v>
      </c>
    </row>
    <row r="5708" spans="1:7" x14ac:dyDescent="0.25">
      <c r="A5708">
        <v>2724.87</v>
      </c>
      <c r="B5708">
        <v>324.78699999999998</v>
      </c>
      <c r="C5708">
        <v>1.64</v>
      </c>
      <c r="D5708">
        <v>1.1930000000000001</v>
      </c>
      <c r="E5708">
        <f t="shared" si="178"/>
        <v>17.3030334</v>
      </c>
      <c r="F5708">
        <v>0</v>
      </c>
      <c r="G5708">
        <f t="shared" si="179"/>
        <v>26.639999999997599</v>
      </c>
    </row>
    <row r="5709" spans="1:7" x14ac:dyDescent="0.25">
      <c r="A5709">
        <v>2725.3139999999999</v>
      </c>
      <c r="B5709">
        <v>323.64499999999998</v>
      </c>
      <c r="C5709">
        <v>-2.5739999999999998</v>
      </c>
      <c r="D5709">
        <v>1.2070000000000001</v>
      </c>
      <c r="E5709">
        <f t="shared" si="178"/>
        <v>17.5060866</v>
      </c>
      <c r="F5709">
        <v>0</v>
      </c>
      <c r="G5709">
        <f t="shared" si="179"/>
        <v>18.120000000008076</v>
      </c>
    </row>
    <row r="5710" spans="1:7" x14ac:dyDescent="0.25">
      <c r="A5710">
        <v>2725.616</v>
      </c>
      <c r="B5710">
        <v>324.74700000000001</v>
      </c>
      <c r="C5710">
        <v>3.6429999999999998</v>
      </c>
      <c r="D5710">
        <v>1.1990000000000001</v>
      </c>
      <c r="E5710">
        <f t="shared" si="178"/>
        <v>17.3900562</v>
      </c>
      <c r="F5710">
        <v>0</v>
      </c>
      <c r="G5710">
        <f t="shared" si="179"/>
        <v>29.699999999993452</v>
      </c>
    </row>
    <row r="5711" spans="1:7" x14ac:dyDescent="0.25">
      <c r="A5711">
        <v>2726.1109999999999</v>
      </c>
      <c r="B5711">
        <v>324.79500000000002</v>
      </c>
      <c r="C5711">
        <v>9.6000000000000002E-2</v>
      </c>
      <c r="D5711">
        <v>1.2030000000000001</v>
      </c>
      <c r="E5711">
        <f t="shared" si="178"/>
        <v>17.4480714</v>
      </c>
      <c r="F5711">
        <v>0</v>
      </c>
      <c r="G5711">
        <f t="shared" si="179"/>
        <v>21.180000000003929</v>
      </c>
    </row>
    <row r="5712" spans="1:7" x14ac:dyDescent="0.25">
      <c r="A5712">
        <v>2726.4639999999999</v>
      </c>
      <c r="B5712">
        <v>323.72000000000003</v>
      </c>
      <c r="C5712">
        <v>-3.0430000000000001</v>
      </c>
      <c r="D5712">
        <v>1.2010000000000001</v>
      </c>
      <c r="E5712">
        <f t="shared" si="178"/>
        <v>17.4190638</v>
      </c>
      <c r="F5712">
        <v>0</v>
      </c>
      <c r="G5712">
        <f t="shared" si="179"/>
        <v>27.179999999998472</v>
      </c>
    </row>
    <row r="5713" spans="1:7" x14ac:dyDescent="0.25">
      <c r="A5713">
        <v>2726.9169999999999</v>
      </c>
      <c r="B5713">
        <v>324.82400000000001</v>
      </c>
      <c r="C5713">
        <v>2.4369999999999998</v>
      </c>
      <c r="D5713">
        <v>1.177</v>
      </c>
      <c r="E5713">
        <f t="shared" si="178"/>
        <v>17.070972600000001</v>
      </c>
      <c r="F5713">
        <v>0</v>
      </c>
      <c r="G5713">
        <f t="shared" si="179"/>
        <v>29.579999999996289</v>
      </c>
    </row>
    <row r="5714" spans="1:7" x14ac:dyDescent="0.25">
      <c r="A5714">
        <v>2727.41</v>
      </c>
      <c r="B5714">
        <v>324.11500000000001</v>
      </c>
      <c r="C5714">
        <v>-1.4370000000000001</v>
      </c>
      <c r="D5714">
        <v>1.181</v>
      </c>
      <c r="E5714">
        <f t="shared" si="178"/>
        <v>17.128987800000001</v>
      </c>
      <c r="F5714">
        <v>0</v>
      </c>
      <c r="G5714">
        <f t="shared" si="179"/>
        <v>26.639999999997599</v>
      </c>
    </row>
    <row r="5715" spans="1:7" x14ac:dyDescent="0.25">
      <c r="A5715">
        <v>2727.8539999999998</v>
      </c>
      <c r="B5715">
        <v>325.16800000000001</v>
      </c>
      <c r="C5715">
        <v>2.3740000000000001</v>
      </c>
      <c r="D5715">
        <v>1.2210000000000001</v>
      </c>
      <c r="E5715">
        <f t="shared" si="178"/>
        <v>17.709139800000003</v>
      </c>
      <c r="F5715">
        <v>0</v>
      </c>
      <c r="G5715">
        <f t="shared" si="179"/>
        <v>7.2600000000056752</v>
      </c>
    </row>
    <row r="5716" spans="1:7" x14ac:dyDescent="0.25">
      <c r="A5716">
        <v>2727.9749999999999</v>
      </c>
      <c r="B5716">
        <v>324.10000000000002</v>
      </c>
      <c r="C5716">
        <v>-8.8409999999999993</v>
      </c>
      <c r="D5716">
        <v>1.1819999999999999</v>
      </c>
      <c r="E5716">
        <f t="shared" si="178"/>
        <v>17.143491600000001</v>
      </c>
      <c r="F5716">
        <v>0</v>
      </c>
      <c r="G5716">
        <f t="shared" si="179"/>
        <v>16.260000000011132</v>
      </c>
    </row>
    <row r="5717" spans="1:7" x14ac:dyDescent="0.25">
      <c r="A5717">
        <v>2728.2460000000001</v>
      </c>
      <c r="B5717">
        <v>323.02600000000001</v>
      </c>
      <c r="C5717">
        <v>-3.9540000000000002</v>
      </c>
      <c r="D5717">
        <v>1.198</v>
      </c>
      <c r="E5717">
        <f t="shared" si="178"/>
        <v>17.3755524</v>
      </c>
      <c r="F5717">
        <v>0</v>
      </c>
      <c r="G5717">
        <f t="shared" si="179"/>
        <v>5.4599999999936699</v>
      </c>
    </row>
    <row r="5718" spans="1:7" x14ac:dyDescent="0.25">
      <c r="A5718">
        <v>2728.337</v>
      </c>
      <c r="B5718">
        <v>324.11200000000002</v>
      </c>
      <c r="C5718">
        <v>11.943</v>
      </c>
      <c r="D5718">
        <v>1.1990000000000001</v>
      </c>
      <c r="E5718">
        <f t="shared" si="178"/>
        <v>17.3900562</v>
      </c>
      <c r="F5718">
        <v>0</v>
      </c>
      <c r="G5718">
        <f t="shared" si="179"/>
        <v>12.659999999987122</v>
      </c>
    </row>
    <row r="5719" spans="1:7" x14ac:dyDescent="0.25">
      <c r="A5719">
        <v>2728.5479999999998</v>
      </c>
      <c r="B5719">
        <v>323.04300000000001</v>
      </c>
      <c r="C5719">
        <v>-5.0579999999999998</v>
      </c>
      <c r="D5719">
        <v>1.1830000000000001</v>
      </c>
      <c r="E5719">
        <f t="shared" si="178"/>
        <v>17.157995400000001</v>
      </c>
      <c r="F5719">
        <v>0</v>
      </c>
      <c r="G5719">
        <f t="shared" si="179"/>
        <v>12.72000000002663</v>
      </c>
    </row>
    <row r="5720" spans="1:7" x14ac:dyDescent="0.25">
      <c r="A5720">
        <v>2728.76</v>
      </c>
      <c r="B5720">
        <v>324.10199999999998</v>
      </c>
      <c r="C5720">
        <v>5.0090000000000003</v>
      </c>
      <c r="D5720">
        <v>1.2190000000000001</v>
      </c>
      <c r="E5720">
        <f t="shared" si="178"/>
        <v>17.680132200000003</v>
      </c>
      <c r="F5720">
        <v>0</v>
      </c>
      <c r="G5720">
        <f t="shared" si="179"/>
        <v>29.579999999996289</v>
      </c>
    </row>
    <row r="5721" spans="1:7" x14ac:dyDescent="0.25">
      <c r="A5721">
        <v>2729.2530000000002</v>
      </c>
      <c r="B5721">
        <v>324.92599999999999</v>
      </c>
      <c r="C5721">
        <v>1.67</v>
      </c>
      <c r="D5721">
        <v>1.1990000000000001</v>
      </c>
      <c r="E5721">
        <f t="shared" si="178"/>
        <v>17.3900562</v>
      </c>
      <c r="F5721">
        <v>0</v>
      </c>
      <c r="G5721">
        <f t="shared" si="179"/>
        <v>24.719999999988431</v>
      </c>
    </row>
    <row r="5722" spans="1:7" x14ac:dyDescent="0.25">
      <c r="A5722">
        <v>2729.665</v>
      </c>
      <c r="B5722">
        <v>323.72500000000002</v>
      </c>
      <c r="C5722">
        <v>-2.91</v>
      </c>
      <c r="D5722">
        <v>1.2030000000000001</v>
      </c>
      <c r="E5722">
        <f t="shared" si="178"/>
        <v>17.4480714</v>
      </c>
      <c r="F5722">
        <v>0</v>
      </c>
      <c r="G5722">
        <f t="shared" si="179"/>
        <v>7.2600000000056752</v>
      </c>
    </row>
    <row r="5723" spans="1:7" x14ac:dyDescent="0.25">
      <c r="A5723">
        <v>2729.7860000000001</v>
      </c>
      <c r="B5723">
        <v>322.685</v>
      </c>
      <c r="C5723">
        <v>-8.6300000000000008</v>
      </c>
      <c r="D5723">
        <v>1.1930000000000001</v>
      </c>
      <c r="E5723">
        <f t="shared" si="178"/>
        <v>17.3030334</v>
      </c>
      <c r="F5723">
        <v>0</v>
      </c>
      <c r="G5723">
        <f t="shared" si="179"/>
        <v>29.579999999996289</v>
      </c>
    </row>
    <row r="5724" spans="1:7" x14ac:dyDescent="0.25">
      <c r="A5724">
        <v>2730.279</v>
      </c>
      <c r="B5724">
        <v>323.08</v>
      </c>
      <c r="C5724">
        <v>0.80200000000000005</v>
      </c>
      <c r="D5724">
        <v>1.2070000000000001</v>
      </c>
      <c r="E5724">
        <f t="shared" si="178"/>
        <v>17.5060866</v>
      </c>
      <c r="F5724">
        <v>0</v>
      </c>
      <c r="G5724">
        <f t="shared" si="179"/>
        <v>13.919999999998254</v>
      </c>
    </row>
    <row r="5725" spans="1:7" x14ac:dyDescent="0.25">
      <c r="A5725">
        <v>2730.511</v>
      </c>
      <c r="B5725">
        <v>324.12</v>
      </c>
      <c r="C5725">
        <v>4.4800000000000004</v>
      </c>
      <c r="D5725">
        <v>1.1970000000000001</v>
      </c>
      <c r="E5725">
        <f t="shared" si="178"/>
        <v>17.3610486</v>
      </c>
      <c r="F5725">
        <v>0</v>
      </c>
      <c r="G5725">
        <f t="shared" si="179"/>
        <v>29.640000000008513</v>
      </c>
    </row>
    <row r="5726" spans="1:7" x14ac:dyDescent="0.25">
      <c r="A5726">
        <v>2731.0050000000001</v>
      </c>
      <c r="B5726">
        <v>324.72699999999998</v>
      </c>
      <c r="C5726">
        <v>1.2290000000000001</v>
      </c>
      <c r="D5726">
        <v>1.196</v>
      </c>
      <c r="E5726">
        <f t="shared" si="178"/>
        <v>17.3465448</v>
      </c>
      <c r="F5726">
        <v>0</v>
      </c>
      <c r="G5726">
        <f t="shared" si="179"/>
        <v>6.6599999999925785</v>
      </c>
    </row>
    <row r="5727" spans="1:7" x14ac:dyDescent="0.25">
      <c r="A5727">
        <v>2731.116</v>
      </c>
      <c r="B5727">
        <v>323.56799999999998</v>
      </c>
      <c r="C5727">
        <v>-10.44</v>
      </c>
      <c r="D5727">
        <v>1.2010000000000001</v>
      </c>
      <c r="E5727">
        <f t="shared" si="178"/>
        <v>17.4190638</v>
      </c>
      <c r="F5727">
        <v>0</v>
      </c>
      <c r="G5727">
        <f t="shared" si="179"/>
        <v>10.860000000002401</v>
      </c>
    </row>
    <row r="5728" spans="1:7" x14ac:dyDescent="0.25">
      <c r="A5728">
        <v>2731.297</v>
      </c>
      <c r="B5728">
        <v>322.54399999999998</v>
      </c>
      <c r="C5728">
        <v>-5.66</v>
      </c>
      <c r="D5728">
        <v>1.1859999999999999</v>
      </c>
      <c r="E5728">
        <f t="shared" si="178"/>
        <v>17.201506800000001</v>
      </c>
      <c r="F5728">
        <v>0</v>
      </c>
      <c r="G5728">
        <f t="shared" si="179"/>
        <v>18.120000000008076</v>
      </c>
    </row>
    <row r="5729" spans="1:7" x14ac:dyDescent="0.25">
      <c r="A5729">
        <v>2731.5990000000002</v>
      </c>
      <c r="B5729">
        <v>323.87700000000001</v>
      </c>
      <c r="C5729">
        <v>4.4139999999999997</v>
      </c>
      <c r="D5729">
        <v>1.194</v>
      </c>
      <c r="E5729">
        <f t="shared" si="178"/>
        <v>17.3175372</v>
      </c>
      <c r="F5729">
        <v>0</v>
      </c>
      <c r="G5729">
        <f t="shared" si="179"/>
        <v>29.639999999981228</v>
      </c>
    </row>
    <row r="5730" spans="1:7" x14ac:dyDescent="0.25">
      <c r="A5730">
        <v>2732.0929999999998</v>
      </c>
      <c r="B5730">
        <v>323.62599999999998</v>
      </c>
      <c r="C5730">
        <v>-0.50900000000000001</v>
      </c>
      <c r="D5730">
        <v>1.198</v>
      </c>
      <c r="E5730">
        <f t="shared" si="178"/>
        <v>17.3755524</v>
      </c>
      <c r="F5730">
        <v>0</v>
      </c>
      <c r="G5730">
        <f t="shared" si="179"/>
        <v>30.180000000009386</v>
      </c>
    </row>
    <row r="5731" spans="1:7" x14ac:dyDescent="0.25">
      <c r="A5731">
        <v>2732.596</v>
      </c>
      <c r="B5731">
        <v>323.32400000000001</v>
      </c>
      <c r="C5731">
        <v>-0.60099999999999998</v>
      </c>
      <c r="D5731">
        <v>1.216</v>
      </c>
      <c r="E5731">
        <f t="shared" si="178"/>
        <v>17.636620799999999</v>
      </c>
      <c r="F5731">
        <v>0</v>
      </c>
      <c r="G5731">
        <f t="shared" si="179"/>
        <v>25.379999999986467</v>
      </c>
    </row>
    <row r="5732" spans="1:7" x14ac:dyDescent="0.25">
      <c r="A5732">
        <v>2733.0189999999998</v>
      </c>
      <c r="B5732">
        <v>322.22000000000003</v>
      </c>
      <c r="C5732">
        <v>-2.6110000000000002</v>
      </c>
      <c r="D5732">
        <v>1.202</v>
      </c>
      <c r="E5732">
        <f t="shared" si="178"/>
        <v>17.4335676</v>
      </c>
      <c r="F5732">
        <v>0</v>
      </c>
      <c r="G5732">
        <f t="shared" si="179"/>
        <v>29.580000000023574</v>
      </c>
    </row>
    <row r="5733" spans="1:7" x14ac:dyDescent="0.25">
      <c r="A5733">
        <v>2733.5120000000002</v>
      </c>
      <c r="B5733">
        <v>322.209</v>
      </c>
      <c r="C5733">
        <v>-2.1999999999999999E-2</v>
      </c>
      <c r="D5733">
        <v>1.2010000000000001</v>
      </c>
      <c r="E5733">
        <f t="shared" si="178"/>
        <v>17.4190638</v>
      </c>
      <c r="F5733">
        <v>0</v>
      </c>
      <c r="G5733">
        <f t="shared" si="179"/>
        <v>30.239999999994325</v>
      </c>
    </row>
    <row r="5734" spans="1:7" x14ac:dyDescent="0.25">
      <c r="A5734">
        <v>2734.0160000000001</v>
      </c>
      <c r="B5734">
        <v>322.14400000000001</v>
      </c>
      <c r="C5734">
        <v>-0.129</v>
      </c>
      <c r="D5734">
        <v>1.2070000000000001</v>
      </c>
      <c r="E5734">
        <f t="shared" si="178"/>
        <v>17.5060866</v>
      </c>
      <c r="F5734">
        <v>0</v>
      </c>
      <c r="G5734">
        <f t="shared" si="179"/>
        <v>23.580000000001746</v>
      </c>
    </row>
    <row r="5735" spans="1:7" x14ac:dyDescent="0.25">
      <c r="A5735">
        <v>2734.4090000000001</v>
      </c>
      <c r="B5735">
        <v>323.18200000000002</v>
      </c>
      <c r="C5735">
        <v>2.64</v>
      </c>
      <c r="D5735">
        <v>1.1830000000000001</v>
      </c>
      <c r="E5735">
        <f t="shared" si="178"/>
        <v>17.157995400000001</v>
      </c>
      <c r="F5735">
        <v>0</v>
      </c>
      <c r="G5735">
        <f t="shared" si="179"/>
        <v>29.639999999981228</v>
      </c>
    </row>
    <row r="5736" spans="1:7" x14ac:dyDescent="0.25">
      <c r="A5736">
        <v>2734.9029999999998</v>
      </c>
      <c r="B5736">
        <v>322.38499999999999</v>
      </c>
      <c r="C5736">
        <v>-1.615</v>
      </c>
      <c r="D5736">
        <v>1.1639999999999999</v>
      </c>
      <c r="E5736">
        <f t="shared" si="178"/>
        <v>16.882423199999998</v>
      </c>
      <c r="F5736">
        <v>0</v>
      </c>
      <c r="G5736">
        <f t="shared" si="179"/>
        <v>30.300000000006548</v>
      </c>
    </row>
    <row r="5737" spans="1:7" x14ac:dyDescent="0.25">
      <c r="A5737">
        <v>2735.4079999999999</v>
      </c>
      <c r="B5737">
        <v>322.98200000000003</v>
      </c>
      <c r="C5737">
        <v>1.1830000000000001</v>
      </c>
      <c r="D5737">
        <v>1.196</v>
      </c>
      <c r="E5737">
        <f t="shared" si="178"/>
        <v>17.3465448</v>
      </c>
      <c r="F5737">
        <v>0</v>
      </c>
      <c r="G5737">
        <f t="shared" si="179"/>
        <v>29.579999999996289</v>
      </c>
    </row>
    <row r="5738" spans="1:7" x14ac:dyDescent="0.25">
      <c r="A5738">
        <v>2735.9009999999998</v>
      </c>
      <c r="B5738">
        <v>322.96199999999999</v>
      </c>
      <c r="C5738">
        <v>-0.04</v>
      </c>
      <c r="D5738">
        <v>1.1830000000000001</v>
      </c>
      <c r="E5738">
        <f t="shared" si="178"/>
        <v>17.157995400000001</v>
      </c>
      <c r="F5738">
        <v>0</v>
      </c>
      <c r="G5738">
        <f t="shared" si="179"/>
        <v>30.24000000002161</v>
      </c>
    </row>
    <row r="5739" spans="1:7" x14ac:dyDescent="0.25">
      <c r="A5739">
        <v>2736.4050000000002</v>
      </c>
      <c r="B5739">
        <v>322.81400000000002</v>
      </c>
      <c r="C5739">
        <v>-0.29299999999999998</v>
      </c>
      <c r="D5739">
        <v>1.194</v>
      </c>
      <c r="E5739">
        <f t="shared" si="178"/>
        <v>17.3175372</v>
      </c>
      <c r="F5739">
        <v>0</v>
      </c>
      <c r="G5739">
        <f t="shared" si="179"/>
        <v>18.119999999980791</v>
      </c>
    </row>
    <row r="5740" spans="1:7" x14ac:dyDescent="0.25">
      <c r="A5740">
        <v>2736.7069999999999</v>
      </c>
      <c r="B5740">
        <v>323.85700000000003</v>
      </c>
      <c r="C5740">
        <v>3.4540000000000002</v>
      </c>
      <c r="D5740">
        <v>1.173</v>
      </c>
      <c r="E5740">
        <f t="shared" si="178"/>
        <v>17.012957400000001</v>
      </c>
      <c r="F5740">
        <v>0</v>
      </c>
      <c r="G5740">
        <f t="shared" si="179"/>
        <v>10.920000000014625</v>
      </c>
    </row>
    <row r="5741" spans="1:7" x14ac:dyDescent="0.25">
      <c r="A5741">
        <v>2736.8890000000001</v>
      </c>
      <c r="B5741">
        <v>322.78699999999998</v>
      </c>
      <c r="C5741">
        <v>-5.8929999999999998</v>
      </c>
      <c r="D5741">
        <v>1.1970000000000001</v>
      </c>
      <c r="E5741">
        <f t="shared" si="178"/>
        <v>17.3610486</v>
      </c>
      <c r="F5741">
        <v>0</v>
      </c>
      <c r="G5741">
        <f t="shared" si="179"/>
        <v>28.979999999983193</v>
      </c>
    </row>
    <row r="5742" spans="1:7" x14ac:dyDescent="0.25">
      <c r="A5742">
        <v>2737.3719999999998</v>
      </c>
      <c r="B5742">
        <v>323.89499999999998</v>
      </c>
      <c r="C5742">
        <v>2.2909999999999999</v>
      </c>
      <c r="D5742">
        <v>1.204</v>
      </c>
      <c r="E5742">
        <f t="shared" si="178"/>
        <v>17.4625752</v>
      </c>
      <c r="F5742">
        <v>0</v>
      </c>
      <c r="G5742">
        <f t="shared" si="179"/>
        <v>9.0600000000176806</v>
      </c>
    </row>
    <row r="5743" spans="1:7" x14ac:dyDescent="0.25">
      <c r="A5743">
        <v>2737.5230000000001</v>
      </c>
      <c r="B5743">
        <v>322.738</v>
      </c>
      <c r="C5743">
        <v>-7.6589999999999998</v>
      </c>
      <c r="D5743">
        <v>1.18</v>
      </c>
      <c r="E5743">
        <f t="shared" si="178"/>
        <v>17.114483999999997</v>
      </c>
      <c r="F5743">
        <v>0</v>
      </c>
      <c r="G5743">
        <f t="shared" si="179"/>
        <v>29.699999999993452</v>
      </c>
    </row>
    <row r="5744" spans="1:7" x14ac:dyDescent="0.25">
      <c r="A5744">
        <v>2738.018</v>
      </c>
      <c r="B5744">
        <v>323.24799999999999</v>
      </c>
      <c r="C5744">
        <v>1.032</v>
      </c>
      <c r="D5744">
        <v>1.181</v>
      </c>
      <c r="E5744">
        <f t="shared" si="178"/>
        <v>17.128987800000001</v>
      </c>
      <c r="F5744">
        <v>0</v>
      </c>
      <c r="G5744">
        <f t="shared" si="179"/>
        <v>30.239999999994325</v>
      </c>
    </row>
    <row r="5745" spans="1:7" x14ac:dyDescent="0.25">
      <c r="A5745">
        <v>2738.5219999999999</v>
      </c>
      <c r="B5745">
        <v>323.05</v>
      </c>
      <c r="C5745">
        <v>-0.39500000000000002</v>
      </c>
      <c r="D5745">
        <v>1.2050000000000001</v>
      </c>
      <c r="E5745">
        <f t="shared" si="178"/>
        <v>17.477079</v>
      </c>
      <c r="F5745">
        <v>0</v>
      </c>
      <c r="G5745">
        <f t="shared" si="179"/>
        <v>29.579999999996289</v>
      </c>
    </row>
    <row r="5746" spans="1:7" x14ac:dyDescent="0.25">
      <c r="A5746">
        <v>2739.0149999999999</v>
      </c>
      <c r="B5746">
        <v>322.43700000000001</v>
      </c>
      <c r="C5746">
        <v>-1.242</v>
      </c>
      <c r="D5746">
        <v>1.206</v>
      </c>
      <c r="E5746">
        <f t="shared" si="178"/>
        <v>17.4915828</v>
      </c>
      <c r="F5746">
        <v>0</v>
      </c>
      <c r="G5746">
        <f t="shared" si="179"/>
        <v>30.300000000006548</v>
      </c>
    </row>
    <row r="5747" spans="1:7" x14ac:dyDescent="0.25">
      <c r="A5747">
        <v>2739.52</v>
      </c>
      <c r="B5747">
        <v>323.65300000000002</v>
      </c>
      <c r="C5747">
        <v>2.407</v>
      </c>
      <c r="D5747">
        <v>1.1819999999999999</v>
      </c>
      <c r="E5747">
        <f t="shared" si="178"/>
        <v>17.143491600000001</v>
      </c>
      <c r="F5747">
        <v>0</v>
      </c>
      <c r="G5747">
        <f t="shared" si="179"/>
        <v>18.120000000008076</v>
      </c>
    </row>
    <row r="5748" spans="1:7" x14ac:dyDescent="0.25">
      <c r="A5748">
        <v>2739.8220000000001</v>
      </c>
      <c r="B5748">
        <v>322.60599999999999</v>
      </c>
      <c r="C5748">
        <v>-3.468</v>
      </c>
      <c r="D5748">
        <v>1.1830000000000001</v>
      </c>
      <c r="E5748">
        <f t="shared" si="178"/>
        <v>17.157995400000001</v>
      </c>
      <c r="F5748">
        <v>0</v>
      </c>
      <c r="G5748">
        <f t="shared" si="179"/>
        <v>7.319999999990614</v>
      </c>
    </row>
    <row r="5749" spans="1:7" x14ac:dyDescent="0.25">
      <c r="A5749">
        <v>2739.944</v>
      </c>
      <c r="B5749">
        <v>323.62</v>
      </c>
      <c r="C5749">
        <v>8.3550000000000004</v>
      </c>
      <c r="D5749">
        <v>1.202</v>
      </c>
      <c r="E5749">
        <f t="shared" si="178"/>
        <v>17.4335676</v>
      </c>
      <c r="F5749">
        <v>0</v>
      </c>
      <c r="G5749">
        <f t="shared" si="179"/>
        <v>5.4000000000087311</v>
      </c>
    </row>
    <row r="5750" spans="1:7" x14ac:dyDescent="0.25">
      <c r="A5750">
        <v>2740.0340000000001</v>
      </c>
      <c r="B5750">
        <v>322.42500000000001</v>
      </c>
      <c r="C5750">
        <v>-13.18</v>
      </c>
      <c r="D5750">
        <v>1.1950000000000001</v>
      </c>
      <c r="E5750">
        <f t="shared" si="178"/>
        <v>17.332041</v>
      </c>
      <c r="F5750">
        <v>0</v>
      </c>
      <c r="G5750">
        <f t="shared" si="179"/>
        <v>29.639999999981228</v>
      </c>
    </row>
    <row r="5751" spans="1:7" x14ac:dyDescent="0.25">
      <c r="A5751">
        <v>2740.5279999999998</v>
      </c>
      <c r="B5751">
        <v>322.44</v>
      </c>
      <c r="C5751">
        <v>0.03</v>
      </c>
      <c r="D5751">
        <v>1.1839999999999999</v>
      </c>
      <c r="E5751">
        <f t="shared" si="178"/>
        <v>17.172499200000001</v>
      </c>
      <c r="F5751">
        <v>0</v>
      </c>
      <c r="G5751">
        <f t="shared" si="179"/>
        <v>30.24000000002161</v>
      </c>
    </row>
    <row r="5752" spans="1:7" x14ac:dyDescent="0.25">
      <c r="A5752">
        <v>2741.0320000000002</v>
      </c>
      <c r="B5752">
        <v>323.38099999999997</v>
      </c>
      <c r="C5752">
        <v>1.8660000000000001</v>
      </c>
      <c r="D5752">
        <v>1.2030000000000001</v>
      </c>
      <c r="E5752">
        <f t="shared" si="178"/>
        <v>17.4480714</v>
      </c>
      <c r="F5752">
        <v>0</v>
      </c>
      <c r="G5752">
        <f t="shared" si="179"/>
        <v>18.179999999993015</v>
      </c>
    </row>
    <row r="5753" spans="1:7" x14ac:dyDescent="0.25">
      <c r="A5753">
        <v>2741.335</v>
      </c>
      <c r="B5753">
        <v>322.11</v>
      </c>
      <c r="C5753">
        <v>-4.1959999999999997</v>
      </c>
      <c r="D5753">
        <v>1.2130000000000001</v>
      </c>
      <c r="E5753">
        <f t="shared" si="178"/>
        <v>17.593109399999999</v>
      </c>
      <c r="F5753">
        <v>0</v>
      </c>
      <c r="G5753">
        <f t="shared" si="179"/>
        <v>29.640000000008513</v>
      </c>
    </row>
    <row r="5754" spans="1:7" x14ac:dyDescent="0.25">
      <c r="A5754">
        <v>2741.8290000000002</v>
      </c>
      <c r="B5754">
        <v>322.64</v>
      </c>
      <c r="C5754">
        <v>1.0740000000000001</v>
      </c>
      <c r="D5754">
        <v>1.1910000000000001</v>
      </c>
      <c r="E5754">
        <f t="shared" si="178"/>
        <v>17.2740258</v>
      </c>
      <c r="F5754">
        <v>0</v>
      </c>
      <c r="G5754">
        <f t="shared" si="179"/>
        <v>30.179999999982101</v>
      </c>
    </row>
    <row r="5755" spans="1:7" x14ac:dyDescent="0.25">
      <c r="A5755">
        <v>2742.3319999999999</v>
      </c>
      <c r="B5755">
        <v>323.02</v>
      </c>
      <c r="C5755">
        <v>0.754</v>
      </c>
      <c r="D5755">
        <v>1.208</v>
      </c>
      <c r="E5755">
        <f t="shared" si="178"/>
        <v>17.5205904</v>
      </c>
      <c r="F5755">
        <v>0</v>
      </c>
      <c r="G5755">
        <f t="shared" si="179"/>
        <v>19.98000000000502</v>
      </c>
    </row>
    <row r="5756" spans="1:7" x14ac:dyDescent="0.25">
      <c r="A5756">
        <v>2742.665</v>
      </c>
      <c r="B5756">
        <v>321.72199999999998</v>
      </c>
      <c r="C5756">
        <v>-3.9060000000000001</v>
      </c>
      <c r="D5756">
        <v>1.196</v>
      </c>
      <c r="E5756">
        <f t="shared" si="178"/>
        <v>17.3465448</v>
      </c>
      <c r="F5756">
        <v>0</v>
      </c>
      <c r="G5756">
        <f t="shared" si="179"/>
        <v>29.579999999996289</v>
      </c>
    </row>
    <row r="5757" spans="1:7" x14ac:dyDescent="0.25">
      <c r="A5757">
        <v>2743.1579999999999</v>
      </c>
      <c r="B5757">
        <v>321.31799999999998</v>
      </c>
      <c r="C5757">
        <v>-0.81799999999999995</v>
      </c>
      <c r="D5757">
        <v>1.1930000000000001</v>
      </c>
      <c r="E5757">
        <f t="shared" si="178"/>
        <v>17.3030334</v>
      </c>
      <c r="F5757">
        <v>0</v>
      </c>
      <c r="G5757">
        <f t="shared" si="179"/>
        <v>3.0599999999958527</v>
      </c>
    </row>
    <row r="5758" spans="1:7" x14ac:dyDescent="0.25">
      <c r="A5758">
        <v>2743.2089999999998</v>
      </c>
      <c r="B5758">
        <v>322.46699999999998</v>
      </c>
      <c r="C5758">
        <v>22.742999999999999</v>
      </c>
      <c r="D5758">
        <v>1.198</v>
      </c>
      <c r="E5758">
        <f t="shared" si="178"/>
        <v>17.3755524</v>
      </c>
      <c r="F5758">
        <v>0</v>
      </c>
      <c r="G5758">
        <f t="shared" si="179"/>
        <v>29.640000000008513</v>
      </c>
    </row>
    <row r="5759" spans="1:7" x14ac:dyDescent="0.25">
      <c r="A5759">
        <v>2743.703</v>
      </c>
      <c r="B5759">
        <v>321.69600000000003</v>
      </c>
      <c r="C5759">
        <v>-1.5609999999999999</v>
      </c>
      <c r="D5759">
        <v>1.1910000000000001</v>
      </c>
      <c r="E5759">
        <f t="shared" si="178"/>
        <v>17.2740258</v>
      </c>
      <c r="F5759">
        <v>0</v>
      </c>
      <c r="G5759">
        <f t="shared" si="179"/>
        <v>26.58000000001266</v>
      </c>
    </row>
    <row r="5760" spans="1:7" x14ac:dyDescent="0.25">
      <c r="A5760">
        <v>2744.1460000000002</v>
      </c>
      <c r="B5760">
        <v>320.685</v>
      </c>
      <c r="C5760">
        <v>-2.2810000000000001</v>
      </c>
      <c r="D5760">
        <v>1.226</v>
      </c>
      <c r="E5760">
        <f t="shared" si="178"/>
        <v>17.781658799999999</v>
      </c>
      <c r="F5760">
        <v>0</v>
      </c>
      <c r="G5760">
        <f t="shared" si="179"/>
        <v>18.119999999980791</v>
      </c>
    </row>
    <row r="5761" spans="1:7" x14ac:dyDescent="0.25">
      <c r="A5761">
        <v>2744.4479999999999</v>
      </c>
      <c r="B5761">
        <v>322.12400000000002</v>
      </c>
      <c r="C5761">
        <v>4.7640000000000002</v>
      </c>
      <c r="D5761">
        <v>1.2110000000000001</v>
      </c>
      <c r="E5761">
        <f t="shared" si="178"/>
        <v>17.5641018</v>
      </c>
      <c r="F5761">
        <v>0</v>
      </c>
      <c r="G5761">
        <f t="shared" si="179"/>
        <v>29.640000000008513</v>
      </c>
    </row>
    <row r="5762" spans="1:7" x14ac:dyDescent="0.25">
      <c r="A5762">
        <v>2744.942</v>
      </c>
      <c r="B5762">
        <v>322.298</v>
      </c>
      <c r="C5762">
        <v>0.35299999999999998</v>
      </c>
      <c r="D5762">
        <v>1.2</v>
      </c>
      <c r="E5762">
        <f t="shared" si="178"/>
        <v>17.40456</v>
      </c>
      <c r="F5762">
        <v>0</v>
      </c>
      <c r="G5762">
        <f t="shared" si="179"/>
        <v>21.119999999991705</v>
      </c>
    </row>
    <row r="5763" spans="1:7" x14ac:dyDescent="0.25">
      <c r="A5763">
        <v>2745.2939999999999</v>
      </c>
      <c r="B5763">
        <v>323.35300000000001</v>
      </c>
      <c r="C5763">
        <v>2.992</v>
      </c>
      <c r="D5763">
        <v>1.196</v>
      </c>
      <c r="E5763">
        <f t="shared" ref="E5763:E5826" si="180">D5763*14.5038</f>
        <v>17.3465448</v>
      </c>
      <c r="F5763">
        <v>0</v>
      </c>
      <c r="G5763">
        <f t="shared" ref="G5763:G5826" si="181">(A5764-A5763)*60</f>
        <v>9.0600000000176806</v>
      </c>
    </row>
    <row r="5764" spans="1:7" x14ac:dyDescent="0.25">
      <c r="A5764">
        <v>2745.4450000000002</v>
      </c>
      <c r="B5764">
        <v>322.06599999999997</v>
      </c>
      <c r="C5764">
        <v>-8.5210000000000008</v>
      </c>
      <c r="D5764">
        <v>1.198</v>
      </c>
      <c r="E5764">
        <f t="shared" si="180"/>
        <v>17.3755524</v>
      </c>
      <c r="F5764">
        <v>0</v>
      </c>
      <c r="G5764">
        <f t="shared" si="181"/>
        <v>18.179999999993015</v>
      </c>
    </row>
    <row r="5765" spans="1:7" x14ac:dyDescent="0.25">
      <c r="A5765">
        <v>2745.748</v>
      </c>
      <c r="B5765">
        <v>323.24799999999999</v>
      </c>
      <c r="C5765">
        <v>3.907</v>
      </c>
      <c r="D5765">
        <v>1.2130000000000001</v>
      </c>
      <c r="E5765">
        <f t="shared" si="180"/>
        <v>17.593109399999999</v>
      </c>
      <c r="F5765">
        <v>0</v>
      </c>
      <c r="G5765">
        <f t="shared" si="181"/>
        <v>10.860000000002401</v>
      </c>
    </row>
    <row r="5766" spans="1:7" x14ac:dyDescent="0.25">
      <c r="A5766">
        <v>2745.9290000000001</v>
      </c>
      <c r="B5766">
        <v>322.23500000000001</v>
      </c>
      <c r="C5766">
        <v>-5.5869999999999997</v>
      </c>
      <c r="D5766">
        <v>1.22</v>
      </c>
      <c r="E5766">
        <f t="shared" si="180"/>
        <v>17.694635999999999</v>
      </c>
      <c r="F5766">
        <v>0</v>
      </c>
      <c r="G5766">
        <f t="shared" si="181"/>
        <v>29.579999999996289</v>
      </c>
    </row>
    <row r="5767" spans="1:7" x14ac:dyDescent="0.25">
      <c r="A5767">
        <v>2746.422</v>
      </c>
      <c r="B5767">
        <v>322.334</v>
      </c>
      <c r="C5767">
        <v>0.20100000000000001</v>
      </c>
      <c r="D5767">
        <v>1.1870000000000001</v>
      </c>
      <c r="E5767">
        <f t="shared" si="180"/>
        <v>17.216010600000001</v>
      </c>
      <c r="F5767">
        <v>0</v>
      </c>
      <c r="G5767">
        <f t="shared" si="181"/>
        <v>30.239999999994325</v>
      </c>
    </row>
    <row r="5768" spans="1:7" x14ac:dyDescent="0.25">
      <c r="A5768">
        <v>2746.9259999999999</v>
      </c>
      <c r="B5768">
        <v>322.06900000000002</v>
      </c>
      <c r="C5768">
        <v>-0.52700000000000002</v>
      </c>
      <c r="D5768">
        <v>1.2090000000000001</v>
      </c>
      <c r="E5768">
        <f t="shared" si="180"/>
        <v>17.5350942</v>
      </c>
      <c r="F5768">
        <v>0</v>
      </c>
      <c r="G5768">
        <f t="shared" si="181"/>
        <v>14.52000000001135</v>
      </c>
    </row>
    <row r="5769" spans="1:7" x14ac:dyDescent="0.25">
      <c r="A5769">
        <v>2747.1680000000001</v>
      </c>
      <c r="B5769">
        <v>320.98</v>
      </c>
      <c r="C5769">
        <v>-4.5010000000000003</v>
      </c>
      <c r="D5769">
        <v>1.18</v>
      </c>
      <c r="E5769">
        <f t="shared" si="180"/>
        <v>17.114483999999997</v>
      </c>
      <c r="F5769">
        <v>0</v>
      </c>
      <c r="G5769">
        <f t="shared" si="181"/>
        <v>7.2600000000056752</v>
      </c>
    </row>
    <row r="5770" spans="1:7" x14ac:dyDescent="0.25">
      <c r="A5770">
        <v>2747.2890000000002</v>
      </c>
      <c r="B5770">
        <v>322.13499999999999</v>
      </c>
      <c r="C5770">
        <v>9.5579999999999998</v>
      </c>
      <c r="D5770">
        <v>1.2070000000000001</v>
      </c>
      <c r="E5770">
        <f t="shared" si="180"/>
        <v>17.5060866</v>
      </c>
      <c r="F5770">
        <v>0</v>
      </c>
      <c r="G5770">
        <f t="shared" si="181"/>
        <v>29.639999999981228</v>
      </c>
    </row>
    <row r="5771" spans="1:7" x14ac:dyDescent="0.25">
      <c r="A5771">
        <v>2747.7829999999999</v>
      </c>
      <c r="B5771">
        <v>322.37799999999999</v>
      </c>
      <c r="C5771">
        <v>0.49199999999999999</v>
      </c>
      <c r="D5771">
        <v>1.2090000000000001</v>
      </c>
      <c r="E5771">
        <f t="shared" si="180"/>
        <v>17.5350942</v>
      </c>
      <c r="F5771">
        <v>0</v>
      </c>
      <c r="G5771">
        <f t="shared" si="181"/>
        <v>30.239999999994325</v>
      </c>
    </row>
    <row r="5772" spans="1:7" x14ac:dyDescent="0.25">
      <c r="A5772">
        <v>2748.2869999999998</v>
      </c>
      <c r="B5772">
        <v>322.654</v>
      </c>
      <c r="C5772">
        <v>0.54900000000000004</v>
      </c>
      <c r="D5772">
        <v>1.2130000000000001</v>
      </c>
      <c r="E5772">
        <f t="shared" si="180"/>
        <v>17.593109399999999</v>
      </c>
      <c r="F5772">
        <v>0</v>
      </c>
      <c r="G5772">
        <f t="shared" si="181"/>
        <v>29.580000000023574</v>
      </c>
    </row>
    <row r="5773" spans="1:7" x14ac:dyDescent="0.25">
      <c r="A5773">
        <v>2748.78</v>
      </c>
      <c r="B5773">
        <v>322.10700000000003</v>
      </c>
      <c r="C5773">
        <v>-1.1100000000000001</v>
      </c>
      <c r="D5773">
        <v>1.1919999999999999</v>
      </c>
      <c r="E5773">
        <f t="shared" si="180"/>
        <v>17.2885296</v>
      </c>
      <c r="F5773">
        <v>0</v>
      </c>
      <c r="G5773">
        <f t="shared" si="181"/>
        <v>26.759999999994761</v>
      </c>
    </row>
    <row r="5774" spans="1:7" x14ac:dyDescent="0.25">
      <c r="A5774">
        <v>2749.2260000000001</v>
      </c>
      <c r="B5774">
        <v>321.00599999999997</v>
      </c>
      <c r="C5774">
        <v>-2.4729999999999999</v>
      </c>
      <c r="D5774">
        <v>1.2</v>
      </c>
      <c r="E5774">
        <f t="shared" si="180"/>
        <v>17.40456</v>
      </c>
      <c r="F5774">
        <v>0</v>
      </c>
      <c r="G5774">
        <f t="shared" si="181"/>
        <v>16.259999999983847</v>
      </c>
    </row>
    <row r="5775" spans="1:7" x14ac:dyDescent="0.25">
      <c r="A5775">
        <v>2749.4969999999998</v>
      </c>
      <c r="B5775">
        <v>322.06900000000002</v>
      </c>
      <c r="C5775">
        <v>3.9119999999999999</v>
      </c>
      <c r="D5775">
        <v>1.2010000000000001</v>
      </c>
      <c r="E5775">
        <f t="shared" si="180"/>
        <v>17.4190638</v>
      </c>
      <c r="F5775">
        <v>0</v>
      </c>
      <c r="G5775">
        <f t="shared" si="181"/>
        <v>29.579999999996289</v>
      </c>
    </row>
    <row r="5776" spans="1:7" x14ac:dyDescent="0.25">
      <c r="A5776">
        <v>2749.99</v>
      </c>
      <c r="B5776">
        <v>321.59100000000001</v>
      </c>
      <c r="C5776">
        <v>-0.96899999999999997</v>
      </c>
      <c r="D5776">
        <v>1.212</v>
      </c>
      <c r="E5776">
        <f t="shared" si="180"/>
        <v>17.578605599999999</v>
      </c>
      <c r="F5776">
        <v>0</v>
      </c>
      <c r="G5776">
        <f t="shared" si="181"/>
        <v>17.520000000022264</v>
      </c>
    </row>
    <row r="5777" spans="1:7" x14ac:dyDescent="0.25">
      <c r="A5777">
        <v>2750.2820000000002</v>
      </c>
      <c r="B5777">
        <v>322.67700000000002</v>
      </c>
      <c r="C5777">
        <v>3.7149999999999999</v>
      </c>
      <c r="D5777">
        <v>1.1830000000000001</v>
      </c>
      <c r="E5777">
        <f t="shared" si="180"/>
        <v>17.157995400000001</v>
      </c>
      <c r="F5777">
        <v>0</v>
      </c>
      <c r="G5777">
        <f t="shared" si="181"/>
        <v>16.319999999996071</v>
      </c>
    </row>
    <row r="5778" spans="1:7" x14ac:dyDescent="0.25">
      <c r="A5778">
        <v>2750.5540000000001</v>
      </c>
      <c r="B5778">
        <v>321.67200000000003</v>
      </c>
      <c r="C5778">
        <v>-3.7010000000000001</v>
      </c>
      <c r="D5778">
        <v>1.208</v>
      </c>
      <c r="E5778">
        <f t="shared" si="180"/>
        <v>17.5205904</v>
      </c>
      <c r="F5778">
        <v>0</v>
      </c>
      <c r="G5778">
        <f t="shared" si="181"/>
        <v>9.0599999999903957</v>
      </c>
    </row>
    <row r="5779" spans="1:7" x14ac:dyDescent="0.25">
      <c r="A5779">
        <v>2750.7049999999999</v>
      </c>
      <c r="B5779">
        <v>320.60500000000002</v>
      </c>
      <c r="C5779">
        <v>-7.04</v>
      </c>
      <c r="D5779">
        <v>1.1970000000000001</v>
      </c>
      <c r="E5779">
        <f t="shared" si="180"/>
        <v>17.3610486</v>
      </c>
      <c r="F5779">
        <v>0</v>
      </c>
      <c r="G5779">
        <f t="shared" si="181"/>
        <v>9.6600000000034925</v>
      </c>
    </row>
    <row r="5780" spans="1:7" x14ac:dyDescent="0.25">
      <c r="A5780">
        <v>2750.866</v>
      </c>
      <c r="B5780">
        <v>321.61700000000002</v>
      </c>
      <c r="C5780">
        <v>6.2830000000000004</v>
      </c>
      <c r="D5780">
        <v>1.2130000000000001</v>
      </c>
      <c r="E5780">
        <f t="shared" si="180"/>
        <v>17.593109399999999</v>
      </c>
      <c r="F5780">
        <v>0</v>
      </c>
      <c r="G5780">
        <f t="shared" si="181"/>
        <v>29.699999999993452</v>
      </c>
    </row>
    <row r="5781" spans="1:7" x14ac:dyDescent="0.25">
      <c r="A5781">
        <v>2751.3609999999999</v>
      </c>
      <c r="B5781">
        <v>322.04599999999999</v>
      </c>
      <c r="C5781">
        <v>0.86899999999999999</v>
      </c>
      <c r="D5781">
        <v>1.1839999999999999</v>
      </c>
      <c r="E5781">
        <f t="shared" si="180"/>
        <v>17.172499200000001</v>
      </c>
      <c r="F5781">
        <v>0</v>
      </c>
      <c r="G5781">
        <f t="shared" si="181"/>
        <v>30.239999999994325</v>
      </c>
    </row>
    <row r="5782" spans="1:7" x14ac:dyDescent="0.25">
      <c r="A5782">
        <v>2751.8649999999998</v>
      </c>
      <c r="B5782">
        <v>321.76100000000002</v>
      </c>
      <c r="C5782">
        <v>-0.56399999999999995</v>
      </c>
      <c r="D5782">
        <v>1.206</v>
      </c>
      <c r="E5782">
        <f t="shared" si="180"/>
        <v>17.4915828</v>
      </c>
      <c r="F5782">
        <v>0</v>
      </c>
      <c r="G5782">
        <f t="shared" si="181"/>
        <v>29.640000000008513</v>
      </c>
    </row>
    <row r="5783" spans="1:7" x14ac:dyDescent="0.25">
      <c r="A5783">
        <v>2752.3589999999999</v>
      </c>
      <c r="B5783">
        <v>321.83999999999997</v>
      </c>
      <c r="C5783">
        <v>0.158</v>
      </c>
      <c r="D5783">
        <v>1.2030000000000001</v>
      </c>
      <c r="E5783">
        <f t="shared" si="180"/>
        <v>17.4480714</v>
      </c>
      <c r="F5783">
        <v>0</v>
      </c>
      <c r="G5783">
        <f t="shared" si="181"/>
        <v>30.300000000006548</v>
      </c>
    </row>
    <row r="5784" spans="1:7" x14ac:dyDescent="0.25">
      <c r="A5784">
        <v>2752.864</v>
      </c>
      <c r="B5784">
        <v>322.012</v>
      </c>
      <c r="C5784">
        <v>0.34200000000000003</v>
      </c>
      <c r="D5784">
        <v>1.1990000000000001</v>
      </c>
      <c r="E5784">
        <f t="shared" si="180"/>
        <v>17.3900562</v>
      </c>
      <c r="F5784">
        <v>0</v>
      </c>
      <c r="G5784">
        <f t="shared" si="181"/>
        <v>21.119999999991705</v>
      </c>
    </row>
    <row r="5785" spans="1:7" x14ac:dyDescent="0.25">
      <c r="A5785">
        <v>2753.2159999999999</v>
      </c>
      <c r="B5785">
        <v>320.98599999999999</v>
      </c>
      <c r="C5785">
        <v>-2.911</v>
      </c>
      <c r="D5785">
        <v>1.21</v>
      </c>
      <c r="E5785">
        <f t="shared" si="180"/>
        <v>17.549598</v>
      </c>
      <c r="F5785">
        <v>0</v>
      </c>
      <c r="G5785">
        <f t="shared" si="181"/>
        <v>29.640000000008513</v>
      </c>
    </row>
    <row r="5786" spans="1:7" x14ac:dyDescent="0.25">
      <c r="A5786">
        <v>2753.71</v>
      </c>
      <c r="B5786">
        <v>320.82400000000001</v>
      </c>
      <c r="C5786">
        <v>-0.32800000000000001</v>
      </c>
      <c r="D5786">
        <v>1.2250000000000001</v>
      </c>
      <c r="E5786">
        <f t="shared" si="180"/>
        <v>17.767155000000002</v>
      </c>
      <c r="F5786">
        <v>0</v>
      </c>
      <c r="G5786">
        <f t="shared" si="181"/>
        <v>30.239999999994325</v>
      </c>
    </row>
    <row r="5787" spans="1:7" x14ac:dyDescent="0.25">
      <c r="A5787">
        <v>2754.2139999999999</v>
      </c>
      <c r="B5787">
        <v>321.44900000000001</v>
      </c>
      <c r="C5787">
        <v>1.24</v>
      </c>
      <c r="D5787">
        <v>1.198</v>
      </c>
      <c r="E5787">
        <f t="shared" si="180"/>
        <v>17.3755524</v>
      </c>
      <c r="F5787">
        <v>0</v>
      </c>
      <c r="G5787">
        <f t="shared" si="181"/>
        <v>12.660000000014406</v>
      </c>
    </row>
    <row r="5788" spans="1:7" x14ac:dyDescent="0.25">
      <c r="A5788">
        <v>2754.4250000000002</v>
      </c>
      <c r="B5788">
        <v>320.298</v>
      </c>
      <c r="C5788">
        <v>-5.4530000000000003</v>
      </c>
      <c r="D5788">
        <v>1.1919999999999999</v>
      </c>
      <c r="E5788">
        <f t="shared" si="180"/>
        <v>17.2885296</v>
      </c>
      <c r="F5788">
        <v>0</v>
      </c>
      <c r="G5788">
        <f t="shared" si="181"/>
        <v>9.0599999999903957</v>
      </c>
    </row>
    <row r="5789" spans="1:7" x14ac:dyDescent="0.25">
      <c r="A5789">
        <v>2754.576</v>
      </c>
      <c r="B5789">
        <v>321.59399999999999</v>
      </c>
      <c r="C5789">
        <v>8.5830000000000002</v>
      </c>
      <c r="D5789">
        <v>1.212</v>
      </c>
      <c r="E5789">
        <f t="shared" si="180"/>
        <v>17.578605599999999</v>
      </c>
      <c r="F5789">
        <v>0</v>
      </c>
      <c r="G5789">
        <f t="shared" si="181"/>
        <v>29.579999999996289</v>
      </c>
    </row>
    <row r="5790" spans="1:7" x14ac:dyDescent="0.25">
      <c r="A5790">
        <v>2755.069</v>
      </c>
      <c r="B5790">
        <v>321.65199999999999</v>
      </c>
      <c r="C5790">
        <v>0.11700000000000001</v>
      </c>
      <c r="D5790">
        <v>1.1839999999999999</v>
      </c>
      <c r="E5790">
        <f t="shared" si="180"/>
        <v>17.172499200000001</v>
      </c>
      <c r="F5790">
        <v>0</v>
      </c>
      <c r="G5790">
        <f t="shared" si="181"/>
        <v>26.58000000001266</v>
      </c>
    </row>
    <row r="5791" spans="1:7" x14ac:dyDescent="0.25">
      <c r="A5791">
        <v>2755.5120000000002</v>
      </c>
      <c r="B5791">
        <v>320.608</v>
      </c>
      <c r="C5791">
        <v>-2.355</v>
      </c>
      <c r="D5791">
        <v>1.194</v>
      </c>
      <c r="E5791">
        <f t="shared" si="180"/>
        <v>17.3175372</v>
      </c>
      <c r="F5791">
        <v>0</v>
      </c>
      <c r="G5791">
        <f t="shared" si="181"/>
        <v>29.579999999996289</v>
      </c>
    </row>
    <row r="5792" spans="1:7" x14ac:dyDescent="0.25">
      <c r="A5792">
        <v>2756.0050000000001</v>
      </c>
      <c r="B5792">
        <v>319.89499999999998</v>
      </c>
      <c r="C5792">
        <v>-1.4470000000000001</v>
      </c>
      <c r="D5792">
        <v>1.1910000000000001</v>
      </c>
      <c r="E5792">
        <f t="shared" si="180"/>
        <v>17.2740258</v>
      </c>
      <c r="F5792">
        <v>0</v>
      </c>
      <c r="G5792">
        <f t="shared" si="181"/>
        <v>30.239999999994325</v>
      </c>
    </row>
    <row r="5793" spans="1:7" x14ac:dyDescent="0.25">
      <c r="A5793">
        <v>2756.509</v>
      </c>
      <c r="B5793">
        <v>320.779</v>
      </c>
      <c r="C5793">
        <v>1.7569999999999999</v>
      </c>
      <c r="D5793">
        <v>1.1850000000000001</v>
      </c>
      <c r="E5793">
        <f t="shared" si="180"/>
        <v>17.187003000000001</v>
      </c>
      <c r="F5793">
        <v>0</v>
      </c>
      <c r="G5793">
        <f t="shared" si="181"/>
        <v>16.319999999996071</v>
      </c>
    </row>
    <row r="5794" spans="1:7" x14ac:dyDescent="0.25">
      <c r="A5794">
        <v>2756.7809999999999</v>
      </c>
      <c r="B5794">
        <v>321.92599999999999</v>
      </c>
      <c r="C5794">
        <v>4.2169999999999996</v>
      </c>
      <c r="D5794">
        <v>1.2170000000000001</v>
      </c>
      <c r="E5794">
        <f t="shared" si="180"/>
        <v>17.651124600000003</v>
      </c>
      <c r="F5794">
        <v>0</v>
      </c>
      <c r="G5794">
        <f t="shared" si="181"/>
        <v>5.4000000000087311</v>
      </c>
    </row>
    <row r="5795" spans="1:7" x14ac:dyDescent="0.25">
      <c r="A5795">
        <v>2756.8710000000001</v>
      </c>
      <c r="B5795">
        <v>320.79500000000002</v>
      </c>
      <c r="C5795">
        <v>-12.478999999999999</v>
      </c>
      <c r="D5795">
        <v>1.198</v>
      </c>
      <c r="E5795">
        <f t="shared" si="180"/>
        <v>17.3755524</v>
      </c>
      <c r="F5795">
        <v>0</v>
      </c>
      <c r="G5795">
        <f t="shared" si="181"/>
        <v>27.179999999998472</v>
      </c>
    </row>
    <row r="5796" spans="1:7" x14ac:dyDescent="0.25">
      <c r="A5796">
        <v>2757.3240000000001</v>
      </c>
      <c r="B5796">
        <v>321.834</v>
      </c>
      <c r="C5796">
        <v>2.2930000000000001</v>
      </c>
      <c r="D5796">
        <v>1.1990000000000001</v>
      </c>
      <c r="E5796">
        <f t="shared" si="180"/>
        <v>17.3900562</v>
      </c>
      <c r="F5796">
        <v>0</v>
      </c>
      <c r="G5796">
        <f t="shared" si="181"/>
        <v>23.580000000001746</v>
      </c>
    </row>
    <row r="5797" spans="1:7" x14ac:dyDescent="0.25">
      <c r="A5797">
        <v>2757.7170000000001</v>
      </c>
      <c r="B5797">
        <v>320.67200000000003</v>
      </c>
      <c r="C5797">
        <v>-2.9620000000000002</v>
      </c>
      <c r="D5797">
        <v>1.2010000000000001</v>
      </c>
      <c r="E5797">
        <f t="shared" si="180"/>
        <v>17.4190638</v>
      </c>
      <c r="F5797">
        <v>0</v>
      </c>
      <c r="G5797">
        <f t="shared" si="181"/>
        <v>29.639999999981228</v>
      </c>
    </row>
    <row r="5798" spans="1:7" x14ac:dyDescent="0.25">
      <c r="A5798">
        <v>2758.2109999999998</v>
      </c>
      <c r="B5798">
        <v>320.702</v>
      </c>
      <c r="C5798">
        <v>0.06</v>
      </c>
      <c r="D5798">
        <v>1.1830000000000001</v>
      </c>
      <c r="E5798">
        <f t="shared" si="180"/>
        <v>17.157995400000001</v>
      </c>
      <c r="F5798">
        <v>0</v>
      </c>
      <c r="G5798">
        <f t="shared" si="181"/>
        <v>30.180000000009386</v>
      </c>
    </row>
    <row r="5799" spans="1:7" x14ac:dyDescent="0.25">
      <c r="A5799">
        <v>2758.7139999999999</v>
      </c>
      <c r="B5799">
        <v>320.94900000000001</v>
      </c>
      <c r="C5799">
        <v>0.49299999999999999</v>
      </c>
      <c r="D5799">
        <v>1.2030000000000001</v>
      </c>
      <c r="E5799">
        <f t="shared" si="180"/>
        <v>17.4480714</v>
      </c>
      <c r="F5799">
        <v>0</v>
      </c>
      <c r="G5799">
        <f t="shared" si="181"/>
        <v>30.180000000009386</v>
      </c>
    </row>
    <row r="5800" spans="1:7" x14ac:dyDescent="0.25">
      <c r="A5800">
        <v>2759.2170000000001</v>
      </c>
      <c r="B5800">
        <v>320.38499999999999</v>
      </c>
      <c r="C5800">
        <v>-1.121</v>
      </c>
      <c r="D5800">
        <v>1.2</v>
      </c>
      <c r="E5800">
        <f t="shared" si="180"/>
        <v>17.40456</v>
      </c>
      <c r="F5800">
        <v>0</v>
      </c>
      <c r="G5800">
        <f t="shared" si="181"/>
        <v>26.039999999984502</v>
      </c>
    </row>
    <row r="5801" spans="1:7" x14ac:dyDescent="0.25">
      <c r="A5801">
        <v>2759.6509999999998</v>
      </c>
      <c r="B5801">
        <v>321.50599999999997</v>
      </c>
      <c r="C5801">
        <v>2.5870000000000002</v>
      </c>
      <c r="D5801">
        <v>1.2070000000000001</v>
      </c>
      <c r="E5801">
        <f t="shared" si="180"/>
        <v>17.5060866</v>
      </c>
      <c r="F5801">
        <v>0</v>
      </c>
      <c r="G5801">
        <f t="shared" si="181"/>
        <v>10.860000000002401</v>
      </c>
    </row>
    <row r="5802" spans="1:7" x14ac:dyDescent="0.25">
      <c r="A5802">
        <v>2759.8319999999999</v>
      </c>
      <c r="B5802">
        <v>320.20699999999999</v>
      </c>
      <c r="C5802">
        <v>-7.1680000000000001</v>
      </c>
      <c r="D5802">
        <v>1.2190000000000001</v>
      </c>
      <c r="E5802">
        <f t="shared" si="180"/>
        <v>17.680132200000003</v>
      </c>
      <c r="F5802">
        <v>0</v>
      </c>
      <c r="G5802">
        <f t="shared" si="181"/>
        <v>10.860000000002401</v>
      </c>
    </row>
    <row r="5803" spans="1:7" x14ac:dyDescent="0.25">
      <c r="A5803">
        <v>2760.0129999999999</v>
      </c>
      <c r="B5803">
        <v>321.41199999999998</v>
      </c>
      <c r="C5803">
        <v>6.6589999999999998</v>
      </c>
      <c r="D5803">
        <v>1.2010000000000001</v>
      </c>
      <c r="E5803">
        <f t="shared" si="180"/>
        <v>17.4190638</v>
      </c>
      <c r="F5803">
        <v>0</v>
      </c>
      <c r="G5803">
        <f t="shared" si="181"/>
        <v>29.579999999996289</v>
      </c>
    </row>
    <row r="5804" spans="1:7" x14ac:dyDescent="0.25">
      <c r="A5804">
        <v>2760.5059999999999</v>
      </c>
      <c r="B5804">
        <v>320.834</v>
      </c>
      <c r="C5804">
        <v>-1.1719999999999999</v>
      </c>
      <c r="D5804">
        <v>1.194</v>
      </c>
      <c r="E5804">
        <f t="shared" si="180"/>
        <v>17.3175372</v>
      </c>
      <c r="F5804">
        <v>0</v>
      </c>
      <c r="G5804">
        <f t="shared" si="181"/>
        <v>30.24000000002161</v>
      </c>
    </row>
    <row r="5805" spans="1:7" x14ac:dyDescent="0.25">
      <c r="A5805">
        <v>2761.01</v>
      </c>
      <c r="B5805">
        <v>321.24799999999999</v>
      </c>
      <c r="C5805">
        <v>0.82299999999999995</v>
      </c>
      <c r="D5805">
        <v>1.198</v>
      </c>
      <c r="E5805">
        <f t="shared" si="180"/>
        <v>17.3755524</v>
      </c>
      <c r="F5805">
        <v>0</v>
      </c>
      <c r="G5805">
        <f t="shared" si="181"/>
        <v>14.519999999984066</v>
      </c>
    </row>
    <row r="5806" spans="1:7" x14ac:dyDescent="0.25">
      <c r="A5806">
        <v>2761.252</v>
      </c>
      <c r="B5806">
        <v>320.18700000000001</v>
      </c>
      <c r="C5806">
        <v>-4.3810000000000002</v>
      </c>
      <c r="D5806">
        <v>1.2190000000000001</v>
      </c>
      <c r="E5806">
        <f t="shared" si="180"/>
        <v>17.680132200000003</v>
      </c>
      <c r="F5806">
        <v>0</v>
      </c>
      <c r="G5806">
        <f t="shared" si="181"/>
        <v>7.2600000000056752</v>
      </c>
    </row>
    <row r="5807" spans="1:7" x14ac:dyDescent="0.25">
      <c r="A5807">
        <v>2761.373</v>
      </c>
      <c r="B5807">
        <v>319.13400000000001</v>
      </c>
      <c r="C5807">
        <v>-8.7149999999999999</v>
      </c>
      <c r="D5807">
        <v>1.196</v>
      </c>
      <c r="E5807">
        <f t="shared" si="180"/>
        <v>17.3465448</v>
      </c>
      <c r="F5807">
        <v>0</v>
      </c>
      <c r="G5807">
        <f t="shared" si="181"/>
        <v>23.580000000001746</v>
      </c>
    </row>
    <row r="5808" spans="1:7" x14ac:dyDescent="0.25">
      <c r="A5808">
        <v>2761.7660000000001</v>
      </c>
      <c r="B5808">
        <v>320.56400000000002</v>
      </c>
      <c r="C5808">
        <v>3.6379999999999999</v>
      </c>
      <c r="D5808">
        <v>1.1990000000000001</v>
      </c>
      <c r="E5808">
        <f t="shared" si="180"/>
        <v>17.3900562</v>
      </c>
      <c r="F5808">
        <v>0</v>
      </c>
      <c r="G5808">
        <f t="shared" si="181"/>
        <v>12.659999999987122</v>
      </c>
    </row>
    <row r="5809" spans="1:7" x14ac:dyDescent="0.25">
      <c r="A5809">
        <v>2761.9769999999999</v>
      </c>
      <c r="B5809">
        <v>319.50900000000001</v>
      </c>
      <c r="C5809">
        <v>-4.9989999999999997</v>
      </c>
      <c r="D5809">
        <v>1.208</v>
      </c>
      <c r="E5809">
        <f t="shared" si="180"/>
        <v>17.5205904</v>
      </c>
      <c r="F5809">
        <v>0</v>
      </c>
      <c r="G5809">
        <f t="shared" si="181"/>
        <v>9.0600000000176806</v>
      </c>
    </row>
    <row r="5810" spans="1:7" x14ac:dyDescent="0.25">
      <c r="A5810">
        <v>2762.1280000000002</v>
      </c>
      <c r="B5810">
        <v>320.80799999999999</v>
      </c>
      <c r="C5810">
        <v>8.5960000000000001</v>
      </c>
      <c r="D5810">
        <v>1.1739999999999999</v>
      </c>
      <c r="E5810">
        <f t="shared" si="180"/>
        <v>17.027461199999998</v>
      </c>
      <c r="F5810">
        <v>0</v>
      </c>
      <c r="G5810">
        <f t="shared" si="181"/>
        <v>29.639999999981228</v>
      </c>
    </row>
    <row r="5811" spans="1:7" x14ac:dyDescent="0.25">
      <c r="A5811">
        <v>2762.6219999999998</v>
      </c>
      <c r="B5811">
        <v>320.16199999999998</v>
      </c>
      <c r="C5811">
        <v>-1.306</v>
      </c>
      <c r="D5811">
        <v>1.1950000000000001</v>
      </c>
      <c r="E5811">
        <f t="shared" si="180"/>
        <v>17.332041</v>
      </c>
      <c r="F5811">
        <v>0</v>
      </c>
      <c r="G5811">
        <f t="shared" si="181"/>
        <v>30.24000000002161</v>
      </c>
    </row>
    <row r="5812" spans="1:7" x14ac:dyDescent="0.25">
      <c r="A5812">
        <v>2763.1260000000002</v>
      </c>
      <c r="B5812">
        <v>319.96899999999999</v>
      </c>
      <c r="C5812">
        <v>-0.38400000000000001</v>
      </c>
      <c r="D5812">
        <v>1.1930000000000001</v>
      </c>
      <c r="E5812">
        <f t="shared" si="180"/>
        <v>17.3030334</v>
      </c>
      <c r="F5812">
        <v>0</v>
      </c>
      <c r="G5812">
        <f t="shared" si="181"/>
        <v>25.379999999986467</v>
      </c>
    </row>
    <row r="5813" spans="1:7" x14ac:dyDescent="0.25">
      <c r="A5813">
        <v>2763.549</v>
      </c>
      <c r="B5813">
        <v>321.14400000000001</v>
      </c>
      <c r="C5813">
        <v>2.7759999999999998</v>
      </c>
      <c r="D5813">
        <v>1.2010000000000001</v>
      </c>
      <c r="E5813">
        <f t="shared" si="180"/>
        <v>17.4190638</v>
      </c>
      <c r="F5813">
        <v>0</v>
      </c>
      <c r="G5813">
        <f t="shared" si="181"/>
        <v>29.640000000008513</v>
      </c>
    </row>
    <row r="5814" spans="1:7" x14ac:dyDescent="0.25">
      <c r="A5814">
        <v>2764.0430000000001</v>
      </c>
      <c r="B5814">
        <v>320.77100000000002</v>
      </c>
      <c r="C5814">
        <v>-0.75700000000000001</v>
      </c>
      <c r="D5814">
        <v>1.2110000000000001</v>
      </c>
      <c r="E5814">
        <f t="shared" si="180"/>
        <v>17.5641018</v>
      </c>
      <c r="F5814">
        <v>0</v>
      </c>
      <c r="G5814">
        <f t="shared" si="181"/>
        <v>30.239999999994325</v>
      </c>
    </row>
    <row r="5815" spans="1:7" x14ac:dyDescent="0.25">
      <c r="A5815">
        <v>2764.547</v>
      </c>
      <c r="B5815">
        <v>320.74599999999998</v>
      </c>
      <c r="C5815">
        <v>-0.05</v>
      </c>
      <c r="D5815">
        <v>1.181</v>
      </c>
      <c r="E5815">
        <f t="shared" si="180"/>
        <v>17.128987800000001</v>
      </c>
      <c r="F5815">
        <v>0</v>
      </c>
      <c r="G5815">
        <f t="shared" si="181"/>
        <v>25.43999999999869</v>
      </c>
    </row>
    <row r="5816" spans="1:7" x14ac:dyDescent="0.25">
      <c r="A5816">
        <v>2764.971</v>
      </c>
      <c r="B5816">
        <v>319.72199999999998</v>
      </c>
      <c r="C5816">
        <v>-2.4169999999999998</v>
      </c>
      <c r="D5816">
        <v>1.1830000000000001</v>
      </c>
      <c r="E5816">
        <f t="shared" si="180"/>
        <v>17.157995400000001</v>
      </c>
      <c r="F5816">
        <v>0</v>
      </c>
      <c r="G5816">
        <f t="shared" si="181"/>
        <v>25.379999999986467</v>
      </c>
    </row>
    <row r="5817" spans="1:7" x14ac:dyDescent="0.25">
      <c r="A5817">
        <v>2765.3939999999998</v>
      </c>
      <c r="B5817">
        <v>321.036</v>
      </c>
      <c r="C5817">
        <v>3.1059999999999999</v>
      </c>
      <c r="D5817">
        <v>1.194</v>
      </c>
      <c r="E5817">
        <f t="shared" si="180"/>
        <v>17.3175372</v>
      </c>
      <c r="F5817">
        <v>0</v>
      </c>
      <c r="G5817">
        <f t="shared" si="181"/>
        <v>29.040000000022701</v>
      </c>
    </row>
    <row r="5818" spans="1:7" x14ac:dyDescent="0.25">
      <c r="A5818">
        <v>2765.8780000000002</v>
      </c>
      <c r="B5818">
        <v>319.89299999999997</v>
      </c>
      <c r="C5818">
        <v>-2.363</v>
      </c>
      <c r="D5818">
        <v>1.175</v>
      </c>
      <c r="E5818">
        <f t="shared" si="180"/>
        <v>17.041965000000001</v>
      </c>
      <c r="F5818">
        <v>0</v>
      </c>
      <c r="G5818">
        <f t="shared" si="181"/>
        <v>7.2599999999783904</v>
      </c>
    </row>
    <row r="5819" spans="1:7" x14ac:dyDescent="0.25">
      <c r="A5819">
        <v>2765.9989999999998</v>
      </c>
      <c r="B5819">
        <v>320.99099999999999</v>
      </c>
      <c r="C5819">
        <v>9.07</v>
      </c>
      <c r="D5819">
        <v>1.1919999999999999</v>
      </c>
      <c r="E5819">
        <f t="shared" si="180"/>
        <v>17.2885296</v>
      </c>
      <c r="F5819">
        <v>0</v>
      </c>
      <c r="G5819">
        <f t="shared" si="181"/>
        <v>14.52000000001135</v>
      </c>
    </row>
    <row r="5820" spans="1:7" x14ac:dyDescent="0.25">
      <c r="A5820">
        <v>2766.241</v>
      </c>
      <c r="B5820">
        <v>319.83699999999999</v>
      </c>
      <c r="C5820">
        <v>-4.7619999999999996</v>
      </c>
      <c r="D5820">
        <v>1.2010000000000001</v>
      </c>
      <c r="E5820">
        <f t="shared" si="180"/>
        <v>17.4190638</v>
      </c>
      <c r="F5820">
        <v>0</v>
      </c>
      <c r="G5820">
        <f t="shared" si="181"/>
        <v>29.579999999996289</v>
      </c>
    </row>
    <row r="5821" spans="1:7" x14ac:dyDescent="0.25">
      <c r="A5821">
        <v>2766.7339999999999</v>
      </c>
      <c r="B5821">
        <v>319.86399999999998</v>
      </c>
      <c r="C5821">
        <v>5.5E-2</v>
      </c>
      <c r="D5821">
        <v>1.212</v>
      </c>
      <c r="E5821">
        <f t="shared" si="180"/>
        <v>17.578605599999999</v>
      </c>
      <c r="F5821">
        <v>0</v>
      </c>
      <c r="G5821">
        <f t="shared" si="181"/>
        <v>30.300000000006548</v>
      </c>
    </row>
    <row r="5822" spans="1:7" x14ac:dyDescent="0.25">
      <c r="A5822">
        <v>2767.239</v>
      </c>
      <c r="B5822">
        <v>320.43599999999998</v>
      </c>
      <c r="C5822">
        <v>1.1339999999999999</v>
      </c>
      <c r="D5822">
        <v>1.2030000000000001</v>
      </c>
      <c r="E5822">
        <f t="shared" si="180"/>
        <v>17.4480714</v>
      </c>
      <c r="F5822">
        <v>0</v>
      </c>
      <c r="G5822">
        <f t="shared" si="181"/>
        <v>12.659999999987122</v>
      </c>
    </row>
    <row r="5823" spans="1:7" x14ac:dyDescent="0.25">
      <c r="A5823">
        <v>2767.45</v>
      </c>
      <c r="B5823">
        <v>319.31700000000001</v>
      </c>
      <c r="C5823">
        <v>-5.2919999999999998</v>
      </c>
      <c r="D5823">
        <v>1.196</v>
      </c>
      <c r="E5823">
        <f t="shared" si="180"/>
        <v>17.3465448</v>
      </c>
      <c r="F5823">
        <v>0</v>
      </c>
      <c r="G5823">
        <f t="shared" si="181"/>
        <v>23.520000000016807</v>
      </c>
    </row>
    <row r="5824" spans="1:7" x14ac:dyDescent="0.25">
      <c r="A5824">
        <v>2767.8420000000001</v>
      </c>
      <c r="B5824">
        <v>318.291</v>
      </c>
      <c r="C5824">
        <v>-2.6160000000000001</v>
      </c>
      <c r="D5824">
        <v>1.2170000000000001</v>
      </c>
      <c r="E5824">
        <f t="shared" si="180"/>
        <v>17.651124600000003</v>
      </c>
      <c r="F5824">
        <v>0</v>
      </c>
      <c r="G5824">
        <f t="shared" si="181"/>
        <v>10.91999999998734</v>
      </c>
    </row>
    <row r="5825" spans="1:7" x14ac:dyDescent="0.25">
      <c r="A5825">
        <v>2768.0239999999999</v>
      </c>
      <c r="B5825">
        <v>319.29599999999999</v>
      </c>
      <c r="C5825">
        <v>5.5389999999999997</v>
      </c>
      <c r="D5825">
        <v>1.208</v>
      </c>
      <c r="E5825">
        <f t="shared" si="180"/>
        <v>17.5205904</v>
      </c>
      <c r="F5825">
        <v>0</v>
      </c>
      <c r="G5825">
        <f t="shared" si="181"/>
        <v>5.4599999999936699</v>
      </c>
    </row>
    <row r="5826" spans="1:7" x14ac:dyDescent="0.25">
      <c r="A5826">
        <v>2768.1149999999998</v>
      </c>
      <c r="B5826">
        <v>320.327</v>
      </c>
      <c r="C5826">
        <v>11.343999999999999</v>
      </c>
      <c r="D5826">
        <v>1.204</v>
      </c>
      <c r="E5826">
        <f t="shared" si="180"/>
        <v>17.4625752</v>
      </c>
      <c r="F5826">
        <v>0</v>
      </c>
      <c r="G5826">
        <f t="shared" si="181"/>
        <v>29.580000000023574</v>
      </c>
    </row>
    <row r="5827" spans="1:7" x14ac:dyDescent="0.25">
      <c r="A5827">
        <v>2768.6080000000002</v>
      </c>
      <c r="B5827">
        <v>319.786</v>
      </c>
      <c r="C5827">
        <v>-1.0980000000000001</v>
      </c>
      <c r="D5827">
        <v>1.202</v>
      </c>
      <c r="E5827">
        <f t="shared" ref="E5827:E5890" si="182">D5827*14.5038</f>
        <v>17.4335676</v>
      </c>
      <c r="F5827">
        <v>0</v>
      </c>
      <c r="G5827">
        <f t="shared" ref="G5827:G5890" si="183">(A5828-A5827)*60</f>
        <v>22.919999999976426</v>
      </c>
    </row>
    <row r="5828" spans="1:7" x14ac:dyDescent="0.25">
      <c r="A5828">
        <v>2768.99</v>
      </c>
      <c r="B5828">
        <v>318.74700000000001</v>
      </c>
      <c r="C5828">
        <v>-2.714</v>
      </c>
      <c r="D5828">
        <v>1.2290000000000001</v>
      </c>
      <c r="E5828">
        <f t="shared" si="182"/>
        <v>17.825170200000002</v>
      </c>
      <c r="F5828">
        <v>0</v>
      </c>
      <c r="G5828">
        <f t="shared" si="183"/>
        <v>12.72000000002663</v>
      </c>
    </row>
    <row r="5829" spans="1:7" x14ac:dyDescent="0.25">
      <c r="A5829">
        <v>2769.2020000000002</v>
      </c>
      <c r="B5829">
        <v>319.76100000000002</v>
      </c>
      <c r="C5829">
        <v>4.7859999999999996</v>
      </c>
      <c r="D5829">
        <v>1.216</v>
      </c>
      <c r="E5829">
        <f t="shared" si="182"/>
        <v>17.636620799999999</v>
      </c>
      <c r="F5829">
        <v>0</v>
      </c>
      <c r="G5829">
        <f t="shared" si="183"/>
        <v>29.639999999981228</v>
      </c>
    </row>
    <row r="5830" spans="1:7" x14ac:dyDescent="0.25">
      <c r="A5830">
        <v>2769.6959999999999</v>
      </c>
      <c r="B5830">
        <v>318.97699999999998</v>
      </c>
      <c r="C5830">
        <v>-1.585</v>
      </c>
      <c r="D5830">
        <v>1.2190000000000001</v>
      </c>
      <c r="E5830">
        <f t="shared" si="182"/>
        <v>17.680132200000003</v>
      </c>
      <c r="F5830">
        <v>0</v>
      </c>
      <c r="G5830">
        <f t="shared" si="183"/>
        <v>28.440000000009604</v>
      </c>
    </row>
    <row r="5831" spans="1:7" x14ac:dyDescent="0.25">
      <c r="A5831">
        <v>2770.17</v>
      </c>
      <c r="B5831">
        <v>320.24299999999999</v>
      </c>
      <c r="C5831">
        <v>2.673</v>
      </c>
      <c r="D5831">
        <v>1.208</v>
      </c>
      <c r="E5831">
        <f t="shared" si="182"/>
        <v>17.5205904</v>
      </c>
      <c r="F5831">
        <v>0</v>
      </c>
      <c r="G5831">
        <f t="shared" si="183"/>
        <v>29.640000000008513</v>
      </c>
    </row>
    <row r="5832" spans="1:7" x14ac:dyDescent="0.25">
      <c r="A5832">
        <v>2770.6640000000002</v>
      </c>
      <c r="B5832">
        <v>319.53100000000001</v>
      </c>
      <c r="C5832">
        <v>-1.444</v>
      </c>
      <c r="D5832">
        <v>1.212</v>
      </c>
      <c r="E5832">
        <f t="shared" si="182"/>
        <v>17.578605599999999</v>
      </c>
      <c r="F5832">
        <v>0</v>
      </c>
      <c r="G5832">
        <f t="shared" si="183"/>
        <v>30.179999999982101</v>
      </c>
    </row>
    <row r="5833" spans="1:7" x14ac:dyDescent="0.25">
      <c r="A5833">
        <v>2771.1669999999999</v>
      </c>
      <c r="B5833">
        <v>320.34699999999998</v>
      </c>
      <c r="C5833">
        <v>1.621</v>
      </c>
      <c r="D5833">
        <v>1.2</v>
      </c>
      <c r="E5833">
        <f t="shared" si="182"/>
        <v>17.40456</v>
      </c>
      <c r="F5833">
        <v>0</v>
      </c>
      <c r="G5833">
        <f t="shared" si="183"/>
        <v>29.640000000008513</v>
      </c>
    </row>
    <row r="5834" spans="1:7" x14ac:dyDescent="0.25">
      <c r="A5834">
        <v>2771.6610000000001</v>
      </c>
      <c r="B5834">
        <v>320.05500000000001</v>
      </c>
      <c r="C5834">
        <v>-0.59099999999999997</v>
      </c>
      <c r="D5834">
        <v>1.196</v>
      </c>
      <c r="E5834">
        <f t="shared" si="182"/>
        <v>17.3465448</v>
      </c>
      <c r="F5834">
        <v>0</v>
      </c>
      <c r="G5834">
        <f t="shared" si="183"/>
        <v>30.300000000006548</v>
      </c>
    </row>
    <row r="5835" spans="1:7" x14ac:dyDescent="0.25">
      <c r="A5835">
        <v>2772.1660000000002</v>
      </c>
      <c r="B5835">
        <v>319.69400000000002</v>
      </c>
      <c r="C5835">
        <v>-0.71599999999999997</v>
      </c>
      <c r="D5835">
        <v>1.1830000000000001</v>
      </c>
      <c r="E5835">
        <f t="shared" si="182"/>
        <v>17.157995400000001</v>
      </c>
      <c r="F5835">
        <v>0</v>
      </c>
      <c r="G5835">
        <f t="shared" si="183"/>
        <v>23.580000000001746</v>
      </c>
    </row>
    <row r="5836" spans="1:7" x14ac:dyDescent="0.25">
      <c r="A5836">
        <v>2772.5590000000002</v>
      </c>
      <c r="B5836">
        <v>318.57</v>
      </c>
      <c r="C5836">
        <v>-2.863</v>
      </c>
      <c r="D5836">
        <v>1.2190000000000001</v>
      </c>
      <c r="E5836">
        <f t="shared" si="182"/>
        <v>17.680132200000003</v>
      </c>
      <c r="F5836">
        <v>0</v>
      </c>
      <c r="G5836">
        <f t="shared" si="183"/>
        <v>10.91999999998734</v>
      </c>
    </row>
    <row r="5837" spans="1:7" x14ac:dyDescent="0.25">
      <c r="A5837">
        <v>2772.741</v>
      </c>
      <c r="B5837">
        <v>319.65199999999999</v>
      </c>
      <c r="C5837">
        <v>5.952</v>
      </c>
      <c r="D5837">
        <v>1.1759999999999999</v>
      </c>
      <c r="E5837">
        <f t="shared" si="182"/>
        <v>17.056468799999998</v>
      </c>
      <c r="F5837">
        <v>0</v>
      </c>
      <c r="G5837">
        <f t="shared" si="183"/>
        <v>29.640000000008513</v>
      </c>
    </row>
    <row r="5838" spans="1:7" x14ac:dyDescent="0.25">
      <c r="A5838">
        <v>2773.2350000000001</v>
      </c>
      <c r="B5838">
        <v>319.95999999999998</v>
      </c>
      <c r="C5838">
        <v>0.623</v>
      </c>
      <c r="D5838">
        <v>1.2050000000000001</v>
      </c>
      <c r="E5838">
        <f t="shared" si="182"/>
        <v>17.477079</v>
      </c>
      <c r="F5838">
        <v>0</v>
      </c>
      <c r="G5838">
        <f t="shared" si="183"/>
        <v>30.239999999994325</v>
      </c>
    </row>
    <row r="5839" spans="1:7" x14ac:dyDescent="0.25">
      <c r="A5839">
        <v>2773.739</v>
      </c>
      <c r="B5839">
        <v>320.64</v>
      </c>
      <c r="C5839">
        <v>1.3480000000000001</v>
      </c>
      <c r="D5839">
        <v>1.1870000000000001</v>
      </c>
      <c r="E5839">
        <f t="shared" si="182"/>
        <v>17.216010600000001</v>
      </c>
      <c r="F5839">
        <v>0</v>
      </c>
      <c r="G5839">
        <f t="shared" si="183"/>
        <v>16.380000000008295</v>
      </c>
    </row>
    <row r="5840" spans="1:7" x14ac:dyDescent="0.25">
      <c r="A5840">
        <v>2774.0120000000002</v>
      </c>
      <c r="B5840">
        <v>319.46899999999999</v>
      </c>
      <c r="C5840">
        <v>-4.2990000000000004</v>
      </c>
      <c r="D5840">
        <v>1.1990000000000001</v>
      </c>
      <c r="E5840">
        <f t="shared" si="182"/>
        <v>17.3900562</v>
      </c>
      <c r="F5840">
        <v>0</v>
      </c>
      <c r="G5840">
        <f t="shared" si="183"/>
        <v>9.0599999999903957</v>
      </c>
    </row>
    <row r="5841" spans="1:7" x14ac:dyDescent="0.25">
      <c r="A5841">
        <v>2774.163</v>
      </c>
      <c r="B5841">
        <v>320.488</v>
      </c>
      <c r="C5841">
        <v>6.7370000000000001</v>
      </c>
      <c r="D5841">
        <v>1.1950000000000001</v>
      </c>
      <c r="E5841">
        <f t="shared" si="182"/>
        <v>17.332041</v>
      </c>
      <c r="F5841">
        <v>0</v>
      </c>
      <c r="G5841">
        <f t="shared" si="183"/>
        <v>29.640000000008513</v>
      </c>
    </row>
    <row r="5842" spans="1:7" x14ac:dyDescent="0.25">
      <c r="A5842">
        <v>2774.6570000000002</v>
      </c>
      <c r="B5842">
        <v>320.14699999999999</v>
      </c>
      <c r="C5842">
        <v>-0.69099999999999995</v>
      </c>
      <c r="D5842">
        <v>1.1950000000000001</v>
      </c>
      <c r="E5842">
        <f t="shared" si="182"/>
        <v>17.332041</v>
      </c>
      <c r="F5842">
        <v>0</v>
      </c>
      <c r="G5842">
        <f t="shared" si="183"/>
        <v>30.239999999994325</v>
      </c>
    </row>
    <row r="5843" spans="1:7" x14ac:dyDescent="0.25">
      <c r="A5843">
        <v>2775.1610000000001</v>
      </c>
      <c r="B5843">
        <v>320.41000000000003</v>
      </c>
      <c r="C5843">
        <v>0.52300000000000002</v>
      </c>
      <c r="D5843">
        <v>1.226</v>
      </c>
      <c r="E5843">
        <f t="shared" si="182"/>
        <v>17.781658799999999</v>
      </c>
      <c r="F5843">
        <v>0</v>
      </c>
      <c r="G5843">
        <f t="shared" si="183"/>
        <v>30.180000000009386</v>
      </c>
    </row>
    <row r="5844" spans="1:7" x14ac:dyDescent="0.25">
      <c r="A5844">
        <v>2775.6640000000002</v>
      </c>
      <c r="B5844">
        <v>319.44499999999999</v>
      </c>
      <c r="C5844">
        <v>-1.921</v>
      </c>
      <c r="D5844">
        <v>1.1990000000000001</v>
      </c>
      <c r="E5844">
        <f t="shared" si="182"/>
        <v>17.3900562</v>
      </c>
      <c r="F5844">
        <v>0</v>
      </c>
      <c r="G5844">
        <f t="shared" si="183"/>
        <v>29.579999999996289</v>
      </c>
    </row>
    <row r="5845" spans="1:7" x14ac:dyDescent="0.25">
      <c r="A5845">
        <v>2776.1570000000002</v>
      </c>
      <c r="B5845">
        <v>319.113</v>
      </c>
      <c r="C5845">
        <v>-0.67400000000000004</v>
      </c>
      <c r="D5845">
        <v>1.2</v>
      </c>
      <c r="E5845">
        <f t="shared" si="182"/>
        <v>17.40456</v>
      </c>
      <c r="F5845">
        <v>0</v>
      </c>
      <c r="G5845">
        <f t="shared" si="183"/>
        <v>30.179999999982101</v>
      </c>
    </row>
    <row r="5846" spans="1:7" x14ac:dyDescent="0.25">
      <c r="A5846">
        <v>2776.66</v>
      </c>
      <c r="B5846">
        <v>319.33</v>
      </c>
      <c r="C5846">
        <v>0.432</v>
      </c>
      <c r="D5846">
        <v>1.212</v>
      </c>
      <c r="E5846">
        <f t="shared" si="182"/>
        <v>17.578605599999999</v>
      </c>
      <c r="F5846">
        <v>0</v>
      </c>
      <c r="G5846">
        <f t="shared" si="183"/>
        <v>29.640000000008513</v>
      </c>
    </row>
    <row r="5847" spans="1:7" x14ac:dyDescent="0.25">
      <c r="A5847">
        <v>2777.154</v>
      </c>
      <c r="B5847">
        <v>319.74599999999998</v>
      </c>
      <c r="C5847">
        <v>0.84299999999999997</v>
      </c>
      <c r="D5847">
        <v>1.212</v>
      </c>
      <c r="E5847">
        <f t="shared" si="182"/>
        <v>17.578605599999999</v>
      </c>
      <c r="F5847">
        <v>0</v>
      </c>
      <c r="G5847">
        <f t="shared" si="183"/>
        <v>30.239999999994325</v>
      </c>
    </row>
    <row r="5848" spans="1:7" x14ac:dyDescent="0.25">
      <c r="A5848">
        <v>2777.6579999999999</v>
      </c>
      <c r="B5848">
        <v>319.33800000000002</v>
      </c>
      <c r="C5848">
        <v>-0.81100000000000005</v>
      </c>
      <c r="D5848">
        <v>1.1890000000000001</v>
      </c>
      <c r="E5848">
        <f t="shared" si="182"/>
        <v>17.245018200000001</v>
      </c>
      <c r="F5848">
        <v>0</v>
      </c>
      <c r="G5848">
        <f t="shared" si="183"/>
        <v>30.180000000009386</v>
      </c>
    </row>
    <row r="5849" spans="1:7" x14ac:dyDescent="0.25">
      <c r="A5849">
        <v>2778.1610000000001</v>
      </c>
      <c r="B5849">
        <v>319.77699999999999</v>
      </c>
      <c r="C5849">
        <v>0.872</v>
      </c>
      <c r="D5849">
        <v>1.1930000000000001</v>
      </c>
      <c r="E5849">
        <f t="shared" si="182"/>
        <v>17.3030334</v>
      </c>
      <c r="F5849">
        <v>0</v>
      </c>
      <c r="G5849">
        <f t="shared" si="183"/>
        <v>24.780000000000655</v>
      </c>
    </row>
    <row r="5850" spans="1:7" x14ac:dyDescent="0.25">
      <c r="A5850">
        <v>2778.5740000000001</v>
      </c>
      <c r="B5850">
        <v>318.64800000000002</v>
      </c>
      <c r="C5850">
        <v>-2.7349999999999999</v>
      </c>
      <c r="D5850">
        <v>1.198</v>
      </c>
      <c r="E5850">
        <f t="shared" si="182"/>
        <v>17.3755524</v>
      </c>
      <c r="F5850">
        <v>0</v>
      </c>
      <c r="G5850">
        <f t="shared" si="183"/>
        <v>29.640000000008513</v>
      </c>
    </row>
    <row r="5851" spans="1:7" x14ac:dyDescent="0.25">
      <c r="A5851">
        <v>2779.0680000000002</v>
      </c>
      <c r="B5851">
        <v>317.96899999999999</v>
      </c>
      <c r="C5851">
        <v>-1.375</v>
      </c>
      <c r="D5851">
        <v>1.1950000000000001</v>
      </c>
      <c r="E5851">
        <f t="shared" si="182"/>
        <v>17.332041</v>
      </c>
      <c r="F5851">
        <v>0</v>
      </c>
      <c r="G5851">
        <f t="shared" si="183"/>
        <v>15.719999999982974</v>
      </c>
    </row>
    <row r="5852" spans="1:7" x14ac:dyDescent="0.25">
      <c r="A5852">
        <v>2779.33</v>
      </c>
      <c r="B5852">
        <v>319.01600000000002</v>
      </c>
      <c r="C5852">
        <v>4.0039999999999996</v>
      </c>
      <c r="D5852">
        <v>1.204</v>
      </c>
      <c r="E5852">
        <f t="shared" si="182"/>
        <v>17.4625752</v>
      </c>
      <c r="F5852">
        <v>0</v>
      </c>
      <c r="G5852">
        <f t="shared" si="183"/>
        <v>29.640000000008513</v>
      </c>
    </row>
    <row r="5853" spans="1:7" x14ac:dyDescent="0.25">
      <c r="A5853">
        <v>2779.8240000000001</v>
      </c>
      <c r="B5853">
        <v>318.31400000000002</v>
      </c>
      <c r="C5853">
        <v>-1.42</v>
      </c>
      <c r="D5853">
        <v>1.2210000000000001</v>
      </c>
      <c r="E5853">
        <f t="shared" si="182"/>
        <v>17.709139800000003</v>
      </c>
      <c r="F5853">
        <v>0</v>
      </c>
      <c r="G5853">
        <f t="shared" si="183"/>
        <v>8.4600000000045839</v>
      </c>
    </row>
    <row r="5854" spans="1:7" x14ac:dyDescent="0.25">
      <c r="A5854">
        <v>2779.9650000000001</v>
      </c>
      <c r="B5854">
        <v>319.33699999999999</v>
      </c>
      <c r="C5854">
        <v>7.26</v>
      </c>
      <c r="D5854">
        <v>1.1990000000000001</v>
      </c>
      <c r="E5854">
        <f t="shared" si="182"/>
        <v>17.3900562</v>
      </c>
      <c r="F5854">
        <v>0</v>
      </c>
      <c r="G5854">
        <f t="shared" si="183"/>
        <v>12.659999999987122</v>
      </c>
    </row>
    <row r="5855" spans="1:7" x14ac:dyDescent="0.25">
      <c r="A5855">
        <v>2780.1759999999999</v>
      </c>
      <c r="B5855">
        <v>318.26600000000002</v>
      </c>
      <c r="C5855">
        <v>-5.0629999999999997</v>
      </c>
      <c r="D5855">
        <v>1.1870000000000001</v>
      </c>
      <c r="E5855">
        <f t="shared" si="182"/>
        <v>17.216010600000001</v>
      </c>
      <c r="F5855">
        <v>0</v>
      </c>
      <c r="G5855">
        <f t="shared" si="183"/>
        <v>16.380000000008295</v>
      </c>
    </row>
    <row r="5856" spans="1:7" x14ac:dyDescent="0.25">
      <c r="A5856">
        <v>2780.4490000000001</v>
      </c>
      <c r="B5856">
        <v>319.488</v>
      </c>
      <c r="C5856">
        <v>4.4800000000000004</v>
      </c>
      <c r="D5856">
        <v>1.208</v>
      </c>
      <c r="E5856">
        <f t="shared" si="182"/>
        <v>17.5205904</v>
      </c>
      <c r="F5856">
        <v>0</v>
      </c>
      <c r="G5856">
        <f t="shared" si="183"/>
        <v>29.640000000008513</v>
      </c>
    </row>
    <row r="5857" spans="1:7" x14ac:dyDescent="0.25">
      <c r="A5857">
        <v>2780.9430000000002</v>
      </c>
      <c r="B5857">
        <v>319.56400000000002</v>
      </c>
      <c r="C5857">
        <v>0.153</v>
      </c>
      <c r="D5857">
        <v>1.1930000000000001</v>
      </c>
      <c r="E5857">
        <f t="shared" si="182"/>
        <v>17.3030334</v>
      </c>
      <c r="F5857">
        <v>0</v>
      </c>
      <c r="G5857">
        <f t="shared" si="183"/>
        <v>30.239999999994325</v>
      </c>
    </row>
    <row r="5858" spans="1:7" x14ac:dyDescent="0.25">
      <c r="A5858">
        <v>2781.4470000000001</v>
      </c>
      <c r="B5858">
        <v>318.904</v>
      </c>
      <c r="C5858">
        <v>-1.31</v>
      </c>
      <c r="D5858">
        <v>1.2130000000000001</v>
      </c>
      <c r="E5858">
        <f t="shared" si="182"/>
        <v>17.593109399999999</v>
      </c>
      <c r="F5858">
        <v>0</v>
      </c>
      <c r="G5858">
        <f t="shared" si="183"/>
        <v>25.379999999986467</v>
      </c>
    </row>
    <row r="5859" spans="1:7" x14ac:dyDescent="0.25">
      <c r="A5859">
        <v>2781.87</v>
      </c>
      <c r="B5859">
        <v>320.05500000000001</v>
      </c>
      <c r="C5859">
        <v>2.72</v>
      </c>
      <c r="D5859">
        <v>1.1890000000000001</v>
      </c>
      <c r="E5859">
        <f t="shared" si="182"/>
        <v>17.245018200000001</v>
      </c>
      <c r="F5859">
        <v>0</v>
      </c>
      <c r="G5859">
        <f t="shared" si="183"/>
        <v>21.780000000017026</v>
      </c>
    </row>
    <row r="5860" spans="1:7" x14ac:dyDescent="0.25">
      <c r="A5860">
        <v>2782.2330000000002</v>
      </c>
      <c r="B5860">
        <v>318.96199999999999</v>
      </c>
      <c r="C5860">
        <v>-3.0089999999999999</v>
      </c>
      <c r="D5860">
        <v>1.2250000000000001</v>
      </c>
      <c r="E5860">
        <f t="shared" si="182"/>
        <v>17.767155000000002</v>
      </c>
      <c r="F5860">
        <v>0</v>
      </c>
      <c r="G5860">
        <f t="shared" si="183"/>
        <v>29.639999999981228</v>
      </c>
    </row>
    <row r="5861" spans="1:7" x14ac:dyDescent="0.25">
      <c r="A5861">
        <v>2782.7269999999999</v>
      </c>
      <c r="B5861">
        <v>318.17599999999999</v>
      </c>
      <c r="C5861">
        <v>-1.593</v>
      </c>
      <c r="D5861">
        <v>1.1950000000000001</v>
      </c>
      <c r="E5861">
        <f t="shared" si="182"/>
        <v>17.332041</v>
      </c>
      <c r="F5861">
        <v>0</v>
      </c>
      <c r="G5861">
        <f t="shared" si="183"/>
        <v>21.180000000003929</v>
      </c>
    </row>
    <row r="5862" spans="1:7" x14ac:dyDescent="0.25">
      <c r="A5862">
        <v>2783.08</v>
      </c>
      <c r="B5862">
        <v>319.22399999999999</v>
      </c>
      <c r="C5862">
        <v>2.972</v>
      </c>
      <c r="D5862">
        <v>1.1879999999999999</v>
      </c>
      <c r="E5862">
        <f t="shared" si="182"/>
        <v>17.230514400000001</v>
      </c>
      <c r="F5862">
        <v>0</v>
      </c>
      <c r="G5862">
        <f t="shared" si="183"/>
        <v>18.120000000008076</v>
      </c>
    </row>
    <row r="5863" spans="1:7" x14ac:dyDescent="0.25">
      <c r="A5863">
        <v>2783.3820000000001</v>
      </c>
      <c r="B5863">
        <v>318.20299999999997</v>
      </c>
      <c r="C5863">
        <v>-3.379</v>
      </c>
      <c r="D5863">
        <v>1.2010000000000001</v>
      </c>
      <c r="E5863">
        <f t="shared" si="182"/>
        <v>17.4190638</v>
      </c>
      <c r="F5863">
        <v>0</v>
      </c>
      <c r="G5863">
        <f t="shared" si="183"/>
        <v>16.259999999983847</v>
      </c>
    </row>
    <row r="5864" spans="1:7" x14ac:dyDescent="0.25">
      <c r="A5864">
        <v>2783.6529999999998</v>
      </c>
      <c r="B5864">
        <v>319.452</v>
      </c>
      <c r="C5864">
        <v>4.6029999999999998</v>
      </c>
      <c r="D5864">
        <v>1.171</v>
      </c>
      <c r="E5864">
        <f t="shared" si="182"/>
        <v>16.983949800000001</v>
      </c>
      <c r="F5864">
        <v>0</v>
      </c>
      <c r="G5864">
        <f t="shared" si="183"/>
        <v>29.640000000008513</v>
      </c>
    </row>
    <row r="5865" spans="1:7" x14ac:dyDescent="0.25">
      <c r="A5865">
        <v>2784.1469999999999</v>
      </c>
      <c r="B5865">
        <v>319.07799999999997</v>
      </c>
      <c r="C5865">
        <v>-0.75700000000000001</v>
      </c>
      <c r="D5865">
        <v>1.212</v>
      </c>
      <c r="E5865">
        <f t="shared" si="182"/>
        <v>17.578605599999999</v>
      </c>
      <c r="F5865">
        <v>0</v>
      </c>
      <c r="G5865">
        <f t="shared" si="183"/>
        <v>24.780000000000655</v>
      </c>
    </row>
    <row r="5866" spans="1:7" x14ac:dyDescent="0.25">
      <c r="A5866">
        <v>2784.56</v>
      </c>
      <c r="B5866">
        <v>318.00900000000001</v>
      </c>
      <c r="C5866">
        <v>-2.5870000000000002</v>
      </c>
      <c r="D5866">
        <v>1.208</v>
      </c>
      <c r="E5866">
        <f t="shared" si="182"/>
        <v>17.5205904</v>
      </c>
      <c r="F5866">
        <v>0</v>
      </c>
      <c r="G5866">
        <f t="shared" si="183"/>
        <v>14.579999999996289</v>
      </c>
    </row>
    <row r="5867" spans="1:7" x14ac:dyDescent="0.25">
      <c r="A5867">
        <v>2784.8029999999999</v>
      </c>
      <c r="B5867">
        <v>319.24599999999998</v>
      </c>
      <c r="C5867">
        <v>5.1079999999999997</v>
      </c>
      <c r="D5867">
        <v>1.1890000000000001</v>
      </c>
      <c r="E5867">
        <f t="shared" si="182"/>
        <v>17.245018200000001</v>
      </c>
      <c r="F5867">
        <v>0</v>
      </c>
      <c r="G5867">
        <f t="shared" si="183"/>
        <v>16.319999999996071</v>
      </c>
    </row>
    <row r="5868" spans="1:7" x14ac:dyDescent="0.25">
      <c r="A5868">
        <v>2785.0749999999998</v>
      </c>
      <c r="B5868">
        <v>318.19</v>
      </c>
      <c r="C5868">
        <v>-3.8809999999999998</v>
      </c>
      <c r="D5868">
        <v>1.2</v>
      </c>
      <c r="E5868">
        <f t="shared" si="182"/>
        <v>17.40456</v>
      </c>
      <c r="F5868">
        <v>0</v>
      </c>
      <c r="G5868">
        <f t="shared" si="183"/>
        <v>7.2600000000056752</v>
      </c>
    </row>
    <row r="5869" spans="1:7" x14ac:dyDescent="0.25">
      <c r="A5869">
        <v>2785.1959999999999</v>
      </c>
      <c r="B5869">
        <v>319.21899999999999</v>
      </c>
      <c r="C5869">
        <v>8.5190000000000001</v>
      </c>
      <c r="D5869">
        <v>1.21</v>
      </c>
      <c r="E5869">
        <f t="shared" si="182"/>
        <v>17.549598</v>
      </c>
      <c r="F5869">
        <v>0</v>
      </c>
      <c r="G5869">
        <f t="shared" si="183"/>
        <v>29.640000000008513</v>
      </c>
    </row>
    <row r="5870" spans="1:7" x14ac:dyDescent="0.25">
      <c r="A5870">
        <v>2785.69</v>
      </c>
      <c r="B5870">
        <v>319.61200000000002</v>
      </c>
      <c r="C5870">
        <v>0.79400000000000004</v>
      </c>
      <c r="D5870">
        <v>1.1930000000000001</v>
      </c>
      <c r="E5870">
        <f t="shared" si="182"/>
        <v>17.3030334</v>
      </c>
      <c r="F5870">
        <v>0</v>
      </c>
      <c r="G5870">
        <f t="shared" si="183"/>
        <v>30.180000000009386</v>
      </c>
    </row>
    <row r="5871" spans="1:7" x14ac:dyDescent="0.25">
      <c r="A5871">
        <v>2786.1930000000002</v>
      </c>
      <c r="B5871">
        <v>318.642</v>
      </c>
      <c r="C5871">
        <v>-1.925</v>
      </c>
      <c r="D5871">
        <v>1.19</v>
      </c>
      <c r="E5871">
        <f t="shared" si="182"/>
        <v>17.259522</v>
      </c>
      <c r="F5871">
        <v>0</v>
      </c>
      <c r="G5871">
        <f t="shared" si="183"/>
        <v>9.1199999999753345</v>
      </c>
    </row>
    <row r="5872" spans="1:7" x14ac:dyDescent="0.25">
      <c r="A5872">
        <v>2786.3449999999998</v>
      </c>
      <c r="B5872">
        <v>319.65600000000001</v>
      </c>
      <c r="C5872">
        <v>6.69</v>
      </c>
      <c r="D5872">
        <v>1.1859999999999999</v>
      </c>
      <c r="E5872">
        <f t="shared" si="182"/>
        <v>17.201506800000001</v>
      </c>
      <c r="F5872">
        <v>0</v>
      </c>
      <c r="G5872">
        <f t="shared" si="183"/>
        <v>29.580000000023574</v>
      </c>
    </row>
    <row r="5873" spans="1:7" x14ac:dyDescent="0.25">
      <c r="A5873">
        <v>2786.8380000000002</v>
      </c>
      <c r="B5873">
        <v>319.08999999999997</v>
      </c>
      <c r="C5873">
        <v>-1.147</v>
      </c>
      <c r="D5873">
        <v>1.1879999999999999</v>
      </c>
      <c r="E5873">
        <f t="shared" si="182"/>
        <v>17.230514400000001</v>
      </c>
      <c r="F5873">
        <v>0</v>
      </c>
      <c r="G5873">
        <f t="shared" si="183"/>
        <v>10.320000000001528</v>
      </c>
    </row>
    <row r="5874" spans="1:7" x14ac:dyDescent="0.25">
      <c r="A5874">
        <v>2787.01</v>
      </c>
      <c r="B5874">
        <v>317.983</v>
      </c>
      <c r="C5874">
        <v>-6.44</v>
      </c>
      <c r="D5874">
        <v>1.2050000000000001</v>
      </c>
      <c r="E5874">
        <f t="shared" si="182"/>
        <v>17.477079</v>
      </c>
      <c r="F5874">
        <v>0</v>
      </c>
      <c r="G5874">
        <f t="shared" si="183"/>
        <v>7.1999999999934516</v>
      </c>
    </row>
    <row r="5875" spans="1:7" x14ac:dyDescent="0.25">
      <c r="A5875">
        <v>2787.13</v>
      </c>
      <c r="B5875">
        <v>319.15899999999999</v>
      </c>
      <c r="C5875">
        <v>9.7539999999999996</v>
      </c>
      <c r="D5875">
        <v>1.22</v>
      </c>
      <c r="E5875">
        <f t="shared" si="182"/>
        <v>17.694635999999999</v>
      </c>
      <c r="F5875">
        <v>0</v>
      </c>
      <c r="G5875">
        <f t="shared" si="183"/>
        <v>29.699999999993452</v>
      </c>
    </row>
    <row r="5876" spans="1:7" x14ac:dyDescent="0.25">
      <c r="A5876">
        <v>2787.625</v>
      </c>
      <c r="B5876">
        <v>318.78899999999999</v>
      </c>
      <c r="C5876">
        <v>-0.749</v>
      </c>
      <c r="D5876">
        <v>1.224</v>
      </c>
      <c r="E5876">
        <f t="shared" si="182"/>
        <v>17.752651199999999</v>
      </c>
      <c r="F5876">
        <v>0</v>
      </c>
      <c r="G5876">
        <f t="shared" si="183"/>
        <v>19.320000000006985</v>
      </c>
    </row>
    <row r="5877" spans="1:7" x14ac:dyDescent="0.25">
      <c r="A5877">
        <v>2787.9470000000001</v>
      </c>
      <c r="B5877">
        <v>317.721</v>
      </c>
      <c r="C5877">
        <v>-3.3130000000000002</v>
      </c>
      <c r="D5877">
        <v>1.216</v>
      </c>
      <c r="E5877">
        <f t="shared" si="182"/>
        <v>17.636620799999999</v>
      </c>
      <c r="F5877">
        <v>0</v>
      </c>
      <c r="G5877">
        <f t="shared" si="183"/>
        <v>14.519999999984066</v>
      </c>
    </row>
    <row r="5878" spans="1:7" x14ac:dyDescent="0.25">
      <c r="A5878">
        <v>2788.1889999999999</v>
      </c>
      <c r="B5878">
        <v>319.02100000000002</v>
      </c>
      <c r="C5878">
        <v>5.3719999999999999</v>
      </c>
      <c r="D5878">
        <v>1.1859999999999999</v>
      </c>
      <c r="E5878">
        <f t="shared" si="182"/>
        <v>17.201506800000001</v>
      </c>
      <c r="F5878">
        <v>0</v>
      </c>
      <c r="G5878">
        <f t="shared" si="183"/>
        <v>29.640000000008513</v>
      </c>
    </row>
    <row r="5879" spans="1:7" x14ac:dyDescent="0.25">
      <c r="A5879">
        <v>2788.683</v>
      </c>
      <c r="B5879">
        <v>319.64100000000002</v>
      </c>
      <c r="C5879">
        <v>1.2569999999999999</v>
      </c>
      <c r="D5879">
        <v>1.2030000000000001</v>
      </c>
      <c r="E5879">
        <f t="shared" si="182"/>
        <v>17.4480714</v>
      </c>
      <c r="F5879">
        <v>0</v>
      </c>
      <c r="G5879">
        <f t="shared" si="183"/>
        <v>10.200000000004366</v>
      </c>
    </row>
    <row r="5880" spans="1:7" x14ac:dyDescent="0.25">
      <c r="A5880">
        <v>2788.8530000000001</v>
      </c>
      <c r="B5880">
        <v>318.25599999999997</v>
      </c>
      <c r="C5880">
        <v>-8.1069999999999993</v>
      </c>
      <c r="D5880">
        <v>1.1850000000000001</v>
      </c>
      <c r="E5880">
        <f t="shared" si="182"/>
        <v>17.187003000000001</v>
      </c>
      <c r="F5880">
        <v>0</v>
      </c>
      <c r="G5880">
        <f t="shared" si="183"/>
        <v>7.2600000000056752</v>
      </c>
    </row>
    <row r="5881" spans="1:7" x14ac:dyDescent="0.25">
      <c r="A5881">
        <v>2788.9740000000002</v>
      </c>
      <c r="B5881">
        <v>317.22000000000003</v>
      </c>
      <c r="C5881">
        <v>-8.5749999999999993</v>
      </c>
      <c r="D5881">
        <v>1.208</v>
      </c>
      <c r="E5881">
        <f t="shared" si="182"/>
        <v>17.5205904</v>
      </c>
      <c r="F5881">
        <v>0</v>
      </c>
      <c r="G5881">
        <f t="shared" si="183"/>
        <v>9.0599999999903957</v>
      </c>
    </row>
    <row r="5882" spans="1:7" x14ac:dyDescent="0.25">
      <c r="A5882">
        <v>2789.125</v>
      </c>
      <c r="B5882">
        <v>318.255</v>
      </c>
      <c r="C5882">
        <v>6.851</v>
      </c>
      <c r="D5882">
        <v>1.1950000000000001</v>
      </c>
      <c r="E5882">
        <f t="shared" si="182"/>
        <v>17.332041</v>
      </c>
      <c r="F5882">
        <v>0</v>
      </c>
      <c r="G5882">
        <f t="shared" si="183"/>
        <v>23.580000000001746</v>
      </c>
    </row>
    <row r="5883" spans="1:7" x14ac:dyDescent="0.25">
      <c r="A5883">
        <v>2789.518</v>
      </c>
      <c r="B5883">
        <v>319.30599999999998</v>
      </c>
      <c r="C5883">
        <v>2.6749999999999998</v>
      </c>
      <c r="D5883">
        <v>1.2</v>
      </c>
      <c r="E5883">
        <f t="shared" si="182"/>
        <v>17.40456</v>
      </c>
      <c r="F5883">
        <v>0</v>
      </c>
      <c r="G5883">
        <f t="shared" si="183"/>
        <v>29.579999999996289</v>
      </c>
    </row>
    <row r="5884" spans="1:7" x14ac:dyDescent="0.25">
      <c r="A5884">
        <v>2790.011</v>
      </c>
      <c r="B5884">
        <v>319.101</v>
      </c>
      <c r="C5884">
        <v>-0.41499999999999998</v>
      </c>
      <c r="D5884">
        <v>1.1679999999999999</v>
      </c>
      <c r="E5884">
        <f t="shared" si="182"/>
        <v>16.940438399999998</v>
      </c>
      <c r="F5884">
        <v>0</v>
      </c>
      <c r="G5884">
        <f t="shared" si="183"/>
        <v>6.6599999999925785</v>
      </c>
    </row>
    <row r="5885" spans="1:7" x14ac:dyDescent="0.25">
      <c r="A5885">
        <v>2790.1219999999998</v>
      </c>
      <c r="B5885">
        <v>318.06</v>
      </c>
      <c r="C5885">
        <v>-9.3829999999999991</v>
      </c>
      <c r="D5885">
        <v>1.2210000000000001</v>
      </c>
      <c r="E5885">
        <f t="shared" si="182"/>
        <v>17.709139800000003</v>
      </c>
      <c r="F5885">
        <v>0</v>
      </c>
      <c r="G5885">
        <f t="shared" si="183"/>
        <v>29.640000000008513</v>
      </c>
    </row>
    <row r="5886" spans="1:7" x14ac:dyDescent="0.25">
      <c r="A5886">
        <v>2790.616</v>
      </c>
      <c r="B5886">
        <v>318.83699999999999</v>
      </c>
      <c r="C5886">
        <v>1.575</v>
      </c>
      <c r="D5886">
        <v>1.2150000000000001</v>
      </c>
      <c r="E5886">
        <f t="shared" si="182"/>
        <v>17.622117000000003</v>
      </c>
      <c r="F5886">
        <v>0</v>
      </c>
      <c r="G5886">
        <f t="shared" si="183"/>
        <v>30.180000000009386</v>
      </c>
    </row>
    <row r="5887" spans="1:7" x14ac:dyDescent="0.25">
      <c r="A5887">
        <v>2791.1190000000001</v>
      </c>
      <c r="B5887">
        <v>318.315</v>
      </c>
      <c r="C5887">
        <v>-1.0369999999999999</v>
      </c>
      <c r="D5887">
        <v>1.2070000000000001</v>
      </c>
      <c r="E5887">
        <f t="shared" si="182"/>
        <v>17.5060866</v>
      </c>
      <c r="F5887">
        <v>0</v>
      </c>
      <c r="G5887">
        <f t="shared" si="183"/>
        <v>9.1200000000026193</v>
      </c>
    </row>
    <row r="5888" spans="1:7" x14ac:dyDescent="0.25">
      <c r="A5888">
        <v>2791.2710000000002</v>
      </c>
      <c r="B5888">
        <v>319.39800000000002</v>
      </c>
      <c r="C5888">
        <v>7.1619999999999999</v>
      </c>
      <c r="D5888">
        <v>1.1930000000000001</v>
      </c>
      <c r="E5888">
        <f t="shared" si="182"/>
        <v>17.3030334</v>
      </c>
      <c r="F5888">
        <v>0</v>
      </c>
      <c r="G5888">
        <f t="shared" si="183"/>
        <v>29.639999999981228</v>
      </c>
    </row>
    <row r="5889" spans="1:7" x14ac:dyDescent="0.25">
      <c r="A5889">
        <v>2791.7649999999999</v>
      </c>
      <c r="B5889">
        <v>319.2</v>
      </c>
      <c r="C5889">
        <v>-0.40100000000000002</v>
      </c>
      <c r="D5889">
        <v>1.1859999999999999</v>
      </c>
      <c r="E5889">
        <f t="shared" si="182"/>
        <v>17.201506800000001</v>
      </c>
      <c r="F5889">
        <v>0</v>
      </c>
      <c r="G5889">
        <f t="shared" si="183"/>
        <v>6.6000000000076398</v>
      </c>
    </row>
    <row r="5890" spans="1:7" x14ac:dyDescent="0.25">
      <c r="A5890">
        <v>2791.875</v>
      </c>
      <c r="B5890">
        <v>318.14299999999997</v>
      </c>
      <c r="C5890">
        <v>-9.5540000000000003</v>
      </c>
      <c r="D5890">
        <v>1.2090000000000001</v>
      </c>
      <c r="E5890">
        <f t="shared" si="182"/>
        <v>17.5350942</v>
      </c>
      <c r="F5890">
        <v>0</v>
      </c>
      <c r="G5890">
        <f t="shared" si="183"/>
        <v>29.579999999996289</v>
      </c>
    </row>
    <row r="5891" spans="1:7" x14ac:dyDescent="0.25">
      <c r="A5891">
        <v>2792.3679999999999</v>
      </c>
      <c r="B5891">
        <v>318.93799999999999</v>
      </c>
      <c r="C5891">
        <v>1.613</v>
      </c>
      <c r="D5891">
        <v>1.196</v>
      </c>
      <c r="E5891">
        <f t="shared" ref="E5891:E5954" si="184">D5891*14.5038</f>
        <v>17.3465448</v>
      </c>
      <c r="F5891">
        <v>0</v>
      </c>
      <c r="G5891">
        <f t="shared" ref="G5891:G5954" si="185">(A5892-A5891)*60</f>
        <v>10.320000000001528</v>
      </c>
    </row>
    <row r="5892" spans="1:7" x14ac:dyDescent="0.25">
      <c r="A5892">
        <v>2792.54</v>
      </c>
      <c r="B5892">
        <v>317.834</v>
      </c>
      <c r="C5892">
        <v>-6.44</v>
      </c>
      <c r="D5892">
        <v>1.2</v>
      </c>
      <c r="E5892">
        <f t="shared" si="184"/>
        <v>17.40456</v>
      </c>
      <c r="F5892">
        <v>0</v>
      </c>
      <c r="G5892">
        <f t="shared" si="185"/>
        <v>10.860000000002401</v>
      </c>
    </row>
    <row r="5893" spans="1:7" x14ac:dyDescent="0.25">
      <c r="A5893">
        <v>2792.721</v>
      </c>
      <c r="B5893">
        <v>316.79899999999998</v>
      </c>
      <c r="C5893">
        <v>-5.7119999999999997</v>
      </c>
      <c r="D5893">
        <v>1.19</v>
      </c>
      <c r="E5893">
        <f t="shared" si="184"/>
        <v>17.259522</v>
      </c>
      <c r="F5893">
        <v>0</v>
      </c>
      <c r="G5893">
        <f t="shared" si="185"/>
        <v>29.640000000008513</v>
      </c>
    </row>
    <row r="5894" spans="1:7" x14ac:dyDescent="0.25">
      <c r="A5894">
        <v>2793.2150000000001</v>
      </c>
      <c r="B5894">
        <v>316.702</v>
      </c>
      <c r="C5894">
        <v>-0.19600000000000001</v>
      </c>
      <c r="D5894">
        <v>1.2070000000000001</v>
      </c>
      <c r="E5894">
        <f t="shared" si="184"/>
        <v>17.5060866</v>
      </c>
      <c r="F5894">
        <v>0</v>
      </c>
      <c r="G5894">
        <f t="shared" si="185"/>
        <v>6.6599999999925785</v>
      </c>
    </row>
    <row r="5895" spans="1:7" x14ac:dyDescent="0.25">
      <c r="A5895">
        <v>2793.326</v>
      </c>
      <c r="B5895">
        <v>317.72199999999998</v>
      </c>
      <c r="C5895">
        <v>9.1720000000000006</v>
      </c>
      <c r="D5895">
        <v>1.202</v>
      </c>
      <c r="E5895">
        <f t="shared" si="184"/>
        <v>17.4335676</v>
      </c>
      <c r="F5895">
        <v>0</v>
      </c>
      <c r="G5895">
        <f t="shared" si="185"/>
        <v>29.640000000008513</v>
      </c>
    </row>
    <row r="5896" spans="1:7" x14ac:dyDescent="0.25">
      <c r="A5896">
        <v>2793.82</v>
      </c>
      <c r="B5896">
        <v>317.63099999999997</v>
      </c>
      <c r="C5896">
        <v>-0.184</v>
      </c>
      <c r="D5896">
        <v>1.2190000000000001</v>
      </c>
      <c r="E5896">
        <f t="shared" si="184"/>
        <v>17.680132200000003</v>
      </c>
      <c r="F5896">
        <v>0</v>
      </c>
      <c r="G5896">
        <f t="shared" si="185"/>
        <v>22.97999999998865</v>
      </c>
    </row>
    <row r="5897" spans="1:7" x14ac:dyDescent="0.25">
      <c r="A5897">
        <v>2794.203</v>
      </c>
      <c r="B5897">
        <v>318.81</v>
      </c>
      <c r="C5897">
        <v>3.08</v>
      </c>
      <c r="D5897">
        <v>1.216</v>
      </c>
      <c r="E5897">
        <f t="shared" si="184"/>
        <v>17.636620799999999</v>
      </c>
      <c r="F5897">
        <v>0</v>
      </c>
      <c r="G5897">
        <f t="shared" si="185"/>
        <v>29.579999999996289</v>
      </c>
    </row>
    <row r="5898" spans="1:7" x14ac:dyDescent="0.25">
      <c r="A5898">
        <v>2794.6959999999999</v>
      </c>
      <c r="B5898">
        <v>318.59500000000003</v>
      </c>
      <c r="C5898">
        <v>-0.437</v>
      </c>
      <c r="D5898">
        <v>1.222</v>
      </c>
      <c r="E5898">
        <f t="shared" si="184"/>
        <v>17.723643599999999</v>
      </c>
      <c r="F5898">
        <v>0</v>
      </c>
      <c r="G5898">
        <f t="shared" si="185"/>
        <v>30.180000000009386</v>
      </c>
    </row>
    <row r="5899" spans="1:7" x14ac:dyDescent="0.25">
      <c r="A5899">
        <v>2795.1990000000001</v>
      </c>
      <c r="B5899">
        <v>318.863</v>
      </c>
      <c r="C5899">
        <v>0.53300000000000003</v>
      </c>
      <c r="D5899">
        <v>1.2170000000000001</v>
      </c>
      <c r="E5899">
        <f t="shared" si="184"/>
        <v>17.651124600000003</v>
      </c>
      <c r="F5899">
        <v>0</v>
      </c>
      <c r="G5899">
        <f t="shared" si="185"/>
        <v>27.239999999983411</v>
      </c>
    </row>
    <row r="5900" spans="1:7" x14ac:dyDescent="0.25">
      <c r="A5900">
        <v>2795.6529999999998</v>
      </c>
      <c r="B5900">
        <v>317.63099999999997</v>
      </c>
      <c r="C5900">
        <v>-2.7149999999999999</v>
      </c>
      <c r="D5900">
        <v>1.216</v>
      </c>
      <c r="E5900">
        <f t="shared" si="184"/>
        <v>17.636620799999999</v>
      </c>
      <c r="F5900">
        <v>0</v>
      </c>
      <c r="G5900">
        <f t="shared" si="185"/>
        <v>29.640000000008513</v>
      </c>
    </row>
    <row r="5901" spans="1:7" x14ac:dyDescent="0.25">
      <c r="A5901">
        <v>2796.1469999999999</v>
      </c>
      <c r="B5901">
        <v>317.02199999999999</v>
      </c>
      <c r="C5901">
        <v>-1.2330000000000001</v>
      </c>
      <c r="D5901">
        <v>1.216</v>
      </c>
      <c r="E5901">
        <f t="shared" si="184"/>
        <v>17.636620799999999</v>
      </c>
      <c r="F5901">
        <v>0</v>
      </c>
      <c r="G5901">
        <f t="shared" si="185"/>
        <v>13.919999999998254</v>
      </c>
    </row>
    <row r="5902" spans="1:7" x14ac:dyDescent="0.25">
      <c r="A5902">
        <v>2796.3789999999999</v>
      </c>
      <c r="B5902">
        <v>318.12200000000001</v>
      </c>
      <c r="C5902">
        <v>4.74</v>
      </c>
      <c r="D5902">
        <v>1.1870000000000001</v>
      </c>
      <c r="E5902">
        <f t="shared" si="184"/>
        <v>17.216010600000001</v>
      </c>
      <c r="F5902">
        <v>0</v>
      </c>
      <c r="G5902">
        <f t="shared" si="185"/>
        <v>29.579999999996289</v>
      </c>
    </row>
    <row r="5903" spans="1:7" x14ac:dyDescent="0.25">
      <c r="A5903">
        <v>2796.8719999999998</v>
      </c>
      <c r="B5903">
        <v>317.73399999999998</v>
      </c>
      <c r="C5903">
        <v>-0.78600000000000003</v>
      </c>
      <c r="D5903">
        <v>1.2</v>
      </c>
      <c r="E5903">
        <f t="shared" si="184"/>
        <v>17.40456</v>
      </c>
      <c r="F5903">
        <v>0</v>
      </c>
      <c r="G5903">
        <f t="shared" si="185"/>
        <v>30.24000000002161</v>
      </c>
    </row>
    <row r="5904" spans="1:7" x14ac:dyDescent="0.25">
      <c r="A5904">
        <v>2797.3760000000002</v>
      </c>
      <c r="B5904">
        <v>317.86099999999999</v>
      </c>
      <c r="C5904">
        <v>0.251</v>
      </c>
      <c r="D5904">
        <v>1.1639999999999999</v>
      </c>
      <c r="E5904">
        <f t="shared" si="184"/>
        <v>16.882423199999998</v>
      </c>
      <c r="F5904">
        <v>0</v>
      </c>
      <c r="G5904">
        <f t="shared" si="185"/>
        <v>30.179999999982101</v>
      </c>
    </row>
    <row r="5905" spans="1:7" x14ac:dyDescent="0.25">
      <c r="A5905">
        <v>2797.8789999999999</v>
      </c>
      <c r="B5905">
        <v>318.52800000000002</v>
      </c>
      <c r="C5905">
        <v>1.325</v>
      </c>
      <c r="D5905">
        <v>1.228</v>
      </c>
      <c r="E5905">
        <f t="shared" si="184"/>
        <v>17.810666399999999</v>
      </c>
      <c r="F5905">
        <v>0</v>
      </c>
      <c r="G5905">
        <f t="shared" si="185"/>
        <v>27.839999999996508</v>
      </c>
    </row>
    <row r="5906" spans="1:7" x14ac:dyDescent="0.25">
      <c r="A5906">
        <v>2798.3429999999998</v>
      </c>
      <c r="B5906">
        <v>317.40699999999998</v>
      </c>
      <c r="C5906">
        <v>-2.4169999999999998</v>
      </c>
      <c r="D5906">
        <v>1.2150000000000001</v>
      </c>
      <c r="E5906">
        <f t="shared" si="184"/>
        <v>17.622117000000003</v>
      </c>
      <c r="F5906">
        <v>0</v>
      </c>
      <c r="G5906">
        <f t="shared" si="185"/>
        <v>29.579999999996289</v>
      </c>
    </row>
    <row r="5907" spans="1:7" x14ac:dyDescent="0.25">
      <c r="A5907">
        <v>2798.8359999999998</v>
      </c>
      <c r="B5907">
        <v>318.05099999999999</v>
      </c>
      <c r="C5907">
        <v>1.3080000000000001</v>
      </c>
      <c r="D5907">
        <v>1.2290000000000001</v>
      </c>
      <c r="E5907">
        <f t="shared" si="184"/>
        <v>17.825170200000002</v>
      </c>
      <c r="F5907">
        <v>0</v>
      </c>
      <c r="G5907">
        <f t="shared" si="185"/>
        <v>30.24000000002161</v>
      </c>
    </row>
    <row r="5908" spans="1:7" x14ac:dyDescent="0.25">
      <c r="A5908">
        <v>2799.34</v>
      </c>
      <c r="B5908">
        <v>317.858</v>
      </c>
      <c r="C5908">
        <v>-0.38300000000000001</v>
      </c>
      <c r="D5908">
        <v>1.212</v>
      </c>
      <c r="E5908">
        <f t="shared" si="184"/>
        <v>17.578605599999999</v>
      </c>
      <c r="F5908">
        <v>0</v>
      </c>
      <c r="G5908">
        <f t="shared" si="185"/>
        <v>30.179999999982101</v>
      </c>
    </row>
    <row r="5909" spans="1:7" x14ac:dyDescent="0.25">
      <c r="A5909">
        <v>2799.8429999999998</v>
      </c>
      <c r="B5909">
        <v>317.81599999999997</v>
      </c>
      <c r="C5909">
        <v>-8.4000000000000005E-2</v>
      </c>
      <c r="D5909">
        <v>1.2</v>
      </c>
      <c r="E5909">
        <f t="shared" si="184"/>
        <v>17.40456</v>
      </c>
      <c r="F5909">
        <v>0</v>
      </c>
      <c r="G5909">
        <f t="shared" si="185"/>
        <v>29.640000000008513</v>
      </c>
    </row>
    <row r="5910" spans="1:7" x14ac:dyDescent="0.25">
      <c r="A5910">
        <v>2800.337</v>
      </c>
      <c r="B5910">
        <v>317.83</v>
      </c>
      <c r="C5910">
        <v>2.8000000000000001E-2</v>
      </c>
      <c r="D5910">
        <v>1.19</v>
      </c>
      <c r="E5910">
        <f t="shared" si="184"/>
        <v>17.259522</v>
      </c>
      <c r="F5910">
        <v>0</v>
      </c>
      <c r="G5910">
        <f t="shared" si="185"/>
        <v>30.180000000009386</v>
      </c>
    </row>
    <row r="5911" spans="1:7" x14ac:dyDescent="0.25">
      <c r="A5911">
        <v>2800.84</v>
      </c>
      <c r="B5911">
        <v>317.85599999999999</v>
      </c>
      <c r="C5911">
        <v>5.1999999999999998E-2</v>
      </c>
      <c r="D5911">
        <v>1.2190000000000001</v>
      </c>
      <c r="E5911">
        <f t="shared" si="184"/>
        <v>17.680132200000003</v>
      </c>
      <c r="F5911">
        <v>0</v>
      </c>
      <c r="G5911">
        <f t="shared" si="185"/>
        <v>29.639999999981228</v>
      </c>
    </row>
    <row r="5912" spans="1:7" x14ac:dyDescent="0.25">
      <c r="A5912">
        <v>2801.3339999999998</v>
      </c>
      <c r="B5912">
        <v>318.12299999999999</v>
      </c>
      <c r="C5912">
        <v>0.54</v>
      </c>
      <c r="D5912">
        <v>1.228</v>
      </c>
      <c r="E5912">
        <f t="shared" si="184"/>
        <v>17.810666399999999</v>
      </c>
      <c r="F5912">
        <v>0</v>
      </c>
      <c r="G5912">
        <f t="shared" si="185"/>
        <v>18.120000000008076</v>
      </c>
    </row>
    <row r="5913" spans="1:7" x14ac:dyDescent="0.25">
      <c r="A5913">
        <v>2801.636</v>
      </c>
      <c r="B5913">
        <v>317.05200000000002</v>
      </c>
      <c r="C5913">
        <v>-3.5430000000000001</v>
      </c>
      <c r="D5913">
        <v>1.2</v>
      </c>
      <c r="E5913">
        <f t="shared" si="184"/>
        <v>17.40456</v>
      </c>
      <c r="F5913">
        <v>0</v>
      </c>
      <c r="G5913">
        <f t="shared" si="185"/>
        <v>14.52000000001135</v>
      </c>
    </row>
    <row r="5914" spans="1:7" x14ac:dyDescent="0.25">
      <c r="A5914">
        <v>2801.8780000000002</v>
      </c>
      <c r="B5914">
        <v>315.98700000000002</v>
      </c>
      <c r="C5914">
        <v>-4.41</v>
      </c>
      <c r="D5914">
        <v>1.2030000000000001</v>
      </c>
      <c r="E5914">
        <f t="shared" si="184"/>
        <v>17.4480714</v>
      </c>
      <c r="F5914">
        <v>0</v>
      </c>
      <c r="G5914">
        <f t="shared" si="185"/>
        <v>9.0599999999903957</v>
      </c>
    </row>
    <row r="5915" spans="1:7" x14ac:dyDescent="0.25">
      <c r="A5915">
        <v>2802.029</v>
      </c>
      <c r="B5915">
        <v>317.23500000000001</v>
      </c>
      <c r="C5915">
        <v>8.2469999999999999</v>
      </c>
      <c r="D5915">
        <v>1.2290000000000001</v>
      </c>
      <c r="E5915">
        <f t="shared" si="184"/>
        <v>17.825170200000002</v>
      </c>
      <c r="F5915">
        <v>0</v>
      </c>
      <c r="G5915">
        <f t="shared" si="185"/>
        <v>29.579999999996289</v>
      </c>
    </row>
    <row r="5916" spans="1:7" x14ac:dyDescent="0.25">
      <c r="A5916">
        <v>2802.5219999999999</v>
      </c>
      <c r="B5916">
        <v>317.233</v>
      </c>
      <c r="C5916">
        <v>-3.0000000000000001E-3</v>
      </c>
      <c r="D5916">
        <v>1.175</v>
      </c>
      <c r="E5916">
        <f t="shared" si="184"/>
        <v>17.041965000000001</v>
      </c>
      <c r="F5916">
        <v>0</v>
      </c>
      <c r="G5916">
        <f t="shared" si="185"/>
        <v>10.320000000001528</v>
      </c>
    </row>
    <row r="5917" spans="1:7" x14ac:dyDescent="0.25">
      <c r="A5917">
        <v>2802.694</v>
      </c>
      <c r="B5917">
        <v>318.25599999999997</v>
      </c>
      <c r="C5917">
        <v>5.9660000000000002</v>
      </c>
      <c r="D5917">
        <v>1.1870000000000001</v>
      </c>
      <c r="E5917">
        <f t="shared" si="184"/>
        <v>17.216010600000001</v>
      </c>
      <c r="F5917">
        <v>0</v>
      </c>
      <c r="G5917">
        <f t="shared" si="185"/>
        <v>29.640000000008513</v>
      </c>
    </row>
    <row r="5918" spans="1:7" x14ac:dyDescent="0.25">
      <c r="A5918">
        <v>2803.1880000000001</v>
      </c>
      <c r="B5918">
        <v>318.37900000000002</v>
      </c>
      <c r="C5918">
        <v>0.25</v>
      </c>
      <c r="D5918">
        <v>1.1950000000000001</v>
      </c>
      <c r="E5918">
        <f t="shared" si="184"/>
        <v>17.332041</v>
      </c>
      <c r="F5918">
        <v>0</v>
      </c>
      <c r="G5918">
        <f t="shared" si="185"/>
        <v>8.4600000000045839</v>
      </c>
    </row>
    <row r="5919" spans="1:7" x14ac:dyDescent="0.25">
      <c r="A5919">
        <v>2803.3290000000002</v>
      </c>
      <c r="B5919">
        <v>317.35700000000003</v>
      </c>
      <c r="C5919">
        <v>-7.242</v>
      </c>
      <c r="D5919">
        <v>1.1859999999999999</v>
      </c>
      <c r="E5919">
        <f t="shared" si="184"/>
        <v>17.201506800000001</v>
      </c>
      <c r="F5919">
        <v>0</v>
      </c>
      <c r="G5919">
        <f t="shared" si="185"/>
        <v>16.319999999996071</v>
      </c>
    </row>
    <row r="5920" spans="1:7" x14ac:dyDescent="0.25">
      <c r="A5920">
        <v>2803.6010000000001</v>
      </c>
      <c r="B5920">
        <v>316.29599999999999</v>
      </c>
      <c r="C5920">
        <v>-3.9</v>
      </c>
      <c r="D5920">
        <v>1.212</v>
      </c>
      <c r="E5920">
        <f t="shared" si="184"/>
        <v>17.578605599999999</v>
      </c>
      <c r="F5920">
        <v>0</v>
      </c>
      <c r="G5920">
        <f t="shared" si="185"/>
        <v>10.860000000002401</v>
      </c>
    </row>
    <row r="5921" spans="1:7" x14ac:dyDescent="0.25">
      <c r="A5921">
        <v>2803.7820000000002</v>
      </c>
      <c r="B5921">
        <v>317.33499999999998</v>
      </c>
      <c r="C5921">
        <v>5.734</v>
      </c>
      <c r="D5921">
        <v>1.2030000000000001</v>
      </c>
      <c r="E5921">
        <f t="shared" si="184"/>
        <v>17.4480714</v>
      </c>
      <c r="F5921">
        <v>0</v>
      </c>
      <c r="G5921">
        <f t="shared" si="185"/>
        <v>10.91999999998734</v>
      </c>
    </row>
    <row r="5922" spans="1:7" x14ac:dyDescent="0.25">
      <c r="A5922">
        <v>2803.9639999999999</v>
      </c>
      <c r="B5922">
        <v>316.279</v>
      </c>
      <c r="C5922">
        <v>-5.8159999999999998</v>
      </c>
      <c r="D5922">
        <v>1.1819999999999999</v>
      </c>
      <c r="E5922">
        <f t="shared" si="184"/>
        <v>17.143491600000001</v>
      </c>
      <c r="F5922">
        <v>0</v>
      </c>
      <c r="G5922">
        <f t="shared" si="185"/>
        <v>18.120000000008076</v>
      </c>
    </row>
    <row r="5923" spans="1:7" x14ac:dyDescent="0.25">
      <c r="A5923">
        <v>2804.2660000000001</v>
      </c>
      <c r="B5923">
        <v>317.29500000000002</v>
      </c>
      <c r="C5923">
        <v>3.3639999999999999</v>
      </c>
      <c r="D5923">
        <v>1.1950000000000001</v>
      </c>
      <c r="E5923">
        <f t="shared" si="184"/>
        <v>17.332041</v>
      </c>
      <c r="F5923">
        <v>0</v>
      </c>
      <c r="G5923">
        <f t="shared" si="185"/>
        <v>29.579999999996289</v>
      </c>
    </row>
    <row r="5924" spans="1:7" x14ac:dyDescent="0.25">
      <c r="A5924">
        <v>2804.759</v>
      </c>
      <c r="B5924">
        <v>316.31799999999998</v>
      </c>
      <c r="C5924">
        <v>-1.978</v>
      </c>
      <c r="D5924">
        <v>1.1759999999999999</v>
      </c>
      <c r="E5924">
        <f t="shared" si="184"/>
        <v>17.056468799999998</v>
      </c>
      <c r="F5924">
        <v>0</v>
      </c>
      <c r="G5924">
        <f t="shared" si="185"/>
        <v>13.919999999998254</v>
      </c>
    </row>
    <row r="5925" spans="1:7" x14ac:dyDescent="0.25">
      <c r="A5925">
        <v>2804.991</v>
      </c>
      <c r="B5925">
        <v>317.59500000000003</v>
      </c>
      <c r="C5925">
        <v>5.508</v>
      </c>
      <c r="D5925">
        <v>1.198</v>
      </c>
      <c r="E5925">
        <f t="shared" si="184"/>
        <v>17.3755524</v>
      </c>
      <c r="F5925">
        <v>0</v>
      </c>
      <c r="G5925">
        <f t="shared" si="185"/>
        <v>29.579999999996289</v>
      </c>
    </row>
    <row r="5926" spans="1:7" x14ac:dyDescent="0.25">
      <c r="A5926">
        <v>2805.4839999999999</v>
      </c>
      <c r="B5926">
        <v>317.80700000000002</v>
      </c>
      <c r="C5926">
        <v>0.43</v>
      </c>
      <c r="D5926">
        <v>1.206</v>
      </c>
      <c r="E5926">
        <f t="shared" si="184"/>
        <v>17.4915828</v>
      </c>
      <c r="F5926">
        <v>0</v>
      </c>
      <c r="G5926">
        <f t="shared" si="185"/>
        <v>6.6599999999925785</v>
      </c>
    </row>
    <row r="5927" spans="1:7" x14ac:dyDescent="0.25">
      <c r="A5927">
        <v>2805.5949999999998</v>
      </c>
      <c r="B5927">
        <v>316.76799999999997</v>
      </c>
      <c r="C5927">
        <v>-9.39</v>
      </c>
      <c r="D5927">
        <v>1.2130000000000001</v>
      </c>
      <c r="E5927">
        <f t="shared" si="184"/>
        <v>17.593109399999999</v>
      </c>
      <c r="F5927">
        <v>0</v>
      </c>
      <c r="G5927">
        <f t="shared" si="185"/>
        <v>29.640000000008513</v>
      </c>
    </row>
    <row r="5928" spans="1:7" x14ac:dyDescent="0.25">
      <c r="A5928">
        <v>2806.0889999999999</v>
      </c>
      <c r="B5928">
        <v>316.65499999999997</v>
      </c>
      <c r="C5928">
        <v>-0.22700000000000001</v>
      </c>
      <c r="D5928">
        <v>1.1850000000000001</v>
      </c>
      <c r="E5928">
        <f t="shared" si="184"/>
        <v>17.187003000000001</v>
      </c>
      <c r="F5928">
        <v>0</v>
      </c>
      <c r="G5928">
        <f t="shared" si="185"/>
        <v>10.260000000016589</v>
      </c>
    </row>
    <row r="5929" spans="1:7" x14ac:dyDescent="0.25">
      <c r="A5929">
        <v>2806.26</v>
      </c>
      <c r="B5929">
        <v>317.786</v>
      </c>
      <c r="C5929">
        <v>6.5990000000000002</v>
      </c>
      <c r="D5929">
        <v>1.2210000000000001</v>
      </c>
      <c r="E5929">
        <f t="shared" si="184"/>
        <v>17.709139800000003</v>
      </c>
      <c r="F5929">
        <v>0</v>
      </c>
      <c r="G5929">
        <f t="shared" si="185"/>
        <v>12.659999999987122</v>
      </c>
    </row>
    <row r="5930" spans="1:7" x14ac:dyDescent="0.25">
      <c r="A5930">
        <v>2806.471</v>
      </c>
      <c r="B5930">
        <v>316.66699999999997</v>
      </c>
      <c r="C5930">
        <v>-5.298</v>
      </c>
      <c r="D5930">
        <v>1.2290000000000001</v>
      </c>
      <c r="E5930">
        <f t="shared" si="184"/>
        <v>17.825170200000002</v>
      </c>
      <c r="F5930">
        <v>0</v>
      </c>
      <c r="G5930">
        <f t="shared" si="185"/>
        <v>29.640000000008513</v>
      </c>
    </row>
    <row r="5931" spans="1:7" x14ac:dyDescent="0.25">
      <c r="A5931">
        <v>2806.9650000000001</v>
      </c>
      <c r="B5931">
        <v>316.64999999999998</v>
      </c>
      <c r="C5931">
        <v>-3.5000000000000003E-2</v>
      </c>
      <c r="D5931">
        <v>1.1970000000000001</v>
      </c>
      <c r="E5931">
        <f t="shared" si="184"/>
        <v>17.3610486</v>
      </c>
      <c r="F5931">
        <v>0</v>
      </c>
      <c r="G5931">
        <f t="shared" si="185"/>
        <v>15.719999999982974</v>
      </c>
    </row>
    <row r="5932" spans="1:7" x14ac:dyDescent="0.25">
      <c r="A5932">
        <v>2807.2269999999999</v>
      </c>
      <c r="B5932">
        <v>317.72800000000001</v>
      </c>
      <c r="C5932">
        <v>4.1050000000000004</v>
      </c>
      <c r="D5932">
        <v>1.216</v>
      </c>
      <c r="E5932">
        <f t="shared" si="184"/>
        <v>17.636620799999999</v>
      </c>
      <c r="F5932">
        <v>0</v>
      </c>
      <c r="G5932">
        <f t="shared" si="185"/>
        <v>29.640000000008513</v>
      </c>
    </row>
    <row r="5933" spans="1:7" x14ac:dyDescent="0.25">
      <c r="A5933">
        <v>2807.721</v>
      </c>
      <c r="B5933">
        <v>317.24099999999999</v>
      </c>
      <c r="C5933">
        <v>-0.98699999999999999</v>
      </c>
      <c r="D5933">
        <v>1.222</v>
      </c>
      <c r="E5933">
        <f t="shared" si="184"/>
        <v>17.723643599999999</v>
      </c>
      <c r="F5933">
        <v>0</v>
      </c>
      <c r="G5933">
        <f t="shared" si="185"/>
        <v>12.06000000000131</v>
      </c>
    </row>
    <row r="5934" spans="1:7" x14ac:dyDescent="0.25">
      <c r="A5934">
        <v>2807.922</v>
      </c>
      <c r="B5934">
        <v>316.11399999999998</v>
      </c>
      <c r="C5934">
        <v>-5.59</v>
      </c>
      <c r="D5934">
        <v>1.2130000000000001</v>
      </c>
      <c r="E5934">
        <f t="shared" si="184"/>
        <v>17.593109399999999</v>
      </c>
      <c r="F5934">
        <v>0</v>
      </c>
      <c r="G5934">
        <f t="shared" si="185"/>
        <v>23.580000000001746</v>
      </c>
    </row>
    <row r="5935" spans="1:7" x14ac:dyDescent="0.25">
      <c r="A5935">
        <v>2808.3150000000001</v>
      </c>
      <c r="B5935">
        <v>317.18400000000003</v>
      </c>
      <c r="C5935">
        <v>2.7210000000000001</v>
      </c>
      <c r="D5935">
        <v>1.23</v>
      </c>
      <c r="E5935">
        <f t="shared" si="184"/>
        <v>17.839673999999999</v>
      </c>
      <c r="F5935">
        <v>0</v>
      </c>
      <c r="G5935">
        <f t="shared" si="185"/>
        <v>29.640000000008513</v>
      </c>
    </row>
    <row r="5936" spans="1:7" x14ac:dyDescent="0.25">
      <c r="A5936">
        <v>2808.8090000000002</v>
      </c>
      <c r="B5936">
        <v>316.44099999999997</v>
      </c>
      <c r="C5936">
        <v>-1.504</v>
      </c>
      <c r="D5936">
        <v>1.216</v>
      </c>
      <c r="E5936">
        <f t="shared" si="184"/>
        <v>17.636620799999999</v>
      </c>
      <c r="F5936">
        <v>0</v>
      </c>
      <c r="G5936">
        <f t="shared" si="185"/>
        <v>30.179999999982101</v>
      </c>
    </row>
    <row r="5937" spans="1:7" x14ac:dyDescent="0.25">
      <c r="A5937">
        <v>2809.3119999999999</v>
      </c>
      <c r="B5937">
        <v>317.13299999999998</v>
      </c>
      <c r="C5937">
        <v>1.375</v>
      </c>
      <c r="D5937">
        <v>1.1910000000000001</v>
      </c>
      <c r="E5937">
        <f t="shared" si="184"/>
        <v>17.2740258</v>
      </c>
      <c r="F5937">
        <v>0</v>
      </c>
      <c r="G5937">
        <f t="shared" si="185"/>
        <v>14.52000000001135</v>
      </c>
    </row>
    <row r="5938" spans="1:7" x14ac:dyDescent="0.25">
      <c r="A5938">
        <v>2809.5540000000001</v>
      </c>
      <c r="B5938">
        <v>318.214</v>
      </c>
      <c r="C5938">
        <v>4.4729999999999999</v>
      </c>
      <c r="D5938">
        <v>1.179</v>
      </c>
      <c r="E5938">
        <f t="shared" si="184"/>
        <v>17.099980200000001</v>
      </c>
      <c r="F5938">
        <v>0</v>
      </c>
      <c r="G5938">
        <f t="shared" si="185"/>
        <v>23.580000000001746</v>
      </c>
    </row>
    <row r="5939" spans="1:7" x14ac:dyDescent="0.25">
      <c r="A5939">
        <v>2809.9470000000001</v>
      </c>
      <c r="B5939">
        <v>317.108</v>
      </c>
      <c r="C5939">
        <v>-2.8119999999999998</v>
      </c>
      <c r="D5939">
        <v>1.19</v>
      </c>
      <c r="E5939">
        <f t="shared" si="184"/>
        <v>17.259522</v>
      </c>
      <c r="F5939">
        <v>0</v>
      </c>
      <c r="G5939">
        <f t="shared" si="185"/>
        <v>5.4599999999936699</v>
      </c>
    </row>
    <row r="5940" spans="1:7" x14ac:dyDescent="0.25">
      <c r="A5940">
        <v>2810.038</v>
      </c>
      <c r="B5940">
        <v>316.07100000000003</v>
      </c>
      <c r="C5940">
        <v>-11.41</v>
      </c>
      <c r="D5940">
        <v>1.226</v>
      </c>
      <c r="E5940">
        <f t="shared" si="184"/>
        <v>17.781658799999999</v>
      </c>
      <c r="F5940">
        <v>0</v>
      </c>
      <c r="G5940">
        <f t="shared" si="185"/>
        <v>12.659999999987122</v>
      </c>
    </row>
    <row r="5941" spans="1:7" x14ac:dyDescent="0.25">
      <c r="A5941">
        <v>2810.2489999999998</v>
      </c>
      <c r="B5941">
        <v>317.238</v>
      </c>
      <c r="C5941">
        <v>5.5220000000000002</v>
      </c>
      <c r="D5941">
        <v>1.2070000000000001</v>
      </c>
      <c r="E5941">
        <f t="shared" si="184"/>
        <v>17.5060866</v>
      </c>
      <c r="F5941">
        <v>0</v>
      </c>
      <c r="G5941">
        <f t="shared" si="185"/>
        <v>21.720000000004802</v>
      </c>
    </row>
    <row r="5942" spans="1:7" x14ac:dyDescent="0.25">
      <c r="A5942">
        <v>2810.6109999999999</v>
      </c>
      <c r="B5942">
        <v>316.04000000000002</v>
      </c>
      <c r="C5942">
        <v>-3.3050000000000002</v>
      </c>
      <c r="D5942">
        <v>1.2150000000000001</v>
      </c>
      <c r="E5942">
        <f t="shared" si="184"/>
        <v>17.622117000000003</v>
      </c>
      <c r="F5942">
        <v>0</v>
      </c>
      <c r="G5942">
        <f t="shared" si="185"/>
        <v>5.4600000000209548</v>
      </c>
    </row>
    <row r="5943" spans="1:7" x14ac:dyDescent="0.25">
      <c r="A5943">
        <v>2810.7020000000002</v>
      </c>
      <c r="B5943">
        <v>317.24200000000002</v>
      </c>
      <c r="C5943">
        <v>13.262</v>
      </c>
      <c r="D5943">
        <v>1.2190000000000001</v>
      </c>
      <c r="E5943">
        <f t="shared" si="184"/>
        <v>17.680132200000003</v>
      </c>
      <c r="F5943">
        <v>0</v>
      </c>
      <c r="G5943">
        <f t="shared" si="185"/>
        <v>29.699999999993452</v>
      </c>
    </row>
    <row r="5944" spans="1:7" x14ac:dyDescent="0.25">
      <c r="A5944">
        <v>2811.1970000000001</v>
      </c>
      <c r="B5944">
        <v>316.62</v>
      </c>
      <c r="C5944">
        <v>-1.258</v>
      </c>
      <c r="D5944">
        <v>1.212</v>
      </c>
      <c r="E5944">
        <f t="shared" si="184"/>
        <v>17.578605599999999</v>
      </c>
      <c r="F5944">
        <v>0</v>
      </c>
      <c r="G5944">
        <f t="shared" si="185"/>
        <v>21.119999999991705</v>
      </c>
    </row>
    <row r="5945" spans="1:7" x14ac:dyDescent="0.25">
      <c r="A5945">
        <v>2811.549</v>
      </c>
      <c r="B5945">
        <v>317.673</v>
      </c>
      <c r="C5945">
        <v>2.9870000000000001</v>
      </c>
      <c r="D5945">
        <v>1.1990000000000001</v>
      </c>
      <c r="E5945">
        <f t="shared" si="184"/>
        <v>17.3900562</v>
      </c>
      <c r="F5945">
        <v>0</v>
      </c>
      <c r="G5945">
        <f t="shared" si="185"/>
        <v>29.640000000008513</v>
      </c>
    </row>
    <row r="5946" spans="1:7" x14ac:dyDescent="0.25">
      <c r="A5946">
        <v>2812.0430000000001</v>
      </c>
      <c r="B5946">
        <v>317.26499999999999</v>
      </c>
      <c r="C5946">
        <v>-0.82599999999999996</v>
      </c>
      <c r="D5946">
        <v>1.1679999999999999</v>
      </c>
      <c r="E5946">
        <f t="shared" si="184"/>
        <v>16.940438399999998</v>
      </c>
      <c r="F5946">
        <v>0</v>
      </c>
      <c r="G5946">
        <f t="shared" si="185"/>
        <v>30.179999999982101</v>
      </c>
    </row>
    <row r="5947" spans="1:7" x14ac:dyDescent="0.25">
      <c r="A5947">
        <v>2812.5459999999998</v>
      </c>
      <c r="B5947">
        <v>317.00200000000001</v>
      </c>
      <c r="C5947">
        <v>-0.52300000000000002</v>
      </c>
      <c r="D5947">
        <v>1.2030000000000001</v>
      </c>
      <c r="E5947">
        <f t="shared" si="184"/>
        <v>17.4480714</v>
      </c>
      <c r="F5947">
        <v>0</v>
      </c>
      <c r="G5947">
        <f t="shared" si="185"/>
        <v>29.640000000008513</v>
      </c>
    </row>
    <row r="5948" spans="1:7" x14ac:dyDescent="0.25">
      <c r="A5948">
        <v>2813.04</v>
      </c>
      <c r="B5948">
        <v>317.14699999999999</v>
      </c>
      <c r="C5948">
        <v>0.29199999999999998</v>
      </c>
      <c r="D5948">
        <v>1.232</v>
      </c>
      <c r="E5948">
        <f t="shared" si="184"/>
        <v>17.868681599999999</v>
      </c>
      <c r="F5948">
        <v>0</v>
      </c>
      <c r="G5948">
        <f t="shared" si="185"/>
        <v>10.320000000001528</v>
      </c>
    </row>
    <row r="5949" spans="1:7" x14ac:dyDescent="0.25">
      <c r="A5949">
        <v>2813.212</v>
      </c>
      <c r="B5949">
        <v>316.13799999999998</v>
      </c>
      <c r="C5949">
        <v>-5.8849999999999998</v>
      </c>
      <c r="D5949">
        <v>1.22</v>
      </c>
      <c r="E5949">
        <f t="shared" si="184"/>
        <v>17.694635999999999</v>
      </c>
      <c r="F5949">
        <v>0</v>
      </c>
      <c r="G5949">
        <f t="shared" si="185"/>
        <v>29.579999999996289</v>
      </c>
    </row>
    <row r="5950" spans="1:7" x14ac:dyDescent="0.25">
      <c r="A5950">
        <v>2813.7049999999999</v>
      </c>
      <c r="B5950">
        <v>315.69499999999999</v>
      </c>
      <c r="C5950">
        <v>-0.89800000000000002</v>
      </c>
      <c r="D5950">
        <v>1.1910000000000001</v>
      </c>
      <c r="E5950">
        <f t="shared" si="184"/>
        <v>17.2740258</v>
      </c>
      <c r="F5950">
        <v>0</v>
      </c>
      <c r="G5950">
        <f t="shared" si="185"/>
        <v>28.440000000009604</v>
      </c>
    </row>
    <row r="5951" spans="1:7" x14ac:dyDescent="0.25">
      <c r="A5951">
        <v>2814.1790000000001</v>
      </c>
      <c r="B5951">
        <v>316.81900000000002</v>
      </c>
      <c r="C5951">
        <v>2.371</v>
      </c>
      <c r="D5951">
        <v>1.1759999999999999</v>
      </c>
      <c r="E5951">
        <f t="shared" si="184"/>
        <v>17.056468799999998</v>
      </c>
      <c r="F5951">
        <v>0</v>
      </c>
      <c r="G5951">
        <f t="shared" si="185"/>
        <v>10.91999999998734</v>
      </c>
    </row>
    <row r="5952" spans="1:7" x14ac:dyDescent="0.25">
      <c r="A5952">
        <v>2814.3609999999999</v>
      </c>
      <c r="B5952">
        <v>315.80500000000001</v>
      </c>
      <c r="C5952">
        <v>-5.5869999999999997</v>
      </c>
      <c r="D5952">
        <v>1.24</v>
      </c>
      <c r="E5952">
        <f t="shared" si="184"/>
        <v>17.984711999999998</v>
      </c>
      <c r="F5952">
        <v>0</v>
      </c>
      <c r="G5952">
        <f t="shared" si="185"/>
        <v>14.52000000001135</v>
      </c>
    </row>
    <row r="5953" spans="1:7" x14ac:dyDescent="0.25">
      <c r="A5953">
        <v>2814.6030000000001</v>
      </c>
      <c r="B5953">
        <v>316.96699999999998</v>
      </c>
      <c r="C5953">
        <v>4.8040000000000003</v>
      </c>
      <c r="D5953">
        <v>1.169</v>
      </c>
      <c r="E5953">
        <f t="shared" si="184"/>
        <v>16.954942200000001</v>
      </c>
      <c r="F5953">
        <v>0</v>
      </c>
      <c r="G5953">
        <f t="shared" si="185"/>
        <v>29.579999999996289</v>
      </c>
    </row>
    <row r="5954" spans="1:7" x14ac:dyDescent="0.25">
      <c r="A5954">
        <v>2815.096</v>
      </c>
      <c r="B5954">
        <v>316.08999999999997</v>
      </c>
      <c r="C5954">
        <v>-1.778</v>
      </c>
      <c r="D5954">
        <v>1.2210000000000001</v>
      </c>
      <c r="E5954">
        <f t="shared" si="184"/>
        <v>17.709139800000003</v>
      </c>
      <c r="F5954">
        <v>0</v>
      </c>
      <c r="G5954">
        <f t="shared" si="185"/>
        <v>12.119999999986248</v>
      </c>
    </row>
    <row r="5955" spans="1:7" x14ac:dyDescent="0.25">
      <c r="A5955">
        <v>2815.2979999999998</v>
      </c>
      <c r="B5955">
        <v>317.23099999999999</v>
      </c>
      <c r="C5955">
        <v>5.6630000000000003</v>
      </c>
      <c r="D5955">
        <v>1.222</v>
      </c>
      <c r="E5955">
        <f t="shared" ref="E5955:E6018" si="186">D5955*14.5038</f>
        <v>17.723643599999999</v>
      </c>
      <c r="F5955">
        <v>0</v>
      </c>
      <c r="G5955">
        <f t="shared" ref="G5955:G6018" si="187">(A5956-A5955)*60</f>
        <v>12.660000000014406</v>
      </c>
    </row>
    <row r="5956" spans="1:7" x14ac:dyDescent="0.25">
      <c r="A5956">
        <v>2815.509</v>
      </c>
      <c r="B5956">
        <v>316.11700000000002</v>
      </c>
      <c r="C5956">
        <v>-5.2690000000000001</v>
      </c>
      <c r="D5956">
        <v>1.2130000000000001</v>
      </c>
      <c r="E5956">
        <f t="shared" si="186"/>
        <v>17.593109399999999</v>
      </c>
      <c r="F5956">
        <v>0</v>
      </c>
      <c r="G5956">
        <f t="shared" si="187"/>
        <v>29.640000000008513</v>
      </c>
    </row>
    <row r="5957" spans="1:7" x14ac:dyDescent="0.25">
      <c r="A5957">
        <v>2816.0030000000002</v>
      </c>
      <c r="B5957">
        <v>316.65499999999997</v>
      </c>
      <c r="C5957">
        <v>1.0880000000000001</v>
      </c>
      <c r="D5957">
        <v>1.1950000000000001</v>
      </c>
      <c r="E5957">
        <f t="shared" si="186"/>
        <v>17.332041</v>
      </c>
      <c r="F5957">
        <v>0</v>
      </c>
      <c r="G5957">
        <f t="shared" si="187"/>
        <v>30.239999999994325</v>
      </c>
    </row>
    <row r="5958" spans="1:7" x14ac:dyDescent="0.25">
      <c r="A5958">
        <v>2816.5070000000001</v>
      </c>
      <c r="B5958">
        <v>316.947</v>
      </c>
      <c r="C5958">
        <v>0.58099999999999996</v>
      </c>
      <c r="D5958">
        <v>1.1679999999999999</v>
      </c>
      <c r="E5958">
        <f t="shared" si="186"/>
        <v>16.940438399999998</v>
      </c>
      <c r="F5958">
        <v>0</v>
      </c>
      <c r="G5958">
        <f t="shared" si="187"/>
        <v>30.119999999997162</v>
      </c>
    </row>
    <row r="5959" spans="1:7" x14ac:dyDescent="0.25">
      <c r="A5959">
        <v>2817.009</v>
      </c>
      <c r="B5959">
        <v>316.505</v>
      </c>
      <c r="C5959">
        <v>-0.879</v>
      </c>
      <c r="D5959">
        <v>1.194</v>
      </c>
      <c r="E5959">
        <f t="shared" si="186"/>
        <v>17.3175372</v>
      </c>
      <c r="F5959">
        <v>0</v>
      </c>
      <c r="G5959">
        <f t="shared" si="187"/>
        <v>29.640000000008513</v>
      </c>
    </row>
    <row r="5960" spans="1:7" x14ac:dyDescent="0.25">
      <c r="A5960">
        <v>2817.5030000000002</v>
      </c>
      <c r="B5960">
        <v>316.24799999999999</v>
      </c>
      <c r="C5960">
        <v>-0.52100000000000002</v>
      </c>
      <c r="D5960">
        <v>1.2110000000000001</v>
      </c>
      <c r="E5960">
        <f t="shared" si="186"/>
        <v>17.5641018</v>
      </c>
      <c r="F5960">
        <v>0</v>
      </c>
      <c r="G5960">
        <f t="shared" si="187"/>
        <v>27.239999999983411</v>
      </c>
    </row>
    <row r="5961" spans="1:7" x14ac:dyDescent="0.25">
      <c r="A5961">
        <v>2817.9569999999999</v>
      </c>
      <c r="B5961">
        <v>317.35700000000003</v>
      </c>
      <c r="C5961">
        <v>2.4430000000000001</v>
      </c>
      <c r="D5961">
        <v>1.194</v>
      </c>
      <c r="E5961">
        <f t="shared" si="186"/>
        <v>17.3175372</v>
      </c>
      <c r="F5961">
        <v>0</v>
      </c>
      <c r="G5961">
        <f t="shared" si="187"/>
        <v>16.260000000011132</v>
      </c>
    </row>
    <row r="5962" spans="1:7" x14ac:dyDescent="0.25">
      <c r="A5962">
        <v>2818.2280000000001</v>
      </c>
      <c r="B5962">
        <v>316.27300000000002</v>
      </c>
      <c r="C5962">
        <v>-3.99</v>
      </c>
      <c r="D5962">
        <v>1.2050000000000001</v>
      </c>
      <c r="E5962">
        <f t="shared" si="186"/>
        <v>17.477079</v>
      </c>
      <c r="F5962">
        <v>0</v>
      </c>
      <c r="G5962">
        <f t="shared" si="187"/>
        <v>19.98000000000502</v>
      </c>
    </row>
    <row r="5963" spans="1:7" x14ac:dyDescent="0.25">
      <c r="A5963">
        <v>2818.5610000000001</v>
      </c>
      <c r="B5963">
        <v>317.315</v>
      </c>
      <c r="C5963">
        <v>3.133</v>
      </c>
      <c r="D5963">
        <v>1.2050000000000001</v>
      </c>
      <c r="E5963">
        <f t="shared" si="186"/>
        <v>17.477079</v>
      </c>
      <c r="F5963">
        <v>0</v>
      </c>
      <c r="G5963">
        <f t="shared" si="187"/>
        <v>29.639999999981228</v>
      </c>
    </row>
    <row r="5964" spans="1:7" x14ac:dyDescent="0.25">
      <c r="A5964">
        <v>2819.0549999999998</v>
      </c>
      <c r="B5964">
        <v>316.68</v>
      </c>
      <c r="C5964">
        <v>-1.286</v>
      </c>
      <c r="D5964">
        <v>1.1890000000000001</v>
      </c>
      <c r="E5964">
        <f t="shared" si="186"/>
        <v>17.245018200000001</v>
      </c>
      <c r="F5964">
        <v>0</v>
      </c>
      <c r="G5964">
        <f t="shared" si="187"/>
        <v>30.180000000009386</v>
      </c>
    </row>
    <row r="5965" spans="1:7" x14ac:dyDescent="0.25">
      <c r="A5965">
        <v>2819.558</v>
      </c>
      <c r="B5965">
        <v>315.68400000000003</v>
      </c>
      <c r="C5965">
        <v>-1.978</v>
      </c>
      <c r="D5965">
        <v>1.177</v>
      </c>
      <c r="E5965">
        <f t="shared" si="186"/>
        <v>17.070972600000001</v>
      </c>
      <c r="F5965">
        <v>0</v>
      </c>
      <c r="G5965">
        <f t="shared" si="187"/>
        <v>27.240000000010696</v>
      </c>
    </row>
    <row r="5966" spans="1:7" x14ac:dyDescent="0.25">
      <c r="A5966">
        <v>2820.0120000000002</v>
      </c>
      <c r="B5966">
        <v>316.80900000000003</v>
      </c>
      <c r="C5966">
        <v>2.4790000000000001</v>
      </c>
      <c r="D5966">
        <v>1.236</v>
      </c>
      <c r="E5966">
        <f t="shared" si="186"/>
        <v>17.926696799999998</v>
      </c>
      <c r="F5966">
        <v>0</v>
      </c>
      <c r="G5966">
        <f t="shared" si="187"/>
        <v>29.579999999996289</v>
      </c>
    </row>
    <row r="5967" spans="1:7" x14ac:dyDescent="0.25">
      <c r="A5967">
        <v>2820.5050000000001</v>
      </c>
      <c r="B5967">
        <v>316.178</v>
      </c>
      <c r="C5967">
        <v>-1.28</v>
      </c>
      <c r="D5967">
        <v>1.2110000000000001</v>
      </c>
      <c r="E5967">
        <f t="shared" si="186"/>
        <v>17.5641018</v>
      </c>
      <c r="F5967">
        <v>0</v>
      </c>
      <c r="G5967">
        <f t="shared" si="187"/>
        <v>30.239999999994325</v>
      </c>
    </row>
    <row r="5968" spans="1:7" x14ac:dyDescent="0.25">
      <c r="A5968">
        <v>2821.009</v>
      </c>
      <c r="B5968">
        <v>316.88900000000001</v>
      </c>
      <c r="C5968">
        <v>1.4079999999999999</v>
      </c>
      <c r="D5968">
        <v>1.2390000000000001</v>
      </c>
      <c r="E5968">
        <f t="shared" si="186"/>
        <v>17.970208200000002</v>
      </c>
      <c r="F5968">
        <v>0</v>
      </c>
      <c r="G5968">
        <f t="shared" si="187"/>
        <v>29.640000000008513</v>
      </c>
    </row>
    <row r="5969" spans="1:7" x14ac:dyDescent="0.25">
      <c r="A5969">
        <v>2821.5030000000002</v>
      </c>
      <c r="B5969">
        <v>316.29399999999998</v>
      </c>
      <c r="C5969">
        <v>-1.2050000000000001</v>
      </c>
      <c r="D5969">
        <v>1.202</v>
      </c>
      <c r="E5969">
        <f t="shared" si="186"/>
        <v>17.4335676</v>
      </c>
      <c r="F5969">
        <v>0</v>
      </c>
      <c r="G5969">
        <f t="shared" si="187"/>
        <v>6.6599999999925785</v>
      </c>
    </row>
    <row r="5970" spans="1:7" x14ac:dyDescent="0.25">
      <c r="A5970">
        <v>2821.614</v>
      </c>
      <c r="B5970">
        <v>315.27999999999997</v>
      </c>
      <c r="C5970">
        <v>-9.14</v>
      </c>
      <c r="D5970">
        <v>1.216</v>
      </c>
      <c r="E5970">
        <f t="shared" si="186"/>
        <v>17.636620799999999</v>
      </c>
      <c r="F5970">
        <v>0</v>
      </c>
      <c r="G5970">
        <f t="shared" si="187"/>
        <v>12.719999999999345</v>
      </c>
    </row>
    <row r="5971" spans="1:7" x14ac:dyDescent="0.25">
      <c r="A5971">
        <v>2821.826</v>
      </c>
      <c r="B5971">
        <v>316.37200000000001</v>
      </c>
      <c r="C5971">
        <v>5.1580000000000004</v>
      </c>
      <c r="D5971">
        <v>1.194</v>
      </c>
      <c r="E5971">
        <f t="shared" si="186"/>
        <v>17.3175372</v>
      </c>
      <c r="F5971">
        <v>0</v>
      </c>
      <c r="G5971">
        <f t="shared" si="187"/>
        <v>9.0599999999903957</v>
      </c>
    </row>
    <row r="5972" spans="1:7" x14ac:dyDescent="0.25">
      <c r="A5972">
        <v>2821.9769999999999</v>
      </c>
      <c r="B5972">
        <v>317.37599999999998</v>
      </c>
      <c r="C5972">
        <v>6.6440000000000001</v>
      </c>
      <c r="D5972">
        <v>1.2130000000000001</v>
      </c>
      <c r="E5972">
        <f t="shared" si="186"/>
        <v>17.593109399999999</v>
      </c>
      <c r="F5972">
        <v>0</v>
      </c>
      <c r="G5972">
        <f t="shared" si="187"/>
        <v>29.579999999996289</v>
      </c>
    </row>
    <row r="5973" spans="1:7" x14ac:dyDescent="0.25">
      <c r="A5973">
        <v>2822.47</v>
      </c>
      <c r="B5973">
        <v>316.93799999999999</v>
      </c>
      <c r="C5973">
        <v>-0.88700000000000001</v>
      </c>
      <c r="D5973">
        <v>1.2150000000000001</v>
      </c>
      <c r="E5973">
        <f t="shared" si="186"/>
        <v>17.622117000000003</v>
      </c>
      <c r="F5973">
        <v>0</v>
      </c>
      <c r="G5973">
        <f t="shared" si="187"/>
        <v>30.24000000002161</v>
      </c>
    </row>
    <row r="5974" spans="1:7" x14ac:dyDescent="0.25">
      <c r="A5974">
        <v>2822.9740000000002</v>
      </c>
      <c r="B5974">
        <v>317.06700000000001</v>
      </c>
      <c r="C5974">
        <v>0.254</v>
      </c>
      <c r="D5974">
        <v>1.2030000000000001</v>
      </c>
      <c r="E5974">
        <f t="shared" si="186"/>
        <v>17.4480714</v>
      </c>
      <c r="F5974">
        <v>0</v>
      </c>
      <c r="G5974">
        <f t="shared" si="187"/>
        <v>10.91999999998734</v>
      </c>
    </row>
    <row r="5975" spans="1:7" x14ac:dyDescent="0.25">
      <c r="A5975">
        <v>2823.1559999999999</v>
      </c>
      <c r="B5975">
        <v>315.97399999999999</v>
      </c>
      <c r="C5975">
        <v>-6.0119999999999996</v>
      </c>
      <c r="D5975">
        <v>1.196</v>
      </c>
      <c r="E5975">
        <f t="shared" si="186"/>
        <v>17.3465448</v>
      </c>
      <c r="F5975">
        <v>0</v>
      </c>
      <c r="G5975">
        <f t="shared" si="187"/>
        <v>29.640000000008513</v>
      </c>
    </row>
    <row r="5976" spans="1:7" x14ac:dyDescent="0.25">
      <c r="A5976">
        <v>2823.65</v>
      </c>
      <c r="B5976">
        <v>316.36700000000002</v>
      </c>
      <c r="C5976">
        <v>0.79600000000000004</v>
      </c>
      <c r="D5976">
        <v>1.2210000000000001</v>
      </c>
      <c r="E5976">
        <f t="shared" si="186"/>
        <v>17.709139800000003</v>
      </c>
      <c r="F5976">
        <v>0</v>
      </c>
      <c r="G5976">
        <f t="shared" si="187"/>
        <v>30.239999999994325</v>
      </c>
    </row>
    <row r="5977" spans="1:7" x14ac:dyDescent="0.25">
      <c r="A5977">
        <v>2824.154</v>
      </c>
      <c r="B5977">
        <v>316.73599999999999</v>
      </c>
      <c r="C5977">
        <v>0.73299999999999998</v>
      </c>
      <c r="D5977">
        <v>1.2090000000000001</v>
      </c>
      <c r="E5977">
        <f t="shared" si="186"/>
        <v>17.5350942</v>
      </c>
      <c r="F5977">
        <v>0</v>
      </c>
      <c r="G5977">
        <f t="shared" si="187"/>
        <v>21.779999999989741</v>
      </c>
    </row>
    <row r="5978" spans="1:7" x14ac:dyDescent="0.25">
      <c r="A5978">
        <v>2824.5169999999998</v>
      </c>
      <c r="B5978">
        <v>315.70999999999998</v>
      </c>
      <c r="C5978">
        <v>-2.83</v>
      </c>
      <c r="D5978">
        <v>1.2110000000000001</v>
      </c>
      <c r="E5978">
        <f t="shared" si="186"/>
        <v>17.5641018</v>
      </c>
      <c r="F5978">
        <v>0</v>
      </c>
      <c r="G5978">
        <f t="shared" si="187"/>
        <v>16.320000000023356</v>
      </c>
    </row>
    <row r="5979" spans="1:7" x14ac:dyDescent="0.25">
      <c r="A5979">
        <v>2824.7890000000002</v>
      </c>
      <c r="B5979">
        <v>314.5</v>
      </c>
      <c r="C5979">
        <v>-4.4530000000000003</v>
      </c>
      <c r="D5979">
        <v>1.194</v>
      </c>
      <c r="E5979">
        <f t="shared" si="186"/>
        <v>17.3175372</v>
      </c>
      <c r="F5979">
        <v>0</v>
      </c>
      <c r="G5979">
        <f t="shared" si="187"/>
        <v>16.259999999983847</v>
      </c>
    </row>
    <row r="5980" spans="1:7" x14ac:dyDescent="0.25">
      <c r="A5980">
        <v>2825.06</v>
      </c>
      <c r="B5980">
        <v>315.58300000000003</v>
      </c>
      <c r="C5980">
        <v>3.9820000000000002</v>
      </c>
      <c r="D5980">
        <v>1.2</v>
      </c>
      <c r="E5980">
        <f t="shared" si="186"/>
        <v>17.40456</v>
      </c>
      <c r="F5980">
        <v>0</v>
      </c>
      <c r="G5980">
        <f t="shared" si="187"/>
        <v>3.6600000000089494</v>
      </c>
    </row>
    <row r="5981" spans="1:7" x14ac:dyDescent="0.25">
      <c r="A5981">
        <v>2825.1210000000001</v>
      </c>
      <c r="B5981">
        <v>316.66199999999998</v>
      </c>
      <c r="C5981">
        <v>17.946999999999999</v>
      </c>
      <c r="D5981">
        <v>1.1859999999999999</v>
      </c>
      <c r="E5981">
        <f t="shared" si="186"/>
        <v>17.201506800000001</v>
      </c>
      <c r="F5981">
        <v>0</v>
      </c>
      <c r="G5981">
        <f t="shared" si="187"/>
        <v>29.579999999996289</v>
      </c>
    </row>
    <row r="5982" spans="1:7" x14ac:dyDescent="0.25">
      <c r="A5982">
        <v>2825.614</v>
      </c>
      <c r="B5982">
        <v>315.95</v>
      </c>
      <c r="C5982">
        <v>-1.4430000000000001</v>
      </c>
      <c r="D5982">
        <v>1.1890000000000001</v>
      </c>
      <c r="E5982">
        <f t="shared" si="186"/>
        <v>17.245018200000001</v>
      </c>
      <c r="F5982">
        <v>0</v>
      </c>
      <c r="G5982">
        <f t="shared" si="187"/>
        <v>30.239999999994325</v>
      </c>
    </row>
    <row r="5983" spans="1:7" x14ac:dyDescent="0.25">
      <c r="A5983">
        <v>2826.1179999999999</v>
      </c>
      <c r="B5983">
        <v>315.86</v>
      </c>
      <c r="C5983">
        <v>-0.17899999999999999</v>
      </c>
      <c r="D5983">
        <v>1.2130000000000001</v>
      </c>
      <c r="E5983">
        <f t="shared" si="186"/>
        <v>17.593109399999999</v>
      </c>
      <c r="F5983">
        <v>0</v>
      </c>
      <c r="G5983">
        <f t="shared" si="187"/>
        <v>12.719999999999345</v>
      </c>
    </row>
    <row r="5984" spans="1:7" x14ac:dyDescent="0.25">
      <c r="A5984">
        <v>2826.33</v>
      </c>
      <c r="B5984">
        <v>316.88499999999999</v>
      </c>
      <c r="C5984">
        <v>4.8419999999999996</v>
      </c>
      <c r="D5984">
        <v>1.2010000000000001</v>
      </c>
      <c r="E5984">
        <f t="shared" si="186"/>
        <v>17.4190638</v>
      </c>
      <c r="F5984">
        <v>0</v>
      </c>
      <c r="G5984">
        <f t="shared" si="187"/>
        <v>16.319999999996071</v>
      </c>
    </row>
    <row r="5985" spans="1:7" x14ac:dyDescent="0.25">
      <c r="A5985">
        <v>2826.6019999999999</v>
      </c>
      <c r="B5985">
        <v>315.88099999999997</v>
      </c>
      <c r="C5985">
        <v>-3.6909999999999998</v>
      </c>
      <c r="D5985">
        <v>1.2</v>
      </c>
      <c r="E5985">
        <f t="shared" si="186"/>
        <v>17.40456</v>
      </c>
      <c r="F5985">
        <v>0</v>
      </c>
      <c r="G5985">
        <f t="shared" si="187"/>
        <v>9.0600000000176806</v>
      </c>
    </row>
    <row r="5986" spans="1:7" x14ac:dyDescent="0.25">
      <c r="A5986">
        <v>2826.7530000000002</v>
      </c>
      <c r="B5986">
        <v>314.786</v>
      </c>
      <c r="C5986">
        <v>-7.2380000000000004</v>
      </c>
      <c r="D5986">
        <v>1.2070000000000001</v>
      </c>
      <c r="E5986">
        <f t="shared" si="186"/>
        <v>17.5060866</v>
      </c>
      <c r="F5986">
        <v>0</v>
      </c>
      <c r="G5986">
        <f t="shared" si="187"/>
        <v>29.639999999981228</v>
      </c>
    </row>
    <row r="5987" spans="1:7" x14ac:dyDescent="0.25">
      <c r="A5987">
        <v>2827.2469999999998</v>
      </c>
      <c r="B5987">
        <v>314.495</v>
      </c>
      <c r="C5987">
        <v>-0.59</v>
      </c>
      <c r="D5987">
        <v>1.2</v>
      </c>
      <c r="E5987">
        <f t="shared" si="186"/>
        <v>17.40456</v>
      </c>
      <c r="F5987">
        <v>0</v>
      </c>
      <c r="G5987">
        <f t="shared" si="187"/>
        <v>10.260000000016589</v>
      </c>
    </row>
    <row r="5988" spans="1:7" x14ac:dyDescent="0.25">
      <c r="A5988">
        <v>2827.4180000000001</v>
      </c>
      <c r="B5988">
        <v>315.64600000000002</v>
      </c>
      <c r="C5988">
        <v>6.7279999999999998</v>
      </c>
      <c r="D5988">
        <v>1.2190000000000001</v>
      </c>
      <c r="E5988">
        <f t="shared" si="186"/>
        <v>17.680132200000003</v>
      </c>
      <c r="F5988">
        <v>0</v>
      </c>
      <c r="G5988">
        <f t="shared" si="187"/>
        <v>14.519999999984066</v>
      </c>
    </row>
    <row r="5989" spans="1:7" x14ac:dyDescent="0.25">
      <c r="A5989">
        <v>2827.66</v>
      </c>
      <c r="B5989">
        <v>316.70800000000003</v>
      </c>
      <c r="C5989">
        <v>4.3849999999999998</v>
      </c>
      <c r="D5989">
        <v>1.2090000000000001</v>
      </c>
      <c r="E5989">
        <f t="shared" si="186"/>
        <v>17.5350942</v>
      </c>
      <c r="F5989">
        <v>0</v>
      </c>
      <c r="G5989">
        <f t="shared" si="187"/>
        <v>29.579999999996289</v>
      </c>
    </row>
    <row r="5990" spans="1:7" x14ac:dyDescent="0.25">
      <c r="A5990">
        <v>2828.1529999999998</v>
      </c>
      <c r="B5990">
        <v>316.74900000000002</v>
      </c>
      <c r="C5990">
        <v>8.4000000000000005E-2</v>
      </c>
      <c r="D5990">
        <v>1.232</v>
      </c>
      <c r="E5990">
        <f t="shared" si="186"/>
        <v>17.868681599999999</v>
      </c>
      <c r="F5990">
        <v>0</v>
      </c>
      <c r="G5990">
        <f t="shared" si="187"/>
        <v>22.980000000015934</v>
      </c>
    </row>
    <row r="5991" spans="1:7" x14ac:dyDescent="0.25">
      <c r="A5991">
        <v>2828.5360000000001</v>
      </c>
      <c r="B5991">
        <v>315.70100000000002</v>
      </c>
      <c r="C5991">
        <v>-2.7370000000000001</v>
      </c>
      <c r="D5991">
        <v>1.216</v>
      </c>
      <c r="E5991">
        <f t="shared" si="186"/>
        <v>17.636620799999999</v>
      </c>
      <c r="F5991">
        <v>0</v>
      </c>
      <c r="G5991">
        <f t="shared" si="187"/>
        <v>10.91999999998734</v>
      </c>
    </row>
    <row r="5992" spans="1:7" x14ac:dyDescent="0.25">
      <c r="A5992">
        <v>2828.7179999999998</v>
      </c>
      <c r="B5992">
        <v>314.65300000000002</v>
      </c>
      <c r="C5992">
        <v>-5.7779999999999996</v>
      </c>
      <c r="D5992">
        <v>1.1870000000000001</v>
      </c>
      <c r="E5992">
        <f t="shared" si="186"/>
        <v>17.216010600000001</v>
      </c>
      <c r="F5992">
        <v>0</v>
      </c>
      <c r="G5992">
        <f t="shared" si="187"/>
        <v>29.579999999996289</v>
      </c>
    </row>
    <row r="5993" spans="1:7" x14ac:dyDescent="0.25">
      <c r="A5993">
        <v>2829.2109999999998</v>
      </c>
      <c r="B5993">
        <v>315.32299999999998</v>
      </c>
      <c r="C5993">
        <v>1.359</v>
      </c>
      <c r="D5993">
        <v>1.212</v>
      </c>
      <c r="E5993">
        <f t="shared" si="186"/>
        <v>17.578605599999999</v>
      </c>
      <c r="F5993">
        <v>0</v>
      </c>
      <c r="G5993">
        <f t="shared" si="187"/>
        <v>30.24000000002161</v>
      </c>
    </row>
    <row r="5994" spans="1:7" x14ac:dyDescent="0.25">
      <c r="A5994">
        <v>2829.7150000000001</v>
      </c>
      <c r="B5994">
        <v>315.56299999999999</v>
      </c>
      <c r="C5994">
        <v>0.47599999999999998</v>
      </c>
      <c r="D5994">
        <v>1.2190000000000001</v>
      </c>
      <c r="E5994">
        <f t="shared" si="186"/>
        <v>17.680132200000003</v>
      </c>
      <c r="F5994">
        <v>0</v>
      </c>
      <c r="G5994">
        <f t="shared" si="187"/>
        <v>14.519999999984066</v>
      </c>
    </row>
    <row r="5995" spans="1:7" x14ac:dyDescent="0.25">
      <c r="A5995">
        <v>2829.9569999999999</v>
      </c>
      <c r="B5995">
        <v>316.57499999999999</v>
      </c>
      <c r="C5995">
        <v>4.1820000000000004</v>
      </c>
      <c r="D5995">
        <v>1.1990000000000001</v>
      </c>
      <c r="E5995">
        <f t="shared" si="186"/>
        <v>17.3900562</v>
      </c>
      <c r="F5995">
        <v>0</v>
      </c>
      <c r="G5995">
        <f t="shared" si="187"/>
        <v>29.579999999996289</v>
      </c>
    </row>
    <row r="5996" spans="1:7" x14ac:dyDescent="0.25">
      <c r="A5996">
        <v>2830.45</v>
      </c>
      <c r="B5996">
        <v>316.613</v>
      </c>
      <c r="C5996">
        <v>7.8E-2</v>
      </c>
      <c r="D5996">
        <v>1.212</v>
      </c>
      <c r="E5996">
        <f t="shared" si="186"/>
        <v>17.578605599999999</v>
      </c>
      <c r="F5996">
        <v>0</v>
      </c>
      <c r="G5996">
        <f t="shared" si="187"/>
        <v>30.24000000002161</v>
      </c>
    </row>
    <row r="5997" spans="1:7" x14ac:dyDescent="0.25">
      <c r="A5997">
        <v>2830.9540000000002</v>
      </c>
      <c r="B5997">
        <v>315.83800000000002</v>
      </c>
      <c r="C5997">
        <v>-1.5369999999999999</v>
      </c>
      <c r="D5997">
        <v>1.2030000000000001</v>
      </c>
      <c r="E5997">
        <f t="shared" si="186"/>
        <v>17.4480714</v>
      </c>
      <c r="F5997">
        <v>0</v>
      </c>
      <c r="G5997">
        <f t="shared" si="187"/>
        <v>29.639999999981228</v>
      </c>
    </row>
    <row r="5998" spans="1:7" x14ac:dyDescent="0.25">
      <c r="A5998">
        <v>2831.4479999999999</v>
      </c>
      <c r="B5998">
        <v>315.75599999999997</v>
      </c>
      <c r="C5998">
        <v>-0.16600000000000001</v>
      </c>
      <c r="D5998">
        <v>1.1919999999999999</v>
      </c>
      <c r="E5998">
        <f t="shared" si="186"/>
        <v>17.2885296</v>
      </c>
      <c r="F5998">
        <v>0</v>
      </c>
      <c r="G5998">
        <f t="shared" si="187"/>
        <v>30.300000000006548</v>
      </c>
    </row>
    <row r="5999" spans="1:7" x14ac:dyDescent="0.25">
      <c r="A5999">
        <v>2831.953</v>
      </c>
      <c r="B5999">
        <v>315.82499999999999</v>
      </c>
      <c r="C5999">
        <v>0.13600000000000001</v>
      </c>
      <c r="D5999">
        <v>1.2</v>
      </c>
      <c r="E5999">
        <f t="shared" si="186"/>
        <v>17.40456</v>
      </c>
      <c r="F5999">
        <v>0</v>
      </c>
      <c r="G5999">
        <f t="shared" si="187"/>
        <v>29.699999999993452</v>
      </c>
    </row>
    <row r="6000" spans="1:7" x14ac:dyDescent="0.25">
      <c r="A6000">
        <v>2832.4479999999999</v>
      </c>
      <c r="B6000">
        <v>315.63099999999997</v>
      </c>
      <c r="C6000">
        <v>-0.39200000000000002</v>
      </c>
      <c r="D6000">
        <v>1.22</v>
      </c>
      <c r="E6000">
        <f t="shared" si="186"/>
        <v>17.694635999999999</v>
      </c>
      <c r="F6000">
        <v>0</v>
      </c>
      <c r="G6000">
        <f t="shared" si="187"/>
        <v>30.24000000002161</v>
      </c>
    </row>
    <row r="6001" spans="1:7" x14ac:dyDescent="0.25">
      <c r="A6001">
        <v>2832.9520000000002</v>
      </c>
      <c r="B6001">
        <v>315.64</v>
      </c>
      <c r="C6001">
        <v>1.7999999999999999E-2</v>
      </c>
      <c r="D6001">
        <v>1.1950000000000001</v>
      </c>
      <c r="E6001">
        <f t="shared" si="186"/>
        <v>17.332041</v>
      </c>
      <c r="F6001">
        <v>0</v>
      </c>
      <c r="G6001">
        <f t="shared" si="187"/>
        <v>19.859999999980573</v>
      </c>
    </row>
    <row r="6002" spans="1:7" x14ac:dyDescent="0.25">
      <c r="A6002">
        <v>2833.2829999999999</v>
      </c>
      <c r="B6002">
        <v>314.62400000000002</v>
      </c>
      <c r="C6002">
        <v>-3.0630000000000002</v>
      </c>
      <c r="D6002">
        <v>1.2010000000000001</v>
      </c>
      <c r="E6002">
        <f t="shared" si="186"/>
        <v>17.4190638</v>
      </c>
      <c r="F6002">
        <v>0</v>
      </c>
      <c r="G6002">
        <f t="shared" si="187"/>
        <v>14.52000000001135</v>
      </c>
    </row>
    <row r="6003" spans="1:7" x14ac:dyDescent="0.25">
      <c r="A6003">
        <v>2833.5250000000001</v>
      </c>
      <c r="B6003">
        <v>315.80399999999997</v>
      </c>
      <c r="C6003">
        <v>4.88</v>
      </c>
      <c r="D6003">
        <v>1.196</v>
      </c>
      <c r="E6003">
        <f t="shared" si="186"/>
        <v>17.3465448</v>
      </c>
      <c r="F6003">
        <v>0</v>
      </c>
      <c r="G6003">
        <f t="shared" si="187"/>
        <v>27.239999999983411</v>
      </c>
    </row>
    <row r="6004" spans="1:7" x14ac:dyDescent="0.25">
      <c r="A6004">
        <v>2833.9789999999998</v>
      </c>
      <c r="B6004">
        <v>314.61200000000002</v>
      </c>
      <c r="C6004">
        <v>-2.6309999999999998</v>
      </c>
      <c r="D6004">
        <v>1.22</v>
      </c>
      <c r="E6004">
        <f t="shared" si="186"/>
        <v>17.694635999999999</v>
      </c>
      <c r="F6004">
        <v>0</v>
      </c>
      <c r="G6004">
        <f t="shared" si="187"/>
        <v>29.640000000008513</v>
      </c>
    </row>
    <row r="6005" spans="1:7" x14ac:dyDescent="0.25">
      <c r="A6005">
        <v>2834.473</v>
      </c>
      <c r="B6005">
        <v>314.44499999999999</v>
      </c>
      <c r="C6005">
        <v>-0.33700000000000002</v>
      </c>
      <c r="D6005">
        <v>1.1990000000000001</v>
      </c>
      <c r="E6005">
        <f t="shared" si="186"/>
        <v>17.3900562</v>
      </c>
      <c r="F6005">
        <v>0</v>
      </c>
      <c r="G6005">
        <f t="shared" si="187"/>
        <v>28.379999999997381</v>
      </c>
    </row>
    <row r="6006" spans="1:7" x14ac:dyDescent="0.25">
      <c r="A6006">
        <v>2834.9459999999999</v>
      </c>
      <c r="B6006">
        <v>315.452</v>
      </c>
      <c r="C6006">
        <v>2.1269999999999998</v>
      </c>
      <c r="D6006">
        <v>1.1619999999999999</v>
      </c>
      <c r="E6006">
        <f t="shared" si="186"/>
        <v>16.853415599999998</v>
      </c>
      <c r="F6006">
        <v>0</v>
      </c>
      <c r="G6006">
        <f t="shared" si="187"/>
        <v>29.640000000008513</v>
      </c>
    </row>
    <row r="6007" spans="1:7" x14ac:dyDescent="0.25">
      <c r="A6007">
        <v>2835.44</v>
      </c>
      <c r="B6007">
        <v>315.06299999999999</v>
      </c>
      <c r="C6007">
        <v>-0.78800000000000003</v>
      </c>
      <c r="D6007">
        <v>1.1870000000000001</v>
      </c>
      <c r="E6007">
        <f t="shared" si="186"/>
        <v>17.216010600000001</v>
      </c>
      <c r="F6007">
        <v>0</v>
      </c>
      <c r="G6007">
        <f t="shared" si="187"/>
        <v>30.239999999994325</v>
      </c>
    </row>
    <row r="6008" spans="1:7" x14ac:dyDescent="0.25">
      <c r="A6008">
        <v>2835.944</v>
      </c>
      <c r="B6008">
        <v>314.66199999999998</v>
      </c>
      <c r="C6008">
        <v>-0.79500000000000004</v>
      </c>
      <c r="D6008">
        <v>1.2130000000000001</v>
      </c>
      <c r="E6008">
        <f t="shared" si="186"/>
        <v>17.593109399999999</v>
      </c>
      <c r="F6008">
        <v>0</v>
      </c>
      <c r="G6008">
        <f t="shared" si="187"/>
        <v>16.319999999996071</v>
      </c>
    </row>
    <row r="6009" spans="1:7" x14ac:dyDescent="0.25">
      <c r="A6009">
        <v>2836.2159999999999</v>
      </c>
      <c r="B6009">
        <v>315.67099999999999</v>
      </c>
      <c r="C6009">
        <v>3.7029999999999998</v>
      </c>
      <c r="D6009">
        <v>1.2010000000000001</v>
      </c>
      <c r="E6009">
        <f t="shared" si="186"/>
        <v>17.4190638</v>
      </c>
      <c r="F6009">
        <v>0</v>
      </c>
      <c r="G6009">
        <f t="shared" si="187"/>
        <v>29.640000000008513</v>
      </c>
    </row>
    <row r="6010" spans="1:7" x14ac:dyDescent="0.25">
      <c r="A6010">
        <v>2836.71</v>
      </c>
      <c r="B6010">
        <v>315.827</v>
      </c>
      <c r="C6010">
        <v>0.317</v>
      </c>
      <c r="D6010">
        <v>1.179</v>
      </c>
      <c r="E6010">
        <f t="shared" si="186"/>
        <v>17.099980200000001</v>
      </c>
      <c r="F6010">
        <v>0</v>
      </c>
      <c r="G6010">
        <f t="shared" si="187"/>
        <v>13.85999999998603</v>
      </c>
    </row>
    <row r="6011" spans="1:7" x14ac:dyDescent="0.25">
      <c r="A6011">
        <v>2836.9409999999998</v>
      </c>
      <c r="B6011">
        <v>314.74599999999998</v>
      </c>
      <c r="C6011">
        <v>-4.6760000000000002</v>
      </c>
      <c r="D6011">
        <v>1.1890000000000001</v>
      </c>
      <c r="E6011">
        <f t="shared" si="186"/>
        <v>17.245018200000001</v>
      </c>
      <c r="F6011">
        <v>0</v>
      </c>
      <c r="G6011">
        <f t="shared" si="187"/>
        <v>10.860000000002401</v>
      </c>
    </row>
    <row r="6012" spans="1:7" x14ac:dyDescent="0.25">
      <c r="A6012">
        <v>2837.1219999999998</v>
      </c>
      <c r="B6012">
        <v>315.92200000000003</v>
      </c>
      <c r="C6012">
        <v>6.4889999999999999</v>
      </c>
      <c r="D6012">
        <v>1.2090000000000001</v>
      </c>
      <c r="E6012">
        <f t="shared" si="186"/>
        <v>17.5350942</v>
      </c>
      <c r="F6012">
        <v>0</v>
      </c>
      <c r="G6012">
        <f t="shared" si="187"/>
        <v>29.640000000008513</v>
      </c>
    </row>
    <row r="6013" spans="1:7" x14ac:dyDescent="0.25">
      <c r="A6013">
        <v>2837.616</v>
      </c>
      <c r="B6013">
        <v>316.16800000000001</v>
      </c>
      <c r="C6013">
        <v>0.497</v>
      </c>
      <c r="D6013">
        <v>1.212</v>
      </c>
      <c r="E6013">
        <f t="shared" si="186"/>
        <v>17.578605599999999</v>
      </c>
      <c r="F6013">
        <v>0</v>
      </c>
      <c r="G6013">
        <f t="shared" si="187"/>
        <v>12.120000000013533</v>
      </c>
    </row>
    <row r="6014" spans="1:7" x14ac:dyDescent="0.25">
      <c r="A6014">
        <v>2837.8180000000002</v>
      </c>
      <c r="B6014">
        <v>315.14600000000002</v>
      </c>
      <c r="C6014">
        <v>-5.0599999999999996</v>
      </c>
      <c r="D6014">
        <v>1.2130000000000001</v>
      </c>
      <c r="E6014">
        <f t="shared" si="186"/>
        <v>17.593109399999999</v>
      </c>
      <c r="F6014">
        <v>0</v>
      </c>
      <c r="G6014">
        <f t="shared" si="187"/>
        <v>18.179999999993015</v>
      </c>
    </row>
    <row r="6015" spans="1:7" x14ac:dyDescent="0.25">
      <c r="A6015">
        <v>2838.1210000000001</v>
      </c>
      <c r="B6015">
        <v>313.84300000000002</v>
      </c>
      <c r="C6015">
        <v>-4.3070000000000004</v>
      </c>
      <c r="D6015">
        <v>1.2150000000000001</v>
      </c>
      <c r="E6015">
        <f t="shared" si="186"/>
        <v>17.622117000000003</v>
      </c>
      <c r="F6015">
        <v>0</v>
      </c>
      <c r="G6015">
        <f t="shared" si="187"/>
        <v>18.119999999980791</v>
      </c>
    </row>
    <row r="6016" spans="1:7" x14ac:dyDescent="0.25">
      <c r="A6016">
        <v>2838.4229999999998</v>
      </c>
      <c r="B6016">
        <v>315.108</v>
      </c>
      <c r="C6016">
        <v>4.1779999999999999</v>
      </c>
      <c r="D6016">
        <v>1.232</v>
      </c>
      <c r="E6016">
        <f t="shared" si="186"/>
        <v>17.868681599999999</v>
      </c>
      <c r="F6016">
        <v>0</v>
      </c>
      <c r="G6016">
        <f t="shared" si="187"/>
        <v>29.580000000023574</v>
      </c>
    </row>
    <row r="6017" spans="1:7" x14ac:dyDescent="0.25">
      <c r="A6017">
        <v>2838.9160000000002</v>
      </c>
      <c r="B6017">
        <v>315.34500000000003</v>
      </c>
      <c r="C6017">
        <v>0.48</v>
      </c>
      <c r="D6017">
        <v>1.2150000000000001</v>
      </c>
      <c r="E6017">
        <f t="shared" si="186"/>
        <v>17.622117000000003</v>
      </c>
      <c r="F6017">
        <v>0</v>
      </c>
      <c r="G6017">
        <f t="shared" si="187"/>
        <v>17.579999999979918</v>
      </c>
    </row>
    <row r="6018" spans="1:7" x14ac:dyDescent="0.25">
      <c r="A6018">
        <v>2839.2089999999998</v>
      </c>
      <c r="B6018">
        <v>314.11700000000002</v>
      </c>
      <c r="C6018">
        <v>-4.1989999999999998</v>
      </c>
      <c r="D6018">
        <v>1.2</v>
      </c>
      <c r="E6018">
        <f t="shared" si="186"/>
        <v>17.40456</v>
      </c>
      <c r="F6018">
        <v>0</v>
      </c>
      <c r="G6018">
        <f t="shared" si="187"/>
        <v>16.320000000023356</v>
      </c>
    </row>
    <row r="6019" spans="1:7" x14ac:dyDescent="0.25">
      <c r="A6019">
        <v>2839.4810000000002</v>
      </c>
      <c r="B6019">
        <v>315.19400000000002</v>
      </c>
      <c r="C6019">
        <v>3.9609999999999999</v>
      </c>
      <c r="D6019">
        <v>1.212</v>
      </c>
      <c r="E6019">
        <f t="shared" ref="E6019:E6082" si="188">D6019*14.5038</f>
        <v>17.578605599999999</v>
      </c>
      <c r="F6019">
        <v>0</v>
      </c>
      <c r="G6019">
        <f t="shared" ref="G6019:G6082" si="189">(A6020-A6019)*60</f>
        <v>29.579999999996289</v>
      </c>
    </row>
    <row r="6020" spans="1:7" x14ac:dyDescent="0.25">
      <c r="A6020">
        <v>2839.9740000000002</v>
      </c>
      <c r="B6020">
        <v>315.51299999999998</v>
      </c>
      <c r="C6020">
        <v>0.64600000000000002</v>
      </c>
      <c r="D6020">
        <v>1.171</v>
      </c>
      <c r="E6020">
        <f t="shared" si="188"/>
        <v>16.983949800000001</v>
      </c>
      <c r="F6020">
        <v>0</v>
      </c>
      <c r="G6020">
        <f t="shared" si="189"/>
        <v>30.239999999994325</v>
      </c>
    </row>
    <row r="6021" spans="1:7" x14ac:dyDescent="0.25">
      <c r="A6021">
        <v>2840.4780000000001</v>
      </c>
      <c r="B6021">
        <v>314.47000000000003</v>
      </c>
      <c r="C6021">
        <v>-2.0710000000000002</v>
      </c>
      <c r="D6021">
        <v>1.234</v>
      </c>
      <c r="E6021">
        <f t="shared" si="188"/>
        <v>17.897689199999999</v>
      </c>
      <c r="F6021">
        <v>0</v>
      </c>
      <c r="G6021">
        <f t="shared" si="189"/>
        <v>23.639999999986685</v>
      </c>
    </row>
    <row r="6022" spans="1:7" x14ac:dyDescent="0.25">
      <c r="A6022">
        <v>2840.8719999999998</v>
      </c>
      <c r="B6022">
        <v>315.548</v>
      </c>
      <c r="C6022">
        <v>2.7370000000000001</v>
      </c>
      <c r="D6022">
        <v>1.226</v>
      </c>
      <c r="E6022">
        <f t="shared" si="188"/>
        <v>17.781658799999999</v>
      </c>
      <c r="F6022">
        <v>0</v>
      </c>
      <c r="G6022">
        <f t="shared" si="189"/>
        <v>18.1800000000203</v>
      </c>
    </row>
    <row r="6023" spans="1:7" x14ac:dyDescent="0.25">
      <c r="A6023">
        <v>2841.1750000000002</v>
      </c>
      <c r="B6023">
        <v>314.50400000000002</v>
      </c>
      <c r="C6023">
        <v>-3.4460000000000002</v>
      </c>
      <c r="D6023">
        <v>1.1870000000000001</v>
      </c>
      <c r="E6023">
        <f t="shared" si="188"/>
        <v>17.216010600000001</v>
      </c>
      <c r="F6023">
        <v>0</v>
      </c>
      <c r="G6023">
        <f t="shared" si="189"/>
        <v>29.639999999981228</v>
      </c>
    </row>
    <row r="6024" spans="1:7" x14ac:dyDescent="0.25">
      <c r="A6024">
        <v>2841.6689999999999</v>
      </c>
      <c r="B6024">
        <v>315.21800000000002</v>
      </c>
      <c r="C6024">
        <v>1.4450000000000001</v>
      </c>
      <c r="D6024">
        <v>1.206</v>
      </c>
      <c r="E6024">
        <f t="shared" si="188"/>
        <v>17.4915828</v>
      </c>
      <c r="F6024">
        <v>0</v>
      </c>
      <c r="G6024">
        <f t="shared" si="189"/>
        <v>21.180000000003929</v>
      </c>
    </row>
    <row r="6025" spans="1:7" x14ac:dyDescent="0.25">
      <c r="A6025">
        <v>2842.0219999999999</v>
      </c>
      <c r="B6025">
        <v>314.05</v>
      </c>
      <c r="C6025">
        <v>-3.31</v>
      </c>
      <c r="D6025">
        <v>1.1890000000000001</v>
      </c>
      <c r="E6025">
        <f t="shared" si="188"/>
        <v>17.245018200000001</v>
      </c>
      <c r="F6025">
        <v>0</v>
      </c>
      <c r="G6025">
        <f t="shared" si="189"/>
        <v>7.1999999999934516</v>
      </c>
    </row>
    <row r="6026" spans="1:7" x14ac:dyDescent="0.25">
      <c r="A6026">
        <v>2842.1419999999998</v>
      </c>
      <c r="B6026">
        <v>315.149</v>
      </c>
      <c r="C6026">
        <v>9.0950000000000006</v>
      </c>
      <c r="D6026">
        <v>1.24</v>
      </c>
      <c r="E6026">
        <f t="shared" si="188"/>
        <v>17.984711999999998</v>
      </c>
      <c r="F6026">
        <v>0</v>
      </c>
      <c r="G6026">
        <f t="shared" si="189"/>
        <v>14.52000000001135</v>
      </c>
    </row>
    <row r="6027" spans="1:7" x14ac:dyDescent="0.25">
      <c r="A6027">
        <v>2842.384</v>
      </c>
      <c r="B6027">
        <v>314.08100000000002</v>
      </c>
      <c r="C6027">
        <v>-4.4269999999999996</v>
      </c>
      <c r="D6027">
        <v>1.1950000000000001</v>
      </c>
      <c r="E6027">
        <f t="shared" si="188"/>
        <v>17.332041</v>
      </c>
      <c r="F6027">
        <v>0</v>
      </c>
      <c r="G6027">
        <f t="shared" si="189"/>
        <v>14.52000000001135</v>
      </c>
    </row>
    <row r="6028" spans="1:7" x14ac:dyDescent="0.25">
      <c r="A6028">
        <v>2842.6260000000002</v>
      </c>
      <c r="B6028">
        <v>315.11599999999999</v>
      </c>
      <c r="C6028">
        <v>4.274</v>
      </c>
      <c r="D6028">
        <v>1.216</v>
      </c>
      <c r="E6028">
        <f t="shared" si="188"/>
        <v>17.636620799999999</v>
      </c>
      <c r="F6028">
        <v>0</v>
      </c>
      <c r="G6028">
        <f t="shared" si="189"/>
        <v>29.639999999981228</v>
      </c>
    </row>
    <row r="6029" spans="1:7" x14ac:dyDescent="0.25">
      <c r="A6029">
        <v>2843.12</v>
      </c>
      <c r="B6029">
        <v>314.92700000000002</v>
      </c>
      <c r="C6029">
        <v>-0.38300000000000001</v>
      </c>
      <c r="D6029">
        <v>1.1990000000000001</v>
      </c>
      <c r="E6029">
        <f t="shared" si="188"/>
        <v>17.3900562</v>
      </c>
      <c r="F6029">
        <v>0</v>
      </c>
      <c r="G6029">
        <f t="shared" si="189"/>
        <v>12.660000000014406</v>
      </c>
    </row>
    <row r="6030" spans="1:7" x14ac:dyDescent="0.25">
      <c r="A6030">
        <v>2843.3310000000001</v>
      </c>
      <c r="B6030">
        <v>313.92700000000002</v>
      </c>
      <c r="C6030">
        <v>-4.7290000000000001</v>
      </c>
      <c r="D6030">
        <v>1.196</v>
      </c>
      <c r="E6030">
        <f t="shared" si="188"/>
        <v>17.3465448</v>
      </c>
      <c r="F6030">
        <v>0</v>
      </c>
      <c r="G6030">
        <f t="shared" si="189"/>
        <v>29.639999999981228</v>
      </c>
    </row>
    <row r="6031" spans="1:7" x14ac:dyDescent="0.25">
      <c r="A6031">
        <v>2843.8249999999998</v>
      </c>
      <c r="B6031">
        <v>314.69900000000001</v>
      </c>
      <c r="C6031">
        <v>1.5660000000000001</v>
      </c>
      <c r="D6031">
        <v>1.1859999999999999</v>
      </c>
      <c r="E6031">
        <f t="shared" si="188"/>
        <v>17.201506800000001</v>
      </c>
      <c r="F6031">
        <v>0</v>
      </c>
      <c r="G6031">
        <f t="shared" si="189"/>
        <v>30.24000000002161</v>
      </c>
    </row>
    <row r="6032" spans="1:7" x14ac:dyDescent="0.25">
      <c r="A6032">
        <v>2844.3290000000002</v>
      </c>
      <c r="B6032">
        <v>314.25299999999999</v>
      </c>
      <c r="C6032">
        <v>-0.88500000000000001</v>
      </c>
      <c r="D6032">
        <v>1.2130000000000001</v>
      </c>
      <c r="E6032">
        <f t="shared" si="188"/>
        <v>17.593109399999999</v>
      </c>
      <c r="F6032">
        <v>0</v>
      </c>
      <c r="G6032">
        <f t="shared" si="189"/>
        <v>21.119999999991705</v>
      </c>
    </row>
    <row r="6033" spans="1:7" x14ac:dyDescent="0.25">
      <c r="A6033">
        <v>2844.681</v>
      </c>
      <c r="B6033">
        <v>315.43700000000001</v>
      </c>
      <c r="C6033">
        <v>3.359</v>
      </c>
      <c r="D6033">
        <v>1.2030000000000001</v>
      </c>
      <c r="E6033">
        <f t="shared" si="188"/>
        <v>17.4480714</v>
      </c>
      <c r="F6033">
        <v>0</v>
      </c>
      <c r="G6033">
        <f t="shared" si="189"/>
        <v>29.640000000008513</v>
      </c>
    </row>
    <row r="6034" spans="1:7" x14ac:dyDescent="0.25">
      <c r="A6034">
        <v>2845.1750000000002</v>
      </c>
      <c r="B6034">
        <v>315.24099999999999</v>
      </c>
      <c r="C6034">
        <v>-0.39700000000000002</v>
      </c>
      <c r="D6034">
        <v>1.2030000000000001</v>
      </c>
      <c r="E6034">
        <f t="shared" si="188"/>
        <v>17.4480714</v>
      </c>
      <c r="F6034">
        <v>0</v>
      </c>
      <c r="G6034">
        <f t="shared" si="189"/>
        <v>6.6599999999925785</v>
      </c>
    </row>
    <row r="6035" spans="1:7" x14ac:dyDescent="0.25">
      <c r="A6035">
        <v>2845.2860000000001</v>
      </c>
      <c r="B6035">
        <v>314.11599999999999</v>
      </c>
      <c r="C6035">
        <v>-10.16</v>
      </c>
      <c r="D6035">
        <v>1.194</v>
      </c>
      <c r="E6035">
        <f t="shared" si="188"/>
        <v>17.3175372</v>
      </c>
      <c r="F6035">
        <v>0</v>
      </c>
      <c r="G6035">
        <f t="shared" si="189"/>
        <v>27.239999999983411</v>
      </c>
    </row>
    <row r="6036" spans="1:7" x14ac:dyDescent="0.25">
      <c r="A6036">
        <v>2845.74</v>
      </c>
      <c r="B6036">
        <v>315.18799999999999</v>
      </c>
      <c r="C6036">
        <v>2.36</v>
      </c>
      <c r="D6036">
        <v>1.2030000000000001</v>
      </c>
      <c r="E6036">
        <f t="shared" si="188"/>
        <v>17.4480714</v>
      </c>
      <c r="F6036">
        <v>0</v>
      </c>
      <c r="G6036">
        <f t="shared" si="189"/>
        <v>18.120000000008076</v>
      </c>
    </row>
    <row r="6037" spans="1:7" x14ac:dyDescent="0.25">
      <c r="A6037">
        <v>2846.0419999999999</v>
      </c>
      <c r="B6037">
        <v>313.988</v>
      </c>
      <c r="C6037">
        <v>-3.9649999999999999</v>
      </c>
      <c r="D6037">
        <v>1.2030000000000001</v>
      </c>
      <c r="E6037">
        <f t="shared" si="188"/>
        <v>17.4480714</v>
      </c>
      <c r="F6037">
        <v>0</v>
      </c>
      <c r="G6037">
        <f t="shared" si="189"/>
        <v>7.2600000000056752</v>
      </c>
    </row>
    <row r="6038" spans="1:7" x14ac:dyDescent="0.25">
      <c r="A6038">
        <v>2846.163</v>
      </c>
      <c r="B6038">
        <v>315.18099999999998</v>
      </c>
      <c r="C6038">
        <v>9.8729999999999993</v>
      </c>
      <c r="D6038">
        <v>1.1879999999999999</v>
      </c>
      <c r="E6038">
        <f t="shared" si="188"/>
        <v>17.230514400000001</v>
      </c>
      <c r="F6038">
        <v>0</v>
      </c>
      <c r="G6038">
        <f t="shared" si="189"/>
        <v>21.840000000001965</v>
      </c>
    </row>
    <row r="6039" spans="1:7" x14ac:dyDescent="0.25">
      <c r="A6039">
        <v>2846.527</v>
      </c>
      <c r="B6039">
        <v>314.154</v>
      </c>
      <c r="C6039">
        <v>-2.8250000000000002</v>
      </c>
      <c r="D6039">
        <v>1.194</v>
      </c>
      <c r="E6039">
        <f t="shared" si="188"/>
        <v>17.3175372</v>
      </c>
      <c r="F6039">
        <v>0</v>
      </c>
      <c r="G6039">
        <f t="shared" si="189"/>
        <v>10.860000000002401</v>
      </c>
    </row>
    <row r="6040" spans="1:7" x14ac:dyDescent="0.25">
      <c r="A6040">
        <v>2846.7080000000001</v>
      </c>
      <c r="B6040">
        <v>313.12700000000001</v>
      </c>
      <c r="C6040">
        <v>-5.657</v>
      </c>
      <c r="D6040">
        <v>1.2130000000000001</v>
      </c>
      <c r="E6040">
        <f t="shared" si="188"/>
        <v>17.593109399999999</v>
      </c>
      <c r="F6040">
        <v>0</v>
      </c>
      <c r="G6040">
        <f t="shared" si="189"/>
        <v>18.120000000008076</v>
      </c>
    </row>
    <row r="6041" spans="1:7" x14ac:dyDescent="0.25">
      <c r="A6041">
        <v>2847.01</v>
      </c>
      <c r="B6041">
        <v>314.19</v>
      </c>
      <c r="C6041">
        <v>3.5190000000000001</v>
      </c>
      <c r="D6041">
        <v>1.2290000000000001</v>
      </c>
      <c r="E6041">
        <f t="shared" si="188"/>
        <v>17.825170200000002</v>
      </c>
      <c r="F6041">
        <v>0</v>
      </c>
      <c r="G6041">
        <f t="shared" si="189"/>
        <v>5.4599999999936699</v>
      </c>
    </row>
    <row r="6042" spans="1:7" x14ac:dyDescent="0.25">
      <c r="A6042">
        <v>2847.1010000000001</v>
      </c>
      <c r="B6042">
        <v>315.21300000000002</v>
      </c>
      <c r="C6042">
        <v>11.327</v>
      </c>
      <c r="D6042">
        <v>1.218</v>
      </c>
      <c r="E6042">
        <f t="shared" si="188"/>
        <v>17.665628399999999</v>
      </c>
      <c r="F6042">
        <v>0</v>
      </c>
      <c r="G6042">
        <f t="shared" si="189"/>
        <v>29.519999999984066</v>
      </c>
    </row>
    <row r="6043" spans="1:7" x14ac:dyDescent="0.25">
      <c r="A6043">
        <v>2847.5929999999998</v>
      </c>
      <c r="B6043">
        <v>314.47500000000002</v>
      </c>
      <c r="C6043">
        <v>-1.498</v>
      </c>
      <c r="D6043">
        <v>1.1950000000000001</v>
      </c>
      <c r="E6043">
        <f t="shared" si="188"/>
        <v>17.332041</v>
      </c>
      <c r="F6043">
        <v>0</v>
      </c>
      <c r="G6043">
        <f t="shared" si="189"/>
        <v>30.24000000002161</v>
      </c>
    </row>
    <row r="6044" spans="1:7" x14ac:dyDescent="0.25">
      <c r="A6044">
        <v>2848.0970000000002</v>
      </c>
      <c r="B6044">
        <v>314.601</v>
      </c>
      <c r="C6044">
        <v>0.249</v>
      </c>
      <c r="D6044">
        <v>1.2090000000000001</v>
      </c>
      <c r="E6044">
        <f t="shared" si="188"/>
        <v>17.5350942</v>
      </c>
      <c r="F6044">
        <v>0</v>
      </c>
      <c r="G6044">
        <f t="shared" si="189"/>
        <v>7.2599999999783904</v>
      </c>
    </row>
    <row r="6045" spans="1:7" x14ac:dyDescent="0.25">
      <c r="A6045">
        <v>2848.2179999999998</v>
      </c>
      <c r="B6045">
        <v>313.45800000000003</v>
      </c>
      <c r="C6045">
        <v>-9.4589999999999996</v>
      </c>
      <c r="D6045">
        <v>1.2190000000000001</v>
      </c>
      <c r="E6045">
        <f t="shared" si="188"/>
        <v>17.680132200000003</v>
      </c>
      <c r="F6045">
        <v>0</v>
      </c>
      <c r="G6045">
        <f t="shared" si="189"/>
        <v>23.699999999998909</v>
      </c>
    </row>
    <row r="6046" spans="1:7" x14ac:dyDescent="0.25">
      <c r="A6046">
        <v>2848.6129999999998</v>
      </c>
      <c r="B6046">
        <v>314.642</v>
      </c>
      <c r="C6046">
        <v>3.004</v>
      </c>
      <c r="D6046">
        <v>1.208</v>
      </c>
      <c r="E6046">
        <f t="shared" si="188"/>
        <v>17.5205904</v>
      </c>
      <c r="F6046">
        <v>0</v>
      </c>
      <c r="G6046">
        <f t="shared" si="189"/>
        <v>29.640000000008513</v>
      </c>
    </row>
    <row r="6047" spans="1:7" x14ac:dyDescent="0.25">
      <c r="A6047">
        <v>2849.107</v>
      </c>
      <c r="B6047">
        <v>314.46600000000001</v>
      </c>
      <c r="C6047">
        <v>-0.35599999999999998</v>
      </c>
      <c r="D6047">
        <v>1.194</v>
      </c>
      <c r="E6047">
        <f t="shared" si="188"/>
        <v>17.3175372</v>
      </c>
      <c r="F6047">
        <v>0</v>
      </c>
      <c r="G6047">
        <f t="shared" si="189"/>
        <v>6.6000000000076398</v>
      </c>
    </row>
    <row r="6048" spans="1:7" x14ac:dyDescent="0.25">
      <c r="A6048">
        <v>2849.2170000000001</v>
      </c>
      <c r="B6048">
        <v>313.39499999999998</v>
      </c>
      <c r="C6048">
        <v>-9.6940000000000008</v>
      </c>
      <c r="D6048">
        <v>1.19</v>
      </c>
      <c r="E6048">
        <f t="shared" si="188"/>
        <v>17.259522</v>
      </c>
      <c r="F6048">
        <v>0</v>
      </c>
      <c r="G6048">
        <f t="shared" si="189"/>
        <v>27.179999999998472</v>
      </c>
    </row>
    <row r="6049" spans="1:7" x14ac:dyDescent="0.25">
      <c r="A6049">
        <v>2849.67</v>
      </c>
      <c r="B6049">
        <v>314.64299999999997</v>
      </c>
      <c r="C6049">
        <v>2.7519999999999998</v>
      </c>
      <c r="D6049">
        <v>1.194</v>
      </c>
      <c r="E6049">
        <f t="shared" si="188"/>
        <v>17.3175372</v>
      </c>
      <c r="F6049">
        <v>0</v>
      </c>
      <c r="G6049">
        <f t="shared" si="189"/>
        <v>25.379999999986467</v>
      </c>
    </row>
    <row r="6050" spans="1:7" x14ac:dyDescent="0.25">
      <c r="A6050">
        <v>2850.0929999999998</v>
      </c>
      <c r="B6050">
        <v>313.32900000000001</v>
      </c>
      <c r="C6050">
        <v>-3.1059999999999999</v>
      </c>
      <c r="D6050">
        <v>1.2090000000000001</v>
      </c>
      <c r="E6050">
        <f t="shared" si="188"/>
        <v>17.5350942</v>
      </c>
      <c r="F6050">
        <v>0</v>
      </c>
      <c r="G6050">
        <f t="shared" si="189"/>
        <v>29.640000000008513</v>
      </c>
    </row>
    <row r="6051" spans="1:7" x14ac:dyDescent="0.25">
      <c r="A6051">
        <v>2850.587</v>
      </c>
      <c r="B6051">
        <v>314.23099999999999</v>
      </c>
      <c r="C6051">
        <v>1.825</v>
      </c>
      <c r="D6051">
        <v>1.2030000000000001</v>
      </c>
      <c r="E6051">
        <f t="shared" si="188"/>
        <v>17.4480714</v>
      </c>
      <c r="F6051">
        <v>0</v>
      </c>
      <c r="G6051">
        <f t="shared" si="189"/>
        <v>15.720000000010259</v>
      </c>
    </row>
    <row r="6052" spans="1:7" x14ac:dyDescent="0.25">
      <c r="A6052">
        <v>2850.8490000000002</v>
      </c>
      <c r="B6052">
        <v>313.19099999999997</v>
      </c>
      <c r="C6052">
        <v>-3.9660000000000002</v>
      </c>
      <c r="D6052">
        <v>1.2110000000000001</v>
      </c>
      <c r="E6052">
        <f t="shared" si="188"/>
        <v>17.5641018</v>
      </c>
      <c r="F6052">
        <v>0</v>
      </c>
      <c r="G6052">
        <f t="shared" si="189"/>
        <v>14.459999999999127</v>
      </c>
    </row>
    <row r="6053" spans="1:7" x14ac:dyDescent="0.25">
      <c r="A6053">
        <v>2851.09</v>
      </c>
      <c r="B6053">
        <v>314.25</v>
      </c>
      <c r="C6053">
        <v>4.3860000000000001</v>
      </c>
      <c r="D6053">
        <v>1.2030000000000001</v>
      </c>
      <c r="E6053">
        <f t="shared" si="188"/>
        <v>17.4480714</v>
      </c>
      <c r="F6053">
        <v>0</v>
      </c>
      <c r="G6053">
        <f t="shared" si="189"/>
        <v>29.639999999981228</v>
      </c>
    </row>
    <row r="6054" spans="1:7" x14ac:dyDescent="0.25">
      <c r="A6054">
        <v>2851.5839999999998</v>
      </c>
      <c r="B6054">
        <v>315.00299999999999</v>
      </c>
      <c r="C6054">
        <v>1.524</v>
      </c>
      <c r="D6054">
        <v>1.1910000000000001</v>
      </c>
      <c r="E6054">
        <f t="shared" si="188"/>
        <v>17.2740258</v>
      </c>
      <c r="F6054">
        <v>0</v>
      </c>
      <c r="G6054">
        <f t="shared" si="189"/>
        <v>6.6600000000198634</v>
      </c>
    </row>
    <row r="6055" spans="1:7" x14ac:dyDescent="0.25">
      <c r="A6055">
        <v>2851.6950000000002</v>
      </c>
      <c r="B6055">
        <v>313.815</v>
      </c>
      <c r="C6055">
        <v>-10.707000000000001</v>
      </c>
      <c r="D6055">
        <v>1.1950000000000001</v>
      </c>
      <c r="E6055">
        <f t="shared" si="188"/>
        <v>17.332041</v>
      </c>
      <c r="F6055">
        <v>0</v>
      </c>
      <c r="G6055">
        <f t="shared" si="189"/>
        <v>29.699999999993452</v>
      </c>
    </row>
    <row r="6056" spans="1:7" x14ac:dyDescent="0.25">
      <c r="A6056">
        <v>2852.19</v>
      </c>
      <c r="B6056">
        <v>314.68099999999998</v>
      </c>
      <c r="C6056">
        <v>1.7509999999999999</v>
      </c>
      <c r="D6056">
        <v>1.1990000000000001</v>
      </c>
      <c r="E6056">
        <f t="shared" si="188"/>
        <v>17.3900562</v>
      </c>
      <c r="F6056">
        <v>0</v>
      </c>
      <c r="G6056">
        <f t="shared" si="189"/>
        <v>12.06000000000131</v>
      </c>
    </row>
    <row r="6057" spans="1:7" x14ac:dyDescent="0.25">
      <c r="A6057">
        <v>2852.3910000000001</v>
      </c>
      <c r="B6057">
        <v>313.642</v>
      </c>
      <c r="C6057">
        <v>-5.1619999999999999</v>
      </c>
      <c r="D6057">
        <v>1.2150000000000001</v>
      </c>
      <c r="E6057">
        <f t="shared" si="188"/>
        <v>17.622117000000003</v>
      </c>
      <c r="F6057">
        <v>0</v>
      </c>
      <c r="G6057">
        <f t="shared" si="189"/>
        <v>29.640000000008513</v>
      </c>
    </row>
    <row r="6058" spans="1:7" x14ac:dyDescent="0.25">
      <c r="A6058">
        <v>2852.8850000000002</v>
      </c>
      <c r="B6058">
        <v>313.48899999999998</v>
      </c>
      <c r="C6058">
        <v>-0.309</v>
      </c>
      <c r="D6058">
        <v>1.1990000000000001</v>
      </c>
      <c r="E6058">
        <f t="shared" si="188"/>
        <v>17.3900562</v>
      </c>
      <c r="F6058">
        <v>0</v>
      </c>
      <c r="G6058">
        <f t="shared" si="189"/>
        <v>8.459999999977299</v>
      </c>
    </row>
    <row r="6059" spans="1:7" x14ac:dyDescent="0.25">
      <c r="A6059">
        <v>2853.0259999999998</v>
      </c>
      <c r="B6059">
        <v>314.54399999999998</v>
      </c>
      <c r="C6059">
        <v>7.5010000000000003</v>
      </c>
      <c r="D6059">
        <v>1.2190000000000001</v>
      </c>
      <c r="E6059">
        <f t="shared" si="188"/>
        <v>17.680132200000003</v>
      </c>
      <c r="F6059">
        <v>0</v>
      </c>
      <c r="G6059">
        <f t="shared" si="189"/>
        <v>29.640000000008513</v>
      </c>
    </row>
    <row r="6060" spans="1:7" x14ac:dyDescent="0.25">
      <c r="A6060">
        <v>2853.52</v>
      </c>
      <c r="B6060">
        <v>313.66699999999997</v>
      </c>
      <c r="C6060">
        <v>-1.7749999999999999</v>
      </c>
      <c r="D6060">
        <v>1.2030000000000001</v>
      </c>
      <c r="E6060">
        <f t="shared" si="188"/>
        <v>17.4480714</v>
      </c>
      <c r="F6060">
        <v>0</v>
      </c>
      <c r="G6060">
        <f t="shared" si="189"/>
        <v>30.239999999994325</v>
      </c>
    </row>
    <row r="6061" spans="1:7" x14ac:dyDescent="0.25">
      <c r="A6061">
        <v>2854.0239999999999</v>
      </c>
      <c r="B6061">
        <v>314.59399999999999</v>
      </c>
      <c r="C6061">
        <v>1.839</v>
      </c>
      <c r="D6061">
        <v>1.228</v>
      </c>
      <c r="E6061">
        <f t="shared" si="188"/>
        <v>17.810666399999999</v>
      </c>
      <c r="F6061">
        <v>0</v>
      </c>
      <c r="G6061">
        <f t="shared" si="189"/>
        <v>10.860000000002401</v>
      </c>
    </row>
    <row r="6062" spans="1:7" x14ac:dyDescent="0.25">
      <c r="A6062">
        <v>2854.2049999999999</v>
      </c>
      <c r="B6062">
        <v>313.44499999999999</v>
      </c>
      <c r="C6062">
        <v>-6.3410000000000002</v>
      </c>
      <c r="D6062">
        <v>1.2030000000000001</v>
      </c>
      <c r="E6062">
        <f t="shared" si="188"/>
        <v>17.4480714</v>
      </c>
      <c r="F6062">
        <v>0</v>
      </c>
      <c r="G6062">
        <f t="shared" si="189"/>
        <v>29.10000000000764</v>
      </c>
    </row>
    <row r="6063" spans="1:7" x14ac:dyDescent="0.25">
      <c r="A6063">
        <v>2854.69</v>
      </c>
      <c r="B6063">
        <v>314.589</v>
      </c>
      <c r="C6063">
        <v>2.363</v>
      </c>
      <c r="D6063">
        <v>1.196</v>
      </c>
      <c r="E6063">
        <f t="shared" si="188"/>
        <v>17.3465448</v>
      </c>
      <c r="F6063">
        <v>0</v>
      </c>
      <c r="G6063">
        <f t="shared" si="189"/>
        <v>29.640000000008513</v>
      </c>
    </row>
    <row r="6064" spans="1:7" x14ac:dyDescent="0.25">
      <c r="A6064">
        <v>2855.1840000000002</v>
      </c>
      <c r="B6064">
        <v>313.83800000000002</v>
      </c>
      <c r="C6064">
        <v>-1.5209999999999999</v>
      </c>
      <c r="D6064">
        <v>1.1990000000000001</v>
      </c>
      <c r="E6064">
        <f t="shared" si="188"/>
        <v>17.3900562</v>
      </c>
      <c r="F6064">
        <v>0</v>
      </c>
      <c r="G6064">
        <f t="shared" si="189"/>
        <v>30.179999999982101</v>
      </c>
    </row>
    <row r="6065" spans="1:7" x14ac:dyDescent="0.25">
      <c r="A6065">
        <v>2855.6869999999999</v>
      </c>
      <c r="B6065">
        <v>314.11700000000002</v>
      </c>
      <c r="C6065">
        <v>0.55400000000000005</v>
      </c>
      <c r="D6065">
        <v>1.198</v>
      </c>
      <c r="E6065">
        <f t="shared" si="188"/>
        <v>17.3755524</v>
      </c>
      <c r="F6065">
        <v>0</v>
      </c>
      <c r="G6065">
        <f t="shared" si="189"/>
        <v>12.719999999999345</v>
      </c>
    </row>
    <row r="6066" spans="1:7" x14ac:dyDescent="0.25">
      <c r="A6066">
        <v>2855.8989999999999</v>
      </c>
      <c r="B6066">
        <v>313.09500000000003</v>
      </c>
      <c r="C6066">
        <v>-4.8259999999999996</v>
      </c>
      <c r="D6066">
        <v>1.1830000000000001</v>
      </c>
      <c r="E6066">
        <f t="shared" si="188"/>
        <v>17.157995400000001</v>
      </c>
      <c r="F6066">
        <v>0</v>
      </c>
      <c r="G6066">
        <f t="shared" si="189"/>
        <v>29.039999999995416</v>
      </c>
    </row>
    <row r="6067" spans="1:7" x14ac:dyDescent="0.25">
      <c r="A6067">
        <v>2856.3829999999998</v>
      </c>
      <c r="B6067">
        <v>314.267</v>
      </c>
      <c r="C6067">
        <v>2.423</v>
      </c>
      <c r="D6067">
        <v>1.1859999999999999</v>
      </c>
      <c r="E6067">
        <f t="shared" si="188"/>
        <v>17.201506800000001</v>
      </c>
      <c r="F6067">
        <v>0</v>
      </c>
      <c r="G6067">
        <f t="shared" si="189"/>
        <v>10.920000000014625</v>
      </c>
    </row>
    <row r="6068" spans="1:7" x14ac:dyDescent="0.25">
      <c r="A6068">
        <v>2856.5650000000001</v>
      </c>
      <c r="B6068">
        <v>313.05599999999998</v>
      </c>
      <c r="C6068">
        <v>-6.6719999999999997</v>
      </c>
      <c r="D6068">
        <v>1.18</v>
      </c>
      <c r="E6068">
        <f t="shared" si="188"/>
        <v>17.114483999999997</v>
      </c>
      <c r="F6068">
        <v>0</v>
      </c>
      <c r="G6068">
        <f t="shared" si="189"/>
        <v>27.179999999998472</v>
      </c>
    </row>
    <row r="6069" spans="1:7" x14ac:dyDescent="0.25">
      <c r="A6069">
        <v>2857.018</v>
      </c>
      <c r="B6069">
        <v>314.10399999999998</v>
      </c>
      <c r="C6069">
        <v>2.3130000000000002</v>
      </c>
      <c r="D6069">
        <v>1.202</v>
      </c>
      <c r="E6069">
        <f t="shared" si="188"/>
        <v>17.4335676</v>
      </c>
      <c r="F6069">
        <v>0</v>
      </c>
      <c r="G6069">
        <f t="shared" si="189"/>
        <v>7.2600000000056752</v>
      </c>
    </row>
    <row r="6070" spans="1:7" x14ac:dyDescent="0.25">
      <c r="A6070">
        <v>2857.1390000000001</v>
      </c>
      <c r="B6070">
        <v>313.04599999999999</v>
      </c>
      <c r="C6070">
        <v>-8.7430000000000003</v>
      </c>
      <c r="D6070">
        <v>1.2010000000000001</v>
      </c>
      <c r="E6070">
        <f t="shared" si="188"/>
        <v>17.4190638</v>
      </c>
      <c r="F6070">
        <v>0</v>
      </c>
      <c r="G6070">
        <f t="shared" si="189"/>
        <v>29.579999999996289</v>
      </c>
    </row>
    <row r="6071" spans="1:7" x14ac:dyDescent="0.25">
      <c r="A6071">
        <v>2857.6320000000001</v>
      </c>
      <c r="B6071">
        <v>313.875</v>
      </c>
      <c r="C6071">
        <v>1.68</v>
      </c>
      <c r="D6071">
        <v>1.202</v>
      </c>
      <c r="E6071">
        <f t="shared" si="188"/>
        <v>17.4335676</v>
      </c>
      <c r="F6071">
        <v>0</v>
      </c>
      <c r="G6071">
        <f t="shared" si="189"/>
        <v>12.119999999986248</v>
      </c>
    </row>
    <row r="6072" spans="1:7" x14ac:dyDescent="0.25">
      <c r="A6072">
        <v>2857.8339999999998</v>
      </c>
      <c r="B6072">
        <v>312.80200000000002</v>
      </c>
      <c r="C6072">
        <v>-5.3170000000000002</v>
      </c>
      <c r="D6072">
        <v>1.2090000000000001</v>
      </c>
      <c r="E6072">
        <f t="shared" si="188"/>
        <v>17.5350942</v>
      </c>
      <c r="F6072">
        <v>0</v>
      </c>
      <c r="G6072">
        <f t="shared" si="189"/>
        <v>29.640000000008513</v>
      </c>
    </row>
    <row r="6073" spans="1:7" x14ac:dyDescent="0.25">
      <c r="A6073">
        <v>2858.328</v>
      </c>
      <c r="B6073">
        <v>311.86799999999999</v>
      </c>
      <c r="C6073">
        <v>-1.89</v>
      </c>
      <c r="D6073">
        <v>1.216</v>
      </c>
      <c r="E6073">
        <f t="shared" si="188"/>
        <v>17.636620799999999</v>
      </c>
      <c r="F6073">
        <v>0</v>
      </c>
      <c r="G6073">
        <f t="shared" si="189"/>
        <v>8.4600000000045839</v>
      </c>
    </row>
    <row r="6074" spans="1:7" x14ac:dyDescent="0.25">
      <c r="A6074">
        <v>2858.4690000000001</v>
      </c>
      <c r="B6074">
        <v>312.875</v>
      </c>
      <c r="C6074">
        <v>7.1479999999999997</v>
      </c>
      <c r="D6074">
        <v>1.2509999999999999</v>
      </c>
      <c r="E6074">
        <f t="shared" si="188"/>
        <v>18.144253799999998</v>
      </c>
      <c r="F6074">
        <v>0</v>
      </c>
      <c r="G6074">
        <f t="shared" si="189"/>
        <v>5.4599999999936699</v>
      </c>
    </row>
    <row r="6075" spans="1:7" x14ac:dyDescent="0.25">
      <c r="A6075">
        <v>2858.56</v>
      </c>
      <c r="B6075">
        <v>314.13600000000002</v>
      </c>
      <c r="C6075">
        <v>13.913</v>
      </c>
      <c r="D6075">
        <v>1.1919999999999999</v>
      </c>
      <c r="E6075">
        <f t="shared" si="188"/>
        <v>17.2885296</v>
      </c>
      <c r="F6075">
        <v>0</v>
      </c>
      <c r="G6075">
        <f t="shared" si="189"/>
        <v>23.580000000001746</v>
      </c>
    </row>
    <row r="6076" spans="1:7" x14ac:dyDescent="0.25">
      <c r="A6076">
        <v>2858.953</v>
      </c>
      <c r="B6076">
        <v>312.971</v>
      </c>
      <c r="C6076">
        <v>-2.9630000000000001</v>
      </c>
      <c r="D6076">
        <v>1.2170000000000001</v>
      </c>
      <c r="E6076">
        <f t="shared" si="188"/>
        <v>17.651124600000003</v>
      </c>
      <c r="F6076">
        <v>0</v>
      </c>
      <c r="G6076">
        <f t="shared" si="189"/>
        <v>27.240000000010696</v>
      </c>
    </row>
    <row r="6077" spans="1:7" x14ac:dyDescent="0.25">
      <c r="A6077">
        <v>2859.4070000000002</v>
      </c>
      <c r="B6077">
        <v>314.161</v>
      </c>
      <c r="C6077">
        <v>2.6230000000000002</v>
      </c>
      <c r="D6077">
        <v>1.2130000000000001</v>
      </c>
      <c r="E6077">
        <f t="shared" si="188"/>
        <v>17.593109399999999</v>
      </c>
      <c r="F6077">
        <v>0</v>
      </c>
      <c r="G6077">
        <f t="shared" si="189"/>
        <v>14.459999999999127</v>
      </c>
    </row>
    <row r="6078" spans="1:7" x14ac:dyDescent="0.25">
      <c r="A6078">
        <v>2859.6480000000001</v>
      </c>
      <c r="B6078">
        <v>313.024</v>
      </c>
      <c r="C6078">
        <v>-4.6970000000000001</v>
      </c>
      <c r="D6078">
        <v>1.194</v>
      </c>
      <c r="E6078">
        <f t="shared" si="188"/>
        <v>17.3175372</v>
      </c>
      <c r="F6078">
        <v>0</v>
      </c>
      <c r="G6078">
        <f t="shared" si="189"/>
        <v>23.580000000001746</v>
      </c>
    </row>
    <row r="6079" spans="1:7" x14ac:dyDescent="0.25">
      <c r="A6079">
        <v>2860.0410000000002</v>
      </c>
      <c r="B6079">
        <v>314.154</v>
      </c>
      <c r="C6079">
        <v>2.8759999999999999</v>
      </c>
      <c r="D6079">
        <v>1.2130000000000001</v>
      </c>
      <c r="E6079">
        <f t="shared" si="188"/>
        <v>17.593109399999999</v>
      </c>
      <c r="F6079">
        <v>0</v>
      </c>
      <c r="G6079">
        <f t="shared" si="189"/>
        <v>29.639999999981228</v>
      </c>
    </row>
    <row r="6080" spans="1:7" x14ac:dyDescent="0.25">
      <c r="A6080">
        <v>2860.5349999999999</v>
      </c>
      <c r="B6080">
        <v>314.33600000000001</v>
      </c>
      <c r="C6080">
        <v>0.36899999999999999</v>
      </c>
      <c r="D6080">
        <v>1.196</v>
      </c>
      <c r="E6080">
        <f t="shared" si="188"/>
        <v>17.3465448</v>
      </c>
      <c r="F6080">
        <v>0</v>
      </c>
      <c r="G6080">
        <f t="shared" si="189"/>
        <v>22.920000000003711</v>
      </c>
    </row>
    <row r="6081" spans="1:7" x14ac:dyDescent="0.25">
      <c r="A6081">
        <v>2860.9169999999999</v>
      </c>
      <c r="B6081">
        <v>313.322</v>
      </c>
      <c r="C6081">
        <v>-2.65</v>
      </c>
      <c r="D6081">
        <v>1.2150000000000001</v>
      </c>
      <c r="E6081">
        <f t="shared" si="188"/>
        <v>17.622117000000003</v>
      </c>
      <c r="F6081">
        <v>0</v>
      </c>
      <c r="G6081">
        <f t="shared" si="189"/>
        <v>25.380000000013752</v>
      </c>
    </row>
    <row r="6082" spans="1:7" x14ac:dyDescent="0.25">
      <c r="A6082">
        <v>2861.34</v>
      </c>
      <c r="B6082">
        <v>312.29199999999997</v>
      </c>
      <c r="C6082">
        <v>-2.4359999999999999</v>
      </c>
      <c r="D6082">
        <v>1.204</v>
      </c>
      <c r="E6082">
        <f t="shared" si="188"/>
        <v>17.4625752</v>
      </c>
      <c r="F6082">
        <v>0</v>
      </c>
      <c r="G6082">
        <f t="shared" si="189"/>
        <v>29.639999999981228</v>
      </c>
    </row>
    <row r="6083" spans="1:7" x14ac:dyDescent="0.25">
      <c r="A6083">
        <v>2861.8339999999998</v>
      </c>
      <c r="B6083">
        <v>312.76299999999998</v>
      </c>
      <c r="C6083">
        <v>0.95199999999999996</v>
      </c>
      <c r="D6083">
        <v>1.204</v>
      </c>
      <c r="E6083">
        <f t="shared" ref="E6083:E6146" si="190">D6083*14.5038</f>
        <v>17.4625752</v>
      </c>
      <c r="F6083">
        <v>0</v>
      </c>
      <c r="G6083">
        <f t="shared" ref="G6083:G6146" si="191">(A6084-A6083)*60</f>
        <v>24.780000000000655</v>
      </c>
    </row>
    <row r="6084" spans="1:7" x14ac:dyDescent="0.25">
      <c r="A6084">
        <v>2862.2469999999998</v>
      </c>
      <c r="B6084">
        <v>313.76900000000001</v>
      </c>
      <c r="C6084">
        <v>2.4369999999999998</v>
      </c>
      <c r="D6084">
        <v>1.2050000000000001</v>
      </c>
      <c r="E6084">
        <f t="shared" si="190"/>
        <v>17.477079</v>
      </c>
      <c r="F6084">
        <v>0</v>
      </c>
      <c r="G6084">
        <f t="shared" si="191"/>
        <v>16.319999999996071</v>
      </c>
    </row>
    <row r="6085" spans="1:7" x14ac:dyDescent="0.25">
      <c r="A6085">
        <v>2862.5189999999998</v>
      </c>
      <c r="B6085">
        <v>312.64299999999997</v>
      </c>
      <c r="C6085">
        <v>-4.1379999999999999</v>
      </c>
      <c r="D6085">
        <v>1.2</v>
      </c>
      <c r="E6085">
        <f t="shared" si="190"/>
        <v>17.40456</v>
      </c>
      <c r="F6085">
        <v>0</v>
      </c>
      <c r="G6085">
        <f t="shared" si="191"/>
        <v>29.640000000008513</v>
      </c>
    </row>
    <row r="6086" spans="1:7" x14ac:dyDescent="0.25">
      <c r="A6086">
        <v>2863.0129999999999</v>
      </c>
      <c r="B6086">
        <v>312.85399999999998</v>
      </c>
      <c r="C6086">
        <v>0.42799999999999999</v>
      </c>
      <c r="D6086">
        <v>1.2110000000000001</v>
      </c>
      <c r="E6086">
        <f t="shared" si="190"/>
        <v>17.5641018</v>
      </c>
      <c r="F6086">
        <v>0</v>
      </c>
      <c r="G6086">
        <f t="shared" si="191"/>
        <v>30.239999999994325</v>
      </c>
    </row>
    <row r="6087" spans="1:7" x14ac:dyDescent="0.25">
      <c r="A6087">
        <v>2863.5169999999998</v>
      </c>
      <c r="B6087">
        <v>312.80900000000003</v>
      </c>
      <c r="C6087">
        <v>-8.8999999999999996E-2</v>
      </c>
      <c r="D6087">
        <v>1.222</v>
      </c>
      <c r="E6087">
        <f t="shared" si="190"/>
        <v>17.723643599999999</v>
      </c>
      <c r="F6087">
        <v>0</v>
      </c>
      <c r="G6087">
        <f t="shared" si="191"/>
        <v>19.920000000020082</v>
      </c>
    </row>
    <row r="6088" spans="1:7" x14ac:dyDescent="0.25">
      <c r="A6088">
        <v>2863.8490000000002</v>
      </c>
      <c r="B6088">
        <v>313.83199999999999</v>
      </c>
      <c r="C6088">
        <v>3.0760000000000001</v>
      </c>
      <c r="D6088">
        <v>1.222</v>
      </c>
      <c r="E6088">
        <f t="shared" si="190"/>
        <v>17.723643599999999</v>
      </c>
      <c r="F6088">
        <v>0</v>
      </c>
      <c r="G6088">
        <f t="shared" si="191"/>
        <v>29.639999999981228</v>
      </c>
    </row>
    <row r="6089" spans="1:7" x14ac:dyDescent="0.25">
      <c r="A6089">
        <v>2864.3429999999998</v>
      </c>
      <c r="B6089">
        <v>313.32799999999997</v>
      </c>
      <c r="C6089">
        <v>-1.0209999999999999</v>
      </c>
      <c r="D6089">
        <v>1.22</v>
      </c>
      <c r="E6089">
        <f t="shared" si="190"/>
        <v>17.694635999999999</v>
      </c>
      <c r="F6089">
        <v>0</v>
      </c>
      <c r="G6089">
        <f t="shared" si="191"/>
        <v>30.24000000002161</v>
      </c>
    </row>
    <row r="6090" spans="1:7" x14ac:dyDescent="0.25">
      <c r="A6090">
        <v>2864.8470000000002</v>
      </c>
      <c r="B6090">
        <v>313.108</v>
      </c>
      <c r="C6090">
        <v>-0.436</v>
      </c>
      <c r="D6090">
        <v>1.194</v>
      </c>
      <c r="E6090">
        <f t="shared" si="190"/>
        <v>17.3175372</v>
      </c>
      <c r="F6090">
        <v>0</v>
      </c>
      <c r="G6090">
        <f t="shared" si="191"/>
        <v>29.639999999981228</v>
      </c>
    </row>
    <row r="6091" spans="1:7" x14ac:dyDescent="0.25">
      <c r="A6091">
        <v>2865.3409999999999</v>
      </c>
      <c r="B6091">
        <v>312.78500000000003</v>
      </c>
      <c r="C6091">
        <v>-0.65400000000000003</v>
      </c>
      <c r="D6091">
        <v>1.194</v>
      </c>
      <c r="E6091">
        <f t="shared" si="190"/>
        <v>17.3175372</v>
      </c>
      <c r="F6091">
        <v>0</v>
      </c>
      <c r="G6091">
        <f t="shared" si="191"/>
        <v>30.360000000018772</v>
      </c>
    </row>
    <row r="6092" spans="1:7" x14ac:dyDescent="0.25">
      <c r="A6092">
        <v>2865.8470000000002</v>
      </c>
      <c r="B6092">
        <v>313.505</v>
      </c>
      <c r="C6092">
        <v>1.4239999999999999</v>
      </c>
      <c r="D6092">
        <v>1.1859999999999999</v>
      </c>
      <c r="E6092">
        <f t="shared" si="190"/>
        <v>17.201506800000001</v>
      </c>
      <c r="F6092">
        <v>0</v>
      </c>
      <c r="G6092">
        <f t="shared" si="191"/>
        <v>29.639999999981228</v>
      </c>
    </row>
    <row r="6093" spans="1:7" x14ac:dyDescent="0.25">
      <c r="A6093">
        <v>2866.3409999999999</v>
      </c>
      <c r="B6093">
        <v>313.49299999999999</v>
      </c>
      <c r="C6093">
        <v>-2.5999999999999999E-2</v>
      </c>
      <c r="D6093">
        <v>1.1990000000000001</v>
      </c>
      <c r="E6093">
        <f t="shared" si="190"/>
        <v>17.3900562</v>
      </c>
      <c r="F6093">
        <v>0</v>
      </c>
      <c r="G6093">
        <f t="shared" si="191"/>
        <v>30.360000000018772</v>
      </c>
    </row>
    <row r="6094" spans="1:7" x14ac:dyDescent="0.25">
      <c r="A6094">
        <v>2866.8470000000002</v>
      </c>
      <c r="B6094">
        <v>313.97800000000001</v>
      </c>
      <c r="C6094">
        <v>0.95899999999999996</v>
      </c>
      <c r="D6094">
        <v>1.1910000000000001</v>
      </c>
      <c r="E6094">
        <f t="shared" si="190"/>
        <v>17.2740258</v>
      </c>
      <c r="F6094">
        <v>0</v>
      </c>
      <c r="G6094">
        <f t="shared" si="191"/>
        <v>21.779999999989741</v>
      </c>
    </row>
    <row r="6095" spans="1:7" x14ac:dyDescent="0.25">
      <c r="A6095">
        <v>2867.21</v>
      </c>
      <c r="B6095">
        <v>312.685</v>
      </c>
      <c r="C6095">
        <v>-3.5609999999999999</v>
      </c>
      <c r="D6095">
        <v>1.208</v>
      </c>
      <c r="E6095">
        <f t="shared" si="190"/>
        <v>17.5205904</v>
      </c>
      <c r="F6095">
        <v>0</v>
      </c>
      <c r="G6095">
        <f t="shared" si="191"/>
        <v>12.719999999999345</v>
      </c>
    </row>
    <row r="6096" spans="1:7" x14ac:dyDescent="0.25">
      <c r="A6096">
        <v>2867.422</v>
      </c>
      <c r="B6096">
        <v>311.56400000000002</v>
      </c>
      <c r="C6096">
        <v>-5.2859999999999996</v>
      </c>
      <c r="D6096">
        <v>1.2030000000000001</v>
      </c>
      <c r="E6096">
        <f t="shared" si="190"/>
        <v>17.4480714</v>
      </c>
      <c r="F6096">
        <v>0</v>
      </c>
      <c r="G6096">
        <f t="shared" si="191"/>
        <v>18.120000000008076</v>
      </c>
    </row>
    <row r="6097" spans="1:7" x14ac:dyDescent="0.25">
      <c r="A6097">
        <v>2867.7240000000002</v>
      </c>
      <c r="B6097">
        <v>312.72500000000002</v>
      </c>
      <c r="C6097">
        <v>3.843</v>
      </c>
      <c r="D6097">
        <v>1.1990000000000001</v>
      </c>
      <c r="E6097">
        <f t="shared" si="190"/>
        <v>17.3900562</v>
      </c>
      <c r="F6097">
        <v>0</v>
      </c>
      <c r="G6097">
        <f t="shared" si="191"/>
        <v>29.639999999981228</v>
      </c>
    </row>
    <row r="6098" spans="1:7" x14ac:dyDescent="0.25">
      <c r="A6098">
        <v>2868.2179999999998</v>
      </c>
      <c r="B6098">
        <v>312.98599999999999</v>
      </c>
      <c r="C6098">
        <v>0.52900000000000003</v>
      </c>
      <c r="D6098">
        <v>1.2070000000000001</v>
      </c>
      <c r="E6098">
        <f t="shared" si="190"/>
        <v>17.5060866</v>
      </c>
      <c r="F6098">
        <v>0</v>
      </c>
      <c r="G6098">
        <f t="shared" si="191"/>
        <v>15.720000000010259</v>
      </c>
    </row>
    <row r="6099" spans="1:7" x14ac:dyDescent="0.25">
      <c r="A6099">
        <v>2868.48</v>
      </c>
      <c r="B6099">
        <v>314.053</v>
      </c>
      <c r="C6099">
        <v>4.0730000000000004</v>
      </c>
      <c r="D6099">
        <v>1.222</v>
      </c>
      <c r="E6099">
        <f t="shared" si="190"/>
        <v>17.723643599999999</v>
      </c>
      <c r="F6099">
        <v>0</v>
      </c>
      <c r="G6099">
        <f t="shared" si="191"/>
        <v>9.6600000000034925</v>
      </c>
    </row>
    <row r="6100" spans="1:7" x14ac:dyDescent="0.25">
      <c r="A6100">
        <v>2868.6410000000001</v>
      </c>
      <c r="B6100">
        <v>313.053</v>
      </c>
      <c r="C6100">
        <v>-6.218</v>
      </c>
      <c r="D6100">
        <v>1.1950000000000001</v>
      </c>
      <c r="E6100">
        <f t="shared" si="190"/>
        <v>17.332041</v>
      </c>
      <c r="F6100">
        <v>0</v>
      </c>
      <c r="G6100">
        <f t="shared" si="191"/>
        <v>29.640000000008513</v>
      </c>
    </row>
    <row r="6101" spans="1:7" x14ac:dyDescent="0.25">
      <c r="A6101">
        <v>2869.1350000000002</v>
      </c>
      <c r="B6101">
        <v>313.524</v>
      </c>
      <c r="C6101">
        <v>0.95399999999999996</v>
      </c>
      <c r="D6101">
        <v>1.2150000000000001</v>
      </c>
      <c r="E6101">
        <f t="shared" si="190"/>
        <v>17.622117000000003</v>
      </c>
      <c r="F6101">
        <v>0</v>
      </c>
      <c r="G6101">
        <f t="shared" si="191"/>
        <v>30.239999999994325</v>
      </c>
    </row>
    <row r="6102" spans="1:7" x14ac:dyDescent="0.25">
      <c r="A6102">
        <v>2869.6390000000001</v>
      </c>
      <c r="B6102">
        <v>313.745</v>
      </c>
      <c r="C6102">
        <v>0.438</v>
      </c>
      <c r="D6102">
        <v>1.222</v>
      </c>
      <c r="E6102">
        <f t="shared" si="190"/>
        <v>17.723643599999999</v>
      </c>
      <c r="F6102">
        <v>0</v>
      </c>
      <c r="G6102">
        <f t="shared" si="191"/>
        <v>15.719999999982974</v>
      </c>
    </row>
    <row r="6103" spans="1:7" x14ac:dyDescent="0.25">
      <c r="A6103">
        <v>2869.9009999999998</v>
      </c>
      <c r="B6103">
        <v>312.63400000000001</v>
      </c>
      <c r="C6103">
        <v>-4.2439999999999998</v>
      </c>
      <c r="D6103">
        <v>1.2529999999999999</v>
      </c>
      <c r="E6103">
        <f t="shared" si="190"/>
        <v>18.173261399999998</v>
      </c>
      <c r="F6103">
        <v>0</v>
      </c>
      <c r="G6103">
        <f t="shared" si="191"/>
        <v>29.579999999996289</v>
      </c>
    </row>
    <row r="6104" spans="1:7" x14ac:dyDescent="0.25">
      <c r="A6104">
        <v>2870.3939999999998</v>
      </c>
      <c r="B6104">
        <v>312.35000000000002</v>
      </c>
      <c r="C6104">
        <v>-0.57499999999999996</v>
      </c>
      <c r="D6104">
        <v>1.212</v>
      </c>
      <c r="E6104">
        <f t="shared" si="190"/>
        <v>17.578605599999999</v>
      </c>
      <c r="F6104">
        <v>0</v>
      </c>
      <c r="G6104">
        <f t="shared" si="191"/>
        <v>30.24000000002161</v>
      </c>
    </row>
    <row r="6105" spans="1:7" x14ac:dyDescent="0.25">
      <c r="A6105">
        <v>2870.8980000000001</v>
      </c>
      <c r="B6105">
        <v>312.55900000000003</v>
      </c>
      <c r="C6105">
        <v>0.41399999999999998</v>
      </c>
      <c r="D6105">
        <v>1.2170000000000001</v>
      </c>
      <c r="E6105">
        <f t="shared" si="190"/>
        <v>17.651124600000003</v>
      </c>
      <c r="F6105">
        <v>0</v>
      </c>
      <c r="G6105">
        <f t="shared" si="191"/>
        <v>12.719999999999345</v>
      </c>
    </row>
    <row r="6106" spans="1:7" x14ac:dyDescent="0.25">
      <c r="A6106">
        <v>2871.11</v>
      </c>
      <c r="B6106">
        <v>313.68099999999998</v>
      </c>
      <c r="C6106">
        <v>5.3070000000000004</v>
      </c>
      <c r="D6106">
        <v>1.198</v>
      </c>
      <c r="E6106">
        <f t="shared" si="190"/>
        <v>17.3755524</v>
      </c>
      <c r="F6106">
        <v>0</v>
      </c>
      <c r="G6106">
        <f t="shared" si="191"/>
        <v>28.979999999983193</v>
      </c>
    </row>
    <row r="6107" spans="1:7" x14ac:dyDescent="0.25">
      <c r="A6107">
        <v>2871.5929999999998</v>
      </c>
      <c r="B6107">
        <v>312.548</v>
      </c>
      <c r="C6107">
        <v>-2.3439999999999999</v>
      </c>
      <c r="D6107">
        <v>1.222</v>
      </c>
      <c r="E6107">
        <f t="shared" si="190"/>
        <v>17.723643599999999</v>
      </c>
      <c r="F6107">
        <v>0</v>
      </c>
      <c r="G6107">
        <f t="shared" si="191"/>
        <v>10.920000000014625</v>
      </c>
    </row>
    <row r="6108" spans="1:7" x14ac:dyDescent="0.25">
      <c r="A6108">
        <v>2871.7750000000001</v>
      </c>
      <c r="B6108">
        <v>313.69400000000002</v>
      </c>
      <c r="C6108">
        <v>6.3140000000000001</v>
      </c>
      <c r="D6108">
        <v>1.208</v>
      </c>
      <c r="E6108">
        <f t="shared" si="190"/>
        <v>17.5205904</v>
      </c>
      <c r="F6108">
        <v>0</v>
      </c>
      <c r="G6108">
        <f t="shared" si="191"/>
        <v>29.639999999981228</v>
      </c>
    </row>
    <row r="6109" spans="1:7" x14ac:dyDescent="0.25">
      <c r="A6109">
        <v>2872.2689999999998</v>
      </c>
      <c r="B6109">
        <v>312.75299999999999</v>
      </c>
      <c r="C6109">
        <v>-1.9059999999999999</v>
      </c>
      <c r="D6109">
        <v>1.2350000000000001</v>
      </c>
      <c r="E6109">
        <f t="shared" si="190"/>
        <v>17.912193000000002</v>
      </c>
      <c r="F6109">
        <v>0</v>
      </c>
      <c r="G6109">
        <f t="shared" si="191"/>
        <v>30.180000000009386</v>
      </c>
    </row>
    <row r="6110" spans="1:7" x14ac:dyDescent="0.25">
      <c r="A6110">
        <v>2872.7719999999999</v>
      </c>
      <c r="B6110">
        <v>312.34899999999999</v>
      </c>
      <c r="C6110">
        <v>-0.80200000000000005</v>
      </c>
      <c r="D6110">
        <v>1.173</v>
      </c>
      <c r="E6110">
        <f t="shared" si="190"/>
        <v>17.012957400000001</v>
      </c>
      <c r="F6110">
        <v>0</v>
      </c>
      <c r="G6110">
        <f t="shared" si="191"/>
        <v>29.579999999996289</v>
      </c>
    </row>
    <row r="6111" spans="1:7" x14ac:dyDescent="0.25">
      <c r="A6111">
        <v>2873.2649999999999</v>
      </c>
      <c r="B6111">
        <v>312.64</v>
      </c>
      <c r="C6111">
        <v>0.59099999999999997</v>
      </c>
      <c r="D6111">
        <v>1.2</v>
      </c>
      <c r="E6111">
        <f t="shared" si="190"/>
        <v>17.40456</v>
      </c>
      <c r="F6111">
        <v>0</v>
      </c>
      <c r="G6111">
        <f t="shared" si="191"/>
        <v>30.239999999994325</v>
      </c>
    </row>
    <row r="6112" spans="1:7" x14ac:dyDescent="0.25">
      <c r="A6112">
        <v>2873.7689999999998</v>
      </c>
      <c r="B6112">
        <v>311.85700000000003</v>
      </c>
      <c r="C6112">
        <v>-1.554</v>
      </c>
      <c r="D6112">
        <v>1.218</v>
      </c>
      <c r="E6112">
        <f t="shared" si="190"/>
        <v>17.665628399999999</v>
      </c>
      <c r="F6112">
        <v>0</v>
      </c>
      <c r="G6112">
        <f t="shared" si="191"/>
        <v>5.4600000000209548</v>
      </c>
    </row>
    <row r="6113" spans="1:7" x14ac:dyDescent="0.25">
      <c r="A6113">
        <v>2873.86</v>
      </c>
      <c r="B6113">
        <v>312.971</v>
      </c>
      <c r="C6113">
        <v>12.288</v>
      </c>
      <c r="D6113">
        <v>1.2150000000000001</v>
      </c>
      <c r="E6113">
        <f t="shared" si="190"/>
        <v>17.622117000000003</v>
      </c>
      <c r="F6113">
        <v>0</v>
      </c>
      <c r="G6113">
        <f t="shared" si="191"/>
        <v>29.579999999996289</v>
      </c>
    </row>
    <row r="6114" spans="1:7" x14ac:dyDescent="0.25">
      <c r="A6114">
        <v>2874.3530000000001</v>
      </c>
      <c r="B6114">
        <v>313.15899999999999</v>
      </c>
      <c r="C6114">
        <v>0.38</v>
      </c>
      <c r="D6114">
        <v>1.2330000000000001</v>
      </c>
      <c r="E6114">
        <f t="shared" si="190"/>
        <v>17.883185400000002</v>
      </c>
      <c r="F6114">
        <v>0</v>
      </c>
      <c r="G6114">
        <f t="shared" si="191"/>
        <v>6.6599999999925785</v>
      </c>
    </row>
    <row r="6115" spans="1:7" x14ac:dyDescent="0.25">
      <c r="A6115">
        <v>2874.4639999999999</v>
      </c>
      <c r="B6115">
        <v>311.87900000000002</v>
      </c>
      <c r="C6115">
        <v>-11.561</v>
      </c>
      <c r="D6115">
        <v>1.1879999999999999</v>
      </c>
      <c r="E6115">
        <f t="shared" si="190"/>
        <v>17.230514400000001</v>
      </c>
      <c r="F6115">
        <v>0</v>
      </c>
      <c r="G6115">
        <f t="shared" si="191"/>
        <v>10.860000000002401</v>
      </c>
    </row>
    <row r="6116" spans="1:7" x14ac:dyDescent="0.25">
      <c r="A6116">
        <v>2874.645</v>
      </c>
      <c r="B6116">
        <v>313.09699999999998</v>
      </c>
      <c r="C6116">
        <v>6.718</v>
      </c>
      <c r="D6116">
        <v>1.222</v>
      </c>
      <c r="E6116">
        <f t="shared" si="190"/>
        <v>17.723643599999999</v>
      </c>
      <c r="F6116">
        <v>0</v>
      </c>
      <c r="G6116">
        <f t="shared" si="191"/>
        <v>29.640000000008513</v>
      </c>
    </row>
    <row r="6117" spans="1:7" x14ac:dyDescent="0.25">
      <c r="A6117">
        <v>2875.1390000000001</v>
      </c>
      <c r="B6117">
        <v>313.95800000000003</v>
      </c>
      <c r="C6117">
        <v>1.746</v>
      </c>
      <c r="D6117">
        <v>1.206</v>
      </c>
      <c r="E6117">
        <f t="shared" si="190"/>
        <v>17.4915828</v>
      </c>
      <c r="F6117">
        <v>0</v>
      </c>
      <c r="G6117">
        <f t="shared" si="191"/>
        <v>10.259999999989304</v>
      </c>
    </row>
    <row r="6118" spans="1:7" x14ac:dyDescent="0.25">
      <c r="A6118">
        <v>2875.31</v>
      </c>
      <c r="B6118">
        <v>312.84199999999998</v>
      </c>
      <c r="C6118">
        <v>-6.5049999999999999</v>
      </c>
      <c r="D6118">
        <v>1.22</v>
      </c>
      <c r="E6118">
        <f t="shared" si="190"/>
        <v>17.694635999999999</v>
      </c>
      <c r="F6118">
        <v>0</v>
      </c>
      <c r="G6118">
        <f t="shared" si="191"/>
        <v>29.640000000008513</v>
      </c>
    </row>
    <row r="6119" spans="1:7" x14ac:dyDescent="0.25">
      <c r="A6119">
        <v>2875.8040000000001</v>
      </c>
      <c r="B6119">
        <v>313.39699999999999</v>
      </c>
      <c r="C6119">
        <v>1.1240000000000001</v>
      </c>
      <c r="D6119">
        <v>1.2130000000000001</v>
      </c>
      <c r="E6119">
        <f t="shared" si="190"/>
        <v>17.593109399999999</v>
      </c>
      <c r="F6119">
        <v>0</v>
      </c>
      <c r="G6119">
        <f t="shared" si="191"/>
        <v>13.85999999998603</v>
      </c>
    </row>
    <row r="6120" spans="1:7" x14ac:dyDescent="0.25">
      <c r="A6120">
        <v>2876.0349999999999</v>
      </c>
      <c r="B6120">
        <v>312.33199999999999</v>
      </c>
      <c r="C6120">
        <v>-4.6050000000000004</v>
      </c>
      <c r="D6120">
        <v>1.212</v>
      </c>
      <c r="E6120">
        <f t="shared" si="190"/>
        <v>17.578605599999999</v>
      </c>
      <c r="F6120">
        <v>0</v>
      </c>
      <c r="G6120">
        <f t="shared" si="191"/>
        <v>19.98000000000502</v>
      </c>
    </row>
    <row r="6121" spans="1:7" x14ac:dyDescent="0.25">
      <c r="A6121">
        <v>2876.3679999999999</v>
      </c>
      <c r="B6121">
        <v>311.27499999999998</v>
      </c>
      <c r="C6121">
        <v>-3.1739999999999999</v>
      </c>
      <c r="D6121">
        <v>1.1890000000000001</v>
      </c>
      <c r="E6121">
        <f t="shared" si="190"/>
        <v>17.245018200000001</v>
      </c>
      <c r="F6121">
        <v>0</v>
      </c>
      <c r="G6121">
        <f t="shared" si="191"/>
        <v>14.52000000001135</v>
      </c>
    </row>
    <row r="6122" spans="1:7" x14ac:dyDescent="0.25">
      <c r="A6122">
        <v>2876.61</v>
      </c>
      <c r="B6122">
        <v>312.32</v>
      </c>
      <c r="C6122">
        <v>4.327</v>
      </c>
      <c r="D6122">
        <v>1.1910000000000001</v>
      </c>
      <c r="E6122">
        <f t="shared" si="190"/>
        <v>17.2740258</v>
      </c>
      <c r="F6122">
        <v>0</v>
      </c>
      <c r="G6122">
        <f t="shared" si="191"/>
        <v>29.639999999981228</v>
      </c>
    </row>
    <row r="6123" spans="1:7" x14ac:dyDescent="0.25">
      <c r="A6123">
        <v>2877.1039999999998</v>
      </c>
      <c r="B6123">
        <v>312.572</v>
      </c>
      <c r="C6123">
        <v>0.50900000000000001</v>
      </c>
      <c r="D6123">
        <v>1.2130000000000001</v>
      </c>
      <c r="E6123">
        <f t="shared" si="190"/>
        <v>17.593109399999999</v>
      </c>
      <c r="F6123">
        <v>0</v>
      </c>
      <c r="G6123">
        <f t="shared" si="191"/>
        <v>30.24000000002161</v>
      </c>
    </row>
    <row r="6124" spans="1:7" x14ac:dyDescent="0.25">
      <c r="A6124">
        <v>2877.6080000000002</v>
      </c>
      <c r="B6124">
        <v>312.85899999999998</v>
      </c>
      <c r="C6124">
        <v>0.56999999999999995</v>
      </c>
      <c r="D6124">
        <v>1.1870000000000001</v>
      </c>
      <c r="E6124">
        <f t="shared" si="190"/>
        <v>17.216010600000001</v>
      </c>
      <c r="F6124">
        <v>0</v>
      </c>
      <c r="G6124">
        <f t="shared" si="191"/>
        <v>29.639999999981228</v>
      </c>
    </row>
    <row r="6125" spans="1:7" x14ac:dyDescent="0.25">
      <c r="A6125">
        <v>2878.1019999999999</v>
      </c>
      <c r="B6125">
        <v>311.988</v>
      </c>
      <c r="C6125">
        <v>-1.7609999999999999</v>
      </c>
      <c r="D6125">
        <v>1.2010000000000001</v>
      </c>
      <c r="E6125">
        <f t="shared" si="190"/>
        <v>17.4190638</v>
      </c>
      <c r="F6125">
        <v>0</v>
      </c>
      <c r="G6125">
        <f t="shared" si="191"/>
        <v>10.380000000013752</v>
      </c>
    </row>
    <row r="6126" spans="1:7" x14ac:dyDescent="0.25">
      <c r="A6126">
        <v>2878.2750000000001</v>
      </c>
      <c r="B6126">
        <v>310.93799999999999</v>
      </c>
      <c r="C6126">
        <v>-6.0910000000000002</v>
      </c>
      <c r="D6126">
        <v>1.206</v>
      </c>
      <c r="E6126">
        <f t="shared" si="190"/>
        <v>17.4915828</v>
      </c>
      <c r="F6126">
        <v>0</v>
      </c>
      <c r="G6126">
        <f t="shared" si="191"/>
        <v>9.0599999999903957</v>
      </c>
    </row>
    <row r="6127" spans="1:7" x14ac:dyDescent="0.25">
      <c r="A6127">
        <v>2878.4259999999999</v>
      </c>
      <c r="B6127">
        <v>312.36799999999999</v>
      </c>
      <c r="C6127">
        <v>9.4659999999999993</v>
      </c>
      <c r="D6127">
        <v>1.2130000000000001</v>
      </c>
      <c r="E6127">
        <f t="shared" si="190"/>
        <v>17.593109399999999</v>
      </c>
      <c r="F6127">
        <v>0</v>
      </c>
      <c r="G6127">
        <f t="shared" si="191"/>
        <v>29.640000000008513</v>
      </c>
    </row>
    <row r="6128" spans="1:7" x14ac:dyDescent="0.25">
      <c r="A6128">
        <v>2878.92</v>
      </c>
      <c r="B6128">
        <v>311.75099999999998</v>
      </c>
      <c r="C6128">
        <v>-1.2470000000000001</v>
      </c>
      <c r="D6128">
        <v>1.1850000000000001</v>
      </c>
      <c r="E6128">
        <f t="shared" si="190"/>
        <v>17.187003000000001</v>
      </c>
      <c r="F6128">
        <v>0</v>
      </c>
      <c r="G6128">
        <f t="shared" si="191"/>
        <v>30.239999999994325</v>
      </c>
    </row>
    <row r="6129" spans="1:7" x14ac:dyDescent="0.25">
      <c r="A6129">
        <v>2879.424</v>
      </c>
      <c r="B6129">
        <v>312.15899999999999</v>
      </c>
      <c r="C6129">
        <v>0.80800000000000005</v>
      </c>
      <c r="D6129">
        <v>1.2130000000000001</v>
      </c>
      <c r="E6129">
        <f t="shared" si="190"/>
        <v>17.593109399999999</v>
      </c>
      <c r="F6129">
        <v>0</v>
      </c>
      <c r="G6129">
        <f t="shared" si="191"/>
        <v>7.2600000000056752</v>
      </c>
    </row>
    <row r="6130" spans="1:7" x14ac:dyDescent="0.25">
      <c r="A6130">
        <v>2879.5450000000001</v>
      </c>
      <c r="B6130">
        <v>313.29399999999998</v>
      </c>
      <c r="C6130">
        <v>9.3740000000000006</v>
      </c>
      <c r="D6130">
        <v>1.2190000000000001</v>
      </c>
      <c r="E6130">
        <f t="shared" si="190"/>
        <v>17.680132200000003</v>
      </c>
      <c r="F6130">
        <v>0</v>
      </c>
      <c r="G6130">
        <f t="shared" si="191"/>
        <v>16.319999999996071</v>
      </c>
    </row>
    <row r="6131" spans="1:7" x14ac:dyDescent="0.25">
      <c r="A6131">
        <v>2879.817</v>
      </c>
      <c r="B6131">
        <v>312.20299999999997</v>
      </c>
      <c r="C6131">
        <v>-4.0110000000000001</v>
      </c>
      <c r="D6131">
        <v>1.1950000000000001</v>
      </c>
      <c r="E6131">
        <f t="shared" si="190"/>
        <v>17.332041</v>
      </c>
      <c r="F6131">
        <v>0</v>
      </c>
      <c r="G6131">
        <f t="shared" si="191"/>
        <v>7.2600000000056752</v>
      </c>
    </row>
    <row r="6132" spans="1:7" x14ac:dyDescent="0.25">
      <c r="A6132">
        <v>2879.9380000000001</v>
      </c>
      <c r="B6132">
        <v>311.149</v>
      </c>
      <c r="C6132">
        <v>-8.7270000000000003</v>
      </c>
      <c r="D6132">
        <v>1.198</v>
      </c>
      <c r="E6132">
        <f t="shared" si="190"/>
        <v>17.3755524</v>
      </c>
      <c r="F6132">
        <v>0</v>
      </c>
      <c r="G6132">
        <f t="shared" si="191"/>
        <v>21.659999999992579</v>
      </c>
    </row>
    <row r="6133" spans="1:7" x14ac:dyDescent="0.25">
      <c r="A6133">
        <v>2880.299</v>
      </c>
      <c r="B6133">
        <v>312.38600000000002</v>
      </c>
      <c r="C6133">
        <v>3.42</v>
      </c>
      <c r="D6133">
        <v>1.228</v>
      </c>
      <c r="E6133">
        <f t="shared" si="190"/>
        <v>17.810666399999999</v>
      </c>
      <c r="F6133">
        <v>0</v>
      </c>
      <c r="G6133">
        <f t="shared" si="191"/>
        <v>12.780000000011569</v>
      </c>
    </row>
    <row r="6134" spans="1:7" x14ac:dyDescent="0.25">
      <c r="A6134">
        <v>2880.5120000000002</v>
      </c>
      <c r="B6134">
        <v>311.27100000000002</v>
      </c>
      <c r="C6134">
        <v>-5.2510000000000003</v>
      </c>
      <c r="D6134">
        <v>1.2170000000000001</v>
      </c>
      <c r="E6134">
        <f t="shared" si="190"/>
        <v>17.651124600000003</v>
      </c>
      <c r="F6134">
        <v>0</v>
      </c>
      <c r="G6134">
        <f t="shared" si="191"/>
        <v>29.579999999996289</v>
      </c>
    </row>
    <row r="6135" spans="1:7" x14ac:dyDescent="0.25">
      <c r="A6135">
        <v>2881.0050000000001</v>
      </c>
      <c r="B6135">
        <v>312.15600000000001</v>
      </c>
      <c r="C6135">
        <v>1.792</v>
      </c>
      <c r="D6135">
        <v>1.2030000000000001</v>
      </c>
      <c r="E6135">
        <f t="shared" si="190"/>
        <v>17.4480714</v>
      </c>
      <c r="F6135">
        <v>0</v>
      </c>
      <c r="G6135">
        <f t="shared" si="191"/>
        <v>30.300000000006548</v>
      </c>
    </row>
    <row r="6136" spans="1:7" x14ac:dyDescent="0.25">
      <c r="A6136">
        <v>2881.51</v>
      </c>
      <c r="B6136">
        <v>311.54700000000003</v>
      </c>
      <c r="C6136">
        <v>-1.2070000000000001</v>
      </c>
      <c r="D6136">
        <v>1.198</v>
      </c>
      <c r="E6136">
        <f t="shared" si="190"/>
        <v>17.3755524</v>
      </c>
      <c r="F6136">
        <v>0</v>
      </c>
      <c r="G6136">
        <f t="shared" si="191"/>
        <v>18.119999999980791</v>
      </c>
    </row>
    <row r="6137" spans="1:7" x14ac:dyDescent="0.25">
      <c r="A6137">
        <v>2881.8119999999999</v>
      </c>
      <c r="B6137">
        <v>312.63299999999998</v>
      </c>
      <c r="C6137">
        <v>3.59</v>
      </c>
      <c r="D6137">
        <v>1.2130000000000001</v>
      </c>
      <c r="E6137">
        <f t="shared" si="190"/>
        <v>17.593109399999999</v>
      </c>
      <c r="F6137">
        <v>0</v>
      </c>
      <c r="G6137">
        <f t="shared" si="191"/>
        <v>27.240000000010696</v>
      </c>
    </row>
    <row r="6138" spans="1:7" x14ac:dyDescent="0.25">
      <c r="A6138">
        <v>2882.2660000000001</v>
      </c>
      <c r="B6138">
        <v>311.50599999999997</v>
      </c>
      <c r="C6138">
        <v>-2.4870000000000001</v>
      </c>
      <c r="D6138">
        <v>1.1870000000000001</v>
      </c>
      <c r="E6138">
        <f t="shared" si="190"/>
        <v>17.216010600000001</v>
      </c>
      <c r="F6138">
        <v>0</v>
      </c>
      <c r="G6138">
        <f t="shared" si="191"/>
        <v>12.659999999987122</v>
      </c>
    </row>
    <row r="6139" spans="1:7" x14ac:dyDescent="0.25">
      <c r="A6139">
        <v>2882.4769999999999</v>
      </c>
      <c r="B6139">
        <v>312.58699999999999</v>
      </c>
      <c r="C6139">
        <v>5.1040000000000001</v>
      </c>
      <c r="D6139">
        <v>1.2190000000000001</v>
      </c>
      <c r="E6139">
        <f t="shared" si="190"/>
        <v>17.680132200000003</v>
      </c>
      <c r="F6139">
        <v>0</v>
      </c>
      <c r="G6139">
        <f t="shared" si="191"/>
        <v>29.700000000020736</v>
      </c>
    </row>
    <row r="6140" spans="1:7" x14ac:dyDescent="0.25">
      <c r="A6140">
        <v>2882.9720000000002</v>
      </c>
      <c r="B6140">
        <v>312.541</v>
      </c>
      <c r="C6140">
        <v>-9.2999999999999999E-2</v>
      </c>
      <c r="D6140">
        <v>1.2</v>
      </c>
      <c r="E6140">
        <f t="shared" si="190"/>
        <v>17.40456</v>
      </c>
      <c r="F6140">
        <v>0</v>
      </c>
      <c r="G6140">
        <f t="shared" si="191"/>
        <v>30.239999999994325</v>
      </c>
    </row>
    <row r="6141" spans="1:7" x14ac:dyDescent="0.25">
      <c r="A6141">
        <v>2883.4760000000001</v>
      </c>
      <c r="B6141">
        <v>313.09399999999999</v>
      </c>
      <c r="C6141">
        <v>1.0960000000000001</v>
      </c>
      <c r="D6141">
        <v>1.1950000000000001</v>
      </c>
      <c r="E6141">
        <f t="shared" si="190"/>
        <v>17.332041</v>
      </c>
      <c r="F6141">
        <v>0</v>
      </c>
      <c r="G6141">
        <f t="shared" si="191"/>
        <v>10.860000000002401</v>
      </c>
    </row>
    <row r="6142" spans="1:7" x14ac:dyDescent="0.25">
      <c r="A6142">
        <v>2883.6570000000002</v>
      </c>
      <c r="B6142">
        <v>311.81</v>
      </c>
      <c r="C6142">
        <v>-7.0960000000000001</v>
      </c>
      <c r="D6142">
        <v>1.2390000000000001</v>
      </c>
      <c r="E6142">
        <f t="shared" si="190"/>
        <v>17.970208200000002</v>
      </c>
      <c r="F6142">
        <v>0</v>
      </c>
      <c r="G6142">
        <f t="shared" si="191"/>
        <v>23.639999999986685</v>
      </c>
    </row>
    <row r="6143" spans="1:7" x14ac:dyDescent="0.25">
      <c r="A6143">
        <v>2884.0509999999999</v>
      </c>
      <c r="B6143">
        <v>312.84100000000001</v>
      </c>
      <c r="C6143">
        <v>2.6230000000000002</v>
      </c>
      <c r="D6143">
        <v>1.2110000000000001</v>
      </c>
      <c r="E6143">
        <f t="shared" si="190"/>
        <v>17.5641018</v>
      </c>
      <c r="F6143">
        <v>0</v>
      </c>
      <c r="G6143">
        <f t="shared" si="191"/>
        <v>7.1999999999934516</v>
      </c>
    </row>
    <row r="6144" spans="1:7" x14ac:dyDescent="0.25">
      <c r="A6144">
        <v>2884.1709999999998</v>
      </c>
      <c r="B6144">
        <v>311.69</v>
      </c>
      <c r="C6144">
        <v>-9.5709999999999997</v>
      </c>
      <c r="D6144">
        <v>1.18</v>
      </c>
      <c r="E6144">
        <f t="shared" si="190"/>
        <v>17.114483999999997</v>
      </c>
      <c r="F6144">
        <v>0</v>
      </c>
      <c r="G6144">
        <f t="shared" si="191"/>
        <v>27.240000000010696</v>
      </c>
    </row>
    <row r="6145" spans="1:7" x14ac:dyDescent="0.25">
      <c r="A6145">
        <v>2884.625</v>
      </c>
      <c r="B6145">
        <v>312.73500000000001</v>
      </c>
      <c r="C6145">
        <v>2.3010000000000002</v>
      </c>
      <c r="D6145">
        <v>1.232</v>
      </c>
      <c r="E6145">
        <f t="shared" si="190"/>
        <v>17.868681599999999</v>
      </c>
      <c r="F6145">
        <v>0</v>
      </c>
      <c r="G6145">
        <f t="shared" si="191"/>
        <v>18.179999999993015</v>
      </c>
    </row>
    <row r="6146" spans="1:7" x14ac:dyDescent="0.25">
      <c r="A6146">
        <v>2884.9279999999999</v>
      </c>
      <c r="B6146">
        <v>311.66300000000001</v>
      </c>
      <c r="C6146">
        <v>-3.5379999999999998</v>
      </c>
      <c r="D6146">
        <v>1.226</v>
      </c>
      <c r="E6146">
        <f t="shared" si="190"/>
        <v>17.781658799999999</v>
      </c>
      <c r="F6146">
        <v>0</v>
      </c>
      <c r="G6146">
        <f t="shared" si="191"/>
        <v>12.719999999999345</v>
      </c>
    </row>
    <row r="6147" spans="1:7" x14ac:dyDescent="0.25">
      <c r="A6147">
        <v>2885.14</v>
      </c>
      <c r="B6147">
        <v>312.86099999999999</v>
      </c>
      <c r="C6147">
        <v>5.6550000000000002</v>
      </c>
      <c r="D6147">
        <v>1.1970000000000001</v>
      </c>
      <c r="E6147">
        <f t="shared" ref="E6147:E6210" si="192">D6147*14.5038</f>
        <v>17.3610486</v>
      </c>
      <c r="F6147">
        <v>0</v>
      </c>
      <c r="G6147">
        <f t="shared" ref="G6147:G6210" si="193">(A6148-A6147)*60</f>
        <v>29.640000000008513</v>
      </c>
    </row>
    <row r="6148" spans="1:7" x14ac:dyDescent="0.25">
      <c r="A6148">
        <v>2885.634</v>
      </c>
      <c r="B6148">
        <v>313.29899999999998</v>
      </c>
      <c r="C6148">
        <v>0.88700000000000001</v>
      </c>
      <c r="D6148">
        <v>1.208</v>
      </c>
      <c r="E6148">
        <f t="shared" si="192"/>
        <v>17.5205904</v>
      </c>
      <c r="F6148">
        <v>0</v>
      </c>
      <c r="G6148">
        <f t="shared" si="193"/>
        <v>13.919999999998254</v>
      </c>
    </row>
    <row r="6149" spans="1:7" x14ac:dyDescent="0.25">
      <c r="A6149">
        <v>2885.866</v>
      </c>
      <c r="B6149">
        <v>312.14999999999998</v>
      </c>
      <c r="C6149">
        <v>-4.9580000000000002</v>
      </c>
      <c r="D6149">
        <v>1.2030000000000001</v>
      </c>
      <c r="E6149">
        <f t="shared" si="192"/>
        <v>17.4480714</v>
      </c>
      <c r="F6149">
        <v>0</v>
      </c>
      <c r="G6149">
        <f t="shared" si="193"/>
        <v>25.380000000013752</v>
      </c>
    </row>
    <row r="6150" spans="1:7" x14ac:dyDescent="0.25">
      <c r="A6150">
        <v>2886.2890000000002</v>
      </c>
      <c r="B6150">
        <v>313.27600000000001</v>
      </c>
      <c r="C6150">
        <v>2.661</v>
      </c>
      <c r="D6150">
        <v>1.2150000000000001</v>
      </c>
      <c r="E6150">
        <f t="shared" si="192"/>
        <v>17.622117000000003</v>
      </c>
      <c r="F6150">
        <v>0</v>
      </c>
      <c r="G6150">
        <f t="shared" si="193"/>
        <v>12.719999999999345</v>
      </c>
    </row>
    <row r="6151" spans="1:7" x14ac:dyDescent="0.25">
      <c r="A6151">
        <v>2886.5010000000002</v>
      </c>
      <c r="B6151">
        <v>312.24200000000002</v>
      </c>
      <c r="C6151">
        <v>-4.8929999999999998</v>
      </c>
      <c r="D6151">
        <v>1.1950000000000001</v>
      </c>
      <c r="E6151">
        <f t="shared" si="192"/>
        <v>17.332041</v>
      </c>
      <c r="F6151">
        <v>0</v>
      </c>
      <c r="G6151">
        <f t="shared" si="193"/>
        <v>29.579999999996289</v>
      </c>
    </row>
    <row r="6152" spans="1:7" x14ac:dyDescent="0.25">
      <c r="A6152">
        <v>2886.9940000000001</v>
      </c>
      <c r="B6152">
        <v>312.05</v>
      </c>
      <c r="C6152">
        <v>-0.38800000000000001</v>
      </c>
      <c r="D6152">
        <v>1.208</v>
      </c>
      <c r="E6152">
        <f t="shared" si="192"/>
        <v>17.5205904</v>
      </c>
      <c r="F6152">
        <v>0</v>
      </c>
      <c r="G6152">
        <f t="shared" si="193"/>
        <v>15.719999999982974</v>
      </c>
    </row>
    <row r="6153" spans="1:7" x14ac:dyDescent="0.25">
      <c r="A6153">
        <v>2887.2559999999999</v>
      </c>
      <c r="B6153">
        <v>311.03899999999999</v>
      </c>
      <c r="C6153">
        <v>-3.859</v>
      </c>
      <c r="D6153">
        <v>1.2110000000000001</v>
      </c>
      <c r="E6153">
        <f t="shared" si="192"/>
        <v>17.5641018</v>
      </c>
      <c r="F6153">
        <v>0</v>
      </c>
      <c r="G6153">
        <f t="shared" si="193"/>
        <v>29.579999999996289</v>
      </c>
    </row>
    <row r="6154" spans="1:7" x14ac:dyDescent="0.25">
      <c r="A6154">
        <v>2887.7489999999998</v>
      </c>
      <c r="B6154">
        <v>311.697</v>
      </c>
      <c r="C6154">
        <v>1.333</v>
      </c>
      <c r="D6154">
        <v>1.2030000000000001</v>
      </c>
      <c r="E6154">
        <f t="shared" si="192"/>
        <v>17.4480714</v>
      </c>
      <c r="F6154">
        <v>0</v>
      </c>
      <c r="G6154">
        <f t="shared" si="193"/>
        <v>30.24000000002161</v>
      </c>
    </row>
    <row r="6155" spans="1:7" x14ac:dyDescent="0.25">
      <c r="A6155">
        <v>2888.2530000000002</v>
      </c>
      <c r="B6155">
        <v>311.83</v>
      </c>
      <c r="C6155">
        <v>0.26400000000000001</v>
      </c>
      <c r="D6155">
        <v>1.202</v>
      </c>
      <c r="E6155">
        <f t="shared" si="192"/>
        <v>17.4335676</v>
      </c>
      <c r="F6155">
        <v>0</v>
      </c>
      <c r="G6155">
        <f t="shared" si="193"/>
        <v>29.639999999981228</v>
      </c>
    </row>
    <row r="6156" spans="1:7" x14ac:dyDescent="0.25">
      <c r="A6156">
        <v>2888.7469999999998</v>
      </c>
      <c r="B6156">
        <v>312.17599999999999</v>
      </c>
      <c r="C6156">
        <v>0.70099999999999996</v>
      </c>
      <c r="D6156">
        <v>1.1870000000000001</v>
      </c>
      <c r="E6156">
        <f t="shared" si="192"/>
        <v>17.216010600000001</v>
      </c>
      <c r="F6156">
        <v>0</v>
      </c>
      <c r="G6156">
        <f t="shared" si="193"/>
        <v>12.06000000000131</v>
      </c>
    </row>
    <row r="6157" spans="1:7" x14ac:dyDescent="0.25">
      <c r="A6157">
        <v>2888.9479999999999</v>
      </c>
      <c r="B6157">
        <v>311.14299999999997</v>
      </c>
      <c r="C6157">
        <v>-5.12</v>
      </c>
      <c r="D6157">
        <v>1.19</v>
      </c>
      <c r="E6157">
        <f t="shared" si="192"/>
        <v>17.259522</v>
      </c>
      <c r="F6157">
        <v>0</v>
      </c>
      <c r="G6157">
        <f t="shared" si="193"/>
        <v>9.1200000000026193</v>
      </c>
    </row>
    <row r="6158" spans="1:7" x14ac:dyDescent="0.25">
      <c r="A6158">
        <v>2889.1</v>
      </c>
      <c r="B6158">
        <v>312.20499999999998</v>
      </c>
      <c r="C6158">
        <v>7.0190000000000001</v>
      </c>
      <c r="D6158">
        <v>1.2070000000000001</v>
      </c>
      <c r="E6158">
        <f t="shared" si="192"/>
        <v>17.5060866</v>
      </c>
      <c r="F6158">
        <v>0</v>
      </c>
      <c r="G6158">
        <f t="shared" si="193"/>
        <v>29.699999999993452</v>
      </c>
    </row>
    <row r="6159" spans="1:7" x14ac:dyDescent="0.25">
      <c r="A6159">
        <v>2889.5949999999998</v>
      </c>
      <c r="B6159">
        <v>312.64499999999998</v>
      </c>
      <c r="C6159">
        <v>0.89</v>
      </c>
      <c r="D6159">
        <v>1.18</v>
      </c>
      <c r="E6159">
        <f t="shared" si="192"/>
        <v>17.114483999999997</v>
      </c>
      <c r="F6159">
        <v>0</v>
      </c>
      <c r="G6159">
        <f t="shared" si="193"/>
        <v>15.720000000010259</v>
      </c>
    </row>
    <row r="6160" spans="1:7" x14ac:dyDescent="0.25">
      <c r="A6160">
        <v>2889.857</v>
      </c>
      <c r="B6160">
        <v>311.53100000000001</v>
      </c>
      <c r="C6160">
        <v>-4.2539999999999996</v>
      </c>
      <c r="D6160">
        <v>1.2030000000000001</v>
      </c>
      <c r="E6160">
        <f t="shared" si="192"/>
        <v>17.4480714</v>
      </c>
      <c r="F6160">
        <v>0</v>
      </c>
      <c r="G6160">
        <f t="shared" si="193"/>
        <v>12.660000000014406</v>
      </c>
    </row>
    <row r="6161" spans="1:7" x14ac:dyDescent="0.25">
      <c r="A6161">
        <v>2890.0680000000002</v>
      </c>
      <c r="B6161">
        <v>312.65300000000002</v>
      </c>
      <c r="C6161">
        <v>5.3140000000000001</v>
      </c>
      <c r="D6161">
        <v>1.1919999999999999</v>
      </c>
      <c r="E6161">
        <f t="shared" si="192"/>
        <v>17.2885296</v>
      </c>
      <c r="F6161">
        <v>0</v>
      </c>
      <c r="G6161">
        <f t="shared" si="193"/>
        <v>12.719999999999345</v>
      </c>
    </row>
    <row r="6162" spans="1:7" x14ac:dyDescent="0.25">
      <c r="A6162">
        <v>2890.28</v>
      </c>
      <c r="B6162">
        <v>311.65100000000001</v>
      </c>
      <c r="C6162">
        <v>-4.7290000000000001</v>
      </c>
      <c r="D6162">
        <v>1.204</v>
      </c>
      <c r="E6162">
        <f t="shared" si="192"/>
        <v>17.4625752</v>
      </c>
      <c r="F6162">
        <v>0</v>
      </c>
      <c r="G6162">
        <f t="shared" si="193"/>
        <v>7.2599999999783904</v>
      </c>
    </row>
    <row r="6163" spans="1:7" x14ac:dyDescent="0.25">
      <c r="A6163">
        <v>2890.4009999999998</v>
      </c>
      <c r="B6163">
        <v>310.60899999999998</v>
      </c>
      <c r="C6163">
        <v>-8.6219999999999999</v>
      </c>
      <c r="D6163">
        <v>1.202</v>
      </c>
      <c r="E6163">
        <f t="shared" si="192"/>
        <v>17.4335676</v>
      </c>
      <c r="F6163">
        <v>0</v>
      </c>
      <c r="G6163">
        <f t="shared" si="193"/>
        <v>7.2000000000207365</v>
      </c>
    </row>
    <row r="6164" spans="1:7" x14ac:dyDescent="0.25">
      <c r="A6164">
        <v>2890.5210000000002</v>
      </c>
      <c r="B6164">
        <v>311.71899999999999</v>
      </c>
      <c r="C6164">
        <v>9.1839999999999993</v>
      </c>
      <c r="D6164">
        <v>1.21</v>
      </c>
      <c r="E6164">
        <f t="shared" si="192"/>
        <v>17.549598</v>
      </c>
      <c r="F6164">
        <v>0</v>
      </c>
      <c r="G6164">
        <f t="shared" si="193"/>
        <v>9.1199999999753345</v>
      </c>
    </row>
    <row r="6165" spans="1:7" x14ac:dyDescent="0.25">
      <c r="A6165">
        <v>2890.6729999999998</v>
      </c>
      <c r="B6165">
        <v>312.77199999999999</v>
      </c>
      <c r="C6165">
        <v>6.9610000000000003</v>
      </c>
      <c r="D6165">
        <v>1.226</v>
      </c>
      <c r="E6165">
        <f t="shared" si="192"/>
        <v>17.781658799999999</v>
      </c>
      <c r="F6165">
        <v>0</v>
      </c>
      <c r="G6165">
        <f t="shared" si="193"/>
        <v>25.440000000025975</v>
      </c>
    </row>
    <row r="6166" spans="1:7" x14ac:dyDescent="0.25">
      <c r="A6166">
        <v>2891.0970000000002</v>
      </c>
      <c r="B6166">
        <v>311.54000000000002</v>
      </c>
      <c r="C6166">
        <v>-2.9049999999999998</v>
      </c>
      <c r="D6166">
        <v>1.1890000000000001</v>
      </c>
      <c r="E6166">
        <f t="shared" si="192"/>
        <v>17.245018200000001</v>
      </c>
      <c r="F6166">
        <v>0</v>
      </c>
      <c r="G6166">
        <f t="shared" si="193"/>
        <v>19.919999999992797</v>
      </c>
    </row>
    <row r="6167" spans="1:7" x14ac:dyDescent="0.25">
      <c r="A6167">
        <v>2891.4290000000001</v>
      </c>
      <c r="B6167">
        <v>312.56900000000002</v>
      </c>
      <c r="C6167">
        <v>3.0939999999999999</v>
      </c>
      <c r="D6167">
        <v>1.18</v>
      </c>
      <c r="E6167">
        <f t="shared" si="192"/>
        <v>17.114483999999997</v>
      </c>
      <c r="F6167">
        <v>0</v>
      </c>
      <c r="G6167">
        <f t="shared" si="193"/>
        <v>16.319999999996071</v>
      </c>
    </row>
    <row r="6168" spans="1:7" x14ac:dyDescent="0.25">
      <c r="A6168">
        <v>2891.701</v>
      </c>
      <c r="B6168">
        <v>311.48599999999999</v>
      </c>
      <c r="C6168">
        <v>-3.9849999999999999</v>
      </c>
      <c r="D6168">
        <v>1.1950000000000001</v>
      </c>
      <c r="E6168">
        <f t="shared" si="192"/>
        <v>17.332041</v>
      </c>
      <c r="F6168">
        <v>0</v>
      </c>
      <c r="G6168">
        <f t="shared" si="193"/>
        <v>21.779999999989741</v>
      </c>
    </row>
    <row r="6169" spans="1:7" x14ac:dyDescent="0.25">
      <c r="A6169">
        <v>2892.0639999999999</v>
      </c>
      <c r="B6169">
        <v>312.51100000000002</v>
      </c>
      <c r="C6169">
        <v>2.827</v>
      </c>
      <c r="D6169">
        <v>1.1850000000000001</v>
      </c>
      <c r="E6169">
        <f t="shared" si="192"/>
        <v>17.187003000000001</v>
      </c>
      <c r="F6169">
        <v>0</v>
      </c>
      <c r="G6169">
        <f t="shared" si="193"/>
        <v>29.039999999995416</v>
      </c>
    </row>
    <row r="6170" spans="1:7" x14ac:dyDescent="0.25">
      <c r="A6170">
        <v>2892.5479999999998</v>
      </c>
      <c r="B6170">
        <v>311.49900000000002</v>
      </c>
      <c r="C6170">
        <v>-2.0920000000000001</v>
      </c>
      <c r="D6170">
        <v>1.202</v>
      </c>
      <c r="E6170">
        <f t="shared" si="192"/>
        <v>17.4335676</v>
      </c>
      <c r="F6170">
        <v>0</v>
      </c>
      <c r="G6170">
        <f t="shared" si="193"/>
        <v>18.1800000000203</v>
      </c>
    </row>
    <row r="6171" spans="1:7" x14ac:dyDescent="0.25">
      <c r="A6171">
        <v>2892.8510000000001</v>
      </c>
      <c r="B6171">
        <v>310.34800000000001</v>
      </c>
      <c r="C6171">
        <v>-3.802</v>
      </c>
      <c r="D6171">
        <v>1.2070000000000001</v>
      </c>
      <c r="E6171">
        <f t="shared" si="192"/>
        <v>17.5060866</v>
      </c>
      <c r="F6171">
        <v>0</v>
      </c>
      <c r="G6171">
        <f t="shared" si="193"/>
        <v>12.659999999987122</v>
      </c>
    </row>
    <row r="6172" spans="1:7" x14ac:dyDescent="0.25">
      <c r="A6172">
        <v>2893.0619999999999</v>
      </c>
      <c r="B6172">
        <v>311.89400000000001</v>
      </c>
      <c r="C6172">
        <v>7.3010000000000002</v>
      </c>
      <c r="D6172">
        <v>1.2090000000000001</v>
      </c>
      <c r="E6172">
        <f t="shared" si="192"/>
        <v>17.5350942</v>
      </c>
      <c r="F6172">
        <v>0</v>
      </c>
      <c r="G6172">
        <f t="shared" si="193"/>
        <v>29.640000000008513</v>
      </c>
    </row>
    <row r="6173" spans="1:7" x14ac:dyDescent="0.25">
      <c r="A6173">
        <v>2893.556</v>
      </c>
      <c r="B6173">
        <v>311.31700000000001</v>
      </c>
      <c r="C6173">
        <v>-1.1679999999999999</v>
      </c>
      <c r="D6173">
        <v>1.2</v>
      </c>
      <c r="E6173">
        <f t="shared" si="192"/>
        <v>17.40456</v>
      </c>
      <c r="F6173">
        <v>0</v>
      </c>
      <c r="G6173">
        <f t="shared" si="193"/>
        <v>10.259999999989304</v>
      </c>
    </row>
    <row r="6174" spans="1:7" x14ac:dyDescent="0.25">
      <c r="A6174">
        <v>2893.7269999999999</v>
      </c>
      <c r="B6174">
        <v>312.35300000000001</v>
      </c>
      <c r="C6174">
        <v>6.0439999999999996</v>
      </c>
      <c r="D6174">
        <v>1.2110000000000001</v>
      </c>
      <c r="E6174">
        <f t="shared" si="192"/>
        <v>17.5641018</v>
      </c>
      <c r="F6174">
        <v>0</v>
      </c>
      <c r="G6174">
        <f t="shared" si="193"/>
        <v>7.2600000000056752</v>
      </c>
    </row>
    <row r="6175" spans="1:7" x14ac:dyDescent="0.25">
      <c r="A6175">
        <v>2893.848</v>
      </c>
      <c r="B6175">
        <v>311.291</v>
      </c>
      <c r="C6175">
        <v>-8.766</v>
      </c>
      <c r="D6175">
        <v>1.2110000000000001</v>
      </c>
      <c r="E6175">
        <f t="shared" si="192"/>
        <v>17.5641018</v>
      </c>
      <c r="F6175">
        <v>0</v>
      </c>
      <c r="G6175">
        <f t="shared" si="193"/>
        <v>27.240000000010696</v>
      </c>
    </row>
    <row r="6176" spans="1:7" x14ac:dyDescent="0.25">
      <c r="A6176">
        <v>2894.3020000000001</v>
      </c>
      <c r="B6176">
        <v>312.34800000000001</v>
      </c>
      <c r="C6176">
        <v>2.327</v>
      </c>
      <c r="D6176">
        <v>1.206</v>
      </c>
      <c r="E6176">
        <f t="shared" si="192"/>
        <v>17.4915828</v>
      </c>
      <c r="F6176">
        <v>0</v>
      </c>
      <c r="G6176">
        <f t="shared" si="193"/>
        <v>9.1200000000026193</v>
      </c>
    </row>
    <row r="6177" spans="1:7" x14ac:dyDescent="0.25">
      <c r="A6177">
        <v>2894.4540000000002</v>
      </c>
      <c r="B6177">
        <v>311.19200000000001</v>
      </c>
      <c r="C6177">
        <v>-7.6260000000000003</v>
      </c>
      <c r="D6177">
        <v>1.1619999999999999</v>
      </c>
      <c r="E6177">
        <f t="shared" si="192"/>
        <v>16.853415599999998</v>
      </c>
      <c r="F6177">
        <v>0</v>
      </c>
      <c r="G6177">
        <f t="shared" si="193"/>
        <v>16.319999999996071</v>
      </c>
    </row>
    <row r="6178" spans="1:7" x14ac:dyDescent="0.25">
      <c r="A6178">
        <v>2894.7260000000001</v>
      </c>
      <c r="B6178">
        <v>312.35399999999998</v>
      </c>
      <c r="C6178">
        <v>4.2709999999999999</v>
      </c>
      <c r="D6178">
        <v>1.212</v>
      </c>
      <c r="E6178">
        <f t="shared" si="192"/>
        <v>17.578605599999999</v>
      </c>
      <c r="F6178">
        <v>0</v>
      </c>
      <c r="G6178">
        <f t="shared" si="193"/>
        <v>29.639999999981228</v>
      </c>
    </row>
    <row r="6179" spans="1:7" x14ac:dyDescent="0.25">
      <c r="A6179">
        <v>2895.22</v>
      </c>
      <c r="B6179">
        <v>312.637</v>
      </c>
      <c r="C6179">
        <v>0.57299999999999995</v>
      </c>
      <c r="D6179">
        <v>1.206</v>
      </c>
      <c r="E6179">
        <f t="shared" si="192"/>
        <v>17.4915828</v>
      </c>
      <c r="F6179">
        <v>0</v>
      </c>
      <c r="G6179">
        <f t="shared" si="193"/>
        <v>13.860000000013315</v>
      </c>
    </row>
    <row r="6180" spans="1:7" x14ac:dyDescent="0.25">
      <c r="A6180">
        <v>2895.451</v>
      </c>
      <c r="B6180">
        <v>311.63200000000001</v>
      </c>
      <c r="C6180">
        <v>-4.3520000000000003</v>
      </c>
      <c r="D6180">
        <v>1.224</v>
      </c>
      <c r="E6180">
        <f t="shared" si="192"/>
        <v>17.752651199999999</v>
      </c>
      <c r="F6180">
        <v>0</v>
      </c>
      <c r="G6180">
        <f t="shared" si="193"/>
        <v>29.640000000008513</v>
      </c>
    </row>
    <row r="6181" spans="1:7" x14ac:dyDescent="0.25">
      <c r="A6181">
        <v>2895.9450000000002</v>
      </c>
      <c r="B6181">
        <v>311.33199999999999</v>
      </c>
      <c r="C6181">
        <v>-0.60799999999999998</v>
      </c>
      <c r="D6181">
        <v>1.1779999999999999</v>
      </c>
      <c r="E6181">
        <f t="shared" si="192"/>
        <v>17.085476399999997</v>
      </c>
      <c r="F6181">
        <v>0</v>
      </c>
      <c r="G6181">
        <f t="shared" si="193"/>
        <v>13.919999999998254</v>
      </c>
    </row>
    <row r="6182" spans="1:7" x14ac:dyDescent="0.25">
      <c r="A6182">
        <v>2896.1770000000001</v>
      </c>
      <c r="B6182">
        <v>312.43400000000003</v>
      </c>
      <c r="C6182">
        <v>4.7610000000000001</v>
      </c>
      <c r="D6182">
        <v>1.1739999999999999</v>
      </c>
      <c r="E6182">
        <f t="shared" si="192"/>
        <v>17.027461199999998</v>
      </c>
      <c r="F6182">
        <v>0</v>
      </c>
      <c r="G6182">
        <f t="shared" si="193"/>
        <v>29.639999999981228</v>
      </c>
    </row>
    <row r="6183" spans="1:7" x14ac:dyDescent="0.25">
      <c r="A6183">
        <v>2896.6709999999998</v>
      </c>
      <c r="B6183">
        <v>311.57100000000003</v>
      </c>
      <c r="C6183">
        <v>-1.7450000000000001</v>
      </c>
      <c r="D6183">
        <v>1.2290000000000001</v>
      </c>
      <c r="E6183">
        <f t="shared" si="192"/>
        <v>17.825170200000002</v>
      </c>
      <c r="F6183">
        <v>0</v>
      </c>
      <c r="G6183">
        <f t="shared" si="193"/>
        <v>6.6600000000198634</v>
      </c>
    </row>
    <row r="6184" spans="1:7" x14ac:dyDescent="0.25">
      <c r="A6184">
        <v>2896.7820000000002</v>
      </c>
      <c r="B6184">
        <v>312.57600000000002</v>
      </c>
      <c r="C6184">
        <v>9.0549999999999997</v>
      </c>
      <c r="D6184">
        <v>1.202</v>
      </c>
      <c r="E6184">
        <f t="shared" si="192"/>
        <v>17.4335676</v>
      </c>
      <c r="F6184">
        <v>0</v>
      </c>
      <c r="G6184">
        <f t="shared" si="193"/>
        <v>7.2599999999783904</v>
      </c>
    </row>
    <row r="6185" spans="1:7" x14ac:dyDescent="0.25">
      <c r="A6185">
        <v>2896.9029999999998</v>
      </c>
      <c r="B6185">
        <v>311.27499999999998</v>
      </c>
      <c r="C6185">
        <v>-10.762</v>
      </c>
      <c r="D6185">
        <v>1.2250000000000001</v>
      </c>
      <c r="E6185">
        <f t="shared" si="192"/>
        <v>17.767155000000002</v>
      </c>
      <c r="F6185">
        <v>0</v>
      </c>
      <c r="G6185">
        <f t="shared" si="193"/>
        <v>21.780000000017026</v>
      </c>
    </row>
    <row r="6186" spans="1:7" x14ac:dyDescent="0.25">
      <c r="A6186">
        <v>2897.2660000000001</v>
      </c>
      <c r="B6186">
        <v>310.18400000000003</v>
      </c>
      <c r="C6186">
        <v>-3.01</v>
      </c>
      <c r="D6186">
        <v>1.2030000000000001</v>
      </c>
      <c r="E6186">
        <f t="shared" si="192"/>
        <v>17.4480714</v>
      </c>
      <c r="F6186">
        <v>0</v>
      </c>
      <c r="G6186">
        <f t="shared" si="193"/>
        <v>21.720000000004802</v>
      </c>
    </row>
    <row r="6187" spans="1:7" x14ac:dyDescent="0.25">
      <c r="A6187">
        <v>2897.6280000000002</v>
      </c>
      <c r="B6187">
        <v>311.21600000000001</v>
      </c>
      <c r="C6187">
        <v>2.843</v>
      </c>
      <c r="D6187">
        <v>1.194</v>
      </c>
      <c r="E6187">
        <f t="shared" si="192"/>
        <v>17.3175372</v>
      </c>
      <c r="F6187">
        <v>0</v>
      </c>
      <c r="G6187">
        <f t="shared" si="193"/>
        <v>9.0599999999903957</v>
      </c>
    </row>
    <row r="6188" spans="1:7" x14ac:dyDescent="0.25">
      <c r="A6188">
        <v>2897.779</v>
      </c>
      <c r="B6188">
        <v>312.29899999999998</v>
      </c>
      <c r="C6188">
        <v>7.1710000000000003</v>
      </c>
      <c r="D6188">
        <v>1.224</v>
      </c>
      <c r="E6188">
        <f t="shared" si="192"/>
        <v>17.752651199999999</v>
      </c>
      <c r="F6188">
        <v>0</v>
      </c>
      <c r="G6188">
        <f t="shared" si="193"/>
        <v>21.779999999989741</v>
      </c>
    </row>
    <row r="6189" spans="1:7" x14ac:dyDescent="0.25">
      <c r="A6189">
        <v>2898.1419999999998</v>
      </c>
      <c r="B6189">
        <v>311.26600000000002</v>
      </c>
      <c r="C6189">
        <v>-2.8450000000000002</v>
      </c>
      <c r="D6189">
        <v>1.21</v>
      </c>
      <c r="E6189">
        <f t="shared" si="192"/>
        <v>17.549598</v>
      </c>
      <c r="F6189">
        <v>0</v>
      </c>
      <c r="G6189">
        <f t="shared" si="193"/>
        <v>21.780000000017026</v>
      </c>
    </row>
    <row r="6190" spans="1:7" x14ac:dyDescent="0.25">
      <c r="A6190">
        <v>2898.5050000000001</v>
      </c>
      <c r="B6190">
        <v>312.435</v>
      </c>
      <c r="C6190">
        <v>3.2229999999999999</v>
      </c>
      <c r="D6190">
        <v>1.2</v>
      </c>
      <c r="E6190">
        <f t="shared" si="192"/>
        <v>17.40456</v>
      </c>
      <c r="F6190">
        <v>0</v>
      </c>
      <c r="G6190">
        <f t="shared" si="193"/>
        <v>14.519999999984066</v>
      </c>
    </row>
    <row r="6191" spans="1:7" x14ac:dyDescent="0.25">
      <c r="A6191">
        <v>2898.7469999999998</v>
      </c>
      <c r="B6191">
        <v>311.34699999999998</v>
      </c>
      <c r="C6191">
        <v>-4.4989999999999997</v>
      </c>
      <c r="D6191">
        <v>1.2070000000000001</v>
      </c>
      <c r="E6191">
        <f t="shared" si="192"/>
        <v>17.5060866</v>
      </c>
      <c r="F6191">
        <v>0</v>
      </c>
      <c r="G6191">
        <f t="shared" si="193"/>
        <v>12.660000000014406</v>
      </c>
    </row>
    <row r="6192" spans="1:7" x14ac:dyDescent="0.25">
      <c r="A6192">
        <v>2898.9580000000001</v>
      </c>
      <c r="B6192">
        <v>310.21499999999997</v>
      </c>
      <c r="C6192">
        <v>-5.3479999999999999</v>
      </c>
      <c r="D6192">
        <v>1.2030000000000001</v>
      </c>
      <c r="E6192">
        <f t="shared" si="192"/>
        <v>17.4480714</v>
      </c>
      <c r="F6192">
        <v>0</v>
      </c>
      <c r="G6192">
        <f t="shared" si="193"/>
        <v>29.640000000008513</v>
      </c>
    </row>
    <row r="6193" spans="1:7" x14ac:dyDescent="0.25">
      <c r="A6193">
        <v>2899.4520000000002</v>
      </c>
      <c r="B6193">
        <v>310.98</v>
      </c>
      <c r="C6193">
        <v>1.5509999999999999</v>
      </c>
      <c r="D6193">
        <v>1.1830000000000001</v>
      </c>
      <c r="E6193">
        <f t="shared" si="192"/>
        <v>17.157995400000001</v>
      </c>
      <c r="F6193">
        <v>0</v>
      </c>
      <c r="G6193">
        <f t="shared" si="193"/>
        <v>30.239999999994325</v>
      </c>
    </row>
    <row r="6194" spans="1:7" x14ac:dyDescent="0.25">
      <c r="A6194">
        <v>2899.9560000000001</v>
      </c>
      <c r="B6194">
        <v>310.80399999999997</v>
      </c>
      <c r="C6194">
        <v>-0.35</v>
      </c>
      <c r="D6194">
        <v>1.1930000000000001</v>
      </c>
      <c r="E6194">
        <f t="shared" si="192"/>
        <v>17.3030334</v>
      </c>
      <c r="F6194">
        <v>0</v>
      </c>
      <c r="G6194">
        <f t="shared" si="193"/>
        <v>29.579999999996289</v>
      </c>
    </row>
    <row r="6195" spans="1:7" x14ac:dyDescent="0.25">
      <c r="A6195">
        <v>2900.4490000000001</v>
      </c>
      <c r="B6195">
        <v>311.09800000000001</v>
      </c>
      <c r="C6195">
        <v>0.59599999999999997</v>
      </c>
      <c r="D6195">
        <v>1.1950000000000001</v>
      </c>
      <c r="E6195">
        <f t="shared" si="192"/>
        <v>17.332041</v>
      </c>
      <c r="F6195">
        <v>0</v>
      </c>
      <c r="G6195">
        <f t="shared" si="193"/>
        <v>30.359999999991487</v>
      </c>
    </row>
    <row r="6196" spans="1:7" x14ac:dyDescent="0.25">
      <c r="A6196">
        <v>2900.9549999999999</v>
      </c>
      <c r="B6196">
        <v>310.041</v>
      </c>
      <c r="C6196">
        <v>-2.089</v>
      </c>
      <c r="D6196">
        <v>1.2090000000000001</v>
      </c>
      <c r="E6196">
        <f t="shared" si="192"/>
        <v>17.5350942</v>
      </c>
      <c r="F6196">
        <v>0</v>
      </c>
      <c r="G6196">
        <f t="shared" si="193"/>
        <v>9.1200000000026193</v>
      </c>
    </row>
    <row r="6197" spans="1:7" x14ac:dyDescent="0.25">
      <c r="A6197">
        <v>2901.107</v>
      </c>
      <c r="B6197">
        <v>311.41399999999999</v>
      </c>
      <c r="C6197">
        <v>9.06</v>
      </c>
      <c r="D6197">
        <v>1.2370000000000001</v>
      </c>
      <c r="E6197">
        <f t="shared" si="192"/>
        <v>17.941200600000002</v>
      </c>
      <c r="F6197">
        <v>0</v>
      </c>
      <c r="G6197">
        <f t="shared" si="193"/>
        <v>16.319999999996071</v>
      </c>
    </row>
    <row r="6198" spans="1:7" x14ac:dyDescent="0.25">
      <c r="A6198">
        <v>2901.3789999999999</v>
      </c>
      <c r="B6198">
        <v>310.37299999999999</v>
      </c>
      <c r="C6198">
        <v>-3.83</v>
      </c>
      <c r="D6198">
        <v>1.177</v>
      </c>
      <c r="E6198">
        <f t="shared" si="192"/>
        <v>17.070972600000001</v>
      </c>
      <c r="F6198">
        <v>0</v>
      </c>
      <c r="G6198">
        <f t="shared" si="193"/>
        <v>18.120000000008076</v>
      </c>
    </row>
    <row r="6199" spans="1:7" x14ac:dyDescent="0.25">
      <c r="A6199">
        <v>2901.681</v>
      </c>
      <c r="B6199">
        <v>311.43799999999999</v>
      </c>
      <c r="C6199">
        <v>3.5219999999999998</v>
      </c>
      <c r="D6199">
        <v>1.208</v>
      </c>
      <c r="E6199">
        <f t="shared" si="192"/>
        <v>17.5205904</v>
      </c>
      <c r="F6199">
        <v>0</v>
      </c>
      <c r="G6199">
        <f t="shared" si="193"/>
        <v>29.640000000008513</v>
      </c>
    </row>
    <row r="6200" spans="1:7" x14ac:dyDescent="0.25">
      <c r="A6200">
        <v>2902.1750000000002</v>
      </c>
      <c r="B6200">
        <v>310.67500000000001</v>
      </c>
      <c r="C6200">
        <v>-1.5449999999999999</v>
      </c>
      <c r="D6200">
        <v>1.2170000000000001</v>
      </c>
      <c r="E6200">
        <f t="shared" si="192"/>
        <v>17.651124600000003</v>
      </c>
      <c r="F6200">
        <v>0</v>
      </c>
      <c r="G6200">
        <f t="shared" si="193"/>
        <v>13.919999999998254</v>
      </c>
    </row>
    <row r="6201" spans="1:7" x14ac:dyDescent="0.25">
      <c r="A6201">
        <v>2902.4070000000002</v>
      </c>
      <c r="B6201">
        <v>311.79300000000001</v>
      </c>
      <c r="C6201">
        <v>4.8209999999999997</v>
      </c>
      <c r="D6201">
        <v>1.202</v>
      </c>
      <c r="E6201">
        <f t="shared" si="192"/>
        <v>17.4335676</v>
      </c>
      <c r="F6201">
        <v>0</v>
      </c>
      <c r="G6201">
        <f t="shared" si="193"/>
        <v>12.719999999999345</v>
      </c>
    </row>
    <row r="6202" spans="1:7" x14ac:dyDescent="0.25">
      <c r="A6202">
        <v>2902.6190000000001</v>
      </c>
      <c r="B6202">
        <v>310.76400000000001</v>
      </c>
      <c r="C6202">
        <v>-4.8460000000000001</v>
      </c>
      <c r="D6202">
        <v>1.2190000000000001</v>
      </c>
      <c r="E6202">
        <f t="shared" si="192"/>
        <v>17.680132200000003</v>
      </c>
      <c r="F6202">
        <v>0</v>
      </c>
      <c r="G6202">
        <f t="shared" si="193"/>
        <v>18.179999999993015</v>
      </c>
    </row>
    <row r="6203" spans="1:7" x14ac:dyDescent="0.25">
      <c r="A6203">
        <v>2902.922</v>
      </c>
      <c r="B6203">
        <v>311.84699999999998</v>
      </c>
      <c r="C6203">
        <v>3.5760000000000001</v>
      </c>
      <c r="D6203">
        <v>1.1990000000000001</v>
      </c>
      <c r="E6203">
        <f t="shared" si="192"/>
        <v>17.3900562</v>
      </c>
      <c r="F6203">
        <v>0</v>
      </c>
      <c r="G6203">
        <f t="shared" si="193"/>
        <v>29.640000000008513</v>
      </c>
    </row>
    <row r="6204" spans="1:7" x14ac:dyDescent="0.25">
      <c r="A6204">
        <v>2903.4160000000002</v>
      </c>
      <c r="B6204">
        <v>311.041</v>
      </c>
      <c r="C6204">
        <v>-1.63</v>
      </c>
      <c r="D6204">
        <v>1.177</v>
      </c>
      <c r="E6204">
        <f t="shared" si="192"/>
        <v>17.070972600000001</v>
      </c>
      <c r="F6204">
        <v>0</v>
      </c>
      <c r="G6204">
        <f t="shared" si="193"/>
        <v>17.51999999999498</v>
      </c>
    </row>
    <row r="6205" spans="1:7" x14ac:dyDescent="0.25">
      <c r="A6205">
        <v>2903.7080000000001</v>
      </c>
      <c r="B6205">
        <v>309.99</v>
      </c>
      <c r="C6205">
        <v>-3.5939999999999999</v>
      </c>
      <c r="D6205">
        <v>1.202</v>
      </c>
      <c r="E6205">
        <f t="shared" si="192"/>
        <v>17.4335676</v>
      </c>
      <c r="F6205">
        <v>0</v>
      </c>
      <c r="G6205">
        <f t="shared" si="193"/>
        <v>12.719999999999345</v>
      </c>
    </row>
    <row r="6206" spans="1:7" x14ac:dyDescent="0.25">
      <c r="A6206">
        <v>2903.92</v>
      </c>
      <c r="B6206">
        <v>310.99900000000002</v>
      </c>
      <c r="C6206">
        <v>4.7670000000000003</v>
      </c>
      <c r="D6206">
        <v>1.2330000000000001</v>
      </c>
      <c r="E6206">
        <f t="shared" si="192"/>
        <v>17.883185400000002</v>
      </c>
      <c r="F6206">
        <v>0</v>
      </c>
      <c r="G6206">
        <f t="shared" si="193"/>
        <v>29.640000000008513</v>
      </c>
    </row>
    <row r="6207" spans="1:7" x14ac:dyDescent="0.25">
      <c r="A6207">
        <v>2904.4140000000002</v>
      </c>
      <c r="B6207">
        <v>311.06700000000001</v>
      </c>
      <c r="C6207">
        <v>0.13700000000000001</v>
      </c>
      <c r="D6207">
        <v>1.1910000000000001</v>
      </c>
      <c r="E6207">
        <f t="shared" si="192"/>
        <v>17.2740258</v>
      </c>
      <c r="F6207">
        <v>0</v>
      </c>
      <c r="G6207">
        <f t="shared" si="193"/>
        <v>30.299999999979264</v>
      </c>
    </row>
    <row r="6208" spans="1:7" x14ac:dyDescent="0.25">
      <c r="A6208">
        <v>2904.9189999999999</v>
      </c>
      <c r="B6208">
        <v>310.94799999999998</v>
      </c>
      <c r="C6208">
        <v>-0.23499999999999999</v>
      </c>
      <c r="D6208">
        <v>1.208</v>
      </c>
      <c r="E6208">
        <f t="shared" si="192"/>
        <v>17.5205904</v>
      </c>
      <c r="F6208">
        <v>0</v>
      </c>
      <c r="G6208">
        <f t="shared" si="193"/>
        <v>29.579999999996289</v>
      </c>
    </row>
    <row r="6209" spans="1:7" x14ac:dyDescent="0.25">
      <c r="A6209">
        <v>2905.4119999999998</v>
      </c>
      <c r="B6209">
        <v>310.041</v>
      </c>
      <c r="C6209">
        <v>-1.8380000000000001</v>
      </c>
      <c r="D6209">
        <v>1.22</v>
      </c>
      <c r="E6209">
        <f t="shared" si="192"/>
        <v>17.694635999999999</v>
      </c>
      <c r="F6209">
        <v>0</v>
      </c>
      <c r="G6209">
        <f t="shared" si="193"/>
        <v>12.179999999998472</v>
      </c>
    </row>
    <row r="6210" spans="1:7" x14ac:dyDescent="0.25">
      <c r="A6210">
        <v>2905.6149999999998</v>
      </c>
      <c r="B6210">
        <v>311.39299999999997</v>
      </c>
      <c r="C6210">
        <v>6.6829999999999998</v>
      </c>
      <c r="D6210">
        <v>1.212</v>
      </c>
      <c r="E6210">
        <f t="shared" si="192"/>
        <v>17.578605599999999</v>
      </c>
      <c r="F6210">
        <v>0</v>
      </c>
      <c r="G6210">
        <f t="shared" si="193"/>
        <v>18.120000000008076</v>
      </c>
    </row>
    <row r="6211" spans="1:7" x14ac:dyDescent="0.25">
      <c r="A6211">
        <v>2905.9169999999999</v>
      </c>
      <c r="B6211">
        <v>310.33999999999997</v>
      </c>
      <c r="C6211">
        <v>-3.488</v>
      </c>
      <c r="D6211">
        <v>1.22</v>
      </c>
      <c r="E6211">
        <f t="shared" ref="E6211:E6274" si="194">D6211*14.5038</f>
        <v>17.694635999999999</v>
      </c>
      <c r="F6211">
        <v>0</v>
      </c>
      <c r="G6211">
        <f t="shared" ref="G6211:G6274" si="195">(A6212-A6211)*60</f>
        <v>16.319999999996071</v>
      </c>
    </row>
    <row r="6212" spans="1:7" x14ac:dyDescent="0.25">
      <c r="A6212">
        <v>2906.1889999999999</v>
      </c>
      <c r="B6212">
        <v>311.37</v>
      </c>
      <c r="C6212">
        <v>3.79</v>
      </c>
      <c r="D6212">
        <v>1.1910000000000001</v>
      </c>
      <c r="E6212">
        <f t="shared" si="194"/>
        <v>17.2740258</v>
      </c>
      <c r="F6212">
        <v>0</v>
      </c>
      <c r="G6212">
        <f t="shared" si="195"/>
        <v>7.2600000000056752</v>
      </c>
    </row>
    <row r="6213" spans="1:7" x14ac:dyDescent="0.25">
      <c r="A6213">
        <v>2906.31</v>
      </c>
      <c r="B6213">
        <v>310.34699999999998</v>
      </c>
      <c r="C6213">
        <v>-8.4480000000000004</v>
      </c>
      <c r="D6213">
        <v>1.1890000000000001</v>
      </c>
      <c r="E6213">
        <f t="shared" si="194"/>
        <v>17.245018200000001</v>
      </c>
      <c r="F6213">
        <v>0</v>
      </c>
      <c r="G6213">
        <f t="shared" si="195"/>
        <v>18.120000000008076</v>
      </c>
    </row>
    <row r="6214" spans="1:7" x14ac:dyDescent="0.25">
      <c r="A6214">
        <v>2906.6120000000001</v>
      </c>
      <c r="B6214">
        <v>311.43</v>
      </c>
      <c r="C6214">
        <v>3.5830000000000002</v>
      </c>
      <c r="D6214">
        <v>1.198</v>
      </c>
      <c r="E6214">
        <f t="shared" si="194"/>
        <v>17.3755524</v>
      </c>
      <c r="F6214">
        <v>0</v>
      </c>
      <c r="G6214">
        <f t="shared" si="195"/>
        <v>29.640000000008513</v>
      </c>
    </row>
    <row r="6215" spans="1:7" x14ac:dyDescent="0.25">
      <c r="A6215">
        <v>2907.1060000000002</v>
      </c>
      <c r="B6215">
        <v>311.30099999999999</v>
      </c>
      <c r="C6215">
        <v>-0.26200000000000001</v>
      </c>
      <c r="D6215">
        <v>1.204</v>
      </c>
      <c r="E6215">
        <f t="shared" si="194"/>
        <v>17.4625752</v>
      </c>
      <c r="F6215">
        <v>0</v>
      </c>
      <c r="G6215">
        <f t="shared" si="195"/>
        <v>30.239999999994325</v>
      </c>
    </row>
    <row r="6216" spans="1:7" x14ac:dyDescent="0.25">
      <c r="A6216">
        <v>2907.61</v>
      </c>
      <c r="B6216">
        <v>310.24799999999999</v>
      </c>
      <c r="C6216">
        <v>-2.093</v>
      </c>
      <c r="D6216">
        <v>1.2130000000000001</v>
      </c>
      <c r="E6216">
        <f t="shared" si="194"/>
        <v>17.593109399999999</v>
      </c>
      <c r="F6216">
        <v>0</v>
      </c>
      <c r="G6216">
        <f t="shared" si="195"/>
        <v>29.639999999981228</v>
      </c>
    </row>
    <row r="6217" spans="1:7" x14ac:dyDescent="0.25">
      <c r="A6217">
        <v>2908.1039999999998</v>
      </c>
      <c r="B6217">
        <v>310.72300000000001</v>
      </c>
      <c r="C6217">
        <v>0.96299999999999997</v>
      </c>
      <c r="D6217">
        <v>1.2</v>
      </c>
      <c r="E6217">
        <f t="shared" si="194"/>
        <v>17.40456</v>
      </c>
      <c r="F6217">
        <v>0</v>
      </c>
      <c r="G6217">
        <f t="shared" si="195"/>
        <v>10.260000000016589</v>
      </c>
    </row>
    <row r="6218" spans="1:7" x14ac:dyDescent="0.25">
      <c r="A6218">
        <v>2908.2750000000001</v>
      </c>
      <c r="B6218">
        <v>311.89800000000002</v>
      </c>
      <c r="C6218">
        <v>6.8579999999999997</v>
      </c>
      <c r="D6218">
        <v>1.1859999999999999</v>
      </c>
      <c r="E6218">
        <f t="shared" si="194"/>
        <v>17.201506800000001</v>
      </c>
      <c r="F6218">
        <v>0</v>
      </c>
      <c r="G6218">
        <f t="shared" si="195"/>
        <v>29.639999999981228</v>
      </c>
    </row>
    <row r="6219" spans="1:7" x14ac:dyDescent="0.25">
      <c r="A6219">
        <v>2908.7689999999998</v>
      </c>
      <c r="B6219">
        <v>311.79700000000003</v>
      </c>
      <c r="C6219">
        <v>-0.20599999999999999</v>
      </c>
      <c r="D6219">
        <v>1.216</v>
      </c>
      <c r="E6219">
        <f t="shared" si="194"/>
        <v>17.636620799999999</v>
      </c>
      <c r="F6219">
        <v>0</v>
      </c>
      <c r="G6219">
        <f t="shared" si="195"/>
        <v>8.4600000000045839</v>
      </c>
    </row>
    <row r="6220" spans="1:7" x14ac:dyDescent="0.25">
      <c r="A6220">
        <v>2908.91</v>
      </c>
      <c r="B6220">
        <v>310.76900000000001</v>
      </c>
      <c r="C6220">
        <v>-7.2939999999999996</v>
      </c>
      <c r="D6220">
        <v>1.198</v>
      </c>
      <c r="E6220">
        <f t="shared" si="194"/>
        <v>17.3755524</v>
      </c>
      <c r="F6220">
        <v>0</v>
      </c>
      <c r="G6220">
        <f t="shared" si="195"/>
        <v>10.920000000014625</v>
      </c>
    </row>
    <row r="6221" spans="1:7" x14ac:dyDescent="0.25">
      <c r="A6221">
        <v>2909.0920000000001</v>
      </c>
      <c r="B6221">
        <v>309.69299999999998</v>
      </c>
      <c r="C6221">
        <v>-5.92</v>
      </c>
      <c r="D6221">
        <v>1.2</v>
      </c>
      <c r="E6221">
        <f t="shared" si="194"/>
        <v>17.40456</v>
      </c>
      <c r="F6221">
        <v>0</v>
      </c>
      <c r="G6221">
        <f t="shared" si="195"/>
        <v>18.119999999980791</v>
      </c>
    </row>
    <row r="6222" spans="1:7" x14ac:dyDescent="0.25">
      <c r="A6222">
        <v>2909.3939999999998</v>
      </c>
      <c r="B6222">
        <v>310.71199999999999</v>
      </c>
      <c r="C6222">
        <v>3.3690000000000002</v>
      </c>
      <c r="D6222">
        <v>1.2030000000000001</v>
      </c>
      <c r="E6222">
        <f t="shared" si="194"/>
        <v>17.4480714</v>
      </c>
      <c r="F6222">
        <v>0</v>
      </c>
      <c r="G6222">
        <f t="shared" si="195"/>
        <v>19.98000000000502</v>
      </c>
    </row>
    <row r="6223" spans="1:7" x14ac:dyDescent="0.25">
      <c r="A6223">
        <v>2909.7269999999999</v>
      </c>
      <c r="B6223">
        <v>311.78100000000001</v>
      </c>
      <c r="C6223">
        <v>3.2170000000000001</v>
      </c>
      <c r="D6223">
        <v>1.2030000000000001</v>
      </c>
      <c r="E6223">
        <f t="shared" si="194"/>
        <v>17.4480714</v>
      </c>
      <c r="F6223">
        <v>0</v>
      </c>
      <c r="G6223">
        <f t="shared" si="195"/>
        <v>29.640000000008513</v>
      </c>
    </row>
    <row r="6224" spans="1:7" x14ac:dyDescent="0.25">
      <c r="A6224">
        <v>2910.221</v>
      </c>
      <c r="B6224">
        <v>310.93099999999998</v>
      </c>
      <c r="C6224">
        <v>-1.7190000000000001</v>
      </c>
      <c r="D6224">
        <v>1.2030000000000001</v>
      </c>
      <c r="E6224">
        <f t="shared" si="194"/>
        <v>17.4480714</v>
      </c>
      <c r="F6224">
        <v>0</v>
      </c>
      <c r="G6224">
        <f t="shared" si="195"/>
        <v>26.700000000009823</v>
      </c>
    </row>
    <row r="6225" spans="1:7" x14ac:dyDescent="0.25">
      <c r="A6225">
        <v>2910.6660000000002</v>
      </c>
      <c r="B6225">
        <v>309.89</v>
      </c>
      <c r="C6225">
        <v>-2.3439999999999999</v>
      </c>
      <c r="D6225">
        <v>1.171</v>
      </c>
      <c r="E6225">
        <f t="shared" si="194"/>
        <v>16.983949800000001</v>
      </c>
      <c r="F6225">
        <v>0</v>
      </c>
      <c r="G6225">
        <f t="shared" si="195"/>
        <v>26.579999999985375</v>
      </c>
    </row>
    <row r="6226" spans="1:7" x14ac:dyDescent="0.25">
      <c r="A6226">
        <v>2911.1089999999999</v>
      </c>
      <c r="B6226">
        <v>308.88799999999998</v>
      </c>
      <c r="C6226">
        <v>-2.2570000000000001</v>
      </c>
      <c r="D6226">
        <v>1.2030000000000001</v>
      </c>
      <c r="E6226">
        <f t="shared" si="194"/>
        <v>17.4480714</v>
      </c>
      <c r="F6226">
        <v>0</v>
      </c>
      <c r="G6226">
        <f t="shared" si="195"/>
        <v>15.119999999997162</v>
      </c>
    </row>
    <row r="6227" spans="1:7" x14ac:dyDescent="0.25">
      <c r="A6227">
        <v>2911.3609999999999</v>
      </c>
      <c r="B6227">
        <v>310.03199999999998</v>
      </c>
      <c r="C6227">
        <v>4.5469999999999997</v>
      </c>
      <c r="D6227">
        <v>1.198</v>
      </c>
      <c r="E6227">
        <f t="shared" si="194"/>
        <v>17.3755524</v>
      </c>
      <c r="F6227">
        <v>0</v>
      </c>
      <c r="G6227">
        <f t="shared" si="195"/>
        <v>14.52000000001135</v>
      </c>
    </row>
    <row r="6228" spans="1:7" x14ac:dyDescent="0.25">
      <c r="A6228">
        <v>2911.6030000000001</v>
      </c>
      <c r="B6228">
        <v>311.17399999999998</v>
      </c>
      <c r="C6228">
        <v>4.7160000000000002</v>
      </c>
      <c r="D6228">
        <v>1.2050000000000001</v>
      </c>
      <c r="E6228">
        <f t="shared" si="194"/>
        <v>17.477079</v>
      </c>
      <c r="F6228">
        <v>0</v>
      </c>
      <c r="G6228">
        <f t="shared" si="195"/>
        <v>29.640000000008513</v>
      </c>
    </row>
    <row r="6229" spans="1:7" x14ac:dyDescent="0.25">
      <c r="A6229">
        <v>2912.0970000000002</v>
      </c>
      <c r="B6229">
        <v>311.17399999999998</v>
      </c>
      <c r="C6229">
        <v>0</v>
      </c>
      <c r="D6229">
        <v>1.181</v>
      </c>
      <c r="E6229">
        <f t="shared" si="194"/>
        <v>17.128987800000001</v>
      </c>
      <c r="F6229">
        <v>0</v>
      </c>
      <c r="G6229">
        <f t="shared" si="195"/>
        <v>30.239999999994325</v>
      </c>
    </row>
    <row r="6230" spans="1:7" x14ac:dyDescent="0.25">
      <c r="A6230">
        <v>2912.6010000000001</v>
      </c>
      <c r="B6230">
        <v>311.23899999999998</v>
      </c>
      <c r="C6230">
        <v>0.128</v>
      </c>
      <c r="D6230">
        <v>1.1870000000000001</v>
      </c>
      <c r="E6230">
        <f t="shared" si="194"/>
        <v>17.216010600000001</v>
      </c>
      <c r="F6230">
        <v>0</v>
      </c>
      <c r="G6230">
        <f t="shared" si="195"/>
        <v>9.0599999999903957</v>
      </c>
    </row>
    <row r="6231" spans="1:7" x14ac:dyDescent="0.25">
      <c r="A6231">
        <v>2912.752</v>
      </c>
      <c r="B6231">
        <v>310.01499999999999</v>
      </c>
      <c r="C6231">
        <v>-8.0879999999999992</v>
      </c>
      <c r="D6231">
        <v>1.208</v>
      </c>
      <c r="E6231">
        <f t="shared" si="194"/>
        <v>17.5205904</v>
      </c>
      <c r="F6231">
        <v>0</v>
      </c>
      <c r="G6231">
        <f t="shared" si="195"/>
        <v>19.919999999992797</v>
      </c>
    </row>
    <row r="6232" spans="1:7" x14ac:dyDescent="0.25">
      <c r="A6232">
        <v>2913.0839999999998</v>
      </c>
      <c r="B6232">
        <v>308.86099999999999</v>
      </c>
      <c r="C6232">
        <v>-3.4729999999999999</v>
      </c>
      <c r="D6232">
        <v>1.2070000000000001</v>
      </c>
      <c r="E6232">
        <f t="shared" si="194"/>
        <v>17.5060866</v>
      </c>
      <c r="F6232">
        <v>0</v>
      </c>
      <c r="G6232">
        <f t="shared" si="195"/>
        <v>27.179999999998472</v>
      </c>
    </row>
    <row r="6233" spans="1:7" x14ac:dyDescent="0.25">
      <c r="A6233">
        <v>2913.5369999999998</v>
      </c>
      <c r="B6233">
        <v>309.87900000000002</v>
      </c>
      <c r="C6233">
        <v>2.246</v>
      </c>
      <c r="D6233">
        <v>1.2010000000000001</v>
      </c>
      <c r="E6233">
        <f t="shared" si="194"/>
        <v>17.4190638</v>
      </c>
      <c r="F6233">
        <v>0</v>
      </c>
      <c r="G6233">
        <f t="shared" si="195"/>
        <v>29.640000000008513</v>
      </c>
    </row>
    <row r="6234" spans="1:7" x14ac:dyDescent="0.25">
      <c r="A6234">
        <v>2914.0309999999999</v>
      </c>
      <c r="B6234">
        <v>310.25400000000002</v>
      </c>
      <c r="C6234">
        <v>0.76</v>
      </c>
      <c r="D6234">
        <v>1.1950000000000001</v>
      </c>
      <c r="E6234">
        <f t="shared" si="194"/>
        <v>17.332041</v>
      </c>
      <c r="F6234">
        <v>0</v>
      </c>
      <c r="G6234">
        <f t="shared" si="195"/>
        <v>30.239999999994325</v>
      </c>
    </row>
    <row r="6235" spans="1:7" x14ac:dyDescent="0.25">
      <c r="A6235">
        <v>2914.5349999999999</v>
      </c>
      <c r="B6235">
        <v>310.755</v>
      </c>
      <c r="C6235">
        <v>0.996</v>
      </c>
      <c r="D6235">
        <v>1.2130000000000001</v>
      </c>
      <c r="E6235">
        <f t="shared" si="194"/>
        <v>17.593109399999999</v>
      </c>
      <c r="F6235">
        <v>0</v>
      </c>
      <c r="G6235">
        <f t="shared" si="195"/>
        <v>29.579999999996289</v>
      </c>
    </row>
    <row r="6236" spans="1:7" x14ac:dyDescent="0.25">
      <c r="A6236">
        <v>2915.0279999999998</v>
      </c>
      <c r="B6236">
        <v>311.43700000000001</v>
      </c>
      <c r="C6236">
        <v>1.381</v>
      </c>
      <c r="D6236">
        <v>1.1859999999999999</v>
      </c>
      <c r="E6236">
        <f t="shared" si="194"/>
        <v>17.201506800000001</v>
      </c>
      <c r="F6236">
        <v>0</v>
      </c>
      <c r="G6236">
        <f t="shared" si="195"/>
        <v>19.440000000004147</v>
      </c>
    </row>
    <row r="6237" spans="1:7" x14ac:dyDescent="0.25">
      <c r="A6237">
        <v>2915.3519999999999</v>
      </c>
      <c r="B6237">
        <v>310.33199999999999</v>
      </c>
      <c r="C6237">
        <v>-3.4159999999999999</v>
      </c>
      <c r="D6237">
        <v>1.1990000000000001</v>
      </c>
      <c r="E6237">
        <f t="shared" si="194"/>
        <v>17.3900562</v>
      </c>
      <c r="F6237">
        <v>0</v>
      </c>
      <c r="G6237">
        <f t="shared" si="195"/>
        <v>29.640000000008513</v>
      </c>
    </row>
    <row r="6238" spans="1:7" x14ac:dyDescent="0.25">
      <c r="A6238">
        <v>2915.846</v>
      </c>
      <c r="B6238">
        <v>309.40300000000002</v>
      </c>
      <c r="C6238">
        <v>-1.88</v>
      </c>
      <c r="D6238">
        <v>1.1890000000000001</v>
      </c>
      <c r="E6238">
        <f t="shared" si="194"/>
        <v>17.245018200000001</v>
      </c>
      <c r="F6238">
        <v>0</v>
      </c>
      <c r="G6238">
        <f t="shared" si="195"/>
        <v>19.379999999991924</v>
      </c>
    </row>
    <row r="6239" spans="1:7" x14ac:dyDescent="0.25">
      <c r="A6239">
        <v>2916.1689999999999</v>
      </c>
      <c r="B6239">
        <v>310.52100000000002</v>
      </c>
      <c r="C6239">
        <v>3.4620000000000002</v>
      </c>
      <c r="D6239">
        <v>1.1950000000000001</v>
      </c>
      <c r="E6239">
        <f t="shared" si="194"/>
        <v>17.332041</v>
      </c>
      <c r="F6239">
        <v>0</v>
      </c>
      <c r="G6239">
        <f t="shared" si="195"/>
        <v>29.640000000008513</v>
      </c>
    </row>
    <row r="6240" spans="1:7" x14ac:dyDescent="0.25">
      <c r="A6240">
        <v>2916.663</v>
      </c>
      <c r="B6240">
        <v>310.04899999999998</v>
      </c>
      <c r="C6240">
        <v>-0.95599999999999996</v>
      </c>
      <c r="D6240">
        <v>1.208</v>
      </c>
      <c r="E6240">
        <f t="shared" si="194"/>
        <v>17.5205904</v>
      </c>
      <c r="F6240">
        <v>0</v>
      </c>
      <c r="G6240">
        <f t="shared" si="195"/>
        <v>30.239999999994325</v>
      </c>
    </row>
    <row r="6241" spans="1:7" x14ac:dyDescent="0.25">
      <c r="A6241">
        <v>2917.1669999999999</v>
      </c>
      <c r="B6241">
        <v>310.53199999999998</v>
      </c>
      <c r="C6241">
        <v>0.96099999999999997</v>
      </c>
      <c r="D6241">
        <v>1.177</v>
      </c>
      <c r="E6241">
        <f t="shared" si="194"/>
        <v>17.070972600000001</v>
      </c>
      <c r="F6241">
        <v>0</v>
      </c>
      <c r="G6241">
        <f t="shared" si="195"/>
        <v>29.10000000000764</v>
      </c>
    </row>
    <row r="6242" spans="1:7" x14ac:dyDescent="0.25">
      <c r="A6242">
        <v>2917.652</v>
      </c>
      <c r="B6242">
        <v>309.459</v>
      </c>
      <c r="C6242">
        <v>-2.2120000000000002</v>
      </c>
      <c r="D6242">
        <v>1.2030000000000001</v>
      </c>
      <c r="E6242">
        <f t="shared" si="194"/>
        <v>17.4480714</v>
      </c>
      <c r="F6242">
        <v>0</v>
      </c>
      <c r="G6242">
        <f t="shared" si="195"/>
        <v>16.319999999996071</v>
      </c>
    </row>
    <row r="6243" spans="1:7" x14ac:dyDescent="0.25">
      <c r="A6243">
        <v>2917.924</v>
      </c>
      <c r="B6243">
        <v>310.70299999999997</v>
      </c>
      <c r="C6243">
        <v>4.5750000000000002</v>
      </c>
      <c r="D6243">
        <v>1.2090000000000001</v>
      </c>
      <c r="E6243">
        <f t="shared" si="194"/>
        <v>17.5350942</v>
      </c>
      <c r="F6243">
        <v>0</v>
      </c>
      <c r="G6243">
        <f t="shared" si="195"/>
        <v>10.860000000002401</v>
      </c>
    </row>
    <row r="6244" spans="1:7" x14ac:dyDescent="0.25">
      <c r="A6244">
        <v>2918.105</v>
      </c>
      <c r="B6244">
        <v>309.65899999999999</v>
      </c>
      <c r="C6244">
        <v>-5.7439999999999998</v>
      </c>
      <c r="D6244">
        <v>1.1890000000000001</v>
      </c>
      <c r="E6244">
        <f t="shared" si="194"/>
        <v>17.245018200000001</v>
      </c>
      <c r="F6244">
        <v>0</v>
      </c>
      <c r="G6244">
        <f t="shared" si="195"/>
        <v>29.699999999993452</v>
      </c>
    </row>
    <row r="6245" spans="1:7" x14ac:dyDescent="0.25">
      <c r="A6245">
        <v>2918.6</v>
      </c>
      <c r="B6245">
        <v>309.60599999999999</v>
      </c>
      <c r="C6245">
        <v>-0.107</v>
      </c>
      <c r="D6245">
        <v>1.202</v>
      </c>
      <c r="E6245">
        <f t="shared" si="194"/>
        <v>17.4335676</v>
      </c>
      <c r="F6245">
        <v>0</v>
      </c>
      <c r="G6245">
        <f t="shared" si="195"/>
        <v>30.180000000009386</v>
      </c>
    </row>
    <row r="6246" spans="1:7" x14ac:dyDescent="0.25">
      <c r="A6246">
        <v>2919.1030000000001</v>
      </c>
      <c r="B6246">
        <v>310.09100000000001</v>
      </c>
      <c r="C6246">
        <v>0.96199999999999997</v>
      </c>
      <c r="D6246">
        <v>1.212</v>
      </c>
      <c r="E6246">
        <f t="shared" si="194"/>
        <v>17.578605599999999</v>
      </c>
      <c r="F6246">
        <v>0</v>
      </c>
      <c r="G6246">
        <f t="shared" si="195"/>
        <v>9.1200000000026193</v>
      </c>
    </row>
    <row r="6247" spans="1:7" x14ac:dyDescent="0.25">
      <c r="A6247">
        <v>2919.2550000000001</v>
      </c>
      <c r="B6247">
        <v>308.93299999999999</v>
      </c>
      <c r="C6247">
        <v>-7.649</v>
      </c>
      <c r="D6247">
        <v>1.2070000000000001</v>
      </c>
      <c r="E6247">
        <f t="shared" si="194"/>
        <v>17.5060866</v>
      </c>
      <c r="F6247">
        <v>0</v>
      </c>
      <c r="G6247">
        <f t="shared" si="195"/>
        <v>27.179999999998472</v>
      </c>
    </row>
    <row r="6248" spans="1:7" x14ac:dyDescent="0.25">
      <c r="A6248">
        <v>2919.7080000000001</v>
      </c>
      <c r="B6248">
        <v>310.04500000000002</v>
      </c>
      <c r="C6248">
        <v>2.4540000000000002</v>
      </c>
      <c r="D6248">
        <v>1.1779999999999999</v>
      </c>
      <c r="E6248">
        <f t="shared" si="194"/>
        <v>17.085476399999997</v>
      </c>
      <c r="F6248">
        <v>0</v>
      </c>
      <c r="G6248">
        <f t="shared" si="195"/>
        <v>29.640000000008513</v>
      </c>
    </row>
    <row r="6249" spans="1:7" x14ac:dyDescent="0.25">
      <c r="A6249">
        <v>2920.2020000000002</v>
      </c>
      <c r="B6249">
        <v>309.86500000000001</v>
      </c>
      <c r="C6249">
        <v>-0.36399999999999999</v>
      </c>
      <c r="D6249">
        <v>1.1890000000000001</v>
      </c>
      <c r="E6249">
        <f t="shared" si="194"/>
        <v>17.245018200000001</v>
      </c>
      <c r="F6249">
        <v>0</v>
      </c>
      <c r="G6249">
        <f t="shared" si="195"/>
        <v>24.77999999997337</v>
      </c>
    </row>
    <row r="6250" spans="1:7" x14ac:dyDescent="0.25">
      <c r="A6250">
        <v>2920.6149999999998</v>
      </c>
      <c r="B6250">
        <v>308.858</v>
      </c>
      <c r="C6250">
        <v>-2.4369999999999998</v>
      </c>
      <c r="D6250">
        <v>1.198</v>
      </c>
      <c r="E6250">
        <f t="shared" si="194"/>
        <v>17.3755524</v>
      </c>
      <c r="F6250">
        <v>0</v>
      </c>
      <c r="G6250">
        <f t="shared" si="195"/>
        <v>18.1800000000203</v>
      </c>
    </row>
    <row r="6251" spans="1:7" x14ac:dyDescent="0.25">
      <c r="A6251">
        <v>2920.9180000000001</v>
      </c>
      <c r="B6251">
        <v>310.01799999999997</v>
      </c>
      <c r="C6251">
        <v>3.8260000000000001</v>
      </c>
      <c r="D6251">
        <v>1.212</v>
      </c>
      <c r="E6251">
        <f t="shared" si="194"/>
        <v>17.578605599999999</v>
      </c>
      <c r="F6251">
        <v>0</v>
      </c>
      <c r="G6251">
        <f t="shared" si="195"/>
        <v>29.639999999981228</v>
      </c>
    </row>
    <row r="6252" spans="1:7" x14ac:dyDescent="0.25">
      <c r="A6252">
        <v>2921.4119999999998</v>
      </c>
      <c r="B6252">
        <v>310.33100000000002</v>
      </c>
      <c r="C6252">
        <v>0.63400000000000001</v>
      </c>
      <c r="D6252">
        <v>1.2130000000000001</v>
      </c>
      <c r="E6252">
        <f t="shared" si="194"/>
        <v>17.593109399999999</v>
      </c>
      <c r="F6252">
        <v>0</v>
      </c>
      <c r="G6252">
        <f t="shared" si="195"/>
        <v>30.24000000002161</v>
      </c>
    </row>
    <row r="6253" spans="1:7" x14ac:dyDescent="0.25">
      <c r="A6253">
        <v>2921.9160000000002</v>
      </c>
      <c r="B6253">
        <v>309.21199999999999</v>
      </c>
      <c r="C6253">
        <v>-2.2200000000000002</v>
      </c>
      <c r="D6253">
        <v>1.1879999999999999</v>
      </c>
      <c r="E6253">
        <f t="shared" si="194"/>
        <v>17.230514400000001</v>
      </c>
      <c r="F6253">
        <v>0</v>
      </c>
      <c r="G6253">
        <f t="shared" si="195"/>
        <v>10.860000000002401</v>
      </c>
    </row>
    <row r="6254" spans="1:7" x14ac:dyDescent="0.25">
      <c r="A6254">
        <v>2922.0970000000002</v>
      </c>
      <c r="B6254">
        <v>310.23099999999999</v>
      </c>
      <c r="C6254">
        <v>5.6379999999999999</v>
      </c>
      <c r="D6254">
        <v>1.177</v>
      </c>
      <c r="E6254">
        <f t="shared" si="194"/>
        <v>17.070972600000001</v>
      </c>
      <c r="F6254">
        <v>0</v>
      </c>
      <c r="G6254">
        <f t="shared" si="195"/>
        <v>21.779999999989741</v>
      </c>
    </row>
    <row r="6255" spans="1:7" x14ac:dyDescent="0.25">
      <c r="A6255">
        <v>2922.46</v>
      </c>
      <c r="B6255">
        <v>309.221</v>
      </c>
      <c r="C6255">
        <v>-2.782</v>
      </c>
      <c r="D6255">
        <v>1.216</v>
      </c>
      <c r="E6255">
        <f t="shared" si="194"/>
        <v>17.636620799999999</v>
      </c>
      <c r="F6255">
        <v>0</v>
      </c>
      <c r="G6255">
        <f t="shared" si="195"/>
        <v>5.4599999999936699</v>
      </c>
    </row>
    <row r="6256" spans="1:7" x14ac:dyDescent="0.25">
      <c r="A6256">
        <v>2922.5509999999999</v>
      </c>
      <c r="B6256">
        <v>310.45</v>
      </c>
      <c r="C6256">
        <v>13.525</v>
      </c>
      <c r="D6256">
        <v>1.2290000000000001</v>
      </c>
      <c r="E6256">
        <f t="shared" si="194"/>
        <v>17.825170200000002</v>
      </c>
      <c r="F6256">
        <v>0</v>
      </c>
      <c r="G6256">
        <f t="shared" si="195"/>
        <v>29.640000000008513</v>
      </c>
    </row>
    <row r="6257" spans="1:7" x14ac:dyDescent="0.25">
      <c r="A6257">
        <v>2923.0450000000001</v>
      </c>
      <c r="B6257">
        <v>309.93700000000001</v>
      </c>
      <c r="C6257">
        <v>-1.0389999999999999</v>
      </c>
      <c r="D6257">
        <v>1.204</v>
      </c>
      <c r="E6257">
        <f t="shared" si="194"/>
        <v>17.4625752</v>
      </c>
      <c r="F6257">
        <v>0</v>
      </c>
      <c r="G6257">
        <f t="shared" si="195"/>
        <v>30.239999999994325</v>
      </c>
    </row>
    <row r="6258" spans="1:7" x14ac:dyDescent="0.25">
      <c r="A6258">
        <v>2923.549</v>
      </c>
      <c r="B6258">
        <v>308.947</v>
      </c>
      <c r="C6258">
        <v>-1.962</v>
      </c>
      <c r="D6258">
        <v>1.1779999999999999</v>
      </c>
      <c r="E6258">
        <f t="shared" si="194"/>
        <v>17.085476399999997</v>
      </c>
      <c r="F6258">
        <v>0</v>
      </c>
      <c r="G6258">
        <f t="shared" si="195"/>
        <v>29.640000000008513</v>
      </c>
    </row>
    <row r="6259" spans="1:7" x14ac:dyDescent="0.25">
      <c r="A6259">
        <v>2924.0430000000001</v>
      </c>
      <c r="B6259">
        <v>308.77199999999999</v>
      </c>
      <c r="C6259">
        <v>-0.35499999999999998</v>
      </c>
      <c r="D6259">
        <v>1.1919999999999999</v>
      </c>
      <c r="E6259">
        <f t="shared" si="194"/>
        <v>17.2885296</v>
      </c>
      <c r="F6259">
        <v>0</v>
      </c>
      <c r="G6259">
        <f t="shared" si="195"/>
        <v>4.9199999999927968</v>
      </c>
    </row>
    <row r="6260" spans="1:7" x14ac:dyDescent="0.25">
      <c r="A6260">
        <v>2924.125</v>
      </c>
      <c r="B6260">
        <v>309.87</v>
      </c>
      <c r="C6260">
        <v>13.39</v>
      </c>
      <c r="D6260">
        <v>1.1950000000000001</v>
      </c>
      <c r="E6260">
        <f t="shared" si="194"/>
        <v>17.332041</v>
      </c>
      <c r="F6260">
        <v>0</v>
      </c>
      <c r="G6260">
        <f t="shared" si="195"/>
        <v>29.699999999993452</v>
      </c>
    </row>
    <row r="6261" spans="1:7" x14ac:dyDescent="0.25">
      <c r="A6261">
        <v>2924.62</v>
      </c>
      <c r="B6261">
        <v>310.77300000000002</v>
      </c>
      <c r="C6261">
        <v>1.8260000000000001</v>
      </c>
      <c r="D6261">
        <v>1.2090000000000001</v>
      </c>
      <c r="E6261">
        <f t="shared" si="194"/>
        <v>17.5350942</v>
      </c>
      <c r="F6261">
        <v>0</v>
      </c>
      <c r="G6261">
        <f t="shared" si="195"/>
        <v>30.239999999994325</v>
      </c>
    </row>
    <row r="6262" spans="1:7" x14ac:dyDescent="0.25">
      <c r="A6262">
        <v>2925.1239999999998</v>
      </c>
      <c r="B6262">
        <v>310.36</v>
      </c>
      <c r="C6262">
        <v>-0.82</v>
      </c>
      <c r="D6262">
        <v>1.204</v>
      </c>
      <c r="E6262">
        <f t="shared" si="194"/>
        <v>17.4625752</v>
      </c>
      <c r="F6262">
        <v>0</v>
      </c>
      <c r="G6262">
        <f t="shared" si="195"/>
        <v>29.640000000008513</v>
      </c>
    </row>
    <row r="6263" spans="1:7" x14ac:dyDescent="0.25">
      <c r="A6263">
        <v>2925.6179999999999</v>
      </c>
      <c r="B6263">
        <v>310.33999999999997</v>
      </c>
      <c r="C6263">
        <v>-0.04</v>
      </c>
      <c r="D6263">
        <v>1.2210000000000001</v>
      </c>
      <c r="E6263">
        <f t="shared" si="194"/>
        <v>17.709139800000003</v>
      </c>
      <c r="F6263">
        <v>0</v>
      </c>
      <c r="G6263">
        <f t="shared" si="195"/>
        <v>30.300000000006548</v>
      </c>
    </row>
    <row r="6264" spans="1:7" x14ac:dyDescent="0.25">
      <c r="A6264">
        <v>2926.123</v>
      </c>
      <c r="B6264">
        <v>309.76299999999998</v>
      </c>
      <c r="C6264">
        <v>-1.1419999999999999</v>
      </c>
      <c r="D6264">
        <v>1.22</v>
      </c>
      <c r="E6264">
        <f t="shared" si="194"/>
        <v>17.694635999999999</v>
      </c>
      <c r="F6264">
        <v>0</v>
      </c>
      <c r="G6264">
        <f t="shared" si="195"/>
        <v>29.699999999993452</v>
      </c>
    </row>
    <row r="6265" spans="1:7" x14ac:dyDescent="0.25">
      <c r="A6265">
        <v>2926.6179999999999</v>
      </c>
      <c r="B6265">
        <v>310.20299999999997</v>
      </c>
      <c r="C6265">
        <v>0.88800000000000001</v>
      </c>
      <c r="D6265">
        <v>1.216</v>
      </c>
      <c r="E6265">
        <f t="shared" si="194"/>
        <v>17.636620799999999</v>
      </c>
      <c r="F6265">
        <v>0</v>
      </c>
      <c r="G6265">
        <f t="shared" si="195"/>
        <v>30.300000000006548</v>
      </c>
    </row>
    <row r="6266" spans="1:7" x14ac:dyDescent="0.25">
      <c r="A6266">
        <v>2927.123</v>
      </c>
      <c r="B6266">
        <v>310.00799999999998</v>
      </c>
      <c r="C6266">
        <v>-0.38500000000000001</v>
      </c>
      <c r="D6266">
        <v>1.23</v>
      </c>
      <c r="E6266">
        <f t="shared" si="194"/>
        <v>17.839673999999999</v>
      </c>
      <c r="F6266">
        <v>0</v>
      </c>
      <c r="G6266">
        <f t="shared" si="195"/>
        <v>29.640000000008513</v>
      </c>
    </row>
    <row r="6267" spans="1:7" x14ac:dyDescent="0.25">
      <c r="A6267">
        <v>2927.6170000000002</v>
      </c>
      <c r="B6267">
        <v>310.38499999999999</v>
      </c>
      <c r="C6267">
        <v>0.76300000000000001</v>
      </c>
      <c r="D6267">
        <v>1.2130000000000001</v>
      </c>
      <c r="E6267">
        <f t="shared" si="194"/>
        <v>17.593109399999999</v>
      </c>
      <c r="F6267">
        <v>0</v>
      </c>
      <c r="G6267">
        <f t="shared" si="195"/>
        <v>6.7799999999897409</v>
      </c>
    </row>
    <row r="6268" spans="1:7" x14ac:dyDescent="0.25">
      <c r="A6268">
        <v>2927.73</v>
      </c>
      <c r="B6268">
        <v>309.36700000000002</v>
      </c>
      <c r="C6268">
        <v>-8.99</v>
      </c>
      <c r="D6268">
        <v>1.1919999999999999</v>
      </c>
      <c r="E6268">
        <f t="shared" si="194"/>
        <v>17.2885296</v>
      </c>
      <c r="F6268">
        <v>0</v>
      </c>
      <c r="G6268">
        <f t="shared" si="195"/>
        <v>29.579999999996289</v>
      </c>
    </row>
    <row r="6269" spans="1:7" x14ac:dyDescent="0.25">
      <c r="A6269">
        <v>2928.223</v>
      </c>
      <c r="B6269">
        <v>309.94200000000001</v>
      </c>
      <c r="C6269">
        <v>1.167</v>
      </c>
      <c r="D6269">
        <v>1.1930000000000001</v>
      </c>
      <c r="E6269">
        <f t="shared" si="194"/>
        <v>17.3030334</v>
      </c>
      <c r="F6269">
        <v>0</v>
      </c>
      <c r="G6269">
        <f t="shared" si="195"/>
        <v>8.5199999999895226</v>
      </c>
    </row>
    <row r="6270" spans="1:7" x14ac:dyDescent="0.25">
      <c r="A6270">
        <v>2928.3649999999998</v>
      </c>
      <c r="B6270">
        <v>310.971</v>
      </c>
      <c r="C6270">
        <v>7.2770000000000001</v>
      </c>
      <c r="D6270">
        <v>1.2210000000000001</v>
      </c>
      <c r="E6270">
        <f t="shared" si="194"/>
        <v>17.709139800000003</v>
      </c>
      <c r="F6270">
        <v>0</v>
      </c>
      <c r="G6270">
        <f t="shared" si="195"/>
        <v>9.0600000000176806</v>
      </c>
    </row>
    <row r="6271" spans="1:7" x14ac:dyDescent="0.25">
      <c r="A6271">
        <v>2928.5160000000001</v>
      </c>
      <c r="B6271">
        <v>309.90300000000002</v>
      </c>
      <c r="C6271">
        <v>-7.056</v>
      </c>
      <c r="D6271">
        <v>1.2030000000000001</v>
      </c>
      <c r="E6271">
        <f t="shared" si="194"/>
        <v>17.4480714</v>
      </c>
      <c r="F6271">
        <v>0</v>
      </c>
      <c r="G6271">
        <f t="shared" si="195"/>
        <v>29.640000000008513</v>
      </c>
    </row>
    <row r="6272" spans="1:7" x14ac:dyDescent="0.25">
      <c r="A6272">
        <v>2929.01</v>
      </c>
      <c r="B6272">
        <v>308.96199999999999</v>
      </c>
      <c r="C6272">
        <v>-1.907</v>
      </c>
      <c r="D6272">
        <v>1.2210000000000001</v>
      </c>
      <c r="E6272">
        <f t="shared" si="194"/>
        <v>17.709139800000003</v>
      </c>
      <c r="F6272">
        <v>0</v>
      </c>
      <c r="G6272">
        <f t="shared" si="195"/>
        <v>28.379999999997381</v>
      </c>
    </row>
    <row r="6273" spans="1:7" x14ac:dyDescent="0.25">
      <c r="A6273">
        <v>2929.4830000000002</v>
      </c>
      <c r="B6273">
        <v>310.01299999999998</v>
      </c>
      <c r="C6273">
        <v>2.2189999999999999</v>
      </c>
      <c r="D6273">
        <v>1.173</v>
      </c>
      <c r="E6273">
        <f t="shared" si="194"/>
        <v>17.012957400000001</v>
      </c>
      <c r="F6273">
        <v>0</v>
      </c>
      <c r="G6273">
        <f t="shared" si="195"/>
        <v>16.37999999998101</v>
      </c>
    </row>
    <row r="6274" spans="1:7" x14ac:dyDescent="0.25">
      <c r="A6274">
        <v>2929.7559999999999</v>
      </c>
      <c r="B6274">
        <v>308.94600000000003</v>
      </c>
      <c r="C6274">
        <v>-3.919</v>
      </c>
      <c r="D6274">
        <v>1.222</v>
      </c>
      <c r="E6274">
        <f t="shared" si="194"/>
        <v>17.723643599999999</v>
      </c>
      <c r="F6274">
        <v>0</v>
      </c>
      <c r="G6274">
        <f t="shared" si="195"/>
        <v>21.840000000001965</v>
      </c>
    </row>
    <row r="6275" spans="1:7" x14ac:dyDescent="0.25">
      <c r="A6275">
        <v>2930.12</v>
      </c>
      <c r="B6275">
        <v>310.02300000000002</v>
      </c>
      <c r="C6275">
        <v>2.96</v>
      </c>
      <c r="D6275">
        <v>1.2030000000000001</v>
      </c>
      <c r="E6275">
        <f t="shared" ref="E6275:E6338" si="196">D6275*14.5038</f>
        <v>17.4480714</v>
      </c>
      <c r="F6275">
        <v>0</v>
      </c>
      <c r="G6275">
        <f t="shared" ref="G6275:G6338" si="197">(A6276-A6275)*60</f>
        <v>23.520000000016807</v>
      </c>
    </row>
    <row r="6276" spans="1:7" x14ac:dyDescent="0.25">
      <c r="A6276">
        <v>2930.5120000000002</v>
      </c>
      <c r="B6276">
        <v>308.95699999999999</v>
      </c>
      <c r="C6276">
        <v>-2.7130000000000001</v>
      </c>
      <c r="D6276">
        <v>1.2150000000000001</v>
      </c>
      <c r="E6276">
        <f t="shared" si="196"/>
        <v>17.622117000000003</v>
      </c>
      <c r="F6276">
        <v>0</v>
      </c>
      <c r="G6276">
        <f t="shared" si="197"/>
        <v>10.91999999998734</v>
      </c>
    </row>
    <row r="6277" spans="1:7" x14ac:dyDescent="0.25">
      <c r="A6277">
        <v>2930.694</v>
      </c>
      <c r="B6277">
        <v>310.12099999999998</v>
      </c>
      <c r="C6277">
        <v>6.4080000000000004</v>
      </c>
      <c r="D6277">
        <v>1.216</v>
      </c>
      <c r="E6277">
        <f t="shared" si="196"/>
        <v>17.636620799999999</v>
      </c>
      <c r="F6277">
        <v>0</v>
      </c>
      <c r="G6277">
        <f t="shared" si="197"/>
        <v>29.640000000008513</v>
      </c>
    </row>
    <row r="6278" spans="1:7" x14ac:dyDescent="0.25">
      <c r="A6278">
        <v>2931.1880000000001</v>
      </c>
      <c r="B6278">
        <v>309.40499999999997</v>
      </c>
      <c r="C6278">
        <v>-1.4510000000000001</v>
      </c>
      <c r="D6278">
        <v>1.2050000000000001</v>
      </c>
      <c r="E6278">
        <f t="shared" si="196"/>
        <v>17.477079</v>
      </c>
      <c r="F6278">
        <v>0</v>
      </c>
      <c r="G6278">
        <f t="shared" si="197"/>
        <v>30.179999999982101</v>
      </c>
    </row>
    <row r="6279" spans="1:7" x14ac:dyDescent="0.25">
      <c r="A6279">
        <v>2931.6909999999998</v>
      </c>
      <c r="B6279">
        <v>309.00599999999997</v>
      </c>
      <c r="C6279">
        <v>-0.79400000000000004</v>
      </c>
      <c r="D6279">
        <v>1.198</v>
      </c>
      <c r="E6279">
        <f t="shared" si="196"/>
        <v>17.3755524</v>
      </c>
      <c r="F6279">
        <v>0</v>
      </c>
      <c r="G6279">
        <f t="shared" si="197"/>
        <v>7.2600000000056752</v>
      </c>
    </row>
    <row r="6280" spans="1:7" x14ac:dyDescent="0.25">
      <c r="A6280">
        <v>2931.8119999999999</v>
      </c>
      <c r="B6280">
        <v>310.108</v>
      </c>
      <c r="C6280">
        <v>9.1240000000000006</v>
      </c>
      <c r="D6280">
        <v>1.204</v>
      </c>
      <c r="E6280">
        <f t="shared" si="196"/>
        <v>17.4625752</v>
      </c>
      <c r="F6280">
        <v>0</v>
      </c>
      <c r="G6280">
        <f t="shared" si="197"/>
        <v>27.179999999998472</v>
      </c>
    </row>
    <row r="6281" spans="1:7" x14ac:dyDescent="0.25">
      <c r="A6281">
        <v>2932.2649999999999</v>
      </c>
      <c r="B6281">
        <v>309.02300000000002</v>
      </c>
      <c r="C6281">
        <v>-2.3969999999999998</v>
      </c>
      <c r="D6281">
        <v>1.196</v>
      </c>
      <c r="E6281">
        <f t="shared" si="196"/>
        <v>17.3465448</v>
      </c>
      <c r="F6281">
        <v>0</v>
      </c>
      <c r="G6281">
        <f t="shared" si="197"/>
        <v>14.52000000001135</v>
      </c>
    </row>
    <row r="6282" spans="1:7" x14ac:dyDescent="0.25">
      <c r="A6282">
        <v>2932.5070000000001</v>
      </c>
      <c r="B6282">
        <v>310.108</v>
      </c>
      <c r="C6282">
        <v>4.4829999999999997</v>
      </c>
      <c r="D6282">
        <v>1.198</v>
      </c>
      <c r="E6282">
        <f t="shared" si="196"/>
        <v>17.3755524</v>
      </c>
      <c r="F6282">
        <v>0</v>
      </c>
      <c r="G6282">
        <f t="shared" si="197"/>
        <v>29.579999999996289</v>
      </c>
    </row>
    <row r="6283" spans="1:7" x14ac:dyDescent="0.25">
      <c r="A6283">
        <v>2933</v>
      </c>
      <c r="B6283">
        <v>309.67099999999999</v>
      </c>
      <c r="C6283">
        <v>-0.88600000000000001</v>
      </c>
      <c r="D6283">
        <v>1.1950000000000001</v>
      </c>
      <c r="E6283">
        <f t="shared" si="196"/>
        <v>17.332041</v>
      </c>
      <c r="F6283">
        <v>0</v>
      </c>
      <c r="G6283">
        <f t="shared" si="197"/>
        <v>30.239999999994325</v>
      </c>
    </row>
    <row r="6284" spans="1:7" x14ac:dyDescent="0.25">
      <c r="A6284">
        <v>2933.5039999999999</v>
      </c>
      <c r="B6284">
        <v>308.858</v>
      </c>
      <c r="C6284">
        <v>-1.6120000000000001</v>
      </c>
      <c r="D6284">
        <v>1.2130000000000001</v>
      </c>
      <c r="E6284">
        <f t="shared" si="196"/>
        <v>17.593109399999999</v>
      </c>
      <c r="F6284">
        <v>0</v>
      </c>
      <c r="G6284">
        <f t="shared" si="197"/>
        <v>12.719999999999345</v>
      </c>
    </row>
    <row r="6285" spans="1:7" x14ac:dyDescent="0.25">
      <c r="A6285">
        <v>2933.7159999999999</v>
      </c>
      <c r="B6285">
        <v>310.03500000000003</v>
      </c>
      <c r="C6285">
        <v>5.5460000000000003</v>
      </c>
      <c r="D6285">
        <v>1.216</v>
      </c>
      <c r="E6285">
        <f t="shared" si="196"/>
        <v>17.636620799999999</v>
      </c>
      <c r="F6285">
        <v>0</v>
      </c>
      <c r="G6285">
        <f t="shared" si="197"/>
        <v>23.580000000001746</v>
      </c>
    </row>
    <row r="6286" spans="1:7" x14ac:dyDescent="0.25">
      <c r="A6286">
        <v>2934.1089999999999</v>
      </c>
      <c r="B6286">
        <v>308.923</v>
      </c>
      <c r="C6286">
        <v>-2.831</v>
      </c>
      <c r="D6286">
        <v>1.1639999999999999</v>
      </c>
      <c r="E6286">
        <f t="shared" si="196"/>
        <v>16.882423199999998</v>
      </c>
      <c r="F6286">
        <v>0</v>
      </c>
      <c r="G6286">
        <f t="shared" si="197"/>
        <v>23.580000000001746</v>
      </c>
    </row>
    <row r="6287" spans="1:7" x14ac:dyDescent="0.25">
      <c r="A6287">
        <v>2934.502</v>
      </c>
      <c r="B6287">
        <v>309.928</v>
      </c>
      <c r="C6287">
        <v>2.5569999999999999</v>
      </c>
      <c r="D6287">
        <v>1.1870000000000001</v>
      </c>
      <c r="E6287">
        <f t="shared" si="196"/>
        <v>17.216010600000001</v>
      </c>
      <c r="F6287">
        <v>0</v>
      </c>
      <c r="G6287">
        <f t="shared" si="197"/>
        <v>29.640000000008513</v>
      </c>
    </row>
    <row r="6288" spans="1:7" x14ac:dyDescent="0.25">
      <c r="A6288">
        <v>2934.9960000000001</v>
      </c>
      <c r="B6288">
        <v>309.59800000000001</v>
      </c>
      <c r="C6288">
        <v>-0.66900000000000004</v>
      </c>
      <c r="D6288">
        <v>1.224</v>
      </c>
      <c r="E6288">
        <f t="shared" si="196"/>
        <v>17.752651199999999</v>
      </c>
      <c r="F6288">
        <v>0</v>
      </c>
      <c r="G6288">
        <f t="shared" si="197"/>
        <v>30.239999999994325</v>
      </c>
    </row>
    <row r="6289" spans="1:7" x14ac:dyDescent="0.25">
      <c r="A6289">
        <v>2935.5</v>
      </c>
      <c r="B6289">
        <v>310.21499999999997</v>
      </c>
      <c r="C6289">
        <v>1.226</v>
      </c>
      <c r="D6289">
        <v>1.2190000000000001</v>
      </c>
      <c r="E6289">
        <f t="shared" si="196"/>
        <v>17.680132200000003</v>
      </c>
      <c r="F6289">
        <v>0</v>
      </c>
      <c r="G6289">
        <f t="shared" si="197"/>
        <v>14.52000000001135</v>
      </c>
    </row>
    <row r="6290" spans="1:7" x14ac:dyDescent="0.25">
      <c r="A6290">
        <v>2935.7420000000002</v>
      </c>
      <c r="B6290">
        <v>309.17500000000001</v>
      </c>
      <c r="C6290">
        <v>-4.3070000000000004</v>
      </c>
      <c r="D6290">
        <v>1.2150000000000001</v>
      </c>
      <c r="E6290">
        <f t="shared" si="196"/>
        <v>17.622117000000003</v>
      </c>
      <c r="F6290">
        <v>0</v>
      </c>
      <c r="G6290">
        <f t="shared" si="197"/>
        <v>29.579999999996289</v>
      </c>
    </row>
    <row r="6291" spans="1:7" x14ac:dyDescent="0.25">
      <c r="A6291">
        <v>2936.2350000000001</v>
      </c>
      <c r="B6291">
        <v>309.04199999999997</v>
      </c>
      <c r="C6291">
        <v>-0.27</v>
      </c>
      <c r="D6291">
        <v>1.181</v>
      </c>
      <c r="E6291">
        <f t="shared" si="196"/>
        <v>17.128987800000001</v>
      </c>
      <c r="F6291">
        <v>0</v>
      </c>
      <c r="G6291">
        <f t="shared" si="197"/>
        <v>10.320000000001528</v>
      </c>
    </row>
    <row r="6292" spans="1:7" x14ac:dyDescent="0.25">
      <c r="A6292">
        <v>2936.4070000000002</v>
      </c>
      <c r="B6292">
        <v>310.11399999999998</v>
      </c>
      <c r="C6292">
        <v>6.2610000000000001</v>
      </c>
      <c r="D6292">
        <v>1.208</v>
      </c>
      <c r="E6292">
        <f t="shared" si="196"/>
        <v>17.5205904</v>
      </c>
      <c r="F6292">
        <v>0</v>
      </c>
      <c r="G6292">
        <f t="shared" si="197"/>
        <v>23.580000000001746</v>
      </c>
    </row>
    <row r="6293" spans="1:7" x14ac:dyDescent="0.25">
      <c r="A6293">
        <v>2936.8</v>
      </c>
      <c r="B6293">
        <v>308.87400000000002</v>
      </c>
      <c r="C6293">
        <v>-3.153</v>
      </c>
      <c r="D6293">
        <v>1.2090000000000001</v>
      </c>
      <c r="E6293">
        <f t="shared" si="196"/>
        <v>17.5350942</v>
      </c>
      <c r="F6293">
        <v>0</v>
      </c>
      <c r="G6293">
        <f t="shared" si="197"/>
        <v>23.580000000001746</v>
      </c>
    </row>
    <row r="6294" spans="1:7" x14ac:dyDescent="0.25">
      <c r="A6294">
        <v>2937.1930000000002</v>
      </c>
      <c r="B6294">
        <v>307.77600000000001</v>
      </c>
      <c r="C6294">
        <v>-2.7959999999999998</v>
      </c>
      <c r="D6294">
        <v>1.202</v>
      </c>
      <c r="E6294">
        <f t="shared" si="196"/>
        <v>17.4335676</v>
      </c>
      <c r="F6294">
        <v>0</v>
      </c>
      <c r="G6294">
        <f t="shared" si="197"/>
        <v>7.1999999999934516</v>
      </c>
    </row>
    <row r="6295" spans="1:7" x14ac:dyDescent="0.25">
      <c r="A6295">
        <v>2937.3130000000001</v>
      </c>
      <c r="B6295">
        <v>309.05200000000002</v>
      </c>
      <c r="C6295">
        <v>10.582000000000001</v>
      </c>
      <c r="D6295">
        <v>1.204</v>
      </c>
      <c r="E6295">
        <f t="shared" si="196"/>
        <v>17.4625752</v>
      </c>
      <c r="F6295">
        <v>0</v>
      </c>
      <c r="G6295">
        <f t="shared" si="197"/>
        <v>29.639999999981228</v>
      </c>
    </row>
    <row r="6296" spans="1:7" x14ac:dyDescent="0.25">
      <c r="A6296">
        <v>2937.8069999999998</v>
      </c>
      <c r="B6296">
        <v>308.55200000000002</v>
      </c>
      <c r="C6296">
        <v>-1.012</v>
      </c>
      <c r="D6296">
        <v>1.1679999999999999</v>
      </c>
      <c r="E6296">
        <f t="shared" si="196"/>
        <v>16.940438399999998</v>
      </c>
      <c r="F6296">
        <v>0</v>
      </c>
      <c r="G6296">
        <f t="shared" si="197"/>
        <v>30.300000000006548</v>
      </c>
    </row>
    <row r="6297" spans="1:7" x14ac:dyDescent="0.25">
      <c r="A6297">
        <v>2938.3119999999999</v>
      </c>
      <c r="B6297">
        <v>309.37200000000001</v>
      </c>
      <c r="C6297">
        <v>1.623</v>
      </c>
      <c r="D6297">
        <v>1.2110000000000001</v>
      </c>
      <c r="E6297">
        <f t="shared" si="196"/>
        <v>17.5641018</v>
      </c>
      <c r="F6297">
        <v>0</v>
      </c>
      <c r="G6297">
        <f t="shared" si="197"/>
        <v>16.380000000008295</v>
      </c>
    </row>
    <row r="6298" spans="1:7" x14ac:dyDescent="0.25">
      <c r="A6298">
        <v>2938.585</v>
      </c>
      <c r="B6298">
        <v>308.358</v>
      </c>
      <c r="C6298">
        <v>-3.714</v>
      </c>
      <c r="D6298">
        <v>1.1830000000000001</v>
      </c>
      <c r="E6298">
        <f t="shared" si="196"/>
        <v>17.157995400000001</v>
      </c>
      <c r="F6298">
        <v>0</v>
      </c>
      <c r="G6298">
        <f t="shared" si="197"/>
        <v>18.179999999993015</v>
      </c>
    </row>
    <row r="6299" spans="1:7" x14ac:dyDescent="0.25">
      <c r="A6299">
        <v>2938.8879999999999</v>
      </c>
      <c r="B6299">
        <v>309.52199999999999</v>
      </c>
      <c r="C6299">
        <v>3.839</v>
      </c>
      <c r="D6299">
        <v>1.2</v>
      </c>
      <c r="E6299">
        <f t="shared" si="196"/>
        <v>17.40456</v>
      </c>
      <c r="F6299">
        <v>0</v>
      </c>
      <c r="G6299">
        <f t="shared" si="197"/>
        <v>29.760000000005675</v>
      </c>
    </row>
    <row r="6300" spans="1:7" x14ac:dyDescent="0.25">
      <c r="A6300">
        <v>2939.384</v>
      </c>
      <c r="B6300">
        <v>310.214</v>
      </c>
      <c r="C6300">
        <v>1.397</v>
      </c>
      <c r="D6300">
        <v>1.202</v>
      </c>
      <c r="E6300">
        <f t="shared" si="196"/>
        <v>17.4335676</v>
      </c>
      <c r="F6300">
        <v>0</v>
      </c>
      <c r="G6300">
        <f t="shared" si="197"/>
        <v>10.259999999989304</v>
      </c>
    </row>
    <row r="6301" spans="1:7" x14ac:dyDescent="0.25">
      <c r="A6301">
        <v>2939.5549999999998</v>
      </c>
      <c r="B6301">
        <v>309.149</v>
      </c>
      <c r="C6301">
        <v>-6.2130000000000001</v>
      </c>
      <c r="D6301">
        <v>1.1890000000000001</v>
      </c>
      <c r="E6301">
        <f t="shared" si="196"/>
        <v>17.245018200000001</v>
      </c>
      <c r="F6301">
        <v>0</v>
      </c>
      <c r="G6301">
        <f t="shared" si="197"/>
        <v>9.0600000000176806</v>
      </c>
    </row>
    <row r="6302" spans="1:7" x14ac:dyDescent="0.25">
      <c r="A6302">
        <v>2939.7060000000001</v>
      </c>
      <c r="B6302">
        <v>308.11700000000002</v>
      </c>
      <c r="C6302">
        <v>-6.8310000000000004</v>
      </c>
      <c r="D6302">
        <v>1.212</v>
      </c>
      <c r="E6302">
        <f t="shared" si="196"/>
        <v>17.578605599999999</v>
      </c>
      <c r="F6302">
        <v>0</v>
      </c>
      <c r="G6302">
        <f t="shared" si="197"/>
        <v>16.319999999996071</v>
      </c>
    </row>
    <row r="6303" spans="1:7" x14ac:dyDescent="0.25">
      <c r="A6303">
        <v>2939.9780000000001</v>
      </c>
      <c r="B6303">
        <v>309.35700000000003</v>
      </c>
      <c r="C6303">
        <v>4.5590000000000002</v>
      </c>
      <c r="D6303">
        <v>1.2</v>
      </c>
      <c r="E6303">
        <f t="shared" si="196"/>
        <v>17.40456</v>
      </c>
      <c r="F6303">
        <v>0</v>
      </c>
      <c r="G6303">
        <f t="shared" si="197"/>
        <v>29.640000000008513</v>
      </c>
    </row>
    <row r="6304" spans="1:7" x14ac:dyDescent="0.25">
      <c r="A6304">
        <v>2940.4720000000002</v>
      </c>
      <c r="B6304">
        <v>309.005</v>
      </c>
      <c r="C6304">
        <v>-0.71099999999999997</v>
      </c>
      <c r="D6304">
        <v>1.198</v>
      </c>
      <c r="E6304">
        <f t="shared" si="196"/>
        <v>17.3755524</v>
      </c>
      <c r="F6304">
        <v>0</v>
      </c>
      <c r="G6304">
        <f t="shared" si="197"/>
        <v>17.51999999999498</v>
      </c>
    </row>
    <row r="6305" spans="1:7" x14ac:dyDescent="0.25">
      <c r="A6305">
        <v>2940.7640000000001</v>
      </c>
      <c r="B6305">
        <v>307.93</v>
      </c>
      <c r="C6305">
        <v>-3.6840000000000002</v>
      </c>
      <c r="D6305">
        <v>1.177</v>
      </c>
      <c r="E6305">
        <f t="shared" si="196"/>
        <v>17.070972600000001</v>
      </c>
      <c r="F6305">
        <v>0</v>
      </c>
      <c r="G6305">
        <f t="shared" si="197"/>
        <v>10.860000000002401</v>
      </c>
    </row>
    <row r="6306" spans="1:7" x14ac:dyDescent="0.25">
      <c r="A6306">
        <v>2940.9450000000002</v>
      </c>
      <c r="B6306">
        <v>309.18200000000002</v>
      </c>
      <c r="C6306">
        <v>6.9050000000000002</v>
      </c>
      <c r="D6306">
        <v>1.1990000000000001</v>
      </c>
      <c r="E6306">
        <f t="shared" si="196"/>
        <v>17.3900562</v>
      </c>
      <c r="F6306">
        <v>0</v>
      </c>
      <c r="G6306">
        <f t="shared" si="197"/>
        <v>29.639999999981228</v>
      </c>
    </row>
    <row r="6307" spans="1:7" x14ac:dyDescent="0.25">
      <c r="A6307">
        <v>2941.4389999999999</v>
      </c>
      <c r="B6307">
        <v>309.65800000000002</v>
      </c>
      <c r="C6307">
        <v>0.96299999999999997</v>
      </c>
      <c r="D6307">
        <v>1.2050000000000001</v>
      </c>
      <c r="E6307">
        <f t="shared" si="196"/>
        <v>17.477079</v>
      </c>
      <c r="F6307">
        <v>0</v>
      </c>
      <c r="G6307">
        <f t="shared" si="197"/>
        <v>19.320000000006985</v>
      </c>
    </row>
    <row r="6308" spans="1:7" x14ac:dyDescent="0.25">
      <c r="A6308">
        <v>2941.761</v>
      </c>
      <c r="B6308">
        <v>308.60399999999998</v>
      </c>
      <c r="C6308">
        <v>-3.274</v>
      </c>
      <c r="D6308">
        <v>1.204</v>
      </c>
      <c r="E6308">
        <f t="shared" si="196"/>
        <v>17.4625752</v>
      </c>
      <c r="F6308">
        <v>0</v>
      </c>
      <c r="G6308">
        <f t="shared" si="197"/>
        <v>16.380000000008295</v>
      </c>
    </row>
    <row r="6309" spans="1:7" x14ac:dyDescent="0.25">
      <c r="A6309">
        <v>2942.0340000000001</v>
      </c>
      <c r="B6309">
        <v>309.66000000000003</v>
      </c>
      <c r="C6309">
        <v>3.87</v>
      </c>
      <c r="D6309">
        <v>1.204</v>
      </c>
      <c r="E6309">
        <f t="shared" si="196"/>
        <v>17.4625752</v>
      </c>
      <c r="F6309">
        <v>0</v>
      </c>
      <c r="G6309">
        <f t="shared" si="197"/>
        <v>29.579999999996289</v>
      </c>
    </row>
    <row r="6310" spans="1:7" x14ac:dyDescent="0.25">
      <c r="A6310">
        <v>2942.527</v>
      </c>
      <c r="B6310">
        <v>309.09199999999998</v>
      </c>
      <c r="C6310">
        <v>-1.1499999999999999</v>
      </c>
      <c r="D6310">
        <v>1.2330000000000001</v>
      </c>
      <c r="E6310">
        <f t="shared" si="196"/>
        <v>17.883185400000002</v>
      </c>
      <c r="F6310">
        <v>0</v>
      </c>
      <c r="G6310">
        <f t="shared" si="197"/>
        <v>15.779999999995198</v>
      </c>
    </row>
    <row r="6311" spans="1:7" x14ac:dyDescent="0.25">
      <c r="A6311">
        <v>2942.79</v>
      </c>
      <c r="B6311">
        <v>307.92200000000003</v>
      </c>
      <c r="C6311">
        <v>-4.4589999999999996</v>
      </c>
      <c r="D6311">
        <v>1.2070000000000001</v>
      </c>
      <c r="E6311">
        <f t="shared" si="196"/>
        <v>17.5060866</v>
      </c>
      <c r="F6311">
        <v>0</v>
      </c>
      <c r="G6311">
        <f t="shared" si="197"/>
        <v>29.640000000008513</v>
      </c>
    </row>
    <row r="6312" spans="1:7" x14ac:dyDescent="0.25">
      <c r="A6312">
        <v>2943.2840000000001</v>
      </c>
      <c r="B6312">
        <v>307.709</v>
      </c>
      <c r="C6312">
        <v>-0.43</v>
      </c>
      <c r="D6312">
        <v>1.179</v>
      </c>
      <c r="E6312">
        <f t="shared" si="196"/>
        <v>17.099980200000001</v>
      </c>
      <c r="F6312">
        <v>0</v>
      </c>
      <c r="G6312">
        <f t="shared" si="197"/>
        <v>26.639999999997599</v>
      </c>
    </row>
    <row r="6313" spans="1:7" x14ac:dyDescent="0.25">
      <c r="A6313">
        <v>2943.7280000000001</v>
      </c>
      <c r="B6313">
        <v>308.99900000000002</v>
      </c>
      <c r="C6313">
        <v>2.907</v>
      </c>
      <c r="D6313">
        <v>1.18</v>
      </c>
      <c r="E6313">
        <f t="shared" si="196"/>
        <v>17.114483999999997</v>
      </c>
      <c r="F6313">
        <v>0</v>
      </c>
      <c r="G6313">
        <f t="shared" si="197"/>
        <v>7.1999999999934516</v>
      </c>
    </row>
    <row r="6314" spans="1:7" x14ac:dyDescent="0.25">
      <c r="A6314">
        <v>2943.848</v>
      </c>
      <c r="B6314">
        <v>310.01100000000002</v>
      </c>
      <c r="C6314">
        <v>8.3889999999999993</v>
      </c>
      <c r="D6314">
        <v>1.2170000000000001</v>
      </c>
      <c r="E6314">
        <f t="shared" si="196"/>
        <v>17.651124600000003</v>
      </c>
      <c r="F6314">
        <v>0</v>
      </c>
      <c r="G6314">
        <f t="shared" si="197"/>
        <v>7.2600000000056752</v>
      </c>
    </row>
    <row r="6315" spans="1:7" x14ac:dyDescent="0.25">
      <c r="A6315">
        <v>2943.9690000000001</v>
      </c>
      <c r="B6315">
        <v>308.935</v>
      </c>
      <c r="C6315">
        <v>-8.8859999999999992</v>
      </c>
      <c r="D6315">
        <v>1.1930000000000001</v>
      </c>
      <c r="E6315">
        <f t="shared" si="196"/>
        <v>17.3030334</v>
      </c>
      <c r="F6315">
        <v>0</v>
      </c>
      <c r="G6315">
        <f t="shared" si="197"/>
        <v>7.319999999990614</v>
      </c>
    </row>
    <row r="6316" spans="1:7" x14ac:dyDescent="0.25">
      <c r="A6316">
        <v>2944.0909999999999</v>
      </c>
      <c r="B6316">
        <v>307.88900000000001</v>
      </c>
      <c r="C6316">
        <v>-8.5839999999999996</v>
      </c>
      <c r="D6316">
        <v>1.2150000000000001</v>
      </c>
      <c r="E6316">
        <f t="shared" si="196"/>
        <v>17.622117000000003</v>
      </c>
      <c r="F6316">
        <v>0</v>
      </c>
      <c r="G6316">
        <f t="shared" si="197"/>
        <v>18.120000000008076</v>
      </c>
    </row>
    <row r="6317" spans="1:7" x14ac:dyDescent="0.25">
      <c r="A6317">
        <v>2944.393</v>
      </c>
      <c r="B6317">
        <v>309.036</v>
      </c>
      <c r="C6317">
        <v>3.8</v>
      </c>
      <c r="D6317">
        <v>1.21</v>
      </c>
      <c r="E6317">
        <f t="shared" si="196"/>
        <v>17.549598</v>
      </c>
      <c r="F6317">
        <v>0</v>
      </c>
      <c r="G6317">
        <f t="shared" si="197"/>
        <v>29.640000000008513</v>
      </c>
    </row>
    <row r="6318" spans="1:7" x14ac:dyDescent="0.25">
      <c r="A6318">
        <v>2944.8870000000002</v>
      </c>
      <c r="B6318">
        <v>309.01</v>
      </c>
      <c r="C6318">
        <v>-5.2999999999999999E-2</v>
      </c>
      <c r="D6318">
        <v>1.212</v>
      </c>
      <c r="E6318">
        <f t="shared" si="196"/>
        <v>17.578605599999999</v>
      </c>
      <c r="F6318">
        <v>0</v>
      </c>
      <c r="G6318">
        <f t="shared" si="197"/>
        <v>26.699999999982538</v>
      </c>
    </row>
    <row r="6319" spans="1:7" x14ac:dyDescent="0.25">
      <c r="A6319">
        <v>2945.3319999999999</v>
      </c>
      <c r="B6319">
        <v>307.98500000000001</v>
      </c>
      <c r="C6319">
        <v>-2.3090000000000002</v>
      </c>
      <c r="D6319">
        <v>1.1950000000000001</v>
      </c>
      <c r="E6319">
        <f t="shared" si="196"/>
        <v>17.332041</v>
      </c>
      <c r="F6319">
        <v>0</v>
      </c>
      <c r="G6319">
        <f t="shared" si="197"/>
        <v>10.860000000002401</v>
      </c>
    </row>
    <row r="6320" spans="1:7" x14ac:dyDescent="0.25">
      <c r="A6320">
        <v>2945.5129999999999</v>
      </c>
      <c r="B6320">
        <v>309.10599999999999</v>
      </c>
      <c r="C6320">
        <v>6.1710000000000003</v>
      </c>
      <c r="D6320">
        <v>1.1910000000000001</v>
      </c>
      <c r="E6320">
        <f t="shared" si="196"/>
        <v>17.2740258</v>
      </c>
      <c r="F6320">
        <v>0</v>
      </c>
      <c r="G6320">
        <f t="shared" si="197"/>
        <v>29.699999999993452</v>
      </c>
    </row>
    <row r="6321" spans="1:7" x14ac:dyDescent="0.25">
      <c r="A6321">
        <v>2946.0079999999998</v>
      </c>
      <c r="B6321">
        <v>308.41399999999999</v>
      </c>
      <c r="C6321">
        <v>-1.4</v>
      </c>
      <c r="D6321">
        <v>1.1870000000000001</v>
      </c>
      <c r="E6321">
        <f t="shared" si="196"/>
        <v>17.216010600000001</v>
      </c>
      <c r="F6321">
        <v>0</v>
      </c>
      <c r="G6321">
        <f t="shared" si="197"/>
        <v>10.260000000016589</v>
      </c>
    </row>
    <row r="6322" spans="1:7" x14ac:dyDescent="0.25">
      <c r="A6322">
        <v>2946.1790000000001</v>
      </c>
      <c r="B6322">
        <v>309.70100000000002</v>
      </c>
      <c r="C6322">
        <v>7.524</v>
      </c>
      <c r="D6322">
        <v>1.2170000000000001</v>
      </c>
      <c r="E6322">
        <f t="shared" si="196"/>
        <v>17.651124600000003</v>
      </c>
      <c r="F6322">
        <v>0</v>
      </c>
      <c r="G6322">
        <f t="shared" si="197"/>
        <v>14.519999999984066</v>
      </c>
    </row>
    <row r="6323" spans="1:7" x14ac:dyDescent="0.25">
      <c r="A6323">
        <v>2946.4209999999998</v>
      </c>
      <c r="B6323">
        <v>308.51400000000001</v>
      </c>
      <c r="C6323">
        <v>-4.9029999999999996</v>
      </c>
      <c r="D6323">
        <v>1.1919999999999999</v>
      </c>
      <c r="E6323">
        <f t="shared" si="196"/>
        <v>17.2885296</v>
      </c>
      <c r="F6323">
        <v>0</v>
      </c>
      <c r="G6323">
        <f t="shared" si="197"/>
        <v>10.920000000014625</v>
      </c>
    </row>
    <row r="6324" spans="1:7" x14ac:dyDescent="0.25">
      <c r="A6324">
        <v>2946.6030000000001</v>
      </c>
      <c r="B6324">
        <v>307.50099999999998</v>
      </c>
      <c r="C6324">
        <v>-5.5629999999999997</v>
      </c>
      <c r="D6324">
        <v>1.226</v>
      </c>
      <c r="E6324">
        <f t="shared" si="196"/>
        <v>17.781658799999999</v>
      </c>
      <c r="F6324">
        <v>0</v>
      </c>
      <c r="G6324">
        <f t="shared" si="197"/>
        <v>12.719999999999345</v>
      </c>
    </row>
    <row r="6325" spans="1:7" x14ac:dyDescent="0.25">
      <c r="A6325">
        <v>2946.8150000000001</v>
      </c>
      <c r="B6325">
        <v>308.678</v>
      </c>
      <c r="C6325">
        <v>5.5659999999999998</v>
      </c>
      <c r="D6325">
        <v>1.2070000000000001</v>
      </c>
      <c r="E6325">
        <f t="shared" si="196"/>
        <v>17.5060866</v>
      </c>
      <c r="F6325">
        <v>0</v>
      </c>
      <c r="G6325">
        <f t="shared" si="197"/>
        <v>21.779999999989741</v>
      </c>
    </row>
    <row r="6326" spans="1:7" x14ac:dyDescent="0.25">
      <c r="A6326">
        <v>2947.1779999999999</v>
      </c>
      <c r="B6326">
        <v>307.67099999999999</v>
      </c>
      <c r="C6326">
        <v>-2.7749999999999999</v>
      </c>
      <c r="D6326">
        <v>1.2030000000000001</v>
      </c>
      <c r="E6326">
        <f t="shared" si="196"/>
        <v>17.4480714</v>
      </c>
      <c r="F6326">
        <v>0</v>
      </c>
      <c r="G6326">
        <f t="shared" si="197"/>
        <v>9.0600000000176806</v>
      </c>
    </row>
    <row r="6327" spans="1:7" x14ac:dyDescent="0.25">
      <c r="A6327">
        <v>2947.3290000000002</v>
      </c>
      <c r="B6327">
        <v>308.99099999999999</v>
      </c>
      <c r="C6327">
        <v>8.7370000000000001</v>
      </c>
      <c r="D6327">
        <v>1.175</v>
      </c>
      <c r="E6327">
        <f t="shared" si="196"/>
        <v>17.041965000000001</v>
      </c>
      <c r="F6327">
        <v>0</v>
      </c>
      <c r="G6327">
        <f t="shared" si="197"/>
        <v>29.639999999981228</v>
      </c>
    </row>
    <row r="6328" spans="1:7" x14ac:dyDescent="0.25">
      <c r="A6328">
        <v>2947.8229999999999</v>
      </c>
      <c r="B6328">
        <v>308.13299999999998</v>
      </c>
      <c r="C6328">
        <v>-1.736</v>
      </c>
      <c r="D6328">
        <v>1.2050000000000001</v>
      </c>
      <c r="E6328">
        <f t="shared" si="196"/>
        <v>17.477079</v>
      </c>
      <c r="F6328">
        <v>0</v>
      </c>
      <c r="G6328">
        <f t="shared" si="197"/>
        <v>13.919999999998254</v>
      </c>
    </row>
    <row r="6329" spans="1:7" x14ac:dyDescent="0.25">
      <c r="A6329">
        <v>2948.0549999999998</v>
      </c>
      <c r="B6329">
        <v>309.142</v>
      </c>
      <c r="C6329">
        <v>4.3479999999999999</v>
      </c>
      <c r="D6329">
        <v>1.19</v>
      </c>
      <c r="E6329">
        <f t="shared" si="196"/>
        <v>17.259522</v>
      </c>
      <c r="F6329">
        <v>0</v>
      </c>
      <c r="G6329">
        <f t="shared" si="197"/>
        <v>29.579999999996289</v>
      </c>
    </row>
    <row r="6330" spans="1:7" x14ac:dyDescent="0.25">
      <c r="A6330">
        <v>2948.5479999999998</v>
      </c>
      <c r="B6330">
        <v>309.68299999999999</v>
      </c>
      <c r="C6330">
        <v>1.095</v>
      </c>
      <c r="D6330">
        <v>1.2150000000000001</v>
      </c>
      <c r="E6330">
        <f t="shared" si="196"/>
        <v>17.622117000000003</v>
      </c>
      <c r="F6330">
        <v>0</v>
      </c>
      <c r="G6330">
        <f t="shared" si="197"/>
        <v>13.920000000025539</v>
      </c>
    </row>
    <row r="6331" spans="1:7" x14ac:dyDescent="0.25">
      <c r="A6331">
        <v>2948.78</v>
      </c>
      <c r="B6331">
        <v>308.678</v>
      </c>
      <c r="C6331">
        <v>-4.3259999999999996</v>
      </c>
      <c r="D6331">
        <v>1.208</v>
      </c>
      <c r="E6331">
        <f t="shared" si="196"/>
        <v>17.5205904</v>
      </c>
      <c r="F6331">
        <v>0</v>
      </c>
      <c r="G6331">
        <f t="shared" si="197"/>
        <v>10.91999999998734</v>
      </c>
    </row>
    <row r="6332" spans="1:7" x14ac:dyDescent="0.25">
      <c r="A6332">
        <v>2948.962</v>
      </c>
      <c r="B6332">
        <v>307.63</v>
      </c>
      <c r="C6332">
        <v>-5.7830000000000004</v>
      </c>
      <c r="D6332">
        <v>1.2250000000000001</v>
      </c>
      <c r="E6332">
        <f t="shared" si="196"/>
        <v>17.767155000000002</v>
      </c>
      <c r="F6332">
        <v>0</v>
      </c>
      <c r="G6332">
        <f t="shared" si="197"/>
        <v>25.380000000013752</v>
      </c>
    </row>
    <row r="6333" spans="1:7" x14ac:dyDescent="0.25">
      <c r="A6333">
        <v>2949.3850000000002</v>
      </c>
      <c r="B6333">
        <v>308.78199999999998</v>
      </c>
      <c r="C6333">
        <v>2.722</v>
      </c>
      <c r="D6333">
        <v>1.2030000000000001</v>
      </c>
      <c r="E6333">
        <f t="shared" si="196"/>
        <v>17.4480714</v>
      </c>
      <c r="F6333">
        <v>0</v>
      </c>
      <c r="G6333">
        <f t="shared" si="197"/>
        <v>29.699999999993452</v>
      </c>
    </row>
    <row r="6334" spans="1:7" x14ac:dyDescent="0.25">
      <c r="A6334">
        <v>2949.88</v>
      </c>
      <c r="B6334">
        <v>309.19799999999998</v>
      </c>
      <c r="C6334">
        <v>0.84099999999999997</v>
      </c>
      <c r="D6334">
        <v>1.228</v>
      </c>
      <c r="E6334">
        <f t="shared" si="196"/>
        <v>17.810666399999999</v>
      </c>
      <c r="F6334">
        <v>0</v>
      </c>
      <c r="G6334">
        <f t="shared" si="197"/>
        <v>30.179999999982101</v>
      </c>
    </row>
    <row r="6335" spans="1:7" x14ac:dyDescent="0.25">
      <c r="A6335">
        <v>2950.3829999999998</v>
      </c>
      <c r="B6335">
        <v>308.65300000000002</v>
      </c>
      <c r="C6335">
        <v>-1.083</v>
      </c>
      <c r="D6335">
        <v>1.1839999999999999</v>
      </c>
      <c r="E6335">
        <f t="shared" si="196"/>
        <v>17.172499200000001</v>
      </c>
      <c r="F6335">
        <v>0</v>
      </c>
      <c r="G6335">
        <f t="shared" si="197"/>
        <v>29.700000000020736</v>
      </c>
    </row>
    <row r="6336" spans="1:7" x14ac:dyDescent="0.25">
      <c r="A6336">
        <v>2950.8780000000002</v>
      </c>
      <c r="B6336">
        <v>309.11900000000003</v>
      </c>
      <c r="C6336">
        <v>0.94199999999999995</v>
      </c>
      <c r="D6336">
        <v>1.212</v>
      </c>
      <c r="E6336">
        <f t="shared" si="196"/>
        <v>17.578605599999999</v>
      </c>
      <c r="F6336">
        <v>0</v>
      </c>
      <c r="G6336">
        <f t="shared" si="197"/>
        <v>30.299999999979264</v>
      </c>
    </row>
    <row r="6337" spans="1:7" x14ac:dyDescent="0.25">
      <c r="A6337">
        <v>2951.3829999999998</v>
      </c>
      <c r="B6337">
        <v>308.858</v>
      </c>
      <c r="C6337">
        <v>-0.51700000000000002</v>
      </c>
      <c r="D6337">
        <v>1.216</v>
      </c>
      <c r="E6337">
        <f t="shared" si="196"/>
        <v>17.636620799999999</v>
      </c>
      <c r="F6337">
        <v>0</v>
      </c>
      <c r="G6337">
        <f t="shared" si="197"/>
        <v>29.640000000008513</v>
      </c>
    </row>
    <row r="6338" spans="1:7" x14ac:dyDescent="0.25">
      <c r="A6338">
        <v>2951.877</v>
      </c>
      <c r="B6338">
        <v>308.99299999999999</v>
      </c>
      <c r="C6338">
        <v>0.27300000000000002</v>
      </c>
      <c r="D6338">
        <v>1.2130000000000001</v>
      </c>
      <c r="E6338">
        <f t="shared" si="196"/>
        <v>17.593109399999999</v>
      </c>
      <c r="F6338">
        <v>0</v>
      </c>
      <c r="G6338">
        <f t="shared" si="197"/>
        <v>17.700000000004366</v>
      </c>
    </row>
    <row r="6339" spans="1:7" x14ac:dyDescent="0.25">
      <c r="A6339">
        <v>2952.172</v>
      </c>
      <c r="B6339">
        <v>307.82100000000003</v>
      </c>
      <c r="C6339">
        <v>-3.9710000000000001</v>
      </c>
      <c r="D6339">
        <v>1.202</v>
      </c>
      <c r="E6339">
        <f t="shared" ref="E6339:E6402" si="198">D6339*14.5038</f>
        <v>17.4335676</v>
      </c>
      <c r="F6339">
        <v>0</v>
      </c>
      <c r="G6339">
        <f t="shared" ref="G6339:G6402" si="199">(A6340-A6339)*60</f>
        <v>10.91999999998734</v>
      </c>
    </row>
    <row r="6340" spans="1:7" x14ac:dyDescent="0.25">
      <c r="A6340">
        <v>2952.3539999999998</v>
      </c>
      <c r="B6340">
        <v>308.97199999999998</v>
      </c>
      <c r="C6340">
        <v>6.3280000000000003</v>
      </c>
      <c r="D6340">
        <v>1.198</v>
      </c>
      <c r="E6340">
        <f t="shared" si="198"/>
        <v>17.3755524</v>
      </c>
      <c r="F6340">
        <v>0</v>
      </c>
      <c r="G6340">
        <f t="shared" si="199"/>
        <v>29.640000000008513</v>
      </c>
    </row>
    <row r="6341" spans="1:7" x14ac:dyDescent="0.25">
      <c r="A6341">
        <v>2952.848</v>
      </c>
      <c r="B6341">
        <v>309.27800000000002</v>
      </c>
      <c r="C6341">
        <v>0.61899999999999999</v>
      </c>
      <c r="D6341">
        <v>1.2030000000000001</v>
      </c>
      <c r="E6341">
        <f t="shared" si="198"/>
        <v>17.4480714</v>
      </c>
      <c r="F6341">
        <v>0</v>
      </c>
      <c r="G6341">
        <f t="shared" si="199"/>
        <v>30.239999999994325</v>
      </c>
    </row>
    <row r="6342" spans="1:7" x14ac:dyDescent="0.25">
      <c r="A6342">
        <v>2953.3519999999999</v>
      </c>
      <c r="B6342">
        <v>309.10300000000001</v>
      </c>
      <c r="C6342">
        <v>-0.34699999999999998</v>
      </c>
      <c r="D6342">
        <v>1.2070000000000001</v>
      </c>
      <c r="E6342">
        <f t="shared" si="198"/>
        <v>17.5060866</v>
      </c>
      <c r="F6342">
        <v>0</v>
      </c>
      <c r="G6342">
        <f t="shared" si="199"/>
        <v>25.500000000010914</v>
      </c>
    </row>
    <row r="6343" spans="1:7" x14ac:dyDescent="0.25">
      <c r="A6343">
        <v>2953.777</v>
      </c>
      <c r="B6343">
        <v>307.89299999999997</v>
      </c>
      <c r="C6343">
        <v>-2.851</v>
      </c>
      <c r="D6343">
        <v>1.2</v>
      </c>
      <c r="E6343">
        <f t="shared" si="198"/>
        <v>17.40456</v>
      </c>
      <c r="F6343">
        <v>0</v>
      </c>
      <c r="G6343">
        <f t="shared" si="199"/>
        <v>29.640000000008513</v>
      </c>
    </row>
    <row r="6344" spans="1:7" x14ac:dyDescent="0.25">
      <c r="A6344">
        <v>2954.2710000000002</v>
      </c>
      <c r="B6344">
        <v>308.83100000000002</v>
      </c>
      <c r="C6344">
        <v>1.8959999999999999</v>
      </c>
      <c r="D6344">
        <v>1.196</v>
      </c>
      <c r="E6344">
        <f t="shared" si="198"/>
        <v>17.3465448</v>
      </c>
      <c r="F6344">
        <v>0</v>
      </c>
      <c r="G6344">
        <f t="shared" si="199"/>
        <v>30.239999999994325</v>
      </c>
    </row>
    <row r="6345" spans="1:7" x14ac:dyDescent="0.25">
      <c r="A6345">
        <v>2954.7750000000001</v>
      </c>
      <c r="B6345">
        <v>308.91699999999997</v>
      </c>
      <c r="C6345">
        <v>0.17</v>
      </c>
      <c r="D6345">
        <v>1.1870000000000001</v>
      </c>
      <c r="E6345">
        <f t="shared" si="198"/>
        <v>17.216010600000001</v>
      </c>
      <c r="F6345">
        <v>0</v>
      </c>
      <c r="G6345">
        <f t="shared" si="199"/>
        <v>29.639999999981228</v>
      </c>
    </row>
    <row r="6346" spans="1:7" x14ac:dyDescent="0.25">
      <c r="A6346">
        <v>2955.2689999999998</v>
      </c>
      <c r="B6346">
        <v>308.89400000000001</v>
      </c>
      <c r="C6346">
        <v>-4.5999999999999999E-2</v>
      </c>
      <c r="D6346">
        <v>1.2030000000000001</v>
      </c>
      <c r="E6346">
        <f t="shared" si="198"/>
        <v>17.4480714</v>
      </c>
      <c r="F6346">
        <v>0</v>
      </c>
      <c r="G6346">
        <f t="shared" si="199"/>
        <v>30.300000000006548</v>
      </c>
    </row>
    <row r="6347" spans="1:7" x14ac:dyDescent="0.25">
      <c r="A6347">
        <v>2955.7739999999999</v>
      </c>
      <c r="B6347">
        <v>309.07400000000001</v>
      </c>
      <c r="C6347">
        <v>0.35699999999999998</v>
      </c>
      <c r="D6347">
        <v>1.206</v>
      </c>
      <c r="E6347">
        <f t="shared" si="198"/>
        <v>17.4915828</v>
      </c>
      <c r="F6347">
        <v>0</v>
      </c>
      <c r="G6347">
        <f t="shared" si="199"/>
        <v>29.699999999993452</v>
      </c>
    </row>
    <row r="6348" spans="1:7" x14ac:dyDescent="0.25">
      <c r="A6348">
        <v>2956.2689999999998</v>
      </c>
      <c r="B6348">
        <v>308.59699999999998</v>
      </c>
      <c r="C6348">
        <v>-0.96399999999999997</v>
      </c>
      <c r="D6348">
        <v>1.204</v>
      </c>
      <c r="E6348">
        <f t="shared" si="198"/>
        <v>17.4625752</v>
      </c>
      <c r="F6348">
        <v>0</v>
      </c>
      <c r="G6348">
        <f t="shared" si="199"/>
        <v>23.040000000000873</v>
      </c>
    </row>
    <row r="6349" spans="1:7" x14ac:dyDescent="0.25">
      <c r="A6349">
        <v>2956.6529999999998</v>
      </c>
      <c r="B6349">
        <v>307.47199999999998</v>
      </c>
      <c r="C6349">
        <v>-2.9329999999999998</v>
      </c>
      <c r="D6349">
        <v>1.198</v>
      </c>
      <c r="E6349">
        <f t="shared" si="198"/>
        <v>17.3755524</v>
      </c>
      <c r="F6349">
        <v>0</v>
      </c>
      <c r="G6349">
        <f t="shared" si="199"/>
        <v>21.780000000017026</v>
      </c>
    </row>
    <row r="6350" spans="1:7" x14ac:dyDescent="0.25">
      <c r="A6350">
        <v>2957.0160000000001</v>
      </c>
      <c r="B6350">
        <v>308.48500000000001</v>
      </c>
      <c r="C6350">
        <v>2.7890000000000001</v>
      </c>
      <c r="D6350">
        <v>1.194</v>
      </c>
      <c r="E6350">
        <f t="shared" si="198"/>
        <v>17.3175372</v>
      </c>
      <c r="F6350">
        <v>0</v>
      </c>
      <c r="G6350">
        <f t="shared" si="199"/>
        <v>19.919999999992797</v>
      </c>
    </row>
    <row r="6351" spans="1:7" x14ac:dyDescent="0.25">
      <c r="A6351">
        <v>2957.348</v>
      </c>
      <c r="B6351">
        <v>307.45400000000001</v>
      </c>
      <c r="C6351">
        <v>-3.097</v>
      </c>
      <c r="D6351">
        <v>1.194</v>
      </c>
      <c r="E6351">
        <f t="shared" si="198"/>
        <v>17.3175372</v>
      </c>
      <c r="F6351">
        <v>0</v>
      </c>
      <c r="G6351">
        <f t="shared" si="199"/>
        <v>5.5200000000058935</v>
      </c>
    </row>
    <row r="6352" spans="1:7" x14ac:dyDescent="0.25">
      <c r="A6352">
        <v>2957.44</v>
      </c>
      <c r="B6352">
        <v>308.62</v>
      </c>
      <c r="C6352">
        <v>12.791</v>
      </c>
      <c r="D6352">
        <v>1.19</v>
      </c>
      <c r="E6352">
        <f t="shared" si="198"/>
        <v>17.259522</v>
      </c>
      <c r="F6352">
        <v>0</v>
      </c>
      <c r="G6352">
        <f t="shared" si="199"/>
        <v>29.640000000008513</v>
      </c>
    </row>
    <row r="6353" spans="1:7" x14ac:dyDescent="0.25">
      <c r="A6353">
        <v>2957.9340000000002</v>
      </c>
      <c r="B6353">
        <v>308.66899999999998</v>
      </c>
      <c r="C6353">
        <v>0.1</v>
      </c>
      <c r="D6353">
        <v>1.208</v>
      </c>
      <c r="E6353">
        <f t="shared" si="198"/>
        <v>17.5205904</v>
      </c>
      <c r="F6353">
        <v>0</v>
      </c>
      <c r="G6353">
        <f t="shared" si="199"/>
        <v>30.239999999994325</v>
      </c>
    </row>
    <row r="6354" spans="1:7" x14ac:dyDescent="0.25">
      <c r="A6354">
        <v>2958.4380000000001</v>
      </c>
      <c r="B6354">
        <v>308.774</v>
      </c>
      <c r="C6354">
        <v>0.20699999999999999</v>
      </c>
      <c r="D6354">
        <v>1.2190000000000001</v>
      </c>
      <c r="E6354">
        <f t="shared" si="198"/>
        <v>17.680132200000003</v>
      </c>
      <c r="F6354">
        <v>0</v>
      </c>
      <c r="G6354">
        <f t="shared" si="199"/>
        <v>29.699999999993452</v>
      </c>
    </row>
    <row r="6355" spans="1:7" x14ac:dyDescent="0.25">
      <c r="A6355">
        <v>2958.933</v>
      </c>
      <c r="B6355">
        <v>308.04199999999997</v>
      </c>
      <c r="C6355">
        <v>-1.48</v>
      </c>
      <c r="D6355">
        <v>1.2130000000000001</v>
      </c>
      <c r="E6355">
        <f t="shared" si="198"/>
        <v>17.593109399999999</v>
      </c>
      <c r="F6355">
        <v>0</v>
      </c>
      <c r="G6355">
        <f t="shared" si="199"/>
        <v>30.300000000006548</v>
      </c>
    </row>
    <row r="6356" spans="1:7" x14ac:dyDescent="0.25">
      <c r="A6356">
        <v>2959.4380000000001</v>
      </c>
      <c r="B6356">
        <v>307.15800000000002</v>
      </c>
      <c r="C6356">
        <v>-1.75</v>
      </c>
      <c r="D6356">
        <v>1.1859999999999999</v>
      </c>
      <c r="E6356">
        <f t="shared" si="198"/>
        <v>17.201506800000001</v>
      </c>
      <c r="F6356">
        <v>0</v>
      </c>
      <c r="G6356">
        <f t="shared" si="199"/>
        <v>16.259999999983847</v>
      </c>
    </row>
    <row r="6357" spans="1:7" x14ac:dyDescent="0.25">
      <c r="A6357">
        <v>2959.7089999999998</v>
      </c>
      <c r="B6357">
        <v>308.29000000000002</v>
      </c>
      <c r="C6357">
        <v>4.1680000000000001</v>
      </c>
      <c r="D6357">
        <v>1.202</v>
      </c>
      <c r="E6357">
        <f t="shared" si="198"/>
        <v>17.4335676</v>
      </c>
      <c r="F6357">
        <v>0</v>
      </c>
      <c r="G6357">
        <f t="shared" si="199"/>
        <v>16.380000000008295</v>
      </c>
    </row>
    <row r="6358" spans="1:7" x14ac:dyDescent="0.25">
      <c r="A6358">
        <v>2959.982</v>
      </c>
      <c r="B6358">
        <v>307.25299999999999</v>
      </c>
      <c r="C6358">
        <v>-3.81</v>
      </c>
      <c r="D6358">
        <v>1.21</v>
      </c>
      <c r="E6358">
        <f t="shared" si="198"/>
        <v>17.549598</v>
      </c>
      <c r="F6358">
        <v>0</v>
      </c>
      <c r="G6358">
        <f t="shared" si="199"/>
        <v>7.2600000000056752</v>
      </c>
    </row>
    <row r="6359" spans="1:7" x14ac:dyDescent="0.25">
      <c r="A6359">
        <v>2960.1030000000001</v>
      </c>
      <c r="B6359">
        <v>308.447</v>
      </c>
      <c r="C6359">
        <v>9.859</v>
      </c>
      <c r="D6359">
        <v>1.234</v>
      </c>
      <c r="E6359">
        <f t="shared" si="198"/>
        <v>17.897689199999999</v>
      </c>
      <c r="F6359">
        <v>0</v>
      </c>
      <c r="G6359">
        <f t="shared" si="199"/>
        <v>29.579999999996289</v>
      </c>
    </row>
    <row r="6360" spans="1:7" x14ac:dyDescent="0.25">
      <c r="A6360">
        <v>2960.596</v>
      </c>
      <c r="B6360">
        <v>308.58600000000001</v>
      </c>
      <c r="C6360">
        <v>0.28199999999999997</v>
      </c>
      <c r="D6360">
        <v>1.222</v>
      </c>
      <c r="E6360">
        <f t="shared" si="198"/>
        <v>17.723643599999999</v>
      </c>
      <c r="F6360">
        <v>0</v>
      </c>
      <c r="G6360">
        <f t="shared" si="199"/>
        <v>30.239999999994325</v>
      </c>
    </row>
    <row r="6361" spans="1:7" x14ac:dyDescent="0.25">
      <c r="A6361">
        <v>2961.1</v>
      </c>
      <c r="B6361">
        <v>308.33100000000002</v>
      </c>
      <c r="C6361">
        <v>-0.50600000000000001</v>
      </c>
      <c r="D6361">
        <v>1.1990000000000001</v>
      </c>
      <c r="E6361">
        <f t="shared" si="198"/>
        <v>17.3900562</v>
      </c>
      <c r="F6361">
        <v>0</v>
      </c>
      <c r="G6361">
        <f t="shared" si="199"/>
        <v>29.640000000008513</v>
      </c>
    </row>
    <row r="6362" spans="1:7" x14ac:dyDescent="0.25">
      <c r="A6362">
        <v>2961.5940000000001</v>
      </c>
      <c r="B6362">
        <v>308.57799999999997</v>
      </c>
      <c r="C6362">
        <v>0.499</v>
      </c>
      <c r="D6362">
        <v>1.2110000000000001</v>
      </c>
      <c r="E6362">
        <f t="shared" si="198"/>
        <v>17.5641018</v>
      </c>
      <c r="F6362">
        <v>0</v>
      </c>
      <c r="G6362">
        <f t="shared" si="199"/>
        <v>30.359999999991487</v>
      </c>
    </row>
    <row r="6363" spans="1:7" x14ac:dyDescent="0.25">
      <c r="A6363">
        <v>2962.1</v>
      </c>
      <c r="B6363">
        <v>309.37900000000002</v>
      </c>
      <c r="C6363">
        <v>1.5820000000000001</v>
      </c>
      <c r="D6363">
        <v>1.2030000000000001</v>
      </c>
      <c r="E6363">
        <f t="shared" si="198"/>
        <v>17.4480714</v>
      </c>
      <c r="F6363">
        <v>0</v>
      </c>
      <c r="G6363">
        <f t="shared" si="199"/>
        <v>29.699999999993452</v>
      </c>
    </row>
    <row r="6364" spans="1:7" x14ac:dyDescent="0.25">
      <c r="A6364">
        <v>2962.5949999999998</v>
      </c>
      <c r="B6364">
        <v>308.76799999999997</v>
      </c>
      <c r="C6364">
        <v>-1.234</v>
      </c>
      <c r="D6364">
        <v>1.206</v>
      </c>
      <c r="E6364">
        <f t="shared" si="198"/>
        <v>17.4915828</v>
      </c>
      <c r="F6364">
        <v>0</v>
      </c>
      <c r="G6364">
        <f t="shared" si="199"/>
        <v>8.5200000000168075</v>
      </c>
    </row>
    <row r="6365" spans="1:7" x14ac:dyDescent="0.25">
      <c r="A6365">
        <v>2962.7370000000001</v>
      </c>
      <c r="B6365">
        <v>307.54899999999998</v>
      </c>
      <c r="C6365">
        <v>-8.5709999999999997</v>
      </c>
      <c r="D6365">
        <v>1.18</v>
      </c>
      <c r="E6365">
        <f t="shared" si="198"/>
        <v>17.114483999999997</v>
      </c>
      <c r="F6365">
        <v>0</v>
      </c>
      <c r="G6365">
        <f t="shared" si="199"/>
        <v>21.779999999989741</v>
      </c>
    </row>
    <row r="6366" spans="1:7" x14ac:dyDescent="0.25">
      <c r="A6366">
        <v>2963.1</v>
      </c>
      <c r="B6366">
        <v>308.59500000000003</v>
      </c>
      <c r="C6366">
        <v>2.8839999999999999</v>
      </c>
      <c r="D6366">
        <v>1.2110000000000001</v>
      </c>
      <c r="E6366">
        <f t="shared" si="198"/>
        <v>17.5641018</v>
      </c>
      <c r="F6366">
        <v>0</v>
      </c>
      <c r="G6366">
        <f t="shared" si="199"/>
        <v>18.120000000008076</v>
      </c>
    </row>
    <row r="6367" spans="1:7" x14ac:dyDescent="0.25">
      <c r="A6367">
        <v>2963.402</v>
      </c>
      <c r="B6367">
        <v>307.35899999999998</v>
      </c>
      <c r="C6367">
        <v>-4.0880000000000001</v>
      </c>
      <c r="D6367">
        <v>1.1910000000000001</v>
      </c>
      <c r="E6367">
        <f t="shared" si="198"/>
        <v>17.2740258</v>
      </c>
      <c r="F6367">
        <v>0</v>
      </c>
      <c r="G6367">
        <f t="shared" si="199"/>
        <v>27.240000000010696</v>
      </c>
    </row>
    <row r="6368" spans="1:7" x14ac:dyDescent="0.25">
      <c r="A6368">
        <v>2963.8560000000002</v>
      </c>
      <c r="B6368">
        <v>308.48700000000002</v>
      </c>
      <c r="C6368">
        <v>2.4860000000000002</v>
      </c>
      <c r="D6368">
        <v>1.2070000000000001</v>
      </c>
      <c r="E6368">
        <f t="shared" si="198"/>
        <v>17.5060866</v>
      </c>
      <c r="F6368">
        <v>0</v>
      </c>
      <c r="G6368">
        <f t="shared" si="199"/>
        <v>25.43999999999869</v>
      </c>
    </row>
    <row r="6369" spans="1:7" x14ac:dyDescent="0.25">
      <c r="A6369">
        <v>2964.28</v>
      </c>
      <c r="B6369">
        <v>307.483</v>
      </c>
      <c r="C6369">
        <v>-2.371</v>
      </c>
      <c r="D6369">
        <v>1.194</v>
      </c>
      <c r="E6369">
        <f t="shared" si="198"/>
        <v>17.3175372</v>
      </c>
      <c r="F6369">
        <v>0</v>
      </c>
      <c r="G6369">
        <f t="shared" si="199"/>
        <v>23.579999999974461</v>
      </c>
    </row>
    <row r="6370" spans="1:7" x14ac:dyDescent="0.25">
      <c r="A6370">
        <v>2964.6729999999998</v>
      </c>
      <c r="B6370">
        <v>308.55</v>
      </c>
      <c r="C6370">
        <v>2.7170000000000001</v>
      </c>
      <c r="D6370">
        <v>1.2030000000000001</v>
      </c>
      <c r="E6370">
        <f t="shared" si="198"/>
        <v>17.4480714</v>
      </c>
      <c r="F6370">
        <v>0</v>
      </c>
      <c r="G6370">
        <f t="shared" si="199"/>
        <v>29.640000000008513</v>
      </c>
    </row>
    <row r="6371" spans="1:7" x14ac:dyDescent="0.25">
      <c r="A6371">
        <v>2965.1669999999999</v>
      </c>
      <c r="B6371">
        <v>308.45100000000002</v>
      </c>
      <c r="C6371">
        <v>-0.2</v>
      </c>
      <c r="D6371">
        <v>1.2</v>
      </c>
      <c r="E6371">
        <f t="shared" si="198"/>
        <v>17.40456</v>
      </c>
      <c r="F6371">
        <v>0</v>
      </c>
      <c r="G6371">
        <f t="shared" si="199"/>
        <v>22.980000000015934</v>
      </c>
    </row>
    <row r="6372" spans="1:7" x14ac:dyDescent="0.25">
      <c r="A6372">
        <v>2965.55</v>
      </c>
      <c r="B6372">
        <v>307.245</v>
      </c>
      <c r="C6372">
        <v>-3.1469999999999998</v>
      </c>
      <c r="D6372">
        <v>1.2270000000000001</v>
      </c>
      <c r="E6372">
        <f t="shared" si="198"/>
        <v>17.796162600000002</v>
      </c>
      <c r="F6372">
        <v>0</v>
      </c>
      <c r="G6372">
        <f t="shared" si="199"/>
        <v>29.639999999981228</v>
      </c>
    </row>
    <row r="6373" spans="1:7" x14ac:dyDescent="0.25">
      <c r="A6373">
        <v>2966.0439999999999</v>
      </c>
      <c r="B6373">
        <v>307.48500000000001</v>
      </c>
      <c r="C6373">
        <v>0.48699999999999999</v>
      </c>
      <c r="D6373">
        <v>1.2130000000000001</v>
      </c>
      <c r="E6373">
        <f t="shared" si="198"/>
        <v>17.593109399999999</v>
      </c>
      <c r="F6373">
        <v>0</v>
      </c>
      <c r="G6373">
        <f t="shared" si="199"/>
        <v>28.440000000009604</v>
      </c>
    </row>
    <row r="6374" spans="1:7" x14ac:dyDescent="0.25">
      <c r="A6374">
        <v>2966.518</v>
      </c>
      <c r="B6374">
        <v>308.68900000000002</v>
      </c>
      <c r="C6374">
        <v>2.5430000000000001</v>
      </c>
      <c r="D6374">
        <v>1.216</v>
      </c>
      <c r="E6374">
        <f t="shared" si="198"/>
        <v>17.636620799999999</v>
      </c>
      <c r="F6374">
        <v>0</v>
      </c>
      <c r="G6374">
        <f t="shared" si="199"/>
        <v>10.860000000002401</v>
      </c>
    </row>
    <row r="6375" spans="1:7" x14ac:dyDescent="0.25">
      <c r="A6375">
        <v>2966.6990000000001</v>
      </c>
      <c r="B6375">
        <v>307.58600000000001</v>
      </c>
      <c r="C6375">
        <v>-6.0759999999999996</v>
      </c>
      <c r="D6375">
        <v>1.1850000000000001</v>
      </c>
      <c r="E6375">
        <f t="shared" si="198"/>
        <v>17.187003000000001</v>
      </c>
      <c r="F6375">
        <v>0</v>
      </c>
      <c r="G6375">
        <f t="shared" si="199"/>
        <v>29.699999999993452</v>
      </c>
    </row>
    <row r="6376" spans="1:7" x14ac:dyDescent="0.25">
      <c r="A6376">
        <v>2967.194</v>
      </c>
      <c r="B6376">
        <v>306.85199999999998</v>
      </c>
      <c r="C6376">
        <v>-1.4830000000000001</v>
      </c>
      <c r="D6376">
        <v>1.1910000000000001</v>
      </c>
      <c r="E6376">
        <f t="shared" si="198"/>
        <v>17.2740258</v>
      </c>
      <c r="F6376">
        <v>0</v>
      </c>
      <c r="G6376">
        <f t="shared" si="199"/>
        <v>13.919999999998254</v>
      </c>
    </row>
    <row r="6377" spans="1:7" x14ac:dyDescent="0.25">
      <c r="A6377">
        <v>2967.4259999999999</v>
      </c>
      <c r="B6377">
        <v>307.88799999999998</v>
      </c>
      <c r="C6377">
        <v>4.4669999999999996</v>
      </c>
      <c r="D6377">
        <v>1.1990000000000001</v>
      </c>
      <c r="E6377">
        <f t="shared" si="198"/>
        <v>17.3900562</v>
      </c>
      <c r="F6377">
        <v>0</v>
      </c>
      <c r="G6377">
        <f t="shared" si="199"/>
        <v>29.640000000008513</v>
      </c>
    </row>
    <row r="6378" spans="1:7" x14ac:dyDescent="0.25">
      <c r="A6378">
        <v>2967.92</v>
      </c>
      <c r="B6378">
        <v>307.16699999999997</v>
      </c>
      <c r="C6378">
        <v>-1.4590000000000001</v>
      </c>
      <c r="D6378">
        <v>1.194</v>
      </c>
      <c r="E6378">
        <f t="shared" si="198"/>
        <v>17.3175372</v>
      </c>
      <c r="F6378">
        <v>0</v>
      </c>
      <c r="G6378">
        <f t="shared" si="199"/>
        <v>30.300000000006548</v>
      </c>
    </row>
    <row r="6379" spans="1:7" x14ac:dyDescent="0.25">
      <c r="A6379">
        <v>2968.4250000000002</v>
      </c>
      <c r="B6379">
        <v>306.50099999999998</v>
      </c>
      <c r="C6379">
        <v>-1.32</v>
      </c>
      <c r="D6379">
        <v>1.2030000000000001</v>
      </c>
      <c r="E6379">
        <f t="shared" si="198"/>
        <v>17.4480714</v>
      </c>
      <c r="F6379">
        <v>0</v>
      </c>
      <c r="G6379">
        <f t="shared" si="199"/>
        <v>29.579999999996289</v>
      </c>
    </row>
    <row r="6380" spans="1:7" x14ac:dyDescent="0.25">
      <c r="A6380">
        <v>2968.9180000000001</v>
      </c>
      <c r="B6380">
        <v>307.22399999999999</v>
      </c>
      <c r="C6380">
        <v>1.466</v>
      </c>
      <c r="D6380">
        <v>1.173</v>
      </c>
      <c r="E6380">
        <f t="shared" si="198"/>
        <v>17.012957400000001</v>
      </c>
      <c r="F6380">
        <v>0</v>
      </c>
      <c r="G6380">
        <f t="shared" si="199"/>
        <v>8.5800000000017462</v>
      </c>
    </row>
    <row r="6381" spans="1:7" x14ac:dyDescent="0.25">
      <c r="A6381">
        <v>2969.0610000000001</v>
      </c>
      <c r="B6381">
        <v>308.23700000000002</v>
      </c>
      <c r="C6381">
        <v>7.101</v>
      </c>
      <c r="D6381">
        <v>1.177</v>
      </c>
      <c r="E6381">
        <f t="shared" si="198"/>
        <v>17.070972600000001</v>
      </c>
      <c r="F6381">
        <v>0</v>
      </c>
      <c r="G6381">
        <f t="shared" si="199"/>
        <v>16.319999999996071</v>
      </c>
    </row>
    <row r="6382" spans="1:7" x14ac:dyDescent="0.25">
      <c r="A6382">
        <v>2969.3330000000001</v>
      </c>
      <c r="B6382">
        <v>307.11799999999999</v>
      </c>
      <c r="C6382">
        <v>-4.1120000000000001</v>
      </c>
      <c r="D6382">
        <v>1.2070000000000001</v>
      </c>
      <c r="E6382">
        <f t="shared" si="198"/>
        <v>17.5060866</v>
      </c>
      <c r="F6382">
        <v>0</v>
      </c>
      <c r="G6382">
        <f t="shared" si="199"/>
        <v>29.640000000008513</v>
      </c>
    </row>
    <row r="6383" spans="1:7" x14ac:dyDescent="0.25">
      <c r="A6383">
        <v>2969.8270000000002</v>
      </c>
      <c r="B6383">
        <v>306.88600000000002</v>
      </c>
      <c r="C6383">
        <v>-0.46899999999999997</v>
      </c>
      <c r="D6383">
        <v>1.1990000000000001</v>
      </c>
      <c r="E6383">
        <f t="shared" si="198"/>
        <v>17.3900562</v>
      </c>
      <c r="F6383">
        <v>0</v>
      </c>
      <c r="G6383">
        <f t="shared" si="199"/>
        <v>30.239999999994325</v>
      </c>
    </row>
    <row r="6384" spans="1:7" x14ac:dyDescent="0.25">
      <c r="A6384">
        <v>2970.3310000000001</v>
      </c>
      <c r="B6384">
        <v>307.642</v>
      </c>
      <c r="C6384">
        <v>1.5009999999999999</v>
      </c>
      <c r="D6384">
        <v>1.1950000000000001</v>
      </c>
      <c r="E6384">
        <f t="shared" si="198"/>
        <v>17.332041</v>
      </c>
      <c r="F6384">
        <v>0</v>
      </c>
      <c r="G6384">
        <f t="shared" si="199"/>
        <v>29.639999999981228</v>
      </c>
    </row>
    <row r="6385" spans="1:7" x14ac:dyDescent="0.25">
      <c r="A6385">
        <v>2970.8249999999998</v>
      </c>
      <c r="B6385">
        <v>306.89</v>
      </c>
      <c r="C6385">
        <v>-1.522</v>
      </c>
      <c r="D6385">
        <v>1.1990000000000001</v>
      </c>
      <c r="E6385">
        <f t="shared" si="198"/>
        <v>17.3900562</v>
      </c>
      <c r="F6385">
        <v>0</v>
      </c>
      <c r="G6385">
        <f t="shared" si="199"/>
        <v>15.840000000007421</v>
      </c>
    </row>
    <row r="6386" spans="1:7" x14ac:dyDescent="0.25">
      <c r="A6386">
        <v>2971.0889999999999</v>
      </c>
      <c r="B6386">
        <v>307.952</v>
      </c>
      <c r="C6386">
        <v>4.0199999999999996</v>
      </c>
      <c r="D6386">
        <v>1.2070000000000001</v>
      </c>
      <c r="E6386">
        <f t="shared" si="198"/>
        <v>17.5060866</v>
      </c>
      <c r="F6386">
        <v>0</v>
      </c>
      <c r="G6386">
        <f t="shared" si="199"/>
        <v>29.640000000008513</v>
      </c>
    </row>
    <row r="6387" spans="1:7" x14ac:dyDescent="0.25">
      <c r="A6387">
        <v>2971.5830000000001</v>
      </c>
      <c r="B6387">
        <v>307.28800000000001</v>
      </c>
      <c r="C6387">
        <v>-1.3420000000000001</v>
      </c>
      <c r="D6387">
        <v>1.23</v>
      </c>
      <c r="E6387">
        <f t="shared" si="198"/>
        <v>17.839673999999999</v>
      </c>
      <c r="F6387">
        <v>0</v>
      </c>
      <c r="G6387">
        <f t="shared" si="199"/>
        <v>19.320000000006985</v>
      </c>
    </row>
    <row r="6388" spans="1:7" x14ac:dyDescent="0.25">
      <c r="A6388">
        <v>2971.9050000000002</v>
      </c>
      <c r="B6388">
        <v>308.37400000000002</v>
      </c>
      <c r="C6388">
        <v>3.3679999999999999</v>
      </c>
      <c r="D6388">
        <v>1.1950000000000001</v>
      </c>
      <c r="E6388">
        <f t="shared" si="198"/>
        <v>17.332041</v>
      </c>
      <c r="F6388">
        <v>0</v>
      </c>
      <c r="G6388">
        <f t="shared" si="199"/>
        <v>18.719999999993888</v>
      </c>
    </row>
    <row r="6389" spans="1:7" x14ac:dyDescent="0.25">
      <c r="A6389">
        <v>2972.2170000000001</v>
      </c>
      <c r="B6389">
        <v>307.37400000000002</v>
      </c>
      <c r="C6389">
        <v>-3.206</v>
      </c>
      <c r="D6389">
        <v>1.202</v>
      </c>
      <c r="E6389">
        <f t="shared" si="198"/>
        <v>17.4335676</v>
      </c>
      <c r="F6389">
        <v>0</v>
      </c>
      <c r="G6389">
        <f t="shared" si="199"/>
        <v>29.639999999981228</v>
      </c>
    </row>
    <row r="6390" spans="1:7" x14ac:dyDescent="0.25">
      <c r="A6390">
        <v>2972.7109999999998</v>
      </c>
      <c r="B6390">
        <v>307.286</v>
      </c>
      <c r="C6390">
        <v>-0.17899999999999999</v>
      </c>
      <c r="D6390">
        <v>1.2110000000000001</v>
      </c>
      <c r="E6390">
        <f t="shared" si="198"/>
        <v>17.5641018</v>
      </c>
      <c r="F6390">
        <v>0</v>
      </c>
      <c r="G6390">
        <f t="shared" si="199"/>
        <v>9.7200000000157161</v>
      </c>
    </row>
    <row r="6391" spans="1:7" x14ac:dyDescent="0.25">
      <c r="A6391">
        <v>2972.873</v>
      </c>
      <c r="B6391">
        <v>308.37400000000002</v>
      </c>
      <c r="C6391">
        <v>6.742</v>
      </c>
      <c r="D6391">
        <v>1.208</v>
      </c>
      <c r="E6391">
        <f t="shared" si="198"/>
        <v>17.5205904</v>
      </c>
      <c r="F6391">
        <v>0</v>
      </c>
      <c r="G6391">
        <f t="shared" si="199"/>
        <v>29.579999999996289</v>
      </c>
    </row>
    <row r="6392" spans="1:7" x14ac:dyDescent="0.25">
      <c r="A6392">
        <v>2973.366</v>
      </c>
      <c r="B6392">
        <v>308.72699999999998</v>
      </c>
      <c r="C6392">
        <v>0.71499999999999997</v>
      </c>
      <c r="D6392">
        <v>1.2150000000000001</v>
      </c>
      <c r="E6392">
        <f t="shared" si="198"/>
        <v>17.622117000000003</v>
      </c>
      <c r="F6392">
        <v>0</v>
      </c>
      <c r="G6392">
        <f t="shared" si="199"/>
        <v>10.320000000001528</v>
      </c>
    </row>
    <row r="6393" spans="1:7" x14ac:dyDescent="0.25">
      <c r="A6393">
        <v>2973.538</v>
      </c>
      <c r="B6393">
        <v>307.536</v>
      </c>
      <c r="C6393">
        <v>-6.9370000000000003</v>
      </c>
      <c r="D6393">
        <v>1.2070000000000001</v>
      </c>
      <c r="E6393">
        <f t="shared" si="198"/>
        <v>17.5060866</v>
      </c>
      <c r="F6393">
        <v>0</v>
      </c>
      <c r="G6393">
        <f t="shared" si="199"/>
        <v>29.640000000008513</v>
      </c>
    </row>
    <row r="6394" spans="1:7" x14ac:dyDescent="0.25">
      <c r="A6394">
        <v>2974.0320000000002</v>
      </c>
      <c r="B6394">
        <v>307.822</v>
      </c>
      <c r="C6394">
        <v>0.57799999999999996</v>
      </c>
      <c r="D6394">
        <v>1.202</v>
      </c>
      <c r="E6394">
        <f t="shared" si="198"/>
        <v>17.4335676</v>
      </c>
      <c r="F6394">
        <v>0</v>
      </c>
      <c r="G6394">
        <f t="shared" si="199"/>
        <v>30.239999999994325</v>
      </c>
    </row>
    <row r="6395" spans="1:7" x14ac:dyDescent="0.25">
      <c r="A6395">
        <v>2974.5360000000001</v>
      </c>
      <c r="B6395">
        <v>307.017</v>
      </c>
      <c r="C6395">
        <v>-1.5960000000000001</v>
      </c>
      <c r="D6395">
        <v>1.224</v>
      </c>
      <c r="E6395">
        <f t="shared" si="198"/>
        <v>17.752651199999999</v>
      </c>
      <c r="F6395">
        <v>0</v>
      </c>
      <c r="G6395">
        <f t="shared" si="199"/>
        <v>29.640000000008513</v>
      </c>
    </row>
    <row r="6396" spans="1:7" x14ac:dyDescent="0.25">
      <c r="A6396">
        <v>2975.03</v>
      </c>
      <c r="B6396">
        <v>307.80599999999998</v>
      </c>
      <c r="C6396">
        <v>1.597</v>
      </c>
      <c r="D6396">
        <v>1.1919999999999999</v>
      </c>
      <c r="E6396">
        <f t="shared" si="198"/>
        <v>17.2885296</v>
      </c>
      <c r="F6396">
        <v>0</v>
      </c>
      <c r="G6396">
        <f t="shared" si="199"/>
        <v>30.299999999979264</v>
      </c>
    </row>
    <row r="6397" spans="1:7" x14ac:dyDescent="0.25">
      <c r="A6397">
        <v>2975.5349999999999</v>
      </c>
      <c r="B6397">
        <v>307.73500000000001</v>
      </c>
      <c r="C6397">
        <v>-0.13900000000000001</v>
      </c>
      <c r="D6397">
        <v>1.206</v>
      </c>
      <c r="E6397">
        <f t="shared" si="198"/>
        <v>17.4915828</v>
      </c>
      <c r="F6397">
        <v>0</v>
      </c>
      <c r="G6397">
        <f t="shared" si="199"/>
        <v>29.640000000008513</v>
      </c>
    </row>
    <row r="6398" spans="1:7" x14ac:dyDescent="0.25">
      <c r="A6398">
        <v>2976.029</v>
      </c>
      <c r="B6398">
        <v>307.74</v>
      </c>
      <c r="C6398">
        <v>8.0000000000000002E-3</v>
      </c>
      <c r="D6398">
        <v>1.1830000000000001</v>
      </c>
      <c r="E6398">
        <f t="shared" si="198"/>
        <v>17.157995400000001</v>
      </c>
      <c r="F6398">
        <v>0</v>
      </c>
      <c r="G6398">
        <f t="shared" si="199"/>
        <v>30.300000000006548</v>
      </c>
    </row>
    <row r="6399" spans="1:7" x14ac:dyDescent="0.25">
      <c r="A6399">
        <v>2976.5340000000001</v>
      </c>
      <c r="B6399">
        <v>307.66899999999998</v>
      </c>
      <c r="C6399">
        <v>-0.14000000000000001</v>
      </c>
      <c r="D6399">
        <v>1.1890000000000001</v>
      </c>
      <c r="E6399">
        <f t="shared" si="198"/>
        <v>17.245018200000001</v>
      </c>
      <c r="F6399">
        <v>0</v>
      </c>
      <c r="G6399">
        <f t="shared" si="199"/>
        <v>30.239999999994325</v>
      </c>
    </row>
    <row r="6400" spans="1:7" x14ac:dyDescent="0.25">
      <c r="A6400">
        <v>2977.038</v>
      </c>
      <c r="B6400">
        <v>306.75099999999998</v>
      </c>
      <c r="C6400">
        <v>-1.821</v>
      </c>
      <c r="D6400">
        <v>1.204</v>
      </c>
      <c r="E6400">
        <f t="shared" si="198"/>
        <v>17.4625752</v>
      </c>
      <c r="F6400">
        <v>0</v>
      </c>
      <c r="G6400">
        <f t="shared" si="199"/>
        <v>16.979999999994106</v>
      </c>
    </row>
    <row r="6401" spans="1:7" x14ac:dyDescent="0.25">
      <c r="A6401">
        <v>2977.3209999999999</v>
      </c>
      <c r="B6401">
        <v>307.85899999999998</v>
      </c>
      <c r="C6401">
        <v>3.9159999999999999</v>
      </c>
      <c r="D6401">
        <v>1.2130000000000001</v>
      </c>
      <c r="E6401">
        <f t="shared" si="198"/>
        <v>17.593109399999999</v>
      </c>
      <c r="F6401">
        <v>0</v>
      </c>
      <c r="G6401">
        <f t="shared" si="199"/>
        <v>29.640000000008513</v>
      </c>
    </row>
    <row r="6402" spans="1:7" x14ac:dyDescent="0.25">
      <c r="A6402">
        <v>2977.8150000000001</v>
      </c>
      <c r="B6402">
        <v>307.82299999999998</v>
      </c>
      <c r="C6402">
        <v>-7.2999999999999995E-2</v>
      </c>
      <c r="D6402">
        <v>1.18</v>
      </c>
      <c r="E6402">
        <f t="shared" si="198"/>
        <v>17.114483999999997</v>
      </c>
      <c r="F6402">
        <v>0</v>
      </c>
      <c r="G6402">
        <f t="shared" si="199"/>
        <v>30.300000000006548</v>
      </c>
    </row>
    <row r="6403" spans="1:7" x14ac:dyDescent="0.25">
      <c r="A6403">
        <v>2978.32</v>
      </c>
      <c r="B6403">
        <v>307.85599999999999</v>
      </c>
      <c r="C6403">
        <v>6.5000000000000002E-2</v>
      </c>
      <c r="D6403">
        <v>1.1870000000000001</v>
      </c>
      <c r="E6403">
        <f t="shared" ref="E6403:E6466" si="200">D6403*14.5038</f>
        <v>17.216010600000001</v>
      </c>
      <c r="F6403">
        <v>0</v>
      </c>
      <c r="G6403">
        <f t="shared" ref="G6403:G6466" si="201">(A6404-A6403)*60</f>
        <v>29.639999999981228</v>
      </c>
    </row>
    <row r="6404" spans="1:7" x14ac:dyDescent="0.25">
      <c r="A6404">
        <v>2978.8139999999999</v>
      </c>
      <c r="B6404">
        <v>307.43200000000002</v>
      </c>
      <c r="C6404">
        <v>-0.85799999999999998</v>
      </c>
      <c r="D6404">
        <v>1.204</v>
      </c>
      <c r="E6404">
        <f t="shared" si="200"/>
        <v>17.4625752</v>
      </c>
      <c r="F6404">
        <v>0</v>
      </c>
      <c r="G6404">
        <f t="shared" si="201"/>
        <v>10.320000000001528</v>
      </c>
    </row>
    <row r="6405" spans="1:7" x14ac:dyDescent="0.25">
      <c r="A6405">
        <v>2978.9859999999999</v>
      </c>
      <c r="B6405">
        <v>306.27</v>
      </c>
      <c r="C6405">
        <v>-6.7610000000000001</v>
      </c>
      <c r="D6405">
        <v>1.1850000000000001</v>
      </c>
      <c r="E6405">
        <f t="shared" si="200"/>
        <v>17.187003000000001</v>
      </c>
      <c r="F6405">
        <v>0</v>
      </c>
      <c r="G6405">
        <f t="shared" si="201"/>
        <v>19.920000000020082</v>
      </c>
    </row>
    <row r="6406" spans="1:7" x14ac:dyDescent="0.25">
      <c r="A6406">
        <v>2979.3180000000002</v>
      </c>
      <c r="B6406">
        <v>307.39699999999999</v>
      </c>
      <c r="C6406">
        <v>3.39</v>
      </c>
      <c r="D6406">
        <v>1.2050000000000001</v>
      </c>
      <c r="E6406">
        <f t="shared" si="200"/>
        <v>17.477079</v>
      </c>
      <c r="F6406">
        <v>0</v>
      </c>
      <c r="G6406">
        <f t="shared" si="201"/>
        <v>29.639999999981228</v>
      </c>
    </row>
    <row r="6407" spans="1:7" x14ac:dyDescent="0.25">
      <c r="A6407">
        <v>2979.8119999999999</v>
      </c>
      <c r="B6407">
        <v>308.10500000000002</v>
      </c>
      <c r="C6407">
        <v>1.4330000000000001</v>
      </c>
      <c r="D6407">
        <v>1.196</v>
      </c>
      <c r="E6407">
        <f t="shared" si="200"/>
        <v>17.3465448</v>
      </c>
      <c r="F6407">
        <v>0</v>
      </c>
      <c r="G6407">
        <f t="shared" si="201"/>
        <v>21.180000000003929</v>
      </c>
    </row>
    <row r="6408" spans="1:7" x14ac:dyDescent="0.25">
      <c r="A6408">
        <v>2980.165</v>
      </c>
      <c r="B6408">
        <v>307.09699999999998</v>
      </c>
      <c r="C6408">
        <v>-2.8570000000000002</v>
      </c>
      <c r="D6408">
        <v>1.1970000000000001</v>
      </c>
      <c r="E6408">
        <f t="shared" si="200"/>
        <v>17.3610486</v>
      </c>
      <c r="F6408">
        <v>0</v>
      </c>
      <c r="G6408">
        <f t="shared" si="201"/>
        <v>29.699999999993452</v>
      </c>
    </row>
    <row r="6409" spans="1:7" x14ac:dyDescent="0.25">
      <c r="A6409">
        <v>2980.66</v>
      </c>
      <c r="B6409">
        <v>306.81400000000002</v>
      </c>
      <c r="C6409">
        <v>-0.57299999999999995</v>
      </c>
      <c r="D6409">
        <v>1.173</v>
      </c>
      <c r="E6409">
        <f t="shared" si="200"/>
        <v>17.012957400000001</v>
      </c>
      <c r="F6409">
        <v>0</v>
      </c>
      <c r="G6409">
        <f t="shared" si="201"/>
        <v>17.580000000007203</v>
      </c>
    </row>
    <row r="6410" spans="1:7" x14ac:dyDescent="0.25">
      <c r="A6410">
        <v>2980.953</v>
      </c>
      <c r="B6410">
        <v>307.82799999999997</v>
      </c>
      <c r="C6410">
        <v>3.4620000000000002</v>
      </c>
      <c r="D6410">
        <v>1.196</v>
      </c>
      <c r="E6410">
        <f t="shared" si="200"/>
        <v>17.3465448</v>
      </c>
      <c r="F6410">
        <v>0</v>
      </c>
      <c r="G6410">
        <f t="shared" si="201"/>
        <v>7.1999999999934516</v>
      </c>
    </row>
    <row r="6411" spans="1:7" x14ac:dyDescent="0.25">
      <c r="A6411">
        <v>2981.0729999999999</v>
      </c>
      <c r="B6411">
        <v>306.62700000000001</v>
      </c>
      <c r="C6411">
        <v>-9.9380000000000006</v>
      </c>
      <c r="D6411">
        <v>1.18</v>
      </c>
      <c r="E6411">
        <f t="shared" si="200"/>
        <v>17.114483999999997</v>
      </c>
      <c r="F6411">
        <v>0</v>
      </c>
      <c r="G6411">
        <f t="shared" si="201"/>
        <v>23.64000000001397</v>
      </c>
    </row>
    <row r="6412" spans="1:7" x14ac:dyDescent="0.25">
      <c r="A6412">
        <v>2981.4670000000001</v>
      </c>
      <c r="B6412">
        <v>307.66899999999998</v>
      </c>
      <c r="C6412">
        <v>2.6459999999999999</v>
      </c>
      <c r="D6412">
        <v>1.2030000000000001</v>
      </c>
      <c r="E6412">
        <f t="shared" si="200"/>
        <v>17.4480714</v>
      </c>
      <c r="F6412">
        <v>0</v>
      </c>
      <c r="G6412">
        <f t="shared" si="201"/>
        <v>20.039999999989959</v>
      </c>
    </row>
    <row r="6413" spans="1:7" x14ac:dyDescent="0.25">
      <c r="A6413">
        <v>2981.8009999999999</v>
      </c>
      <c r="B6413">
        <v>306.43400000000003</v>
      </c>
      <c r="C6413">
        <v>-3.7050000000000001</v>
      </c>
      <c r="D6413">
        <v>1.163</v>
      </c>
      <c r="E6413">
        <f t="shared" si="200"/>
        <v>16.867919400000002</v>
      </c>
      <c r="F6413">
        <v>0</v>
      </c>
      <c r="G6413">
        <f t="shared" si="201"/>
        <v>29.640000000008513</v>
      </c>
    </row>
    <row r="6414" spans="1:7" x14ac:dyDescent="0.25">
      <c r="A6414">
        <v>2982.2950000000001</v>
      </c>
      <c r="B6414">
        <v>305.77499999999998</v>
      </c>
      <c r="C6414">
        <v>-1.331</v>
      </c>
      <c r="D6414">
        <v>1.1890000000000001</v>
      </c>
      <c r="E6414">
        <f t="shared" si="200"/>
        <v>17.245018200000001</v>
      </c>
      <c r="F6414">
        <v>0</v>
      </c>
      <c r="G6414">
        <f t="shared" si="201"/>
        <v>4.860000000007858</v>
      </c>
    </row>
    <row r="6415" spans="1:7" x14ac:dyDescent="0.25">
      <c r="A6415">
        <v>2982.3760000000002</v>
      </c>
      <c r="B6415">
        <v>306.798</v>
      </c>
      <c r="C6415">
        <v>12.705</v>
      </c>
      <c r="D6415">
        <v>1.1970000000000001</v>
      </c>
      <c r="E6415">
        <f t="shared" si="200"/>
        <v>17.3610486</v>
      </c>
      <c r="F6415">
        <v>0</v>
      </c>
      <c r="G6415">
        <f t="shared" si="201"/>
        <v>5.4599999999936699</v>
      </c>
    </row>
    <row r="6416" spans="1:7" x14ac:dyDescent="0.25">
      <c r="A6416">
        <v>2982.4670000000001</v>
      </c>
      <c r="B6416">
        <v>307.99200000000002</v>
      </c>
      <c r="C6416">
        <v>13.144</v>
      </c>
      <c r="D6416">
        <v>1.1419999999999999</v>
      </c>
      <c r="E6416">
        <f t="shared" si="200"/>
        <v>16.563339599999999</v>
      </c>
      <c r="F6416">
        <v>0</v>
      </c>
      <c r="G6416">
        <f t="shared" si="201"/>
        <v>29.639999999981228</v>
      </c>
    </row>
    <row r="6417" spans="1:7" x14ac:dyDescent="0.25">
      <c r="A6417">
        <v>2982.9609999999998</v>
      </c>
      <c r="B6417">
        <v>307.66899999999998</v>
      </c>
      <c r="C6417">
        <v>-0.65400000000000003</v>
      </c>
      <c r="D6417">
        <v>1.2190000000000001</v>
      </c>
      <c r="E6417">
        <f t="shared" si="200"/>
        <v>17.680132200000003</v>
      </c>
      <c r="F6417">
        <v>0</v>
      </c>
      <c r="G6417">
        <f t="shared" si="201"/>
        <v>30.24000000002161</v>
      </c>
    </row>
    <row r="6418" spans="1:7" x14ac:dyDescent="0.25">
      <c r="A6418">
        <v>2983.4650000000001</v>
      </c>
      <c r="B6418">
        <v>307.18599999999998</v>
      </c>
      <c r="C6418">
        <v>-0.96</v>
      </c>
      <c r="D6418">
        <v>1.208</v>
      </c>
      <c r="E6418">
        <f t="shared" si="200"/>
        <v>17.5205904</v>
      </c>
      <c r="F6418">
        <v>0</v>
      </c>
      <c r="G6418">
        <f t="shared" si="201"/>
        <v>29.639999999981228</v>
      </c>
    </row>
    <row r="6419" spans="1:7" x14ac:dyDescent="0.25">
      <c r="A6419">
        <v>2983.9589999999998</v>
      </c>
      <c r="B6419">
        <v>306.64400000000001</v>
      </c>
      <c r="C6419">
        <v>-1.0960000000000001</v>
      </c>
      <c r="D6419">
        <v>1.1990000000000001</v>
      </c>
      <c r="E6419">
        <f t="shared" si="200"/>
        <v>17.3900562</v>
      </c>
      <c r="F6419">
        <v>0</v>
      </c>
      <c r="G6419">
        <f t="shared" si="201"/>
        <v>30.360000000018772</v>
      </c>
    </row>
    <row r="6420" spans="1:7" x14ac:dyDescent="0.25">
      <c r="A6420">
        <v>2984.4650000000001</v>
      </c>
      <c r="B6420">
        <v>307.14299999999997</v>
      </c>
      <c r="C6420">
        <v>0.98799999999999999</v>
      </c>
      <c r="D6420">
        <v>1.1950000000000001</v>
      </c>
      <c r="E6420">
        <f t="shared" si="200"/>
        <v>17.332041</v>
      </c>
      <c r="F6420">
        <v>0</v>
      </c>
      <c r="G6420">
        <f t="shared" si="201"/>
        <v>29.579999999996289</v>
      </c>
    </row>
    <row r="6421" spans="1:7" x14ac:dyDescent="0.25">
      <c r="A6421">
        <v>2984.9580000000001</v>
      </c>
      <c r="B6421">
        <v>306.17700000000002</v>
      </c>
      <c r="C6421">
        <v>-1.9570000000000001</v>
      </c>
      <c r="D6421">
        <v>1.204</v>
      </c>
      <c r="E6421">
        <f t="shared" si="200"/>
        <v>17.4625752</v>
      </c>
      <c r="F6421">
        <v>0</v>
      </c>
      <c r="G6421">
        <f t="shared" si="201"/>
        <v>30.300000000006548</v>
      </c>
    </row>
    <row r="6422" spans="1:7" x14ac:dyDescent="0.25">
      <c r="A6422">
        <v>2985.4630000000002</v>
      </c>
      <c r="B6422">
        <v>306.048</v>
      </c>
      <c r="C6422">
        <v>-0.25600000000000001</v>
      </c>
      <c r="D6422">
        <v>1.1910000000000001</v>
      </c>
      <c r="E6422">
        <f t="shared" si="200"/>
        <v>17.2740258</v>
      </c>
      <c r="F6422">
        <v>0</v>
      </c>
      <c r="G6422">
        <f t="shared" si="201"/>
        <v>30.239999999994325</v>
      </c>
    </row>
    <row r="6423" spans="1:7" x14ac:dyDescent="0.25">
      <c r="A6423">
        <v>2985.9670000000001</v>
      </c>
      <c r="B6423">
        <v>306.03800000000001</v>
      </c>
      <c r="C6423">
        <v>-1.9E-2</v>
      </c>
      <c r="D6423">
        <v>1.2070000000000001</v>
      </c>
      <c r="E6423">
        <f t="shared" si="200"/>
        <v>17.5060866</v>
      </c>
      <c r="F6423">
        <v>0</v>
      </c>
      <c r="G6423">
        <f t="shared" si="201"/>
        <v>11.520000000000437</v>
      </c>
    </row>
    <row r="6424" spans="1:7" x14ac:dyDescent="0.25">
      <c r="A6424">
        <v>2986.1590000000001</v>
      </c>
      <c r="B6424">
        <v>307.21600000000001</v>
      </c>
      <c r="C6424">
        <v>6.1360000000000001</v>
      </c>
      <c r="D6424">
        <v>1.2</v>
      </c>
      <c r="E6424">
        <f t="shared" si="200"/>
        <v>17.40456</v>
      </c>
      <c r="F6424">
        <v>0</v>
      </c>
      <c r="G6424">
        <f t="shared" si="201"/>
        <v>9.0599999999903957</v>
      </c>
    </row>
    <row r="6425" spans="1:7" x14ac:dyDescent="0.25">
      <c r="A6425">
        <v>2986.31</v>
      </c>
      <c r="B6425">
        <v>308.238</v>
      </c>
      <c r="C6425">
        <v>6.7670000000000003</v>
      </c>
      <c r="D6425">
        <v>1.1879999999999999</v>
      </c>
      <c r="E6425">
        <f t="shared" si="200"/>
        <v>17.230514400000001</v>
      </c>
      <c r="F6425">
        <v>0</v>
      </c>
      <c r="G6425">
        <f t="shared" si="201"/>
        <v>18.240000000005239</v>
      </c>
    </row>
    <row r="6426" spans="1:7" x14ac:dyDescent="0.25">
      <c r="A6426">
        <v>2986.614</v>
      </c>
      <c r="B6426">
        <v>307.07900000000001</v>
      </c>
      <c r="C6426">
        <v>-3.8250000000000002</v>
      </c>
      <c r="D6426">
        <v>1.1910000000000001</v>
      </c>
      <c r="E6426">
        <f t="shared" si="200"/>
        <v>17.2740258</v>
      </c>
      <c r="F6426">
        <v>0</v>
      </c>
      <c r="G6426">
        <f t="shared" si="201"/>
        <v>29.039999999995416</v>
      </c>
    </row>
    <row r="6427" spans="1:7" x14ac:dyDescent="0.25">
      <c r="A6427">
        <v>2987.098</v>
      </c>
      <c r="B6427">
        <v>306.012</v>
      </c>
      <c r="C6427">
        <v>-2.2000000000000002</v>
      </c>
      <c r="D6427">
        <v>1.1910000000000001</v>
      </c>
      <c r="E6427">
        <f t="shared" si="200"/>
        <v>17.2740258</v>
      </c>
      <c r="F6427">
        <v>0</v>
      </c>
      <c r="G6427">
        <f t="shared" si="201"/>
        <v>10.920000000014625</v>
      </c>
    </row>
    <row r="6428" spans="1:7" x14ac:dyDescent="0.25">
      <c r="A6428">
        <v>2987.28</v>
      </c>
      <c r="B6428">
        <v>307.38900000000001</v>
      </c>
      <c r="C6428">
        <v>7.5880000000000001</v>
      </c>
      <c r="D6428">
        <v>1.208</v>
      </c>
      <c r="E6428">
        <f t="shared" si="200"/>
        <v>17.5205904</v>
      </c>
      <c r="F6428">
        <v>0</v>
      </c>
      <c r="G6428">
        <f t="shared" si="201"/>
        <v>29.039999999995416</v>
      </c>
    </row>
    <row r="6429" spans="1:7" x14ac:dyDescent="0.25">
      <c r="A6429">
        <v>2987.7640000000001</v>
      </c>
      <c r="B6429">
        <v>306.24299999999999</v>
      </c>
      <c r="C6429">
        <v>-2.367</v>
      </c>
      <c r="D6429">
        <v>1.222</v>
      </c>
      <c r="E6429">
        <f t="shared" si="200"/>
        <v>17.723643599999999</v>
      </c>
      <c r="F6429">
        <v>0</v>
      </c>
      <c r="G6429">
        <f t="shared" si="201"/>
        <v>10.91999999998734</v>
      </c>
    </row>
    <row r="6430" spans="1:7" x14ac:dyDescent="0.25">
      <c r="A6430">
        <v>2987.9459999999999</v>
      </c>
      <c r="B6430">
        <v>307.51299999999998</v>
      </c>
      <c r="C6430">
        <v>6.9859999999999998</v>
      </c>
      <c r="D6430">
        <v>1.212</v>
      </c>
      <c r="E6430">
        <f t="shared" si="200"/>
        <v>17.578605599999999</v>
      </c>
      <c r="F6430">
        <v>0</v>
      </c>
      <c r="G6430">
        <f t="shared" si="201"/>
        <v>29.579999999996289</v>
      </c>
    </row>
    <row r="6431" spans="1:7" x14ac:dyDescent="0.25">
      <c r="A6431">
        <v>2988.4389999999999</v>
      </c>
      <c r="B6431">
        <v>307.28800000000001</v>
      </c>
      <c r="C6431">
        <v>-0.45500000000000002</v>
      </c>
      <c r="D6431">
        <v>1.2270000000000001</v>
      </c>
      <c r="E6431">
        <f t="shared" si="200"/>
        <v>17.796162600000002</v>
      </c>
      <c r="F6431">
        <v>0</v>
      </c>
      <c r="G6431">
        <f t="shared" si="201"/>
        <v>30.300000000006548</v>
      </c>
    </row>
    <row r="6432" spans="1:7" x14ac:dyDescent="0.25">
      <c r="A6432">
        <v>2988.944</v>
      </c>
      <c r="B6432">
        <v>308.19400000000002</v>
      </c>
      <c r="C6432">
        <v>1.7949999999999999</v>
      </c>
      <c r="D6432">
        <v>1.1850000000000001</v>
      </c>
      <c r="E6432">
        <f t="shared" si="200"/>
        <v>17.187003000000001</v>
      </c>
      <c r="F6432">
        <v>0</v>
      </c>
      <c r="G6432">
        <f t="shared" si="201"/>
        <v>19.98000000000502</v>
      </c>
    </row>
    <row r="6433" spans="1:7" x14ac:dyDescent="0.25">
      <c r="A6433">
        <v>2989.277</v>
      </c>
      <c r="B6433">
        <v>307.13900000000001</v>
      </c>
      <c r="C6433">
        <v>-3.1739999999999999</v>
      </c>
      <c r="D6433">
        <v>1.222</v>
      </c>
      <c r="E6433">
        <f t="shared" si="200"/>
        <v>17.723643599999999</v>
      </c>
      <c r="F6433">
        <v>0</v>
      </c>
      <c r="G6433">
        <f t="shared" si="201"/>
        <v>29.039999999995416</v>
      </c>
    </row>
    <row r="6434" spans="1:7" x14ac:dyDescent="0.25">
      <c r="A6434">
        <v>2989.761</v>
      </c>
      <c r="B6434">
        <v>306.08</v>
      </c>
      <c r="C6434">
        <v>-2.1869999999999998</v>
      </c>
      <c r="D6434">
        <v>1.22</v>
      </c>
      <c r="E6434">
        <f t="shared" si="200"/>
        <v>17.694635999999999</v>
      </c>
      <c r="F6434">
        <v>0</v>
      </c>
      <c r="G6434">
        <f t="shared" si="201"/>
        <v>29.640000000008513</v>
      </c>
    </row>
    <row r="6435" spans="1:7" x14ac:dyDescent="0.25">
      <c r="A6435">
        <v>2990.2550000000001</v>
      </c>
      <c r="B6435">
        <v>306.77699999999999</v>
      </c>
      <c r="C6435">
        <v>1.41</v>
      </c>
      <c r="D6435">
        <v>1.2</v>
      </c>
      <c r="E6435">
        <f t="shared" si="200"/>
        <v>17.40456</v>
      </c>
      <c r="F6435">
        <v>0</v>
      </c>
      <c r="G6435">
        <f t="shared" si="201"/>
        <v>30.300000000006548</v>
      </c>
    </row>
    <row r="6436" spans="1:7" x14ac:dyDescent="0.25">
      <c r="A6436">
        <v>2990.76</v>
      </c>
      <c r="B6436">
        <v>306.88099999999997</v>
      </c>
      <c r="C6436">
        <v>0.20699999999999999</v>
      </c>
      <c r="D6436">
        <v>1.204</v>
      </c>
      <c r="E6436">
        <f t="shared" si="200"/>
        <v>17.4625752</v>
      </c>
      <c r="F6436">
        <v>0</v>
      </c>
      <c r="G6436">
        <f t="shared" si="201"/>
        <v>29.639999999981228</v>
      </c>
    </row>
    <row r="6437" spans="1:7" x14ac:dyDescent="0.25">
      <c r="A6437">
        <v>2991.2539999999999</v>
      </c>
      <c r="B6437">
        <v>307.11700000000002</v>
      </c>
      <c r="C6437">
        <v>0.47599999999999998</v>
      </c>
      <c r="D6437">
        <v>1.1919999999999999</v>
      </c>
      <c r="E6437">
        <f t="shared" si="200"/>
        <v>17.2885296</v>
      </c>
      <c r="F6437">
        <v>0</v>
      </c>
      <c r="G6437">
        <f t="shared" si="201"/>
        <v>28.440000000009604</v>
      </c>
    </row>
    <row r="6438" spans="1:7" x14ac:dyDescent="0.25">
      <c r="A6438">
        <v>2991.7280000000001</v>
      </c>
      <c r="B6438">
        <v>308.17099999999999</v>
      </c>
      <c r="C6438">
        <v>2.2250000000000001</v>
      </c>
      <c r="D6438">
        <v>1.2410000000000001</v>
      </c>
      <c r="E6438">
        <f t="shared" si="200"/>
        <v>17.999215800000002</v>
      </c>
      <c r="F6438">
        <v>0</v>
      </c>
      <c r="G6438">
        <f t="shared" si="201"/>
        <v>9.0599999999903957</v>
      </c>
    </row>
    <row r="6439" spans="1:7" x14ac:dyDescent="0.25">
      <c r="A6439">
        <v>2991.8789999999999</v>
      </c>
      <c r="B6439">
        <v>307.166</v>
      </c>
      <c r="C6439">
        <v>-6.6539999999999999</v>
      </c>
      <c r="D6439">
        <v>1.1830000000000001</v>
      </c>
      <c r="E6439">
        <f t="shared" si="200"/>
        <v>17.157995400000001</v>
      </c>
      <c r="F6439">
        <v>0</v>
      </c>
      <c r="G6439">
        <f t="shared" si="201"/>
        <v>29.699999999993452</v>
      </c>
    </row>
    <row r="6440" spans="1:7" x14ac:dyDescent="0.25">
      <c r="A6440">
        <v>2992.3739999999998</v>
      </c>
      <c r="B6440">
        <v>306.86</v>
      </c>
      <c r="C6440">
        <v>-0.61799999999999999</v>
      </c>
      <c r="D6440">
        <v>1.194</v>
      </c>
      <c r="E6440">
        <f t="shared" si="200"/>
        <v>17.3175372</v>
      </c>
      <c r="F6440">
        <v>0</v>
      </c>
      <c r="G6440">
        <f t="shared" si="201"/>
        <v>6.6600000000198634</v>
      </c>
    </row>
    <row r="6441" spans="1:7" x14ac:dyDescent="0.25">
      <c r="A6441">
        <v>2992.4850000000001</v>
      </c>
      <c r="B6441">
        <v>305.78500000000003</v>
      </c>
      <c r="C6441">
        <v>-9.7129999999999992</v>
      </c>
      <c r="D6441">
        <v>1.1859999999999999</v>
      </c>
      <c r="E6441">
        <f t="shared" si="200"/>
        <v>17.201506800000001</v>
      </c>
      <c r="F6441">
        <v>0</v>
      </c>
      <c r="G6441">
        <f t="shared" si="201"/>
        <v>7.8599999999914871</v>
      </c>
    </row>
    <row r="6442" spans="1:7" x14ac:dyDescent="0.25">
      <c r="A6442">
        <v>2992.616</v>
      </c>
      <c r="B6442">
        <v>306.79599999999999</v>
      </c>
      <c r="C6442">
        <v>7.7080000000000002</v>
      </c>
      <c r="D6442">
        <v>1.181</v>
      </c>
      <c r="E6442">
        <f t="shared" si="200"/>
        <v>17.128987800000001</v>
      </c>
      <c r="F6442">
        <v>0</v>
      </c>
      <c r="G6442">
        <f t="shared" si="201"/>
        <v>29.640000000008513</v>
      </c>
    </row>
    <row r="6443" spans="1:7" x14ac:dyDescent="0.25">
      <c r="A6443">
        <v>2993.11</v>
      </c>
      <c r="B6443">
        <v>306.68200000000002</v>
      </c>
      <c r="C6443">
        <v>-0.23200000000000001</v>
      </c>
      <c r="D6443">
        <v>1.2290000000000001</v>
      </c>
      <c r="E6443">
        <f t="shared" si="200"/>
        <v>17.825170200000002</v>
      </c>
      <c r="F6443">
        <v>0</v>
      </c>
      <c r="G6443">
        <f t="shared" si="201"/>
        <v>18.719999999993888</v>
      </c>
    </row>
    <row r="6444" spans="1:7" x14ac:dyDescent="0.25">
      <c r="A6444">
        <v>2993.422</v>
      </c>
      <c r="B6444">
        <v>307.71600000000001</v>
      </c>
      <c r="C6444">
        <v>3.3090000000000002</v>
      </c>
      <c r="D6444">
        <v>1.153</v>
      </c>
      <c r="E6444">
        <f t="shared" si="200"/>
        <v>16.722881400000002</v>
      </c>
      <c r="F6444">
        <v>0</v>
      </c>
      <c r="G6444">
        <f t="shared" si="201"/>
        <v>12.780000000011569</v>
      </c>
    </row>
    <row r="6445" spans="1:7" x14ac:dyDescent="0.25">
      <c r="A6445">
        <v>2993.6350000000002</v>
      </c>
      <c r="B6445">
        <v>306.54599999999999</v>
      </c>
      <c r="C6445">
        <v>-5.51</v>
      </c>
      <c r="D6445">
        <v>1.208</v>
      </c>
      <c r="E6445">
        <f t="shared" si="200"/>
        <v>17.5205904</v>
      </c>
      <c r="F6445">
        <v>0</v>
      </c>
      <c r="G6445">
        <f t="shared" si="201"/>
        <v>29.639999999981228</v>
      </c>
    </row>
    <row r="6446" spans="1:7" x14ac:dyDescent="0.25">
      <c r="A6446">
        <v>2994.1289999999999</v>
      </c>
      <c r="B6446">
        <v>306.55700000000002</v>
      </c>
      <c r="C6446">
        <v>2.1000000000000001E-2</v>
      </c>
      <c r="D6446">
        <v>1.1950000000000001</v>
      </c>
      <c r="E6446">
        <f t="shared" si="200"/>
        <v>17.332041</v>
      </c>
      <c r="F6446">
        <v>0</v>
      </c>
      <c r="G6446">
        <f t="shared" si="201"/>
        <v>30.239999999994325</v>
      </c>
    </row>
    <row r="6447" spans="1:7" x14ac:dyDescent="0.25">
      <c r="A6447">
        <v>2994.6329999999998</v>
      </c>
      <c r="B6447">
        <v>306.19499999999999</v>
      </c>
      <c r="C6447">
        <v>-0.71699999999999997</v>
      </c>
      <c r="D6447">
        <v>1.1850000000000001</v>
      </c>
      <c r="E6447">
        <f t="shared" si="200"/>
        <v>17.187003000000001</v>
      </c>
      <c r="F6447">
        <v>0</v>
      </c>
      <c r="G6447">
        <f t="shared" si="201"/>
        <v>25.43999999999869</v>
      </c>
    </row>
    <row r="6448" spans="1:7" x14ac:dyDescent="0.25">
      <c r="A6448">
        <v>2995.0569999999998</v>
      </c>
      <c r="B6448">
        <v>307.22699999999998</v>
      </c>
      <c r="C6448">
        <v>2.4329999999999998</v>
      </c>
      <c r="D6448">
        <v>1.2</v>
      </c>
      <c r="E6448">
        <f t="shared" si="200"/>
        <v>17.40456</v>
      </c>
      <c r="F6448">
        <v>0</v>
      </c>
      <c r="G6448">
        <f t="shared" si="201"/>
        <v>9.1200000000026193</v>
      </c>
    </row>
    <row r="6449" spans="1:7" x14ac:dyDescent="0.25">
      <c r="A6449">
        <v>2995.2089999999998</v>
      </c>
      <c r="B6449">
        <v>306.13900000000001</v>
      </c>
      <c r="C6449">
        <v>-7.1660000000000004</v>
      </c>
      <c r="D6449">
        <v>1.228</v>
      </c>
      <c r="E6449">
        <f t="shared" si="200"/>
        <v>17.810666399999999</v>
      </c>
      <c r="F6449">
        <v>0</v>
      </c>
      <c r="G6449">
        <f t="shared" si="201"/>
        <v>29.580000000023574</v>
      </c>
    </row>
    <row r="6450" spans="1:7" x14ac:dyDescent="0.25">
      <c r="A6450">
        <v>2995.7020000000002</v>
      </c>
      <c r="B6450">
        <v>306.88</v>
      </c>
      <c r="C6450">
        <v>1.5</v>
      </c>
      <c r="D6450">
        <v>1.218</v>
      </c>
      <c r="E6450">
        <f t="shared" si="200"/>
        <v>17.665628399999999</v>
      </c>
      <c r="F6450">
        <v>0</v>
      </c>
      <c r="G6450">
        <f t="shared" si="201"/>
        <v>13.919999999998254</v>
      </c>
    </row>
    <row r="6451" spans="1:7" x14ac:dyDescent="0.25">
      <c r="A6451">
        <v>2995.9340000000002</v>
      </c>
      <c r="B6451">
        <v>305.762</v>
      </c>
      <c r="C6451">
        <v>-4.8170000000000002</v>
      </c>
      <c r="D6451">
        <v>1.194</v>
      </c>
      <c r="E6451">
        <f t="shared" si="200"/>
        <v>17.3175372</v>
      </c>
      <c r="F6451">
        <v>0</v>
      </c>
      <c r="G6451">
        <f t="shared" si="201"/>
        <v>29.639999999981228</v>
      </c>
    </row>
    <row r="6452" spans="1:7" x14ac:dyDescent="0.25">
      <c r="A6452">
        <v>2996.4279999999999</v>
      </c>
      <c r="B6452">
        <v>306.66300000000001</v>
      </c>
      <c r="C6452">
        <v>1.8240000000000001</v>
      </c>
      <c r="D6452">
        <v>1.2070000000000001</v>
      </c>
      <c r="E6452">
        <f t="shared" si="200"/>
        <v>17.5060866</v>
      </c>
      <c r="F6452">
        <v>0</v>
      </c>
      <c r="G6452">
        <f t="shared" si="201"/>
        <v>30.300000000006548</v>
      </c>
    </row>
    <row r="6453" spans="1:7" x14ac:dyDescent="0.25">
      <c r="A6453">
        <v>2996.933</v>
      </c>
      <c r="B6453">
        <v>307.17599999999999</v>
      </c>
      <c r="C6453">
        <v>1.018</v>
      </c>
      <c r="D6453">
        <v>1.17</v>
      </c>
      <c r="E6453">
        <f t="shared" si="200"/>
        <v>16.969445999999998</v>
      </c>
      <c r="F6453">
        <v>0</v>
      </c>
      <c r="G6453">
        <f t="shared" si="201"/>
        <v>29.640000000008513</v>
      </c>
    </row>
    <row r="6454" spans="1:7" x14ac:dyDescent="0.25">
      <c r="A6454">
        <v>2997.4270000000001</v>
      </c>
      <c r="B6454">
        <v>306.88099999999997</v>
      </c>
      <c r="C6454">
        <v>-0.59799999999999998</v>
      </c>
      <c r="D6454">
        <v>1.167</v>
      </c>
      <c r="E6454">
        <f t="shared" si="200"/>
        <v>16.925934600000001</v>
      </c>
      <c r="F6454">
        <v>0</v>
      </c>
      <c r="G6454">
        <f t="shared" si="201"/>
        <v>30.299999999979264</v>
      </c>
    </row>
    <row r="6455" spans="1:7" x14ac:dyDescent="0.25">
      <c r="A6455">
        <v>2997.9319999999998</v>
      </c>
      <c r="B6455">
        <v>307.21300000000002</v>
      </c>
      <c r="C6455">
        <v>0.65600000000000003</v>
      </c>
      <c r="D6455">
        <v>1.196</v>
      </c>
      <c r="E6455">
        <f t="shared" si="200"/>
        <v>17.3465448</v>
      </c>
      <c r="F6455">
        <v>0</v>
      </c>
      <c r="G6455">
        <f t="shared" si="201"/>
        <v>29.640000000008513</v>
      </c>
    </row>
    <row r="6456" spans="1:7" x14ac:dyDescent="0.25">
      <c r="A6456">
        <v>2998.4259999999999</v>
      </c>
      <c r="B6456">
        <v>306.97500000000002</v>
      </c>
      <c r="C6456">
        <v>-0.48199999999999998</v>
      </c>
      <c r="D6456">
        <v>1.1859999999999999</v>
      </c>
      <c r="E6456">
        <f t="shared" si="200"/>
        <v>17.201506800000001</v>
      </c>
      <c r="F6456">
        <v>0</v>
      </c>
      <c r="G6456">
        <f t="shared" si="201"/>
        <v>30.239999999994325</v>
      </c>
    </row>
    <row r="6457" spans="1:7" x14ac:dyDescent="0.25">
      <c r="A6457">
        <v>2998.93</v>
      </c>
      <c r="B6457">
        <v>305.99</v>
      </c>
      <c r="C6457">
        <v>-1.9550000000000001</v>
      </c>
      <c r="D6457">
        <v>1.1890000000000001</v>
      </c>
      <c r="E6457">
        <f t="shared" si="200"/>
        <v>17.245018200000001</v>
      </c>
      <c r="F6457">
        <v>0</v>
      </c>
      <c r="G6457">
        <f t="shared" si="201"/>
        <v>12.719999999999345</v>
      </c>
    </row>
    <row r="6458" spans="1:7" x14ac:dyDescent="0.25">
      <c r="A6458">
        <v>2999.1419999999998</v>
      </c>
      <c r="B6458">
        <v>307.06400000000002</v>
      </c>
      <c r="C6458">
        <v>5.0670000000000002</v>
      </c>
      <c r="D6458">
        <v>1.2170000000000001</v>
      </c>
      <c r="E6458">
        <f t="shared" si="200"/>
        <v>17.651124600000003</v>
      </c>
      <c r="F6458">
        <v>0</v>
      </c>
      <c r="G6458">
        <f t="shared" si="201"/>
        <v>10.920000000014625</v>
      </c>
    </row>
    <row r="6459" spans="1:7" x14ac:dyDescent="0.25">
      <c r="A6459">
        <v>2999.3240000000001</v>
      </c>
      <c r="B6459">
        <v>306.04300000000001</v>
      </c>
      <c r="C6459">
        <v>-5.6020000000000003</v>
      </c>
      <c r="D6459">
        <v>1.1930000000000001</v>
      </c>
      <c r="E6459">
        <f t="shared" si="200"/>
        <v>17.3030334</v>
      </c>
      <c r="F6459">
        <v>0</v>
      </c>
      <c r="G6459">
        <f t="shared" si="201"/>
        <v>29.640000000008513</v>
      </c>
    </row>
    <row r="6460" spans="1:7" x14ac:dyDescent="0.25">
      <c r="A6460">
        <v>2999.8180000000002</v>
      </c>
      <c r="B6460">
        <v>305.84800000000001</v>
      </c>
      <c r="C6460">
        <v>-0.39500000000000002</v>
      </c>
      <c r="D6460">
        <v>1.198</v>
      </c>
      <c r="E6460">
        <f t="shared" si="200"/>
        <v>17.3755524</v>
      </c>
      <c r="F6460">
        <v>0</v>
      </c>
      <c r="G6460">
        <f t="shared" si="201"/>
        <v>30.239999999994325</v>
      </c>
    </row>
    <row r="6461" spans="1:7" x14ac:dyDescent="0.25">
      <c r="A6461">
        <v>3000.3220000000001</v>
      </c>
      <c r="B6461">
        <v>305.995</v>
      </c>
      <c r="C6461">
        <v>0.29099999999999998</v>
      </c>
      <c r="D6461">
        <v>1.2070000000000001</v>
      </c>
      <c r="E6461">
        <f t="shared" si="200"/>
        <v>17.5060866</v>
      </c>
      <c r="F6461">
        <v>0</v>
      </c>
      <c r="G6461">
        <f t="shared" si="201"/>
        <v>29.699999999993452</v>
      </c>
    </row>
    <row r="6462" spans="1:7" x14ac:dyDescent="0.25">
      <c r="A6462">
        <v>3000.817</v>
      </c>
      <c r="B6462">
        <v>305.95100000000002</v>
      </c>
      <c r="C6462">
        <v>-8.7999999999999995E-2</v>
      </c>
      <c r="D6462">
        <v>1.1830000000000001</v>
      </c>
      <c r="E6462">
        <f t="shared" si="200"/>
        <v>17.157995400000001</v>
      </c>
      <c r="F6462">
        <v>0</v>
      </c>
      <c r="G6462">
        <f t="shared" si="201"/>
        <v>30.300000000006548</v>
      </c>
    </row>
    <row r="6463" spans="1:7" x14ac:dyDescent="0.25">
      <c r="A6463">
        <v>3001.3220000000001</v>
      </c>
      <c r="B6463">
        <v>306.75900000000001</v>
      </c>
      <c r="C6463">
        <v>1.5980000000000001</v>
      </c>
      <c r="D6463">
        <v>1.1930000000000001</v>
      </c>
      <c r="E6463">
        <f t="shared" si="200"/>
        <v>17.3030334</v>
      </c>
      <c r="F6463">
        <v>0</v>
      </c>
      <c r="G6463">
        <f t="shared" si="201"/>
        <v>12.719999999999345</v>
      </c>
    </row>
    <row r="6464" spans="1:7" x14ac:dyDescent="0.25">
      <c r="A6464">
        <v>3001.5340000000001</v>
      </c>
      <c r="B6464">
        <v>305.71499999999997</v>
      </c>
      <c r="C6464">
        <v>-4.93</v>
      </c>
      <c r="D6464">
        <v>1.1759999999999999</v>
      </c>
      <c r="E6464">
        <f t="shared" si="200"/>
        <v>17.056468799999998</v>
      </c>
      <c r="F6464">
        <v>0</v>
      </c>
      <c r="G6464">
        <f t="shared" si="201"/>
        <v>28.499999999994543</v>
      </c>
    </row>
    <row r="6465" spans="1:7" x14ac:dyDescent="0.25">
      <c r="A6465">
        <v>3002.009</v>
      </c>
      <c r="B6465">
        <v>306.71699999999998</v>
      </c>
      <c r="C6465">
        <v>2.1120000000000001</v>
      </c>
      <c r="D6465">
        <v>1.1990000000000001</v>
      </c>
      <c r="E6465">
        <f t="shared" si="200"/>
        <v>17.3900562</v>
      </c>
      <c r="F6465">
        <v>0</v>
      </c>
      <c r="G6465">
        <f t="shared" si="201"/>
        <v>18.719999999993888</v>
      </c>
    </row>
    <row r="6466" spans="1:7" x14ac:dyDescent="0.25">
      <c r="A6466">
        <v>3002.3209999999999</v>
      </c>
      <c r="B6466">
        <v>307.75700000000001</v>
      </c>
      <c r="C6466">
        <v>3.327</v>
      </c>
      <c r="D6466">
        <v>1.177</v>
      </c>
      <c r="E6466">
        <f t="shared" si="200"/>
        <v>17.070972600000001</v>
      </c>
      <c r="F6466">
        <v>0</v>
      </c>
      <c r="G6466">
        <f t="shared" si="201"/>
        <v>12.719999999999345</v>
      </c>
    </row>
    <row r="6467" spans="1:7" x14ac:dyDescent="0.25">
      <c r="A6467">
        <v>3002.5329999999999</v>
      </c>
      <c r="B6467">
        <v>306.51</v>
      </c>
      <c r="C6467">
        <v>-5.8979999999999997</v>
      </c>
      <c r="D6467">
        <v>1.204</v>
      </c>
      <c r="E6467">
        <f t="shared" ref="E6467:E6530" si="202">D6467*14.5038</f>
        <v>17.4625752</v>
      </c>
      <c r="F6467">
        <v>0</v>
      </c>
      <c r="G6467">
        <f t="shared" ref="G6467:G6530" si="203">(A6468-A6467)*60</f>
        <v>29.640000000008513</v>
      </c>
    </row>
    <row r="6468" spans="1:7" x14ac:dyDescent="0.25">
      <c r="A6468">
        <v>3003.027</v>
      </c>
      <c r="B6468">
        <v>305.94099999999997</v>
      </c>
      <c r="C6468">
        <v>-1.151</v>
      </c>
      <c r="D6468">
        <v>1.1859999999999999</v>
      </c>
      <c r="E6468">
        <f t="shared" si="202"/>
        <v>17.201506800000001</v>
      </c>
      <c r="F6468">
        <v>0</v>
      </c>
      <c r="G6468">
        <f t="shared" si="203"/>
        <v>30.300000000006548</v>
      </c>
    </row>
    <row r="6469" spans="1:7" x14ac:dyDescent="0.25">
      <c r="A6469">
        <v>3003.5320000000002</v>
      </c>
      <c r="B6469">
        <v>306.20499999999998</v>
      </c>
      <c r="C6469">
        <v>0.52200000000000002</v>
      </c>
      <c r="D6469">
        <v>1.198</v>
      </c>
      <c r="E6469">
        <f t="shared" si="202"/>
        <v>17.3755524</v>
      </c>
      <c r="F6469">
        <v>0</v>
      </c>
      <c r="G6469">
        <f t="shared" si="203"/>
        <v>5.4599999999936699</v>
      </c>
    </row>
    <row r="6470" spans="1:7" x14ac:dyDescent="0.25">
      <c r="A6470">
        <v>3003.623</v>
      </c>
      <c r="B6470">
        <v>307.286</v>
      </c>
      <c r="C6470">
        <v>11.891999999999999</v>
      </c>
      <c r="D6470">
        <v>1.216</v>
      </c>
      <c r="E6470">
        <f t="shared" si="202"/>
        <v>17.636620799999999</v>
      </c>
      <c r="F6470">
        <v>0</v>
      </c>
      <c r="G6470">
        <f t="shared" si="203"/>
        <v>25.379999999986467</v>
      </c>
    </row>
    <row r="6471" spans="1:7" x14ac:dyDescent="0.25">
      <c r="A6471">
        <v>3004.0459999999998</v>
      </c>
      <c r="B6471">
        <v>306.24200000000002</v>
      </c>
      <c r="C6471">
        <v>-2.4630000000000001</v>
      </c>
      <c r="D6471">
        <v>1.242</v>
      </c>
      <c r="E6471">
        <f t="shared" si="202"/>
        <v>18.013719599999998</v>
      </c>
      <c r="F6471">
        <v>0</v>
      </c>
      <c r="G6471">
        <f t="shared" si="203"/>
        <v>29.700000000020736</v>
      </c>
    </row>
    <row r="6472" spans="1:7" x14ac:dyDescent="0.25">
      <c r="A6472">
        <v>3004.5410000000002</v>
      </c>
      <c r="B6472">
        <v>306.17599999999999</v>
      </c>
      <c r="C6472">
        <v>-0.13300000000000001</v>
      </c>
      <c r="D6472">
        <v>1.2030000000000001</v>
      </c>
      <c r="E6472">
        <f t="shared" si="202"/>
        <v>17.4480714</v>
      </c>
      <c r="F6472">
        <v>0</v>
      </c>
      <c r="G6472">
        <f t="shared" si="203"/>
        <v>10.259999999989304</v>
      </c>
    </row>
    <row r="6473" spans="1:7" x14ac:dyDescent="0.25">
      <c r="A6473">
        <v>3004.712</v>
      </c>
      <c r="B6473">
        <v>305.10300000000001</v>
      </c>
      <c r="C6473">
        <v>-6.2640000000000002</v>
      </c>
      <c r="D6473">
        <v>1.2090000000000001</v>
      </c>
      <c r="E6473">
        <f t="shared" si="202"/>
        <v>17.5350942</v>
      </c>
      <c r="F6473">
        <v>0</v>
      </c>
      <c r="G6473">
        <f t="shared" si="203"/>
        <v>19.98000000000502</v>
      </c>
    </row>
    <row r="6474" spans="1:7" x14ac:dyDescent="0.25">
      <c r="A6474">
        <v>3005.0450000000001</v>
      </c>
      <c r="B6474">
        <v>306.37099999999998</v>
      </c>
      <c r="C6474">
        <v>3.8079999999999998</v>
      </c>
      <c r="D6474">
        <v>1.1890000000000001</v>
      </c>
      <c r="E6474">
        <f t="shared" si="202"/>
        <v>17.245018200000001</v>
      </c>
      <c r="F6474">
        <v>0</v>
      </c>
      <c r="G6474">
        <f t="shared" si="203"/>
        <v>29.640000000008513</v>
      </c>
    </row>
    <row r="6475" spans="1:7" x14ac:dyDescent="0.25">
      <c r="A6475">
        <v>3005.5390000000002</v>
      </c>
      <c r="B6475">
        <v>306.166</v>
      </c>
      <c r="C6475">
        <v>-0.41399999999999998</v>
      </c>
      <c r="D6475">
        <v>1.2090000000000001</v>
      </c>
      <c r="E6475">
        <f t="shared" si="202"/>
        <v>17.5350942</v>
      </c>
      <c r="F6475">
        <v>0</v>
      </c>
      <c r="G6475">
        <f t="shared" si="203"/>
        <v>30.299999999979264</v>
      </c>
    </row>
    <row r="6476" spans="1:7" x14ac:dyDescent="0.25">
      <c r="A6476">
        <v>3006.0439999999999</v>
      </c>
      <c r="B6476">
        <v>306.63099999999997</v>
      </c>
      <c r="C6476">
        <v>0.92200000000000004</v>
      </c>
      <c r="D6476">
        <v>1.1819999999999999</v>
      </c>
      <c r="E6476">
        <f t="shared" si="202"/>
        <v>17.143491600000001</v>
      </c>
      <c r="F6476">
        <v>0</v>
      </c>
      <c r="G6476">
        <f t="shared" si="203"/>
        <v>16.319999999996071</v>
      </c>
    </row>
    <row r="6477" spans="1:7" x14ac:dyDescent="0.25">
      <c r="A6477">
        <v>3006.3159999999998</v>
      </c>
      <c r="B6477">
        <v>305.59199999999998</v>
      </c>
      <c r="C6477">
        <v>-3.8159999999999998</v>
      </c>
      <c r="D6477">
        <v>1.19</v>
      </c>
      <c r="E6477">
        <f t="shared" si="202"/>
        <v>17.259522</v>
      </c>
      <c r="F6477">
        <v>0</v>
      </c>
      <c r="G6477">
        <f t="shared" si="203"/>
        <v>9.1200000000026193</v>
      </c>
    </row>
    <row r="6478" spans="1:7" x14ac:dyDescent="0.25">
      <c r="A6478">
        <v>3006.4679999999998</v>
      </c>
      <c r="B6478">
        <v>306.726</v>
      </c>
      <c r="C6478">
        <v>7.4809999999999999</v>
      </c>
      <c r="D6478">
        <v>1.2</v>
      </c>
      <c r="E6478">
        <f t="shared" si="202"/>
        <v>17.40456</v>
      </c>
      <c r="F6478">
        <v>0</v>
      </c>
      <c r="G6478">
        <f t="shared" si="203"/>
        <v>27.179999999998472</v>
      </c>
    </row>
    <row r="6479" spans="1:7" x14ac:dyDescent="0.25">
      <c r="A6479">
        <v>3006.9209999999998</v>
      </c>
      <c r="B6479">
        <v>305.661</v>
      </c>
      <c r="C6479">
        <v>-2.3490000000000002</v>
      </c>
      <c r="D6479">
        <v>1.19</v>
      </c>
      <c r="E6479">
        <f t="shared" si="202"/>
        <v>17.259522</v>
      </c>
      <c r="F6479">
        <v>0</v>
      </c>
      <c r="G6479">
        <f t="shared" si="203"/>
        <v>29.640000000008513</v>
      </c>
    </row>
    <row r="6480" spans="1:7" x14ac:dyDescent="0.25">
      <c r="A6480">
        <v>3007.415</v>
      </c>
      <c r="B6480">
        <v>305.34699999999998</v>
      </c>
      <c r="C6480">
        <v>-0.63700000000000001</v>
      </c>
      <c r="D6480">
        <v>1.224</v>
      </c>
      <c r="E6480">
        <f t="shared" si="202"/>
        <v>17.752651199999999</v>
      </c>
      <c r="F6480">
        <v>0</v>
      </c>
      <c r="G6480">
        <f t="shared" si="203"/>
        <v>30.300000000006548</v>
      </c>
    </row>
    <row r="6481" spans="1:7" x14ac:dyDescent="0.25">
      <c r="A6481">
        <v>3007.92</v>
      </c>
      <c r="B6481">
        <v>306.3</v>
      </c>
      <c r="C6481">
        <v>1.89</v>
      </c>
      <c r="D6481">
        <v>1.218</v>
      </c>
      <c r="E6481">
        <f t="shared" si="202"/>
        <v>17.665628399999999</v>
      </c>
      <c r="F6481">
        <v>0</v>
      </c>
      <c r="G6481">
        <f t="shared" si="203"/>
        <v>29.640000000008513</v>
      </c>
    </row>
    <row r="6482" spans="1:7" x14ac:dyDescent="0.25">
      <c r="A6482">
        <v>3008.4140000000002</v>
      </c>
      <c r="B6482">
        <v>306.30599999999998</v>
      </c>
      <c r="C6482">
        <v>1.0999999999999999E-2</v>
      </c>
      <c r="D6482">
        <v>1.1870000000000001</v>
      </c>
      <c r="E6482">
        <f t="shared" si="202"/>
        <v>17.216010600000001</v>
      </c>
      <c r="F6482">
        <v>0</v>
      </c>
      <c r="G6482">
        <f t="shared" si="203"/>
        <v>28.559999999979482</v>
      </c>
    </row>
    <row r="6483" spans="1:7" x14ac:dyDescent="0.25">
      <c r="A6483">
        <v>3008.89</v>
      </c>
      <c r="B6483">
        <v>305.27600000000001</v>
      </c>
      <c r="C6483">
        <v>-2.165</v>
      </c>
      <c r="D6483">
        <v>1.155</v>
      </c>
      <c r="E6483">
        <f t="shared" si="202"/>
        <v>16.751889000000002</v>
      </c>
      <c r="F6483">
        <v>0</v>
      </c>
      <c r="G6483">
        <f t="shared" si="203"/>
        <v>19.98000000000502</v>
      </c>
    </row>
    <row r="6484" spans="1:7" x14ac:dyDescent="0.25">
      <c r="A6484">
        <v>3009.223</v>
      </c>
      <c r="B6484">
        <v>306.36700000000002</v>
      </c>
      <c r="C6484">
        <v>3.2770000000000001</v>
      </c>
      <c r="D6484">
        <v>1.1910000000000001</v>
      </c>
      <c r="E6484">
        <f t="shared" si="202"/>
        <v>17.2740258</v>
      </c>
      <c r="F6484">
        <v>0</v>
      </c>
      <c r="G6484">
        <f t="shared" si="203"/>
        <v>29.579999999996289</v>
      </c>
    </row>
    <row r="6485" spans="1:7" x14ac:dyDescent="0.25">
      <c r="A6485">
        <v>3009.7159999999999</v>
      </c>
      <c r="B6485">
        <v>305.81400000000002</v>
      </c>
      <c r="C6485">
        <v>-1.1200000000000001</v>
      </c>
      <c r="D6485">
        <v>1.2250000000000001</v>
      </c>
      <c r="E6485">
        <f t="shared" si="202"/>
        <v>17.767155000000002</v>
      </c>
      <c r="F6485">
        <v>0</v>
      </c>
      <c r="G6485">
        <f t="shared" si="203"/>
        <v>30.300000000006548</v>
      </c>
    </row>
    <row r="6486" spans="1:7" x14ac:dyDescent="0.25">
      <c r="A6486">
        <v>3010.221</v>
      </c>
      <c r="B6486">
        <v>305.154</v>
      </c>
      <c r="C6486">
        <v>-1.31</v>
      </c>
      <c r="D6486">
        <v>1.1930000000000001</v>
      </c>
      <c r="E6486">
        <f t="shared" si="202"/>
        <v>17.3030334</v>
      </c>
      <c r="F6486">
        <v>0</v>
      </c>
      <c r="G6486">
        <f t="shared" si="203"/>
        <v>10.860000000002401</v>
      </c>
    </row>
    <row r="6487" spans="1:7" x14ac:dyDescent="0.25">
      <c r="A6487">
        <v>3010.402</v>
      </c>
      <c r="B6487">
        <v>306.53800000000001</v>
      </c>
      <c r="C6487">
        <v>7.6230000000000002</v>
      </c>
      <c r="D6487">
        <v>1.1990000000000001</v>
      </c>
      <c r="E6487">
        <f t="shared" si="202"/>
        <v>17.3900562</v>
      </c>
      <c r="F6487">
        <v>0</v>
      </c>
      <c r="G6487">
        <f t="shared" si="203"/>
        <v>19.98000000000502</v>
      </c>
    </row>
    <row r="6488" spans="1:7" x14ac:dyDescent="0.25">
      <c r="A6488">
        <v>3010.7350000000001</v>
      </c>
      <c r="B6488">
        <v>305.45600000000002</v>
      </c>
      <c r="C6488">
        <v>-3.2490000000000001</v>
      </c>
      <c r="D6488">
        <v>1.19</v>
      </c>
      <c r="E6488">
        <f t="shared" si="202"/>
        <v>17.259522</v>
      </c>
      <c r="F6488">
        <v>0</v>
      </c>
      <c r="G6488">
        <f t="shared" si="203"/>
        <v>29.639999999981228</v>
      </c>
    </row>
    <row r="6489" spans="1:7" x14ac:dyDescent="0.25">
      <c r="A6489">
        <v>3011.2289999999998</v>
      </c>
      <c r="B6489">
        <v>305.09300000000002</v>
      </c>
      <c r="C6489">
        <v>-0.73399999999999999</v>
      </c>
      <c r="D6489">
        <v>1.2090000000000001</v>
      </c>
      <c r="E6489">
        <f t="shared" si="202"/>
        <v>17.5350942</v>
      </c>
      <c r="F6489">
        <v>0</v>
      </c>
      <c r="G6489">
        <f t="shared" si="203"/>
        <v>30.300000000006548</v>
      </c>
    </row>
    <row r="6490" spans="1:7" x14ac:dyDescent="0.25">
      <c r="A6490">
        <v>3011.7339999999999</v>
      </c>
      <c r="B6490">
        <v>305.28800000000001</v>
      </c>
      <c r="C6490">
        <v>0.38700000000000001</v>
      </c>
      <c r="D6490">
        <v>1.1990000000000001</v>
      </c>
      <c r="E6490">
        <f t="shared" si="202"/>
        <v>17.3900562</v>
      </c>
      <c r="F6490">
        <v>0</v>
      </c>
      <c r="G6490">
        <f t="shared" si="203"/>
        <v>29.640000000008513</v>
      </c>
    </row>
    <row r="6491" spans="1:7" x14ac:dyDescent="0.25">
      <c r="A6491">
        <v>3012.2280000000001</v>
      </c>
      <c r="B6491">
        <v>305.89400000000001</v>
      </c>
      <c r="C6491">
        <v>1.226</v>
      </c>
      <c r="D6491">
        <v>1.2350000000000001</v>
      </c>
      <c r="E6491">
        <f t="shared" si="202"/>
        <v>17.912193000000002</v>
      </c>
      <c r="F6491">
        <v>0</v>
      </c>
      <c r="G6491">
        <f t="shared" si="203"/>
        <v>4.860000000007858</v>
      </c>
    </row>
    <row r="6492" spans="1:7" x14ac:dyDescent="0.25">
      <c r="A6492">
        <v>3012.3090000000002</v>
      </c>
      <c r="B6492">
        <v>304.774</v>
      </c>
      <c r="C6492">
        <v>-13.776999999999999</v>
      </c>
      <c r="D6492">
        <v>1.194</v>
      </c>
      <c r="E6492">
        <f t="shared" si="202"/>
        <v>17.3175372</v>
      </c>
      <c r="F6492">
        <v>0</v>
      </c>
      <c r="G6492">
        <f t="shared" si="203"/>
        <v>29.639999999981228</v>
      </c>
    </row>
    <row r="6493" spans="1:7" x14ac:dyDescent="0.25">
      <c r="A6493">
        <v>3012.8029999999999</v>
      </c>
      <c r="B6493">
        <v>304.23200000000003</v>
      </c>
      <c r="C6493">
        <v>-1.099</v>
      </c>
      <c r="D6493">
        <v>1.208</v>
      </c>
      <c r="E6493">
        <f t="shared" si="202"/>
        <v>17.5205904</v>
      </c>
      <c r="F6493">
        <v>0</v>
      </c>
      <c r="G6493">
        <f t="shared" si="203"/>
        <v>8.5200000000168075</v>
      </c>
    </row>
    <row r="6494" spans="1:7" x14ac:dyDescent="0.25">
      <c r="A6494">
        <v>3012.9450000000002</v>
      </c>
      <c r="B6494">
        <v>305.34399999999999</v>
      </c>
      <c r="C6494">
        <v>7.8680000000000003</v>
      </c>
      <c r="D6494">
        <v>1.202</v>
      </c>
      <c r="E6494">
        <f t="shared" si="202"/>
        <v>17.4335676</v>
      </c>
      <c r="F6494">
        <v>0</v>
      </c>
      <c r="G6494">
        <f t="shared" si="203"/>
        <v>14.519999999984066</v>
      </c>
    </row>
    <row r="6495" spans="1:7" x14ac:dyDescent="0.25">
      <c r="A6495">
        <v>3013.1869999999999</v>
      </c>
      <c r="B6495">
        <v>306.46800000000002</v>
      </c>
      <c r="C6495">
        <v>4.6319999999999997</v>
      </c>
      <c r="D6495">
        <v>1.1819999999999999</v>
      </c>
      <c r="E6495">
        <f t="shared" si="202"/>
        <v>17.143491600000001</v>
      </c>
      <c r="F6495">
        <v>0</v>
      </c>
      <c r="G6495">
        <f t="shared" si="203"/>
        <v>29.699999999993452</v>
      </c>
    </row>
    <row r="6496" spans="1:7" x14ac:dyDescent="0.25">
      <c r="A6496">
        <v>3013.6819999999998</v>
      </c>
      <c r="B6496">
        <v>305.58499999999998</v>
      </c>
      <c r="C6496">
        <v>-1.7869999999999999</v>
      </c>
      <c r="D6496">
        <v>1.204</v>
      </c>
      <c r="E6496">
        <f t="shared" si="202"/>
        <v>17.4625752</v>
      </c>
      <c r="F6496">
        <v>0</v>
      </c>
      <c r="G6496">
        <f t="shared" si="203"/>
        <v>26.640000000024884</v>
      </c>
    </row>
    <row r="6497" spans="1:7" x14ac:dyDescent="0.25">
      <c r="A6497">
        <v>3014.1260000000002</v>
      </c>
      <c r="B6497">
        <v>304.56200000000001</v>
      </c>
      <c r="C6497">
        <v>-2.3029999999999999</v>
      </c>
      <c r="D6497">
        <v>1.1870000000000001</v>
      </c>
      <c r="E6497">
        <f t="shared" si="202"/>
        <v>17.216010600000001</v>
      </c>
      <c r="F6497">
        <v>0</v>
      </c>
      <c r="G6497">
        <f t="shared" si="203"/>
        <v>23.579999999974461</v>
      </c>
    </row>
    <row r="6498" spans="1:7" x14ac:dyDescent="0.25">
      <c r="A6498">
        <v>3014.5189999999998</v>
      </c>
      <c r="B6498">
        <v>305.774</v>
      </c>
      <c r="C6498">
        <v>3.0859999999999999</v>
      </c>
      <c r="D6498">
        <v>1.18</v>
      </c>
      <c r="E6498">
        <f t="shared" si="202"/>
        <v>17.114483999999997</v>
      </c>
      <c r="F6498">
        <v>0</v>
      </c>
      <c r="G6498">
        <f t="shared" si="203"/>
        <v>25.380000000013752</v>
      </c>
    </row>
    <row r="6499" spans="1:7" x14ac:dyDescent="0.25">
      <c r="A6499">
        <v>3014.942</v>
      </c>
      <c r="B6499">
        <v>304.714</v>
      </c>
      <c r="C6499">
        <v>-2.5070000000000001</v>
      </c>
      <c r="D6499">
        <v>1.1910000000000001</v>
      </c>
      <c r="E6499">
        <f t="shared" si="202"/>
        <v>17.2740258</v>
      </c>
      <c r="F6499">
        <v>0</v>
      </c>
      <c r="G6499">
        <f t="shared" si="203"/>
        <v>27.299999999995634</v>
      </c>
    </row>
    <row r="6500" spans="1:7" x14ac:dyDescent="0.25">
      <c r="A6500">
        <v>3015.3969999999999</v>
      </c>
      <c r="B6500">
        <v>305.73399999999998</v>
      </c>
      <c r="C6500">
        <v>2.2469999999999999</v>
      </c>
      <c r="D6500">
        <v>1.226</v>
      </c>
      <c r="E6500">
        <f t="shared" si="202"/>
        <v>17.781658799999999</v>
      </c>
      <c r="F6500">
        <v>0</v>
      </c>
      <c r="G6500">
        <f t="shared" si="203"/>
        <v>29.640000000008513</v>
      </c>
    </row>
    <row r="6501" spans="1:7" x14ac:dyDescent="0.25">
      <c r="A6501">
        <v>3015.8910000000001</v>
      </c>
      <c r="B6501">
        <v>306.36399999999998</v>
      </c>
      <c r="C6501">
        <v>1.274</v>
      </c>
      <c r="D6501">
        <v>1.2130000000000001</v>
      </c>
      <c r="E6501">
        <f t="shared" si="202"/>
        <v>17.593109399999999</v>
      </c>
      <c r="F6501">
        <v>0</v>
      </c>
      <c r="G6501">
        <f t="shared" si="203"/>
        <v>30.300000000006548</v>
      </c>
    </row>
    <row r="6502" spans="1:7" x14ac:dyDescent="0.25">
      <c r="A6502">
        <v>3016.3960000000002</v>
      </c>
      <c r="B6502">
        <v>305.56099999999998</v>
      </c>
      <c r="C6502">
        <v>-1.593</v>
      </c>
      <c r="D6502">
        <v>1.167</v>
      </c>
      <c r="E6502">
        <f t="shared" si="202"/>
        <v>16.925934600000001</v>
      </c>
      <c r="F6502">
        <v>0</v>
      </c>
      <c r="G6502">
        <f t="shared" si="203"/>
        <v>10.860000000002401</v>
      </c>
    </row>
    <row r="6503" spans="1:7" x14ac:dyDescent="0.25">
      <c r="A6503">
        <v>3016.5770000000002</v>
      </c>
      <c r="B6503">
        <v>306.68299999999999</v>
      </c>
      <c r="C6503">
        <v>6.1820000000000004</v>
      </c>
      <c r="D6503">
        <v>1.194</v>
      </c>
      <c r="E6503">
        <f t="shared" si="202"/>
        <v>17.3175372</v>
      </c>
      <c r="F6503">
        <v>0</v>
      </c>
      <c r="G6503">
        <f t="shared" si="203"/>
        <v>29.639999999981228</v>
      </c>
    </row>
    <row r="6504" spans="1:7" x14ac:dyDescent="0.25">
      <c r="A6504">
        <v>3017.0709999999999</v>
      </c>
      <c r="B6504">
        <v>305.77999999999997</v>
      </c>
      <c r="C6504">
        <v>-1.83</v>
      </c>
      <c r="D6504">
        <v>1.204</v>
      </c>
      <c r="E6504">
        <f t="shared" si="202"/>
        <v>17.4625752</v>
      </c>
      <c r="F6504">
        <v>0</v>
      </c>
      <c r="G6504">
        <f t="shared" si="203"/>
        <v>30.239999999994325</v>
      </c>
    </row>
    <row r="6505" spans="1:7" x14ac:dyDescent="0.25">
      <c r="A6505">
        <v>3017.5749999999998</v>
      </c>
      <c r="B6505">
        <v>305.16399999999999</v>
      </c>
      <c r="C6505">
        <v>-1.2210000000000001</v>
      </c>
      <c r="D6505">
        <v>1.1930000000000001</v>
      </c>
      <c r="E6505">
        <f t="shared" si="202"/>
        <v>17.3030334</v>
      </c>
      <c r="F6505">
        <v>0</v>
      </c>
      <c r="G6505">
        <f t="shared" si="203"/>
        <v>21.720000000004802</v>
      </c>
    </row>
    <row r="6506" spans="1:7" x14ac:dyDescent="0.25">
      <c r="A6506">
        <v>3017.9369999999999</v>
      </c>
      <c r="B6506">
        <v>306.178</v>
      </c>
      <c r="C6506">
        <v>2.7989999999999999</v>
      </c>
      <c r="D6506">
        <v>1.224</v>
      </c>
      <c r="E6506">
        <f t="shared" si="202"/>
        <v>17.752651199999999</v>
      </c>
      <c r="F6506">
        <v>0</v>
      </c>
      <c r="G6506">
        <f t="shared" si="203"/>
        <v>10.920000000014625</v>
      </c>
    </row>
    <row r="6507" spans="1:7" x14ac:dyDescent="0.25">
      <c r="A6507">
        <v>3018.1190000000001</v>
      </c>
      <c r="B6507">
        <v>305.05599999999998</v>
      </c>
      <c r="C6507">
        <v>-6.1870000000000003</v>
      </c>
      <c r="D6507">
        <v>1.1779999999999999</v>
      </c>
      <c r="E6507">
        <f t="shared" si="202"/>
        <v>17.085476399999997</v>
      </c>
      <c r="F6507">
        <v>0</v>
      </c>
      <c r="G6507">
        <f t="shared" si="203"/>
        <v>29.639999999981228</v>
      </c>
    </row>
    <row r="6508" spans="1:7" x14ac:dyDescent="0.25">
      <c r="A6508">
        <v>3018.6129999999998</v>
      </c>
      <c r="B6508">
        <v>305.637</v>
      </c>
      <c r="C6508">
        <v>1.1759999999999999</v>
      </c>
      <c r="D6508">
        <v>1.1850000000000001</v>
      </c>
      <c r="E6508">
        <f t="shared" si="202"/>
        <v>17.187003000000001</v>
      </c>
      <c r="F6508">
        <v>0</v>
      </c>
      <c r="G6508">
        <f t="shared" si="203"/>
        <v>30.24000000002161</v>
      </c>
    </row>
    <row r="6509" spans="1:7" x14ac:dyDescent="0.25">
      <c r="A6509">
        <v>3019.1170000000002</v>
      </c>
      <c r="B6509">
        <v>305.32600000000002</v>
      </c>
      <c r="C6509">
        <v>-0.61699999999999999</v>
      </c>
      <c r="D6509">
        <v>1.1919999999999999</v>
      </c>
      <c r="E6509">
        <f t="shared" si="202"/>
        <v>17.2885296</v>
      </c>
      <c r="F6509">
        <v>0</v>
      </c>
      <c r="G6509">
        <f t="shared" si="203"/>
        <v>29.699999999993452</v>
      </c>
    </row>
    <row r="6510" spans="1:7" x14ac:dyDescent="0.25">
      <c r="A6510">
        <v>3019.6120000000001</v>
      </c>
      <c r="B6510">
        <v>305.00799999999998</v>
      </c>
      <c r="C6510">
        <v>-0.64100000000000001</v>
      </c>
      <c r="D6510">
        <v>1.1930000000000001</v>
      </c>
      <c r="E6510">
        <f t="shared" si="202"/>
        <v>17.3030334</v>
      </c>
      <c r="F6510">
        <v>0</v>
      </c>
      <c r="G6510">
        <f t="shared" si="203"/>
        <v>26.699999999982538</v>
      </c>
    </row>
    <row r="6511" spans="1:7" x14ac:dyDescent="0.25">
      <c r="A6511">
        <v>3020.0569999999998</v>
      </c>
      <c r="B6511">
        <v>306.08499999999998</v>
      </c>
      <c r="C6511">
        <v>2.419</v>
      </c>
      <c r="D6511">
        <v>1.226</v>
      </c>
      <c r="E6511">
        <f t="shared" si="202"/>
        <v>17.781658799999999</v>
      </c>
      <c r="F6511">
        <v>0</v>
      </c>
      <c r="G6511">
        <f t="shared" si="203"/>
        <v>14.52000000001135</v>
      </c>
    </row>
    <row r="6512" spans="1:7" x14ac:dyDescent="0.25">
      <c r="A6512">
        <v>3020.299</v>
      </c>
      <c r="B6512">
        <v>305.04899999999998</v>
      </c>
      <c r="C6512">
        <v>-4.2839999999999998</v>
      </c>
      <c r="D6512">
        <v>1.196</v>
      </c>
      <c r="E6512">
        <f t="shared" si="202"/>
        <v>17.3465448</v>
      </c>
      <c r="F6512">
        <v>0</v>
      </c>
      <c r="G6512">
        <f t="shared" si="203"/>
        <v>29.640000000008513</v>
      </c>
    </row>
    <row r="6513" spans="1:7" x14ac:dyDescent="0.25">
      <c r="A6513">
        <v>3020.7930000000001</v>
      </c>
      <c r="B6513">
        <v>305.57799999999997</v>
      </c>
      <c r="C6513">
        <v>1.07</v>
      </c>
      <c r="D6513">
        <v>1.1850000000000001</v>
      </c>
      <c r="E6513">
        <f t="shared" si="202"/>
        <v>17.187003000000001</v>
      </c>
      <c r="F6513">
        <v>0</v>
      </c>
      <c r="G6513">
        <f t="shared" si="203"/>
        <v>30.239999999994325</v>
      </c>
    </row>
    <row r="6514" spans="1:7" x14ac:dyDescent="0.25">
      <c r="A6514">
        <v>3021.297</v>
      </c>
      <c r="B6514">
        <v>304.42</v>
      </c>
      <c r="C6514">
        <v>-2.2999999999999998</v>
      </c>
      <c r="D6514">
        <v>1.23</v>
      </c>
      <c r="E6514">
        <f t="shared" si="202"/>
        <v>17.839673999999999</v>
      </c>
      <c r="F6514">
        <v>0</v>
      </c>
      <c r="G6514">
        <f t="shared" si="203"/>
        <v>12.780000000011569</v>
      </c>
    </row>
    <row r="6515" spans="1:7" x14ac:dyDescent="0.25">
      <c r="A6515">
        <v>3021.51</v>
      </c>
      <c r="B6515">
        <v>305.55799999999999</v>
      </c>
      <c r="C6515">
        <v>5.359</v>
      </c>
      <c r="D6515">
        <v>1.2030000000000001</v>
      </c>
      <c r="E6515">
        <f t="shared" si="202"/>
        <v>17.4480714</v>
      </c>
      <c r="F6515">
        <v>0</v>
      </c>
      <c r="G6515">
        <f t="shared" si="203"/>
        <v>29.639999999981228</v>
      </c>
    </row>
    <row r="6516" spans="1:7" x14ac:dyDescent="0.25">
      <c r="A6516">
        <v>3022.0039999999999</v>
      </c>
      <c r="B6516">
        <v>305.97199999999998</v>
      </c>
      <c r="C6516">
        <v>0.83499999999999996</v>
      </c>
      <c r="D6516">
        <v>1.2210000000000001</v>
      </c>
      <c r="E6516">
        <f t="shared" si="202"/>
        <v>17.709139800000003</v>
      </c>
      <c r="F6516">
        <v>0</v>
      </c>
      <c r="G6516">
        <f t="shared" si="203"/>
        <v>30.300000000006548</v>
      </c>
    </row>
    <row r="6517" spans="1:7" x14ac:dyDescent="0.25">
      <c r="A6517">
        <v>3022.509</v>
      </c>
      <c r="B6517">
        <v>305.66800000000001</v>
      </c>
      <c r="C6517">
        <v>-0.60299999999999998</v>
      </c>
      <c r="D6517">
        <v>1.1990000000000001</v>
      </c>
      <c r="E6517">
        <f t="shared" si="202"/>
        <v>17.3900562</v>
      </c>
      <c r="F6517">
        <v>0</v>
      </c>
      <c r="G6517">
        <f t="shared" si="203"/>
        <v>27.179999999998472</v>
      </c>
    </row>
    <row r="6518" spans="1:7" x14ac:dyDescent="0.25">
      <c r="A6518">
        <v>3022.962</v>
      </c>
      <c r="B6518">
        <v>304.49799999999999</v>
      </c>
      <c r="C6518">
        <v>-2.5819999999999999</v>
      </c>
      <c r="D6518">
        <v>1.224</v>
      </c>
      <c r="E6518">
        <f t="shared" si="202"/>
        <v>17.752651199999999</v>
      </c>
      <c r="F6518">
        <v>0</v>
      </c>
      <c r="G6518">
        <f t="shared" si="203"/>
        <v>23.580000000001746</v>
      </c>
    </row>
    <row r="6519" spans="1:7" x14ac:dyDescent="0.25">
      <c r="A6519">
        <v>3023.355</v>
      </c>
      <c r="B6519">
        <v>305.53500000000003</v>
      </c>
      <c r="C6519">
        <v>2.6360000000000001</v>
      </c>
      <c r="D6519">
        <v>1.2030000000000001</v>
      </c>
      <c r="E6519">
        <f t="shared" si="202"/>
        <v>17.4480714</v>
      </c>
      <c r="F6519">
        <v>0</v>
      </c>
      <c r="G6519">
        <f t="shared" si="203"/>
        <v>29.699999999993452</v>
      </c>
    </row>
    <row r="6520" spans="1:7" x14ac:dyDescent="0.25">
      <c r="A6520">
        <v>3023.85</v>
      </c>
      <c r="B6520">
        <v>305.00900000000001</v>
      </c>
      <c r="C6520">
        <v>-1.0649999999999999</v>
      </c>
      <c r="D6520">
        <v>1.208</v>
      </c>
      <c r="E6520">
        <f t="shared" si="202"/>
        <v>17.5205904</v>
      </c>
      <c r="F6520">
        <v>0</v>
      </c>
      <c r="G6520">
        <f t="shared" si="203"/>
        <v>17.51999999999498</v>
      </c>
    </row>
    <row r="6521" spans="1:7" x14ac:dyDescent="0.25">
      <c r="A6521">
        <v>3024.1419999999998</v>
      </c>
      <c r="B6521">
        <v>306.06299999999999</v>
      </c>
      <c r="C6521">
        <v>3.6059999999999999</v>
      </c>
      <c r="D6521">
        <v>1.2030000000000001</v>
      </c>
      <c r="E6521">
        <f t="shared" si="202"/>
        <v>17.4480714</v>
      </c>
      <c r="F6521">
        <v>0</v>
      </c>
      <c r="G6521">
        <f t="shared" si="203"/>
        <v>29.640000000008513</v>
      </c>
    </row>
    <row r="6522" spans="1:7" x14ac:dyDescent="0.25">
      <c r="A6522">
        <v>3024.636</v>
      </c>
      <c r="B6522">
        <v>306.399</v>
      </c>
      <c r="C6522">
        <v>0.68100000000000005</v>
      </c>
      <c r="D6522">
        <v>1.206</v>
      </c>
      <c r="E6522">
        <f t="shared" si="202"/>
        <v>17.4915828</v>
      </c>
      <c r="F6522">
        <v>0</v>
      </c>
      <c r="G6522">
        <f t="shared" si="203"/>
        <v>6.6599999999925785</v>
      </c>
    </row>
    <row r="6523" spans="1:7" x14ac:dyDescent="0.25">
      <c r="A6523">
        <v>3024.7469999999998</v>
      </c>
      <c r="B6523">
        <v>305.39</v>
      </c>
      <c r="C6523">
        <v>-9.1</v>
      </c>
      <c r="D6523">
        <v>1.194</v>
      </c>
      <c r="E6523">
        <f t="shared" si="202"/>
        <v>17.3175372</v>
      </c>
      <c r="F6523">
        <v>0</v>
      </c>
      <c r="G6523">
        <f t="shared" si="203"/>
        <v>29.640000000008513</v>
      </c>
    </row>
    <row r="6524" spans="1:7" x14ac:dyDescent="0.25">
      <c r="A6524">
        <v>3025.241</v>
      </c>
      <c r="B6524">
        <v>304.83100000000002</v>
      </c>
      <c r="C6524">
        <v>-1.1299999999999999</v>
      </c>
      <c r="D6524">
        <v>1.19</v>
      </c>
      <c r="E6524">
        <f t="shared" si="202"/>
        <v>17.259522</v>
      </c>
      <c r="F6524">
        <v>0</v>
      </c>
      <c r="G6524">
        <f t="shared" si="203"/>
        <v>8.5199999999895226</v>
      </c>
    </row>
    <row r="6525" spans="1:7" x14ac:dyDescent="0.25">
      <c r="A6525">
        <v>3025.3829999999998</v>
      </c>
      <c r="B6525">
        <v>305.839</v>
      </c>
      <c r="C6525">
        <v>7.13</v>
      </c>
      <c r="D6525">
        <v>1.198</v>
      </c>
      <c r="E6525">
        <f t="shared" si="202"/>
        <v>17.3755524</v>
      </c>
      <c r="F6525">
        <v>0</v>
      </c>
      <c r="G6525">
        <f t="shared" si="203"/>
        <v>10.860000000002401</v>
      </c>
    </row>
    <row r="6526" spans="1:7" x14ac:dyDescent="0.25">
      <c r="A6526">
        <v>3025.5639999999999</v>
      </c>
      <c r="B6526">
        <v>304.834</v>
      </c>
      <c r="C6526">
        <v>-5.5369999999999999</v>
      </c>
      <c r="D6526">
        <v>1.2070000000000001</v>
      </c>
      <c r="E6526">
        <f t="shared" si="202"/>
        <v>17.5060866</v>
      </c>
      <c r="F6526">
        <v>0</v>
      </c>
      <c r="G6526">
        <f t="shared" si="203"/>
        <v>29.640000000008513</v>
      </c>
    </row>
    <row r="6527" spans="1:7" x14ac:dyDescent="0.25">
      <c r="A6527">
        <v>3026.058</v>
      </c>
      <c r="B6527">
        <v>305.33100000000002</v>
      </c>
      <c r="C6527">
        <v>1.0049999999999999</v>
      </c>
      <c r="D6527">
        <v>1.234</v>
      </c>
      <c r="E6527">
        <f t="shared" si="202"/>
        <v>17.897689199999999</v>
      </c>
      <c r="F6527">
        <v>0</v>
      </c>
      <c r="G6527">
        <f t="shared" si="203"/>
        <v>4.860000000007858</v>
      </c>
    </row>
    <row r="6528" spans="1:7" x14ac:dyDescent="0.25">
      <c r="A6528">
        <v>3026.1390000000001</v>
      </c>
      <c r="B6528">
        <v>306.34199999999998</v>
      </c>
      <c r="C6528">
        <v>12.532999999999999</v>
      </c>
      <c r="D6528">
        <v>1.2090000000000001</v>
      </c>
      <c r="E6528">
        <f t="shared" si="202"/>
        <v>17.5350942</v>
      </c>
      <c r="F6528">
        <v>0</v>
      </c>
      <c r="G6528">
        <f t="shared" si="203"/>
        <v>29.699999999993452</v>
      </c>
    </row>
    <row r="6529" spans="1:7" x14ac:dyDescent="0.25">
      <c r="A6529">
        <v>3026.634</v>
      </c>
      <c r="B6529">
        <v>305.36799999999999</v>
      </c>
      <c r="C6529">
        <v>-1.968</v>
      </c>
      <c r="D6529">
        <v>1.202</v>
      </c>
      <c r="E6529">
        <f t="shared" si="202"/>
        <v>17.4335676</v>
      </c>
      <c r="F6529">
        <v>0</v>
      </c>
      <c r="G6529">
        <f t="shared" si="203"/>
        <v>6.6599999999925785</v>
      </c>
    </row>
    <row r="6530" spans="1:7" x14ac:dyDescent="0.25">
      <c r="A6530">
        <v>3026.7449999999999</v>
      </c>
      <c r="B6530">
        <v>306.44499999999999</v>
      </c>
      <c r="C6530">
        <v>9.7100000000000009</v>
      </c>
      <c r="D6530">
        <v>1.208</v>
      </c>
      <c r="E6530">
        <f t="shared" si="202"/>
        <v>17.5205904</v>
      </c>
      <c r="F6530">
        <v>0</v>
      </c>
      <c r="G6530">
        <f t="shared" si="203"/>
        <v>21.780000000017026</v>
      </c>
    </row>
    <row r="6531" spans="1:7" x14ac:dyDescent="0.25">
      <c r="A6531">
        <v>3027.1080000000002</v>
      </c>
      <c r="B6531">
        <v>305.28500000000003</v>
      </c>
      <c r="C6531">
        <v>-3.194</v>
      </c>
      <c r="D6531">
        <v>1.1970000000000001</v>
      </c>
      <c r="E6531">
        <f t="shared" ref="E6531:E6594" si="204">D6531*14.5038</f>
        <v>17.3610486</v>
      </c>
      <c r="F6531">
        <v>0</v>
      </c>
      <c r="G6531">
        <f t="shared" ref="G6531:G6594" si="205">(A6532-A6531)*60</f>
        <v>29.639999999981228</v>
      </c>
    </row>
    <row r="6532" spans="1:7" x14ac:dyDescent="0.25">
      <c r="A6532">
        <v>3027.6019999999999</v>
      </c>
      <c r="B6532">
        <v>305.19200000000001</v>
      </c>
      <c r="C6532">
        <v>-0.189</v>
      </c>
      <c r="D6532">
        <v>1.2</v>
      </c>
      <c r="E6532">
        <f t="shared" si="204"/>
        <v>17.40456</v>
      </c>
      <c r="F6532">
        <v>0</v>
      </c>
      <c r="G6532">
        <f t="shared" si="205"/>
        <v>26.639999999997599</v>
      </c>
    </row>
    <row r="6533" spans="1:7" x14ac:dyDescent="0.25">
      <c r="A6533">
        <v>3028.0459999999998</v>
      </c>
      <c r="B6533">
        <v>306.22800000000001</v>
      </c>
      <c r="C6533">
        <v>2.3359999999999999</v>
      </c>
      <c r="D6533">
        <v>1.2410000000000001</v>
      </c>
      <c r="E6533">
        <f t="shared" si="204"/>
        <v>17.999215800000002</v>
      </c>
      <c r="F6533">
        <v>0</v>
      </c>
      <c r="G6533">
        <f t="shared" si="205"/>
        <v>29.040000000022701</v>
      </c>
    </row>
    <row r="6534" spans="1:7" x14ac:dyDescent="0.25">
      <c r="A6534">
        <v>3028.53</v>
      </c>
      <c r="B6534">
        <v>305.22500000000002</v>
      </c>
      <c r="C6534">
        <v>-2.0720000000000001</v>
      </c>
      <c r="D6534">
        <v>1.216</v>
      </c>
      <c r="E6534">
        <f t="shared" si="204"/>
        <v>17.636620799999999</v>
      </c>
      <c r="F6534">
        <v>0</v>
      </c>
      <c r="G6534">
        <f t="shared" si="205"/>
        <v>29.699999999993452</v>
      </c>
    </row>
    <row r="6535" spans="1:7" x14ac:dyDescent="0.25">
      <c r="A6535">
        <v>3029.0250000000001</v>
      </c>
      <c r="B6535">
        <v>305.565</v>
      </c>
      <c r="C6535">
        <v>0.68799999999999994</v>
      </c>
      <c r="D6535">
        <v>1.2150000000000001</v>
      </c>
      <c r="E6535">
        <f t="shared" si="204"/>
        <v>17.622117000000003</v>
      </c>
      <c r="F6535">
        <v>0</v>
      </c>
      <c r="G6535">
        <f t="shared" si="205"/>
        <v>15.719999999982974</v>
      </c>
    </row>
    <row r="6536" spans="1:7" x14ac:dyDescent="0.25">
      <c r="A6536">
        <v>3029.2869999999998</v>
      </c>
      <c r="B6536">
        <v>306.58300000000003</v>
      </c>
      <c r="C6536">
        <v>3.8809999999999998</v>
      </c>
      <c r="D6536">
        <v>1.181</v>
      </c>
      <c r="E6536">
        <f t="shared" si="204"/>
        <v>17.128987800000001</v>
      </c>
      <c r="F6536">
        <v>0</v>
      </c>
      <c r="G6536">
        <f t="shared" si="205"/>
        <v>18.1800000000203</v>
      </c>
    </row>
    <row r="6537" spans="1:7" x14ac:dyDescent="0.25">
      <c r="A6537">
        <v>3029.59</v>
      </c>
      <c r="B6537">
        <v>305.52800000000002</v>
      </c>
      <c r="C6537">
        <v>-3.4849999999999999</v>
      </c>
      <c r="D6537">
        <v>1.2110000000000001</v>
      </c>
      <c r="E6537">
        <f t="shared" si="204"/>
        <v>17.5641018</v>
      </c>
      <c r="F6537">
        <v>0</v>
      </c>
      <c r="G6537">
        <f t="shared" si="205"/>
        <v>25.43999999999869</v>
      </c>
    </row>
    <row r="6538" spans="1:7" x14ac:dyDescent="0.25">
      <c r="A6538">
        <v>3030.0140000000001</v>
      </c>
      <c r="B6538">
        <v>304.47000000000003</v>
      </c>
      <c r="C6538">
        <v>-2.4969999999999999</v>
      </c>
      <c r="D6538">
        <v>1.1819999999999999</v>
      </c>
      <c r="E6538">
        <f t="shared" si="204"/>
        <v>17.143491600000001</v>
      </c>
      <c r="F6538">
        <v>0</v>
      </c>
      <c r="G6538">
        <f t="shared" si="205"/>
        <v>16.319999999996071</v>
      </c>
    </row>
    <row r="6539" spans="1:7" x14ac:dyDescent="0.25">
      <c r="A6539">
        <v>3030.2860000000001</v>
      </c>
      <c r="B6539">
        <v>303.46499999999997</v>
      </c>
      <c r="C6539">
        <v>-3.6850000000000001</v>
      </c>
      <c r="D6539">
        <v>1.224</v>
      </c>
      <c r="E6539">
        <f t="shared" si="204"/>
        <v>17.752651199999999</v>
      </c>
      <c r="F6539">
        <v>0</v>
      </c>
      <c r="G6539">
        <f t="shared" si="205"/>
        <v>19.98000000000502</v>
      </c>
    </row>
    <row r="6540" spans="1:7" x14ac:dyDescent="0.25">
      <c r="A6540">
        <v>3030.6190000000001</v>
      </c>
      <c r="B6540">
        <v>304.536</v>
      </c>
      <c r="C6540">
        <v>3.22</v>
      </c>
      <c r="D6540">
        <v>1.1950000000000001</v>
      </c>
      <c r="E6540">
        <f t="shared" si="204"/>
        <v>17.332041</v>
      </c>
      <c r="F6540">
        <v>0</v>
      </c>
      <c r="G6540">
        <f t="shared" si="205"/>
        <v>7.2599999999783904</v>
      </c>
    </row>
    <row r="6541" spans="1:7" x14ac:dyDescent="0.25">
      <c r="A6541">
        <v>3030.74</v>
      </c>
      <c r="B6541">
        <v>305.54500000000002</v>
      </c>
      <c r="C6541">
        <v>8.3290000000000006</v>
      </c>
      <c r="D6541">
        <v>1.2090000000000001</v>
      </c>
      <c r="E6541">
        <f t="shared" si="204"/>
        <v>17.5350942</v>
      </c>
      <c r="F6541">
        <v>0</v>
      </c>
      <c r="G6541">
        <f t="shared" si="205"/>
        <v>12.72000000002663</v>
      </c>
    </row>
    <row r="6542" spans="1:7" x14ac:dyDescent="0.25">
      <c r="A6542">
        <v>3030.9520000000002</v>
      </c>
      <c r="B6542">
        <v>304.52999999999997</v>
      </c>
      <c r="C6542">
        <v>-4.7859999999999996</v>
      </c>
      <c r="D6542">
        <v>1.198</v>
      </c>
      <c r="E6542">
        <f t="shared" si="204"/>
        <v>17.3755524</v>
      </c>
      <c r="F6542">
        <v>0</v>
      </c>
      <c r="G6542">
        <f t="shared" si="205"/>
        <v>23.579999999974461</v>
      </c>
    </row>
    <row r="6543" spans="1:7" x14ac:dyDescent="0.25">
      <c r="A6543">
        <v>3031.3449999999998</v>
      </c>
      <c r="B6543">
        <v>305.642</v>
      </c>
      <c r="C6543">
        <v>2.8260000000000001</v>
      </c>
      <c r="D6543">
        <v>1.22</v>
      </c>
      <c r="E6543">
        <f t="shared" si="204"/>
        <v>17.694635999999999</v>
      </c>
      <c r="F6543">
        <v>0</v>
      </c>
      <c r="G6543">
        <f t="shared" si="205"/>
        <v>29.700000000020736</v>
      </c>
    </row>
    <row r="6544" spans="1:7" x14ac:dyDescent="0.25">
      <c r="A6544">
        <v>3031.84</v>
      </c>
      <c r="B6544">
        <v>304.89699999999999</v>
      </c>
      <c r="C6544">
        <v>-1.5029999999999999</v>
      </c>
      <c r="D6544">
        <v>1.169</v>
      </c>
      <c r="E6544">
        <f t="shared" si="204"/>
        <v>16.954942200000001</v>
      </c>
      <c r="F6544">
        <v>0</v>
      </c>
      <c r="G6544">
        <f t="shared" si="205"/>
        <v>8.5199999999895226</v>
      </c>
    </row>
    <row r="6545" spans="1:7" x14ac:dyDescent="0.25">
      <c r="A6545">
        <v>3031.982</v>
      </c>
      <c r="B6545">
        <v>303.69900000000001</v>
      </c>
      <c r="C6545">
        <v>-8.4619999999999997</v>
      </c>
      <c r="D6545">
        <v>1.208</v>
      </c>
      <c r="E6545">
        <f t="shared" si="204"/>
        <v>17.5205904</v>
      </c>
      <c r="F6545">
        <v>0</v>
      </c>
      <c r="G6545">
        <f t="shared" si="205"/>
        <v>10.920000000014625</v>
      </c>
    </row>
    <row r="6546" spans="1:7" x14ac:dyDescent="0.25">
      <c r="A6546">
        <v>3032.1640000000002</v>
      </c>
      <c r="B6546">
        <v>305.00900000000001</v>
      </c>
      <c r="C6546">
        <v>7.2110000000000003</v>
      </c>
      <c r="D6546">
        <v>1.206</v>
      </c>
      <c r="E6546">
        <f t="shared" si="204"/>
        <v>17.4915828</v>
      </c>
      <c r="F6546">
        <v>0</v>
      </c>
      <c r="G6546">
        <f t="shared" si="205"/>
        <v>29.639999999981228</v>
      </c>
    </row>
    <row r="6547" spans="1:7" x14ac:dyDescent="0.25">
      <c r="A6547">
        <v>3032.6579999999999</v>
      </c>
      <c r="B6547">
        <v>304.87099999999998</v>
      </c>
      <c r="C6547">
        <v>-0.28100000000000003</v>
      </c>
      <c r="D6547">
        <v>1.2110000000000001</v>
      </c>
      <c r="E6547">
        <f t="shared" si="204"/>
        <v>17.5641018</v>
      </c>
      <c r="F6547">
        <v>0</v>
      </c>
      <c r="G6547">
        <f t="shared" si="205"/>
        <v>30.239999999994325</v>
      </c>
    </row>
    <row r="6548" spans="1:7" x14ac:dyDescent="0.25">
      <c r="A6548">
        <v>3033.1619999999998</v>
      </c>
      <c r="B6548">
        <v>304.21100000000001</v>
      </c>
      <c r="C6548">
        <v>-1.3069999999999999</v>
      </c>
      <c r="D6548">
        <v>1.198</v>
      </c>
      <c r="E6548">
        <f t="shared" si="204"/>
        <v>17.3755524</v>
      </c>
      <c r="F6548">
        <v>0</v>
      </c>
      <c r="G6548">
        <f t="shared" si="205"/>
        <v>18.1800000000203</v>
      </c>
    </row>
    <row r="6549" spans="1:7" x14ac:dyDescent="0.25">
      <c r="A6549">
        <v>3033.4650000000001</v>
      </c>
      <c r="B6549">
        <v>305.22199999999998</v>
      </c>
      <c r="C6549">
        <v>3.3410000000000002</v>
      </c>
      <c r="D6549">
        <v>1.1830000000000001</v>
      </c>
      <c r="E6549">
        <f t="shared" si="204"/>
        <v>17.157995400000001</v>
      </c>
      <c r="F6549">
        <v>0</v>
      </c>
      <c r="G6549">
        <f t="shared" si="205"/>
        <v>29.639999999981228</v>
      </c>
    </row>
    <row r="6550" spans="1:7" x14ac:dyDescent="0.25">
      <c r="A6550">
        <v>3033.9589999999998</v>
      </c>
      <c r="B6550">
        <v>304.33699999999999</v>
      </c>
      <c r="C6550">
        <v>-1.792</v>
      </c>
      <c r="D6550">
        <v>1.1930000000000001</v>
      </c>
      <c r="E6550">
        <f t="shared" si="204"/>
        <v>17.3030334</v>
      </c>
      <c r="F6550">
        <v>0</v>
      </c>
      <c r="G6550">
        <f t="shared" si="205"/>
        <v>17.580000000007203</v>
      </c>
    </row>
    <row r="6551" spans="1:7" x14ac:dyDescent="0.25">
      <c r="A6551">
        <v>3034.252</v>
      </c>
      <c r="B6551">
        <v>305.35700000000003</v>
      </c>
      <c r="C6551">
        <v>3.4889999999999999</v>
      </c>
      <c r="D6551">
        <v>1.1839999999999999</v>
      </c>
      <c r="E6551">
        <f t="shared" si="204"/>
        <v>17.172499200000001</v>
      </c>
      <c r="F6551">
        <v>0</v>
      </c>
      <c r="G6551">
        <f t="shared" si="205"/>
        <v>29.699999999993452</v>
      </c>
    </row>
    <row r="6552" spans="1:7" x14ac:dyDescent="0.25">
      <c r="A6552">
        <v>3034.7469999999998</v>
      </c>
      <c r="B6552">
        <v>305.95699999999999</v>
      </c>
      <c r="C6552">
        <v>1.212</v>
      </c>
      <c r="D6552">
        <v>1.204</v>
      </c>
      <c r="E6552">
        <f t="shared" si="204"/>
        <v>17.4625752</v>
      </c>
      <c r="F6552">
        <v>0</v>
      </c>
      <c r="G6552">
        <f t="shared" si="205"/>
        <v>30.24000000002161</v>
      </c>
    </row>
    <row r="6553" spans="1:7" x14ac:dyDescent="0.25">
      <c r="A6553">
        <v>3035.2510000000002</v>
      </c>
      <c r="B6553">
        <v>305.495</v>
      </c>
      <c r="C6553">
        <v>-0.91600000000000004</v>
      </c>
      <c r="D6553">
        <v>1.1870000000000001</v>
      </c>
      <c r="E6553">
        <f t="shared" si="204"/>
        <v>17.216010600000001</v>
      </c>
      <c r="F6553">
        <v>0</v>
      </c>
      <c r="G6553">
        <f t="shared" si="205"/>
        <v>10.91999999998734</v>
      </c>
    </row>
    <row r="6554" spans="1:7" x14ac:dyDescent="0.25">
      <c r="A6554">
        <v>3035.433</v>
      </c>
      <c r="B6554">
        <v>304.43400000000003</v>
      </c>
      <c r="C6554">
        <v>-5.827</v>
      </c>
      <c r="D6554">
        <v>1.1930000000000001</v>
      </c>
      <c r="E6554">
        <f t="shared" si="204"/>
        <v>17.3030334</v>
      </c>
      <c r="F6554">
        <v>0</v>
      </c>
      <c r="G6554">
        <f t="shared" si="205"/>
        <v>25.500000000010914</v>
      </c>
    </row>
    <row r="6555" spans="1:7" x14ac:dyDescent="0.25">
      <c r="A6555">
        <v>3035.8580000000002</v>
      </c>
      <c r="B6555">
        <v>305.66000000000003</v>
      </c>
      <c r="C6555">
        <v>2.887</v>
      </c>
      <c r="D6555">
        <v>1.1950000000000001</v>
      </c>
      <c r="E6555">
        <f t="shared" si="204"/>
        <v>17.332041</v>
      </c>
      <c r="F6555">
        <v>0</v>
      </c>
      <c r="G6555">
        <f t="shared" si="205"/>
        <v>9.0599999999903957</v>
      </c>
    </row>
    <row r="6556" spans="1:7" x14ac:dyDescent="0.25">
      <c r="A6556">
        <v>3036.009</v>
      </c>
      <c r="B6556">
        <v>304.61500000000001</v>
      </c>
      <c r="C6556">
        <v>-6.8979999999999997</v>
      </c>
      <c r="D6556">
        <v>1.194</v>
      </c>
      <c r="E6556">
        <f t="shared" si="204"/>
        <v>17.3175372</v>
      </c>
      <c r="F6556">
        <v>0</v>
      </c>
      <c r="G6556">
        <f t="shared" si="205"/>
        <v>29.760000000005675</v>
      </c>
    </row>
    <row r="6557" spans="1:7" x14ac:dyDescent="0.25">
      <c r="A6557">
        <v>3036.5050000000001</v>
      </c>
      <c r="B6557">
        <v>304.54599999999999</v>
      </c>
      <c r="C6557">
        <v>-0.13900000000000001</v>
      </c>
      <c r="D6557">
        <v>1.196</v>
      </c>
      <c r="E6557">
        <f t="shared" si="204"/>
        <v>17.3465448</v>
      </c>
      <c r="F6557">
        <v>0</v>
      </c>
      <c r="G6557">
        <f t="shared" si="205"/>
        <v>29.760000000005675</v>
      </c>
    </row>
    <row r="6558" spans="1:7" x14ac:dyDescent="0.25">
      <c r="A6558">
        <v>3037.0010000000002</v>
      </c>
      <c r="B6558">
        <v>305.24599999999998</v>
      </c>
      <c r="C6558">
        <v>1.411</v>
      </c>
      <c r="D6558">
        <v>1.194</v>
      </c>
      <c r="E6558">
        <f t="shared" si="204"/>
        <v>17.3175372</v>
      </c>
      <c r="F6558">
        <v>0</v>
      </c>
      <c r="G6558">
        <f t="shared" si="205"/>
        <v>29.879999999975553</v>
      </c>
    </row>
    <row r="6559" spans="1:7" x14ac:dyDescent="0.25">
      <c r="A6559">
        <v>3037.4989999999998</v>
      </c>
      <c r="B6559">
        <v>304.23200000000003</v>
      </c>
      <c r="C6559">
        <v>-2.036</v>
      </c>
      <c r="D6559">
        <v>1.2190000000000001</v>
      </c>
      <c r="E6559">
        <f t="shared" si="204"/>
        <v>17.680132200000003</v>
      </c>
      <c r="F6559">
        <v>0</v>
      </c>
      <c r="G6559">
        <f t="shared" si="205"/>
        <v>21.900000000014188</v>
      </c>
    </row>
    <row r="6560" spans="1:7" x14ac:dyDescent="0.25">
      <c r="A6560">
        <v>3037.864</v>
      </c>
      <c r="B6560">
        <v>305.38499999999999</v>
      </c>
      <c r="C6560">
        <v>3.1619999999999999</v>
      </c>
      <c r="D6560">
        <v>1.18</v>
      </c>
      <c r="E6560">
        <f t="shared" si="204"/>
        <v>17.114483999999997</v>
      </c>
      <c r="F6560">
        <v>0</v>
      </c>
      <c r="G6560">
        <f t="shared" si="205"/>
        <v>10.91999999998734</v>
      </c>
    </row>
    <row r="6561" spans="1:7" x14ac:dyDescent="0.25">
      <c r="A6561">
        <v>3038.0459999999998</v>
      </c>
      <c r="B6561">
        <v>304.36500000000001</v>
      </c>
      <c r="C6561">
        <v>-5.5979999999999999</v>
      </c>
      <c r="D6561">
        <v>1.1950000000000001</v>
      </c>
      <c r="E6561">
        <f t="shared" si="204"/>
        <v>17.332041</v>
      </c>
      <c r="F6561">
        <v>0</v>
      </c>
      <c r="G6561">
        <f t="shared" si="205"/>
        <v>29.760000000005675</v>
      </c>
    </row>
    <row r="6562" spans="1:7" x14ac:dyDescent="0.25">
      <c r="A6562">
        <v>3038.5419999999999</v>
      </c>
      <c r="B6562">
        <v>303.685</v>
      </c>
      <c r="C6562">
        <v>-1.371</v>
      </c>
      <c r="D6562">
        <v>1.1879999999999999</v>
      </c>
      <c r="E6562">
        <f t="shared" si="204"/>
        <v>17.230514400000001</v>
      </c>
      <c r="F6562">
        <v>0</v>
      </c>
      <c r="G6562">
        <f t="shared" si="205"/>
        <v>23.100000000013097</v>
      </c>
    </row>
    <row r="6563" spans="1:7" x14ac:dyDescent="0.25">
      <c r="A6563">
        <v>3038.9270000000001</v>
      </c>
      <c r="B6563">
        <v>304.85500000000002</v>
      </c>
      <c r="C6563">
        <v>3.0390000000000001</v>
      </c>
      <c r="D6563">
        <v>1.204</v>
      </c>
      <c r="E6563">
        <f t="shared" si="204"/>
        <v>17.4625752</v>
      </c>
      <c r="F6563">
        <v>0</v>
      </c>
      <c r="G6563">
        <f t="shared" si="205"/>
        <v>29.699999999993452</v>
      </c>
    </row>
    <row r="6564" spans="1:7" x14ac:dyDescent="0.25">
      <c r="A6564">
        <v>3039.422</v>
      </c>
      <c r="B6564">
        <v>303.94900000000001</v>
      </c>
      <c r="C6564">
        <v>-1.827</v>
      </c>
      <c r="D6564">
        <v>1.1910000000000001</v>
      </c>
      <c r="E6564">
        <f t="shared" si="204"/>
        <v>17.2740258</v>
      </c>
      <c r="F6564">
        <v>0</v>
      </c>
      <c r="G6564">
        <f t="shared" si="205"/>
        <v>29.760000000005675</v>
      </c>
    </row>
    <row r="6565" spans="1:7" x14ac:dyDescent="0.25">
      <c r="A6565">
        <v>3039.9180000000001</v>
      </c>
      <c r="B6565">
        <v>303.63499999999999</v>
      </c>
      <c r="C6565">
        <v>-0.63300000000000001</v>
      </c>
      <c r="D6565">
        <v>1.1870000000000001</v>
      </c>
      <c r="E6565">
        <f t="shared" si="204"/>
        <v>17.216010600000001</v>
      </c>
      <c r="F6565">
        <v>0</v>
      </c>
      <c r="G6565">
        <f t="shared" si="205"/>
        <v>15.299999999979264</v>
      </c>
    </row>
    <row r="6566" spans="1:7" x14ac:dyDescent="0.25">
      <c r="A6566">
        <v>3040.1729999999998</v>
      </c>
      <c r="B6566">
        <v>304.81599999999997</v>
      </c>
      <c r="C6566">
        <v>4.6280000000000001</v>
      </c>
      <c r="D6566">
        <v>1.202</v>
      </c>
      <c r="E6566">
        <f t="shared" si="204"/>
        <v>17.4335676</v>
      </c>
      <c r="F6566">
        <v>0</v>
      </c>
      <c r="G6566">
        <f t="shared" si="205"/>
        <v>9.1200000000026193</v>
      </c>
    </row>
    <row r="6567" spans="1:7" x14ac:dyDescent="0.25">
      <c r="A6567">
        <v>3040.3249999999998</v>
      </c>
      <c r="B6567">
        <v>305.83999999999997</v>
      </c>
      <c r="C6567">
        <v>6.7439999999999998</v>
      </c>
      <c r="D6567">
        <v>1.2190000000000001</v>
      </c>
      <c r="E6567">
        <f t="shared" si="204"/>
        <v>17.680132200000003</v>
      </c>
      <c r="F6567">
        <v>0</v>
      </c>
      <c r="G6567">
        <f t="shared" si="205"/>
        <v>16.440000000020518</v>
      </c>
    </row>
    <row r="6568" spans="1:7" x14ac:dyDescent="0.25">
      <c r="A6568">
        <v>3040.5990000000002</v>
      </c>
      <c r="B6568">
        <v>304.815</v>
      </c>
      <c r="C6568">
        <v>-3.7450000000000001</v>
      </c>
      <c r="D6568">
        <v>1.1910000000000001</v>
      </c>
      <c r="E6568">
        <f t="shared" si="204"/>
        <v>17.2740258</v>
      </c>
      <c r="F6568">
        <v>0</v>
      </c>
      <c r="G6568">
        <f t="shared" si="205"/>
        <v>25.43999999999869</v>
      </c>
    </row>
    <row r="6569" spans="1:7" x14ac:dyDescent="0.25">
      <c r="A6569">
        <v>3041.0230000000001</v>
      </c>
      <c r="B6569">
        <v>303.74099999999999</v>
      </c>
      <c r="C6569">
        <v>-2.5310000000000001</v>
      </c>
      <c r="D6569">
        <v>1.2010000000000001</v>
      </c>
      <c r="E6569">
        <f t="shared" si="204"/>
        <v>17.4190638</v>
      </c>
      <c r="F6569">
        <v>0</v>
      </c>
      <c r="G6569">
        <f t="shared" si="205"/>
        <v>10.91999999998734</v>
      </c>
    </row>
    <row r="6570" spans="1:7" x14ac:dyDescent="0.25">
      <c r="A6570">
        <v>3041.2049999999999</v>
      </c>
      <c r="B6570">
        <v>304.78500000000003</v>
      </c>
      <c r="C6570">
        <v>5.7320000000000002</v>
      </c>
      <c r="D6570">
        <v>1.177</v>
      </c>
      <c r="E6570">
        <f t="shared" si="204"/>
        <v>17.070972600000001</v>
      </c>
      <c r="F6570">
        <v>0</v>
      </c>
      <c r="G6570">
        <f t="shared" si="205"/>
        <v>29.159999999992579</v>
      </c>
    </row>
    <row r="6571" spans="1:7" x14ac:dyDescent="0.25">
      <c r="A6571">
        <v>3041.6909999999998</v>
      </c>
      <c r="B6571">
        <v>303.70699999999999</v>
      </c>
      <c r="C6571">
        <v>-2.218</v>
      </c>
      <c r="D6571">
        <v>1.1850000000000001</v>
      </c>
      <c r="E6571">
        <f t="shared" si="204"/>
        <v>17.187003000000001</v>
      </c>
      <c r="F6571">
        <v>0</v>
      </c>
      <c r="G6571">
        <f t="shared" si="205"/>
        <v>12.719999999999345</v>
      </c>
    </row>
    <row r="6572" spans="1:7" x14ac:dyDescent="0.25">
      <c r="A6572">
        <v>3041.9029999999998</v>
      </c>
      <c r="B6572">
        <v>304.70800000000003</v>
      </c>
      <c r="C6572">
        <v>4.726</v>
      </c>
      <c r="D6572">
        <v>1.2070000000000001</v>
      </c>
      <c r="E6572">
        <f t="shared" si="204"/>
        <v>17.5060866</v>
      </c>
      <c r="F6572">
        <v>0</v>
      </c>
      <c r="G6572">
        <f t="shared" si="205"/>
        <v>16.380000000008295</v>
      </c>
    </row>
    <row r="6573" spans="1:7" x14ac:dyDescent="0.25">
      <c r="A6573">
        <v>3042.1759999999999</v>
      </c>
      <c r="B6573">
        <v>303.63499999999999</v>
      </c>
      <c r="C6573">
        <v>-3.9350000000000001</v>
      </c>
      <c r="D6573">
        <v>1.1910000000000001</v>
      </c>
      <c r="E6573">
        <f t="shared" si="204"/>
        <v>17.2740258</v>
      </c>
      <c r="F6573">
        <v>0</v>
      </c>
      <c r="G6573">
        <f t="shared" si="205"/>
        <v>12.719999999999345</v>
      </c>
    </row>
    <row r="6574" spans="1:7" x14ac:dyDescent="0.25">
      <c r="A6574">
        <v>3042.3879999999999</v>
      </c>
      <c r="B6574">
        <v>304.81299999999999</v>
      </c>
      <c r="C6574">
        <v>5.5430000000000001</v>
      </c>
      <c r="D6574">
        <v>1.173</v>
      </c>
      <c r="E6574">
        <f t="shared" si="204"/>
        <v>17.012957400000001</v>
      </c>
      <c r="F6574">
        <v>0</v>
      </c>
      <c r="G6574">
        <f t="shared" si="205"/>
        <v>29.820000000017899</v>
      </c>
    </row>
    <row r="6575" spans="1:7" x14ac:dyDescent="0.25">
      <c r="A6575">
        <v>3042.8850000000002</v>
      </c>
      <c r="B6575">
        <v>305.637</v>
      </c>
      <c r="C6575">
        <v>1.6559999999999999</v>
      </c>
      <c r="D6575">
        <v>1.1850000000000001</v>
      </c>
      <c r="E6575">
        <f t="shared" si="204"/>
        <v>17.187003000000001</v>
      </c>
      <c r="F6575">
        <v>0</v>
      </c>
      <c r="G6575">
        <f t="shared" si="205"/>
        <v>8.5199999999895226</v>
      </c>
    </row>
    <row r="6576" spans="1:7" x14ac:dyDescent="0.25">
      <c r="A6576">
        <v>3043.027</v>
      </c>
      <c r="B6576">
        <v>304.51600000000002</v>
      </c>
      <c r="C6576">
        <v>-7.9290000000000003</v>
      </c>
      <c r="D6576">
        <v>1.2350000000000001</v>
      </c>
      <c r="E6576">
        <f t="shared" si="204"/>
        <v>17.912193000000002</v>
      </c>
      <c r="F6576">
        <v>0</v>
      </c>
      <c r="G6576">
        <f t="shared" si="205"/>
        <v>29.699999999993452</v>
      </c>
    </row>
    <row r="6577" spans="1:7" x14ac:dyDescent="0.25">
      <c r="A6577">
        <v>3043.5219999999999</v>
      </c>
      <c r="B6577">
        <v>303.90600000000001</v>
      </c>
      <c r="C6577">
        <v>-1.2310000000000001</v>
      </c>
      <c r="D6577">
        <v>1.2</v>
      </c>
      <c r="E6577">
        <f t="shared" si="204"/>
        <v>17.40456</v>
      </c>
      <c r="F6577">
        <v>0</v>
      </c>
      <c r="G6577">
        <f t="shared" si="205"/>
        <v>13.919999999998254</v>
      </c>
    </row>
    <row r="6578" spans="1:7" x14ac:dyDescent="0.25">
      <c r="A6578">
        <v>3043.7539999999999</v>
      </c>
      <c r="B6578">
        <v>302.86399999999998</v>
      </c>
      <c r="C6578">
        <v>-4.49</v>
      </c>
      <c r="D6578">
        <v>1.2</v>
      </c>
      <c r="E6578">
        <f t="shared" si="204"/>
        <v>17.40456</v>
      </c>
      <c r="F6578">
        <v>0</v>
      </c>
      <c r="G6578">
        <f t="shared" si="205"/>
        <v>20.100000000002183</v>
      </c>
    </row>
    <row r="6579" spans="1:7" x14ac:dyDescent="0.25">
      <c r="A6579">
        <v>3044.0889999999999</v>
      </c>
      <c r="B6579">
        <v>303.95800000000003</v>
      </c>
      <c r="C6579">
        <v>3.2709999999999999</v>
      </c>
      <c r="D6579">
        <v>1.1910000000000001</v>
      </c>
      <c r="E6579">
        <f t="shared" si="204"/>
        <v>17.2740258</v>
      </c>
      <c r="F6579">
        <v>0</v>
      </c>
      <c r="G6579">
        <f t="shared" si="205"/>
        <v>29.760000000005675</v>
      </c>
    </row>
    <row r="6580" spans="1:7" x14ac:dyDescent="0.25">
      <c r="A6580">
        <v>3044.585</v>
      </c>
      <c r="B6580">
        <v>304.27499999999998</v>
      </c>
      <c r="C6580">
        <v>0.63900000000000001</v>
      </c>
      <c r="D6580">
        <v>1.206</v>
      </c>
      <c r="E6580">
        <f t="shared" si="204"/>
        <v>17.4915828</v>
      </c>
      <c r="F6580">
        <v>0</v>
      </c>
      <c r="G6580">
        <f t="shared" si="205"/>
        <v>19.379999999991924</v>
      </c>
    </row>
    <row r="6581" spans="1:7" x14ac:dyDescent="0.25">
      <c r="A6581">
        <v>3044.9079999999999</v>
      </c>
      <c r="B6581">
        <v>305.46100000000001</v>
      </c>
      <c r="C6581">
        <v>3.669</v>
      </c>
      <c r="D6581">
        <v>1.2010000000000001</v>
      </c>
      <c r="E6581">
        <f t="shared" si="204"/>
        <v>17.4190638</v>
      </c>
      <c r="F6581">
        <v>0</v>
      </c>
      <c r="G6581">
        <f t="shared" si="205"/>
        <v>14.579999999996289</v>
      </c>
    </row>
    <row r="6582" spans="1:7" x14ac:dyDescent="0.25">
      <c r="A6582">
        <v>3045.1509999999998</v>
      </c>
      <c r="B6582">
        <v>304.41800000000001</v>
      </c>
      <c r="C6582">
        <v>-4.2990000000000004</v>
      </c>
      <c r="D6582">
        <v>1.212</v>
      </c>
      <c r="E6582">
        <f t="shared" si="204"/>
        <v>17.578605599999999</v>
      </c>
      <c r="F6582">
        <v>0</v>
      </c>
      <c r="G6582">
        <f t="shared" si="205"/>
        <v>9.1200000000026193</v>
      </c>
    </row>
    <row r="6583" spans="1:7" x14ac:dyDescent="0.25">
      <c r="A6583">
        <v>3045.3029999999999</v>
      </c>
      <c r="B6583">
        <v>303.36900000000003</v>
      </c>
      <c r="C6583">
        <v>-6.8869999999999996</v>
      </c>
      <c r="D6583">
        <v>1.2070000000000001</v>
      </c>
      <c r="E6583">
        <f t="shared" si="204"/>
        <v>17.5060866</v>
      </c>
      <c r="F6583">
        <v>0</v>
      </c>
      <c r="G6583">
        <f t="shared" si="205"/>
        <v>9.180000000014843</v>
      </c>
    </row>
    <row r="6584" spans="1:7" x14ac:dyDescent="0.25">
      <c r="A6584">
        <v>3045.4560000000001</v>
      </c>
      <c r="B6584">
        <v>304.447</v>
      </c>
      <c r="C6584">
        <v>7.0679999999999996</v>
      </c>
      <c r="D6584">
        <v>1.222</v>
      </c>
      <c r="E6584">
        <f t="shared" si="204"/>
        <v>17.723643599999999</v>
      </c>
      <c r="F6584">
        <v>0</v>
      </c>
      <c r="G6584">
        <f t="shared" si="205"/>
        <v>23.639999999986685</v>
      </c>
    </row>
    <row r="6585" spans="1:7" x14ac:dyDescent="0.25">
      <c r="A6585">
        <v>3045.85</v>
      </c>
      <c r="B6585">
        <v>305.46499999999997</v>
      </c>
      <c r="C6585">
        <v>2.5819999999999999</v>
      </c>
      <c r="D6585">
        <v>1.23</v>
      </c>
      <c r="E6585">
        <f t="shared" si="204"/>
        <v>17.839673999999999</v>
      </c>
      <c r="F6585">
        <v>0</v>
      </c>
      <c r="G6585">
        <f t="shared" si="205"/>
        <v>29.760000000005675</v>
      </c>
    </row>
    <row r="6586" spans="1:7" x14ac:dyDescent="0.25">
      <c r="A6586">
        <v>3046.346</v>
      </c>
      <c r="B6586">
        <v>305.30900000000003</v>
      </c>
      <c r="C6586">
        <v>-0.315</v>
      </c>
      <c r="D6586">
        <v>1.1890000000000001</v>
      </c>
      <c r="E6586">
        <f t="shared" si="204"/>
        <v>17.245018200000001</v>
      </c>
      <c r="F6586">
        <v>0</v>
      </c>
      <c r="G6586">
        <f t="shared" si="205"/>
        <v>17.580000000007203</v>
      </c>
    </row>
    <row r="6587" spans="1:7" x14ac:dyDescent="0.25">
      <c r="A6587">
        <v>3046.6390000000001</v>
      </c>
      <c r="B6587">
        <v>304.19499999999999</v>
      </c>
      <c r="C6587">
        <v>-3.794</v>
      </c>
      <c r="D6587">
        <v>1.1779999999999999</v>
      </c>
      <c r="E6587">
        <f t="shared" si="204"/>
        <v>17.085476399999997</v>
      </c>
      <c r="F6587">
        <v>0</v>
      </c>
      <c r="G6587">
        <f t="shared" si="205"/>
        <v>29.760000000005675</v>
      </c>
    </row>
    <row r="6588" spans="1:7" x14ac:dyDescent="0.25">
      <c r="A6588">
        <v>3047.1350000000002</v>
      </c>
      <c r="B6588">
        <v>303.55200000000002</v>
      </c>
      <c r="C6588">
        <v>-1.298</v>
      </c>
      <c r="D6588">
        <v>1.177</v>
      </c>
      <c r="E6588">
        <f t="shared" si="204"/>
        <v>17.070972600000001</v>
      </c>
      <c r="F6588">
        <v>0</v>
      </c>
      <c r="G6588">
        <f t="shared" si="205"/>
        <v>17.51999999999498</v>
      </c>
    </row>
    <row r="6589" spans="1:7" x14ac:dyDescent="0.25">
      <c r="A6589">
        <v>3047.4270000000001</v>
      </c>
      <c r="B6589">
        <v>304.81299999999999</v>
      </c>
      <c r="C6589">
        <v>4.3140000000000001</v>
      </c>
      <c r="D6589">
        <v>1.23</v>
      </c>
      <c r="E6589">
        <f t="shared" si="204"/>
        <v>17.839673999999999</v>
      </c>
      <c r="F6589">
        <v>0</v>
      </c>
      <c r="G6589">
        <f t="shared" si="205"/>
        <v>29.75999999997839</v>
      </c>
    </row>
    <row r="6590" spans="1:7" x14ac:dyDescent="0.25">
      <c r="A6590">
        <v>3047.9229999999998</v>
      </c>
      <c r="B6590">
        <v>305.55099999999999</v>
      </c>
      <c r="C6590">
        <v>1.49</v>
      </c>
      <c r="D6590">
        <v>1.216</v>
      </c>
      <c r="E6590">
        <f t="shared" si="204"/>
        <v>17.636620799999999</v>
      </c>
      <c r="F6590">
        <v>0</v>
      </c>
      <c r="G6590">
        <f t="shared" si="205"/>
        <v>29.700000000020736</v>
      </c>
    </row>
    <row r="6591" spans="1:7" x14ac:dyDescent="0.25">
      <c r="A6591">
        <v>3048.4180000000001</v>
      </c>
      <c r="B6591">
        <v>305.37</v>
      </c>
      <c r="C6591">
        <v>-0.36699999999999999</v>
      </c>
      <c r="D6591">
        <v>1.2330000000000001</v>
      </c>
      <c r="E6591">
        <f t="shared" si="204"/>
        <v>17.883185400000002</v>
      </c>
      <c r="F6591">
        <v>0</v>
      </c>
      <c r="G6591">
        <f t="shared" si="205"/>
        <v>15.239999999994325</v>
      </c>
    </row>
    <row r="6592" spans="1:7" x14ac:dyDescent="0.25">
      <c r="A6592">
        <v>3048.672</v>
      </c>
      <c r="B6592">
        <v>304.28699999999998</v>
      </c>
      <c r="C6592">
        <v>-4.258</v>
      </c>
      <c r="D6592">
        <v>1.177</v>
      </c>
      <c r="E6592">
        <f t="shared" si="204"/>
        <v>17.070972600000001</v>
      </c>
      <c r="F6592">
        <v>0</v>
      </c>
      <c r="G6592">
        <f t="shared" si="205"/>
        <v>29.699999999993452</v>
      </c>
    </row>
    <row r="6593" spans="1:7" x14ac:dyDescent="0.25">
      <c r="A6593">
        <v>3049.1669999999999</v>
      </c>
      <c r="B6593">
        <v>304.649</v>
      </c>
      <c r="C6593">
        <v>0.72899999999999998</v>
      </c>
      <c r="D6593">
        <v>1.194</v>
      </c>
      <c r="E6593">
        <f t="shared" si="204"/>
        <v>17.3175372</v>
      </c>
      <c r="F6593">
        <v>0</v>
      </c>
      <c r="G6593">
        <f t="shared" si="205"/>
        <v>30.300000000006548</v>
      </c>
    </row>
    <row r="6594" spans="1:7" x14ac:dyDescent="0.25">
      <c r="A6594">
        <v>3049.672</v>
      </c>
      <c r="B6594">
        <v>304.39999999999998</v>
      </c>
      <c r="C6594">
        <v>-0.49299999999999999</v>
      </c>
      <c r="D6594">
        <v>1.1859999999999999</v>
      </c>
      <c r="E6594">
        <f t="shared" si="204"/>
        <v>17.201506800000001</v>
      </c>
      <c r="F6594">
        <v>0</v>
      </c>
      <c r="G6594">
        <f t="shared" si="205"/>
        <v>27.240000000010696</v>
      </c>
    </row>
    <row r="6595" spans="1:7" x14ac:dyDescent="0.25">
      <c r="A6595">
        <v>3050.1260000000002</v>
      </c>
      <c r="B6595">
        <v>305.404</v>
      </c>
      <c r="C6595">
        <v>2.2120000000000002</v>
      </c>
      <c r="D6595">
        <v>1.1739999999999999</v>
      </c>
      <c r="E6595">
        <f t="shared" ref="E6595:E6658" si="206">D6595*14.5038</f>
        <v>17.027461199999998</v>
      </c>
      <c r="F6595">
        <v>0</v>
      </c>
      <c r="G6595">
        <f t="shared" ref="G6595:G6658" si="207">(A6596-A6595)*60</f>
        <v>7.319999999990614</v>
      </c>
    </row>
    <row r="6596" spans="1:7" x14ac:dyDescent="0.25">
      <c r="A6596">
        <v>3050.248</v>
      </c>
      <c r="B6596">
        <v>304.29599999999999</v>
      </c>
      <c r="C6596">
        <v>-9.1379999999999999</v>
      </c>
      <c r="D6596">
        <v>1.2</v>
      </c>
      <c r="E6596">
        <f t="shared" si="206"/>
        <v>17.40456</v>
      </c>
      <c r="F6596">
        <v>0</v>
      </c>
      <c r="G6596">
        <f t="shared" si="207"/>
        <v>29.579999999996289</v>
      </c>
    </row>
    <row r="6597" spans="1:7" x14ac:dyDescent="0.25">
      <c r="A6597">
        <v>3050.741</v>
      </c>
      <c r="B6597">
        <v>305.03199999999998</v>
      </c>
      <c r="C6597">
        <v>1.492</v>
      </c>
      <c r="D6597">
        <v>1.2350000000000001</v>
      </c>
      <c r="E6597">
        <f t="shared" si="206"/>
        <v>17.912193000000002</v>
      </c>
      <c r="F6597">
        <v>0</v>
      </c>
      <c r="G6597">
        <f t="shared" si="207"/>
        <v>19.440000000004147</v>
      </c>
    </row>
    <row r="6598" spans="1:7" x14ac:dyDescent="0.25">
      <c r="A6598">
        <v>3051.0650000000001</v>
      </c>
      <c r="B6598">
        <v>303.94400000000002</v>
      </c>
      <c r="C6598">
        <v>-3.3620000000000001</v>
      </c>
      <c r="D6598">
        <v>1.1879999999999999</v>
      </c>
      <c r="E6598">
        <f t="shared" si="206"/>
        <v>17.230514400000001</v>
      </c>
      <c r="F6598">
        <v>0</v>
      </c>
      <c r="G6598">
        <f t="shared" si="207"/>
        <v>27.299999999995634</v>
      </c>
    </row>
    <row r="6599" spans="1:7" x14ac:dyDescent="0.25">
      <c r="A6599">
        <v>3051.52</v>
      </c>
      <c r="B6599">
        <v>305.04500000000002</v>
      </c>
      <c r="C6599">
        <v>2.419</v>
      </c>
      <c r="D6599">
        <v>1.1779999999999999</v>
      </c>
      <c r="E6599">
        <f t="shared" si="206"/>
        <v>17.085476399999997</v>
      </c>
      <c r="F6599">
        <v>0</v>
      </c>
      <c r="G6599">
        <f t="shared" si="207"/>
        <v>29.699999999993452</v>
      </c>
    </row>
    <row r="6600" spans="1:7" x14ac:dyDescent="0.25">
      <c r="A6600">
        <v>3052.0149999999999</v>
      </c>
      <c r="B6600">
        <v>304.24400000000003</v>
      </c>
      <c r="C6600">
        <v>-1.62</v>
      </c>
      <c r="D6600">
        <v>1.1970000000000001</v>
      </c>
      <c r="E6600">
        <f t="shared" si="206"/>
        <v>17.3610486</v>
      </c>
      <c r="F6600">
        <v>0</v>
      </c>
      <c r="G6600">
        <f t="shared" si="207"/>
        <v>6.6600000000198634</v>
      </c>
    </row>
    <row r="6601" spans="1:7" x14ac:dyDescent="0.25">
      <c r="A6601">
        <v>3052.1260000000002</v>
      </c>
      <c r="B6601">
        <v>303.22899999999998</v>
      </c>
      <c r="C6601">
        <v>-9.1059999999999999</v>
      </c>
      <c r="D6601">
        <v>1.2010000000000001</v>
      </c>
      <c r="E6601">
        <f t="shared" si="206"/>
        <v>17.4190638</v>
      </c>
      <c r="F6601">
        <v>0</v>
      </c>
      <c r="G6601">
        <f t="shared" si="207"/>
        <v>10.91999999998734</v>
      </c>
    </row>
    <row r="6602" spans="1:7" x14ac:dyDescent="0.25">
      <c r="A6602">
        <v>3052.308</v>
      </c>
      <c r="B6602">
        <v>304.26600000000002</v>
      </c>
      <c r="C6602">
        <v>5.7130000000000001</v>
      </c>
      <c r="D6602">
        <v>1.202</v>
      </c>
      <c r="E6602">
        <f t="shared" si="206"/>
        <v>17.4335676</v>
      </c>
      <c r="F6602">
        <v>0</v>
      </c>
      <c r="G6602">
        <f t="shared" si="207"/>
        <v>29.640000000008513</v>
      </c>
    </row>
    <row r="6603" spans="1:7" x14ac:dyDescent="0.25">
      <c r="A6603">
        <v>3052.8020000000001</v>
      </c>
      <c r="B6603">
        <v>303.42700000000002</v>
      </c>
      <c r="C6603">
        <v>-1.696</v>
      </c>
      <c r="D6603">
        <v>1.1919999999999999</v>
      </c>
      <c r="E6603">
        <f t="shared" si="206"/>
        <v>17.2885296</v>
      </c>
      <c r="F6603">
        <v>0</v>
      </c>
      <c r="G6603">
        <f t="shared" si="207"/>
        <v>8.5199999999895226</v>
      </c>
    </row>
    <row r="6604" spans="1:7" x14ac:dyDescent="0.25">
      <c r="A6604">
        <v>3052.944</v>
      </c>
      <c r="B6604">
        <v>304.45</v>
      </c>
      <c r="C6604">
        <v>7.234</v>
      </c>
      <c r="D6604">
        <v>1.2130000000000001</v>
      </c>
      <c r="E6604">
        <f t="shared" si="206"/>
        <v>17.593109399999999</v>
      </c>
      <c r="F6604">
        <v>0</v>
      </c>
      <c r="G6604">
        <f t="shared" si="207"/>
        <v>29.640000000008513</v>
      </c>
    </row>
    <row r="6605" spans="1:7" x14ac:dyDescent="0.25">
      <c r="A6605">
        <v>3053.4380000000001</v>
      </c>
      <c r="B6605">
        <v>304.01600000000002</v>
      </c>
      <c r="C6605">
        <v>-0.878</v>
      </c>
      <c r="D6605">
        <v>1.202</v>
      </c>
      <c r="E6605">
        <f t="shared" si="206"/>
        <v>17.4335676</v>
      </c>
      <c r="F6605">
        <v>0</v>
      </c>
      <c r="G6605">
        <f t="shared" si="207"/>
        <v>30.300000000006548</v>
      </c>
    </row>
    <row r="6606" spans="1:7" x14ac:dyDescent="0.25">
      <c r="A6606">
        <v>3053.9430000000002</v>
      </c>
      <c r="B6606">
        <v>304.16800000000001</v>
      </c>
      <c r="C6606">
        <v>0.30199999999999999</v>
      </c>
      <c r="D6606">
        <v>1.1739999999999999</v>
      </c>
      <c r="E6606">
        <f t="shared" si="206"/>
        <v>17.027461199999998</v>
      </c>
      <c r="F6606">
        <v>0</v>
      </c>
      <c r="G6606">
        <f t="shared" si="207"/>
        <v>27.299999999995634</v>
      </c>
    </row>
    <row r="6607" spans="1:7" x14ac:dyDescent="0.25">
      <c r="A6607">
        <v>3054.3980000000001</v>
      </c>
      <c r="B6607">
        <v>303.13400000000001</v>
      </c>
      <c r="C6607">
        <v>-2.2759999999999998</v>
      </c>
      <c r="D6607">
        <v>1.194</v>
      </c>
      <c r="E6607">
        <f t="shared" si="206"/>
        <v>17.3175372</v>
      </c>
      <c r="F6607">
        <v>0</v>
      </c>
      <c r="G6607">
        <f t="shared" si="207"/>
        <v>29.699999999993452</v>
      </c>
    </row>
    <row r="6608" spans="1:7" x14ac:dyDescent="0.25">
      <c r="A6608">
        <v>3054.893</v>
      </c>
      <c r="B6608">
        <v>303.62200000000001</v>
      </c>
      <c r="C6608">
        <v>0.98399999999999999</v>
      </c>
      <c r="D6608">
        <v>1.212</v>
      </c>
      <c r="E6608">
        <f t="shared" si="206"/>
        <v>17.578605599999999</v>
      </c>
      <c r="F6608">
        <v>0</v>
      </c>
      <c r="G6608">
        <f t="shared" si="207"/>
        <v>30.300000000006548</v>
      </c>
    </row>
    <row r="6609" spans="1:7" x14ac:dyDescent="0.25">
      <c r="A6609">
        <v>3055.3980000000001</v>
      </c>
      <c r="B6609">
        <v>303.37900000000002</v>
      </c>
      <c r="C6609">
        <v>-0.48</v>
      </c>
      <c r="D6609">
        <v>1.204</v>
      </c>
      <c r="E6609">
        <f t="shared" si="206"/>
        <v>17.4625752</v>
      </c>
      <c r="F6609">
        <v>0</v>
      </c>
      <c r="G6609">
        <f t="shared" si="207"/>
        <v>5.4599999999936699</v>
      </c>
    </row>
    <row r="6610" spans="1:7" x14ac:dyDescent="0.25">
      <c r="A6610">
        <v>3055.489</v>
      </c>
      <c r="B6610">
        <v>304.52300000000002</v>
      </c>
      <c r="C6610">
        <v>12.577999999999999</v>
      </c>
      <c r="D6610">
        <v>1.1830000000000001</v>
      </c>
      <c r="E6610">
        <f t="shared" si="206"/>
        <v>17.157995400000001</v>
      </c>
      <c r="F6610">
        <v>0</v>
      </c>
      <c r="G6610">
        <f t="shared" si="207"/>
        <v>29.699999999993452</v>
      </c>
    </row>
    <row r="6611" spans="1:7" x14ac:dyDescent="0.25">
      <c r="A6611">
        <v>3055.9839999999999</v>
      </c>
      <c r="B6611">
        <v>304.62900000000002</v>
      </c>
      <c r="C6611">
        <v>0.215</v>
      </c>
      <c r="D6611">
        <v>1.202</v>
      </c>
      <c r="E6611">
        <f t="shared" si="206"/>
        <v>17.4335676</v>
      </c>
      <c r="F6611">
        <v>0</v>
      </c>
      <c r="G6611">
        <f t="shared" si="207"/>
        <v>30.300000000006548</v>
      </c>
    </row>
    <row r="6612" spans="1:7" x14ac:dyDescent="0.25">
      <c r="A6612">
        <v>3056.489</v>
      </c>
      <c r="B6612">
        <v>304.82</v>
      </c>
      <c r="C6612">
        <v>0.379</v>
      </c>
      <c r="D6612">
        <v>1.1950000000000001</v>
      </c>
      <c r="E6612">
        <f t="shared" si="206"/>
        <v>17.332041</v>
      </c>
      <c r="F6612">
        <v>0</v>
      </c>
      <c r="G6612">
        <f t="shared" si="207"/>
        <v>14.579999999996289</v>
      </c>
    </row>
    <row r="6613" spans="1:7" x14ac:dyDescent="0.25">
      <c r="A6613">
        <v>3056.732</v>
      </c>
      <c r="B6613">
        <v>303.75400000000002</v>
      </c>
      <c r="C6613">
        <v>-4.3940000000000001</v>
      </c>
      <c r="D6613">
        <v>1.1990000000000001</v>
      </c>
      <c r="E6613">
        <f t="shared" si="206"/>
        <v>17.3900562</v>
      </c>
      <c r="F6613">
        <v>0</v>
      </c>
      <c r="G6613">
        <f t="shared" si="207"/>
        <v>29.699999999993452</v>
      </c>
    </row>
    <row r="6614" spans="1:7" x14ac:dyDescent="0.25">
      <c r="A6614">
        <v>3057.2269999999999</v>
      </c>
      <c r="B6614">
        <v>304.09699999999998</v>
      </c>
      <c r="C6614">
        <v>0.69299999999999995</v>
      </c>
      <c r="D6614">
        <v>1.196</v>
      </c>
      <c r="E6614">
        <f t="shared" si="206"/>
        <v>17.3465448</v>
      </c>
      <c r="F6614">
        <v>0</v>
      </c>
      <c r="G6614">
        <f t="shared" si="207"/>
        <v>29.760000000005675</v>
      </c>
    </row>
    <row r="6615" spans="1:7" x14ac:dyDescent="0.25">
      <c r="A6615">
        <v>3057.723</v>
      </c>
      <c r="B6615">
        <v>304.09100000000001</v>
      </c>
      <c r="C6615">
        <v>-1.2E-2</v>
      </c>
      <c r="D6615">
        <v>1.1859999999999999</v>
      </c>
      <c r="E6615">
        <f t="shared" si="206"/>
        <v>17.201506800000001</v>
      </c>
      <c r="F6615">
        <v>0</v>
      </c>
      <c r="G6615">
        <f t="shared" si="207"/>
        <v>20.640000000003056</v>
      </c>
    </row>
    <row r="6616" spans="1:7" x14ac:dyDescent="0.25">
      <c r="A6616">
        <v>3058.067</v>
      </c>
      <c r="B6616">
        <v>303.02600000000001</v>
      </c>
      <c r="C6616">
        <v>-3.097</v>
      </c>
      <c r="D6616">
        <v>1.212</v>
      </c>
      <c r="E6616">
        <f t="shared" si="206"/>
        <v>17.578605599999999</v>
      </c>
      <c r="F6616">
        <v>0</v>
      </c>
      <c r="G6616">
        <f t="shared" si="207"/>
        <v>29.640000000008513</v>
      </c>
    </row>
    <row r="6617" spans="1:7" x14ac:dyDescent="0.25">
      <c r="A6617">
        <v>3058.5610000000001</v>
      </c>
      <c r="B6617">
        <v>303.56099999999998</v>
      </c>
      <c r="C6617">
        <v>1.0820000000000001</v>
      </c>
      <c r="D6617">
        <v>1.1839999999999999</v>
      </c>
      <c r="E6617">
        <f t="shared" si="206"/>
        <v>17.172499200000001</v>
      </c>
      <c r="F6617">
        <v>0</v>
      </c>
      <c r="G6617">
        <f t="shared" si="207"/>
        <v>8.4600000000045839</v>
      </c>
    </row>
    <row r="6618" spans="1:7" x14ac:dyDescent="0.25">
      <c r="A6618">
        <v>3058.7020000000002</v>
      </c>
      <c r="B6618">
        <v>304.73399999999998</v>
      </c>
      <c r="C6618">
        <v>8.3130000000000006</v>
      </c>
      <c r="D6618">
        <v>1.1890000000000001</v>
      </c>
      <c r="E6618">
        <f t="shared" si="206"/>
        <v>17.245018200000001</v>
      </c>
      <c r="F6618">
        <v>0</v>
      </c>
      <c r="G6618">
        <f t="shared" si="207"/>
        <v>14.579999999996289</v>
      </c>
    </row>
    <row r="6619" spans="1:7" x14ac:dyDescent="0.25">
      <c r="A6619">
        <v>3058.9450000000002</v>
      </c>
      <c r="B6619">
        <v>303.67099999999999</v>
      </c>
      <c r="C6619">
        <v>-4.3789999999999996</v>
      </c>
      <c r="D6619">
        <v>1.1930000000000001</v>
      </c>
      <c r="E6619">
        <f t="shared" si="206"/>
        <v>17.3030334</v>
      </c>
      <c r="F6619">
        <v>0</v>
      </c>
      <c r="G6619">
        <f t="shared" si="207"/>
        <v>5.4599999999936699</v>
      </c>
    </row>
    <row r="6620" spans="1:7" x14ac:dyDescent="0.25">
      <c r="A6620">
        <v>3059.0360000000001</v>
      </c>
      <c r="B6620">
        <v>304.78100000000001</v>
      </c>
      <c r="C6620">
        <v>12.170999999999999</v>
      </c>
      <c r="D6620">
        <v>1.1990000000000001</v>
      </c>
      <c r="E6620">
        <f t="shared" si="206"/>
        <v>17.3900562</v>
      </c>
      <c r="F6620">
        <v>0</v>
      </c>
      <c r="G6620">
        <f t="shared" si="207"/>
        <v>29.640000000008513</v>
      </c>
    </row>
    <row r="6621" spans="1:7" x14ac:dyDescent="0.25">
      <c r="A6621">
        <v>3059.53</v>
      </c>
      <c r="B6621">
        <v>304.43299999999999</v>
      </c>
      <c r="C6621">
        <v>-0.70399999999999996</v>
      </c>
      <c r="D6621">
        <v>1.1819999999999999</v>
      </c>
      <c r="E6621">
        <f t="shared" si="206"/>
        <v>17.143491600000001</v>
      </c>
      <c r="F6621">
        <v>0</v>
      </c>
      <c r="G6621">
        <f t="shared" si="207"/>
        <v>12.179999999998472</v>
      </c>
    </row>
    <row r="6622" spans="1:7" x14ac:dyDescent="0.25">
      <c r="A6622">
        <v>3059.7330000000002</v>
      </c>
      <c r="B6622">
        <v>303.34399999999999</v>
      </c>
      <c r="C6622">
        <v>-5.367</v>
      </c>
      <c r="D6622">
        <v>1.1850000000000001</v>
      </c>
      <c r="E6622">
        <f t="shared" si="206"/>
        <v>17.187003000000001</v>
      </c>
      <c r="F6622">
        <v>0</v>
      </c>
      <c r="G6622">
        <f t="shared" si="207"/>
        <v>19.979999999977736</v>
      </c>
    </row>
    <row r="6623" spans="1:7" x14ac:dyDescent="0.25">
      <c r="A6623">
        <v>3060.0659999999998</v>
      </c>
      <c r="B6623">
        <v>304.58100000000002</v>
      </c>
      <c r="C6623">
        <v>3.72</v>
      </c>
      <c r="D6623">
        <v>1.218</v>
      </c>
      <c r="E6623">
        <f t="shared" si="206"/>
        <v>17.665628399999999</v>
      </c>
      <c r="F6623">
        <v>0</v>
      </c>
      <c r="G6623">
        <f t="shared" si="207"/>
        <v>9.0600000000176806</v>
      </c>
    </row>
    <row r="6624" spans="1:7" x14ac:dyDescent="0.25">
      <c r="A6624">
        <v>3060.2170000000001</v>
      </c>
      <c r="B6624">
        <v>303.428</v>
      </c>
      <c r="C6624">
        <v>-7.6059999999999999</v>
      </c>
      <c r="D6624">
        <v>1.2290000000000001</v>
      </c>
      <c r="E6624">
        <f t="shared" si="206"/>
        <v>17.825170200000002</v>
      </c>
      <c r="F6624">
        <v>0</v>
      </c>
      <c r="G6624">
        <f t="shared" si="207"/>
        <v>29.760000000005675</v>
      </c>
    </row>
    <row r="6625" spans="1:7" x14ac:dyDescent="0.25">
      <c r="A6625">
        <v>3060.7130000000002</v>
      </c>
      <c r="B6625">
        <v>303.303</v>
      </c>
      <c r="C6625">
        <v>-0.252</v>
      </c>
      <c r="D6625">
        <v>1.1819999999999999</v>
      </c>
      <c r="E6625">
        <f t="shared" si="206"/>
        <v>17.143491600000001</v>
      </c>
      <c r="F6625">
        <v>0</v>
      </c>
      <c r="G6625">
        <f t="shared" si="207"/>
        <v>21.239999999988868</v>
      </c>
    </row>
    <row r="6626" spans="1:7" x14ac:dyDescent="0.25">
      <c r="A6626">
        <v>3061.067</v>
      </c>
      <c r="B6626">
        <v>304.33300000000003</v>
      </c>
      <c r="C6626">
        <v>2.907</v>
      </c>
      <c r="D6626">
        <v>1.216</v>
      </c>
      <c r="E6626">
        <f t="shared" si="206"/>
        <v>17.636620799999999</v>
      </c>
      <c r="F6626">
        <v>0</v>
      </c>
      <c r="G6626">
        <f t="shared" si="207"/>
        <v>12.719999999999345</v>
      </c>
    </row>
    <row r="6627" spans="1:7" x14ac:dyDescent="0.25">
      <c r="A6627">
        <v>3061.279</v>
      </c>
      <c r="B6627">
        <v>303.17</v>
      </c>
      <c r="C6627">
        <v>-5.4870000000000001</v>
      </c>
      <c r="D6627">
        <v>1.206</v>
      </c>
      <c r="E6627">
        <f t="shared" si="206"/>
        <v>17.4915828</v>
      </c>
      <c r="F6627">
        <v>0</v>
      </c>
      <c r="G6627">
        <f t="shared" si="207"/>
        <v>29.699999999993452</v>
      </c>
    </row>
    <row r="6628" spans="1:7" x14ac:dyDescent="0.25">
      <c r="A6628">
        <v>3061.7739999999999</v>
      </c>
      <c r="B6628">
        <v>303.26600000000002</v>
      </c>
      <c r="C6628">
        <v>0.193</v>
      </c>
      <c r="D6628">
        <v>1.2050000000000001</v>
      </c>
      <c r="E6628">
        <f t="shared" si="206"/>
        <v>17.477079</v>
      </c>
      <c r="F6628">
        <v>0</v>
      </c>
      <c r="G6628">
        <f t="shared" si="207"/>
        <v>30.300000000006548</v>
      </c>
    </row>
    <row r="6629" spans="1:7" x14ac:dyDescent="0.25">
      <c r="A6629">
        <v>3062.279</v>
      </c>
      <c r="B6629">
        <v>303.47300000000001</v>
      </c>
      <c r="C6629">
        <v>0.41</v>
      </c>
      <c r="D6629">
        <v>1.1950000000000001</v>
      </c>
      <c r="E6629">
        <f t="shared" si="206"/>
        <v>17.332041</v>
      </c>
      <c r="F6629">
        <v>0</v>
      </c>
      <c r="G6629">
        <f t="shared" si="207"/>
        <v>29.640000000008513</v>
      </c>
    </row>
    <row r="6630" spans="1:7" x14ac:dyDescent="0.25">
      <c r="A6630">
        <v>3062.7730000000001</v>
      </c>
      <c r="B6630">
        <v>304.279</v>
      </c>
      <c r="C6630">
        <v>1.631</v>
      </c>
      <c r="D6630">
        <v>1.196</v>
      </c>
      <c r="E6630">
        <f t="shared" si="206"/>
        <v>17.3465448</v>
      </c>
      <c r="F6630">
        <v>0</v>
      </c>
      <c r="G6630">
        <f t="shared" si="207"/>
        <v>28.499999999994543</v>
      </c>
    </row>
    <row r="6631" spans="1:7" x14ac:dyDescent="0.25">
      <c r="A6631">
        <v>3063.248</v>
      </c>
      <c r="B6631">
        <v>303.262</v>
      </c>
      <c r="C6631">
        <v>-2.1429999999999998</v>
      </c>
      <c r="D6631">
        <v>1.1659999999999999</v>
      </c>
      <c r="E6631">
        <f t="shared" si="206"/>
        <v>16.911430799999998</v>
      </c>
      <c r="F6631">
        <v>0</v>
      </c>
      <c r="G6631">
        <f t="shared" si="207"/>
        <v>20.039999999989959</v>
      </c>
    </row>
    <row r="6632" spans="1:7" x14ac:dyDescent="0.25">
      <c r="A6632">
        <v>3063.5819999999999</v>
      </c>
      <c r="B6632">
        <v>304.53100000000001</v>
      </c>
      <c r="C6632">
        <v>3.7970000000000002</v>
      </c>
      <c r="D6632">
        <v>1.2150000000000001</v>
      </c>
      <c r="E6632">
        <f t="shared" si="206"/>
        <v>17.622117000000003</v>
      </c>
      <c r="F6632">
        <v>0</v>
      </c>
      <c r="G6632">
        <f t="shared" si="207"/>
        <v>21.840000000001965</v>
      </c>
    </row>
    <row r="6633" spans="1:7" x14ac:dyDescent="0.25">
      <c r="A6633">
        <v>3063.9459999999999</v>
      </c>
      <c r="B6633">
        <v>303.46899999999999</v>
      </c>
      <c r="C6633">
        <v>-2.9209999999999998</v>
      </c>
      <c r="D6633">
        <v>1.2190000000000001</v>
      </c>
      <c r="E6633">
        <f t="shared" si="206"/>
        <v>17.680132200000003</v>
      </c>
      <c r="F6633">
        <v>0</v>
      </c>
      <c r="G6633">
        <f t="shared" si="207"/>
        <v>13.919999999998254</v>
      </c>
    </row>
    <row r="6634" spans="1:7" x14ac:dyDescent="0.25">
      <c r="A6634">
        <v>3064.1779999999999</v>
      </c>
      <c r="B6634">
        <v>304.46899999999999</v>
      </c>
      <c r="C6634">
        <v>4.3099999999999996</v>
      </c>
      <c r="D6634">
        <v>1.1870000000000001</v>
      </c>
      <c r="E6634">
        <f t="shared" si="206"/>
        <v>17.216010600000001</v>
      </c>
      <c r="F6634">
        <v>0</v>
      </c>
      <c r="G6634">
        <f t="shared" si="207"/>
        <v>22.440000000015061</v>
      </c>
    </row>
    <row r="6635" spans="1:7" x14ac:dyDescent="0.25">
      <c r="A6635">
        <v>3064.5520000000001</v>
      </c>
      <c r="B6635">
        <v>303.42500000000001</v>
      </c>
      <c r="C6635">
        <v>-2.7909999999999999</v>
      </c>
      <c r="D6635">
        <v>1.194</v>
      </c>
      <c r="E6635">
        <f t="shared" si="206"/>
        <v>17.3175372</v>
      </c>
      <c r="F6635">
        <v>0</v>
      </c>
      <c r="G6635">
        <f t="shared" si="207"/>
        <v>29.75999999997839</v>
      </c>
    </row>
    <row r="6636" spans="1:7" x14ac:dyDescent="0.25">
      <c r="A6636">
        <v>3065.0479999999998</v>
      </c>
      <c r="B6636">
        <v>304.31599999999997</v>
      </c>
      <c r="C6636">
        <v>1.798</v>
      </c>
      <c r="D6636">
        <v>1.224</v>
      </c>
      <c r="E6636">
        <f t="shared" si="206"/>
        <v>17.752651199999999</v>
      </c>
      <c r="F6636">
        <v>0</v>
      </c>
      <c r="G6636">
        <f t="shared" si="207"/>
        <v>30.24000000002161</v>
      </c>
    </row>
    <row r="6637" spans="1:7" x14ac:dyDescent="0.25">
      <c r="A6637">
        <v>3065.5520000000001</v>
      </c>
      <c r="B6637">
        <v>304.30099999999999</v>
      </c>
      <c r="C6637">
        <v>-3.1E-2</v>
      </c>
      <c r="D6637">
        <v>1.1910000000000001</v>
      </c>
      <c r="E6637">
        <f t="shared" si="206"/>
        <v>17.2740258</v>
      </c>
      <c r="F6637">
        <v>0</v>
      </c>
      <c r="G6637">
        <f t="shared" si="207"/>
        <v>29.75999999997839</v>
      </c>
    </row>
    <row r="6638" spans="1:7" x14ac:dyDescent="0.25">
      <c r="A6638">
        <v>3066.0479999999998</v>
      </c>
      <c r="B6638">
        <v>304.00200000000001</v>
      </c>
      <c r="C6638">
        <v>-0.60399999999999998</v>
      </c>
      <c r="D6638">
        <v>1.206</v>
      </c>
      <c r="E6638">
        <f t="shared" si="206"/>
        <v>17.4915828</v>
      </c>
      <c r="F6638">
        <v>0</v>
      </c>
      <c r="G6638">
        <f t="shared" si="207"/>
        <v>17.520000000022264</v>
      </c>
    </row>
    <row r="6639" spans="1:7" x14ac:dyDescent="0.25">
      <c r="A6639">
        <v>3066.34</v>
      </c>
      <c r="B6639">
        <v>302.995</v>
      </c>
      <c r="C6639">
        <v>-3.4409999999999998</v>
      </c>
      <c r="D6639">
        <v>1.2150000000000001</v>
      </c>
      <c r="E6639">
        <f t="shared" si="206"/>
        <v>17.622117000000003</v>
      </c>
      <c r="F6639">
        <v>0</v>
      </c>
      <c r="G6639">
        <f t="shared" si="207"/>
        <v>29.75999999997839</v>
      </c>
    </row>
    <row r="6640" spans="1:7" x14ac:dyDescent="0.25">
      <c r="A6640">
        <v>3066.8359999999998</v>
      </c>
      <c r="B6640">
        <v>302.35199999999998</v>
      </c>
      <c r="C6640">
        <v>-1.2969999999999999</v>
      </c>
      <c r="D6640">
        <v>1.1910000000000001</v>
      </c>
      <c r="E6640">
        <f t="shared" si="206"/>
        <v>17.2740258</v>
      </c>
      <c r="F6640">
        <v>0</v>
      </c>
      <c r="G6640">
        <f t="shared" si="207"/>
        <v>29.760000000005675</v>
      </c>
    </row>
    <row r="6641" spans="1:7" x14ac:dyDescent="0.25">
      <c r="A6641">
        <v>3067.3319999999999</v>
      </c>
      <c r="B6641">
        <v>302.49</v>
      </c>
      <c r="C6641">
        <v>0.27800000000000002</v>
      </c>
      <c r="D6641">
        <v>1.2070000000000001</v>
      </c>
      <c r="E6641">
        <f t="shared" si="206"/>
        <v>17.5060866</v>
      </c>
      <c r="F6641">
        <v>0</v>
      </c>
      <c r="G6641">
        <f t="shared" si="207"/>
        <v>6.180000000003929</v>
      </c>
    </row>
    <row r="6642" spans="1:7" x14ac:dyDescent="0.25">
      <c r="A6642">
        <v>3067.4349999999999</v>
      </c>
      <c r="B6642">
        <v>303.57299999999998</v>
      </c>
      <c r="C6642">
        <v>10.51</v>
      </c>
      <c r="D6642">
        <v>1.1859999999999999</v>
      </c>
      <c r="E6642">
        <f t="shared" si="206"/>
        <v>17.201506800000001</v>
      </c>
      <c r="F6642">
        <v>0</v>
      </c>
      <c r="G6642">
        <f t="shared" si="207"/>
        <v>29.699999999993452</v>
      </c>
    </row>
    <row r="6643" spans="1:7" x14ac:dyDescent="0.25">
      <c r="A6643">
        <v>3067.93</v>
      </c>
      <c r="B6643">
        <v>303.90499999999997</v>
      </c>
      <c r="C6643">
        <v>0.66800000000000004</v>
      </c>
      <c r="D6643">
        <v>1.2190000000000001</v>
      </c>
      <c r="E6643">
        <f t="shared" si="206"/>
        <v>17.680132200000003</v>
      </c>
      <c r="F6643">
        <v>0</v>
      </c>
      <c r="G6643">
        <f t="shared" si="207"/>
        <v>30.24000000002161</v>
      </c>
    </row>
    <row r="6644" spans="1:7" x14ac:dyDescent="0.25">
      <c r="A6644">
        <v>3068.4340000000002</v>
      </c>
      <c r="B6644">
        <v>304.11799999999999</v>
      </c>
      <c r="C6644">
        <v>0.42299999999999999</v>
      </c>
      <c r="D6644">
        <v>1.22</v>
      </c>
      <c r="E6644">
        <f t="shared" si="206"/>
        <v>17.694635999999999</v>
      </c>
      <c r="F6644">
        <v>0</v>
      </c>
      <c r="G6644">
        <f t="shared" si="207"/>
        <v>9.1199999999753345</v>
      </c>
    </row>
    <row r="6645" spans="1:7" x14ac:dyDescent="0.25">
      <c r="A6645">
        <v>3068.5859999999998</v>
      </c>
      <c r="B6645">
        <v>302.98</v>
      </c>
      <c r="C6645">
        <v>-7.5069999999999997</v>
      </c>
      <c r="D6645">
        <v>1.204</v>
      </c>
      <c r="E6645">
        <f t="shared" si="206"/>
        <v>17.4625752</v>
      </c>
      <c r="F6645">
        <v>0</v>
      </c>
      <c r="G6645">
        <f t="shared" si="207"/>
        <v>27.300000000022919</v>
      </c>
    </row>
    <row r="6646" spans="1:7" x14ac:dyDescent="0.25">
      <c r="A6646">
        <v>3069.0410000000002</v>
      </c>
      <c r="B6646">
        <v>304.15800000000002</v>
      </c>
      <c r="C6646">
        <v>2.589</v>
      </c>
      <c r="D6646">
        <v>1.22</v>
      </c>
      <c r="E6646">
        <f t="shared" si="206"/>
        <v>17.694635999999999</v>
      </c>
      <c r="F6646">
        <v>0</v>
      </c>
      <c r="G6646">
        <f t="shared" si="207"/>
        <v>19.979999999977736</v>
      </c>
    </row>
    <row r="6647" spans="1:7" x14ac:dyDescent="0.25">
      <c r="A6647">
        <v>3069.3739999999998</v>
      </c>
      <c r="B6647">
        <v>303.072</v>
      </c>
      <c r="C6647">
        <v>-3.258</v>
      </c>
      <c r="D6647">
        <v>1.196</v>
      </c>
      <c r="E6647">
        <f t="shared" si="206"/>
        <v>17.3465448</v>
      </c>
      <c r="F6647">
        <v>0</v>
      </c>
      <c r="G6647">
        <f t="shared" si="207"/>
        <v>29.760000000005675</v>
      </c>
    </row>
    <row r="6648" spans="1:7" x14ac:dyDescent="0.25">
      <c r="A6648">
        <v>3069.87</v>
      </c>
      <c r="B6648">
        <v>302.89400000000001</v>
      </c>
      <c r="C6648">
        <v>-0.36</v>
      </c>
      <c r="D6648">
        <v>1.1870000000000001</v>
      </c>
      <c r="E6648">
        <f t="shared" si="206"/>
        <v>17.216010600000001</v>
      </c>
      <c r="F6648">
        <v>0</v>
      </c>
      <c r="G6648">
        <f t="shared" si="207"/>
        <v>15.779999999995198</v>
      </c>
    </row>
    <row r="6649" spans="1:7" x14ac:dyDescent="0.25">
      <c r="A6649">
        <v>3070.1329999999998</v>
      </c>
      <c r="B6649">
        <v>304.02999999999997</v>
      </c>
      <c r="C6649">
        <v>4.32</v>
      </c>
      <c r="D6649">
        <v>1.2090000000000001</v>
      </c>
      <c r="E6649">
        <f t="shared" si="206"/>
        <v>17.5350942</v>
      </c>
      <c r="F6649">
        <v>0</v>
      </c>
      <c r="G6649">
        <f t="shared" si="207"/>
        <v>29.700000000020736</v>
      </c>
    </row>
    <row r="6650" spans="1:7" x14ac:dyDescent="0.25">
      <c r="A6650">
        <v>3070.6280000000002</v>
      </c>
      <c r="B6650">
        <v>303.40800000000002</v>
      </c>
      <c r="C6650">
        <v>-1.256</v>
      </c>
      <c r="D6650">
        <v>1.2070000000000001</v>
      </c>
      <c r="E6650">
        <f t="shared" si="206"/>
        <v>17.5060866</v>
      </c>
      <c r="F6650">
        <v>0</v>
      </c>
      <c r="G6650">
        <f t="shared" si="207"/>
        <v>13.979999999983193</v>
      </c>
    </row>
    <row r="6651" spans="1:7" x14ac:dyDescent="0.25">
      <c r="A6651">
        <v>3070.8609999999999</v>
      </c>
      <c r="B6651">
        <v>302.39800000000002</v>
      </c>
      <c r="C6651">
        <v>-4.3449999999999998</v>
      </c>
      <c r="D6651">
        <v>1.1990000000000001</v>
      </c>
      <c r="E6651">
        <f t="shared" si="206"/>
        <v>17.3900562</v>
      </c>
      <c r="F6651">
        <v>0</v>
      </c>
      <c r="G6651">
        <f t="shared" si="207"/>
        <v>9.0600000000176806</v>
      </c>
    </row>
    <row r="6652" spans="1:7" x14ac:dyDescent="0.25">
      <c r="A6652">
        <v>3071.0120000000002</v>
      </c>
      <c r="B6652">
        <v>303.42200000000003</v>
      </c>
      <c r="C6652">
        <v>6.7690000000000001</v>
      </c>
      <c r="D6652">
        <v>1.216</v>
      </c>
      <c r="E6652">
        <f t="shared" si="206"/>
        <v>17.636620799999999</v>
      </c>
      <c r="F6652">
        <v>0</v>
      </c>
      <c r="G6652">
        <f t="shared" si="207"/>
        <v>29.75999999997839</v>
      </c>
    </row>
    <row r="6653" spans="1:7" x14ac:dyDescent="0.25">
      <c r="A6653">
        <v>3071.5079999999998</v>
      </c>
      <c r="B6653">
        <v>303.67500000000001</v>
      </c>
      <c r="C6653">
        <v>0.51200000000000001</v>
      </c>
      <c r="D6653">
        <v>1.2150000000000001</v>
      </c>
      <c r="E6653">
        <f t="shared" si="206"/>
        <v>17.622117000000003</v>
      </c>
      <c r="F6653">
        <v>0</v>
      </c>
      <c r="G6653">
        <f t="shared" si="207"/>
        <v>13.980000000010477</v>
      </c>
    </row>
    <row r="6654" spans="1:7" x14ac:dyDescent="0.25">
      <c r="A6654">
        <v>3071.741</v>
      </c>
      <c r="B6654">
        <v>304.77</v>
      </c>
      <c r="C6654">
        <v>4.7</v>
      </c>
      <c r="D6654">
        <v>1.1950000000000001</v>
      </c>
      <c r="E6654">
        <f t="shared" si="206"/>
        <v>17.332041</v>
      </c>
      <c r="F6654">
        <v>0</v>
      </c>
      <c r="G6654">
        <f t="shared" si="207"/>
        <v>7.2600000000056752</v>
      </c>
    </row>
    <row r="6655" spans="1:7" x14ac:dyDescent="0.25">
      <c r="A6655">
        <v>3071.8620000000001</v>
      </c>
      <c r="B6655">
        <v>303.596</v>
      </c>
      <c r="C6655">
        <v>-9.6890000000000001</v>
      </c>
      <c r="D6655">
        <v>1.2210000000000001</v>
      </c>
      <c r="E6655">
        <f t="shared" si="206"/>
        <v>17.709139800000003</v>
      </c>
      <c r="F6655">
        <v>0</v>
      </c>
      <c r="G6655">
        <f t="shared" si="207"/>
        <v>29.699999999993452</v>
      </c>
    </row>
    <row r="6656" spans="1:7" x14ac:dyDescent="0.25">
      <c r="A6656">
        <v>3072.357</v>
      </c>
      <c r="B6656">
        <v>303.358</v>
      </c>
      <c r="C6656">
        <v>-0.48199999999999998</v>
      </c>
      <c r="D6656">
        <v>1.1890000000000001</v>
      </c>
      <c r="E6656">
        <f t="shared" si="206"/>
        <v>17.245018200000001</v>
      </c>
      <c r="F6656">
        <v>0</v>
      </c>
      <c r="G6656">
        <f t="shared" si="207"/>
        <v>24.840000000012878</v>
      </c>
    </row>
    <row r="6657" spans="1:7" x14ac:dyDescent="0.25">
      <c r="A6657">
        <v>3072.7710000000002</v>
      </c>
      <c r="B6657">
        <v>302.35399999999998</v>
      </c>
      <c r="C6657">
        <v>-2.427</v>
      </c>
      <c r="D6657">
        <v>1.2110000000000001</v>
      </c>
      <c r="E6657">
        <f t="shared" si="206"/>
        <v>17.5641018</v>
      </c>
      <c r="F6657">
        <v>0</v>
      </c>
      <c r="G6657">
        <f t="shared" si="207"/>
        <v>29.699999999993452</v>
      </c>
    </row>
    <row r="6658" spans="1:7" x14ac:dyDescent="0.25">
      <c r="A6658">
        <v>3073.2660000000001</v>
      </c>
      <c r="B6658">
        <v>302.37799999999999</v>
      </c>
      <c r="C6658">
        <v>4.9000000000000002E-2</v>
      </c>
      <c r="D6658">
        <v>1.21</v>
      </c>
      <c r="E6658">
        <f t="shared" si="206"/>
        <v>17.549598</v>
      </c>
      <c r="F6658">
        <v>0</v>
      </c>
      <c r="G6658">
        <f t="shared" si="207"/>
        <v>10.320000000001528</v>
      </c>
    </row>
    <row r="6659" spans="1:7" x14ac:dyDescent="0.25">
      <c r="A6659">
        <v>3073.4380000000001</v>
      </c>
      <c r="B6659">
        <v>303.63600000000002</v>
      </c>
      <c r="C6659">
        <v>7.3220000000000001</v>
      </c>
      <c r="D6659">
        <v>1.2010000000000001</v>
      </c>
      <c r="E6659">
        <f t="shared" ref="E6659:E6722" si="208">D6659*14.5038</f>
        <v>17.4190638</v>
      </c>
      <c r="F6659">
        <v>0</v>
      </c>
      <c r="G6659">
        <f t="shared" ref="G6659:G6722" si="209">(A6660-A6659)*60</f>
        <v>29.699999999993452</v>
      </c>
    </row>
    <row r="6660" spans="1:7" x14ac:dyDescent="0.25">
      <c r="A6660">
        <v>3073.933</v>
      </c>
      <c r="B6660">
        <v>303.16699999999997</v>
      </c>
      <c r="C6660">
        <v>-0.94799999999999995</v>
      </c>
      <c r="D6660">
        <v>1.2070000000000001</v>
      </c>
      <c r="E6660">
        <f t="shared" si="208"/>
        <v>17.5060866</v>
      </c>
      <c r="F6660">
        <v>0</v>
      </c>
      <c r="G6660">
        <f t="shared" si="209"/>
        <v>15.840000000007421</v>
      </c>
    </row>
    <row r="6661" spans="1:7" x14ac:dyDescent="0.25">
      <c r="A6661">
        <v>3074.1970000000001</v>
      </c>
      <c r="B6661">
        <v>304.23200000000003</v>
      </c>
      <c r="C6661">
        <v>4.0430000000000001</v>
      </c>
      <c r="D6661">
        <v>1.2270000000000001</v>
      </c>
      <c r="E6661">
        <f t="shared" si="208"/>
        <v>17.796162600000002</v>
      </c>
      <c r="F6661">
        <v>0</v>
      </c>
      <c r="G6661">
        <f t="shared" si="209"/>
        <v>10.860000000002401</v>
      </c>
    </row>
    <row r="6662" spans="1:7" x14ac:dyDescent="0.25">
      <c r="A6662">
        <v>3074.3780000000002</v>
      </c>
      <c r="B6662">
        <v>303.09399999999999</v>
      </c>
      <c r="C6662">
        <v>-6.2809999999999997</v>
      </c>
      <c r="D6662">
        <v>1.18</v>
      </c>
      <c r="E6662">
        <f t="shared" si="208"/>
        <v>17.114483999999997</v>
      </c>
      <c r="F6662">
        <v>0</v>
      </c>
      <c r="G6662">
        <f t="shared" si="209"/>
        <v>14.579999999996289</v>
      </c>
    </row>
    <row r="6663" spans="1:7" x14ac:dyDescent="0.25">
      <c r="A6663">
        <v>3074.6210000000001</v>
      </c>
      <c r="B6663">
        <v>304.22000000000003</v>
      </c>
      <c r="C6663">
        <v>4.6440000000000001</v>
      </c>
      <c r="D6663">
        <v>1.2250000000000001</v>
      </c>
      <c r="E6663">
        <f t="shared" si="208"/>
        <v>17.767155000000002</v>
      </c>
      <c r="F6663">
        <v>0</v>
      </c>
      <c r="G6663">
        <f t="shared" si="209"/>
        <v>29.639999999981228</v>
      </c>
    </row>
    <row r="6664" spans="1:7" x14ac:dyDescent="0.25">
      <c r="A6664">
        <v>3075.1149999999998</v>
      </c>
      <c r="B6664">
        <v>304.94299999999998</v>
      </c>
      <c r="C6664">
        <v>1.4610000000000001</v>
      </c>
      <c r="D6664">
        <v>1.1879999999999999</v>
      </c>
      <c r="E6664">
        <f t="shared" si="208"/>
        <v>17.230514400000001</v>
      </c>
      <c r="F6664">
        <v>0</v>
      </c>
      <c r="G6664">
        <f t="shared" si="209"/>
        <v>4.860000000007858</v>
      </c>
    </row>
    <row r="6665" spans="1:7" x14ac:dyDescent="0.25">
      <c r="A6665">
        <v>3075.1959999999999</v>
      </c>
      <c r="B6665">
        <v>303.85500000000002</v>
      </c>
      <c r="C6665">
        <v>-13.428000000000001</v>
      </c>
      <c r="D6665">
        <v>1.1839999999999999</v>
      </c>
      <c r="E6665">
        <f t="shared" si="208"/>
        <v>17.172499200000001</v>
      </c>
      <c r="F6665">
        <v>0</v>
      </c>
      <c r="G6665">
        <f t="shared" si="209"/>
        <v>7.2600000000056752</v>
      </c>
    </row>
    <row r="6666" spans="1:7" x14ac:dyDescent="0.25">
      <c r="A6666">
        <v>3075.317</v>
      </c>
      <c r="B6666">
        <v>302.75299999999999</v>
      </c>
      <c r="C6666">
        <v>-9.141</v>
      </c>
      <c r="D6666">
        <v>1.1910000000000001</v>
      </c>
      <c r="E6666">
        <f t="shared" si="208"/>
        <v>17.2740258</v>
      </c>
      <c r="F6666">
        <v>0</v>
      </c>
      <c r="G6666">
        <f t="shared" si="209"/>
        <v>29.699999999993452</v>
      </c>
    </row>
    <row r="6667" spans="1:7" x14ac:dyDescent="0.25">
      <c r="A6667">
        <v>3075.8119999999999</v>
      </c>
      <c r="B6667">
        <v>302.45499999999998</v>
      </c>
      <c r="C6667">
        <v>-0.60099999999999998</v>
      </c>
      <c r="D6667">
        <v>1.1779999999999999</v>
      </c>
      <c r="E6667">
        <f t="shared" si="208"/>
        <v>17.085476399999997</v>
      </c>
      <c r="F6667">
        <v>0</v>
      </c>
      <c r="G6667">
        <f t="shared" si="209"/>
        <v>13.919999999998254</v>
      </c>
    </row>
    <row r="6668" spans="1:7" x14ac:dyDescent="0.25">
      <c r="A6668">
        <v>3076.0439999999999</v>
      </c>
      <c r="B6668">
        <v>303.488</v>
      </c>
      <c r="C6668">
        <v>4.45</v>
      </c>
      <c r="D6668">
        <v>1.2130000000000001</v>
      </c>
      <c r="E6668">
        <f t="shared" si="208"/>
        <v>17.593109399999999</v>
      </c>
      <c r="F6668">
        <v>0</v>
      </c>
      <c r="G6668">
        <f t="shared" si="209"/>
        <v>16.380000000008295</v>
      </c>
    </row>
    <row r="6669" spans="1:7" x14ac:dyDescent="0.25">
      <c r="A6669">
        <v>3076.317</v>
      </c>
      <c r="B6669">
        <v>304.57299999999998</v>
      </c>
      <c r="C6669">
        <v>3.9780000000000002</v>
      </c>
      <c r="D6669">
        <v>1.2030000000000001</v>
      </c>
      <c r="E6669">
        <f t="shared" si="208"/>
        <v>17.4480714</v>
      </c>
      <c r="F6669">
        <v>0</v>
      </c>
      <c r="G6669">
        <f t="shared" si="209"/>
        <v>14.579999999996289</v>
      </c>
    </row>
    <row r="6670" spans="1:7" x14ac:dyDescent="0.25">
      <c r="A6670">
        <v>3076.56</v>
      </c>
      <c r="B6670">
        <v>303.56599999999997</v>
      </c>
      <c r="C6670">
        <v>-4.1509999999999998</v>
      </c>
      <c r="D6670">
        <v>1.2</v>
      </c>
      <c r="E6670">
        <f t="shared" si="208"/>
        <v>17.40456</v>
      </c>
      <c r="F6670">
        <v>0</v>
      </c>
      <c r="G6670">
        <f t="shared" si="209"/>
        <v>29.640000000008513</v>
      </c>
    </row>
    <row r="6671" spans="1:7" x14ac:dyDescent="0.25">
      <c r="A6671">
        <v>3077.0540000000001</v>
      </c>
      <c r="B6671">
        <v>304.029</v>
      </c>
      <c r="C6671">
        <v>0.93799999999999994</v>
      </c>
      <c r="D6671">
        <v>1.2130000000000001</v>
      </c>
      <c r="E6671">
        <f t="shared" si="208"/>
        <v>17.593109399999999</v>
      </c>
      <c r="F6671">
        <v>0</v>
      </c>
      <c r="G6671">
        <f t="shared" si="209"/>
        <v>30.359999999991487</v>
      </c>
    </row>
    <row r="6672" spans="1:7" x14ac:dyDescent="0.25">
      <c r="A6672">
        <v>3077.56</v>
      </c>
      <c r="B6672">
        <v>304.47300000000001</v>
      </c>
      <c r="C6672">
        <v>0.877</v>
      </c>
      <c r="D6672">
        <v>1.198</v>
      </c>
      <c r="E6672">
        <f t="shared" si="208"/>
        <v>17.3755524</v>
      </c>
      <c r="F6672">
        <v>0</v>
      </c>
      <c r="G6672">
        <f t="shared" si="209"/>
        <v>7.319999999990614</v>
      </c>
    </row>
    <row r="6673" spans="1:7" x14ac:dyDescent="0.25">
      <c r="A6673">
        <v>3077.6819999999998</v>
      </c>
      <c r="B6673">
        <v>303.38400000000001</v>
      </c>
      <c r="C6673">
        <v>-8.9730000000000008</v>
      </c>
      <c r="D6673">
        <v>1.1950000000000001</v>
      </c>
      <c r="E6673">
        <f t="shared" si="208"/>
        <v>17.332041</v>
      </c>
      <c r="F6673">
        <v>0</v>
      </c>
      <c r="G6673">
        <f t="shared" si="209"/>
        <v>29.700000000020736</v>
      </c>
    </row>
    <row r="6674" spans="1:7" x14ac:dyDescent="0.25">
      <c r="A6674">
        <v>3078.1770000000001</v>
      </c>
      <c r="B6674">
        <v>303.16800000000001</v>
      </c>
      <c r="C6674">
        <v>-0.437</v>
      </c>
      <c r="D6674">
        <v>1.1970000000000001</v>
      </c>
      <c r="E6674">
        <f t="shared" si="208"/>
        <v>17.3610486</v>
      </c>
      <c r="F6674">
        <v>0</v>
      </c>
      <c r="G6674">
        <f t="shared" si="209"/>
        <v>30.299999999979264</v>
      </c>
    </row>
    <row r="6675" spans="1:7" x14ac:dyDescent="0.25">
      <c r="A6675">
        <v>3078.6819999999998</v>
      </c>
      <c r="B6675">
        <v>302.72199999999998</v>
      </c>
      <c r="C6675">
        <v>-0.88400000000000001</v>
      </c>
      <c r="D6675">
        <v>1.222</v>
      </c>
      <c r="E6675">
        <f t="shared" si="208"/>
        <v>17.723643599999999</v>
      </c>
      <c r="F6675">
        <v>0</v>
      </c>
      <c r="G6675">
        <f t="shared" si="209"/>
        <v>29.10000000000764</v>
      </c>
    </row>
    <row r="6676" spans="1:7" x14ac:dyDescent="0.25">
      <c r="A6676">
        <v>3079.1669999999999</v>
      </c>
      <c r="B6676">
        <v>303.81900000000002</v>
      </c>
      <c r="C6676">
        <v>2.2599999999999998</v>
      </c>
      <c r="D6676">
        <v>1.216</v>
      </c>
      <c r="E6676">
        <f t="shared" si="208"/>
        <v>17.636620799999999</v>
      </c>
      <c r="F6676">
        <v>0</v>
      </c>
      <c r="G6676">
        <f t="shared" si="209"/>
        <v>25.500000000010914</v>
      </c>
    </row>
    <row r="6677" spans="1:7" x14ac:dyDescent="0.25">
      <c r="A6677">
        <v>3079.5920000000001</v>
      </c>
      <c r="B6677">
        <v>302.70499999999998</v>
      </c>
      <c r="C6677">
        <v>-2.62</v>
      </c>
      <c r="D6677">
        <v>1.2110000000000001</v>
      </c>
      <c r="E6677">
        <f t="shared" si="208"/>
        <v>17.5641018</v>
      </c>
      <c r="F6677">
        <v>0</v>
      </c>
      <c r="G6677">
        <f t="shared" si="209"/>
        <v>25.559999999995853</v>
      </c>
    </row>
    <row r="6678" spans="1:7" x14ac:dyDescent="0.25">
      <c r="A6678">
        <v>3080.018</v>
      </c>
      <c r="B6678">
        <v>303.78699999999998</v>
      </c>
      <c r="C6678">
        <v>2.5419999999999998</v>
      </c>
      <c r="D6678">
        <v>1.196</v>
      </c>
      <c r="E6678">
        <f t="shared" si="208"/>
        <v>17.3465448</v>
      </c>
      <c r="F6678">
        <v>0</v>
      </c>
      <c r="G6678">
        <f t="shared" si="209"/>
        <v>29.760000000005675</v>
      </c>
    </row>
    <row r="6679" spans="1:7" x14ac:dyDescent="0.25">
      <c r="A6679">
        <v>3080.5140000000001</v>
      </c>
      <c r="B6679">
        <v>303.61500000000001</v>
      </c>
      <c r="C6679">
        <v>-0.34599999999999997</v>
      </c>
      <c r="D6679">
        <v>1.1679999999999999</v>
      </c>
      <c r="E6679">
        <f t="shared" si="208"/>
        <v>16.940438399999998</v>
      </c>
      <c r="F6679">
        <v>0</v>
      </c>
      <c r="G6679">
        <f t="shared" si="209"/>
        <v>29.699999999993452</v>
      </c>
    </row>
    <row r="6680" spans="1:7" x14ac:dyDescent="0.25">
      <c r="A6680">
        <v>3081.009</v>
      </c>
      <c r="B6680">
        <v>302.916</v>
      </c>
      <c r="C6680">
        <v>-1.4119999999999999</v>
      </c>
      <c r="D6680">
        <v>1.1910000000000001</v>
      </c>
      <c r="E6680">
        <f t="shared" si="208"/>
        <v>17.2740258</v>
      </c>
      <c r="F6680">
        <v>0</v>
      </c>
      <c r="G6680">
        <f t="shared" si="209"/>
        <v>30.47999999998865</v>
      </c>
    </row>
    <row r="6681" spans="1:7" x14ac:dyDescent="0.25">
      <c r="A6681">
        <v>3081.5169999999998</v>
      </c>
      <c r="B6681">
        <v>302.55399999999997</v>
      </c>
      <c r="C6681">
        <v>-0.71299999999999997</v>
      </c>
      <c r="D6681">
        <v>1.177</v>
      </c>
      <c r="E6681">
        <f t="shared" si="208"/>
        <v>17.070972600000001</v>
      </c>
      <c r="F6681">
        <v>0</v>
      </c>
      <c r="G6681">
        <f t="shared" si="209"/>
        <v>29.760000000005675</v>
      </c>
    </row>
    <row r="6682" spans="1:7" x14ac:dyDescent="0.25">
      <c r="A6682">
        <v>3082.0129999999999</v>
      </c>
      <c r="B6682">
        <v>303.399</v>
      </c>
      <c r="C6682">
        <v>1.704</v>
      </c>
      <c r="D6682">
        <v>1.1990000000000001</v>
      </c>
      <c r="E6682">
        <f t="shared" si="208"/>
        <v>17.3900562</v>
      </c>
      <c r="F6682">
        <v>0</v>
      </c>
      <c r="G6682">
        <f t="shared" si="209"/>
        <v>15.180000000009386</v>
      </c>
    </row>
    <row r="6683" spans="1:7" x14ac:dyDescent="0.25">
      <c r="A6683">
        <v>3082.2660000000001</v>
      </c>
      <c r="B6683">
        <v>304.48599999999999</v>
      </c>
      <c r="C6683">
        <v>4.3010000000000002</v>
      </c>
      <c r="D6683">
        <v>1.1990000000000001</v>
      </c>
      <c r="E6683">
        <f t="shared" si="208"/>
        <v>17.3900562</v>
      </c>
      <c r="F6683">
        <v>0</v>
      </c>
      <c r="G6683">
        <f t="shared" si="209"/>
        <v>9.1799999999875581</v>
      </c>
    </row>
    <row r="6684" spans="1:7" x14ac:dyDescent="0.25">
      <c r="A6684">
        <v>3082.4189999999999</v>
      </c>
      <c r="B6684">
        <v>303.36799999999999</v>
      </c>
      <c r="C6684">
        <v>-7.3140000000000001</v>
      </c>
      <c r="D6684">
        <v>1.1859999999999999</v>
      </c>
      <c r="E6684">
        <f t="shared" si="208"/>
        <v>17.201506800000001</v>
      </c>
      <c r="F6684">
        <v>0</v>
      </c>
      <c r="G6684">
        <f t="shared" si="209"/>
        <v>7.2600000000056752</v>
      </c>
    </row>
    <row r="6685" spans="1:7" x14ac:dyDescent="0.25">
      <c r="A6685">
        <v>3082.54</v>
      </c>
      <c r="B6685">
        <v>302.262</v>
      </c>
      <c r="C6685">
        <v>-9.1359999999999992</v>
      </c>
      <c r="D6685">
        <v>1.226</v>
      </c>
      <c r="E6685">
        <f t="shared" si="208"/>
        <v>17.781658799999999</v>
      </c>
      <c r="F6685">
        <v>0</v>
      </c>
      <c r="G6685">
        <f t="shared" si="209"/>
        <v>12.719999999999345</v>
      </c>
    </row>
    <row r="6686" spans="1:7" x14ac:dyDescent="0.25">
      <c r="A6686">
        <v>3082.752</v>
      </c>
      <c r="B6686">
        <v>303.31099999999998</v>
      </c>
      <c r="C6686">
        <v>4.9409999999999998</v>
      </c>
      <c r="D6686">
        <v>1.2</v>
      </c>
      <c r="E6686">
        <f t="shared" si="208"/>
        <v>17.40456</v>
      </c>
      <c r="F6686">
        <v>0</v>
      </c>
      <c r="G6686">
        <f t="shared" si="209"/>
        <v>29.760000000005675</v>
      </c>
    </row>
    <row r="6687" spans="1:7" x14ac:dyDescent="0.25">
      <c r="A6687">
        <v>3083.248</v>
      </c>
      <c r="B6687">
        <v>303.81299999999999</v>
      </c>
      <c r="C6687">
        <v>1.014</v>
      </c>
      <c r="D6687">
        <v>1.21</v>
      </c>
      <c r="E6687">
        <f t="shared" si="208"/>
        <v>17.549598</v>
      </c>
      <c r="F6687">
        <v>0</v>
      </c>
      <c r="G6687">
        <f t="shared" si="209"/>
        <v>21.239999999988868</v>
      </c>
    </row>
    <row r="6688" spans="1:7" x14ac:dyDescent="0.25">
      <c r="A6688">
        <v>3083.6019999999999</v>
      </c>
      <c r="B6688">
        <v>302.66000000000003</v>
      </c>
      <c r="C6688">
        <v>-3.2570000000000001</v>
      </c>
      <c r="D6688">
        <v>1.171</v>
      </c>
      <c r="E6688">
        <f t="shared" si="208"/>
        <v>16.983949800000001</v>
      </c>
      <c r="F6688">
        <v>0</v>
      </c>
      <c r="G6688">
        <f t="shared" si="209"/>
        <v>29.700000000020736</v>
      </c>
    </row>
    <row r="6689" spans="1:7" x14ac:dyDescent="0.25">
      <c r="A6689">
        <v>3084.0970000000002</v>
      </c>
      <c r="B6689">
        <v>302.47800000000001</v>
      </c>
      <c r="C6689">
        <v>-0.36799999999999999</v>
      </c>
      <c r="D6689">
        <v>1.1890000000000001</v>
      </c>
      <c r="E6689">
        <f t="shared" si="208"/>
        <v>17.245018200000001</v>
      </c>
      <c r="F6689">
        <v>0</v>
      </c>
      <c r="G6689">
        <f t="shared" si="209"/>
        <v>29.819999999990614</v>
      </c>
    </row>
    <row r="6690" spans="1:7" x14ac:dyDescent="0.25">
      <c r="A6690">
        <v>3084.5940000000001</v>
      </c>
      <c r="B6690">
        <v>302.101</v>
      </c>
      <c r="C6690">
        <v>-0.75800000000000001</v>
      </c>
      <c r="D6690">
        <v>1.19</v>
      </c>
      <c r="E6690">
        <f t="shared" si="208"/>
        <v>17.259522</v>
      </c>
      <c r="F6690">
        <v>0</v>
      </c>
      <c r="G6690">
        <f t="shared" si="209"/>
        <v>20.640000000003056</v>
      </c>
    </row>
    <row r="6691" spans="1:7" x14ac:dyDescent="0.25">
      <c r="A6691">
        <v>3084.9380000000001</v>
      </c>
      <c r="B6691">
        <v>303.39400000000001</v>
      </c>
      <c r="C6691">
        <v>3.7589999999999999</v>
      </c>
      <c r="D6691">
        <v>1.2010000000000001</v>
      </c>
      <c r="E6691">
        <f t="shared" si="208"/>
        <v>17.4190638</v>
      </c>
      <c r="F6691">
        <v>0</v>
      </c>
      <c r="G6691">
        <f t="shared" si="209"/>
        <v>29.760000000005675</v>
      </c>
    </row>
    <row r="6692" spans="1:7" x14ac:dyDescent="0.25">
      <c r="A6692">
        <v>3085.4340000000002</v>
      </c>
      <c r="B6692">
        <v>303.99299999999999</v>
      </c>
      <c r="C6692">
        <v>1.208</v>
      </c>
      <c r="D6692">
        <v>1.2170000000000001</v>
      </c>
      <c r="E6692">
        <f t="shared" si="208"/>
        <v>17.651124600000003</v>
      </c>
      <c r="F6692">
        <v>0</v>
      </c>
      <c r="G6692">
        <f t="shared" si="209"/>
        <v>15.779999999995198</v>
      </c>
    </row>
    <row r="6693" spans="1:7" x14ac:dyDescent="0.25">
      <c r="A6693">
        <v>3085.6970000000001</v>
      </c>
      <c r="B6693">
        <v>302.904</v>
      </c>
      <c r="C6693">
        <v>-4.1440000000000001</v>
      </c>
      <c r="D6693">
        <v>1.169</v>
      </c>
      <c r="E6693">
        <f t="shared" si="208"/>
        <v>16.954942200000001</v>
      </c>
      <c r="F6693">
        <v>0</v>
      </c>
      <c r="G6693">
        <f t="shared" si="209"/>
        <v>9.0599999999903957</v>
      </c>
    </row>
    <row r="6694" spans="1:7" x14ac:dyDescent="0.25">
      <c r="A6694">
        <v>3085.848</v>
      </c>
      <c r="B6694">
        <v>303.95499999999998</v>
      </c>
      <c r="C6694">
        <v>6.9219999999999997</v>
      </c>
      <c r="D6694">
        <v>1.22</v>
      </c>
      <c r="E6694">
        <f t="shared" si="208"/>
        <v>17.694635999999999</v>
      </c>
      <c r="F6694">
        <v>0</v>
      </c>
      <c r="G6694">
        <f t="shared" si="209"/>
        <v>29.760000000005675</v>
      </c>
    </row>
    <row r="6695" spans="1:7" x14ac:dyDescent="0.25">
      <c r="A6695">
        <v>3086.3440000000001</v>
      </c>
      <c r="B6695">
        <v>304.00200000000001</v>
      </c>
      <c r="C6695">
        <v>9.4E-2</v>
      </c>
      <c r="D6695">
        <v>1.2</v>
      </c>
      <c r="E6695">
        <f t="shared" si="208"/>
        <v>17.40456</v>
      </c>
      <c r="F6695">
        <v>0</v>
      </c>
      <c r="G6695">
        <f t="shared" si="209"/>
        <v>19.440000000004147</v>
      </c>
    </row>
    <row r="6696" spans="1:7" x14ac:dyDescent="0.25">
      <c r="A6696">
        <v>3086.6680000000001</v>
      </c>
      <c r="B6696">
        <v>302.92099999999999</v>
      </c>
      <c r="C6696">
        <v>-3.3340000000000001</v>
      </c>
      <c r="D6696">
        <v>1.198</v>
      </c>
      <c r="E6696">
        <f t="shared" si="208"/>
        <v>17.3755524</v>
      </c>
      <c r="F6696">
        <v>0</v>
      </c>
      <c r="G6696">
        <f t="shared" si="209"/>
        <v>29.760000000005675</v>
      </c>
    </row>
    <row r="6697" spans="1:7" x14ac:dyDescent="0.25">
      <c r="A6697">
        <v>3087.1640000000002</v>
      </c>
      <c r="B6697">
        <v>303.42200000000003</v>
      </c>
      <c r="C6697">
        <v>1.01</v>
      </c>
      <c r="D6697">
        <v>1.2250000000000001</v>
      </c>
      <c r="E6697">
        <f t="shared" si="208"/>
        <v>17.767155000000002</v>
      </c>
      <c r="F6697">
        <v>0</v>
      </c>
      <c r="G6697">
        <f t="shared" si="209"/>
        <v>8.459999999977299</v>
      </c>
    </row>
    <row r="6698" spans="1:7" x14ac:dyDescent="0.25">
      <c r="A6698">
        <v>3087.3049999999998</v>
      </c>
      <c r="B6698">
        <v>302.34899999999999</v>
      </c>
      <c r="C6698">
        <v>-7.5839999999999996</v>
      </c>
      <c r="D6698">
        <v>1.194</v>
      </c>
      <c r="E6698">
        <f t="shared" si="208"/>
        <v>17.3175372</v>
      </c>
      <c r="F6698">
        <v>0</v>
      </c>
      <c r="G6698">
        <f t="shared" si="209"/>
        <v>14.579999999996289</v>
      </c>
    </row>
    <row r="6699" spans="1:7" x14ac:dyDescent="0.25">
      <c r="A6699">
        <v>3087.5479999999998</v>
      </c>
      <c r="B6699">
        <v>303.51</v>
      </c>
      <c r="C6699">
        <v>4.7830000000000004</v>
      </c>
      <c r="D6699">
        <v>1.1930000000000001</v>
      </c>
      <c r="E6699">
        <f t="shared" si="208"/>
        <v>17.3030334</v>
      </c>
      <c r="F6699">
        <v>0</v>
      </c>
      <c r="G6699">
        <f t="shared" si="209"/>
        <v>29.760000000005675</v>
      </c>
    </row>
    <row r="6700" spans="1:7" x14ac:dyDescent="0.25">
      <c r="A6700">
        <v>3088.0439999999999</v>
      </c>
      <c r="B6700">
        <v>302.72399999999999</v>
      </c>
      <c r="C6700">
        <v>-1.585</v>
      </c>
      <c r="D6700">
        <v>1.2350000000000001</v>
      </c>
      <c r="E6700">
        <f t="shared" si="208"/>
        <v>17.912193000000002</v>
      </c>
      <c r="F6700">
        <v>0</v>
      </c>
      <c r="G6700">
        <f t="shared" si="209"/>
        <v>29.760000000005675</v>
      </c>
    </row>
    <row r="6701" spans="1:7" x14ac:dyDescent="0.25">
      <c r="A6701">
        <v>3088.54</v>
      </c>
      <c r="B6701">
        <v>302.36799999999999</v>
      </c>
      <c r="C6701">
        <v>-0.71799999999999997</v>
      </c>
      <c r="D6701">
        <v>1.2070000000000001</v>
      </c>
      <c r="E6701">
        <f t="shared" si="208"/>
        <v>17.5060866</v>
      </c>
      <c r="F6701">
        <v>0</v>
      </c>
      <c r="G6701">
        <f t="shared" si="209"/>
        <v>30.47999999998865</v>
      </c>
    </row>
    <row r="6702" spans="1:7" x14ac:dyDescent="0.25">
      <c r="A6702">
        <v>3089.0479999999998</v>
      </c>
      <c r="B6702">
        <v>302.42099999999999</v>
      </c>
      <c r="C6702">
        <v>0.106</v>
      </c>
      <c r="D6702">
        <v>1.1850000000000001</v>
      </c>
      <c r="E6702">
        <f t="shared" si="208"/>
        <v>17.187003000000001</v>
      </c>
      <c r="F6702">
        <v>0</v>
      </c>
      <c r="G6702">
        <f t="shared" si="209"/>
        <v>10.320000000001528</v>
      </c>
    </row>
    <row r="6703" spans="1:7" x14ac:dyDescent="0.25">
      <c r="A6703">
        <v>3089.22</v>
      </c>
      <c r="B6703">
        <v>303.45800000000003</v>
      </c>
      <c r="C6703">
        <v>6.0309999999999997</v>
      </c>
      <c r="D6703">
        <v>1.2370000000000001</v>
      </c>
      <c r="E6703">
        <f t="shared" si="208"/>
        <v>17.941200600000002</v>
      </c>
      <c r="F6703">
        <v>0</v>
      </c>
      <c r="G6703">
        <f t="shared" si="209"/>
        <v>9.180000000014843</v>
      </c>
    </row>
    <row r="6704" spans="1:7" x14ac:dyDescent="0.25">
      <c r="A6704">
        <v>3089.373</v>
      </c>
      <c r="B6704">
        <v>302.17899999999997</v>
      </c>
      <c r="C6704">
        <v>-8.3810000000000002</v>
      </c>
      <c r="D6704">
        <v>1.198</v>
      </c>
      <c r="E6704">
        <f t="shared" si="208"/>
        <v>17.3755524</v>
      </c>
      <c r="F6704">
        <v>0</v>
      </c>
      <c r="G6704">
        <f t="shared" si="209"/>
        <v>14.579999999996289</v>
      </c>
    </row>
    <row r="6705" spans="1:7" x14ac:dyDescent="0.25">
      <c r="A6705">
        <v>3089.616</v>
      </c>
      <c r="B6705">
        <v>303.47199999999998</v>
      </c>
      <c r="C6705">
        <v>5.327</v>
      </c>
      <c r="D6705">
        <v>1.2</v>
      </c>
      <c r="E6705">
        <f t="shared" si="208"/>
        <v>17.40456</v>
      </c>
      <c r="F6705">
        <v>0</v>
      </c>
      <c r="G6705">
        <f t="shared" si="209"/>
        <v>29.699999999993452</v>
      </c>
    </row>
    <row r="6706" spans="1:7" x14ac:dyDescent="0.25">
      <c r="A6706">
        <v>3090.1109999999999</v>
      </c>
      <c r="B6706">
        <v>303.82499999999999</v>
      </c>
      <c r="C6706">
        <v>0.71399999999999997</v>
      </c>
      <c r="D6706">
        <v>1.181</v>
      </c>
      <c r="E6706">
        <f t="shared" si="208"/>
        <v>17.128987800000001</v>
      </c>
      <c r="F6706">
        <v>0</v>
      </c>
      <c r="G6706">
        <f t="shared" si="209"/>
        <v>4.7999999999956344</v>
      </c>
    </row>
    <row r="6707" spans="1:7" x14ac:dyDescent="0.25">
      <c r="A6707">
        <v>3090.1909999999998</v>
      </c>
      <c r="B6707">
        <v>302.76900000000001</v>
      </c>
      <c r="C6707">
        <v>-13.08</v>
      </c>
      <c r="D6707">
        <v>1.208</v>
      </c>
      <c r="E6707">
        <f t="shared" si="208"/>
        <v>17.5205904</v>
      </c>
      <c r="F6707">
        <v>0</v>
      </c>
      <c r="G6707">
        <f t="shared" si="209"/>
        <v>29.820000000017899</v>
      </c>
    </row>
    <row r="6708" spans="1:7" x14ac:dyDescent="0.25">
      <c r="A6708">
        <v>3090.6880000000001</v>
      </c>
      <c r="B6708">
        <v>303.52300000000002</v>
      </c>
      <c r="C6708">
        <v>1.518</v>
      </c>
      <c r="D6708">
        <v>1.1870000000000001</v>
      </c>
      <c r="E6708">
        <f t="shared" si="208"/>
        <v>17.216010600000001</v>
      </c>
      <c r="F6708">
        <v>0</v>
      </c>
      <c r="G6708">
        <f t="shared" si="209"/>
        <v>29.699999999993452</v>
      </c>
    </row>
    <row r="6709" spans="1:7" x14ac:dyDescent="0.25">
      <c r="A6709">
        <v>3091.183</v>
      </c>
      <c r="B6709">
        <v>303.13900000000001</v>
      </c>
      <c r="C6709">
        <v>-0.77500000000000002</v>
      </c>
      <c r="D6709">
        <v>1.202</v>
      </c>
      <c r="E6709">
        <f t="shared" si="208"/>
        <v>17.4335676</v>
      </c>
      <c r="F6709">
        <v>0</v>
      </c>
      <c r="G6709">
        <f t="shared" si="209"/>
        <v>30.359999999991487</v>
      </c>
    </row>
    <row r="6710" spans="1:7" x14ac:dyDescent="0.25">
      <c r="A6710">
        <v>3091.6889999999999</v>
      </c>
      <c r="B6710">
        <v>303.48399999999998</v>
      </c>
      <c r="C6710">
        <v>0.68100000000000005</v>
      </c>
      <c r="D6710">
        <v>1.212</v>
      </c>
      <c r="E6710">
        <f t="shared" si="208"/>
        <v>17.578605599999999</v>
      </c>
      <c r="F6710">
        <v>0</v>
      </c>
      <c r="G6710">
        <f t="shared" si="209"/>
        <v>29.700000000020736</v>
      </c>
    </row>
    <row r="6711" spans="1:7" x14ac:dyDescent="0.25">
      <c r="A6711">
        <v>3092.1840000000002</v>
      </c>
      <c r="B6711">
        <v>302.89699999999999</v>
      </c>
      <c r="C6711">
        <v>-1.1850000000000001</v>
      </c>
      <c r="D6711">
        <v>1.1879999999999999</v>
      </c>
      <c r="E6711">
        <f t="shared" si="208"/>
        <v>17.230514400000001</v>
      </c>
      <c r="F6711">
        <v>0</v>
      </c>
      <c r="G6711">
        <f t="shared" si="209"/>
        <v>30.359999999991487</v>
      </c>
    </row>
    <row r="6712" spans="1:7" x14ac:dyDescent="0.25">
      <c r="A6712">
        <v>3092.69</v>
      </c>
      <c r="B6712">
        <v>302.30900000000003</v>
      </c>
      <c r="C6712">
        <v>-1.1619999999999999</v>
      </c>
      <c r="D6712">
        <v>1.2210000000000001</v>
      </c>
      <c r="E6712">
        <f t="shared" si="208"/>
        <v>17.709139800000003</v>
      </c>
      <c r="F6712">
        <v>0</v>
      </c>
      <c r="G6712">
        <f t="shared" si="209"/>
        <v>8.5800000000017462</v>
      </c>
    </row>
    <row r="6713" spans="1:7" x14ac:dyDescent="0.25">
      <c r="A6713">
        <v>3092.8330000000001</v>
      </c>
      <c r="B6713">
        <v>303.48399999999998</v>
      </c>
      <c r="C6713">
        <v>8.2479999999999993</v>
      </c>
      <c r="D6713">
        <v>1.196</v>
      </c>
      <c r="E6713">
        <f t="shared" si="208"/>
        <v>17.3465448</v>
      </c>
      <c r="F6713">
        <v>0</v>
      </c>
      <c r="G6713">
        <f t="shared" si="209"/>
        <v>14.579999999996289</v>
      </c>
    </row>
    <row r="6714" spans="1:7" x14ac:dyDescent="0.25">
      <c r="A6714">
        <v>3093.076</v>
      </c>
      <c r="B6714">
        <v>302.45600000000002</v>
      </c>
      <c r="C6714">
        <v>-4.2270000000000003</v>
      </c>
      <c r="D6714">
        <v>1.2210000000000001</v>
      </c>
      <c r="E6714">
        <f t="shared" si="208"/>
        <v>17.709139800000003</v>
      </c>
      <c r="F6714">
        <v>0</v>
      </c>
      <c r="G6714">
        <f t="shared" si="209"/>
        <v>29.760000000005675</v>
      </c>
    </row>
    <row r="6715" spans="1:7" x14ac:dyDescent="0.25">
      <c r="A6715">
        <v>3093.5720000000001</v>
      </c>
      <c r="B6715">
        <v>303.197</v>
      </c>
      <c r="C6715">
        <v>1.494</v>
      </c>
      <c r="D6715">
        <v>1.208</v>
      </c>
      <c r="E6715">
        <f t="shared" si="208"/>
        <v>17.5205904</v>
      </c>
      <c r="F6715">
        <v>0</v>
      </c>
      <c r="G6715">
        <f t="shared" si="209"/>
        <v>29.760000000005675</v>
      </c>
    </row>
    <row r="6716" spans="1:7" x14ac:dyDescent="0.25">
      <c r="A6716">
        <v>3094.0680000000002</v>
      </c>
      <c r="B6716">
        <v>302.37599999999998</v>
      </c>
      <c r="C6716">
        <v>-1.6559999999999999</v>
      </c>
      <c r="D6716">
        <v>1.1859999999999999</v>
      </c>
      <c r="E6716">
        <f t="shared" si="208"/>
        <v>17.201506800000001</v>
      </c>
      <c r="F6716">
        <v>0</v>
      </c>
      <c r="G6716">
        <f t="shared" si="209"/>
        <v>30.47999999998865</v>
      </c>
    </row>
    <row r="6717" spans="1:7" x14ac:dyDescent="0.25">
      <c r="A6717">
        <v>3094.576</v>
      </c>
      <c r="B6717">
        <v>303.37400000000002</v>
      </c>
      <c r="C6717">
        <v>1.964</v>
      </c>
      <c r="D6717">
        <v>1.1930000000000001</v>
      </c>
      <c r="E6717">
        <f t="shared" si="208"/>
        <v>17.3030334</v>
      </c>
      <c r="F6717">
        <v>0</v>
      </c>
      <c r="G6717">
        <f t="shared" si="209"/>
        <v>29.699999999993452</v>
      </c>
    </row>
    <row r="6718" spans="1:7" x14ac:dyDescent="0.25">
      <c r="A6718">
        <v>3095.0709999999999</v>
      </c>
      <c r="B6718">
        <v>304.01600000000002</v>
      </c>
      <c r="C6718">
        <v>1.298</v>
      </c>
      <c r="D6718">
        <v>1.17</v>
      </c>
      <c r="E6718">
        <f t="shared" si="208"/>
        <v>16.969445999999998</v>
      </c>
      <c r="F6718">
        <v>0</v>
      </c>
      <c r="G6718">
        <f t="shared" si="209"/>
        <v>13.320000000012442</v>
      </c>
    </row>
    <row r="6719" spans="1:7" x14ac:dyDescent="0.25">
      <c r="A6719">
        <v>3095.2930000000001</v>
      </c>
      <c r="B6719">
        <v>302.904</v>
      </c>
      <c r="C6719">
        <v>-4.9939999999999998</v>
      </c>
      <c r="D6719">
        <v>1.1910000000000001</v>
      </c>
      <c r="E6719">
        <f t="shared" si="208"/>
        <v>17.2740258</v>
      </c>
      <c r="F6719">
        <v>0</v>
      </c>
      <c r="G6719">
        <f t="shared" si="209"/>
        <v>29.760000000005675</v>
      </c>
    </row>
    <row r="6720" spans="1:7" x14ac:dyDescent="0.25">
      <c r="A6720">
        <v>3095.7890000000002</v>
      </c>
      <c r="B6720">
        <v>302.94</v>
      </c>
      <c r="C6720">
        <v>7.1999999999999995E-2</v>
      </c>
      <c r="D6720">
        <v>1.2170000000000001</v>
      </c>
      <c r="E6720">
        <f t="shared" si="208"/>
        <v>17.651124600000003</v>
      </c>
      <c r="F6720">
        <v>0</v>
      </c>
      <c r="G6720">
        <f t="shared" si="209"/>
        <v>17.579999999979918</v>
      </c>
    </row>
    <row r="6721" spans="1:7" x14ac:dyDescent="0.25">
      <c r="A6721">
        <v>3096.0819999999999</v>
      </c>
      <c r="B6721">
        <v>303.99599999999998</v>
      </c>
      <c r="C6721">
        <v>3.5990000000000002</v>
      </c>
      <c r="D6721">
        <v>1.196</v>
      </c>
      <c r="E6721">
        <f t="shared" si="208"/>
        <v>17.3465448</v>
      </c>
      <c r="F6721">
        <v>0</v>
      </c>
      <c r="G6721">
        <f t="shared" si="209"/>
        <v>12.719999999999345</v>
      </c>
    </row>
    <row r="6722" spans="1:7" x14ac:dyDescent="0.25">
      <c r="A6722">
        <v>3096.2939999999999</v>
      </c>
      <c r="B6722">
        <v>302.95999999999998</v>
      </c>
      <c r="C6722">
        <v>-4.8840000000000003</v>
      </c>
      <c r="D6722">
        <v>1.175</v>
      </c>
      <c r="E6722">
        <f t="shared" si="208"/>
        <v>17.041965000000001</v>
      </c>
      <c r="F6722">
        <v>0</v>
      </c>
      <c r="G6722">
        <f t="shared" si="209"/>
        <v>7.2600000000056752</v>
      </c>
    </row>
    <row r="6723" spans="1:7" x14ac:dyDescent="0.25">
      <c r="A6723">
        <v>3096.415</v>
      </c>
      <c r="B6723">
        <v>301.92399999999998</v>
      </c>
      <c r="C6723">
        <v>-8.5570000000000004</v>
      </c>
      <c r="D6723">
        <v>1.2090000000000001</v>
      </c>
      <c r="E6723">
        <f t="shared" ref="E6723:E6786" si="210">D6723*14.5038</f>
        <v>17.5350942</v>
      </c>
      <c r="F6723">
        <v>0</v>
      </c>
      <c r="G6723">
        <f t="shared" ref="G6723:G6786" si="211">(A6724-A6723)*60</f>
        <v>29.699999999993452</v>
      </c>
    </row>
    <row r="6724" spans="1:7" x14ac:dyDescent="0.25">
      <c r="A6724">
        <v>3096.91</v>
      </c>
      <c r="B6724">
        <v>302.197</v>
      </c>
      <c r="C6724">
        <v>0.55300000000000005</v>
      </c>
      <c r="D6724">
        <v>1.2090000000000001</v>
      </c>
      <c r="E6724">
        <f t="shared" si="210"/>
        <v>17.5350942</v>
      </c>
      <c r="F6724">
        <v>0</v>
      </c>
      <c r="G6724">
        <f t="shared" si="211"/>
        <v>3.0599999999958527</v>
      </c>
    </row>
    <row r="6725" spans="1:7" x14ac:dyDescent="0.25">
      <c r="A6725">
        <v>3096.9609999999998</v>
      </c>
      <c r="B6725">
        <v>303.28300000000002</v>
      </c>
      <c r="C6725">
        <v>21.37</v>
      </c>
      <c r="D6725">
        <v>1.2</v>
      </c>
      <c r="E6725">
        <f t="shared" si="210"/>
        <v>17.40456</v>
      </c>
      <c r="F6725">
        <v>0</v>
      </c>
      <c r="G6725">
        <f t="shared" si="211"/>
        <v>29.700000000020736</v>
      </c>
    </row>
    <row r="6726" spans="1:7" x14ac:dyDescent="0.25">
      <c r="A6726">
        <v>3097.4560000000001</v>
      </c>
      <c r="B6726">
        <v>303.79700000000003</v>
      </c>
      <c r="C6726">
        <v>1.0389999999999999</v>
      </c>
      <c r="D6726">
        <v>1.226</v>
      </c>
      <c r="E6726">
        <f t="shared" si="210"/>
        <v>17.781658799999999</v>
      </c>
      <c r="F6726">
        <v>0</v>
      </c>
      <c r="G6726">
        <f t="shared" si="211"/>
        <v>30.299999999979264</v>
      </c>
    </row>
    <row r="6727" spans="1:7" x14ac:dyDescent="0.25">
      <c r="A6727">
        <v>3097.9609999999998</v>
      </c>
      <c r="B6727">
        <v>303.851</v>
      </c>
      <c r="C6727">
        <v>0.107</v>
      </c>
      <c r="D6727">
        <v>1.1830000000000001</v>
      </c>
      <c r="E6727">
        <f t="shared" si="210"/>
        <v>17.157995400000001</v>
      </c>
      <c r="F6727">
        <v>0</v>
      </c>
      <c r="G6727">
        <f t="shared" si="211"/>
        <v>29.820000000017899</v>
      </c>
    </row>
    <row r="6728" spans="1:7" x14ac:dyDescent="0.25">
      <c r="A6728">
        <v>3098.4580000000001</v>
      </c>
      <c r="B6728">
        <v>303.459</v>
      </c>
      <c r="C6728">
        <v>-0.79</v>
      </c>
      <c r="D6728">
        <v>1.167</v>
      </c>
      <c r="E6728">
        <f t="shared" si="210"/>
        <v>16.925934600000001</v>
      </c>
      <c r="F6728">
        <v>0</v>
      </c>
      <c r="G6728">
        <f t="shared" si="211"/>
        <v>29.699999999993452</v>
      </c>
    </row>
    <row r="6729" spans="1:7" x14ac:dyDescent="0.25">
      <c r="A6729">
        <v>3098.953</v>
      </c>
      <c r="B6729">
        <v>303.86500000000001</v>
      </c>
      <c r="C6729">
        <v>0.81899999999999995</v>
      </c>
      <c r="D6729">
        <v>1.1759999999999999</v>
      </c>
      <c r="E6729">
        <f t="shared" si="210"/>
        <v>17.056468799999998</v>
      </c>
      <c r="F6729">
        <v>0</v>
      </c>
      <c r="G6729">
        <f t="shared" si="211"/>
        <v>13.440000000009604</v>
      </c>
    </row>
    <row r="6730" spans="1:7" x14ac:dyDescent="0.25">
      <c r="A6730">
        <v>3099.1770000000001</v>
      </c>
      <c r="B6730">
        <v>302.815</v>
      </c>
      <c r="C6730">
        <v>-4.6840000000000002</v>
      </c>
      <c r="D6730">
        <v>1.2110000000000001</v>
      </c>
      <c r="E6730">
        <f t="shared" si="210"/>
        <v>17.5641018</v>
      </c>
      <c r="F6730">
        <v>0</v>
      </c>
      <c r="G6730">
        <f t="shared" si="211"/>
        <v>29.880000000002838</v>
      </c>
    </row>
    <row r="6731" spans="1:7" x14ac:dyDescent="0.25">
      <c r="A6731">
        <v>3099.6750000000002</v>
      </c>
      <c r="B6731">
        <v>302.67200000000003</v>
      </c>
      <c r="C6731">
        <v>-0.28699999999999998</v>
      </c>
      <c r="D6731">
        <v>1.2</v>
      </c>
      <c r="E6731">
        <f t="shared" si="210"/>
        <v>17.40456</v>
      </c>
      <c r="F6731">
        <v>0</v>
      </c>
      <c r="G6731">
        <f t="shared" si="211"/>
        <v>26.639999999997599</v>
      </c>
    </row>
    <row r="6732" spans="1:7" x14ac:dyDescent="0.25">
      <c r="A6732">
        <v>3100.1190000000001</v>
      </c>
      <c r="B6732">
        <v>301.62400000000002</v>
      </c>
      <c r="C6732">
        <v>-2.3570000000000002</v>
      </c>
      <c r="D6732">
        <v>1.202</v>
      </c>
      <c r="E6732">
        <f t="shared" si="210"/>
        <v>17.4335676</v>
      </c>
      <c r="F6732">
        <v>0</v>
      </c>
      <c r="G6732">
        <f t="shared" si="211"/>
        <v>27.359999999980573</v>
      </c>
    </row>
    <row r="6733" spans="1:7" x14ac:dyDescent="0.25">
      <c r="A6733">
        <v>3100.5749999999998</v>
      </c>
      <c r="B6733">
        <v>302.714</v>
      </c>
      <c r="C6733">
        <v>2.3889999999999998</v>
      </c>
      <c r="D6733">
        <v>1.1859999999999999</v>
      </c>
      <c r="E6733">
        <f t="shared" si="210"/>
        <v>17.201506800000001</v>
      </c>
      <c r="F6733">
        <v>0</v>
      </c>
      <c r="G6733">
        <f t="shared" si="211"/>
        <v>29.820000000017899</v>
      </c>
    </row>
    <row r="6734" spans="1:7" x14ac:dyDescent="0.25">
      <c r="A6734">
        <v>3101.0720000000001</v>
      </c>
      <c r="B6734">
        <v>302.995</v>
      </c>
      <c r="C6734">
        <v>0.56599999999999995</v>
      </c>
      <c r="D6734">
        <v>1.177</v>
      </c>
      <c r="E6734">
        <f t="shared" si="210"/>
        <v>17.070972600000001</v>
      </c>
      <c r="F6734">
        <v>0</v>
      </c>
      <c r="G6734">
        <f t="shared" si="211"/>
        <v>29.760000000005675</v>
      </c>
    </row>
    <row r="6735" spans="1:7" x14ac:dyDescent="0.25">
      <c r="A6735">
        <v>3101.5680000000002</v>
      </c>
      <c r="B6735">
        <v>302.49900000000002</v>
      </c>
      <c r="C6735">
        <v>-0.998</v>
      </c>
      <c r="D6735">
        <v>1.1910000000000001</v>
      </c>
      <c r="E6735">
        <f t="shared" si="210"/>
        <v>17.2740258</v>
      </c>
      <c r="F6735">
        <v>0</v>
      </c>
      <c r="G6735">
        <f t="shared" si="211"/>
        <v>29.819999999990614</v>
      </c>
    </row>
    <row r="6736" spans="1:7" x14ac:dyDescent="0.25">
      <c r="A6736">
        <v>3102.0650000000001</v>
      </c>
      <c r="B6736">
        <v>303.66300000000001</v>
      </c>
      <c r="C6736">
        <v>2.3410000000000002</v>
      </c>
      <c r="D6736">
        <v>1.1739999999999999</v>
      </c>
      <c r="E6736">
        <f t="shared" si="210"/>
        <v>17.027461199999998</v>
      </c>
      <c r="F6736">
        <v>0</v>
      </c>
      <c r="G6736">
        <f t="shared" si="211"/>
        <v>20.039999999989959</v>
      </c>
    </row>
    <row r="6737" spans="1:7" x14ac:dyDescent="0.25">
      <c r="A6737">
        <v>3102.3989999999999</v>
      </c>
      <c r="B6737">
        <v>302.58499999999998</v>
      </c>
      <c r="C6737">
        <v>-3.2320000000000002</v>
      </c>
      <c r="D6737">
        <v>1.206</v>
      </c>
      <c r="E6737">
        <f t="shared" si="210"/>
        <v>17.4915828</v>
      </c>
      <c r="F6737">
        <v>0</v>
      </c>
      <c r="G6737">
        <f t="shared" si="211"/>
        <v>29.699999999993452</v>
      </c>
    </row>
    <row r="6738" spans="1:7" x14ac:dyDescent="0.25">
      <c r="A6738">
        <v>3102.8939999999998</v>
      </c>
      <c r="B6738">
        <v>302.38400000000001</v>
      </c>
      <c r="C6738">
        <v>-0.40600000000000003</v>
      </c>
      <c r="D6738">
        <v>1.2190000000000001</v>
      </c>
      <c r="E6738">
        <f t="shared" si="210"/>
        <v>17.680132200000003</v>
      </c>
      <c r="F6738">
        <v>0</v>
      </c>
      <c r="G6738">
        <f t="shared" si="211"/>
        <v>12.120000000013533</v>
      </c>
    </row>
    <row r="6739" spans="1:7" x14ac:dyDescent="0.25">
      <c r="A6739">
        <v>3103.096</v>
      </c>
      <c r="B6739">
        <v>303.41000000000003</v>
      </c>
      <c r="C6739">
        <v>5.0650000000000004</v>
      </c>
      <c r="D6739">
        <v>1.206</v>
      </c>
      <c r="E6739">
        <f t="shared" si="210"/>
        <v>17.4915828</v>
      </c>
      <c r="F6739">
        <v>0</v>
      </c>
      <c r="G6739">
        <f t="shared" si="211"/>
        <v>29.819999999990614</v>
      </c>
    </row>
    <row r="6740" spans="1:7" x14ac:dyDescent="0.25">
      <c r="A6740">
        <v>3103.5929999999998</v>
      </c>
      <c r="B6740">
        <v>303.07600000000002</v>
      </c>
      <c r="C6740">
        <v>-0.67300000000000004</v>
      </c>
      <c r="D6740">
        <v>1.2070000000000001</v>
      </c>
      <c r="E6740">
        <f t="shared" si="210"/>
        <v>17.5060866</v>
      </c>
      <c r="F6740">
        <v>0</v>
      </c>
      <c r="G6740">
        <f t="shared" si="211"/>
        <v>29.640000000008513</v>
      </c>
    </row>
    <row r="6741" spans="1:7" x14ac:dyDescent="0.25">
      <c r="A6741">
        <v>3104.087</v>
      </c>
      <c r="B6741">
        <v>302.56</v>
      </c>
      <c r="C6741">
        <v>-1.044</v>
      </c>
      <c r="D6741">
        <v>1.175</v>
      </c>
      <c r="E6741">
        <f t="shared" si="210"/>
        <v>17.041965000000001</v>
      </c>
      <c r="F6741">
        <v>0</v>
      </c>
      <c r="G6741">
        <f t="shared" si="211"/>
        <v>9.7199999999884312</v>
      </c>
    </row>
    <row r="6742" spans="1:7" x14ac:dyDescent="0.25">
      <c r="A6742">
        <v>3104.2489999999998</v>
      </c>
      <c r="B6742">
        <v>303.661</v>
      </c>
      <c r="C6742">
        <v>6.7859999999999996</v>
      </c>
      <c r="D6742">
        <v>1.198</v>
      </c>
      <c r="E6742">
        <f t="shared" si="210"/>
        <v>17.3755524</v>
      </c>
      <c r="F6742">
        <v>0</v>
      </c>
      <c r="G6742">
        <f t="shared" si="211"/>
        <v>22.980000000015934</v>
      </c>
    </row>
    <row r="6743" spans="1:7" x14ac:dyDescent="0.25">
      <c r="A6743">
        <v>3104.6320000000001</v>
      </c>
      <c r="B6743">
        <v>302.649</v>
      </c>
      <c r="C6743">
        <v>-2.6429999999999998</v>
      </c>
      <c r="D6743">
        <v>1.212</v>
      </c>
      <c r="E6743">
        <f t="shared" si="210"/>
        <v>17.578605599999999</v>
      </c>
      <c r="F6743">
        <v>0</v>
      </c>
      <c r="G6743">
        <f t="shared" si="211"/>
        <v>9.7199999999884312</v>
      </c>
    </row>
    <row r="6744" spans="1:7" x14ac:dyDescent="0.25">
      <c r="A6744">
        <v>3104.7939999999999</v>
      </c>
      <c r="B6744">
        <v>301.529</v>
      </c>
      <c r="C6744">
        <v>-6.9219999999999997</v>
      </c>
      <c r="D6744">
        <v>1.161</v>
      </c>
      <c r="E6744">
        <f t="shared" si="210"/>
        <v>16.838911800000002</v>
      </c>
      <c r="F6744">
        <v>0</v>
      </c>
      <c r="G6744">
        <f t="shared" si="211"/>
        <v>29.700000000020736</v>
      </c>
    </row>
    <row r="6745" spans="1:7" x14ac:dyDescent="0.25">
      <c r="A6745">
        <v>3105.2890000000002</v>
      </c>
      <c r="B6745">
        <v>302.28100000000001</v>
      </c>
      <c r="C6745">
        <v>1.5189999999999999</v>
      </c>
      <c r="D6745">
        <v>1.171</v>
      </c>
      <c r="E6745">
        <f t="shared" si="210"/>
        <v>16.983949800000001</v>
      </c>
      <c r="F6745">
        <v>0</v>
      </c>
      <c r="G6745">
        <f t="shared" si="211"/>
        <v>30.299999999979264</v>
      </c>
    </row>
    <row r="6746" spans="1:7" x14ac:dyDescent="0.25">
      <c r="A6746">
        <v>3105.7939999999999</v>
      </c>
      <c r="B6746">
        <v>302.13900000000001</v>
      </c>
      <c r="C6746">
        <v>-0.28000000000000003</v>
      </c>
      <c r="D6746">
        <v>1.2170000000000001</v>
      </c>
      <c r="E6746">
        <f t="shared" si="210"/>
        <v>17.651124600000003</v>
      </c>
      <c r="F6746">
        <v>0</v>
      </c>
      <c r="G6746">
        <f t="shared" si="211"/>
        <v>18.1800000000203</v>
      </c>
    </row>
    <row r="6747" spans="1:7" x14ac:dyDescent="0.25">
      <c r="A6747">
        <v>3106.0970000000002</v>
      </c>
      <c r="B6747">
        <v>303.20299999999997</v>
      </c>
      <c r="C6747">
        <v>3.508</v>
      </c>
      <c r="D6747">
        <v>1.2</v>
      </c>
      <c r="E6747">
        <f t="shared" si="210"/>
        <v>17.40456</v>
      </c>
      <c r="F6747">
        <v>0</v>
      </c>
      <c r="G6747">
        <f t="shared" si="211"/>
        <v>29.699999999993452</v>
      </c>
    </row>
    <row r="6748" spans="1:7" x14ac:dyDescent="0.25">
      <c r="A6748">
        <v>3106.5920000000001</v>
      </c>
      <c r="B6748">
        <v>302.279</v>
      </c>
      <c r="C6748">
        <v>-1.8660000000000001</v>
      </c>
      <c r="D6748">
        <v>1.204</v>
      </c>
      <c r="E6748">
        <f t="shared" si="210"/>
        <v>17.4625752</v>
      </c>
      <c r="F6748">
        <v>0</v>
      </c>
      <c r="G6748">
        <f t="shared" si="211"/>
        <v>30.359999999991487</v>
      </c>
    </row>
    <row r="6749" spans="1:7" x14ac:dyDescent="0.25">
      <c r="A6749">
        <v>3107.098</v>
      </c>
      <c r="B6749">
        <v>301.39400000000001</v>
      </c>
      <c r="C6749">
        <v>-1.75</v>
      </c>
      <c r="D6749">
        <v>1.1879999999999999</v>
      </c>
      <c r="E6749">
        <f t="shared" si="210"/>
        <v>17.230514400000001</v>
      </c>
      <c r="F6749">
        <v>0</v>
      </c>
      <c r="G6749">
        <f t="shared" si="211"/>
        <v>14.52000000001135</v>
      </c>
    </row>
    <row r="6750" spans="1:7" x14ac:dyDescent="0.25">
      <c r="A6750">
        <v>3107.34</v>
      </c>
      <c r="B6750">
        <v>302.505</v>
      </c>
      <c r="C6750">
        <v>4.5789999999999997</v>
      </c>
      <c r="D6750">
        <v>1.1859999999999999</v>
      </c>
      <c r="E6750">
        <f t="shared" si="210"/>
        <v>17.201506800000001</v>
      </c>
      <c r="F6750">
        <v>0</v>
      </c>
      <c r="G6750">
        <f t="shared" si="211"/>
        <v>12.779999999984284</v>
      </c>
    </row>
    <row r="6751" spans="1:7" x14ac:dyDescent="0.25">
      <c r="A6751">
        <v>3107.5529999999999</v>
      </c>
      <c r="B6751">
        <v>301.49900000000002</v>
      </c>
      <c r="C6751">
        <v>-4.7380000000000004</v>
      </c>
      <c r="D6751">
        <v>1.206</v>
      </c>
      <c r="E6751">
        <f t="shared" si="210"/>
        <v>17.4915828</v>
      </c>
      <c r="F6751">
        <v>0</v>
      </c>
      <c r="G6751">
        <f t="shared" si="211"/>
        <v>18.1800000000203</v>
      </c>
    </row>
    <row r="6752" spans="1:7" x14ac:dyDescent="0.25">
      <c r="A6752">
        <v>3107.8560000000002</v>
      </c>
      <c r="B6752">
        <v>302.54599999999999</v>
      </c>
      <c r="C6752">
        <v>3.4540000000000002</v>
      </c>
      <c r="D6752">
        <v>1.2170000000000001</v>
      </c>
      <c r="E6752">
        <f t="shared" si="210"/>
        <v>17.651124600000003</v>
      </c>
      <c r="F6752">
        <v>0</v>
      </c>
      <c r="G6752">
        <f t="shared" si="211"/>
        <v>29.699999999993452</v>
      </c>
    </row>
    <row r="6753" spans="1:7" x14ac:dyDescent="0.25">
      <c r="A6753">
        <v>3108.3510000000001</v>
      </c>
      <c r="B6753">
        <v>302.46100000000001</v>
      </c>
      <c r="C6753">
        <v>-0.17100000000000001</v>
      </c>
      <c r="D6753">
        <v>1.222</v>
      </c>
      <c r="E6753">
        <f t="shared" si="210"/>
        <v>17.723643599999999</v>
      </c>
      <c r="F6753">
        <v>0</v>
      </c>
      <c r="G6753">
        <f t="shared" si="211"/>
        <v>4.9199999999927968</v>
      </c>
    </row>
    <row r="6754" spans="1:7" x14ac:dyDescent="0.25">
      <c r="A6754">
        <v>3108.433</v>
      </c>
      <c r="B6754">
        <v>303.55700000000002</v>
      </c>
      <c r="C6754">
        <v>13.488</v>
      </c>
      <c r="D6754">
        <v>1.1830000000000001</v>
      </c>
      <c r="E6754">
        <f t="shared" si="210"/>
        <v>17.157995400000001</v>
      </c>
      <c r="F6754">
        <v>0</v>
      </c>
      <c r="G6754">
        <f t="shared" si="211"/>
        <v>21.779999999989741</v>
      </c>
    </row>
    <row r="6755" spans="1:7" x14ac:dyDescent="0.25">
      <c r="A6755">
        <v>3108.7959999999998</v>
      </c>
      <c r="B6755">
        <v>302.36099999999999</v>
      </c>
      <c r="C6755">
        <v>-3.2890000000000001</v>
      </c>
      <c r="D6755">
        <v>1.18</v>
      </c>
      <c r="E6755">
        <f t="shared" si="210"/>
        <v>17.114483999999997</v>
      </c>
      <c r="F6755">
        <v>0</v>
      </c>
      <c r="G6755">
        <f t="shared" si="211"/>
        <v>29.760000000005675</v>
      </c>
    </row>
    <row r="6756" spans="1:7" x14ac:dyDescent="0.25">
      <c r="A6756">
        <v>3109.2919999999999</v>
      </c>
      <c r="B6756">
        <v>301.80200000000002</v>
      </c>
      <c r="C6756">
        <v>-1.1279999999999999</v>
      </c>
      <c r="D6756">
        <v>1.204</v>
      </c>
      <c r="E6756">
        <f t="shared" si="210"/>
        <v>17.4625752</v>
      </c>
      <c r="F6756">
        <v>0</v>
      </c>
      <c r="G6756">
        <f t="shared" si="211"/>
        <v>30.300000000006548</v>
      </c>
    </row>
    <row r="6757" spans="1:7" x14ac:dyDescent="0.25">
      <c r="A6757">
        <v>3109.797</v>
      </c>
      <c r="B6757">
        <v>301.24099999999999</v>
      </c>
      <c r="C6757">
        <v>-1.1100000000000001</v>
      </c>
      <c r="D6757">
        <v>1.1930000000000001</v>
      </c>
      <c r="E6757">
        <f t="shared" si="210"/>
        <v>17.3030334</v>
      </c>
      <c r="F6757">
        <v>0</v>
      </c>
      <c r="G6757">
        <f t="shared" si="211"/>
        <v>25.43999999999869</v>
      </c>
    </row>
    <row r="6758" spans="1:7" x14ac:dyDescent="0.25">
      <c r="A6758">
        <v>3110.221</v>
      </c>
      <c r="B6758">
        <v>302.55799999999999</v>
      </c>
      <c r="C6758">
        <v>3.11</v>
      </c>
      <c r="D6758">
        <v>1.19</v>
      </c>
      <c r="E6758">
        <f t="shared" si="210"/>
        <v>17.259522</v>
      </c>
      <c r="F6758">
        <v>0</v>
      </c>
      <c r="G6758">
        <f t="shared" si="211"/>
        <v>16.319999999996071</v>
      </c>
    </row>
    <row r="6759" spans="1:7" x14ac:dyDescent="0.25">
      <c r="A6759">
        <v>3110.4929999999999</v>
      </c>
      <c r="B6759">
        <v>301.50700000000001</v>
      </c>
      <c r="C6759">
        <v>-3.8570000000000002</v>
      </c>
      <c r="D6759">
        <v>1.21</v>
      </c>
      <c r="E6759">
        <f t="shared" si="210"/>
        <v>17.549598</v>
      </c>
      <c r="F6759">
        <v>0</v>
      </c>
      <c r="G6759">
        <f t="shared" si="211"/>
        <v>10.920000000014625</v>
      </c>
    </row>
    <row r="6760" spans="1:7" x14ac:dyDescent="0.25">
      <c r="A6760">
        <v>3110.6750000000002</v>
      </c>
      <c r="B6760">
        <v>302.52100000000002</v>
      </c>
      <c r="C6760">
        <v>5.58</v>
      </c>
      <c r="D6760">
        <v>1.1910000000000001</v>
      </c>
      <c r="E6760">
        <f t="shared" si="210"/>
        <v>17.2740258</v>
      </c>
      <c r="F6760">
        <v>0</v>
      </c>
      <c r="G6760">
        <f t="shared" si="211"/>
        <v>14.519999999984066</v>
      </c>
    </row>
    <row r="6761" spans="1:7" x14ac:dyDescent="0.25">
      <c r="A6761">
        <v>3110.9169999999999</v>
      </c>
      <c r="B6761">
        <v>301.488</v>
      </c>
      <c r="C6761">
        <v>-4.2619999999999996</v>
      </c>
      <c r="D6761">
        <v>1.2190000000000001</v>
      </c>
      <c r="E6761">
        <f t="shared" si="210"/>
        <v>17.680132200000003</v>
      </c>
      <c r="F6761">
        <v>0</v>
      </c>
      <c r="G6761">
        <f t="shared" si="211"/>
        <v>7.3200000000178989</v>
      </c>
    </row>
    <row r="6762" spans="1:7" x14ac:dyDescent="0.25">
      <c r="A6762">
        <v>3111.0390000000002</v>
      </c>
      <c r="B6762">
        <v>302.73</v>
      </c>
      <c r="C6762">
        <v>10.212</v>
      </c>
      <c r="D6762">
        <v>1.1950000000000001</v>
      </c>
      <c r="E6762">
        <f t="shared" si="210"/>
        <v>17.332041</v>
      </c>
      <c r="F6762">
        <v>0</v>
      </c>
      <c r="G6762">
        <f t="shared" si="211"/>
        <v>29.699999999993452</v>
      </c>
    </row>
    <row r="6763" spans="1:7" x14ac:dyDescent="0.25">
      <c r="A6763">
        <v>3111.5340000000001</v>
      </c>
      <c r="B6763">
        <v>302.67599999999999</v>
      </c>
      <c r="C6763">
        <v>-0.109</v>
      </c>
      <c r="D6763">
        <v>1.2150000000000001</v>
      </c>
      <c r="E6763">
        <f t="shared" si="210"/>
        <v>17.622117000000003</v>
      </c>
      <c r="F6763">
        <v>0</v>
      </c>
      <c r="G6763">
        <f t="shared" si="211"/>
        <v>29.760000000005675</v>
      </c>
    </row>
    <row r="6764" spans="1:7" x14ac:dyDescent="0.25">
      <c r="A6764">
        <v>3112.03</v>
      </c>
      <c r="B6764">
        <v>302.42200000000003</v>
      </c>
      <c r="C6764">
        <v>-0.51200000000000001</v>
      </c>
      <c r="D6764">
        <v>1.1890000000000001</v>
      </c>
      <c r="E6764">
        <f t="shared" si="210"/>
        <v>17.245018200000001</v>
      </c>
      <c r="F6764">
        <v>0</v>
      </c>
      <c r="G6764">
        <f t="shared" si="211"/>
        <v>30.299999999979264</v>
      </c>
    </row>
    <row r="6765" spans="1:7" x14ac:dyDescent="0.25">
      <c r="A6765">
        <v>3112.5349999999999</v>
      </c>
      <c r="B6765">
        <v>302.78800000000001</v>
      </c>
      <c r="C6765">
        <v>0.72499999999999998</v>
      </c>
      <c r="D6765">
        <v>1.2290000000000001</v>
      </c>
      <c r="E6765">
        <f t="shared" si="210"/>
        <v>17.825170200000002</v>
      </c>
      <c r="F6765">
        <v>0</v>
      </c>
      <c r="G6765">
        <f t="shared" si="211"/>
        <v>22.980000000015934</v>
      </c>
    </row>
    <row r="6766" spans="1:7" x14ac:dyDescent="0.25">
      <c r="A6766">
        <v>3112.9180000000001</v>
      </c>
      <c r="B6766">
        <v>301.69200000000001</v>
      </c>
      <c r="C6766">
        <v>-2.8580000000000001</v>
      </c>
      <c r="D6766">
        <v>1.1890000000000001</v>
      </c>
      <c r="E6766">
        <f t="shared" si="210"/>
        <v>17.245018200000001</v>
      </c>
      <c r="F6766">
        <v>0</v>
      </c>
      <c r="G6766">
        <f t="shared" si="211"/>
        <v>18.179999999993015</v>
      </c>
    </row>
    <row r="6767" spans="1:7" x14ac:dyDescent="0.25">
      <c r="A6767">
        <v>3113.221</v>
      </c>
      <c r="B6767">
        <v>302.72899999999998</v>
      </c>
      <c r="C6767">
        <v>3.42</v>
      </c>
      <c r="D6767">
        <v>1.226</v>
      </c>
      <c r="E6767">
        <f t="shared" si="210"/>
        <v>17.781658799999999</v>
      </c>
      <c r="F6767">
        <v>0</v>
      </c>
      <c r="G6767">
        <f t="shared" si="211"/>
        <v>29.760000000005675</v>
      </c>
    </row>
    <row r="6768" spans="1:7" x14ac:dyDescent="0.25">
      <c r="A6768">
        <v>3113.7170000000001</v>
      </c>
      <c r="B6768">
        <v>303.154</v>
      </c>
      <c r="C6768">
        <v>0.85899999999999999</v>
      </c>
      <c r="D6768">
        <v>1.2090000000000001</v>
      </c>
      <c r="E6768">
        <f t="shared" si="210"/>
        <v>17.5350942</v>
      </c>
      <c r="F6768">
        <v>0</v>
      </c>
      <c r="G6768">
        <f t="shared" si="211"/>
        <v>30.239999999994325</v>
      </c>
    </row>
    <row r="6769" spans="1:7" x14ac:dyDescent="0.25">
      <c r="A6769">
        <v>3114.221</v>
      </c>
      <c r="B6769">
        <v>303.02300000000002</v>
      </c>
      <c r="C6769">
        <v>-0.26100000000000001</v>
      </c>
      <c r="D6769">
        <v>1.1930000000000001</v>
      </c>
      <c r="E6769">
        <f t="shared" si="210"/>
        <v>17.3030334</v>
      </c>
      <c r="F6769">
        <v>0</v>
      </c>
      <c r="G6769">
        <f t="shared" si="211"/>
        <v>14.640000000008513</v>
      </c>
    </row>
    <row r="6770" spans="1:7" x14ac:dyDescent="0.25">
      <c r="A6770">
        <v>3114.4650000000001</v>
      </c>
      <c r="B6770">
        <v>301.983</v>
      </c>
      <c r="C6770">
        <v>-4.2670000000000003</v>
      </c>
      <c r="D6770">
        <v>1.208</v>
      </c>
      <c r="E6770">
        <f t="shared" si="210"/>
        <v>17.5205904</v>
      </c>
      <c r="F6770">
        <v>0</v>
      </c>
      <c r="G6770">
        <f t="shared" si="211"/>
        <v>29.699999999993452</v>
      </c>
    </row>
    <row r="6771" spans="1:7" x14ac:dyDescent="0.25">
      <c r="A6771">
        <v>3114.96</v>
      </c>
      <c r="B6771">
        <v>302.39100000000002</v>
      </c>
      <c r="C6771">
        <v>0.82399999999999995</v>
      </c>
      <c r="D6771">
        <v>1.208</v>
      </c>
      <c r="E6771">
        <f t="shared" si="210"/>
        <v>17.5205904</v>
      </c>
      <c r="F6771">
        <v>0</v>
      </c>
      <c r="G6771">
        <f t="shared" si="211"/>
        <v>21.180000000003929</v>
      </c>
    </row>
    <row r="6772" spans="1:7" x14ac:dyDescent="0.25">
      <c r="A6772">
        <v>3115.3130000000001</v>
      </c>
      <c r="B6772">
        <v>303.43700000000001</v>
      </c>
      <c r="C6772">
        <v>2.9620000000000002</v>
      </c>
      <c r="D6772">
        <v>1.196</v>
      </c>
      <c r="E6772">
        <f t="shared" si="210"/>
        <v>17.3465448</v>
      </c>
      <c r="F6772">
        <v>0</v>
      </c>
      <c r="G6772">
        <f t="shared" si="211"/>
        <v>29.699999999993452</v>
      </c>
    </row>
    <row r="6773" spans="1:7" x14ac:dyDescent="0.25">
      <c r="A6773">
        <v>3115.808</v>
      </c>
      <c r="B6773">
        <v>303.58999999999997</v>
      </c>
      <c r="C6773">
        <v>0.31</v>
      </c>
      <c r="D6773">
        <v>1.2030000000000001</v>
      </c>
      <c r="E6773">
        <f t="shared" si="210"/>
        <v>17.4480714</v>
      </c>
      <c r="F6773">
        <v>0</v>
      </c>
      <c r="G6773">
        <f t="shared" si="211"/>
        <v>10.320000000001528</v>
      </c>
    </row>
    <row r="6774" spans="1:7" x14ac:dyDescent="0.25">
      <c r="A6774">
        <v>3115.98</v>
      </c>
      <c r="B6774">
        <v>302.36099999999999</v>
      </c>
      <c r="C6774">
        <v>-7.1289999999999996</v>
      </c>
      <c r="D6774">
        <v>1.1850000000000001</v>
      </c>
      <c r="E6774">
        <f t="shared" si="210"/>
        <v>17.187003000000001</v>
      </c>
      <c r="F6774">
        <v>0</v>
      </c>
      <c r="G6774">
        <f t="shared" si="211"/>
        <v>29.640000000008513</v>
      </c>
    </row>
    <row r="6775" spans="1:7" x14ac:dyDescent="0.25">
      <c r="A6775">
        <v>3116.4740000000002</v>
      </c>
      <c r="B6775">
        <v>302.50099999999998</v>
      </c>
      <c r="C6775">
        <v>0.28399999999999997</v>
      </c>
      <c r="D6775">
        <v>1.196</v>
      </c>
      <c r="E6775">
        <f t="shared" si="210"/>
        <v>17.3465448</v>
      </c>
      <c r="F6775">
        <v>0</v>
      </c>
      <c r="G6775">
        <f t="shared" si="211"/>
        <v>30.359999999991487</v>
      </c>
    </row>
    <row r="6776" spans="1:7" x14ac:dyDescent="0.25">
      <c r="A6776">
        <v>3116.98</v>
      </c>
      <c r="B6776">
        <v>302.49900000000002</v>
      </c>
      <c r="C6776">
        <v>-4.0000000000000001E-3</v>
      </c>
      <c r="D6776">
        <v>1.194</v>
      </c>
      <c r="E6776">
        <f t="shared" si="210"/>
        <v>17.3175372</v>
      </c>
      <c r="F6776">
        <v>0</v>
      </c>
      <c r="G6776">
        <f t="shared" si="211"/>
        <v>29.760000000005675</v>
      </c>
    </row>
    <row r="6777" spans="1:7" x14ac:dyDescent="0.25">
      <c r="A6777">
        <v>3117.4760000000001</v>
      </c>
      <c r="B6777">
        <v>303.08999999999997</v>
      </c>
      <c r="C6777">
        <v>1.1910000000000001</v>
      </c>
      <c r="D6777">
        <v>1.1910000000000001</v>
      </c>
      <c r="E6777">
        <f t="shared" si="210"/>
        <v>17.2740258</v>
      </c>
      <c r="F6777">
        <v>0</v>
      </c>
      <c r="G6777">
        <f t="shared" si="211"/>
        <v>10.259999999989304</v>
      </c>
    </row>
    <row r="6778" spans="1:7" x14ac:dyDescent="0.25">
      <c r="A6778">
        <v>3117.6469999999999</v>
      </c>
      <c r="B6778">
        <v>302.02600000000001</v>
      </c>
      <c r="C6778">
        <v>-6.2089999999999996</v>
      </c>
      <c r="D6778">
        <v>1.2</v>
      </c>
      <c r="E6778">
        <f t="shared" si="210"/>
        <v>17.40456</v>
      </c>
      <c r="F6778">
        <v>0</v>
      </c>
      <c r="G6778">
        <f t="shared" si="211"/>
        <v>29.760000000005675</v>
      </c>
    </row>
    <row r="6779" spans="1:7" x14ac:dyDescent="0.25">
      <c r="A6779">
        <v>3118.143</v>
      </c>
      <c r="B6779">
        <v>302.86599999999999</v>
      </c>
      <c r="C6779">
        <v>1.696</v>
      </c>
      <c r="D6779">
        <v>1.2050000000000001</v>
      </c>
      <c r="E6779">
        <f t="shared" si="210"/>
        <v>17.477079</v>
      </c>
      <c r="F6779">
        <v>0</v>
      </c>
      <c r="G6779">
        <f t="shared" si="211"/>
        <v>30.239999999994325</v>
      </c>
    </row>
    <row r="6780" spans="1:7" x14ac:dyDescent="0.25">
      <c r="A6780">
        <v>3118.6469999999999</v>
      </c>
      <c r="B6780">
        <v>303.017</v>
      </c>
      <c r="C6780">
        <v>0.29899999999999999</v>
      </c>
      <c r="D6780">
        <v>1.198</v>
      </c>
      <c r="E6780">
        <f t="shared" si="210"/>
        <v>17.3755524</v>
      </c>
      <c r="F6780">
        <v>0</v>
      </c>
      <c r="G6780">
        <f t="shared" si="211"/>
        <v>9.0599999999903957</v>
      </c>
    </row>
    <row r="6781" spans="1:7" x14ac:dyDescent="0.25">
      <c r="A6781">
        <v>3118.7979999999998</v>
      </c>
      <c r="B6781">
        <v>301.86200000000002</v>
      </c>
      <c r="C6781">
        <v>-7.6340000000000003</v>
      </c>
      <c r="D6781">
        <v>1.2010000000000001</v>
      </c>
      <c r="E6781">
        <f t="shared" si="210"/>
        <v>17.4190638</v>
      </c>
      <c r="F6781">
        <v>0</v>
      </c>
      <c r="G6781">
        <f t="shared" si="211"/>
        <v>16.380000000008295</v>
      </c>
    </row>
    <row r="6782" spans="1:7" x14ac:dyDescent="0.25">
      <c r="A6782">
        <v>3119.0709999999999</v>
      </c>
      <c r="B6782">
        <v>303.036</v>
      </c>
      <c r="C6782">
        <v>4.3049999999999997</v>
      </c>
      <c r="D6782">
        <v>1.1759999999999999</v>
      </c>
      <c r="E6782">
        <f t="shared" si="210"/>
        <v>17.056468799999998</v>
      </c>
      <c r="F6782">
        <v>0</v>
      </c>
      <c r="G6782">
        <f t="shared" si="211"/>
        <v>16.380000000008295</v>
      </c>
    </row>
    <row r="6783" spans="1:7" x14ac:dyDescent="0.25">
      <c r="A6783">
        <v>3119.3440000000001</v>
      </c>
      <c r="B6783">
        <v>301.98200000000003</v>
      </c>
      <c r="C6783">
        <v>-3.86</v>
      </c>
      <c r="D6783">
        <v>1.18</v>
      </c>
      <c r="E6783">
        <f t="shared" si="210"/>
        <v>17.114483999999997</v>
      </c>
      <c r="F6783">
        <v>0</v>
      </c>
      <c r="G6783">
        <f t="shared" si="211"/>
        <v>29.760000000005675</v>
      </c>
    </row>
    <row r="6784" spans="1:7" x14ac:dyDescent="0.25">
      <c r="A6784">
        <v>3119.84</v>
      </c>
      <c r="B6784">
        <v>301.79199999999997</v>
      </c>
      <c r="C6784">
        <v>-0.38500000000000001</v>
      </c>
      <c r="D6784">
        <v>1.173</v>
      </c>
      <c r="E6784">
        <f t="shared" si="210"/>
        <v>17.012957400000001</v>
      </c>
      <c r="F6784">
        <v>0</v>
      </c>
      <c r="G6784">
        <f t="shared" si="211"/>
        <v>26.639999999997599</v>
      </c>
    </row>
    <row r="6785" spans="1:7" x14ac:dyDescent="0.25">
      <c r="A6785">
        <v>3120.2840000000001</v>
      </c>
      <c r="B6785">
        <v>302.85599999999999</v>
      </c>
      <c r="C6785">
        <v>2.395</v>
      </c>
      <c r="D6785">
        <v>1.177</v>
      </c>
      <c r="E6785">
        <f t="shared" si="210"/>
        <v>17.070972600000001</v>
      </c>
      <c r="F6785">
        <v>0</v>
      </c>
      <c r="G6785">
        <f t="shared" si="211"/>
        <v>12.659999999987122</v>
      </c>
    </row>
    <row r="6786" spans="1:7" x14ac:dyDescent="0.25">
      <c r="A6786">
        <v>3120.4949999999999</v>
      </c>
      <c r="B6786">
        <v>301.75700000000001</v>
      </c>
      <c r="C6786">
        <v>-5.2009999999999996</v>
      </c>
      <c r="D6786">
        <v>1.194</v>
      </c>
      <c r="E6786">
        <f t="shared" si="210"/>
        <v>17.3175372</v>
      </c>
      <c r="F6786">
        <v>0</v>
      </c>
      <c r="G6786">
        <f t="shared" si="211"/>
        <v>29.699999999993452</v>
      </c>
    </row>
    <row r="6787" spans="1:7" x14ac:dyDescent="0.25">
      <c r="A6787">
        <v>3120.99</v>
      </c>
      <c r="B6787">
        <v>301.12400000000002</v>
      </c>
      <c r="C6787">
        <v>-1.28</v>
      </c>
      <c r="D6787">
        <v>1.194</v>
      </c>
      <c r="E6787">
        <f t="shared" ref="E6787:E6850" si="212">D6787*14.5038</f>
        <v>17.3175372</v>
      </c>
      <c r="F6787">
        <v>0</v>
      </c>
      <c r="G6787">
        <f t="shared" ref="G6787:G6850" si="213">(A6788-A6787)*60</f>
        <v>13.920000000025539</v>
      </c>
    </row>
    <row r="6788" spans="1:7" x14ac:dyDescent="0.25">
      <c r="A6788">
        <v>3121.2220000000002</v>
      </c>
      <c r="B6788">
        <v>302.262</v>
      </c>
      <c r="C6788">
        <v>4.899</v>
      </c>
      <c r="D6788">
        <v>1.2170000000000001</v>
      </c>
      <c r="E6788">
        <f t="shared" si="212"/>
        <v>17.651124600000003</v>
      </c>
      <c r="F6788">
        <v>0</v>
      </c>
      <c r="G6788">
        <f t="shared" si="213"/>
        <v>29.699999999993452</v>
      </c>
    </row>
    <row r="6789" spans="1:7" x14ac:dyDescent="0.25">
      <c r="A6789">
        <v>3121.7170000000001</v>
      </c>
      <c r="B6789">
        <v>301.49299999999999</v>
      </c>
      <c r="C6789">
        <v>-1.554</v>
      </c>
      <c r="D6789">
        <v>1.196</v>
      </c>
      <c r="E6789">
        <f t="shared" si="212"/>
        <v>17.3465448</v>
      </c>
      <c r="F6789">
        <v>0</v>
      </c>
      <c r="G6789">
        <f t="shared" si="213"/>
        <v>30.239999999994325</v>
      </c>
    </row>
    <row r="6790" spans="1:7" x14ac:dyDescent="0.25">
      <c r="A6790">
        <v>3122.221</v>
      </c>
      <c r="B6790">
        <v>301.69400000000002</v>
      </c>
      <c r="C6790">
        <v>0.39800000000000002</v>
      </c>
      <c r="D6790">
        <v>1.1950000000000001</v>
      </c>
      <c r="E6790">
        <f t="shared" si="212"/>
        <v>17.332041</v>
      </c>
      <c r="F6790">
        <v>0</v>
      </c>
      <c r="G6790">
        <f t="shared" si="213"/>
        <v>12.719999999999345</v>
      </c>
    </row>
    <row r="6791" spans="1:7" x14ac:dyDescent="0.25">
      <c r="A6791">
        <v>3122.433</v>
      </c>
      <c r="B6791">
        <v>302.73200000000003</v>
      </c>
      <c r="C6791">
        <v>4.9020000000000001</v>
      </c>
      <c r="D6791">
        <v>1.202</v>
      </c>
      <c r="E6791">
        <f t="shared" si="212"/>
        <v>17.4335676</v>
      </c>
      <c r="F6791">
        <v>0</v>
      </c>
      <c r="G6791">
        <f t="shared" si="213"/>
        <v>29.640000000008513</v>
      </c>
    </row>
    <row r="6792" spans="1:7" x14ac:dyDescent="0.25">
      <c r="A6792">
        <v>3122.9270000000001</v>
      </c>
      <c r="B6792">
        <v>302.89600000000002</v>
      </c>
      <c r="C6792">
        <v>0.33100000000000002</v>
      </c>
      <c r="D6792">
        <v>1.202</v>
      </c>
      <c r="E6792">
        <f t="shared" si="212"/>
        <v>17.4335676</v>
      </c>
      <c r="F6792">
        <v>0</v>
      </c>
      <c r="G6792">
        <f t="shared" si="213"/>
        <v>17.579999999979918</v>
      </c>
    </row>
    <row r="6793" spans="1:7" x14ac:dyDescent="0.25">
      <c r="A6793">
        <v>3123.22</v>
      </c>
      <c r="B6793">
        <v>301.89100000000002</v>
      </c>
      <c r="C6793">
        <v>-3.431</v>
      </c>
      <c r="D6793">
        <v>1.1859999999999999</v>
      </c>
      <c r="E6793">
        <f t="shared" si="212"/>
        <v>17.201506800000001</v>
      </c>
      <c r="F6793">
        <v>0</v>
      </c>
      <c r="G6793">
        <f t="shared" si="213"/>
        <v>29.700000000020736</v>
      </c>
    </row>
    <row r="6794" spans="1:7" x14ac:dyDescent="0.25">
      <c r="A6794">
        <v>3123.7150000000001</v>
      </c>
      <c r="B6794">
        <v>301.90300000000002</v>
      </c>
      <c r="C6794">
        <v>2.4E-2</v>
      </c>
      <c r="D6794">
        <v>1.2150000000000001</v>
      </c>
      <c r="E6794">
        <f t="shared" si="212"/>
        <v>17.622117000000003</v>
      </c>
      <c r="F6794">
        <v>0</v>
      </c>
      <c r="G6794">
        <f t="shared" si="213"/>
        <v>30.359999999991487</v>
      </c>
    </row>
    <row r="6795" spans="1:7" x14ac:dyDescent="0.25">
      <c r="A6795">
        <v>3124.221</v>
      </c>
      <c r="B6795">
        <v>302.10700000000003</v>
      </c>
      <c r="C6795">
        <v>0.40300000000000002</v>
      </c>
      <c r="D6795">
        <v>1.198</v>
      </c>
      <c r="E6795">
        <f t="shared" si="212"/>
        <v>17.3755524</v>
      </c>
      <c r="F6795">
        <v>0</v>
      </c>
      <c r="G6795">
        <f t="shared" si="213"/>
        <v>29.640000000008513</v>
      </c>
    </row>
    <row r="6796" spans="1:7" x14ac:dyDescent="0.25">
      <c r="A6796">
        <v>3124.7150000000001</v>
      </c>
      <c r="B6796">
        <v>302.11799999999999</v>
      </c>
      <c r="C6796">
        <v>2.3E-2</v>
      </c>
      <c r="D6796">
        <v>1.1839999999999999</v>
      </c>
      <c r="E6796">
        <f t="shared" si="212"/>
        <v>17.172499200000001</v>
      </c>
      <c r="F6796">
        <v>0</v>
      </c>
      <c r="G6796">
        <f t="shared" si="213"/>
        <v>17.639999999992142</v>
      </c>
    </row>
    <row r="6797" spans="1:7" x14ac:dyDescent="0.25">
      <c r="A6797">
        <v>3125.009</v>
      </c>
      <c r="B6797">
        <v>303.18200000000002</v>
      </c>
      <c r="C6797">
        <v>3.6259999999999999</v>
      </c>
      <c r="D6797">
        <v>1.1850000000000001</v>
      </c>
      <c r="E6797">
        <f t="shared" si="212"/>
        <v>17.187003000000001</v>
      </c>
      <c r="F6797">
        <v>0</v>
      </c>
      <c r="G6797">
        <f t="shared" si="213"/>
        <v>29.699999999993452</v>
      </c>
    </row>
    <row r="6798" spans="1:7" x14ac:dyDescent="0.25">
      <c r="A6798">
        <v>3125.5039999999999</v>
      </c>
      <c r="B6798">
        <v>302.83600000000001</v>
      </c>
      <c r="C6798">
        <v>-0.7</v>
      </c>
      <c r="D6798">
        <v>1.1890000000000001</v>
      </c>
      <c r="E6798">
        <f t="shared" si="212"/>
        <v>17.245018200000001</v>
      </c>
      <c r="F6798">
        <v>0</v>
      </c>
      <c r="G6798">
        <f t="shared" si="213"/>
        <v>29.699999999993452</v>
      </c>
    </row>
    <row r="6799" spans="1:7" x14ac:dyDescent="0.25">
      <c r="A6799">
        <v>3125.9989999999998</v>
      </c>
      <c r="B6799">
        <v>302.476</v>
      </c>
      <c r="C6799">
        <v>-0.72699999999999998</v>
      </c>
      <c r="D6799">
        <v>1.204</v>
      </c>
      <c r="E6799">
        <f t="shared" si="212"/>
        <v>17.4625752</v>
      </c>
      <c r="F6799">
        <v>0</v>
      </c>
      <c r="G6799">
        <f t="shared" si="213"/>
        <v>30.300000000006548</v>
      </c>
    </row>
    <row r="6800" spans="1:7" x14ac:dyDescent="0.25">
      <c r="A6800">
        <v>3126.5039999999999</v>
      </c>
      <c r="B6800">
        <v>301.85899999999998</v>
      </c>
      <c r="C6800">
        <v>-1.2210000000000001</v>
      </c>
      <c r="D6800">
        <v>1.1879999999999999</v>
      </c>
      <c r="E6800">
        <f t="shared" si="212"/>
        <v>17.230514400000001</v>
      </c>
      <c r="F6800">
        <v>0</v>
      </c>
      <c r="G6800">
        <f t="shared" si="213"/>
        <v>30.300000000006548</v>
      </c>
    </row>
    <row r="6801" spans="1:7" x14ac:dyDescent="0.25">
      <c r="A6801">
        <v>3127.009</v>
      </c>
      <c r="B6801">
        <v>302.46800000000002</v>
      </c>
      <c r="C6801">
        <v>1.2070000000000001</v>
      </c>
      <c r="D6801">
        <v>1.175</v>
      </c>
      <c r="E6801">
        <f t="shared" si="212"/>
        <v>17.041965000000001</v>
      </c>
      <c r="F6801">
        <v>0</v>
      </c>
      <c r="G6801">
        <f t="shared" si="213"/>
        <v>29.699999999993452</v>
      </c>
    </row>
    <row r="6802" spans="1:7" x14ac:dyDescent="0.25">
      <c r="A6802">
        <v>3127.5039999999999</v>
      </c>
      <c r="B6802">
        <v>303.10899999999998</v>
      </c>
      <c r="C6802">
        <v>1.2949999999999999</v>
      </c>
      <c r="D6802">
        <v>1.2110000000000001</v>
      </c>
      <c r="E6802">
        <f t="shared" si="212"/>
        <v>17.5641018</v>
      </c>
      <c r="F6802">
        <v>0</v>
      </c>
      <c r="G6802">
        <f t="shared" si="213"/>
        <v>10.320000000001528</v>
      </c>
    </row>
    <row r="6803" spans="1:7" x14ac:dyDescent="0.25">
      <c r="A6803">
        <v>3127.6759999999999</v>
      </c>
      <c r="B6803">
        <v>301.839</v>
      </c>
      <c r="C6803">
        <v>-7.4009999999999998</v>
      </c>
      <c r="D6803">
        <v>1.1830000000000001</v>
      </c>
      <c r="E6803">
        <f t="shared" si="212"/>
        <v>17.157995400000001</v>
      </c>
      <c r="F6803">
        <v>0</v>
      </c>
      <c r="G6803">
        <f t="shared" si="213"/>
        <v>19.98000000000502</v>
      </c>
    </row>
    <row r="6804" spans="1:7" x14ac:dyDescent="0.25">
      <c r="A6804">
        <v>3128.009</v>
      </c>
      <c r="B6804">
        <v>302.97500000000002</v>
      </c>
      <c r="C6804">
        <v>3.4119999999999999</v>
      </c>
      <c r="D6804">
        <v>1.2150000000000001</v>
      </c>
      <c r="E6804">
        <f t="shared" si="212"/>
        <v>17.622117000000003</v>
      </c>
      <c r="F6804">
        <v>0</v>
      </c>
      <c r="G6804">
        <f t="shared" si="213"/>
        <v>21.840000000001965</v>
      </c>
    </row>
    <row r="6805" spans="1:7" x14ac:dyDescent="0.25">
      <c r="A6805">
        <v>3128.373</v>
      </c>
      <c r="B6805">
        <v>301.75900000000001</v>
      </c>
      <c r="C6805">
        <v>-3.3359999999999999</v>
      </c>
      <c r="D6805">
        <v>1.2130000000000001</v>
      </c>
      <c r="E6805">
        <f t="shared" si="212"/>
        <v>17.593109399999999</v>
      </c>
      <c r="F6805">
        <v>0</v>
      </c>
      <c r="G6805">
        <f t="shared" si="213"/>
        <v>10.91999999998734</v>
      </c>
    </row>
    <row r="6806" spans="1:7" x14ac:dyDescent="0.25">
      <c r="A6806">
        <v>3128.5549999999998</v>
      </c>
      <c r="B6806">
        <v>302.99</v>
      </c>
      <c r="C6806">
        <v>6.7629999999999999</v>
      </c>
      <c r="D6806">
        <v>1.206</v>
      </c>
      <c r="E6806">
        <f t="shared" si="212"/>
        <v>17.4915828</v>
      </c>
      <c r="F6806">
        <v>0</v>
      </c>
      <c r="G6806">
        <f t="shared" si="213"/>
        <v>23.64000000001397</v>
      </c>
    </row>
    <row r="6807" spans="1:7" x14ac:dyDescent="0.25">
      <c r="A6807">
        <v>3128.9490000000001</v>
      </c>
      <c r="B6807">
        <v>301.76299999999998</v>
      </c>
      <c r="C6807">
        <v>-3.1150000000000002</v>
      </c>
      <c r="D6807">
        <v>1.21</v>
      </c>
      <c r="E6807">
        <f t="shared" si="212"/>
        <v>17.549598</v>
      </c>
      <c r="F6807">
        <v>0</v>
      </c>
      <c r="G6807">
        <f t="shared" si="213"/>
        <v>14.579999999996289</v>
      </c>
    </row>
    <row r="6808" spans="1:7" x14ac:dyDescent="0.25">
      <c r="A6808">
        <v>3129.192</v>
      </c>
      <c r="B6808">
        <v>302.83600000000001</v>
      </c>
      <c r="C6808">
        <v>4.4119999999999999</v>
      </c>
      <c r="D6808">
        <v>1.1970000000000001</v>
      </c>
      <c r="E6808">
        <f t="shared" si="212"/>
        <v>17.3610486</v>
      </c>
      <c r="F6808">
        <v>0</v>
      </c>
      <c r="G6808">
        <f t="shared" si="213"/>
        <v>29.699999999993452</v>
      </c>
    </row>
    <row r="6809" spans="1:7" x14ac:dyDescent="0.25">
      <c r="A6809">
        <v>3129.6869999999999</v>
      </c>
      <c r="B6809">
        <v>302.95499999999998</v>
      </c>
      <c r="C6809">
        <v>0.24</v>
      </c>
      <c r="D6809">
        <v>1.1719999999999999</v>
      </c>
      <c r="E6809">
        <f t="shared" si="212"/>
        <v>16.998453599999998</v>
      </c>
      <c r="F6809">
        <v>0</v>
      </c>
      <c r="G6809">
        <f t="shared" si="213"/>
        <v>10.260000000016589</v>
      </c>
    </row>
    <row r="6810" spans="1:7" x14ac:dyDescent="0.25">
      <c r="A6810">
        <v>3129.8580000000002</v>
      </c>
      <c r="B6810">
        <v>301.85700000000003</v>
      </c>
      <c r="C6810">
        <v>-6.399</v>
      </c>
      <c r="D6810">
        <v>1.1970000000000001</v>
      </c>
      <c r="E6810">
        <f t="shared" si="212"/>
        <v>17.3610486</v>
      </c>
      <c r="F6810">
        <v>0</v>
      </c>
      <c r="G6810">
        <f t="shared" si="213"/>
        <v>29.699999999993452</v>
      </c>
    </row>
    <row r="6811" spans="1:7" x14ac:dyDescent="0.25">
      <c r="A6811">
        <v>3130.3530000000001</v>
      </c>
      <c r="B6811">
        <v>302.48</v>
      </c>
      <c r="C6811">
        <v>1.26</v>
      </c>
      <c r="D6811">
        <v>1.1870000000000001</v>
      </c>
      <c r="E6811">
        <f t="shared" si="212"/>
        <v>17.216010600000001</v>
      </c>
      <c r="F6811">
        <v>0</v>
      </c>
      <c r="G6811">
        <f t="shared" si="213"/>
        <v>30.300000000006548</v>
      </c>
    </row>
    <row r="6812" spans="1:7" x14ac:dyDescent="0.25">
      <c r="A6812">
        <v>3130.8580000000002</v>
      </c>
      <c r="B6812">
        <v>301.89600000000002</v>
      </c>
      <c r="C6812">
        <v>-1.1579999999999999</v>
      </c>
      <c r="D6812">
        <v>1.19</v>
      </c>
      <c r="E6812">
        <f t="shared" si="212"/>
        <v>17.259522</v>
      </c>
      <c r="F6812">
        <v>0</v>
      </c>
      <c r="G6812">
        <f t="shared" si="213"/>
        <v>29.099999999980355</v>
      </c>
    </row>
    <row r="6813" spans="1:7" x14ac:dyDescent="0.25">
      <c r="A6813">
        <v>3131.3429999999998</v>
      </c>
      <c r="B6813">
        <v>302.98599999999999</v>
      </c>
      <c r="C6813">
        <v>2.2490000000000001</v>
      </c>
      <c r="D6813">
        <v>1.1859999999999999</v>
      </c>
      <c r="E6813">
        <f t="shared" si="212"/>
        <v>17.201506800000001</v>
      </c>
      <c r="F6813">
        <v>0</v>
      </c>
      <c r="G6813">
        <f t="shared" si="213"/>
        <v>29.640000000008513</v>
      </c>
    </row>
    <row r="6814" spans="1:7" x14ac:dyDescent="0.25">
      <c r="A6814">
        <v>3131.837</v>
      </c>
      <c r="B6814">
        <v>302.45299999999997</v>
      </c>
      <c r="C6814">
        <v>-1.0780000000000001</v>
      </c>
      <c r="D6814">
        <v>1.194</v>
      </c>
      <c r="E6814">
        <f t="shared" si="212"/>
        <v>17.3175372</v>
      </c>
      <c r="F6814">
        <v>0</v>
      </c>
      <c r="G6814">
        <f t="shared" si="213"/>
        <v>10.320000000001528</v>
      </c>
    </row>
    <row r="6815" spans="1:7" x14ac:dyDescent="0.25">
      <c r="A6815">
        <v>3132.009</v>
      </c>
      <c r="B6815">
        <v>301.363</v>
      </c>
      <c r="C6815">
        <v>-6.36</v>
      </c>
      <c r="D6815">
        <v>1.2110000000000001</v>
      </c>
      <c r="E6815">
        <f t="shared" si="212"/>
        <v>17.5641018</v>
      </c>
      <c r="F6815">
        <v>0</v>
      </c>
      <c r="G6815">
        <f t="shared" si="213"/>
        <v>18.179999999993015</v>
      </c>
    </row>
    <row r="6816" spans="1:7" x14ac:dyDescent="0.25">
      <c r="A6816">
        <v>3132.3119999999999</v>
      </c>
      <c r="B6816">
        <v>302.488</v>
      </c>
      <c r="C6816">
        <v>3.7080000000000002</v>
      </c>
      <c r="D6816">
        <v>1.181</v>
      </c>
      <c r="E6816">
        <f t="shared" si="212"/>
        <v>17.128987800000001</v>
      </c>
      <c r="F6816">
        <v>0</v>
      </c>
      <c r="G6816">
        <f t="shared" si="213"/>
        <v>29.699999999993452</v>
      </c>
    </row>
    <row r="6817" spans="1:7" x14ac:dyDescent="0.25">
      <c r="A6817">
        <v>3132.8069999999998</v>
      </c>
      <c r="B6817">
        <v>302.089</v>
      </c>
      <c r="C6817">
        <v>-0.80800000000000005</v>
      </c>
      <c r="D6817">
        <v>1.1859999999999999</v>
      </c>
      <c r="E6817">
        <f t="shared" si="212"/>
        <v>17.201506800000001</v>
      </c>
      <c r="F6817">
        <v>0</v>
      </c>
      <c r="G6817">
        <f t="shared" si="213"/>
        <v>30.300000000006548</v>
      </c>
    </row>
    <row r="6818" spans="1:7" x14ac:dyDescent="0.25">
      <c r="A6818">
        <v>3133.3119999999999</v>
      </c>
      <c r="B6818">
        <v>301.79899999999998</v>
      </c>
      <c r="C6818">
        <v>-0.57399999999999995</v>
      </c>
      <c r="D6818">
        <v>1.202</v>
      </c>
      <c r="E6818">
        <f t="shared" si="212"/>
        <v>17.4335676</v>
      </c>
      <c r="F6818">
        <v>0</v>
      </c>
      <c r="G6818">
        <f t="shared" si="213"/>
        <v>12.780000000011569</v>
      </c>
    </row>
    <row r="6819" spans="1:7" x14ac:dyDescent="0.25">
      <c r="A6819">
        <v>3133.5250000000001</v>
      </c>
      <c r="B6819">
        <v>302.85899999999998</v>
      </c>
      <c r="C6819">
        <v>4.9950000000000001</v>
      </c>
      <c r="D6819">
        <v>1.2150000000000001</v>
      </c>
      <c r="E6819">
        <f t="shared" si="212"/>
        <v>17.622117000000003</v>
      </c>
      <c r="F6819">
        <v>0</v>
      </c>
      <c r="G6819">
        <f t="shared" si="213"/>
        <v>23.639999999986685</v>
      </c>
    </row>
    <row r="6820" spans="1:7" x14ac:dyDescent="0.25">
      <c r="A6820">
        <v>3133.9189999999999</v>
      </c>
      <c r="B6820">
        <v>301.80700000000002</v>
      </c>
      <c r="C6820">
        <v>-2.669</v>
      </c>
      <c r="D6820">
        <v>1.228</v>
      </c>
      <c r="E6820">
        <f t="shared" si="212"/>
        <v>17.810666399999999</v>
      </c>
      <c r="F6820">
        <v>0</v>
      </c>
      <c r="G6820">
        <f t="shared" si="213"/>
        <v>29.760000000005675</v>
      </c>
    </row>
    <row r="6821" spans="1:7" x14ac:dyDescent="0.25">
      <c r="A6821">
        <v>3134.415</v>
      </c>
      <c r="B6821">
        <v>302.18200000000002</v>
      </c>
      <c r="C6821">
        <v>0.75700000000000001</v>
      </c>
      <c r="D6821">
        <v>1.169</v>
      </c>
      <c r="E6821">
        <f t="shared" si="212"/>
        <v>16.954942200000001</v>
      </c>
      <c r="F6821">
        <v>0</v>
      </c>
      <c r="G6821">
        <f t="shared" si="213"/>
        <v>8.4600000000045839</v>
      </c>
    </row>
    <row r="6822" spans="1:7" x14ac:dyDescent="0.25">
      <c r="A6822">
        <v>3134.556</v>
      </c>
      <c r="B6822">
        <v>301.16000000000003</v>
      </c>
      <c r="C6822">
        <v>-7.242</v>
      </c>
      <c r="D6822">
        <v>1.19</v>
      </c>
      <c r="E6822">
        <f t="shared" si="212"/>
        <v>17.259522</v>
      </c>
      <c r="F6822">
        <v>0</v>
      </c>
      <c r="G6822">
        <f t="shared" si="213"/>
        <v>14.519999999984066</v>
      </c>
    </row>
    <row r="6823" spans="1:7" x14ac:dyDescent="0.25">
      <c r="A6823">
        <v>3134.7979999999998</v>
      </c>
      <c r="B6823">
        <v>302.20400000000001</v>
      </c>
      <c r="C6823">
        <v>4.306</v>
      </c>
      <c r="D6823">
        <v>1.2030000000000001</v>
      </c>
      <c r="E6823">
        <f t="shared" si="212"/>
        <v>17.4480714</v>
      </c>
      <c r="F6823">
        <v>0</v>
      </c>
      <c r="G6823">
        <f t="shared" si="213"/>
        <v>23.64000000001397</v>
      </c>
    </row>
    <row r="6824" spans="1:7" x14ac:dyDescent="0.25">
      <c r="A6824">
        <v>3135.192</v>
      </c>
      <c r="B6824">
        <v>303.226</v>
      </c>
      <c r="C6824">
        <v>2.597</v>
      </c>
      <c r="D6824">
        <v>1.2030000000000001</v>
      </c>
      <c r="E6824">
        <f t="shared" si="212"/>
        <v>17.4480714</v>
      </c>
      <c r="F6824">
        <v>0</v>
      </c>
      <c r="G6824">
        <f t="shared" si="213"/>
        <v>29.699999999993452</v>
      </c>
    </row>
    <row r="6825" spans="1:7" x14ac:dyDescent="0.25">
      <c r="A6825">
        <v>3135.6869999999999</v>
      </c>
      <c r="B6825">
        <v>302.28100000000001</v>
      </c>
      <c r="C6825">
        <v>-1.91</v>
      </c>
      <c r="D6825">
        <v>1.206</v>
      </c>
      <c r="E6825">
        <f t="shared" si="212"/>
        <v>17.4915828</v>
      </c>
      <c r="F6825">
        <v>0</v>
      </c>
      <c r="G6825">
        <f t="shared" si="213"/>
        <v>30.300000000006548</v>
      </c>
    </row>
    <row r="6826" spans="1:7" x14ac:dyDescent="0.25">
      <c r="A6826">
        <v>3136.192</v>
      </c>
      <c r="B6826">
        <v>302.19</v>
      </c>
      <c r="C6826">
        <v>-0.18</v>
      </c>
      <c r="D6826">
        <v>1.161</v>
      </c>
      <c r="E6826">
        <f t="shared" si="212"/>
        <v>16.838911800000002</v>
      </c>
      <c r="F6826">
        <v>0</v>
      </c>
      <c r="G6826">
        <f t="shared" si="213"/>
        <v>5.4599999999936699</v>
      </c>
    </row>
    <row r="6827" spans="1:7" x14ac:dyDescent="0.25">
      <c r="A6827">
        <v>3136.2829999999999</v>
      </c>
      <c r="B6827">
        <v>301.12900000000002</v>
      </c>
      <c r="C6827">
        <v>-11.673</v>
      </c>
      <c r="D6827">
        <v>1.1910000000000001</v>
      </c>
      <c r="E6827">
        <f t="shared" si="212"/>
        <v>17.2740258</v>
      </c>
      <c r="F6827">
        <v>0</v>
      </c>
      <c r="G6827">
        <f t="shared" si="213"/>
        <v>29.640000000008513</v>
      </c>
    </row>
    <row r="6828" spans="1:7" x14ac:dyDescent="0.25">
      <c r="A6828">
        <v>3136.777</v>
      </c>
      <c r="B6828">
        <v>300.96100000000001</v>
      </c>
      <c r="C6828">
        <v>-0.34</v>
      </c>
      <c r="D6828">
        <v>1.1930000000000001</v>
      </c>
      <c r="E6828">
        <f t="shared" si="212"/>
        <v>17.3030334</v>
      </c>
      <c r="F6828">
        <v>0</v>
      </c>
      <c r="G6828">
        <f t="shared" si="213"/>
        <v>15.720000000010259</v>
      </c>
    </row>
    <row r="6829" spans="1:7" x14ac:dyDescent="0.25">
      <c r="A6829">
        <v>3137.0390000000002</v>
      </c>
      <c r="B6829">
        <v>302.096</v>
      </c>
      <c r="C6829">
        <v>4.3280000000000003</v>
      </c>
      <c r="D6829">
        <v>1.204</v>
      </c>
      <c r="E6829">
        <f t="shared" si="212"/>
        <v>17.4625752</v>
      </c>
      <c r="F6829">
        <v>0</v>
      </c>
      <c r="G6829">
        <f t="shared" si="213"/>
        <v>27.239999999983411</v>
      </c>
    </row>
    <row r="6830" spans="1:7" x14ac:dyDescent="0.25">
      <c r="A6830">
        <v>3137.4929999999999</v>
      </c>
      <c r="B6830">
        <v>303.15499999999997</v>
      </c>
      <c r="C6830">
        <v>2.33</v>
      </c>
      <c r="D6830">
        <v>1.2190000000000001</v>
      </c>
      <c r="E6830">
        <f t="shared" si="212"/>
        <v>17.680132200000003</v>
      </c>
      <c r="F6830">
        <v>0</v>
      </c>
      <c r="G6830">
        <f t="shared" si="213"/>
        <v>25.559999999995853</v>
      </c>
    </row>
    <row r="6831" spans="1:7" x14ac:dyDescent="0.25">
      <c r="A6831">
        <v>3137.9189999999999</v>
      </c>
      <c r="B6831">
        <v>302.12099999999998</v>
      </c>
      <c r="C6831">
        <v>-2.4279999999999999</v>
      </c>
      <c r="D6831">
        <v>1.1879999999999999</v>
      </c>
      <c r="E6831">
        <f t="shared" si="212"/>
        <v>17.230514400000001</v>
      </c>
      <c r="F6831">
        <v>0</v>
      </c>
      <c r="G6831">
        <f t="shared" si="213"/>
        <v>14.640000000008513</v>
      </c>
    </row>
    <row r="6832" spans="1:7" x14ac:dyDescent="0.25">
      <c r="A6832">
        <v>3138.163</v>
      </c>
      <c r="B6832">
        <v>300.84500000000003</v>
      </c>
      <c r="C6832">
        <v>-5.2380000000000004</v>
      </c>
      <c r="D6832">
        <v>1.1990000000000001</v>
      </c>
      <c r="E6832">
        <f t="shared" si="212"/>
        <v>17.3900562</v>
      </c>
      <c r="F6832">
        <v>0</v>
      </c>
      <c r="G6832">
        <f t="shared" si="213"/>
        <v>18.179999999993015</v>
      </c>
    </row>
    <row r="6833" spans="1:7" x14ac:dyDescent="0.25">
      <c r="A6833">
        <v>3138.4659999999999</v>
      </c>
      <c r="B6833">
        <v>302.20999999999998</v>
      </c>
      <c r="C6833">
        <v>4.5069999999999997</v>
      </c>
      <c r="D6833">
        <v>1.181</v>
      </c>
      <c r="E6833">
        <f t="shared" si="212"/>
        <v>17.128987800000001</v>
      </c>
      <c r="F6833">
        <v>0</v>
      </c>
      <c r="G6833">
        <f t="shared" si="213"/>
        <v>29.699999999993452</v>
      </c>
    </row>
    <row r="6834" spans="1:7" x14ac:dyDescent="0.25">
      <c r="A6834">
        <v>3138.9609999999998</v>
      </c>
      <c r="B6834">
        <v>302.91899999999998</v>
      </c>
      <c r="C6834">
        <v>1.431</v>
      </c>
      <c r="D6834">
        <v>1.2030000000000001</v>
      </c>
      <c r="E6834">
        <f t="shared" si="212"/>
        <v>17.4480714</v>
      </c>
      <c r="F6834">
        <v>0</v>
      </c>
      <c r="G6834">
        <f t="shared" si="213"/>
        <v>9.1200000000026193</v>
      </c>
    </row>
    <row r="6835" spans="1:7" x14ac:dyDescent="0.25">
      <c r="A6835">
        <v>3139.1129999999998</v>
      </c>
      <c r="B6835">
        <v>301.81</v>
      </c>
      <c r="C6835">
        <v>-7.3070000000000004</v>
      </c>
      <c r="D6835">
        <v>1.1910000000000001</v>
      </c>
      <c r="E6835">
        <f t="shared" si="212"/>
        <v>17.2740258</v>
      </c>
      <c r="F6835">
        <v>0</v>
      </c>
      <c r="G6835">
        <f t="shared" si="213"/>
        <v>29.640000000008513</v>
      </c>
    </row>
    <row r="6836" spans="1:7" x14ac:dyDescent="0.25">
      <c r="A6836">
        <v>3139.607</v>
      </c>
      <c r="B6836">
        <v>302.09399999999999</v>
      </c>
      <c r="C6836">
        <v>0.57599999999999996</v>
      </c>
      <c r="D6836">
        <v>1.1990000000000001</v>
      </c>
      <c r="E6836">
        <f t="shared" si="212"/>
        <v>17.3900562</v>
      </c>
      <c r="F6836">
        <v>0</v>
      </c>
      <c r="G6836">
        <f t="shared" si="213"/>
        <v>18.780000000006112</v>
      </c>
    </row>
    <row r="6837" spans="1:7" x14ac:dyDescent="0.25">
      <c r="A6837">
        <v>3139.92</v>
      </c>
      <c r="B6837">
        <v>301.01100000000002</v>
      </c>
      <c r="C6837">
        <v>-3.456</v>
      </c>
      <c r="D6837">
        <v>1.1910000000000001</v>
      </c>
      <c r="E6837">
        <f t="shared" si="212"/>
        <v>17.2740258</v>
      </c>
      <c r="F6837">
        <v>0</v>
      </c>
      <c r="G6837">
        <f t="shared" si="213"/>
        <v>9.1200000000026193</v>
      </c>
    </row>
    <row r="6838" spans="1:7" x14ac:dyDescent="0.25">
      <c r="A6838">
        <v>3140.0720000000001</v>
      </c>
      <c r="B6838">
        <v>302.25099999999998</v>
      </c>
      <c r="C6838">
        <v>8.1850000000000005</v>
      </c>
      <c r="D6838">
        <v>1.196</v>
      </c>
      <c r="E6838">
        <f t="shared" si="212"/>
        <v>17.3465448</v>
      </c>
      <c r="F6838">
        <v>0</v>
      </c>
      <c r="G6838">
        <f t="shared" si="213"/>
        <v>14.519999999984066</v>
      </c>
    </row>
    <row r="6839" spans="1:7" x14ac:dyDescent="0.25">
      <c r="A6839">
        <v>3140.3139999999999</v>
      </c>
      <c r="B6839">
        <v>301.03300000000002</v>
      </c>
      <c r="C6839">
        <v>-5.0259999999999998</v>
      </c>
      <c r="D6839">
        <v>1.1990000000000001</v>
      </c>
      <c r="E6839">
        <f t="shared" si="212"/>
        <v>17.3900562</v>
      </c>
      <c r="F6839">
        <v>0</v>
      </c>
      <c r="G6839">
        <f t="shared" si="213"/>
        <v>29.700000000020736</v>
      </c>
    </row>
    <row r="6840" spans="1:7" x14ac:dyDescent="0.25">
      <c r="A6840">
        <v>3140.8090000000002</v>
      </c>
      <c r="B6840">
        <v>301.29500000000002</v>
      </c>
      <c r="C6840">
        <v>0.53</v>
      </c>
      <c r="D6840">
        <v>1.198</v>
      </c>
      <c r="E6840">
        <f t="shared" si="212"/>
        <v>17.3755524</v>
      </c>
      <c r="F6840">
        <v>0</v>
      </c>
      <c r="G6840">
        <f t="shared" si="213"/>
        <v>29.75999999997839</v>
      </c>
    </row>
    <row r="6841" spans="1:7" x14ac:dyDescent="0.25">
      <c r="A6841">
        <v>3141.3049999999998</v>
      </c>
      <c r="B6841">
        <v>302.03800000000001</v>
      </c>
      <c r="C6841">
        <v>1.4970000000000001</v>
      </c>
      <c r="D6841">
        <v>1.1819999999999999</v>
      </c>
      <c r="E6841">
        <f t="shared" si="212"/>
        <v>17.143491600000001</v>
      </c>
      <c r="F6841">
        <v>0</v>
      </c>
      <c r="G6841">
        <f t="shared" si="213"/>
        <v>30.300000000006548</v>
      </c>
    </row>
    <row r="6842" spans="1:7" x14ac:dyDescent="0.25">
      <c r="A6842">
        <v>3141.81</v>
      </c>
      <c r="B6842">
        <v>301.79399999999998</v>
      </c>
      <c r="C6842">
        <v>-0.48399999999999999</v>
      </c>
      <c r="D6842">
        <v>1.194</v>
      </c>
      <c r="E6842">
        <f t="shared" si="212"/>
        <v>17.3175372</v>
      </c>
      <c r="F6842">
        <v>0</v>
      </c>
      <c r="G6842">
        <f t="shared" si="213"/>
        <v>29.760000000005675</v>
      </c>
    </row>
    <row r="6843" spans="1:7" x14ac:dyDescent="0.25">
      <c r="A6843">
        <v>3142.306</v>
      </c>
      <c r="B6843">
        <v>300.88299999999998</v>
      </c>
      <c r="C6843">
        <v>-1.8360000000000001</v>
      </c>
      <c r="D6843">
        <v>1.234</v>
      </c>
      <c r="E6843">
        <f t="shared" si="212"/>
        <v>17.897689199999999</v>
      </c>
      <c r="F6843">
        <v>0</v>
      </c>
      <c r="G6843">
        <f t="shared" si="213"/>
        <v>30.359999999991487</v>
      </c>
    </row>
    <row r="6844" spans="1:7" x14ac:dyDescent="0.25">
      <c r="A6844">
        <v>3142.8119999999999</v>
      </c>
      <c r="B6844">
        <v>300.85500000000002</v>
      </c>
      <c r="C6844">
        <v>-5.7000000000000002E-2</v>
      </c>
      <c r="D6844">
        <v>1.206</v>
      </c>
      <c r="E6844">
        <f t="shared" si="212"/>
        <v>17.4915828</v>
      </c>
      <c r="F6844">
        <v>0</v>
      </c>
      <c r="G6844">
        <f t="shared" si="213"/>
        <v>8.4600000000045839</v>
      </c>
    </row>
    <row r="6845" spans="1:7" x14ac:dyDescent="0.25">
      <c r="A6845">
        <v>3142.953</v>
      </c>
      <c r="B6845">
        <v>302.04700000000003</v>
      </c>
      <c r="C6845">
        <v>8.4450000000000003</v>
      </c>
      <c r="D6845">
        <v>1.1990000000000001</v>
      </c>
      <c r="E6845">
        <f t="shared" si="212"/>
        <v>17.3900562</v>
      </c>
      <c r="F6845">
        <v>0</v>
      </c>
      <c r="G6845">
        <f t="shared" si="213"/>
        <v>29.699999999993452</v>
      </c>
    </row>
    <row r="6846" spans="1:7" x14ac:dyDescent="0.25">
      <c r="A6846">
        <v>3143.4479999999999</v>
      </c>
      <c r="B6846">
        <v>302.03899999999999</v>
      </c>
      <c r="C6846">
        <v>-1.4999999999999999E-2</v>
      </c>
      <c r="D6846">
        <v>1.175</v>
      </c>
      <c r="E6846">
        <f t="shared" si="212"/>
        <v>17.041965000000001</v>
      </c>
      <c r="F6846">
        <v>0</v>
      </c>
      <c r="G6846">
        <f t="shared" si="213"/>
        <v>29.760000000005675</v>
      </c>
    </row>
    <row r="6847" spans="1:7" x14ac:dyDescent="0.25">
      <c r="A6847">
        <v>3143.944</v>
      </c>
      <c r="B6847">
        <v>301.68700000000001</v>
      </c>
      <c r="C6847">
        <v>-0.71099999999999997</v>
      </c>
      <c r="D6847">
        <v>1.1919999999999999</v>
      </c>
      <c r="E6847">
        <f t="shared" si="212"/>
        <v>17.2885296</v>
      </c>
      <c r="F6847">
        <v>0</v>
      </c>
      <c r="G6847">
        <f t="shared" si="213"/>
        <v>20.579999999990832</v>
      </c>
    </row>
    <row r="6848" spans="1:7" x14ac:dyDescent="0.25">
      <c r="A6848">
        <v>3144.2869999999998</v>
      </c>
      <c r="B6848">
        <v>302.74400000000003</v>
      </c>
      <c r="C6848">
        <v>3.077</v>
      </c>
      <c r="D6848">
        <v>1.194</v>
      </c>
      <c r="E6848">
        <f t="shared" si="212"/>
        <v>17.3175372</v>
      </c>
      <c r="F6848">
        <v>0</v>
      </c>
      <c r="G6848">
        <f t="shared" si="213"/>
        <v>14.52000000001135</v>
      </c>
    </row>
    <row r="6849" spans="1:7" x14ac:dyDescent="0.25">
      <c r="A6849">
        <v>3144.529</v>
      </c>
      <c r="B6849">
        <v>301.67500000000001</v>
      </c>
      <c r="C6849">
        <v>-4.42</v>
      </c>
      <c r="D6849">
        <v>1.1910000000000001</v>
      </c>
      <c r="E6849">
        <f t="shared" si="212"/>
        <v>17.2740258</v>
      </c>
      <c r="F6849">
        <v>0</v>
      </c>
      <c r="G6849">
        <f t="shared" si="213"/>
        <v>20.100000000002183</v>
      </c>
    </row>
    <row r="6850" spans="1:7" x14ac:dyDescent="0.25">
      <c r="A6850">
        <v>3144.864</v>
      </c>
      <c r="B6850">
        <v>302.79399999999998</v>
      </c>
      <c r="C6850">
        <v>3.3479999999999999</v>
      </c>
      <c r="D6850">
        <v>1.206</v>
      </c>
      <c r="E6850">
        <f t="shared" si="212"/>
        <v>17.4915828</v>
      </c>
      <c r="F6850">
        <v>0</v>
      </c>
      <c r="G6850">
        <f t="shared" si="213"/>
        <v>16.319999999996071</v>
      </c>
    </row>
    <row r="6851" spans="1:7" x14ac:dyDescent="0.25">
      <c r="A6851">
        <v>3145.136</v>
      </c>
      <c r="B6851">
        <v>301.678</v>
      </c>
      <c r="C6851">
        <v>-4.0970000000000004</v>
      </c>
      <c r="D6851">
        <v>1.212</v>
      </c>
      <c r="E6851">
        <f t="shared" ref="E6851:E6914" si="214">D6851*14.5038</f>
        <v>17.578605599999999</v>
      </c>
      <c r="F6851">
        <v>0</v>
      </c>
      <c r="G6851">
        <f t="shared" ref="G6851:G6914" si="215">(A6852-A6851)*60</f>
        <v>14.640000000008513</v>
      </c>
    </row>
    <row r="6852" spans="1:7" x14ac:dyDescent="0.25">
      <c r="A6852">
        <v>3145.38</v>
      </c>
      <c r="B6852">
        <v>302.678</v>
      </c>
      <c r="C6852">
        <v>4.1040000000000001</v>
      </c>
      <c r="D6852">
        <v>1.196</v>
      </c>
      <c r="E6852">
        <f t="shared" si="214"/>
        <v>17.3465448</v>
      </c>
      <c r="F6852">
        <v>0</v>
      </c>
      <c r="G6852">
        <f t="shared" si="215"/>
        <v>29.639999999981228</v>
      </c>
    </row>
    <row r="6853" spans="1:7" x14ac:dyDescent="0.25">
      <c r="A6853">
        <v>3145.8739999999998</v>
      </c>
      <c r="B6853">
        <v>302.29399999999998</v>
      </c>
      <c r="C6853">
        <v>-0.77700000000000002</v>
      </c>
      <c r="D6853">
        <v>1.1779999999999999</v>
      </c>
      <c r="E6853">
        <f t="shared" si="214"/>
        <v>17.085476399999997</v>
      </c>
      <c r="F6853">
        <v>0</v>
      </c>
      <c r="G6853">
        <f t="shared" si="215"/>
        <v>26.640000000024884</v>
      </c>
    </row>
    <row r="6854" spans="1:7" x14ac:dyDescent="0.25">
      <c r="A6854">
        <v>3146.3180000000002</v>
      </c>
      <c r="B6854">
        <v>301.209</v>
      </c>
      <c r="C6854">
        <v>-2.4430000000000001</v>
      </c>
      <c r="D6854">
        <v>1.21</v>
      </c>
      <c r="E6854">
        <f t="shared" si="214"/>
        <v>17.549598</v>
      </c>
      <c r="F6854">
        <v>0</v>
      </c>
      <c r="G6854">
        <f t="shared" si="215"/>
        <v>29.699999999993452</v>
      </c>
    </row>
    <row r="6855" spans="1:7" x14ac:dyDescent="0.25">
      <c r="A6855">
        <v>3146.8130000000001</v>
      </c>
      <c r="B6855">
        <v>301.11900000000003</v>
      </c>
      <c r="C6855">
        <v>-0.182</v>
      </c>
      <c r="D6855">
        <v>1.202</v>
      </c>
      <c r="E6855">
        <f t="shared" si="214"/>
        <v>17.4335676</v>
      </c>
      <c r="F6855">
        <v>0</v>
      </c>
      <c r="G6855">
        <f t="shared" si="215"/>
        <v>30.300000000006548</v>
      </c>
    </row>
    <row r="6856" spans="1:7" x14ac:dyDescent="0.25">
      <c r="A6856">
        <v>3147.3180000000002</v>
      </c>
      <c r="B6856">
        <v>302.00299999999999</v>
      </c>
      <c r="C6856">
        <v>1.7490000000000001</v>
      </c>
      <c r="D6856">
        <v>1.1950000000000001</v>
      </c>
      <c r="E6856">
        <f t="shared" si="214"/>
        <v>17.332041</v>
      </c>
      <c r="F6856">
        <v>0</v>
      </c>
      <c r="G6856">
        <f t="shared" si="215"/>
        <v>7.319999999990614</v>
      </c>
    </row>
    <row r="6857" spans="1:7" x14ac:dyDescent="0.25">
      <c r="A6857">
        <v>3147.44</v>
      </c>
      <c r="B6857">
        <v>300.91300000000001</v>
      </c>
      <c r="C6857">
        <v>-8.9580000000000002</v>
      </c>
      <c r="D6857">
        <v>1.196</v>
      </c>
      <c r="E6857">
        <f t="shared" si="214"/>
        <v>17.3465448</v>
      </c>
      <c r="F6857">
        <v>0</v>
      </c>
      <c r="G6857">
        <f t="shared" si="215"/>
        <v>29.699999999993452</v>
      </c>
    </row>
    <row r="6858" spans="1:7" x14ac:dyDescent="0.25">
      <c r="A6858">
        <v>3147.9349999999999</v>
      </c>
      <c r="B6858">
        <v>301.45299999999997</v>
      </c>
      <c r="C6858">
        <v>1.091</v>
      </c>
      <c r="D6858">
        <v>1.2</v>
      </c>
      <c r="E6858">
        <f t="shared" si="214"/>
        <v>17.40456</v>
      </c>
      <c r="F6858">
        <v>0</v>
      </c>
      <c r="G6858">
        <f t="shared" si="215"/>
        <v>30.300000000006548</v>
      </c>
    </row>
    <row r="6859" spans="1:7" x14ac:dyDescent="0.25">
      <c r="A6859">
        <v>3148.44</v>
      </c>
      <c r="B6859">
        <v>302.25200000000001</v>
      </c>
      <c r="C6859">
        <v>1.5820000000000001</v>
      </c>
      <c r="D6859">
        <v>1.1499999999999999</v>
      </c>
      <c r="E6859">
        <f t="shared" si="214"/>
        <v>16.679369999999999</v>
      </c>
      <c r="F6859">
        <v>0</v>
      </c>
      <c r="G6859">
        <f t="shared" si="215"/>
        <v>25.43999999999869</v>
      </c>
    </row>
    <row r="6860" spans="1:7" x14ac:dyDescent="0.25">
      <c r="A6860">
        <v>3148.864</v>
      </c>
      <c r="B6860">
        <v>301.14600000000002</v>
      </c>
      <c r="C6860">
        <v>-2.609</v>
      </c>
      <c r="D6860">
        <v>1.208</v>
      </c>
      <c r="E6860">
        <f t="shared" si="214"/>
        <v>17.5205904</v>
      </c>
      <c r="F6860">
        <v>0</v>
      </c>
      <c r="G6860">
        <f t="shared" si="215"/>
        <v>29.699999999993452</v>
      </c>
    </row>
    <row r="6861" spans="1:7" x14ac:dyDescent="0.25">
      <c r="A6861">
        <v>3149.3589999999999</v>
      </c>
      <c r="B6861">
        <v>301.71300000000002</v>
      </c>
      <c r="C6861">
        <v>1.1439999999999999</v>
      </c>
      <c r="D6861">
        <v>1.2130000000000001</v>
      </c>
      <c r="E6861">
        <f t="shared" si="214"/>
        <v>17.593109399999999</v>
      </c>
      <c r="F6861">
        <v>0</v>
      </c>
      <c r="G6861">
        <f t="shared" si="215"/>
        <v>15.779999999995198</v>
      </c>
    </row>
    <row r="6862" spans="1:7" x14ac:dyDescent="0.25">
      <c r="A6862">
        <v>3149.6219999999998</v>
      </c>
      <c r="B6862">
        <v>300.67599999999999</v>
      </c>
      <c r="C6862">
        <v>-3.952</v>
      </c>
      <c r="D6862">
        <v>1.1850000000000001</v>
      </c>
      <c r="E6862">
        <f t="shared" si="214"/>
        <v>17.187003000000001</v>
      </c>
      <c r="F6862">
        <v>0</v>
      </c>
      <c r="G6862">
        <f t="shared" si="215"/>
        <v>18.120000000008076</v>
      </c>
    </row>
    <row r="6863" spans="1:7" x14ac:dyDescent="0.25">
      <c r="A6863">
        <v>3149.924</v>
      </c>
      <c r="B6863">
        <v>301.82</v>
      </c>
      <c r="C6863">
        <v>3.7810000000000001</v>
      </c>
      <c r="D6863">
        <v>1.2050000000000001</v>
      </c>
      <c r="E6863">
        <f t="shared" si="214"/>
        <v>17.477079</v>
      </c>
      <c r="F6863">
        <v>0</v>
      </c>
      <c r="G6863">
        <f t="shared" si="215"/>
        <v>29.699999999993452</v>
      </c>
    </row>
    <row r="6864" spans="1:7" x14ac:dyDescent="0.25">
      <c r="A6864">
        <v>3150.4189999999999</v>
      </c>
      <c r="B6864">
        <v>302.14999999999998</v>
      </c>
      <c r="C6864">
        <v>0.66700000000000004</v>
      </c>
      <c r="D6864">
        <v>1.1930000000000001</v>
      </c>
      <c r="E6864">
        <f t="shared" si="214"/>
        <v>17.3030334</v>
      </c>
      <c r="F6864">
        <v>0</v>
      </c>
      <c r="G6864">
        <f t="shared" si="215"/>
        <v>15.779999999995198</v>
      </c>
    </row>
    <row r="6865" spans="1:7" x14ac:dyDescent="0.25">
      <c r="A6865">
        <v>3150.6819999999998</v>
      </c>
      <c r="B6865">
        <v>301.00599999999997</v>
      </c>
      <c r="C6865">
        <v>-4.3579999999999997</v>
      </c>
      <c r="D6865">
        <v>1.2090000000000001</v>
      </c>
      <c r="E6865">
        <f t="shared" si="214"/>
        <v>17.5350942</v>
      </c>
      <c r="F6865">
        <v>0</v>
      </c>
      <c r="G6865">
        <f t="shared" si="215"/>
        <v>5.4600000000209548</v>
      </c>
    </row>
    <row r="6866" spans="1:7" x14ac:dyDescent="0.25">
      <c r="A6866">
        <v>3150.7730000000001</v>
      </c>
      <c r="B6866">
        <v>302.16300000000001</v>
      </c>
      <c r="C6866">
        <v>12.664999999999999</v>
      </c>
      <c r="D6866">
        <v>1.2</v>
      </c>
      <c r="E6866">
        <f t="shared" si="214"/>
        <v>17.40456</v>
      </c>
      <c r="F6866">
        <v>0</v>
      </c>
      <c r="G6866">
        <f t="shared" si="215"/>
        <v>29.699999999993452</v>
      </c>
    </row>
    <row r="6867" spans="1:7" x14ac:dyDescent="0.25">
      <c r="A6867">
        <v>3151.268</v>
      </c>
      <c r="B6867">
        <v>301.77</v>
      </c>
      <c r="C6867">
        <v>-0.79600000000000004</v>
      </c>
      <c r="D6867">
        <v>1.23</v>
      </c>
      <c r="E6867">
        <f t="shared" si="214"/>
        <v>17.839673999999999</v>
      </c>
      <c r="F6867">
        <v>0</v>
      </c>
      <c r="G6867">
        <f t="shared" si="215"/>
        <v>15.840000000007421</v>
      </c>
    </row>
    <row r="6868" spans="1:7" x14ac:dyDescent="0.25">
      <c r="A6868">
        <v>3151.5320000000002</v>
      </c>
      <c r="B6868">
        <v>302.78100000000001</v>
      </c>
      <c r="C6868">
        <v>3.8410000000000002</v>
      </c>
      <c r="D6868">
        <v>1.1910000000000001</v>
      </c>
      <c r="E6868">
        <f t="shared" si="214"/>
        <v>17.2740258</v>
      </c>
      <c r="F6868">
        <v>0</v>
      </c>
      <c r="G6868">
        <f t="shared" si="215"/>
        <v>18.179999999993015</v>
      </c>
    </row>
    <row r="6869" spans="1:7" x14ac:dyDescent="0.25">
      <c r="A6869">
        <v>3151.835</v>
      </c>
      <c r="B6869">
        <v>301.72399999999999</v>
      </c>
      <c r="C6869">
        <v>-3.4849999999999999</v>
      </c>
      <c r="D6869">
        <v>1.2070000000000001</v>
      </c>
      <c r="E6869">
        <f t="shared" si="214"/>
        <v>17.5060866</v>
      </c>
      <c r="F6869">
        <v>0</v>
      </c>
      <c r="G6869">
        <f t="shared" si="215"/>
        <v>29.699999999993452</v>
      </c>
    </row>
    <row r="6870" spans="1:7" x14ac:dyDescent="0.25">
      <c r="A6870">
        <v>3152.33</v>
      </c>
      <c r="B6870">
        <v>301.39100000000002</v>
      </c>
      <c r="C6870">
        <v>-0.67400000000000004</v>
      </c>
      <c r="D6870">
        <v>1.159</v>
      </c>
      <c r="E6870">
        <f t="shared" si="214"/>
        <v>16.809904200000002</v>
      </c>
      <c r="F6870">
        <v>0</v>
      </c>
      <c r="G6870">
        <f t="shared" si="215"/>
        <v>30.239999999994325</v>
      </c>
    </row>
    <row r="6871" spans="1:7" x14ac:dyDescent="0.25">
      <c r="A6871">
        <v>3152.8339999999998</v>
      </c>
      <c r="B6871">
        <v>301.37799999999999</v>
      </c>
      <c r="C6871">
        <v>-2.5000000000000001E-2</v>
      </c>
      <c r="D6871">
        <v>1.206</v>
      </c>
      <c r="E6871">
        <f t="shared" si="214"/>
        <v>17.4915828</v>
      </c>
      <c r="F6871">
        <v>0</v>
      </c>
      <c r="G6871">
        <f t="shared" si="215"/>
        <v>16.380000000008295</v>
      </c>
    </row>
    <row r="6872" spans="1:7" x14ac:dyDescent="0.25">
      <c r="A6872">
        <v>3153.107</v>
      </c>
      <c r="B6872">
        <v>302.44200000000001</v>
      </c>
      <c r="C6872">
        <v>3.9060000000000001</v>
      </c>
      <c r="D6872">
        <v>1.18</v>
      </c>
      <c r="E6872">
        <f t="shared" si="214"/>
        <v>17.114483999999997</v>
      </c>
      <c r="F6872">
        <v>0</v>
      </c>
      <c r="G6872">
        <f t="shared" si="215"/>
        <v>29.699999999993452</v>
      </c>
    </row>
    <row r="6873" spans="1:7" x14ac:dyDescent="0.25">
      <c r="A6873">
        <v>3153.6019999999999</v>
      </c>
      <c r="B6873">
        <v>302.16899999999998</v>
      </c>
      <c r="C6873">
        <v>-0.55300000000000005</v>
      </c>
      <c r="D6873">
        <v>1.177</v>
      </c>
      <c r="E6873">
        <f t="shared" si="214"/>
        <v>17.070972600000001</v>
      </c>
      <c r="F6873">
        <v>0</v>
      </c>
      <c r="G6873">
        <f t="shared" si="215"/>
        <v>23.040000000000873</v>
      </c>
    </row>
    <row r="6874" spans="1:7" x14ac:dyDescent="0.25">
      <c r="A6874">
        <v>3153.9859999999999</v>
      </c>
      <c r="B6874">
        <v>301.09800000000001</v>
      </c>
      <c r="C6874">
        <v>-2.7869999999999999</v>
      </c>
      <c r="D6874">
        <v>1.1990000000000001</v>
      </c>
      <c r="E6874">
        <f t="shared" si="214"/>
        <v>17.3900562</v>
      </c>
      <c r="F6874">
        <v>0</v>
      </c>
      <c r="G6874">
        <f t="shared" si="215"/>
        <v>29.700000000020736</v>
      </c>
    </row>
    <row r="6875" spans="1:7" x14ac:dyDescent="0.25">
      <c r="A6875">
        <v>3154.4810000000002</v>
      </c>
      <c r="B6875">
        <v>300.67500000000001</v>
      </c>
      <c r="C6875">
        <v>-0.85499999999999998</v>
      </c>
      <c r="D6875">
        <v>1.1950000000000001</v>
      </c>
      <c r="E6875">
        <f t="shared" si="214"/>
        <v>17.332041</v>
      </c>
      <c r="F6875">
        <v>0</v>
      </c>
      <c r="G6875">
        <f t="shared" si="215"/>
        <v>30.299999999979264</v>
      </c>
    </row>
    <row r="6876" spans="1:7" x14ac:dyDescent="0.25">
      <c r="A6876">
        <v>3154.9859999999999</v>
      </c>
      <c r="B6876">
        <v>300.42500000000001</v>
      </c>
      <c r="C6876">
        <v>-0.49399999999999999</v>
      </c>
      <c r="D6876">
        <v>1.1930000000000001</v>
      </c>
      <c r="E6876">
        <f t="shared" si="214"/>
        <v>17.3030334</v>
      </c>
      <c r="F6876">
        <v>0</v>
      </c>
      <c r="G6876">
        <f t="shared" si="215"/>
        <v>16.380000000008295</v>
      </c>
    </row>
    <row r="6877" spans="1:7" x14ac:dyDescent="0.25">
      <c r="A6877">
        <v>3155.259</v>
      </c>
      <c r="B6877">
        <v>301.62200000000001</v>
      </c>
      <c r="C6877">
        <v>4.3810000000000002</v>
      </c>
      <c r="D6877">
        <v>1.218</v>
      </c>
      <c r="E6877">
        <f t="shared" si="214"/>
        <v>17.665628399999999</v>
      </c>
      <c r="F6877">
        <v>0</v>
      </c>
      <c r="G6877">
        <f t="shared" si="215"/>
        <v>29.699999999993452</v>
      </c>
    </row>
    <row r="6878" spans="1:7" x14ac:dyDescent="0.25">
      <c r="A6878">
        <v>3155.7539999999999</v>
      </c>
      <c r="B6878">
        <v>302.54700000000003</v>
      </c>
      <c r="C6878">
        <v>1.87</v>
      </c>
      <c r="D6878">
        <v>1.1739999999999999</v>
      </c>
      <c r="E6878">
        <f t="shared" si="214"/>
        <v>17.027461199999998</v>
      </c>
      <c r="F6878">
        <v>0</v>
      </c>
      <c r="G6878">
        <f t="shared" si="215"/>
        <v>29.760000000005675</v>
      </c>
    </row>
    <row r="6879" spans="1:7" x14ac:dyDescent="0.25">
      <c r="A6879">
        <v>3156.25</v>
      </c>
      <c r="B6879">
        <v>302.54399999999998</v>
      </c>
      <c r="C6879">
        <v>-7.0000000000000001E-3</v>
      </c>
      <c r="D6879">
        <v>1.2010000000000001</v>
      </c>
      <c r="E6879">
        <f t="shared" si="214"/>
        <v>17.4190638</v>
      </c>
      <c r="F6879">
        <v>0</v>
      </c>
      <c r="G6879">
        <f t="shared" si="215"/>
        <v>22.439999999987776</v>
      </c>
    </row>
    <row r="6880" spans="1:7" x14ac:dyDescent="0.25">
      <c r="A6880">
        <v>3156.6239999999998</v>
      </c>
      <c r="B6880">
        <v>301.392</v>
      </c>
      <c r="C6880">
        <v>-3.077</v>
      </c>
      <c r="D6880">
        <v>1.194</v>
      </c>
      <c r="E6880">
        <f t="shared" si="214"/>
        <v>17.3175372</v>
      </c>
      <c r="F6880">
        <v>0</v>
      </c>
      <c r="G6880">
        <f t="shared" si="215"/>
        <v>29.700000000020736</v>
      </c>
    </row>
    <row r="6881" spans="1:7" x14ac:dyDescent="0.25">
      <c r="A6881">
        <v>3157.1190000000001</v>
      </c>
      <c r="B6881">
        <v>301.27</v>
      </c>
      <c r="C6881">
        <v>-0.247</v>
      </c>
      <c r="D6881">
        <v>1.175</v>
      </c>
      <c r="E6881">
        <f t="shared" si="214"/>
        <v>17.041965000000001</v>
      </c>
      <c r="F6881">
        <v>0</v>
      </c>
      <c r="G6881">
        <f t="shared" si="215"/>
        <v>30.239999999994325</v>
      </c>
    </row>
    <row r="6882" spans="1:7" x14ac:dyDescent="0.25">
      <c r="A6882">
        <v>3157.623</v>
      </c>
      <c r="B6882">
        <v>300.327</v>
      </c>
      <c r="C6882">
        <v>-1.8680000000000001</v>
      </c>
      <c r="D6882">
        <v>1.204</v>
      </c>
      <c r="E6882">
        <f t="shared" si="214"/>
        <v>17.4625752</v>
      </c>
      <c r="F6882">
        <v>0</v>
      </c>
      <c r="G6882">
        <f t="shared" si="215"/>
        <v>12.779999999984284</v>
      </c>
    </row>
    <row r="6883" spans="1:7" x14ac:dyDescent="0.25">
      <c r="A6883">
        <v>3157.8359999999998</v>
      </c>
      <c r="B6883">
        <v>301.43099999999998</v>
      </c>
      <c r="C6883">
        <v>5.202</v>
      </c>
      <c r="D6883">
        <v>1.1990000000000001</v>
      </c>
      <c r="E6883">
        <f t="shared" si="214"/>
        <v>17.3900562</v>
      </c>
      <c r="F6883">
        <v>0</v>
      </c>
      <c r="G6883">
        <f t="shared" si="215"/>
        <v>29.700000000020736</v>
      </c>
    </row>
    <row r="6884" spans="1:7" x14ac:dyDescent="0.25">
      <c r="A6884">
        <v>3158.3310000000001</v>
      </c>
      <c r="B6884">
        <v>301.73099999999999</v>
      </c>
      <c r="C6884">
        <v>0.60499999999999998</v>
      </c>
      <c r="D6884">
        <v>1.1879999999999999</v>
      </c>
      <c r="E6884">
        <f t="shared" si="214"/>
        <v>17.230514400000001</v>
      </c>
      <c r="F6884">
        <v>0</v>
      </c>
      <c r="G6884">
        <f t="shared" si="215"/>
        <v>30.299999999979264</v>
      </c>
    </row>
    <row r="6885" spans="1:7" x14ac:dyDescent="0.25">
      <c r="A6885">
        <v>3158.8359999999998</v>
      </c>
      <c r="B6885">
        <v>301.17099999999999</v>
      </c>
      <c r="C6885">
        <v>-1.1080000000000001</v>
      </c>
      <c r="D6885">
        <v>1.163</v>
      </c>
      <c r="E6885">
        <f t="shared" si="214"/>
        <v>16.867919400000002</v>
      </c>
      <c r="F6885">
        <v>0</v>
      </c>
      <c r="G6885">
        <f t="shared" si="215"/>
        <v>29.820000000017899</v>
      </c>
    </row>
    <row r="6886" spans="1:7" x14ac:dyDescent="0.25">
      <c r="A6886">
        <v>3159.3330000000001</v>
      </c>
      <c r="B6886">
        <v>300.83800000000002</v>
      </c>
      <c r="C6886">
        <v>-0.67100000000000004</v>
      </c>
      <c r="D6886">
        <v>1.194</v>
      </c>
      <c r="E6886">
        <f t="shared" si="214"/>
        <v>17.3175372</v>
      </c>
      <c r="F6886">
        <v>0</v>
      </c>
      <c r="G6886">
        <f t="shared" si="215"/>
        <v>15.779999999995198</v>
      </c>
    </row>
    <row r="6887" spans="1:7" x14ac:dyDescent="0.25">
      <c r="A6887">
        <v>3159.596</v>
      </c>
      <c r="B6887">
        <v>301.98399999999998</v>
      </c>
      <c r="C6887">
        <v>4.3520000000000003</v>
      </c>
      <c r="D6887">
        <v>1.1890000000000001</v>
      </c>
      <c r="E6887">
        <f t="shared" si="214"/>
        <v>17.245018200000001</v>
      </c>
      <c r="F6887">
        <v>0</v>
      </c>
      <c r="G6887">
        <f t="shared" si="215"/>
        <v>29.699999999993452</v>
      </c>
    </row>
    <row r="6888" spans="1:7" x14ac:dyDescent="0.25">
      <c r="A6888">
        <v>3160.0909999999999</v>
      </c>
      <c r="B6888">
        <v>302.29199999999997</v>
      </c>
      <c r="C6888">
        <v>0.624</v>
      </c>
      <c r="D6888">
        <v>1.204</v>
      </c>
      <c r="E6888">
        <f t="shared" si="214"/>
        <v>17.4625752</v>
      </c>
      <c r="F6888">
        <v>0</v>
      </c>
      <c r="G6888">
        <f t="shared" si="215"/>
        <v>22.980000000015934</v>
      </c>
    </row>
    <row r="6889" spans="1:7" x14ac:dyDescent="0.25">
      <c r="A6889">
        <v>3160.4740000000002</v>
      </c>
      <c r="B6889">
        <v>301.25400000000002</v>
      </c>
      <c r="C6889">
        <v>-2.7069999999999999</v>
      </c>
      <c r="D6889">
        <v>1.1919999999999999</v>
      </c>
      <c r="E6889">
        <f t="shared" si="214"/>
        <v>17.2885296</v>
      </c>
      <c r="F6889">
        <v>0</v>
      </c>
      <c r="G6889">
        <f t="shared" si="215"/>
        <v>12.719999999999345</v>
      </c>
    </row>
    <row r="6890" spans="1:7" x14ac:dyDescent="0.25">
      <c r="A6890">
        <v>3160.6860000000001</v>
      </c>
      <c r="B6890">
        <v>302.28699999999998</v>
      </c>
      <c r="C6890">
        <v>4.8780000000000001</v>
      </c>
      <c r="D6890">
        <v>1.1910000000000001</v>
      </c>
      <c r="E6890">
        <f t="shared" si="214"/>
        <v>17.2740258</v>
      </c>
      <c r="F6890">
        <v>0</v>
      </c>
      <c r="G6890">
        <f t="shared" si="215"/>
        <v>14.519999999984066</v>
      </c>
    </row>
    <row r="6891" spans="1:7" x14ac:dyDescent="0.25">
      <c r="A6891">
        <v>3160.9279999999999</v>
      </c>
      <c r="B6891">
        <v>301.19</v>
      </c>
      <c r="C6891">
        <v>-4.5270000000000001</v>
      </c>
      <c r="D6891">
        <v>1.194</v>
      </c>
      <c r="E6891">
        <f t="shared" si="214"/>
        <v>17.3175372</v>
      </c>
      <c r="F6891">
        <v>0</v>
      </c>
      <c r="G6891">
        <f t="shared" si="215"/>
        <v>7.2600000000056752</v>
      </c>
    </row>
    <row r="6892" spans="1:7" x14ac:dyDescent="0.25">
      <c r="A6892">
        <v>3161.049</v>
      </c>
      <c r="B6892">
        <v>302.19900000000001</v>
      </c>
      <c r="C6892">
        <v>8.3170000000000002</v>
      </c>
      <c r="D6892">
        <v>1.169</v>
      </c>
      <c r="E6892">
        <f t="shared" si="214"/>
        <v>16.954942200000001</v>
      </c>
      <c r="F6892">
        <v>0</v>
      </c>
      <c r="G6892">
        <f t="shared" si="215"/>
        <v>29.699999999993452</v>
      </c>
    </row>
    <row r="6893" spans="1:7" x14ac:dyDescent="0.25">
      <c r="A6893">
        <v>3161.5439999999999</v>
      </c>
      <c r="B6893">
        <v>301.86099999999999</v>
      </c>
      <c r="C6893">
        <v>-0.68300000000000005</v>
      </c>
      <c r="D6893">
        <v>1.2</v>
      </c>
      <c r="E6893">
        <f t="shared" si="214"/>
        <v>17.40456</v>
      </c>
      <c r="F6893">
        <v>0</v>
      </c>
      <c r="G6893">
        <f t="shared" si="215"/>
        <v>30.300000000006548</v>
      </c>
    </row>
    <row r="6894" spans="1:7" x14ac:dyDescent="0.25">
      <c r="A6894">
        <v>3162.049</v>
      </c>
      <c r="B6894">
        <v>301.32400000000001</v>
      </c>
      <c r="C6894">
        <v>-1.0640000000000001</v>
      </c>
      <c r="D6894">
        <v>1.1950000000000001</v>
      </c>
      <c r="E6894">
        <f t="shared" si="214"/>
        <v>17.332041</v>
      </c>
      <c r="F6894">
        <v>0</v>
      </c>
      <c r="G6894">
        <f t="shared" si="215"/>
        <v>29.640000000008513</v>
      </c>
    </row>
    <row r="6895" spans="1:7" x14ac:dyDescent="0.25">
      <c r="A6895">
        <v>3162.5430000000001</v>
      </c>
      <c r="B6895">
        <v>301.73099999999999</v>
      </c>
      <c r="C6895">
        <v>0.82299999999999995</v>
      </c>
      <c r="D6895">
        <v>1.173</v>
      </c>
      <c r="E6895">
        <f t="shared" si="214"/>
        <v>17.012957400000001</v>
      </c>
      <c r="F6895">
        <v>0</v>
      </c>
      <c r="G6895">
        <f t="shared" si="215"/>
        <v>15.779999999995198</v>
      </c>
    </row>
    <row r="6896" spans="1:7" x14ac:dyDescent="0.25">
      <c r="A6896">
        <v>3162.806</v>
      </c>
      <c r="B6896">
        <v>300.673</v>
      </c>
      <c r="C6896">
        <v>-4.03</v>
      </c>
      <c r="D6896">
        <v>1.204</v>
      </c>
      <c r="E6896">
        <f t="shared" si="214"/>
        <v>17.4625752</v>
      </c>
      <c r="F6896">
        <v>0</v>
      </c>
      <c r="G6896">
        <f t="shared" si="215"/>
        <v>21.840000000001965</v>
      </c>
    </row>
    <row r="6897" spans="1:7" x14ac:dyDescent="0.25">
      <c r="A6897">
        <v>3163.17</v>
      </c>
      <c r="B6897">
        <v>301.86200000000002</v>
      </c>
      <c r="C6897">
        <v>3.27</v>
      </c>
      <c r="D6897">
        <v>1.1639999999999999</v>
      </c>
      <c r="E6897">
        <f t="shared" si="214"/>
        <v>16.882423199999998</v>
      </c>
      <c r="F6897">
        <v>0</v>
      </c>
      <c r="G6897">
        <f t="shared" si="215"/>
        <v>29.699999999993452</v>
      </c>
    </row>
    <row r="6898" spans="1:7" x14ac:dyDescent="0.25">
      <c r="A6898">
        <v>3163.665</v>
      </c>
      <c r="B6898">
        <v>301.99700000000001</v>
      </c>
      <c r="C6898">
        <v>0.27400000000000002</v>
      </c>
      <c r="D6898">
        <v>1.1619999999999999</v>
      </c>
      <c r="E6898">
        <f t="shared" si="214"/>
        <v>16.853415599999998</v>
      </c>
      <c r="F6898">
        <v>0</v>
      </c>
      <c r="G6898">
        <f t="shared" si="215"/>
        <v>30.239999999994325</v>
      </c>
    </row>
    <row r="6899" spans="1:7" x14ac:dyDescent="0.25">
      <c r="A6899">
        <v>3164.1689999999999</v>
      </c>
      <c r="B6899">
        <v>301.76299999999998</v>
      </c>
      <c r="C6899">
        <v>-0.46400000000000002</v>
      </c>
      <c r="D6899">
        <v>1.2210000000000001</v>
      </c>
      <c r="E6899">
        <f t="shared" si="214"/>
        <v>17.709139800000003</v>
      </c>
      <c r="F6899">
        <v>0</v>
      </c>
      <c r="G6899">
        <f t="shared" si="215"/>
        <v>29.760000000005675</v>
      </c>
    </row>
    <row r="6900" spans="1:7" x14ac:dyDescent="0.25">
      <c r="A6900">
        <v>3164.665</v>
      </c>
      <c r="B6900">
        <v>301.61799999999999</v>
      </c>
      <c r="C6900">
        <v>-0.29399999999999998</v>
      </c>
      <c r="D6900">
        <v>1.1990000000000001</v>
      </c>
      <c r="E6900">
        <f t="shared" si="214"/>
        <v>17.3900562</v>
      </c>
      <c r="F6900">
        <v>0</v>
      </c>
      <c r="G6900">
        <f t="shared" si="215"/>
        <v>30.239999999994325</v>
      </c>
    </row>
    <row r="6901" spans="1:7" x14ac:dyDescent="0.25">
      <c r="A6901">
        <v>3165.1689999999999</v>
      </c>
      <c r="B6901">
        <v>300.78399999999999</v>
      </c>
      <c r="C6901">
        <v>-1.6519999999999999</v>
      </c>
      <c r="D6901">
        <v>1.1930000000000001</v>
      </c>
      <c r="E6901">
        <f t="shared" si="214"/>
        <v>17.3030334</v>
      </c>
      <c r="F6901">
        <v>0</v>
      </c>
      <c r="G6901">
        <f t="shared" si="215"/>
        <v>18.240000000005239</v>
      </c>
    </row>
    <row r="6902" spans="1:7" x14ac:dyDescent="0.25">
      <c r="A6902">
        <v>3165.473</v>
      </c>
      <c r="B6902">
        <v>302.02499999999998</v>
      </c>
      <c r="C6902">
        <v>4.0869999999999997</v>
      </c>
      <c r="D6902">
        <v>1.163</v>
      </c>
      <c r="E6902">
        <f t="shared" si="214"/>
        <v>16.867919400000002</v>
      </c>
      <c r="F6902">
        <v>0</v>
      </c>
      <c r="G6902">
        <f t="shared" si="215"/>
        <v>23.64000000001397</v>
      </c>
    </row>
    <row r="6903" spans="1:7" x14ac:dyDescent="0.25">
      <c r="A6903">
        <v>3165.8670000000002</v>
      </c>
      <c r="B6903">
        <v>300.93400000000003</v>
      </c>
      <c r="C6903">
        <v>-2.7679999999999998</v>
      </c>
      <c r="D6903">
        <v>1.1950000000000001</v>
      </c>
      <c r="E6903">
        <f t="shared" si="214"/>
        <v>17.332041</v>
      </c>
      <c r="F6903">
        <v>0</v>
      </c>
      <c r="G6903">
        <f t="shared" si="215"/>
        <v>29.699999999993452</v>
      </c>
    </row>
    <row r="6904" spans="1:7" x14ac:dyDescent="0.25">
      <c r="A6904">
        <v>3166.3620000000001</v>
      </c>
      <c r="B6904">
        <v>301.39299999999997</v>
      </c>
      <c r="C6904">
        <v>0.92700000000000005</v>
      </c>
      <c r="D6904">
        <v>1.18</v>
      </c>
      <c r="E6904">
        <f t="shared" si="214"/>
        <v>17.114483999999997</v>
      </c>
      <c r="F6904">
        <v>0</v>
      </c>
      <c r="G6904">
        <f t="shared" si="215"/>
        <v>26.639999999997599</v>
      </c>
    </row>
    <row r="6905" spans="1:7" x14ac:dyDescent="0.25">
      <c r="A6905">
        <v>3166.806</v>
      </c>
      <c r="B6905">
        <v>300.29000000000002</v>
      </c>
      <c r="C6905">
        <v>-2.484</v>
      </c>
      <c r="D6905">
        <v>1.206</v>
      </c>
      <c r="E6905">
        <f t="shared" si="214"/>
        <v>17.4915828</v>
      </c>
      <c r="F6905">
        <v>0</v>
      </c>
      <c r="G6905">
        <f t="shared" si="215"/>
        <v>12.719999999999345</v>
      </c>
    </row>
    <row r="6906" spans="1:7" x14ac:dyDescent="0.25">
      <c r="A6906">
        <v>3167.018</v>
      </c>
      <c r="B6906">
        <v>301.298</v>
      </c>
      <c r="C6906">
        <v>4.7489999999999997</v>
      </c>
      <c r="D6906">
        <v>1.181</v>
      </c>
      <c r="E6906">
        <f t="shared" si="214"/>
        <v>17.128987800000001</v>
      </c>
      <c r="F6906">
        <v>0</v>
      </c>
      <c r="G6906">
        <f t="shared" si="215"/>
        <v>23.639999999986685</v>
      </c>
    </row>
    <row r="6907" spans="1:7" x14ac:dyDescent="0.25">
      <c r="A6907">
        <v>3167.4119999999998</v>
      </c>
      <c r="B6907">
        <v>302.392</v>
      </c>
      <c r="C6907">
        <v>2.7810000000000001</v>
      </c>
      <c r="D6907">
        <v>1.2170000000000001</v>
      </c>
      <c r="E6907">
        <f t="shared" si="214"/>
        <v>17.651124600000003</v>
      </c>
      <c r="F6907">
        <v>0</v>
      </c>
      <c r="G6907">
        <f t="shared" si="215"/>
        <v>12.719999999999345</v>
      </c>
    </row>
    <row r="6908" spans="1:7" x14ac:dyDescent="0.25">
      <c r="A6908">
        <v>3167.6239999999998</v>
      </c>
      <c r="B6908">
        <v>301.31</v>
      </c>
      <c r="C6908">
        <v>-5.09</v>
      </c>
      <c r="D6908">
        <v>1.1930000000000001</v>
      </c>
      <c r="E6908">
        <f t="shared" si="214"/>
        <v>17.3030334</v>
      </c>
      <c r="F6908">
        <v>0</v>
      </c>
      <c r="G6908">
        <f t="shared" si="215"/>
        <v>29.700000000020736</v>
      </c>
    </row>
    <row r="6909" spans="1:7" x14ac:dyDescent="0.25">
      <c r="A6909">
        <v>3168.1190000000001</v>
      </c>
      <c r="B6909">
        <v>301.50099999999998</v>
      </c>
      <c r="C6909">
        <v>0.38500000000000001</v>
      </c>
      <c r="D6909">
        <v>1.2210000000000001</v>
      </c>
      <c r="E6909">
        <f t="shared" si="214"/>
        <v>17.709139800000003</v>
      </c>
      <c r="F6909">
        <v>0</v>
      </c>
      <c r="G6909">
        <f t="shared" si="215"/>
        <v>30.299999999979264</v>
      </c>
    </row>
    <row r="6910" spans="1:7" x14ac:dyDescent="0.25">
      <c r="A6910">
        <v>3168.6239999999998</v>
      </c>
      <c r="B6910">
        <v>301.16899999999998</v>
      </c>
      <c r="C6910">
        <v>-0.65600000000000003</v>
      </c>
      <c r="D6910">
        <v>1.1919999999999999</v>
      </c>
      <c r="E6910">
        <f t="shared" si="214"/>
        <v>17.2885296</v>
      </c>
      <c r="F6910">
        <v>0</v>
      </c>
      <c r="G6910">
        <f t="shared" si="215"/>
        <v>29.700000000020736</v>
      </c>
    </row>
    <row r="6911" spans="1:7" x14ac:dyDescent="0.25">
      <c r="A6911">
        <v>3169.1190000000001</v>
      </c>
      <c r="B6911">
        <v>301.53199999999998</v>
      </c>
      <c r="C6911">
        <v>0.73399999999999999</v>
      </c>
      <c r="D6911">
        <v>1.1859999999999999</v>
      </c>
      <c r="E6911">
        <f t="shared" si="214"/>
        <v>17.201506800000001</v>
      </c>
      <c r="F6911">
        <v>0</v>
      </c>
      <c r="G6911">
        <f t="shared" si="215"/>
        <v>15.779999999995198</v>
      </c>
    </row>
    <row r="6912" spans="1:7" x14ac:dyDescent="0.25">
      <c r="A6912">
        <v>3169.3820000000001</v>
      </c>
      <c r="B6912">
        <v>302.57900000000001</v>
      </c>
      <c r="C6912">
        <v>3.9809999999999999</v>
      </c>
      <c r="D6912">
        <v>1.1890000000000001</v>
      </c>
      <c r="E6912">
        <f t="shared" si="214"/>
        <v>17.245018200000001</v>
      </c>
      <c r="F6912">
        <v>0</v>
      </c>
      <c r="G6912">
        <f t="shared" si="215"/>
        <v>29.760000000005675</v>
      </c>
    </row>
    <row r="6913" spans="1:7" x14ac:dyDescent="0.25">
      <c r="A6913">
        <v>3169.8780000000002</v>
      </c>
      <c r="B6913">
        <v>302.22399999999999</v>
      </c>
      <c r="C6913">
        <v>-0.71699999999999997</v>
      </c>
      <c r="D6913">
        <v>1.169</v>
      </c>
      <c r="E6913">
        <f t="shared" si="214"/>
        <v>16.954942200000001</v>
      </c>
      <c r="F6913">
        <v>0</v>
      </c>
      <c r="G6913">
        <f t="shared" si="215"/>
        <v>6.6599999999925785</v>
      </c>
    </row>
    <row r="6914" spans="1:7" x14ac:dyDescent="0.25">
      <c r="A6914">
        <v>3169.989</v>
      </c>
      <c r="B6914">
        <v>301.06599999999997</v>
      </c>
      <c r="C6914">
        <v>-10.436999999999999</v>
      </c>
      <c r="D6914">
        <v>1.1919999999999999</v>
      </c>
      <c r="E6914">
        <f t="shared" si="214"/>
        <v>17.2885296</v>
      </c>
      <c r="F6914">
        <v>0</v>
      </c>
      <c r="G6914">
        <f t="shared" si="215"/>
        <v>29.760000000005675</v>
      </c>
    </row>
    <row r="6915" spans="1:7" x14ac:dyDescent="0.25">
      <c r="A6915">
        <v>3170.4850000000001</v>
      </c>
      <c r="B6915">
        <v>301.572</v>
      </c>
      <c r="C6915">
        <v>1.02</v>
      </c>
      <c r="D6915">
        <v>1.196</v>
      </c>
      <c r="E6915">
        <f t="shared" ref="E6915:E6978" si="216">D6915*14.5038</f>
        <v>17.3465448</v>
      </c>
      <c r="F6915">
        <v>0</v>
      </c>
      <c r="G6915">
        <f t="shared" ref="G6915:G6978" si="217">(A6916-A6915)*60</f>
        <v>30.239999999994325</v>
      </c>
    </row>
    <row r="6916" spans="1:7" x14ac:dyDescent="0.25">
      <c r="A6916">
        <v>3170.989</v>
      </c>
      <c r="B6916">
        <v>301.56900000000002</v>
      </c>
      <c r="C6916">
        <v>-6.0000000000000001E-3</v>
      </c>
      <c r="D6916">
        <v>1.1950000000000001</v>
      </c>
      <c r="E6916">
        <f t="shared" si="216"/>
        <v>17.332041</v>
      </c>
      <c r="F6916">
        <v>0</v>
      </c>
      <c r="G6916">
        <f t="shared" si="217"/>
        <v>29.699999999993452</v>
      </c>
    </row>
    <row r="6917" spans="1:7" x14ac:dyDescent="0.25">
      <c r="A6917">
        <v>3171.4839999999999</v>
      </c>
      <c r="B6917">
        <v>301.36900000000003</v>
      </c>
      <c r="C6917">
        <v>-0.40400000000000003</v>
      </c>
      <c r="D6917">
        <v>1.206</v>
      </c>
      <c r="E6917">
        <f t="shared" si="216"/>
        <v>17.4915828</v>
      </c>
      <c r="F6917">
        <v>0</v>
      </c>
      <c r="G6917">
        <f t="shared" si="217"/>
        <v>29.760000000005675</v>
      </c>
    </row>
    <row r="6918" spans="1:7" x14ac:dyDescent="0.25">
      <c r="A6918">
        <v>3171.98</v>
      </c>
      <c r="B6918">
        <v>300.48200000000003</v>
      </c>
      <c r="C6918">
        <v>-1.788</v>
      </c>
      <c r="D6918">
        <v>1.2130000000000001</v>
      </c>
      <c r="E6918">
        <f t="shared" si="216"/>
        <v>17.593109399999999</v>
      </c>
      <c r="F6918">
        <v>0</v>
      </c>
      <c r="G6918">
        <f t="shared" si="217"/>
        <v>30.359999999991487</v>
      </c>
    </row>
    <row r="6919" spans="1:7" x14ac:dyDescent="0.25">
      <c r="A6919">
        <v>3172.4859999999999</v>
      </c>
      <c r="B6919">
        <v>301.25099999999998</v>
      </c>
      <c r="C6919">
        <v>1.522</v>
      </c>
      <c r="D6919">
        <v>1.2</v>
      </c>
      <c r="E6919">
        <f t="shared" si="216"/>
        <v>17.40456</v>
      </c>
      <c r="F6919">
        <v>0</v>
      </c>
      <c r="G6919">
        <f t="shared" si="217"/>
        <v>29.640000000008513</v>
      </c>
    </row>
    <row r="6920" spans="1:7" x14ac:dyDescent="0.25">
      <c r="A6920">
        <v>3172.98</v>
      </c>
      <c r="B6920">
        <v>301.37799999999999</v>
      </c>
      <c r="C6920">
        <v>0.25700000000000001</v>
      </c>
      <c r="D6920">
        <v>1.208</v>
      </c>
      <c r="E6920">
        <f t="shared" si="216"/>
        <v>17.5205904</v>
      </c>
      <c r="F6920">
        <v>0</v>
      </c>
      <c r="G6920">
        <f t="shared" si="217"/>
        <v>6.1199999999917054</v>
      </c>
    </row>
    <row r="6921" spans="1:7" x14ac:dyDescent="0.25">
      <c r="A6921">
        <v>3173.0819999999999</v>
      </c>
      <c r="B6921">
        <v>300.36700000000002</v>
      </c>
      <c r="C6921">
        <v>-9.9809999999999999</v>
      </c>
      <c r="D6921">
        <v>1.196</v>
      </c>
      <c r="E6921">
        <f t="shared" si="216"/>
        <v>17.3465448</v>
      </c>
      <c r="F6921">
        <v>0</v>
      </c>
      <c r="G6921">
        <f t="shared" si="217"/>
        <v>27.299999999995634</v>
      </c>
    </row>
    <row r="6922" spans="1:7" x14ac:dyDescent="0.25">
      <c r="A6922">
        <v>3173.5369999999998</v>
      </c>
      <c r="B6922">
        <v>301.45499999999998</v>
      </c>
      <c r="C6922">
        <v>2.3889999999999998</v>
      </c>
      <c r="D6922">
        <v>1.194</v>
      </c>
      <c r="E6922">
        <f t="shared" si="216"/>
        <v>17.3175372</v>
      </c>
      <c r="F6922">
        <v>0</v>
      </c>
      <c r="G6922">
        <f t="shared" si="217"/>
        <v>29.700000000020736</v>
      </c>
    </row>
    <row r="6923" spans="1:7" x14ac:dyDescent="0.25">
      <c r="A6923">
        <v>3174.0320000000002</v>
      </c>
      <c r="B6923">
        <v>302.02300000000002</v>
      </c>
      <c r="C6923">
        <v>1.147</v>
      </c>
      <c r="D6923">
        <v>1.1950000000000001</v>
      </c>
      <c r="E6923">
        <f t="shared" si="216"/>
        <v>17.332041</v>
      </c>
      <c r="F6923">
        <v>0</v>
      </c>
      <c r="G6923">
        <f t="shared" si="217"/>
        <v>23.040000000000873</v>
      </c>
    </row>
    <row r="6924" spans="1:7" x14ac:dyDescent="0.25">
      <c r="A6924">
        <v>3174.4160000000002</v>
      </c>
      <c r="B6924">
        <v>300.97699999999998</v>
      </c>
      <c r="C6924">
        <v>-2.7240000000000002</v>
      </c>
      <c r="D6924">
        <v>1.1890000000000001</v>
      </c>
      <c r="E6924">
        <f t="shared" si="216"/>
        <v>17.245018200000001</v>
      </c>
      <c r="F6924">
        <v>0</v>
      </c>
      <c r="G6924">
        <f t="shared" si="217"/>
        <v>25.43999999999869</v>
      </c>
    </row>
    <row r="6925" spans="1:7" x14ac:dyDescent="0.25">
      <c r="A6925">
        <v>3174.84</v>
      </c>
      <c r="B6925">
        <v>301.99599999999998</v>
      </c>
      <c r="C6925">
        <v>2.4020000000000001</v>
      </c>
      <c r="D6925">
        <v>1.19</v>
      </c>
      <c r="E6925">
        <f t="shared" si="216"/>
        <v>17.259522</v>
      </c>
      <c r="F6925">
        <v>0</v>
      </c>
      <c r="G6925">
        <f t="shared" si="217"/>
        <v>29.699999999993452</v>
      </c>
    </row>
    <row r="6926" spans="1:7" x14ac:dyDescent="0.25">
      <c r="A6926">
        <v>3175.335</v>
      </c>
      <c r="B6926">
        <v>301.79500000000002</v>
      </c>
      <c r="C6926">
        <v>-0.40400000000000003</v>
      </c>
      <c r="D6926">
        <v>1.2090000000000001</v>
      </c>
      <c r="E6926">
        <f t="shared" si="216"/>
        <v>17.5350942</v>
      </c>
      <c r="F6926">
        <v>0</v>
      </c>
      <c r="G6926">
        <f t="shared" si="217"/>
        <v>15.779999999995198</v>
      </c>
    </row>
    <row r="6927" spans="1:7" x14ac:dyDescent="0.25">
      <c r="A6927">
        <v>3175.598</v>
      </c>
      <c r="B6927">
        <v>300.71899999999999</v>
      </c>
      <c r="C6927">
        <v>-4.0949999999999998</v>
      </c>
      <c r="D6927">
        <v>1.2</v>
      </c>
      <c r="E6927">
        <f t="shared" si="216"/>
        <v>17.40456</v>
      </c>
      <c r="F6927">
        <v>0</v>
      </c>
      <c r="G6927">
        <f t="shared" si="217"/>
        <v>25.43999999999869</v>
      </c>
    </row>
    <row r="6928" spans="1:7" x14ac:dyDescent="0.25">
      <c r="A6928">
        <v>3176.0219999999999</v>
      </c>
      <c r="B6928">
        <v>301.89699999999999</v>
      </c>
      <c r="C6928">
        <v>2.78</v>
      </c>
      <c r="D6928">
        <v>1.1970000000000001</v>
      </c>
      <c r="E6928">
        <f t="shared" si="216"/>
        <v>17.3610486</v>
      </c>
      <c r="F6928">
        <v>0</v>
      </c>
      <c r="G6928">
        <f t="shared" si="217"/>
        <v>14.579999999996289</v>
      </c>
    </row>
    <row r="6929" spans="1:7" x14ac:dyDescent="0.25">
      <c r="A6929">
        <v>3176.2649999999999</v>
      </c>
      <c r="B6929">
        <v>300.53199999999998</v>
      </c>
      <c r="C6929">
        <v>-5.617</v>
      </c>
      <c r="D6929">
        <v>1.194</v>
      </c>
      <c r="E6929">
        <f t="shared" si="216"/>
        <v>17.3175372</v>
      </c>
      <c r="F6929">
        <v>0</v>
      </c>
      <c r="G6929">
        <f t="shared" si="217"/>
        <v>29.700000000020736</v>
      </c>
    </row>
    <row r="6930" spans="1:7" x14ac:dyDescent="0.25">
      <c r="A6930">
        <v>3176.76</v>
      </c>
      <c r="B6930">
        <v>299.68599999999998</v>
      </c>
      <c r="C6930">
        <v>-1.71</v>
      </c>
      <c r="D6930">
        <v>1.2010000000000001</v>
      </c>
      <c r="E6930">
        <f t="shared" si="216"/>
        <v>17.4190638</v>
      </c>
      <c r="F6930">
        <v>0</v>
      </c>
      <c r="G6930">
        <f t="shared" si="217"/>
        <v>6.6599999999925785</v>
      </c>
    </row>
    <row r="6931" spans="1:7" x14ac:dyDescent="0.25">
      <c r="A6931">
        <v>3176.8710000000001</v>
      </c>
      <c r="B6931">
        <v>300.81900000000002</v>
      </c>
      <c r="C6931">
        <v>10.164</v>
      </c>
      <c r="D6931">
        <v>1.1719999999999999</v>
      </c>
      <c r="E6931">
        <f t="shared" si="216"/>
        <v>16.998453599999998</v>
      </c>
      <c r="F6931">
        <v>0</v>
      </c>
      <c r="G6931">
        <f t="shared" si="217"/>
        <v>29.039999999995416</v>
      </c>
    </row>
    <row r="6932" spans="1:7" x14ac:dyDescent="0.25">
      <c r="A6932">
        <v>3177.355</v>
      </c>
      <c r="B6932">
        <v>301.83199999999999</v>
      </c>
      <c r="C6932">
        <v>2.0939999999999999</v>
      </c>
      <c r="D6932">
        <v>1.1950000000000001</v>
      </c>
      <c r="E6932">
        <f t="shared" si="216"/>
        <v>17.332041</v>
      </c>
      <c r="F6932">
        <v>0</v>
      </c>
      <c r="G6932">
        <f t="shared" si="217"/>
        <v>29.640000000008513</v>
      </c>
    </row>
    <row r="6933" spans="1:7" x14ac:dyDescent="0.25">
      <c r="A6933">
        <v>3177.8490000000002</v>
      </c>
      <c r="B6933">
        <v>302.51900000000001</v>
      </c>
      <c r="C6933">
        <v>1.391</v>
      </c>
      <c r="D6933">
        <v>1.1659999999999999</v>
      </c>
      <c r="E6933">
        <f t="shared" si="216"/>
        <v>16.911430799999998</v>
      </c>
      <c r="F6933">
        <v>0</v>
      </c>
      <c r="G6933">
        <f t="shared" si="217"/>
        <v>6.6599999999925785</v>
      </c>
    </row>
    <row r="6934" spans="1:7" x14ac:dyDescent="0.25">
      <c r="A6934">
        <v>3177.96</v>
      </c>
      <c r="B6934">
        <v>301.221</v>
      </c>
      <c r="C6934">
        <v>-11.673</v>
      </c>
      <c r="D6934">
        <v>1.1779999999999999</v>
      </c>
      <c r="E6934">
        <f t="shared" si="216"/>
        <v>17.085476399999997</v>
      </c>
      <c r="F6934">
        <v>0</v>
      </c>
      <c r="G6934">
        <f t="shared" si="217"/>
        <v>25.500000000010914</v>
      </c>
    </row>
    <row r="6935" spans="1:7" x14ac:dyDescent="0.25">
      <c r="A6935">
        <v>3178.3850000000002</v>
      </c>
      <c r="B6935">
        <v>302.34399999999999</v>
      </c>
      <c r="C6935">
        <v>2.6459999999999999</v>
      </c>
      <c r="D6935">
        <v>1.181</v>
      </c>
      <c r="E6935">
        <f t="shared" si="216"/>
        <v>17.128987800000001</v>
      </c>
      <c r="F6935">
        <v>0</v>
      </c>
      <c r="G6935">
        <f t="shared" si="217"/>
        <v>27.239999999983411</v>
      </c>
    </row>
    <row r="6936" spans="1:7" x14ac:dyDescent="0.25">
      <c r="A6936">
        <v>3178.8389999999999</v>
      </c>
      <c r="B6936">
        <v>301.16500000000002</v>
      </c>
      <c r="C6936">
        <v>-2.5920000000000001</v>
      </c>
      <c r="D6936">
        <v>1.1870000000000001</v>
      </c>
      <c r="E6936">
        <f t="shared" si="216"/>
        <v>17.216010600000001</v>
      </c>
      <c r="F6936">
        <v>0</v>
      </c>
      <c r="G6936">
        <f t="shared" si="217"/>
        <v>29.699999999993452</v>
      </c>
    </row>
    <row r="6937" spans="1:7" x14ac:dyDescent="0.25">
      <c r="A6937">
        <v>3179.3339999999998</v>
      </c>
      <c r="B6937">
        <v>301.505</v>
      </c>
      <c r="C6937">
        <v>0.68700000000000006</v>
      </c>
      <c r="D6937">
        <v>1.1819999999999999</v>
      </c>
      <c r="E6937">
        <f t="shared" si="216"/>
        <v>17.143491600000001</v>
      </c>
      <c r="F6937">
        <v>0</v>
      </c>
      <c r="G6937">
        <f t="shared" si="217"/>
        <v>30.300000000006548</v>
      </c>
    </row>
    <row r="6938" spans="1:7" x14ac:dyDescent="0.25">
      <c r="A6938">
        <v>3179.8389999999999</v>
      </c>
      <c r="B6938">
        <v>301.91699999999997</v>
      </c>
      <c r="C6938">
        <v>0.81499999999999995</v>
      </c>
      <c r="D6938">
        <v>1.169</v>
      </c>
      <c r="E6938">
        <f t="shared" si="216"/>
        <v>16.954942200000001</v>
      </c>
      <c r="F6938">
        <v>0</v>
      </c>
      <c r="G6938">
        <f t="shared" si="217"/>
        <v>27.240000000010696</v>
      </c>
    </row>
    <row r="6939" spans="1:7" x14ac:dyDescent="0.25">
      <c r="A6939">
        <v>3180.2930000000001</v>
      </c>
      <c r="B6939">
        <v>300.649</v>
      </c>
      <c r="C6939">
        <v>-2.7909999999999999</v>
      </c>
      <c r="D6939">
        <v>1.19</v>
      </c>
      <c r="E6939">
        <f t="shared" si="216"/>
        <v>17.259522</v>
      </c>
      <c r="F6939">
        <v>0</v>
      </c>
      <c r="G6939">
        <f t="shared" si="217"/>
        <v>29.760000000005675</v>
      </c>
    </row>
    <row r="6940" spans="1:7" x14ac:dyDescent="0.25">
      <c r="A6940">
        <v>3180.7890000000002</v>
      </c>
      <c r="B6940">
        <v>300.55200000000002</v>
      </c>
      <c r="C6940">
        <v>-0.19500000000000001</v>
      </c>
      <c r="D6940">
        <v>1.1870000000000001</v>
      </c>
      <c r="E6940">
        <f t="shared" si="216"/>
        <v>17.216010600000001</v>
      </c>
      <c r="F6940">
        <v>0</v>
      </c>
      <c r="G6940">
        <f t="shared" si="217"/>
        <v>8.459999999977299</v>
      </c>
    </row>
    <row r="6941" spans="1:7" x14ac:dyDescent="0.25">
      <c r="A6941">
        <v>3180.93</v>
      </c>
      <c r="B6941">
        <v>301.69400000000002</v>
      </c>
      <c r="C6941">
        <v>8.0879999999999992</v>
      </c>
      <c r="D6941">
        <v>1.1930000000000001</v>
      </c>
      <c r="E6941">
        <f t="shared" si="216"/>
        <v>17.3030334</v>
      </c>
      <c r="F6941">
        <v>0</v>
      </c>
      <c r="G6941">
        <f t="shared" si="217"/>
        <v>29.640000000008513</v>
      </c>
    </row>
    <row r="6942" spans="1:7" x14ac:dyDescent="0.25">
      <c r="A6942">
        <v>3181.424</v>
      </c>
      <c r="B6942">
        <v>300.90300000000002</v>
      </c>
      <c r="C6942">
        <v>-1.5980000000000001</v>
      </c>
      <c r="D6942">
        <v>1.1839999999999999</v>
      </c>
      <c r="E6942">
        <f t="shared" si="216"/>
        <v>17.172499200000001</v>
      </c>
      <c r="F6942">
        <v>0</v>
      </c>
      <c r="G6942">
        <f t="shared" si="217"/>
        <v>30.300000000006548</v>
      </c>
    </row>
    <row r="6943" spans="1:7" x14ac:dyDescent="0.25">
      <c r="A6943">
        <v>3181.9290000000001</v>
      </c>
      <c r="B6943">
        <v>300.399</v>
      </c>
      <c r="C6943">
        <v>-0.999</v>
      </c>
      <c r="D6943">
        <v>1.206</v>
      </c>
      <c r="E6943">
        <f t="shared" si="216"/>
        <v>17.4915828</v>
      </c>
      <c r="F6943">
        <v>0</v>
      </c>
      <c r="G6943">
        <f t="shared" si="217"/>
        <v>18.179999999993015</v>
      </c>
    </row>
    <row r="6944" spans="1:7" x14ac:dyDescent="0.25">
      <c r="A6944">
        <v>3182.232</v>
      </c>
      <c r="B6944">
        <v>301.54899999999998</v>
      </c>
      <c r="C6944">
        <v>3.8</v>
      </c>
      <c r="D6944">
        <v>1.1930000000000001</v>
      </c>
      <c r="E6944">
        <f t="shared" si="216"/>
        <v>17.3030334</v>
      </c>
      <c r="F6944">
        <v>0</v>
      </c>
      <c r="G6944">
        <f t="shared" si="217"/>
        <v>29.699999999993452</v>
      </c>
    </row>
    <row r="6945" spans="1:7" x14ac:dyDescent="0.25">
      <c r="A6945">
        <v>3182.7269999999999</v>
      </c>
      <c r="B6945">
        <v>301.27</v>
      </c>
      <c r="C6945">
        <v>-0.56399999999999995</v>
      </c>
      <c r="D6945">
        <v>1.1859999999999999</v>
      </c>
      <c r="E6945">
        <f t="shared" si="216"/>
        <v>17.201506800000001</v>
      </c>
      <c r="F6945">
        <v>0</v>
      </c>
      <c r="G6945">
        <f t="shared" si="217"/>
        <v>6.6600000000198634</v>
      </c>
    </row>
    <row r="6946" spans="1:7" x14ac:dyDescent="0.25">
      <c r="A6946">
        <v>3182.8380000000002</v>
      </c>
      <c r="B6946">
        <v>300.23500000000001</v>
      </c>
      <c r="C6946">
        <v>-9.3049999999999997</v>
      </c>
      <c r="D6946">
        <v>1.2010000000000001</v>
      </c>
      <c r="E6946">
        <f t="shared" si="216"/>
        <v>17.4190638</v>
      </c>
      <c r="F6946">
        <v>0</v>
      </c>
      <c r="G6946">
        <f t="shared" si="217"/>
        <v>23.639999999986685</v>
      </c>
    </row>
    <row r="6947" spans="1:7" x14ac:dyDescent="0.25">
      <c r="A6947">
        <v>3183.232</v>
      </c>
      <c r="B6947">
        <v>301.34899999999999</v>
      </c>
      <c r="C6947">
        <v>2.8290000000000002</v>
      </c>
      <c r="D6947">
        <v>1.1839999999999999</v>
      </c>
      <c r="E6947">
        <f t="shared" si="216"/>
        <v>17.172499200000001</v>
      </c>
      <c r="F6947">
        <v>0</v>
      </c>
      <c r="G6947">
        <f t="shared" si="217"/>
        <v>29.699999999993452</v>
      </c>
    </row>
    <row r="6948" spans="1:7" x14ac:dyDescent="0.25">
      <c r="A6948">
        <v>3183.7269999999999</v>
      </c>
      <c r="B6948">
        <v>300.97399999999999</v>
      </c>
      <c r="C6948">
        <v>-0.75700000000000001</v>
      </c>
      <c r="D6948">
        <v>1.216</v>
      </c>
      <c r="E6948">
        <f t="shared" si="216"/>
        <v>17.636620799999999</v>
      </c>
      <c r="F6948">
        <v>0</v>
      </c>
      <c r="G6948">
        <f t="shared" si="217"/>
        <v>26.639999999997599</v>
      </c>
    </row>
    <row r="6949" spans="1:7" x14ac:dyDescent="0.25">
      <c r="A6949">
        <v>3184.1709999999998</v>
      </c>
      <c r="B6949">
        <v>302.04500000000002</v>
      </c>
      <c r="C6949">
        <v>2.41</v>
      </c>
      <c r="D6949">
        <v>1.1850000000000001</v>
      </c>
      <c r="E6949">
        <f t="shared" si="216"/>
        <v>17.187003000000001</v>
      </c>
      <c r="F6949">
        <v>0</v>
      </c>
      <c r="G6949">
        <f t="shared" si="217"/>
        <v>23.699999999998909</v>
      </c>
    </row>
    <row r="6950" spans="1:7" x14ac:dyDescent="0.25">
      <c r="A6950">
        <v>3184.5659999999998</v>
      </c>
      <c r="B6950">
        <v>300.99200000000002</v>
      </c>
      <c r="C6950">
        <v>-2.6659999999999999</v>
      </c>
      <c r="D6950">
        <v>1.1870000000000001</v>
      </c>
      <c r="E6950">
        <f t="shared" si="216"/>
        <v>17.216010600000001</v>
      </c>
      <c r="F6950">
        <v>0</v>
      </c>
      <c r="G6950">
        <f t="shared" si="217"/>
        <v>29.760000000005675</v>
      </c>
    </row>
    <row r="6951" spans="1:7" x14ac:dyDescent="0.25">
      <c r="A6951">
        <v>3185.0619999999999</v>
      </c>
      <c r="B6951">
        <v>300.125</v>
      </c>
      <c r="C6951">
        <v>-1.75</v>
      </c>
      <c r="D6951">
        <v>1.19</v>
      </c>
      <c r="E6951">
        <f t="shared" si="216"/>
        <v>17.259522</v>
      </c>
      <c r="F6951">
        <v>0</v>
      </c>
      <c r="G6951">
        <f t="shared" si="217"/>
        <v>24.840000000012878</v>
      </c>
    </row>
    <row r="6952" spans="1:7" x14ac:dyDescent="0.25">
      <c r="A6952">
        <v>3185.4760000000001</v>
      </c>
      <c r="B6952">
        <v>301.16399999999999</v>
      </c>
      <c r="C6952">
        <v>2.512</v>
      </c>
      <c r="D6952">
        <v>1.1859999999999999</v>
      </c>
      <c r="E6952">
        <f t="shared" si="216"/>
        <v>17.201506800000001</v>
      </c>
      <c r="F6952">
        <v>0</v>
      </c>
      <c r="G6952">
        <f t="shared" si="217"/>
        <v>29.639999999981228</v>
      </c>
    </row>
    <row r="6953" spans="1:7" x14ac:dyDescent="0.25">
      <c r="A6953">
        <v>3185.97</v>
      </c>
      <c r="B6953">
        <v>301.57499999999999</v>
      </c>
      <c r="C6953">
        <v>0.83099999999999996</v>
      </c>
      <c r="D6953">
        <v>1.1910000000000001</v>
      </c>
      <c r="E6953">
        <f t="shared" si="216"/>
        <v>17.2740258</v>
      </c>
      <c r="F6953">
        <v>0</v>
      </c>
      <c r="G6953">
        <f t="shared" si="217"/>
        <v>30.300000000006548</v>
      </c>
    </row>
    <row r="6954" spans="1:7" x14ac:dyDescent="0.25">
      <c r="A6954">
        <v>3186.4749999999999</v>
      </c>
      <c r="B6954">
        <v>302.32299999999998</v>
      </c>
      <c r="C6954">
        <v>1.4810000000000001</v>
      </c>
      <c r="D6954">
        <v>1.1930000000000001</v>
      </c>
      <c r="E6954">
        <f t="shared" si="216"/>
        <v>17.3030334</v>
      </c>
      <c r="F6954">
        <v>0</v>
      </c>
      <c r="G6954">
        <f t="shared" si="217"/>
        <v>10.920000000014625</v>
      </c>
    </row>
    <row r="6955" spans="1:7" x14ac:dyDescent="0.25">
      <c r="A6955">
        <v>3186.6570000000002</v>
      </c>
      <c r="B6955">
        <v>301.20100000000002</v>
      </c>
      <c r="C6955">
        <v>-6.173</v>
      </c>
      <c r="D6955">
        <v>1.177</v>
      </c>
      <c r="E6955">
        <f t="shared" si="216"/>
        <v>17.070972600000001</v>
      </c>
      <c r="F6955">
        <v>0</v>
      </c>
      <c r="G6955">
        <f t="shared" si="217"/>
        <v>29.699999999993452</v>
      </c>
    </row>
    <row r="6956" spans="1:7" x14ac:dyDescent="0.25">
      <c r="A6956">
        <v>3187.152</v>
      </c>
      <c r="B6956">
        <v>301.36500000000001</v>
      </c>
      <c r="C6956">
        <v>0.33200000000000002</v>
      </c>
      <c r="D6956">
        <v>1.1950000000000001</v>
      </c>
      <c r="E6956">
        <f t="shared" si="216"/>
        <v>17.332041</v>
      </c>
      <c r="F6956">
        <v>0</v>
      </c>
      <c r="G6956">
        <f t="shared" si="217"/>
        <v>30.239999999994325</v>
      </c>
    </row>
    <row r="6957" spans="1:7" x14ac:dyDescent="0.25">
      <c r="A6957">
        <v>3187.6559999999999</v>
      </c>
      <c r="B6957">
        <v>301.56799999999998</v>
      </c>
      <c r="C6957">
        <v>0.40300000000000002</v>
      </c>
      <c r="D6957">
        <v>1.1779999999999999</v>
      </c>
      <c r="E6957">
        <f t="shared" si="216"/>
        <v>17.085476399999997</v>
      </c>
      <c r="F6957">
        <v>0</v>
      </c>
      <c r="G6957">
        <f t="shared" si="217"/>
        <v>14.579999999996289</v>
      </c>
    </row>
    <row r="6958" spans="1:7" x14ac:dyDescent="0.25">
      <c r="A6958">
        <v>3187.8989999999999</v>
      </c>
      <c r="B6958">
        <v>300.27800000000002</v>
      </c>
      <c r="C6958">
        <v>-5.3159999999999998</v>
      </c>
      <c r="D6958">
        <v>1.1950000000000001</v>
      </c>
      <c r="E6958">
        <f t="shared" si="216"/>
        <v>17.332041</v>
      </c>
      <c r="F6958">
        <v>0</v>
      </c>
      <c r="G6958">
        <f t="shared" si="217"/>
        <v>29.699999999993452</v>
      </c>
    </row>
    <row r="6959" spans="1:7" x14ac:dyDescent="0.25">
      <c r="A6959">
        <v>3188.3939999999998</v>
      </c>
      <c r="B6959">
        <v>300.53899999999999</v>
      </c>
      <c r="C6959">
        <v>0.52800000000000002</v>
      </c>
      <c r="D6959">
        <v>1.208</v>
      </c>
      <c r="E6959">
        <f t="shared" si="216"/>
        <v>17.5205904</v>
      </c>
      <c r="F6959">
        <v>0</v>
      </c>
      <c r="G6959">
        <f t="shared" si="217"/>
        <v>30.300000000006548</v>
      </c>
    </row>
    <row r="6960" spans="1:7" x14ac:dyDescent="0.25">
      <c r="A6960">
        <v>3188.8989999999999</v>
      </c>
      <c r="B6960">
        <v>299.70100000000002</v>
      </c>
      <c r="C6960">
        <v>-1.659</v>
      </c>
      <c r="D6960">
        <v>1.1739999999999999</v>
      </c>
      <c r="E6960">
        <f t="shared" si="216"/>
        <v>17.027461199999998</v>
      </c>
      <c r="F6960">
        <v>0</v>
      </c>
      <c r="G6960">
        <f t="shared" si="217"/>
        <v>29.699999999993452</v>
      </c>
    </row>
    <row r="6961" spans="1:7" x14ac:dyDescent="0.25">
      <c r="A6961">
        <v>3189.3939999999998</v>
      </c>
      <c r="B6961">
        <v>299.51600000000002</v>
      </c>
      <c r="C6961">
        <v>-0.373</v>
      </c>
      <c r="D6961">
        <v>1.177</v>
      </c>
      <c r="E6961">
        <f t="shared" si="216"/>
        <v>17.070972600000001</v>
      </c>
      <c r="F6961">
        <v>0</v>
      </c>
      <c r="G6961">
        <f t="shared" si="217"/>
        <v>4.8000000000229193</v>
      </c>
    </row>
    <row r="6962" spans="1:7" x14ac:dyDescent="0.25">
      <c r="A6962">
        <v>3189.4740000000002</v>
      </c>
      <c r="B6962">
        <v>300.54300000000001</v>
      </c>
      <c r="C6962">
        <v>12.763999999999999</v>
      </c>
      <c r="D6962">
        <v>1.2170000000000001</v>
      </c>
      <c r="E6962">
        <f t="shared" si="216"/>
        <v>17.651124600000003</v>
      </c>
      <c r="F6962">
        <v>0</v>
      </c>
      <c r="G6962">
        <f t="shared" si="217"/>
        <v>18.179999999993015</v>
      </c>
    </row>
    <row r="6963" spans="1:7" x14ac:dyDescent="0.25">
      <c r="A6963">
        <v>3189.777</v>
      </c>
      <c r="B6963">
        <v>301.79500000000002</v>
      </c>
      <c r="C6963">
        <v>4.1340000000000003</v>
      </c>
      <c r="D6963">
        <v>1.2010000000000001</v>
      </c>
      <c r="E6963">
        <f t="shared" si="216"/>
        <v>17.4190638</v>
      </c>
      <c r="F6963">
        <v>0</v>
      </c>
      <c r="G6963">
        <f t="shared" si="217"/>
        <v>10.91999999998734</v>
      </c>
    </row>
    <row r="6964" spans="1:7" x14ac:dyDescent="0.25">
      <c r="A6964">
        <v>3189.9589999999998</v>
      </c>
      <c r="B6964">
        <v>300.62599999999998</v>
      </c>
      <c r="C6964">
        <v>-6.4249999999999998</v>
      </c>
      <c r="D6964">
        <v>1.194</v>
      </c>
      <c r="E6964">
        <f t="shared" si="216"/>
        <v>17.3175372</v>
      </c>
      <c r="F6964">
        <v>0</v>
      </c>
      <c r="G6964">
        <f t="shared" si="217"/>
        <v>29.640000000008513</v>
      </c>
    </row>
    <row r="6965" spans="1:7" x14ac:dyDescent="0.25">
      <c r="A6965">
        <v>3190.453</v>
      </c>
      <c r="B6965">
        <v>301.38900000000001</v>
      </c>
      <c r="C6965">
        <v>1.5449999999999999</v>
      </c>
      <c r="D6965">
        <v>1.1859999999999999</v>
      </c>
      <c r="E6965">
        <f t="shared" si="216"/>
        <v>17.201506800000001</v>
      </c>
      <c r="F6965">
        <v>0</v>
      </c>
      <c r="G6965">
        <f t="shared" si="217"/>
        <v>10.320000000001528</v>
      </c>
    </row>
    <row r="6966" spans="1:7" x14ac:dyDescent="0.25">
      <c r="A6966">
        <v>3190.625</v>
      </c>
      <c r="B6966">
        <v>302.39499999999998</v>
      </c>
      <c r="C6966">
        <v>5.8410000000000002</v>
      </c>
      <c r="D6966">
        <v>1.216</v>
      </c>
      <c r="E6966">
        <f t="shared" si="216"/>
        <v>17.636620799999999</v>
      </c>
      <c r="F6966">
        <v>0</v>
      </c>
      <c r="G6966">
        <f t="shared" si="217"/>
        <v>16.380000000008295</v>
      </c>
    </row>
    <row r="6967" spans="1:7" x14ac:dyDescent="0.25">
      <c r="A6967">
        <v>3190.8980000000001</v>
      </c>
      <c r="B6967">
        <v>301.03899999999999</v>
      </c>
      <c r="C6967">
        <v>-4.9619999999999997</v>
      </c>
      <c r="D6967">
        <v>1.1739999999999999</v>
      </c>
      <c r="E6967">
        <f t="shared" si="216"/>
        <v>17.027461199999998</v>
      </c>
      <c r="F6967">
        <v>0</v>
      </c>
      <c r="G6967">
        <f t="shared" si="217"/>
        <v>29.75999999997839</v>
      </c>
    </row>
    <row r="6968" spans="1:7" x14ac:dyDescent="0.25">
      <c r="A6968">
        <v>3191.3939999999998</v>
      </c>
      <c r="B6968">
        <v>300.29300000000001</v>
      </c>
      <c r="C6968">
        <v>-1.506</v>
      </c>
      <c r="D6968">
        <v>1.1970000000000001</v>
      </c>
      <c r="E6968">
        <f t="shared" si="216"/>
        <v>17.3610486</v>
      </c>
      <c r="F6968">
        <v>0</v>
      </c>
      <c r="G6968">
        <f t="shared" si="217"/>
        <v>23.040000000000873</v>
      </c>
    </row>
    <row r="6969" spans="1:7" x14ac:dyDescent="0.25">
      <c r="A6969">
        <v>3191.7779999999998</v>
      </c>
      <c r="B6969">
        <v>301.35599999999999</v>
      </c>
      <c r="C6969">
        <v>2.7679999999999998</v>
      </c>
      <c r="D6969">
        <v>1.2070000000000001</v>
      </c>
      <c r="E6969">
        <f t="shared" si="216"/>
        <v>17.5060866</v>
      </c>
      <c r="F6969">
        <v>0</v>
      </c>
      <c r="G6969">
        <f t="shared" si="217"/>
        <v>29.700000000020736</v>
      </c>
    </row>
    <row r="6970" spans="1:7" x14ac:dyDescent="0.25">
      <c r="A6970">
        <v>3192.2730000000001</v>
      </c>
      <c r="B6970">
        <v>301.815</v>
      </c>
      <c r="C6970">
        <v>0.92900000000000005</v>
      </c>
      <c r="D6970">
        <v>1.179</v>
      </c>
      <c r="E6970">
        <f t="shared" si="216"/>
        <v>17.099980200000001</v>
      </c>
      <c r="F6970">
        <v>0</v>
      </c>
      <c r="G6970">
        <f t="shared" si="217"/>
        <v>12.119999999986248</v>
      </c>
    </row>
    <row r="6971" spans="1:7" x14ac:dyDescent="0.25">
      <c r="A6971">
        <v>3192.4749999999999</v>
      </c>
      <c r="B6971">
        <v>300.64299999999997</v>
      </c>
      <c r="C6971">
        <v>-5.7949999999999999</v>
      </c>
      <c r="D6971">
        <v>1.1819999999999999</v>
      </c>
      <c r="E6971">
        <f t="shared" si="216"/>
        <v>17.143491600000001</v>
      </c>
      <c r="F6971">
        <v>0</v>
      </c>
      <c r="G6971">
        <f t="shared" si="217"/>
        <v>23.64000000001397</v>
      </c>
    </row>
    <row r="6972" spans="1:7" x14ac:dyDescent="0.25">
      <c r="A6972">
        <v>3192.8690000000001</v>
      </c>
      <c r="B6972">
        <v>301.73899999999998</v>
      </c>
      <c r="C6972">
        <v>2.7810000000000001</v>
      </c>
      <c r="D6972">
        <v>1.1870000000000001</v>
      </c>
      <c r="E6972">
        <f t="shared" si="216"/>
        <v>17.216010600000001</v>
      </c>
      <c r="F6972">
        <v>0</v>
      </c>
      <c r="G6972">
        <f t="shared" si="217"/>
        <v>29.75999999997839</v>
      </c>
    </row>
    <row r="6973" spans="1:7" x14ac:dyDescent="0.25">
      <c r="A6973">
        <v>3193.3649999999998</v>
      </c>
      <c r="B6973">
        <v>301.02800000000002</v>
      </c>
      <c r="C6973">
        <v>-1.4339999999999999</v>
      </c>
      <c r="D6973">
        <v>1.1990000000000001</v>
      </c>
      <c r="E6973">
        <f t="shared" si="216"/>
        <v>17.3900562</v>
      </c>
      <c r="F6973">
        <v>0</v>
      </c>
      <c r="G6973">
        <f t="shared" si="217"/>
        <v>29.700000000020736</v>
      </c>
    </row>
    <row r="6974" spans="1:7" x14ac:dyDescent="0.25">
      <c r="A6974">
        <v>3193.86</v>
      </c>
      <c r="B6974">
        <v>300.49599999999998</v>
      </c>
      <c r="C6974">
        <v>-1.075</v>
      </c>
      <c r="D6974">
        <v>1.2210000000000001</v>
      </c>
      <c r="E6974">
        <f t="shared" si="216"/>
        <v>17.709139800000003</v>
      </c>
      <c r="F6974">
        <v>0</v>
      </c>
      <c r="G6974">
        <f t="shared" si="217"/>
        <v>30.299999999979264</v>
      </c>
    </row>
    <row r="6975" spans="1:7" x14ac:dyDescent="0.25">
      <c r="A6975">
        <v>3194.3649999999998</v>
      </c>
      <c r="B6975">
        <v>301.46899999999999</v>
      </c>
      <c r="C6975">
        <v>1.927</v>
      </c>
      <c r="D6975">
        <v>1.177</v>
      </c>
      <c r="E6975">
        <f t="shared" si="216"/>
        <v>17.070972600000001</v>
      </c>
      <c r="F6975">
        <v>0</v>
      </c>
      <c r="G6975">
        <f t="shared" si="217"/>
        <v>8.5200000000168075</v>
      </c>
    </row>
    <row r="6976" spans="1:7" x14ac:dyDescent="0.25">
      <c r="A6976">
        <v>3194.5070000000001</v>
      </c>
      <c r="B6976">
        <v>300.45800000000003</v>
      </c>
      <c r="C6976">
        <v>-7.1379999999999999</v>
      </c>
      <c r="D6976">
        <v>1.2110000000000001</v>
      </c>
      <c r="E6976">
        <f t="shared" si="216"/>
        <v>17.5641018</v>
      </c>
      <c r="F6976">
        <v>0</v>
      </c>
      <c r="G6976">
        <f t="shared" si="217"/>
        <v>29.699999999993452</v>
      </c>
    </row>
    <row r="6977" spans="1:7" x14ac:dyDescent="0.25">
      <c r="A6977">
        <v>3195.002</v>
      </c>
      <c r="B6977">
        <v>299.91800000000001</v>
      </c>
      <c r="C6977">
        <v>-1.093</v>
      </c>
      <c r="D6977">
        <v>1.1759999999999999</v>
      </c>
      <c r="E6977">
        <f t="shared" si="216"/>
        <v>17.056468799999998</v>
      </c>
      <c r="F6977">
        <v>0</v>
      </c>
      <c r="G6977">
        <f t="shared" si="217"/>
        <v>6.6599999999925785</v>
      </c>
    </row>
    <row r="6978" spans="1:7" x14ac:dyDescent="0.25">
      <c r="A6978">
        <v>3195.1129999999998</v>
      </c>
      <c r="B6978">
        <v>301.17200000000003</v>
      </c>
      <c r="C6978">
        <v>11.281000000000001</v>
      </c>
      <c r="D6978">
        <v>1.1870000000000001</v>
      </c>
      <c r="E6978">
        <f t="shared" si="216"/>
        <v>17.216010600000001</v>
      </c>
      <c r="F6978">
        <v>0</v>
      </c>
      <c r="G6978">
        <f t="shared" si="217"/>
        <v>29.700000000020736</v>
      </c>
    </row>
    <row r="6979" spans="1:7" x14ac:dyDescent="0.25">
      <c r="A6979">
        <v>3195.6080000000002</v>
      </c>
      <c r="B6979">
        <v>301.50700000000001</v>
      </c>
      <c r="C6979">
        <v>0.67600000000000005</v>
      </c>
      <c r="D6979">
        <v>1.196</v>
      </c>
      <c r="E6979">
        <f t="shared" ref="E6979:E7042" si="218">D6979*14.5038</f>
        <v>17.3465448</v>
      </c>
      <c r="F6979">
        <v>0</v>
      </c>
      <c r="G6979">
        <f t="shared" ref="G6979:G7042" si="219">(A6980-A6979)*60</f>
        <v>30.239999999994325</v>
      </c>
    </row>
    <row r="6980" spans="1:7" x14ac:dyDescent="0.25">
      <c r="A6980">
        <v>3196.1120000000001</v>
      </c>
      <c r="B6980">
        <v>300.70699999999999</v>
      </c>
      <c r="C6980">
        <v>-1.585</v>
      </c>
      <c r="D6980">
        <v>1.2150000000000001</v>
      </c>
      <c r="E6980">
        <f t="shared" si="218"/>
        <v>17.622117000000003</v>
      </c>
      <c r="F6980">
        <v>0</v>
      </c>
      <c r="G6980">
        <f t="shared" si="219"/>
        <v>29.699999999993452</v>
      </c>
    </row>
    <row r="6981" spans="1:7" x14ac:dyDescent="0.25">
      <c r="A6981">
        <v>3196.607</v>
      </c>
      <c r="B6981">
        <v>301.262</v>
      </c>
      <c r="C6981">
        <v>1.1200000000000001</v>
      </c>
      <c r="D6981">
        <v>1.2030000000000001</v>
      </c>
      <c r="E6981">
        <f t="shared" si="218"/>
        <v>17.4480714</v>
      </c>
      <c r="F6981">
        <v>0</v>
      </c>
      <c r="G6981">
        <f t="shared" si="219"/>
        <v>21.180000000003929</v>
      </c>
    </row>
    <row r="6982" spans="1:7" x14ac:dyDescent="0.25">
      <c r="A6982">
        <v>3196.96</v>
      </c>
      <c r="B6982">
        <v>300.22000000000003</v>
      </c>
      <c r="C6982">
        <v>-2.95</v>
      </c>
      <c r="D6982">
        <v>1.2010000000000001</v>
      </c>
      <c r="E6982">
        <f t="shared" si="218"/>
        <v>17.4190638</v>
      </c>
      <c r="F6982">
        <v>0</v>
      </c>
      <c r="G6982">
        <f t="shared" si="219"/>
        <v>29.760000000005675</v>
      </c>
    </row>
    <row r="6983" spans="1:7" x14ac:dyDescent="0.25">
      <c r="A6983">
        <v>3197.4560000000001</v>
      </c>
      <c r="B6983">
        <v>299.66899999999998</v>
      </c>
      <c r="C6983">
        <v>-1.113</v>
      </c>
      <c r="D6983">
        <v>1.194</v>
      </c>
      <c r="E6983">
        <f t="shared" si="218"/>
        <v>17.3175372</v>
      </c>
      <c r="F6983">
        <v>0</v>
      </c>
      <c r="G6983">
        <f t="shared" si="219"/>
        <v>22.97999999998865</v>
      </c>
    </row>
    <row r="6984" spans="1:7" x14ac:dyDescent="0.25">
      <c r="A6984">
        <v>3197.8389999999999</v>
      </c>
      <c r="B6984">
        <v>300.79300000000001</v>
      </c>
      <c r="C6984">
        <v>2.9319999999999999</v>
      </c>
      <c r="D6984">
        <v>1.1779999999999999</v>
      </c>
      <c r="E6984">
        <f t="shared" si="218"/>
        <v>17.085476399999997</v>
      </c>
      <c r="F6984">
        <v>0</v>
      </c>
      <c r="G6984">
        <f t="shared" si="219"/>
        <v>29.640000000008513</v>
      </c>
    </row>
    <row r="6985" spans="1:7" x14ac:dyDescent="0.25">
      <c r="A6985">
        <v>3198.3330000000001</v>
      </c>
      <c r="B6985">
        <v>300.04899999999998</v>
      </c>
      <c r="C6985">
        <v>-1.508</v>
      </c>
      <c r="D6985">
        <v>1.196</v>
      </c>
      <c r="E6985">
        <f t="shared" si="218"/>
        <v>17.3465448</v>
      </c>
      <c r="F6985">
        <v>0</v>
      </c>
      <c r="G6985">
        <f t="shared" si="219"/>
        <v>12.119999999986248</v>
      </c>
    </row>
    <row r="6986" spans="1:7" x14ac:dyDescent="0.25">
      <c r="A6986">
        <v>3198.5349999999999</v>
      </c>
      <c r="B6986">
        <v>301.10700000000003</v>
      </c>
      <c r="C6986">
        <v>5.234</v>
      </c>
      <c r="D6986">
        <v>1.181</v>
      </c>
      <c r="E6986">
        <f t="shared" si="218"/>
        <v>17.128987800000001</v>
      </c>
      <c r="F6986">
        <v>0</v>
      </c>
      <c r="G6986">
        <f t="shared" si="219"/>
        <v>29.700000000020736</v>
      </c>
    </row>
    <row r="6987" spans="1:7" x14ac:dyDescent="0.25">
      <c r="A6987">
        <v>3199.03</v>
      </c>
      <c r="B6987">
        <v>300.18900000000002</v>
      </c>
      <c r="C6987">
        <v>-1.851</v>
      </c>
      <c r="D6987">
        <v>1.1759999999999999</v>
      </c>
      <c r="E6987">
        <f t="shared" si="218"/>
        <v>17.056468799999998</v>
      </c>
      <c r="F6987">
        <v>0</v>
      </c>
      <c r="G6987">
        <f t="shared" si="219"/>
        <v>29.75999999997839</v>
      </c>
    </row>
    <row r="6988" spans="1:7" x14ac:dyDescent="0.25">
      <c r="A6988">
        <v>3199.5259999999998</v>
      </c>
      <c r="B6988">
        <v>300.86500000000001</v>
      </c>
      <c r="C6988">
        <v>1.3640000000000001</v>
      </c>
      <c r="D6988">
        <v>1.1739999999999999</v>
      </c>
      <c r="E6988">
        <f t="shared" si="218"/>
        <v>17.027461199999998</v>
      </c>
      <c r="F6988">
        <v>0</v>
      </c>
      <c r="G6988">
        <f t="shared" si="219"/>
        <v>16.980000000021391</v>
      </c>
    </row>
    <row r="6989" spans="1:7" x14ac:dyDescent="0.25">
      <c r="A6989">
        <v>3199.8090000000002</v>
      </c>
      <c r="B6989">
        <v>301.93299999999999</v>
      </c>
      <c r="C6989">
        <v>3.7749999999999999</v>
      </c>
      <c r="D6989">
        <v>1.202</v>
      </c>
      <c r="E6989">
        <f t="shared" si="218"/>
        <v>17.4335676</v>
      </c>
      <c r="F6989">
        <v>0</v>
      </c>
      <c r="G6989">
        <f t="shared" si="219"/>
        <v>29.699999999993452</v>
      </c>
    </row>
    <row r="6990" spans="1:7" x14ac:dyDescent="0.25">
      <c r="A6990">
        <v>3200.3040000000001</v>
      </c>
      <c r="B6990">
        <v>301.23099999999999</v>
      </c>
      <c r="C6990">
        <v>-1.417</v>
      </c>
      <c r="D6990">
        <v>1.198</v>
      </c>
      <c r="E6990">
        <f t="shared" si="218"/>
        <v>17.3755524</v>
      </c>
      <c r="F6990">
        <v>0</v>
      </c>
      <c r="G6990">
        <f t="shared" si="219"/>
        <v>29.699999999993452</v>
      </c>
    </row>
    <row r="6991" spans="1:7" x14ac:dyDescent="0.25">
      <c r="A6991">
        <v>3200.799</v>
      </c>
      <c r="B6991">
        <v>300.92099999999999</v>
      </c>
      <c r="C6991">
        <v>-0.627</v>
      </c>
      <c r="D6991">
        <v>1.1890000000000001</v>
      </c>
      <c r="E6991">
        <f t="shared" si="218"/>
        <v>17.245018200000001</v>
      </c>
      <c r="F6991">
        <v>0</v>
      </c>
      <c r="G6991">
        <f t="shared" si="219"/>
        <v>30.359999999991487</v>
      </c>
    </row>
    <row r="6992" spans="1:7" x14ac:dyDescent="0.25">
      <c r="A6992">
        <v>3201.3049999999998</v>
      </c>
      <c r="B6992">
        <v>300.30799999999999</v>
      </c>
      <c r="C6992">
        <v>-1.212</v>
      </c>
      <c r="D6992">
        <v>1.206</v>
      </c>
      <c r="E6992">
        <f t="shared" si="218"/>
        <v>17.4915828</v>
      </c>
      <c r="F6992">
        <v>0</v>
      </c>
      <c r="G6992">
        <f t="shared" si="219"/>
        <v>29.700000000020736</v>
      </c>
    </row>
    <row r="6993" spans="1:7" x14ac:dyDescent="0.25">
      <c r="A6993">
        <v>3201.8</v>
      </c>
      <c r="B6993">
        <v>301.03500000000003</v>
      </c>
      <c r="C6993">
        <v>1.4670000000000001</v>
      </c>
      <c r="D6993">
        <v>1.2210000000000001</v>
      </c>
      <c r="E6993">
        <f t="shared" si="218"/>
        <v>17.709139800000003</v>
      </c>
      <c r="F6993">
        <v>0</v>
      </c>
      <c r="G6993">
        <f t="shared" si="219"/>
        <v>30.419999999976426</v>
      </c>
    </row>
    <row r="6994" spans="1:7" x14ac:dyDescent="0.25">
      <c r="A6994">
        <v>3202.3069999999998</v>
      </c>
      <c r="B6994">
        <v>300.08100000000002</v>
      </c>
      <c r="C6994">
        <v>-1.883</v>
      </c>
      <c r="D6994">
        <v>1.202</v>
      </c>
      <c r="E6994">
        <f t="shared" si="218"/>
        <v>17.4335676</v>
      </c>
      <c r="F6994">
        <v>0</v>
      </c>
      <c r="G6994">
        <f t="shared" si="219"/>
        <v>24.780000000000655</v>
      </c>
    </row>
    <row r="6995" spans="1:7" x14ac:dyDescent="0.25">
      <c r="A6995">
        <v>3202.72</v>
      </c>
      <c r="B6995">
        <v>301.34100000000001</v>
      </c>
      <c r="C6995">
        <v>3.0470000000000002</v>
      </c>
      <c r="D6995">
        <v>1.1910000000000001</v>
      </c>
      <c r="E6995">
        <f t="shared" si="218"/>
        <v>17.2740258</v>
      </c>
      <c r="F6995">
        <v>0</v>
      </c>
      <c r="G6995">
        <f t="shared" si="219"/>
        <v>18.1800000000203</v>
      </c>
    </row>
    <row r="6996" spans="1:7" x14ac:dyDescent="0.25">
      <c r="A6996">
        <v>3203.0230000000001</v>
      </c>
      <c r="B6996">
        <v>300.12099999999998</v>
      </c>
      <c r="C6996">
        <v>-4.0339999999999998</v>
      </c>
      <c r="D6996">
        <v>1.1759999999999999</v>
      </c>
      <c r="E6996">
        <f t="shared" si="218"/>
        <v>17.056468799999998</v>
      </c>
      <c r="F6996">
        <v>0</v>
      </c>
      <c r="G6996">
        <f t="shared" si="219"/>
        <v>10.860000000002401</v>
      </c>
    </row>
    <row r="6997" spans="1:7" x14ac:dyDescent="0.25">
      <c r="A6997">
        <v>3203.2040000000002</v>
      </c>
      <c r="B6997">
        <v>301.18400000000003</v>
      </c>
      <c r="C6997">
        <v>5.8559999999999999</v>
      </c>
      <c r="D6997">
        <v>1.1910000000000001</v>
      </c>
      <c r="E6997">
        <f t="shared" si="218"/>
        <v>17.2740258</v>
      </c>
      <c r="F6997">
        <v>0</v>
      </c>
      <c r="G6997">
        <f t="shared" si="219"/>
        <v>21.840000000001965</v>
      </c>
    </row>
    <row r="6998" spans="1:7" x14ac:dyDescent="0.25">
      <c r="A6998">
        <v>3203.5680000000002</v>
      </c>
      <c r="B6998">
        <v>300.18200000000002</v>
      </c>
      <c r="C6998">
        <v>-2.7559999999999998</v>
      </c>
      <c r="D6998">
        <v>1.1619999999999999</v>
      </c>
      <c r="E6998">
        <f t="shared" si="218"/>
        <v>16.853415599999998</v>
      </c>
      <c r="F6998">
        <v>0</v>
      </c>
      <c r="G6998">
        <f t="shared" si="219"/>
        <v>29.699999999993452</v>
      </c>
    </row>
    <row r="6999" spans="1:7" x14ac:dyDescent="0.25">
      <c r="A6999">
        <v>3204.0630000000001</v>
      </c>
      <c r="B6999">
        <v>300.57100000000003</v>
      </c>
      <c r="C6999">
        <v>0.78600000000000003</v>
      </c>
      <c r="D6999">
        <v>1.1919999999999999</v>
      </c>
      <c r="E6999">
        <f t="shared" si="218"/>
        <v>17.2885296</v>
      </c>
      <c r="F6999">
        <v>0</v>
      </c>
      <c r="G6999">
        <f t="shared" si="219"/>
        <v>29.760000000005675</v>
      </c>
    </row>
    <row r="7000" spans="1:7" x14ac:dyDescent="0.25">
      <c r="A7000">
        <v>3204.5590000000002</v>
      </c>
      <c r="B7000">
        <v>300.33699999999999</v>
      </c>
      <c r="C7000">
        <v>-0.47</v>
      </c>
      <c r="D7000">
        <v>1.196</v>
      </c>
      <c r="E7000">
        <f t="shared" si="218"/>
        <v>17.3465448</v>
      </c>
      <c r="F7000">
        <v>0</v>
      </c>
      <c r="G7000">
        <f t="shared" si="219"/>
        <v>13.319999999985157</v>
      </c>
    </row>
    <row r="7001" spans="1:7" x14ac:dyDescent="0.25">
      <c r="A7001">
        <v>3204.7809999999999</v>
      </c>
      <c r="B7001">
        <v>301.37599999999998</v>
      </c>
      <c r="C7001">
        <v>4.6740000000000004</v>
      </c>
      <c r="D7001">
        <v>1.1910000000000001</v>
      </c>
      <c r="E7001">
        <f t="shared" si="218"/>
        <v>17.2740258</v>
      </c>
      <c r="F7001">
        <v>0</v>
      </c>
      <c r="G7001">
        <f t="shared" si="219"/>
        <v>9.6600000000034925</v>
      </c>
    </row>
    <row r="7002" spans="1:7" x14ac:dyDescent="0.25">
      <c r="A7002">
        <v>3204.942</v>
      </c>
      <c r="B7002">
        <v>300.37299999999999</v>
      </c>
      <c r="C7002">
        <v>-6.2190000000000003</v>
      </c>
      <c r="D7002">
        <v>1.1930000000000001</v>
      </c>
      <c r="E7002">
        <f t="shared" si="218"/>
        <v>17.3030334</v>
      </c>
      <c r="F7002">
        <v>0</v>
      </c>
      <c r="G7002">
        <f t="shared" si="219"/>
        <v>12.119999999986248</v>
      </c>
    </row>
    <row r="7003" spans="1:7" x14ac:dyDescent="0.25">
      <c r="A7003">
        <v>3205.1439999999998</v>
      </c>
      <c r="B7003">
        <v>299.26</v>
      </c>
      <c r="C7003">
        <v>-5.5090000000000003</v>
      </c>
      <c r="D7003">
        <v>1.163</v>
      </c>
      <c r="E7003">
        <f t="shared" si="218"/>
        <v>16.867919400000002</v>
      </c>
      <c r="F7003">
        <v>0</v>
      </c>
      <c r="G7003">
        <f t="shared" si="219"/>
        <v>16.440000000020518</v>
      </c>
    </row>
    <row r="7004" spans="1:7" x14ac:dyDescent="0.25">
      <c r="A7004">
        <v>3205.4180000000001</v>
      </c>
      <c r="B7004">
        <v>300.435</v>
      </c>
      <c r="C7004">
        <v>4.2990000000000004</v>
      </c>
      <c r="D7004">
        <v>1.204</v>
      </c>
      <c r="E7004">
        <f t="shared" si="218"/>
        <v>17.4625752</v>
      </c>
      <c r="F7004">
        <v>0</v>
      </c>
      <c r="G7004">
        <f t="shared" si="219"/>
        <v>29.639999999981228</v>
      </c>
    </row>
    <row r="7005" spans="1:7" x14ac:dyDescent="0.25">
      <c r="A7005">
        <v>3205.9119999999998</v>
      </c>
      <c r="B7005">
        <v>301.22800000000001</v>
      </c>
      <c r="C7005">
        <v>1.601</v>
      </c>
      <c r="D7005">
        <v>1.194</v>
      </c>
      <c r="E7005">
        <f t="shared" si="218"/>
        <v>17.3175372</v>
      </c>
      <c r="F7005">
        <v>0</v>
      </c>
      <c r="G7005">
        <f t="shared" si="219"/>
        <v>6.7200000000048021</v>
      </c>
    </row>
    <row r="7006" spans="1:7" x14ac:dyDescent="0.25">
      <c r="A7006">
        <v>3206.0239999999999</v>
      </c>
      <c r="B7006">
        <v>299.87</v>
      </c>
      <c r="C7006">
        <v>-12.21</v>
      </c>
      <c r="D7006">
        <v>1.1759999999999999</v>
      </c>
      <c r="E7006">
        <f t="shared" si="218"/>
        <v>17.056468799999998</v>
      </c>
      <c r="F7006">
        <v>0</v>
      </c>
      <c r="G7006">
        <f t="shared" si="219"/>
        <v>14.52000000001135</v>
      </c>
    </row>
    <row r="7007" spans="1:7" x14ac:dyDescent="0.25">
      <c r="A7007">
        <v>3206.2660000000001</v>
      </c>
      <c r="B7007">
        <v>300.88200000000001</v>
      </c>
      <c r="C7007">
        <v>4.1769999999999996</v>
      </c>
      <c r="D7007">
        <v>1.2110000000000001</v>
      </c>
      <c r="E7007">
        <f t="shared" si="218"/>
        <v>17.5641018</v>
      </c>
      <c r="F7007">
        <v>0</v>
      </c>
      <c r="G7007">
        <f t="shared" si="219"/>
        <v>29.819999999990614</v>
      </c>
    </row>
    <row r="7008" spans="1:7" x14ac:dyDescent="0.25">
      <c r="A7008">
        <v>3206.7629999999999</v>
      </c>
      <c r="B7008">
        <v>301.34100000000001</v>
      </c>
      <c r="C7008">
        <v>0.92500000000000004</v>
      </c>
      <c r="D7008">
        <v>1.181</v>
      </c>
      <c r="E7008">
        <f t="shared" si="218"/>
        <v>17.128987800000001</v>
      </c>
      <c r="F7008">
        <v>0</v>
      </c>
      <c r="G7008">
        <f t="shared" si="219"/>
        <v>22.980000000015934</v>
      </c>
    </row>
    <row r="7009" spans="1:7" x14ac:dyDescent="0.25">
      <c r="A7009">
        <v>3207.1460000000002</v>
      </c>
      <c r="B7009">
        <v>300.15499999999997</v>
      </c>
      <c r="C7009">
        <v>-3.0939999999999999</v>
      </c>
      <c r="D7009">
        <v>1.181</v>
      </c>
      <c r="E7009">
        <f t="shared" si="218"/>
        <v>17.128987800000001</v>
      </c>
      <c r="F7009">
        <v>0</v>
      </c>
      <c r="G7009">
        <f t="shared" si="219"/>
        <v>7.319999999990614</v>
      </c>
    </row>
    <row r="7010" spans="1:7" x14ac:dyDescent="0.25">
      <c r="A7010">
        <v>3207.268</v>
      </c>
      <c r="B7010">
        <v>301.22800000000001</v>
      </c>
      <c r="C7010">
        <v>8.8179999999999996</v>
      </c>
      <c r="D7010">
        <v>1.1830000000000001</v>
      </c>
      <c r="E7010">
        <f t="shared" si="218"/>
        <v>17.157995400000001</v>
      </c>
      <c r="F7010">
        <v>0</v>
      </c>
      <c r="G7010">
        <f t="shared" si="219"/>
        <v>29.640000000008513</v>
      </c>
    </row>
    <row r="7011" spans="1:7" x14ac:dyDescent="0.25">
      <c r="A7011">
        <v>3207.7620000000002</v>
      </c>
      <c r="B7011">
        <v>300.375</v>
      </c>
      <c r="C7011">
        <v>-1.7230000000000001</v>
      </c>
      <c r="D7011">
        <v>1.1739999999999999</v>
      </c>
      <c r="E7011">
        <f t="shared" si="218"/>
        <v>17.027461199999998</v>
      </c>
      <c r="F7011">
        <v>0</v>
      </c>
      <c r="G7011">
        <f t="shared" si="219"/>
        <v>30.299999999979264</v>
      </c>
    </row>
    <row r="7012" spans="1:7" x14ac:dyDescent="0.25">
      <c r="A7012">
        <v>3208.2669999999998</v>
      </c>
      <c r="B7012">
        <v>300.11200000000002</v>
      </c>
      <c r="C7012">
        <v>-0.52200000000000002</v>
      </c>
      <c r="D7012">
        <v>1.1950000000000001</v>
      </c>
      <c r="E7012">
        <f t="shared" si="218"/>
        <v>17.332041</v>
      </c>
      <c r="F7012">
        <v>0</v>
      </c>
      <c r="G7012">
        <f t="shared" si="219"/>
        <v>14.640000000008513</v>
      </c>
    </row>
    <row r="7013" spans="1:7" x14ac:dyDescent="0.25">
      <c r="A7013">
        <v>3208.511</v>
      </c>
      <c r="B7013">
        <v>301.25700000000001</v>
      </c>
      <c r="C7013">
        <v>4.7080000000000002</v>
      </c>
      <c r="D7013">
        <v>1.198</v>
      </c>
      <c r="E7013">
        <f t="shared" si="218"/>
        <v>17.3755524</v>
      </c>
      <c r="F7013">
        <v>0</v>
      </c>
      <c r="G7013">
        <f t="shared" si="219"/>
        <v>29.760000000005675</v>
      </c>
    </row>
    <row r="7014" spans="1:7" x14ac:dyDescent="0.25">
      <c r="A7014">
        <v>3209.0070000000001</v>
      </c>
      <c r="B7014">
        <v>301.37299999999999</v>
      </c>
      <c r="C7014">
        <v>0.23499999999999999</v>
      </c>
      <c r="D7014">
        <v>1.2070000000000001</v>
      </c>
      <c r="E7014">
        <f t="shared" si="218"/>
        <v>17.5060866</v>
      </c>
      <c r="F7014">
        <v>0</v>
      </c>
      <c r="G7014">
        <f t="shared" si="219"/>
        <v>21.180000000003929</v>
      </c>
    </row>
    <row r="7015" spans="1:7" x14ac:dyDescent="0.25">
      <c r="A7015">
        <v>3209.36</v>
      </c>
      <c r="B7015">
        <v>300.108</v>
      </c>
      <c r="C7015">
        <v>-3.5790000000000002</v>
      </c>
      <c r="D7015">
        <v>1.1819999999999999</v>
      </c>
      <c r="E7015">
        <f t="shared" si="218"/>
        <v>17.143491600000001</v>
      </c>
      <c r="F7015">
        <v>0</v>
      </c>
      <c r="G7015">
        <f t="shared" si="219"/>
        <v>23.639999999986685</v>
      </c>
    </row>
    <row r="7016" spans="1:7" x14ac:dyDescent="0.25">
      <c r="A7016">
        <v>3209.7539999999999</v>
      </c>
      <c r="B7016">
        <v>301.12900000000002</v>
      </c>
      <c r="C7016">
        <v>2.59</v>
      </c>
      <c r="D7016">
        <v>1.212</v>
      </c>
      <c r="E7016">
        <f t="shared" si="218"/>
        <v>17.578605599999999</v>
      </c>
      <c r="F7016">
        <v>0</v>
      </c>
      <c r="G7016">
        <f t="shared" si="219"/>
        <v>9.1200000000026193</v>
      </c>
    </row>
    <row r="7017" spans="1:7" x14ac:dyDescent="0.25">
      <c r="A7017">
        <v>3209.9059999999999</v>
      </c>
      <c r="B7017">
        <v>300.09800000000001</v>
      </c>
      <c r="C7017">
        <v>-6.8040000000000003</v>
      </c>
      <c r="D7017">
        <v>1.1950000000000001</v>
      </c>
      <c r="E7017">
        <f t="shared" si="218"/>
        <v>17.332041</v>
      </c>
      <c r="F7017">
        <v>0</v>
      </c>
      <c r="G7017">
        <f t="shared" si="219"/>
        <v>29.699999999993452</v>
      </c>
    </row>
    <row r="7018" spans="1:7" x14ac:dyDescent="0.25">
      <c r="A7018">
        <v>3210.4009999999998</v>
      </c>
      <c r="B7018">
        <v>299.459</v>
      </c>
      <c r="C7018">
        <v>-1.2929999999999999</v>
      </c>
      <c r="D7018">
        <v>1.1870000000000001</v>
      </c>
      <c r="E7018">
        <f t="shared" si="218"/>
        <v>17.216010600000001</v>
      </c>
      <c r="F7018">
        <v>0</v>
      </c>
      <c r="G7018">
        <f t="shared" si="219"/>
        <v>30.300000000006548</v>
      </c>
    </row>
    <row r="7019" spans="1:7" x14ac:dyDescent="0.25">
      <c r="A7019">
        <v>3210.9059999999999</v>
      </c>
      <c r="B7019">
        <v>300.34899999999999</v>
      </c>
      <c r="C7019">
        <v>1.7629999999999999</v>
      </c>
      <c r="D7019">
        <v>1.1879999999999999</v>
      </c>
      <c r="E7019">
        <f t="shared" si="218"/>
        <v>17.230514400000001</v>
      </c>
      <c r="F7019">
        <v>0</v>
      </c>
      <c r="G7019">
        <f t="shared" si="219"/>
        <v>5.4599999999936699</v>
      </c>
    </row>
    <row r="7020" spans="1:7" x14ac:dyDescent="0.25">
      <c r="A7020">
        <v>3210.9969999999998</v>
      </c>
      <c r="B7020">
        <v>301.47699999999998</v>
      </c>
      <c r="C7020">
        <v>12.375999999999999</v>
      </c>
      <c r="D7020">
        <v>1.206</v>
      </c>
      <c r="E7020">
        <f t="shared" si="218"/>
        <v>17.4915828</v>
      </c>
      <c r="F7020">
        <v>0</v>
      </c>
      <c r="G7020">
        <f t="shared" si="219"/>
        <v>16.440000000020518</v>
      </c>
    </row>
    <row r="7021" spans="1:7" x14ac:dyDescent="0.25">
      <c r="A7021">
        <v>3211.2710000000002</v>
      </c>
      <c r="B7021">
        <v>300.452</v>
      </c>
      <c r="C7021">
        <v>-3.7480000000000002</v>
      </c>
      <c r="D7021">
        <v>1.1830000000000001</v>
      </c>
      <c r="E7021">
        <f t="shared" si="218"/>
        <v>17.157995400000001</v>
      </c>
      <c r="F7021">
        <v>0</v>
      </c>
      <c r="G7021">
        <f t="shared" si="219"/>
        <v>29.639999999981228</v>
      </c>
    </row>
    <row r="7022" spans="1:7" x14ac:dyDescent="0.25">
      <c r="A7022">
        <v>3211.7649999999999</v>
      </c>
      <c r="B7022">
        <v>299.77300000000002</v>
      </c>
      <c r="C7022">
        <v>-1.371</v>
      </c>
      <c r="D7022">
        <v>1.1679999999999999</v>
      </c>
      <c r="E7022">
        <f t="shared" si="218"/>
        <v>16.940438399999998</v>
      </c>
      <c r="F7022">
        <v>0</v>
      </c>
      <c r="G7022">
        <f t="shared" si="219"/>
        <v>6.6600000000198634</v>
      </c>
    </row>
    <row r="7023" spans="1:7" x14ac:dyDescent="0.25">
      <c r="A7023">
        <v>3211.8760000000002</v>
      </c>
      <c r="B7023">
        <v>300.90699999999998</v>
      </c>
      <c r="C7023">
        <v>10.218999999999999</v>
      </c>
      <c r="D7023">
        <v>1.1919999999999999</v>
      </c>
      <c r="E7023">
        <f t="shared" si="218"/>
        <v>17.2885296</v>
      </c>
      <c r="F7023">
        <v>0</v>
      </c>
      <c r="G7023">
        <f t="shared" si="219"/>
        <v>23.699999999998909</v>
      </c>
    </row>
    <row r="7024" spans="1:7" x14ac:dyDescent="0.25">
      <c r="A7024">
        <v>3212.2710000000002</v>
      </c>
      <c r="B7024">
        <v>299.79500000000002</v>
      </c>
      <c r="C7024">
        <v>-2.819</v>
      </c>
      <c r="D7024">
        <v>1.1930000000000001</v>
      </c>
      <c r="E7024">
        <f t="shared" si="218"/>
        <v>17.3030334</v>
      </c>
      <c r="F7024">
        <v>0</v>
      </c>
      <c r="G7024">
        <f t="shared" si="219"/>
        <v>23.639999999986685</v>
      </c>
    </row>
    <row r="7025" spans="1:7" x14ac:dyDescent="0.25">
      <c r="A7025">
        <v>3212.665</v>
      </c>
      <c r="B7025">
        <v>300.99299999999999</v>
      </c>
      <c r="C7025">
        <v>3.04</v>
      </c>
      <c r="D7025">
        <v>1.1819999999999999</v>
      </c>
      <c r="E7025">
        <f t="shared" si="218"/>
        <v>17.143491600000001</v>
      </c>
      <c r="F7025">
        <v>0</v>
      </c>
      <c r="G7025">
        <f t="shared" si="219"/>
        <v>21.840000000001965</v>
      </c>
    </row>
    <row r="7026" spans="1:7" x14ac:dyDescent="0.25">
      <c r="A7026">
        <v>3213.029</v>
      </c>
      <c r="B7026">
        <v>299.971</v>
      </c>
      <c r="C7026">
        <v>-2.81</v>
      </c>
      <c r="D7026">
        <v>1.1830000000000001</v>
      </c>
      <c r="E7026">
        <f t="shared" si="218"/>
        <v>17.157995400000001</v>
      </c>
      <c r="F7026">
        <v>0</v>
      </c>
      <c r="G7026">
        <f t="shared" si="219"/>
        <v>29.760000000005675</v>
      </c>
    </row>
    <row r="7027" spans="1:7" x14ac:dyDescent="0.25">
      <c r="A7027">
        <v>3213.5250000000001</v>
      </c>
      <c r="B7027">
        <v>299.37799999999999</v>
      </c>
      <c r="C7027">
        <v>-1.1970000000000001</v>
      </c>
      <c r="D7027">
        <v>1.2190000000000001</v>
      </c>
      <c r="E7027">
        <f t="shared" si="218"/>
        <v>17.680132200000003</v>
      </c>
      <c r="F7027">
        <v>0</v>
      </c>
      <c r="G7027">
        <f t="shared" si="219"/>
        <v>15.719999999982974</v>
      </c>
    </row>
    <row r="7028" spans="1:7" x14ac:dyDescent="0.25">
      <c r="A7028">
        <v>3213.7869999999998</v>
      </c>
      <c r="B7028">
        <v>300.39</v>
      </c>
      <c r="C7028">
        <v>3.855</v>
      </c>
      <c r="D7028">
        <v>1.1759999999999999</v>
      </c>
      <c r="E7028">
        <f t="shared" si="218"/>
        <v>17.056468799999998</v>
      </c>
      <c r="F7028">
        <v>0</v>
      </c>
      <c r="G7028">
        <f t="shared" si="219"/>
        <v>29.700000000020736</v>
      </c>
    </row>
    <row r="7029" spans="1:7" x14ac:dyDescent="0.25">
      <c r="A7029">
        <v>3214.2820000000002</v>
      </c>
      <c r="B7029">
        <v>300.75299999999999</v>
      </c>
      <c r="C7029">
        <v>0.73499999999999999</v>
      </c>
      <c r="D7029">
        <v>1.194</v>
      </c>
      <c r="E7029">
        <f t="shared" si="218"/>
        <v>17.3175372</v>
      </c>
      <c r="F7029">
        <v>0</v>
      </c>
      <c r="G7029">
        <f t="shared" si="219"/>
        <v>24.839999999985594</v>
      </c>
    </row>
    <row r="7030" spans="1:7" x14ac:dyDescent="0.25">
      <c r="A7030">
        <v>3214.6959999999999</v>
      </c>
      <c r="B7030">
        <v>299.654</v>
      </c>
      <c r="C7030">
        <v>-2.6560000000000001</v>
      </c>
      <c r="D7030">
        <v>1.194</v>
      </c>
      <c r="E7030">
        <f t="shared" si="218"/>
        <v>17.3175372</v>
      </c>
      <c r="F7030">
        <v>0</v>
      </c>
      <c r="G7030">
        <f t="shared" si="219"/>
        <v>16.319999999996071</v>
      </c>
    </row>
    <row r="7031" spans="1:7" x14ac:dyDescent="0.25">
      <c r="A7031">
        <v>3214.9679999999998</v>
      </c>
      <c r="B7031">
        <v>300.81799999999998</v>
      </c>
      <c r="C7031">
        <v>4.2699999999999996</v>
      </c>
      <c r="D7031">
        <v>1.177</v>
      </c>
      <c r="E7031">
        <f t="shared" si="218"/>
        <v>17.070972600000001</v>
      </c>
      <c r="F7031">
        <v>0</v>
      </c>
      <c r="G7031">
        <f t="shared" si="219"/>
        <v>29.760000000005675</v>
      </c>
    </row>
    <row r="7032" spans="1:7" x14ac:dyDescent="0.25">
      <c r="A7032">
        <v>3215.4639999999999</v>
      </c>
      <c r="B7032">
        <v>300.68299999999999</v>
      </c>
      <c r="C7032">
        <v>-0.27200000000000002</v>
      </c>
      <c r="D7032">
        <v>1.204</v>
      </c>
      <c r="E7032">
        <f t="shared" si="218"/>
        <v>17.4625752</v>
      </c>
      <c r="F7032">
        <v>0</v>
      </c>
      <c r="G7032">
        <f t="shared" si="219"/>
        <v>19.379999999991924</v>
      </c>
    </row>
    <row r="7033" spans="1:7" x14ac:dyDescent="0.25">
      <c r="A7033">
        <v>3215.7869999999998</v>
      </c>
      <c r="B7033">
        <v>299.64</v>
      </c>
      <c r="C7033">
        <v>-3.2280000000000002</v>
      </c>
      <c r="D7033">
        <v>1.1910000000000001</v>
      </c>
      <c r="E7033">
        <f t="shared" si="218"/>
        <v>17.2740258</v>
      </c>
      <c r="F7033">
        <v>0</v>
      </c>
      <c r="G7033">
        <f t="shared" si="219"/>
        <v>29.760000000005675</v>
      </c>
    </row>
    <row r="7034" spans="1:7" x14ac:dyDescent="0.25">
      <c r="A7034">
        <v>3216.2829999999999</v>
      </c>
      <c r="B7034">
        <v>300.07900000000001</v>
      </c>
      <c r="C7034">
        <v>0.88700000000000001</v>
      </c>
      <c r="D7034">
        <v>1.216</v>
      </c>
      <c r="E7034">
        <f t="shared" si="218"/>
        <v>17.636620799999999</v>
      </c>
      <c r="F7034">
        <v>0</v>
      </c>
      <c r="G7034">
        <f t="shared" si="219"/>
        <v>29.699999999993452</v>
      </c>
    </row>
    <row r="7035" spans="1:7" x14ac:dyDescent="0.25">
      <c r="A7035">
        <v>3216.7779999999998</v>
      </c>
      <c r="B7035">
        <v>299.51499999999999</v>
      </c>
      <c r="C7035">
        <v>-1.139</v>
      </c>
      <c r="D7035">
        <v>1.194</v>
      </c>
      <c r="E7035">
        <f t="shared" si="218"/>
        <v>17.3175372</v>
      </c>
      <c r="F7035">
        <v>0</v>
      </c>
      <c r="G7035">
        <f t="shared" si="219"/>
        <v>20.580000000018117</v>
      </c>
    </row>
    <row r="7036" spans="1:7" x14ac:dyDescent="0.25">
      <c r="A7036">
        <v>3217.1210000000001</v>
      </c>
      <c r="B7036">
        <v>300.74</v>
      </c>
      <c r="C7036">
        <v>3.5680000000000001</v>
      </c>
      <c r="D7036">
        <v>1.1850000000000001</v>
      </c>
      <c r="E7036">
        <f t="shared" si="218"/>
        <v>17.187003000000001</v>
      </c>
      <c r="F7036">
        <v>0</v>
      </c>
      <c r="G7036">
        <f t="shared" si="219"/>
        <v>29.760000000005675</v>
      </c>
    </row>
    <row r="7037" spans="1:7" x14ac:dyDescent="0.25">
      <c r="A7037">
        <v>3217.6170000000002</v>
      </c>
      <c r="B7037">
        <v>300.483</v>
      </c>
      <c r="C7037">
        <v>-0.51900000000000002</v>
      </c>
      <c r="D7037">
        <v>1.169</v>
      </c>
      <c r="E7037">
        <f t="shared" si="218"/>
        <v>16.954942200000001</v>
      </c>
      <c r="F7037">
        <v>0</v>
      </c>
      <c r="G7037">
        <f t="shared" si="219"/>
        <v>29.699999999993452</v>
      </c>
    </row>
    <row r="7038" spans="1:7" x14ac:dyDescent="0.25">
      <c r="A7038">
        <v>3218.1120000000001</v>
      </c>
      <c r="B7038">
        <v>301.32100000000003</v>
      </c>
      <c r="C7038">
        <v>1.6930000000000001</v>
      </c>
      <c r="D7038">
        <v>1.1859999999999999</v>
      </c>
      <c r="E7038">
        <f t="shared" si="218"/>
        <v>17.201506800000001</v>
      </c>
      <c r="F7038">
        <v>0</v>
      </c>
      <c r="G7038">
        <f t="shared" si="219"/>
        <v>7.8599999999914871</v>
      </c>
    </row>
    <row r="7039" spans="1:7" x14ac:dyDescent="0.25">
      <c r="A7039">
        <v>3218.2429999999999</v>
      </c>
      <c r="B7039">
        <v>300.22899999999998</v>
      </c>
      <c r="C7039">
        <v>-8.3219999999999992</v>
      </c>
      <c r="D7039">
        <v>1.1930000000000001</v>
      </c>
      <c r="E7039">
        <f t="shared" si="218"/>
        <v>17.3030334</v>
      </c>
      <c r="F7039">
        <v>0</v>
      </c>
      <c r="G7039">
        <f t="shared" si="219"/>
        <v>29.640000000008513</v>
      </c>
    </row>
    <row r="7040" spans="1:7" x14ac:dyDescent="0.25">
      <c r="A7040">
        <v>3218.7370000000001</v>
      </c>
      <c r="B7040">
        <v>299.93</v>
      </c>
      <c r="C7040">
        <v>-0.60399999999999998</v>
      </c>
      <c r="D7040">
        <v>1.179</v>
      </c>
      <c r="E7040">
        <f t="shared" si="218"/>
        <v>17.099980200000001</v>
      </c>
      <c r="F7040">
        <v>0</v>
      </c>
      <c r="G7040">
        <f t="shared" si="219"/>
        <v>10.320000000001528</v>
      </c>
    </row>
    <row r="7041" spans="1:7" x14ac:dyDescent="0.25">
      <c r="A7041">
        <v>3218.9090000000001</v>
      </c>
      <c r="B7041">
        <v>300.96100000000001</v>
      </c>
      <c r="C7041">
        <v>5.9850000000000003</v>
      </c>
      <c r="D7041">
        <v>1.171</v>
      </c>
      <c r="E7041">
        <f t="shared" si="218"/>
        <v>16.983949800000001</v>
      </c>
      <c r="F7041">
        <v>0</v>
      </c>
      <c r="G7041">
        <f t="shared" si="219"/>
        <v>18.240000000005239</v>
      </c>
    </row>
    <row r="7042" spans="1:7" x14ac:dyDescent="0.25">
      <c r="A7042">
        <v>3219.2130000000002</v>
      </c>
      <c r="B7042">
        <v>299.95400000000001</v>
      </c>
      <c r="C7042">
        <v>-3.323</v>
      </c>
      <c r="D7042">
        <v>1.194</v>
      </c>
      <c r="E7042">
        <f t="shared" si="218"/>
        <v>17.3175372</v>
      </c>
      <c r="F7042">
        <v>0</v>
      </c>
      <c r="G7042">
        <f t="shared" si="219"/>
        <v>27.179999999998472</v>
      </c>
    </row>
    <row r="7043" spans="1:7" x14ac:dyDescent="0.25">
      <c r="A7043">
        <v>3219.6660000000002</v>
      </c>
      <c r="B7043">
        <v>301.113</v>
      </c>
      <c r="C7043">
        <v>2.556</v>
      </c>
      <c r="D7043">
        <v>1.1859999999999999</v>
      </c>
      <c r="E7043">
        <f t="shared" ref="E7043:E7106" si="220">D7043*14.5038</f>
        <v>17.201506800000001</v>
      </c>
      <c r="F7043">
        <v>0</v>
      </c>
      <c r="G7043">
        <f t="shared" ref="G7043:G7106" si="221">(A7044-A7043)*60</f>
        <v>29.099999999980355</v>
      </c>
    </row>
    <row r="7044" spans="1:7" x14ac:dyDescent="0.25">
      <c r="A7044">
        <v>3220.1509999999998</v>
      </c>
      <c r="B7044">
        <v>300.07900000000001</v>
      </c>
      <c r="C7044">
        <v>-2.1339999999999999</v>
      </c>
      <c r="D7044">
        <v>1.1930000000000001</v>
      </c>
      <c r="E7044">
        <f t="shared" si="220"/>
        <v>17.3030334</v>
      </c>
      <c r="F7044">
        <v>0</v>
      </c>
      <c r="G7044">
        <f t="shared" si="221"/>
        <v>7.2600000000056752</v>
      </c>
    </row>
    <row r="7045" spans="1:7" x14ac:dyDescent="0.25">
      <c r="A7045">
        <v>3220.2719999999999</v>
      </c>
      <c r="B7045">
        <v>301.14299999999997</v>
      </c>
      <c r="C7045">
        <v>8.7690000000000001</v>
      </c>
      <c r="D7045">
        <v>1.181</v>
      </c>
      <c r="E7045">
        <f t="shared" si="220"/>
        <v>17.128987800000001</v>
      </c>
      <c r="F7045">
        <v>0</v>
      </c>
      <c r="G7045">
        <f t="shared" si="221"/>
        <v>29.760000000005675</v>
      </c>
    </row>
    <row r="7046" spans="1:7" x14ac:dyDescent="0.25">
      <c r="A7046">
        <v>3220.768</v>
      </c>
      <c r="B7046">
        <v>300.755</v>
      </c>
      <c r="C7046">
        <v>-0.78200000000000003</v>
      </c>
      <c r="D7046">
        <v>1.194</v>
      </c>
      <c r="E7046">
        <f t="shared" si="220"/>
        <v>17.3175372</v>
      </c>
      <c r="F7046">
        <v>0</v>
      </c>
      <c r="G7046">
        <f t="shared" si="221"/>
        <v>29.760000000005675</v>
      </c>
    </row>
    <row r="7047" spans="1:7" x14ac:dyDescent="0.25">
      <c r="A7047">
        <v>3221.2640000000001</v>
      </c>
      <c r="B7047">
        <v>300.49400000000003</v>
      </c>
      <c r="C7047">
        <v>-0.52700000000000002</v>
      </c>
      <c r="D7047">
        <v>1.177</v>
      </c>
      <c r="E7047">
        <f t="shared" si="220"/>
        <v>17.070972600000001</v>
      </c>
      <c r="F7047">
        <v>0</v>
      </c>
      <c r="G7047">
        <f t="shared" si="221"/>
        <v>30.299999999979264</v>
      </c>
    </row>
    <row r="7048" spans="1:7" x14ac:dyDescent="0.25">
      <c r="A7048">
        <v>3221.7689999999998</v>
      </c>
      <c r="B7048">
        <v>300.05900000000003</v>
      </c>
      <c r="C7048">
        <v>-0.86199999999999999</v>
      </c>
      <c r="D7048">
        <v>1.2030000000000001</v>
      </c>
      <c r="E7048">
        <f t="shared" si="220"/>
        <v>17.4480714</v>
      </c>
      <c r="F7048">
        <v>0</v>
      </c>
      <c r="G7048">
        <f t="shared" si="221"/>
        <v>13.980000000010477</v>
      </c>
    </row>
    <row r="7049" spans="1:7" x14ac:dyDescent="0.25">
      <c r="A7049">
        <v>3222.002</v>
      </c>
      <c r="B7049">
        <v>301.15899999999999</v>
      </c>
      <c r="C7049">
        <v>4.7270000000000003</v>
      </c>
      <c r="D7049">
        <v>1.204</v>
      </c>
      <c r="E7049">
        <f t="shared" si="220"/>
        <v>17.4625752</v>
      </c>
      <c r="F7049">
        <v>0</v>
      </c>
      <c r="G7049">
        <f t="shared" si="221"/>
        <v>16.319999999996071</v>
      </c>
    </row>
    <row r="7050" spans="1:7" x14ac:dyDescent="0.25">
      <c r="A7050">
        <v>3222.2739999999999</v>
      </c>
      <c r="B7050">
        <v>299.899</v>
      </c>
      <c r="C7050">
        <v>-4.6189999999999998</v>
      </c>
      <c r="D7050">
        <v>1.198</v>
      </c>
      <c r="E7050">
        <f t="shared" si="220"/>
        <v>17.3755524</v>
      </c>
      <c r="F7050">
        <v>0</v>
      </c>
      <c r="G7050">
        <f t="shared" si="221"/>
        <v>29.880000000002838</v>
      </c>
    </row>
    <row r="7051" spans="1:7" x14ac:dyDescent="0.25">
      <c r="A7051">
        <v>3222.7719999999999</v>
      </c>
      <c r="B7051">
        <v>299.99900000000002</v>
      </c>
      <c r="C7051">
        <v>0.2</v>
      </c>
      <c r="D7051">
        <v>1.198</v>
      </c>
      <c r="E7051">
        <f t="shared" si="220"/>
        <v>17.3755524</v>
      </c>
      <c r="F7051">
        <v>0</v>
      </c>
      <c r="G7051">
        <f t="shared" si="221"/>
        <v>24.840000000012878</v>
      </c>
    </row>
    <row r="7052" spans="1:7" x14ac:dyDescent="0.25">
      <c r="A7052">
        <v>3223.1860000000001</v>
      </c>
      <c r="B7052">
        <v>301.09800000000001</v>
      </c>
      <c r="C7052">
        <v>2.653</v>
      </c>
      <c r="D7052">
        <v>1.1419999999999999</v>
      </c>
      <c r="E7052">
        <f t="shared" si="220"/>
        <v>16.563339599999999</v>
      </c>
      <c r="F7052">
        <v>0</v>
      </c>
      <c r="G7052">
        <f t="shared" si="221"/>
        <v>19.919999999992797</v>
      </c>
    </row>
    <row r="7053" spans="1:7" x14ac:dyDescent="0.25">
      <c r="A7053">
        <v>3223.518</v>
      </c>
      <c r="B7053">
        <v>299.83699999999999</v>
      </c>
      <c r="C7053">
        <v>-3.7919999999999998</v>
      </c>
      <c r="D7053">
        <v>1.1890000000000001</v>
      </c>
      <c r="E7053">
        <f t="shared" si="220"/>
        <v>17.245018200000001</v>
      </c>
      <c r="F7053">
        <v>0</v>
      </c>
      <c r="G7053">
        <f t="shared" si="221"/>
        <v>16.380000000008295</v>
      </c>
    </row>
    <row r="7054" spans="1:7" x14ac:dyDescent="0.25">
      <c r="A7054">
        <v>3223.7910000000002</v>
      </c>
      <c r="B7054">
        <v>300.86</v>
      </c>
      <c r="C7054">
        <v>3.7480000000000002</v>
      </c>
      <c r="D7054">
        <v>1.1970000000000001</v>
      </c>
      <c r="E7054">
        <f t="shared" si="220"/>
        <v>17.3610486</v>
      </c>
      <c r="F7054">
        <v>0</v>
      </c>
      <c r="G7054">
        <f t="shared" si="221"/>
        <v>29.75999999997839</v>
      </c>
    </row>
    <row r="7055" spans="1:7" x14ac:dyDescent="0.25">
      <c r="A7055">
        <v>3224.2869999999998</v>
      </c>
      <c r="B7055">
        <v>300.685</v>
      </c>
      <c r="C7055">
        <v>-0.35299999999999998</v>
      </c>
      <c r="D7055">
        <v>1.204</v>
      </c>
      <c r="E7055">
        <f t="shared" si="220"/>
        <v>17.4625752</v>
      </c>
      <c r="F7055">
        <v>0</v>
      </c>
      <c r="G7055">
        <f t="shared" si="221"/>
        <v>15.780000000022483</v>
      </c>
    </row>
    <row r="7056" spans="1:7" x14ac:dyDescent="0.25">
      <c r="A7056">
        <v>3224.55</v>
      </c>
      <c r="B7056">
        <v>299.63499999999999</v>
      </c>
      <c r="C7056">
        <v>-3.996</v>
      </c>
      <c r="D7056">
        <v>1.1779999999999999</v>
      </c>
      <c r="E7056">
        <f t="shared" si="220"/>
        <v>17.085476399999997</v>
      </c>
      <c r="F7056">
        <v>0</v>
      </c>
      <c r="G7056">
        <f t="shared" si="221"/>
        <v>29.639999999981228</v>
      </c>
    </row>
    <row r="7057" spans="1:7" x14ac:dyDescent="0.25">
      <c r="A7057">
        <v>3225.0439999999999</v>
      </c>
      <c r="B7057">
        <v>300.17200000000003</v>
      </c>
      <c r="C7057">
        <v>1.087</v>
      </c>
      <c r="D7057">
        <v>1.1970000000000001</v>
      </c>
      <c r="E7057">
        <f t="shared" si="220"/>
        <v>17.3610486</v>
      </c>
      <c r="F7057">
        <v>0</v>
      </c>
      <c r="G7057">
        <f t="shared" si="221"/>
        <v>8.4600000000045839</v>
      </c>
    </row>
    <row r="7058" spans="1:7" x14ac:dyDescent="0.25">
      <c r="A7058">
        <v>3225.1849999999999</v>
      </c>
      <c r="B7058">
        <v>301.286</v>
      </c>
      <c r="C7058">
        <v>7.8650000000000002</v>
      </c>
      <c r="D7058">
        <v>1.198</v>
      </c>
      <c r="E7058">
        <f t="shared" si="220"/>
        <v>17.3755524</v>
      </c>
      <c r="F7058">
        <v>0</v>
      </c>
      <c r="G7058">
        <f t="shared" si="221"/>
        <v>29.640000000008513</v>
      </c>
    </row>
    <row r="7059" spans="1:7" x14ac:dyDescent="0.25">
      <c r="A7059">
        <v>3225.6790000000001</v>
      </c>
      <c r="B7059">
        <v>300.52</v>
      </c>
      <c r="C7059">
        <v>-1.55</v>
      </c>
      <c r="D7059">
        <v>1.1950000000000001</v>
      </c>
      <c r="E7059">
        <f t="shared" si="220"/>
        <v>17.332041</v>
      </c>
      <c r="F7059">
        <v>0</v>
      </c>
      <c r="G7059">
        <f t="shared" si="221"/>
        <v>30.359999999991487</v>
      </c>
    </row>
    <row r="7060" spans="1:7" x14ac:dyDescent="0.25">
      <c r="A7060">
        <v>3226.1849999999999</v>
      </c>
      <c r="B7060">
        <v>300.70299999999997</v>
      </c>
      <c r="C7060">
        <v>0.36199999999999999</v>
      </c>
      <c r="D7060">
        <v>1.1919999999999999</v>
      </c>
      <c r="E7060">
        <f t="shared" si="220"/>
        <v>17.2885296</v>
      </c>
      <c r="F7060">
        <v>0</v>
      </c>
      <c r="G7060">
        <f t="shared" si="221"/>
        <v>21.779999999989741</v>
      </c>
    </row>
    <row r="7061" spans="1:7" x14ac:dyDescent="0.25">
      <c r="A7061">
        <v>3226.5479999999998</v>
      </c>
      <c r="B7061">
        <v>299.63299999999998</v>
      </c>
      <c r="C7061">
        <v>-2.944</v>
      </c>
      <c r="D7061">
        <v>1.1870000000000001</v>
      </c>
      <c r="E7061">
        <f t="shared" si="220"/>
        <v>17.216010600000001</v>
      </c>
      <c r="F7061">
        <v>0</v>
      </c>
      <c r="G7061">
        <f t="shared" si="221"/>
        <v>29.700000000020736</v>
      </c>
    </row>
    <row r="7062" spans="1:7" x14ac:dyDescent="0.25">
      <c r="A7062">
        <v>3227.0430000000001</v>
      </c>
      <c r="B7062">
        <v>299.85199999999998</v>
      </c>
      <c r="C7062">
        <v>0.443</v>
      </c>
      <c r="D7062">
        <v>1.2030000000000001</v>
      </c>
      <c r="E7062">
        <f t="shared" si="220"/>
        <v>17.4480714</v>
      </c>
      <c r="F7062">
        <v>0</v>
      </c>
      <c r="G7062">
        <f t="shared" si="221"/>
        <v>15.779999999995198</v>
      </c>
    </row>
    <row r="7063" spans="1:7" x14ac:dyDescent="0.25">
      <c r="A7063">
        <v>3227.306</v>
      </c>
      <c r="B7063">
        <v>301.00700000000001</v>
      </c>
      <c r="C7063">
        <v>4.4029999999999996</v>
      </c>
      <c r="D7063">
        <v>1.2</v>
      </c>
      <c r="E7063">
        <f t="shared" si="220"/>
        <v>17.40456</v>
      </c>
      <c r="F7063">
        <v>0</v>
      </c>
      <c r="G7063">
        <f t="shared" si="221"/>
        <v>29.760000000005675</v>
      </c>
    </row>
    <row r="7064" spans="1:7" x14ac:dyDescent="0.25">
      <c r="A7064">
        <v>3227.8020000000001</v>
      </c>
      <c r="B7064">
        <v>300.3</v>
      </c>
      <c r="C7064">
        <v>-1.4259999999999999</v>
      </c>
      <c r="D7064">
        <v>1.2090000000000001</v>
      </c>
      <c r="E7064">
        <f t="shared" si="220"/>
        <v>17.5350942</v>
      </c>
      <c r="F7064">
        <v>0</v>
      </c>
      <c r="G7064">
        <f t="shared" si="221"/>
        <v>30.239999999994325</v>
      </c>
    </row>
    <row r="7065" spans="1:7" x14ac:dyDescent="0.25">
      <c r="A7065">
        <v>3228.306</v>
      </c>
      <c r="B7065">
        <v>299.70999999999998</v>
      </c>
      <c r="C7065">
        <v>-1.169</v>
      </c>
      <c r="D7065">
        <v>1.173</v>
      </c>
      <c r="E7065">
        <f t="shared" si="220"/>
        <v>17.012957400000001</v>
      </c>
      <c r="F7065">
        <v>0</v>
      </c>
      <c r="G7065">
        <f t="shared" si="221"/>
        <v>16.380000000008295</v>
      </c>
    </row>
    <row r="7066" spans="1:7" x14ac:dyDescent="0.25">
      <c r="A7066">
        <v>3228.5790000000002</v>
      </c>
      <c r="B7066">
        <v>300.94600000000003</v>
      </c>
      <c r="C7066">
        <v>4.5229999999999997</v>
      </c>
      <c r="D7066">
        <v>1.2010000000000001</v>
      </c>
      <c r="E7066">
        <f t="shared" si="220"/>
        <v>17.4190638</v>
      </c>
      <c r="F7066">
        <v>0</v>
      </c>
      <c r="G7066">
        <f t="shared" si="221"/>
        <v>29.699999999993452</v>
      </c>
    </row>
    <row r="7067" spans="1:7" x14ac:dyDescent="0.25">
      <c r="A7067">
        <v>3229.0740000000001</v>
      </c>
      <c r="B7067">
        <v>301.65699999999998</v>
      </c>
      <c r="C7067">
        <v>1.4359999999999999</v>
      </c>
      <c r="D7067">
        <v>1.2070000000000001</v>
      </c>
      <c r="E7067">
        <f t="shared" si="220"/>
        <v>17.5060866</v>
      </c>
      <c r="F7067">
        <v>0</v>
      </c>
      <c r="G7067">
        <f t="shared" si="221"/>
        <v>6.6599999999925785</v>
      </c>
    </row>
    <row r="7068" spans="1:7" x14ac:dyDescent="0.25">
      <c r="A7068">
        <v>3229.1849999999999</v>
      </c>
      <c r="B7068">
        <v>300.476</v>
      </c>
      <c r="C7068">
        <v>-10.647</v>
      </c>
      <c r="D7068">
        <v>1.1850000000000001</v>
      </c>
      <c r="E7068">
        <f t="shared" si="220"/>
        <v>17.187003000000001</v>
      </c>
      <c r="F7068">
        <v>0</v>
      </c>
      <c r="G7068">
        <f t="shared" si="221"/>
        <v>29.10000000000764</v>
      </c>
    </row>
    <row r="7069" spans="1:7" x14ac:dyDescent="0.25">
      <c r="A7069">
        <v>3229.67</v>
      </c>
      <c r="B7069">
        <v>299.43099999999998</v>
      </c>
      <c r="C7069">
        <v>-2.153</v>
      </c>
      <c r="D7069">
        <v>1.1719999999999999</v>
      </c>
      <c r="E7069">
        <f t="shared" si="220"/>
        <v>16.998453599999998</v>
      </c>
      <c r="F7069">
        <v>0</v>
      </c>
      <c r="G7069">
        <f t="shared" si="221"/>
        <v>25.559999999995853</v>
      </c>
    </row>
    <row r="7070" spans="1:7" x14ac:dyDescent="0.25">
      <c r="A7070">
        <v>3230.096</v>
      </c>
      <c r="B7070">
        <v>300.52</v>
      </c>
      <c r="C7070">
        <v>2.5590000000000002</v>
      </c>
      <c r="D7070">
        <v>1.1850000000000001</v>
      </c>
      <c r="E7070">
        <f t="shared" si="220"/>
        <v>17.187003000000001</v>
      </c>
      <c r="F7070">
        <v>0</v>
      </c>
      <c r="G7070">
        <f t="shared" si="221"/>
        <v>29.699999999993452</v>
      </c>
    </row>
    <row r="7071" spans="1:7" x14ac:dyDescent="0.25">
      <c r="A7071">
        <v>3230.5909999999999</v>
      </c>
      <c r="B7071">
        <v>301.077</v>
      </c>
      <c r="C7071">
        <v>1.1259999999999999</v>
      </c>
      <c r="D7071">
        <v>1.1779999999999999</v>
      </c>
      <c r="E7071">
        <f t="shared" si="220"/>
        <v>17.085476399999997</v>
      </c>
      <c r="F7071">
        <v>0</v>
      </c>
      <c r="G7071">
        <f t="shared" si="221"/>
        <v>29.699999999993452</v>
      </c>
    </row>
    <row r="7072" spans="1:7" x14ac:dyDescent="0.25">
      <c r="A7072">
        <v>3231.0859999999998</v>
      </c>
      <c r="B7072">
        <v>300.50200000000001</v>
      </c>
      <c r="C7072">
        <v>-1.1599999999999999</v>
      </c>
      <c r="D7072">
        <v>1.1930000000000001</v>
      </c>
      <c r="E7072">
        <f t="shared" si="220"/>
        <v>17.3030334</v>
      </c>
      <c r="F7072">
        <v>0</v>
      </c>
      <c r="G7072">
        <f t="shared" si="221"/>
        <v>17.100000000018554</v>
      </c>
    </row>
    <row r="7073" spans="1:7" x14ac:dyDescent="0.25">
      <c r="A7073">
        <v>3231.3710000000001</v>
      </c>
      <c r="B7073">
        <v>299.48899999999998</v>
      </c>
      <c r="C7073">
        <v>-3.5619999999999998</v>
      </c>
      <c r="D7073">
        <v>1.1639999999999999</v>
      </c>
      <c r="E7073">
        <f t="shared" si="220"/>
        <v>16.882423199999998</v>
      </c>
      <c r="F7073">
        <v>0</v>
      </c>
      <c r="G7073">
        <f t="shared" si="221"/>
        <v>14.639999999981228</v>
      </c>
    </row>
    <row r="7074" spans="1:7" x14ac:dyDescent="0.25">
      <c r="A7074">
        <v>3231.6149999999998</v>
      </c>
      <c r="B7074">
        <v>300.53899999999999</v>
      </c>
      <c r="C7074">
        <v>4.3090000000000002</v>
      </c>
      <c r="D7074">
        <v>1.1639999999999999</v>
      </c>
      <c r="E7074">
        <f t="shared" si="220"/>
        <v>16.882423199999998</v>
      </c>
      <c r="F7074">
        <v>0</v>
      </c>
      <c r="G7074">
        <f t="shared" si="221"/>
        <v>29.700000000020736</v>
      </c>
    </row>
    <row r="7075" spans="1:7" x14ac:dyDescent="0.25">
      <c r="A7075">
        <v>3232.11</v>
      </c>
      <c r="B7075">
        <v>301</v>
      </c>
      <c r="C7075">
        <v>0.93</v>
      </c>
      <c r="D7075">
        <v>1.2090000000000001</v>
      </c>
      <c r="E7075">
        <f t="shared" si="220"/>
        <v>17.5350942</v>
      </c>
      <c r="F7075">
        <v>0</v>
      </c>
      <c r="G7075">
        <f t="shared" si="221"/>
        <v>29.760000000005675</v>
      </c>
    </row>
    <row r="7076" spans="1:7" x14ac:dyDescent="0.25">
      <c r="A7076">
        <v>3232.6060000000002</v>
      </c>
      <c r="B7076">
        <v>300.24400000000003</v>
      </c>
      <c r="C7076">
        <v>-1.526</v>
      </c>
      <c r="D7076">
        <v>1.2030000000000001</v>
      </c>
      <c r="E7076">
        <f t="shared" si="220"/>
        <v>17.4480714</v>
      </c>
      <c r="F7076">
        <v>0</v>
      </c>
      <c r="G7076">
        <f t="shared" si="221"/>
        <v>30.299999999979264</v>
      </c>
    </row>
    <row r="7077" spans="1:7" x14ac:dyDescent="0.25">
      <c r="A7077">
        <v>3233.1109999999999</v>
      </c>
      <c r="B7077">
        <v>299.45999999999998</v>
      </c>
      <c r="C7077">
        <v>-1.5509999999999999</v>
      </c>
      <c r="D7077">
        <v>1.181</v>
      </c>
      <c r="E7077">
        <f t="shared" si="220"/>
        <v>17.128987800000001</v>
      </c>
      <c r="F7077">
        <v>0</v>
      </c>
      <c r="G7077">
        <f t="shared" si="221"/>
        <v>29.760000000005675</v>
      </c>
    </row>
    <row r="7078" spans="1:7" x14ac:dyDescent="0.25">
      <c r="A7078">
        <v>3233.607</v>
      </c>
      <c r="B7078">
        <v>300.21300000000002</v>
      </c>
      <c r="C7078">
        <v>1.5189999999999999</v>
      </c>
      <c r="D7078">
        <v>1.179</v>
      </c>
      <c r="E7078">
        <f t="shared" si="220"/>
        <v>17.099980200000001</v>
      </c>
      <c r="F7078">
        <v>0</v>
      </c>
      <c r="G7078">
        <f t="shared" si="221"/>
        <v>30.300000000006548</v>
      </c>
    </row>
    <row r="7079" spans="1:7" x14ac:dyDescent="0.25">
      <c r="A7079">
        <v>3234.1120000000001</v>
      </c>
      <c r="B7079">
        <v>300.19499999999999</v>
      </c>
      <c r="C7079">
        <v>-3.4000000000000002E-2</v>
      </c>
      <c r="D7079">
        <v>1.206</v>
      </c>
      <c r="E7079">
        <f t="shared" si="220"/>
        <v>17.4915828</v>
      </c>
      <c r="F7079">
        <v>0</v>
      </c>
      <c r="G7079">
        <f t="shared" si="221"/>
        <v>29.760000000005675</v>
      </c>
    </row>
    <row r="7080" spans="1:7" x14ac:dyDescent="0.25">
      <c r="A7080">
        <v>3234.6080000000002</v>
      </c>
      <c r="B7080">
        <v>301.02800000000002</v>
      </c>
      <c r="C7080">
        <v>1.679</v>
      </c>
      <c r="D7080">
        <v>1.2130000000000001</v>
      </c>
      <c r="E7080">
        <f t="shared" si="220"/>
        <v>17.593109399999999</v>
      </c>
      <c r="F7080">
        <v>0</v>
      </c>
      <c r="G7080">
        <f t="shared" si="221"/>
        <v>9.7800000000006548</v>
      </c>
    </row>
    <row r="7081" spans="1:7" x14ac:dyDescent="0.25">
      <c r="A7081">
        <v>3234.7710000000002</v>
      </c>
      <c r="B7081">
        <v>299.91199999999998</v>
      </c>
      <c r="C7081">
        <v>-6.843</v>
      </c>
      <c r="D7081">
        <v>1.1970000000000001</v>
      </c>
      <c r="E7081">
        <f t="shared" si="220"/>
        <v>17.3610486</v>
      </c>
      <c r="F7081">
        <v>0</v>
      </c>
      <c r="G7081">
        <f t="shared" si="221"/>
        <v>29.639999999981228</v>
      </c>
    </row>
    <row r="7082" spans="1:7" x14ac:dyDescent="0.25">
      <c r="A7082">
        <v>3235.2649999999999</v>
      </c>
      <c r="B7082">
        <v>300.24400000000003</v>
      </c>
      <c r="C7082">
        <v>0.67100000000000004</v>
      </c>
      <c r="D7082">
        <v>1.2130000000000001</v>
      </c>
      <c r="E7082">
        <f t="shared" si="220"/>
        <v>17.593109399999999</v>
      </c>
      <c r="F7082">
        <v>0</v>
      </c>
      <c r="G7082">
        <f t="shared" si="221"/>
        <v>30.360000000018772</v>
      </c>
    </row>
    <row r="7083" spans="1:7" x14ac:dyDescent="0.25">
      <c r="A7083">
        <v>3235.7710000000002</v>
      </c>
      <c r="B7083">
        <v>300.90499999999997</v>
      </c>
      <c r="C7083">
        <v>1.306</v>
      </c>
      <c r="D7083">
        <v>1.1890000000000001</v>
      </c>
      <c r="E7083">
        <f t="shared" si="220"/>
        <v>17.245018200000001</v>
      </c>
      <c r="F7083">
        <v>0</v>
      </c>
      <c r="G7083">
        <f t="shared" si="221"/>
        <v>29.699999999993452</v>
      </c>
    </row>
    <row r="7084" spans="1:7" x14ac:dyDescent="0.25">
      <c r="A7084">
        <v>3236.2660000000001</v>
      </c>
      <c r="B7084">
        <v>300.85199999999998</v>
      </c>
      <c r="C7084">
        <v>-0.107</v>
      </c>
      <c r="D7084">
        <v>1.1779999999999999</v>
      </c>
      <c r="E7084">
        <f t="shared" si="220"/>
        <v>17.085476399999997</v>
      </c>
      <c r="F7084">
        <v>0</v>
      </c>
      <c r="G7084">
        <f t="shared" si="221"/>
        <v>30.300000000006548</v>
      </c>
    </row>
    <row r="7085" spans="1:7" x14ac:dyDescent="0.25">
      <c r="A7085">
        <v>3236.7710000000002</v>
      </c>
      <c r="B7085">
        <v>301.48700000000002</v>
      </c>
      <c r="C7085">
        <v>1.2569999999999999</v>
      </c>
      <c r="D7085">
        <v>1.1950000000000001</v>
      </c>
      <c r="E7085">
        <f t="shared" si="220"/>
        <v>17.332041</v>
      </c>
      <c r="F7085">
        <v>0</v>
      </c>
      <c r="G7085">
        <f t="shared" si="221"/>
        <v>14.579999999996289</v>
      </c>
    </row>
    <row r="7086" spans="1:7" x14ac:dyDescent="0.25">
      <c r="A7086">
        <v>3237.0140000000001</v>
      </c>
      <c r="B7086">
        <v>300.43299999999999</v>
      </c>
      <c r="C7086">
        <v>-4.3390000000000004</v>
      </c>
      <c r="D7086">
        <v>1.177</v>
      </c>
      <c r="E7086">
        <f t="shared" si="220"/>
        <v>17.070972600000001</v>
      </c>
      <c r="F7086">
        <v>0</v>
      </c>
      <c r="G7086">
        <f t="shared" si="221"/>
        <v>29.699999999993452</v>
      </c>
    </row>
    <row r="7087" spans="1:7" x14ac:dyDescent="0.25">
      <c r="A7087">
        <v>3237.509</v>
      </c>
      <c r="B7087">
        <v>300.35399999999998</v>
      </c>
      <c r="C7087">
        <v>-0.16</v>
      </c>
      <c r="D7087">
        <v>1.2070000000000001</v>
      </c>
      <c r="E7087">
        <f t="shared" si="220"/>
        <v>17.5060866</v>
      </c>
      <c r="F7087">
        <v>0</v>
      </c>
      <c r="G7087">
        <f t="shared" si="221"/>
        <v>30.300000000006548</v>
      </c>
    </row>
    <row r="7088" spans="1:7" x14ac:dyDescent="0.25">
      <c r="A7088">
        <v>3238.0140000000001</v>
      </c>
      <c r="B7088">
        <v>301.47699999999998</v>
      </c>
      <c r="C7088">
        <v>2.222</v>
      </c>
      <c r="D7088">
        <v>1.1910000000000001</v>
      </c>
      <c r="E7088">
        <f t="shared" si="220"/>
        <v>17.2740258</v>
      </c>
      <c r="F7088">
        <v>0</v>
      </c>
      <c r="G7088">
        <f t="shared" si="221"/>
        <v>7.2600000000056752</v>
      </c>
    </row>
    <row r="7089" spans="1:7" x14ac:dyDescent="0.25">
      <c r="A7089">
        <v>3238.1350000000002</v>
      </c>
      <c r="B7089">
        <v>300.30399999999997</v>
      </c>
      <c r="C7089">
        <v>-9.6869999999999994</v>
      </c>
      <c r="D7089">
        <v>1.204</v>
      </c>
      <c r="E7089">
        <f t="shared" si="220"/>
        <v>17.4625752</v>
      </c>
      <c r="F7089">
        <v>0</v>
      </c>
      <c r="G7089">
        <f t="shared" si="221"/>
        <v>12.719999999999345</v>
      </c>
    </row>
    <row r="7090" spans="1:7" x14ac:dyDescent="0.25">
      <c r="A7090">
        <v>3238.3470000000002</v>
      </c>
      <c r="B7090">
        <v>301.33100000000002</v>
      </c>
      <c r="C7090">
        <v>4.8390000000000004</v>
      </c>
      <c r="D7090">
        <v>1.204</v>
      </c>
      <c r="E7090">
        <f t="shared" si="220"/>
        <v>17.4625752</v>
      </c>
      <c r="F7090">
        <v>0</v>
      </c>
      <c r="G7090">
        <f t="shared" si="221"/>
        <v>14.579999999996289</v>
      </c>
    </row>
    <row r="7091" spans="1:7" x14ac:dyDescent="0.25">
      <c r="A7091">
        <v>3238.59</v>
      </c>
      <c r="B7091">
        <v>300.09100000000001</v>
      </c>
      <c r="C7091">
        <v>-5.1159999999999997</v>
      </c>
      <c r="D7091">
        <v>1.175</v>
      </c>
      <c r="E7091">
        <f t="shared" si="220"/>
        <v>17.041965000000001</v>
      </c>
      <c r="F7091">
        <v>0</v>
      </c>
      <c r="G7091">
        <f t="shared" si="221"/>
        <v>29.819999999990614</v>
      </c>
    </row>
    <row r="7092" spans="1:7" x14ac:dyDescent="0.25">
      <c r="A7092">
        <v>3239.087</v>
      </c>
      <c r="B7092">
        <v>300.113</v>
      </c>
      <c r="C7092">
        <v>4.4999999999999998E-2</v>
      </c>
      <c r="D7092">
        <v>1.1879999999999999</v>
      </c>
      <c r="E7092">
        <f t="shared" si="220"/>
        <v>17.230514400000001</v>
      </c>
      <c r="F7092">
        <v>0</v>
      </c>
      <c r="G7092">
        <f t="shared" si="221"/>
        <v>29.699999999993452</v>
      </c>
    </row>
    <row r="7093" spans="1:7" x14ac:dyDescent="0.25">
      <c r="A7093">
        <v>3239.5819999999999</v>
      </c>
      <c r="B7093">
        <v>300.41500000000002</v>
      </c>
      <c r="C7093">
        <v>0.60799999999999998</v>
      </c>
      <c r="D7093">
        <v>1.1890000000000001</v>
      </c>
      <c r="E7093">
        <f t="shared" si="220"/>
        <v>17.245018200000001</v>
      </c>
      <c r="F7093">
        <v>0</v>
      </c>
      <c r="G7093">
        <f t="shared" si="221"/>
        <v>7.9800000000159343</v>
      </c>
    </row>
    <row r="7094" spans="1:7" x14ac:dyDescent="0.25">
      <c r="A7094">
        <v>3239.7150000000001</v>
      </c>
      <c r="B7094">
        <v>299.38600000000002</v>
      </c>
      <c r="C7094">
        <v>-7.7450000000000001</v>
      </c>
      <c r="D7094">
        <v>1.1830000000000001</v>
      </c>
      <c r="E7094">
        <f t="shared" si="220"/>
        <v>17.157995400000001</v>
      </c>
      <c r="F7094">
        <v>0</v>
      </c>
      <c r="G7094">
        <f t="shared" si="221"/>
        <v>29.699999999993452</v>
      </c>
    </row>
    <row r="7095" spans="1:7" x14ac:dyDescent="0.25">
      <c r="A7095">
        <v>3240.21</v>
      </c>
      <c r="B7095">
        <v>299.96800000000002</v>
      </c>
      <c r="C7095">
        <v>1.1739999999999999</v>
      </c>
      <c r="D7095">
        <v>1.2070000000000001</v>
      </c>
      <c r="E7095">
        <f t="shared" si="220"/>
        <v>17.5060866</v>
      </c>
      <c r="F7095">
        <v>0</v>
      </c>
      <c r="G7095">
        <f t="shared" si="221"/>
        <v>29.760000000005675</v>
      </c>
    </row>
    <row r="7096" spans="1:7" x14ac:dyDescent="0.25">
      <c r="A7096">
        <v>3240.7060000000001</v>
      </c>
      <c r="B7096">
        <v>300.09100000000001</v>
      </c>
      <c r="C7096">
        <v>0.249</v>
      </c>
      <c r="D7096">
        <v>1.2010000000000001</v>
      </c>
      <c r="E7096">
        <f t="shared" si="220"/>
        <v>17.4190638</v>
      </c>
      <c r="F7096">
        <v>0</v>
      </c>
      <c r="G7096">
        <f t="shared" si="221"/>
        <v>30.299999999979264</v>
      </c>
    </row>
    <row r="7097" spans="1:7" x14ac:dyDescent="0.25">
      <c r="A7097">
        <v>3241.2109999999998</v>
      </c>
      <c r="B7097">
        <v>300.392</v>
      </c>
      <c r="C7097">
        <v>0.59499999999999997</v>
      </c>
      <c r="D7097">
        <v>1.202</v>
      </c>
      <c r="E7097">
        <f t="shared" si="220"/>
        <v>17.4335676</v>
      </c>
      <c r="F7097">
        <v>0</v>
      </c>
      <c r="G7097">
        <f t="shared" si="221"/>
        <v>29.700000000020736</v>
      </c>
    </row>
    <row r="7098" spans="1:7" x14ac:dyDescent="0.25">
      <c r="A7098">
        <v>3241.7060000000001</v>
      </c>
      <c r="B7098">
        <v>300.45100000000002</v>
      </c>
      <c r="C7098">
        <v>0.11799999999999999</v>
      </c>
      <c r="D7098">
        <v>1.1819999999999999</v>
      </c>
      <c r="E7098">
        <f t="shared" si="220"/>
        <v>17.143491600000001</v>
      </c>
      <c r="F7098">
        <v>0</v>
      </c>
      <c r="G7098">
        <f t="shared" si="221"/>
        <v>30.299999999979264</v>
      </c>
    </row>
    <row r="7099" spans="1:7" x14ac:dyDescent="0.25">
      <c r="A7099">
        <v>3242.2109999999998</v>
      </c>
      <c r="B7099">
        <v>299.654</v>
      </c>
      <c r="C7099">
        <v>-1.577</v>
      </c>
      <c r="D7099">
        <v>1.1879999999999999</v>
      </c>
      <c r="E7099">
        <f t="shared" si="220"/>
        <v>17.230514400000001</v>
      </c>
      <c r="F7099">
        <v>0</v>
      </c>
      <c r="G7099">
        <f t="shared" si="221"/>
        <v>30.300000000006548</v>
      </c>
    </row>
    <row r="7100" spans="1:7" x14ac:dyDescent="0.25">
      <c r="A7100">
        <v>3242.7159999999999</v>
      </c>
      <c r="B7100">
        <v>300.11399999999998</v>
      </c>
      <c r="C7100">
        <v>0.91200000000000003</v>
      </c>
      <c r="D7100">
        <v>1.194</v>
      </c>
      <c r="E7100">
        <f t="shared" si="220"/>
        <v>17.3175372</v>
      </c>
      <c r="F7100">
        <v>0</v>
      </c>
      <c r="G7100">
        <f t="shared" si="221"/>
        <v>29.699999999993452</v>
      </c>
    </row>
    <row r="7101" spans="1:7" x14ac:dyDescent="0.25">
      <c r="A7101">
        <v>3243.2109999999998</v>
      </c>
      <c r="B7101">
        <v>299.63</v>
      </c>
      <c r="C7101">
        <v>-0.97799999999999998</v>
      </c>
      <c r="D7101">
        <v>1.1970000000000001</v>
      </c>
      <c r="E7101">
        <f t="shared" si="220"/>
        <v>17.3610486</v>
      </c>
      <c r="F7101">
        <v>0</v>
      </c>
      <c r="G7101">
        <f t="shared" si="221"/>
        <v>17.580000000007203</v>
      </c>
    </row>
    <row r="7102" spans="1:7" x14ac:dyDescent="0.25">
      <c r="A7102">
        <v>3243.5039999999999</v>
      </c>
      <c r="B7102">
        <v>300.76799999999997</v>
      </c>
      <c r="C7102">
        <v>3.8860000000000001</v>
      </c>
      <c r="D7102">
        <v>1.165</v>
      </c>
      <c r="E7102">
        <f t="shared" si="220"/>
        <v>16.896927000000002</v>
      </c>
      <c r="F7102">
        <v>0</v>
      </c>
      <c r="G7102">
        <f t="shared" si="221"/>
        <v>29.699999999993452</v>
      </c>
    </row>
    <row r="7103" spans="1:7" x14ac:dyDescent="0.25">
      <c r="A7103">
        <v>3243.9989999999998</v>
      </c>
      <c r="B7103">
        <v>300.34500000000003</v>
      </c>
      <c r="C7103">
        <v>-0.85499999999999998</v>
      </c>
      <c r="D7103">
        <v>1.208</v>
      </c>
      <c r="E7103">
        <f t="shared" si="220"/>
        <v>17.5205904</v>
      </c>
      <c r="F7103">
        <v>0</v>
      </c>
      <c r="G7103">
        <f t="shared" si="221"/>
        <v>26.640000000024884</v>
      </c>
    </row>
    <row r="7104" spans="1:7" x14ac:dyDescent="0.25">
      <c r="A7104">
        <v>3244.4430000000002</v>
      </c>
      <c r="B7104">
        <v>299.27800000000002</v>
      </c>
      <c r="C7104">
        <v>-2.4</v>
      </c>
      <c r="D7104">
        <v>1.206</v>
      </c>
      <c r="E7104">
        <f t="shared" si="220"/>
        <v>17.4915828</v>
      </c>
      <c r="F7104">
        <v>0</v>
      </c>
      <c r="G7104">
        <f t="shared" si="221"/>
        <v>27.299999999995634</v>
      </c>
    </row>
    <row r="7105" spans="1:7" x14ac:dyDescent="0.25">
      <c r="A7105">
        <v>3244.8980000000001</v>
      </c>
      <c r="B7105">
        <v>300.42599999999999</v>
      </c>
      <c r="C7105">
        <v>2.524</v>
      </c>
      <c r="D7105">
        <v>1.1890000000000001</v>
      </c>
      <c r="E7105">
        <f t="shared" si="220"/>
        <v>17.245018200000001</v>
      </c>
      <c r="F7105">
        <v>0</v>
      </c>
      <c r="G7105">
        <f t="shared" si="221"/>
        <v>29.75999999997839</v>
      </c>
    </row>
    <row r="7106" spans="1:7" x14ac:dyDescent="0.25">
      <c r="A7106">
        <v>3245.3939999999998</v>
      </c>
      <c r="B7106">
        <v>301.30099999999999</v>
      </c>
      <c r="C7106">
        <v>1.7669999999999999</v>
      </c>
      <c r="D7106">
        <v>1.18</v>
      </c>
      <c r="E7106">
        <f t="shared" si="220"/>
        <v>17.114483999999997</v>
      </c>
      <c r="F7106">
        <v>0</v>
      </c>
      <c r="G7106">
        <f t="shared" si="221"/>
        <v>8.4600000000045839</v>
      </c>
    </row>
    <row r="7107" spans="1:7" x14ac:dyDescent="0.25">
      <c r="A7107">
        <v>3245.5349999999999</v>
      </c>
      <c r="B7107">
        <v>300.26</v>
      </c>
      <c r="C7107">
        <v>-7.3479999999999999</v>
      </c>
      <c r="D7107">
        <v>1.1850000000000001</v>
      </c>
      <c r="E7107">
        <f t="shared" ref="E7107:E7170" si="222">D7107*14.5038</f>
        <v>17.187003000000001</v>
      </c>
      <c r="F7107">
        <v>0</v>
      </c>
      <c r="G7107">
        <f t="shared" ref="G7107:G7170" si="223">(A7108-A7107)*60</f>
        <v>18.240000000005239</v>
      </c>
    </row>
    <row r="7108" spans="1:7" x14ac:dyDescent="0.25">
      <c r="A7108">
        <v>3245.8389999999999</v>
      </c>
      <c r="B7108">
        <v>299.113</v>
      </c>
      <c r="C7108">
        <v>-3.782</v>
      </c>
      <c r="D7108">
        <v>1.1870000000000001</v>
      </c>
      <c r="E7108">
        <f t="shared" si="222"/>
        <v>17.216010600000001</v>
      </c>
      <c r="F7108">
        <v>0</v>
      </c>
      <c r="G7108">
        <f t="shared" si="223"/>
        <v>29.699999999993452</v>
      </c>
    </row>
    <row r="7109" spans="1:7" x14ac:dyDescent="0.25">
      <c r="A7109">
        <v>3246.3339999999998</v>
      </c>
      <c r="B7109">
        <v>299.04399999999998</v>
      </c>
      <c r="C7109">
        <v>-0.14000000000000001</v>
      </c>
      <c r="D7109">
        <v>1.196</v>
      </c>
      <c r="E7109">
        <f t="shared" si="222"/>
        <v>17.3465448</v>
      </c>
      <c r="F7109">
        <v>0</v>
      </c>
      <c r="G7109">
        <f t="shared" si="223"/>
        <v>13.980000000010477</v>
      </c>
    </row>
    <row r="7110" spans="1:7" x14ac:dyDescent="0.25">
      <c r="A7110">
        <v>3246.567</v>
      </c>
      <c r="B7110">
        <v>300.19799999999998</v>
      </c>
      <c r="C7110">
        <v>4.9550000000000001</v>
      </c>
      <c r="D7110">
        <v>1.175</v>
      </c>
      <c r="E7110">
        <f t="shared" si="222"/>
        <v>17.041965000000001</v>
      </c>
      <c r="F7110">
        <v>0</v>
      </c>
      <c r="G7110">
        <f t="shared" si="223"/>
        <v>29.640000000008513</v>
      </c>
    </row>
    <row r="7111" spans="1:7" x14ac:dyDescent="0.25">
      <c r="A7111">
        <v>3247.0610000000001</v>
      </c>
      <c r="B7111">
        <v>299.60399999999998</v>
      </c>
      <c r="C7111">
        <v>-1.2030000000000001</v>
      </c>
      <c r="D7111">
        <v>1.181</v>
      </c>
      <c r="E7111">
        <f t="shared" si="222"/>
        <v>17.128987800000001</v>
      </c>
      <c r="F7111">
        <v>0</v>
      </c>
      <c r="G7111">
        <f t="shared" si="223"/>
        <v>29.880000000002838</v>
      </c>
    </row>
    <row r="7112" spans="1:7" x14ac:dyDescent="0.25">
      <c r="A7112">
        <v>3247.5590000000002</v>
      </c>
      <c r="B7112">
        <v>299.46499999999997</v>
      </c>
      <c r="C7112">
        <v>-0.27800000000000002</v>
      </c>
      <c r="D7112">
        <v>1.1930000000000001</v>
      </c>
      <c r="E7112">
        <f t="shared" si="222"/>
        <v>17.3030334</v>
      </c>
      <c r="F7112">
        <v>0</v>
      </c>
      <c r="G7112">
        <f t="shared" si="223"/>
        <v>13.379999999997381</v>
      </c>
    </row>
    <row r="7113" spans="1:7" x14ac:dyDescent="0.25">
      <c r="A7113">
        <v>3247.7820000000002</v>
      </c>
      <c r="B7113">
        <v>300.596</v>
      </c>
      <c r="C7113">
        <v>5.056</v>
      </c>
      <c r="D7113">
        <v>1.2210000000000001</v>
      </c>
      <c r="E7113">
        <f t="shared" si="222"/>
        <v>17.709139800000003</v>
      </c>
      <c r="F7113">
        <v>0</v>
      </c>
      <c r="G7113">
        <f t="shared" si="223"/>
        <v>29.75999999997839</v>
      </c>
    </row>
    <row r="7114" spans="1:7" x14ac:dyDescent="0.25">
      <c r="A7114">
        <v>3248.2779999999998</v>
      </c>
      <c r="B7114">
        <v>300.363</v>
      </c>
      <c r="C7114">
        <v>-0.47</v>
      </c>
      <c r="D7114">
        <v>1.204</v>
      </c>
      <c r="E7114">
        <f t="shared" si="222"/>
        <v>17.4625752</v>
      </c>
      <c r="F7114">
        <v>0</v>
      </c>
      <c r="G7114">
        <f t="shared" si="223"/>
        <v>15.720000000010259</v>
      </c>
    </row>
    <row r="7115" spans="1:7" x14ac:dyDescent="0.25">
      <c r="A7115">
        <v>3248.54</v>
      </c>
      <c r="B7115">
        <v>301.41399999999999</v>
      </c>
      <c r="C7115">
        <v>4.0110000000000001</v>
      </c>
      <c r="D7115">
        <v>1.2</v>
      </c>
      <c r="E7115">
        <f t="shared" si="222"/>
        <v>17.40456</v>
      </c>
      <c r="F7115">
        <v>0</v>
      </c>
      <c r="G7115">
        <f t="shared" si="223"/>
        <v>5.4599999999936699</v>
      </c>
    </row>
    <row r="7116" spans="1:7" x14ac:dyDescent="0.25">
      <c r="A7116">
        <v>3248.6309999999999</v>
      </c>
      <c r="B7116">
        <v>300.267</v>
      </c>
      <c r="C7116">
        <v>-12.586</v>
      </c>
      <c r="D7116">
        <v>1.2290000000000001</v>
      </c>
      <c r="E7116">
        <f t="shared" si="222"/>
        <v>17.825170200000002</v>
      </c>
      <c r="F7116">
        <v>0</v>
      </c>
      <c r="G7116">
        <f t="shared" si="223"/>
        <v>29.760000000005675</v>
      </c>
    </row>
    <row r="7117" spans="1:7" x14ac:dyDescent="0.25">
      <c r="A7117">
        <v>3249.127</v>
      </c>
      <c r="B7117">
        <v>300.17399999999998</v>
      </c>
      <c r="C7117">
        <v>-0.187</v>
      </c>
      <c r="D7117">
        <v>1.1910000000000001</v>
      </c>
      <c r="E7117">
        <f t="shared" si="222"/>
        <v>17.2740258</v>
      </c>
      <c r="F7117">
        <v>0</v>
      </c>
      <c r="G7117">
        <f t="shared" si="223"/>
        <v>29.699999999993452</v>
      </c>
    </row>
    <row r="7118" spans="1:7" x14ac:dyDescent="0.25">
      <c r="A7118">
        <v>3249.6219999999998</v>
      </c>
      <c r="B7118">
        <v>300.11399999999998</v>
      </c>
      <c r="C7118">
        <v>-0.122</v>
      </c>
      <c r="D7118">
        <v>1.1739999999999999</v>
      </c>
      <c r="E7118">
        <f t="shared" si="222"/>
        <v>17.027461199999998</v>
      </c>
      <c r="F7118">
        <v>0</v>
      </c>
      <c r="G7118">
        <f t="shared" si="223"/>
        <v>30.360000000018772</v>
      </c>
    </row>
    <row r="7119" spans="1:7" x14ac:dyDescent="0.25">
      <c r="A7119">
        <v>3250.1280000000002</v>
      </c>
      <c r="B7119">
        <v>299.536</v>
      </c>
      <c r="C7119">
        <v>-1.1419999999999999</v>
      </c>
      <c r="D7119">
        <v>1.2090000000000001</v>
      </c>
      <c r="E7119">
        <f t="shared" si="222"/>
        <v>17.5350942</v>
      </c>
      <c r="F7119">
        <v>0</v>
      </c>
      <c r="G7119">
        <f t="shared" si="223"/>
        <v>22.97999999998865</v>
      </c>
    </row>
    <row r="7120" spans="1:7" x14ac:dyDescent="0.25">
      <c r="A7120">
        <v>3250.511</v>
      </c>
      <c r="B7120">
        <v>300.81200000000001</v>
      </c>
      <c r="C7120">
        <v>3.3290000000000002</v>
      </c>
      <c r="D7120">
        <v>1.1910000000000001</v>
      </c>
      <c r="E7120">
        <f t="shared" si="222"/>
        <v>17.2740258</v>
      </c>
      <c r="F7120">
        <v>0</v>
      </c>
      <c r="G7120">
        <f t="shared" si="223"/>
        <v>29.819999999990614</v>
      </c>
    </row>
    <row r="7121" spans="1:7" x14ac:dyDescent="0.25">
      <c r="A7121">
        <v>3251.0079999999998</v>
      </c>
      <c r="B7121">
        <v>300.32900000000001</v>
      </c>
      <c r="C7121">
        <v>-0.97299999999999998</v>
      </c>
      <c r="D7121">
        <v>1.1910000000000001</v>
      </c>
      <c r="E7121">
        <f t="shared" si="222"/>
        <v>17.2740258</v>
      </c>
      <c r="F7121">
        <v>0</v>
      </c>
      <c r="G7121">
        <f t="shared" si="223"/>
        <v>29.700000000020736</v>
      </c>
    </row>
    <row r="7122" spans="1:7" x14ac:dyDescent="0.25">
      <c r="A7122">
        <v>3251.5030000000002</v>
      </c>
      <c r="B7122">
        <v>299.71699999999998</v>
      </c>
      <c r="C7122">
        <v>-1.2370000000000001</v>
      </c>
      <c r="D7122">
        <v>1.1919999999999999</v>
      </c>
      <c r="E7122">
        <f t="shared" si="222"/>
        <v>17.2885296</v>
      </c>
      <c r="F7122">
        <v>0</v>
      </c>
      <c r="G7122">
        <f t="shared" si="223"/>
        <v>30.47999999998865</v>
      </c>
    </row>
    <row r="7123" spans="1:7" x14ac:dyDescent="0.25">
      <c r="A7123">
        <v>3252.011</v>
      </c>
      <c r="B7123">
        <v>300.2</v>
      </c>
      <c r="C7123">
        <v>0.95099999999999996</v>
      </c>
      <c r="D7123">
        <v>1.1879999999999999</v>
      </c>
      <c r="E7123">
        <f t="shared" si="222"/>
        <v>17.230514400000001</v>
      </c>
      <c r="F7123">
        <v>0</v>
      </c>
      <c r="G7123">
        <f t="shared" si="223"/>
        <v>17.580000000007203</v>
      </c>
    </row>
    <row r="7124" spans="1:7" x14ac:dyDescent="0.25">
      <c r="A7124">
        <v>3252.3040000000001</v>
      </c>
      <c r="B7124">
        <v>299.13600000000002</v>
      </c>
      <c r="C7124">
        <v>-3.63</v>
      </c>
      <c r="D7124">
        <v>1.204</v>
      </c>
      <c r="E7124">
        <f t="shared" si="222"/>
        <v>17.4625752</v>
      </c>
      <c r="F7124">
        <v>0</v>
      </c>
      <c r="G7124">
        <f t="shared" si="223"/>
        <v>18.240000000005239</v>
      </c>
    </row>
    <row r="7125" spans="1:7" x14ac:dyDescent="0.25">
      <c r="A7125">
        <v>3252.6080000000002</v>
      </c>
      <c r="B7125">
        <v>300.14100000000002</v>
      </c>
      <c r="C7125">
        <v>3.302</v>
      </c>
      <c r="D7125">
        <v>1.1839999999999999</v>
      </c>
      <c r="E7125">
        <f t="shared" si="222"/>
        <v>17.172499200000001</v>
      </c>
      <c r="F7125">
        <v>0</v>
      </c>
      <c r="G7125">
        <f t="shared" si="223"/>
        <v>12.779999999984284</v>
      </c>
    </row>
    <row r="7126" spans="1:7" x14ac:dyDescent="0.25">
      <c r="A7126">
        <v>3252.8209999999999</v>
      </c>
      <c r="B7126">
        <v>299.04000000000002</v>
      </c>
      <c r="C7126">
        <v>-5.1669999999999998</v>
      </c>
      <c r="D7126">
        <v>1.1879999999999999</v>
      </c>
      <c r="E7126">
        <f t="shared" si="222"/>
        <v>17.230514400000001</v>
      </c>
      <c r="F7126">
        <v>0</v>
      </c>
      <c r="G7126">
        <f t="shared" si="223"/>
        <v>21.840000000001965</v>
      </c>
    </row>
    <row r="7127" spans="1:7" x14ac:dyDescent="0.25">
      <c r="A7127">
        <v>3253.1849999999999</v>
      </c>
      <c r="B7127">
        <v>300.149</v>
      </c>
      <c r="C7127">
        <v>3.05</v>
      </c>
      <c r="D7127">
        <v>1.2290000000000001</v>
      </c>
      <c r="E7127">
        <f t="shared" si="222"/>
        <v>17.825170200000002</v>
      </c>
      <c r="F7127">
        <v>0</v>
      </c>
      <c r="G7127">
        <f t="shared" si="223"/>
        <v>14.52000000001135</v>
      </c>
    </row>
    <row r="7128" spans="1:7" x14ac:dyDescent="0.25">
      <c r="A7128">
        <v>3253.4270000000001</v>
      </c>
      <c r="B7128">
        <v>298.95499999999998</v>
      </c>
      <c r="C7128">
        <v>-4.9249999999999998</v>
      </c>
      <c r="D7128">
        <v>1.177</v>
      </c>
      <c r="E7128">
        <f t="shared" si="222"/>
        <v>17.070972600000001</v>
      </c>
      <c r="F7128">
        <v>0</v>
      </c>
      <c r="G7128">
        <f t="shared" si="223"/>
        <v>29.639999999981228</v>
      </c>
    </row>
    <row r="7129" spans="1:7" x14ac:dyDescent="0.25">
      <c r="A7129">
        <v>3253.9209999999998</v>
      </c>
      <c r="B7129">
        <v>298.70600000000002</v>
      </c>
      <c r="C7129">
        <v>-0.503</v>
      </c>
      <c r="D7129">
        <v>1.1950000000000001</v>
      </c>
      <c r="E7129">
        <f t="shared" si="222"/>
        <v>17.332041</v>
      </c>
      <c r="F7129">
        <v>0</v>
      </c>
      <c r="G7129">
        <f t="shared" si="223"/>
        <v>24.840000000012878</v>
      </c>
    </row>
    <row r="7130" spans="1:7" x14ac:dyDescent="0.25">
      <c r="A7130">
        <v>3254.335</v>
      </c>
      <c r="B7130">
        <v>299.803</v>
      </c>
      <c r="C7130">
        <v>2.649</v>
      </c>
      <c r="D7130">
        <v>1.1950000000000001</v>
      </c>
      <c r="E7130">
        <f t="shared" si="222"/>
        <v>17.332041</v>
      </c>
      <c r="F7130">
        <v>0</v>
      </c>
      <c r="G7130">
        <f t="shared" si="223"/>
        <v>29.760000000005675</v>
      </c>
    </row>
    <row r="7131" spans="1:7" x14ac:dyDescent="0.25">
      <c r="A7131">
        <v>3254.8310000000001</v>
      </c>
      <c r="B7131">
        <v>300.66399999999999</v>
      </c>
      <c r="C7131">
        <v>1.736</v>
      </c>
      <c r="D7131">
        <v>1.194</v>
      </c>
      <c r="E7131">
        <f t="shared" si="222"/>
        <v>17.3175372</v>
      </c>
      <c r="F7131">
        <v>0</v>
      </c>
      <c r="G7131">
        <f t="shared" si="223"/>
        <v>8.5199999999895226</v>
      </c>
    </row>
    <row r="7132" spans="1:7" x14ac:dyDescent="0.25">
      <c r="A7132">
        <v>3254.973</v>
      </c>
      <c r="B7132">
        <v>299.62200000000001</v>
      </c>
      <c r="C7132">
        <v>-7.3419999999999996</v>
      </c>
      <c r="D7132">
        <v>1.175</v>
      </c>
      <c r="E7132">
        <f t="shared" si="222"/>
        <v>17.041965000000001</v>
      </c>
      <c r="F7132">
        <v>0</v>
      </c>
      <c r="G7132">
        <f t="shared" si="223"/>
        <v>29.699999999993452</v>
      </c>
    </row>
    <row r="7133" spans="1:7" x14ac:dyDescent="0.25">
      <c r="A7133">
        <v>3255.4679999999998</v>
      </c>
      <c r="B7133">
        <v>299.7</v>
      </c>
      <c r="C7133">
        <v>0.158</v>
      </c>
      <c r="D7133">
        <v>1.181</v>
      </c>
      <c r="E7133">
        <f t="shared" si="222"/>
        <v>17.128987800000001</v>
      </c>
      <c r="F7133">
        <v>0</v>
      </c>
      <c r="G7133">
        <f t="shared" si="223"/>
        <v>29.700000000020736</v>
      </c>
    </row>
    <row r="7134" spans="1:7" x14ac:dyDescent="0.25">
      <c r="A7134">
        <v>3255.9630000000002</v>
      </c>
      <c r="B7134">
        <v>299.93900000000002</v>
      </c>
      <c r="C7134">
        <v>0.48299999999999998</v>
      </c>
      <c r="D7134">
        <v>1.1619999999999999</v>
      </c>
      <c r="E7134">
        <f t="shared" si="222"/>
        <v>16.853415599999998</v>
      </c>
      <c r="F7134">
        <v>0</v>
      </c>
      <c r="G7134">
        <f t="shared" si="223"/>
        <v>6.1199999999917054</v>
      </c>
    </row>
    <row r="7135" spans="1:7" x14ac:dyDescent="0.25">
      <c r="A7135">
        <v>3256.0650000000001</v>
      </c>
      <c r="B7135">
        <v>300.96899999999999</v>
      </c>
      <c r="C7135">
        <v>10.169</v>
      </c>
      <c r="D7135">
        <v>1.171</v>
      </c>
      <c r="E7135">
        <f t="shared" si="222"/>
        <v>16.983949800000001</v>
      </c>
      <c r="F7135">
        <v>0</v>
      </c>
      <c r="G7135">
        <f t="shared" si="223"/>
        <v>21.899999999986903</v>
      </c>
    </row>
    <row r="7136" spans="1:7" x14ac:dyDescent="0.25">
      <c r="A7136">
        <v>3256.43</v>
      </c>
      <c r="B7136">
        <v>299.83300000000003</v>
      </c>
      <c r="C7136">
        <v>-3.113</v>
      </c>
      <c r="D7136">
        <v>1.18</v>
      </c>
      <c r="E7136">
        <f t="shared" si="222"/>
        <v>17.114483999999997</v>
      </c>
      <c r="F7136">
        <v>0</v>
      </c>
      <c r="G7136">
        <f t="shared" si="223"/>
        <v>29.700000000020736</v>
      </c>
    </row>
    <row r="7137" spans="1:7" x14ac:dyDescent="0.25">
      <c r="A7137">
        <v>3256.9250000000002</v>
      </c>
      <c r="B7137">
        <v>299.92200000000003</v>
      </c>
      <c r="C7137">
        <v>0.18</v>
      </c>
      <c r="D7137">
        <v>1.1739999999999999</v>
      </c>
      <c r="E7137">
        <f t="shared" si="222"/>
        <v>17.027461199999998</v>
      </c>
      <c r="F7137">
        <v>0</v>
      </c>
      <c r="G7137">
        <f t="shared" si="223"/>
        <v>15.719999999982974</v>
      </c>
    </row>
    <row r="7138" spans="1:7" x14ac:dyDescent="0.25">
      <c r="A7138">
        <v>3257.1869999999999</v>
      </c>
      <c r="B7138">
        <v>298.81099999999998</v>
      </c>
      <c r="C7138">
        <v>-4.2359999999999998</v>
      </c>
      <c r="D7138">
        <v>1.2070000000000001</v>
      </c>
      <c r="E7138">
        <f t="shared" si="222"/>
        <v>17.5060866</v>
      </c>
      <c r="F7138">
        <v>0</v>
      </c>
      <c r="G7138">
        <f t="shared" si="223"/>
        <v>9.0600000000176806</v>
      </c>
    </row>
    <row r="7139" spans="1:7" x14ac:dyDescent="0.25">
      <c r="A7139">
        <v>3257.3380000000002</v>
      </c>
      <c r="B7139">
        <v>300.14600000000002</v>
      </c>
      <c r="C7139">
        <v>8.8230000000000004</v>
      </c>
      <c r="D7139">
        <v>1.2130000000000001</v>
      </c>
      <c r="E7139">
        <f t="shared" si="222"/>
        <v>17.593109399999999</v>
      </c>
      <c r="F7139">
        <v>0</v>
      </c>
      <c r="G7139">
        <f t="shared" si="223"/>
        <v>27.239999999983411</v>
      </c>
    </row>
    <row r="7140" spans="1:7" x14ac:dyDescent="0.25">
      <c r="A7140">
        <v>3257.7919999999999</v>
      </c>
      <c r="B7140">
        <v>301.16699999999997</v>
      </c>
      <c r="C7140">
        <v>2.2480000000000002</v>
      </c>
      <c r="D7140">
        <v>1.171</v>
      </c>
      <c r="E7140">
        <f t="shared" si="222"/>
        <v>16.983949800000001</v>
      </c>
      <c r="F7140">
        <v>0</v>
      </c>
      <c r="G7140">
        <f t="shared" si="223"/>
        <v>7.3200000000178989</v>
      </c>
    </row>
    <row r="7141" spans="1:7" x14ac:dyDescent="0.25">
      <c r="A7141">
        <v>3257.9140000000002</v>
      </c>
      <c r="B7141">
        <v>300.13600000000002</v>
      </c>
      <c r="C7141">
        <v>-8.4719999999999995</v>
      </c>
      <c r="D7141">
        <v>1.18</v>
      </c>
      <c r="E7141">
        <f t="shared" si="222"/>
        <v>17.114483999999997</v>
      </c>
      <c r="F7141">
        <v>0</v>
      </c>
      <c r="G7141">
        <f t="shared" si="223"/>
        <v>10.91999999998734</v>
      </c>
    </row>
    <row r="7142" spans="1:7" x14ac:dyDescent="0.25">
      <c r="A7142">
        <v>3258.096</v>
      </c>
      <c r="B7142">
        <v>299.00400000000002</v>
      </c>
      <c r="C7142">
        <v>-6.2190000000000003</v>
      </c>
      <c r="D7142">
        <v>1.1839999999999999</v>
      </c>
      <c r="E7142">
        <f t="shared" si="222"/>
        <v>17.172499200000001</v>
      </c>
      <c r="F7142">
        <v>0</v>
      </c>
      <c r="G7142">
        <f t="shared" si="223"/>
        <v>29.699999999993452</v>
      </c>
    </row>
    <row r="7143" spans="1:7" x14ac:dyDescent="0.25">
      <c r="A7143">
        <v>3258.5909999999999</v>
      </c>
      <c r="B7143">
        <v>298.44799999999998</v>
      </c>
      <c r="C7143">
        <v>-1.1240000000000001</v>
      </c>
      <c r="D7143">
        <v>1.1619999999999999</v>
      </c>
      <c r="E7143">
        <f t="shared" si="222"/>
        <v>16.853415599999998</v>
      </c>
      <c r="F7143">
        <v>0</v>
      </c>
      <c r="G7143">
        <f t="shared" si="223"/>
        <v>13.980000000010477</v>
      </c>
    </row>
    <row r="7144" spans="1:7" x14ac:dyDescent="0.25">
      <c r="A7144">
        <v>3258.8240000000001</v>
      </c>
      <c r="B7144">
        <v>299.47500000000002</v>
      </c>
      <c r="C7144">
        <v>4.415</v>
      </c>
      <c r="D7144">
        <v>1.169</v>
      </c>
      <c r="E7144">
        <f t="shared" si="222"/>
        <v>16.954942200000001</v>
      </c>
      <c r="F7144">
        <v>0</v>
      </c>
      <c r="G7144">
        <f t="shared" si="223"/>
        <v>5.4599999999936699</v>
      </c>
    </row>
    <row r="7145" spans="1:7" x14ac:dyDescent="0.25">
      <c r="A7145">
        <v>3258.915</v>
      </c>
      <c r="B7145">
        <v>300.61099999999999</v>
      </c>
      <c r="C7145">
        <v>12.462999999999999</v>
      </c>
      <c r="D7145">
        <v>1.1910000000000001</v>
      </c>
      <c r="E7145">
        <f t="shared" si="222"/>
        <v>17.2740258</v>
      </c>
      <c r="F7145">
        <v>0</v>
      </c>
      <c r="G7145">
        <f t="shared" si="223"/>
        <v>18.179999999993015</v>
      </c>
    </row>
    <row r="7146" spans="1:7" x14ac:dyDescent="0.25">
      <c r="A7146">
        <v>3259.2179999999998</v>
      </c>
      <c r="B7146">
        <v>299.61099999999999</v>
      </c>
      <c r="C7146">
        <v>-3.306</v>
      </c>
      <c r="D7146">
        <v>1.1990000000000001</v>
      </c>
      <c r="E7146">
        <f t="shared" si="222"/>
        <v>17.3900562</v>
      </c>
      <c r="F7146">
        <v>0</v>
      </c>
      <c r="G7146">
        <f t="shared" si="223"/>
        <v>5.4600000000209548</v>
      </c>
    </row>
    <row r="7147" spans="1:7" x14ac:dyDescent="0.25">
      <c r="A7147">
        <v>3259.3090000000002</v>
      </c>
      <c r="B7147">
        <v>300.70699999999999</v>
      </c>
      <c r="C7147">
        <v>11.991</v>
      </c>
      <c r="D7147">
        <v>1.2150000000000001</v>
      </c>
      <c r="E7147">
        <f t="shared" si="222"/>
        <v>17.622117000000003</v>
      </c>
      <c r="F7147">
        <v>0</v>
      </c>
      <c r="G7147">
        <f t="shared" si="223"/>
        <v>9.1199999999753345</v>
      </c>
    </row>
    <row r="7148" spans="1:7" x14ac:dyDescent="0.25">
      <c r="A7148">
        <v>3259.4609999999998</v>
      </c>
      <c r="B7148">
        <v>299.59800000000001</v>
      </c>
      <c r="C7148">
        <v>-7.2789999999999999</v>
      </c>
      <c r="D7148">
        <v>1.1990000000000001</v>
      </c>
      <c r="E7148">
        <f t="shared" si="222"/>
        <v>17.3900562</v>
      </c>
      <c r="F7148">
        <v>0</v>
      </c>
      <c r="G7148">
        <f t="shared" si="223"/>
        <v>27.300000000022919</v>
      </c>
    </row>
    <row r="7149" spans="1:7" x14ac:dyDescent="0.25">
      <c r="A7149">
        <v>3259.9160000000002</v>
      </c>
      <c r="B7149">
        <v>300.649</v>
      </c>
      <c r="C7149">
        <v>2.3140000000000001</v>
      </c>
      <c r="D7149">
        <v>1.194</v>
      </c>
      <c r="E7149">
        <f t="shared" si="222"/>
        <v>17.3175372</v>
      </c>
      <c r="F7149">
        <v>0</v>
      </c>
      <c r="G7149">
        <f t="shared" si="223"/>
        <v>29.699999999993452</v>
      </c>
    </row>
    <row r="7150" spans="1:7" x14ac:dyDescent="0.25">
      <c r="A7150">
        <v>3260.4110000000001</v>
      </c>
      <c r="B7150">
        <v>300.05</v>
      </c>
      <c r="C7150">
        <v>-1.2090000000000001</v>
      </c>
      <c r="D7150">
        <v>1.1930000000000001</v>
      </c>
      <c r="E7150">
        <f t="shared" si="222"/>
        <v>17.3030334</v>
      </c>
      <c r="F7150">
        <v>0</v>
      </c>
      <c r="G7150">
        <f t="shared" si="223"/>
        <v>17.580000000007203</v>
      </c>
    </row>
    <row r="7151" spans="1:7" x14ac:dyDescent="0.25">
      <c r="A7151">
        <v>3260.7040000000002</v>
      </c>
      <c r="B7151">
        <v>298.983</v>
      </c>
      <c r="C7151">
        <v>-3.64</v>
      </c>
      <c r="D7151">
        <v>1.1870000000000001</v>
      </c>
      <c r="E7151">
        <f t="shared" si="222"/>
        <v>17.216010600000001</v>
      </c>
      <c r="F7151">
        <v>0</v>
      </c>
      <c r="G7151">
        <f t="shared" si="223"/>
        <v>10.91999999998734</v>
      </c>
    </row>
    <row r="7152" spans="1:7" x14ac:dyDescent="0.25">
      <c r="A7152">
        <v>3260.886</v>
      </c>
      <c r="B7152">
        <v>300.09500000000003</v>
      </c>
      <c r="C7152">
        <v>6.1130000000000004</v>
      </c>
      <c r="D7152">
        <v>1.1870000000000001</v>
      </c>
      <c r="E7152">
        <f t="shared" si="222"/>
        <v>17.216010600000001</v>
      </c>
      <c r="F7152">
        <v>0</v>
      </c>
      <c r="G7152">
        <f t="shared" si="223"/>
        <v>29.699999999993452</v>
      </c>
    </row>
    <row r="7153" spans="1:7" x14ac:dyDescent="0.25">
      <c r="A7153">
        <v>3261.3809999999999</v>
      </c>
      <c r="B7153">
        <v>299.13299999999998</v>
      </c>
      <c r="C7153">
        <v>-1.9450000000000001</v>
      </c>
      <c r="D7153">
        <v>1.1599999999999999</v>
      </c>
      <c r="E7153">
        <f t="shared" si="222"/>
        <v>16.824407999999998</v>
      </c>
      <c r="F7153">
        <v>0</v>
      </c>
      <c r="G7153">
        <f t="shared" si="223"/>
        <v>30.300000000006548</v>
      </c>
    </row>
    <row r="7154" spans="1:7" x14ac:dyDescent="0.25">
      <c r="A7154">
        <v>3261.886</v>
      </c>
      <c r="B7154">
        <v>298.90300000000002</v>
      </c>
      <c r="C7154">
        <v>-0.45400000000000001</v>
      </c>
      <c r="D7154">
        <v>1.1910000000000001</v>
      </c>
      <c r="E7154">
        <f t="shared" si="222"/>
        <v>17.2740258</v>
      </c>
      <c r="F7154">
        <v>0</v>
      </c>
      <c r="G7154">
        <f t="shared" si="223"/>
        <v>9.1200000000026193</v>
      </c>
    </row>
    <row r="7155" spans="1:7" x14ac:dyDescent="0.25">
      <c r="A7155">
        <v>3262.038</v>
      </c>
      <c r="B7155">
        <v>300.01600000000002</v>
      </c>
      <c r="C7155">
        <v>7.327</v>
      </c>
      <c r="D7155">
        <v>1.1950000000000001</v>
      </c>
      <c r="E7155">
        <f t="shared" si="222"/>
        <v>17.332041</v>
      </c>
      <c r="F7155">
        <v>0</v>
      </c>
      <c r="G7155">
        <f t="shared" si="223"/>
        <v>18.240000000005239</v>
      </c>
    </row>
    <row r="7156" spans="1:7" x14ac:dyDescent="0.25">
      <c r="A7156">
        <v>3262.3420000000001</v>
      </c>
      <c r="B7156">
        <v>298.91800000000001</v>
      </c>
      <c r="C7156">
        <v>-3.613</v>
      </c>
      <c r="D7156">
        <v>1.17</v>
      </c>
      <c r="E7156">
        <f t="shared" si="222"/>
        <v>16.969445999999998</v>
      </c>
      <c r="F7156">
        <v>0</v>
      </c>
      <c r="G7156">
        <f t="shared" si="223"/>
        <v>16.37999999998101</v>
      </c>
    </row>
    <row r="7157" spans="1:7" x14ac:dyDescent="0.25">
      <c r="A7157">
        <v>3262.6149999999998</v>
      </c>
      <c r="B7157">
        <v>300.09899999999999</v>
      </c>
      <c r="C7157">
        <v>4.3280000000000003</v>
      </c>
      <c r="D7157">
        <v>1.1870000000000001</v>
      </c>
      <c r="E7157">
        <f t="shared" si="222"/>
        <v>17.216010600000001</v>
      </c>
      <c r="F7157">
        <v>0</v>
      </c>
      <c r="G7157">
        <f t="shared" si="223"/>
        <v>29.700000000020736</v>
      </c>
    </row>
    <row r="7158" spans="1:7" x14ac:dyDescent="0.25">
      <c r="A7158">
        <v>3263.11</v>
      </c>
      <c r="B7158">
        <v>299.84300000000002</v>
      </c>
      <c r="C7158">
        <v>-0.51600000000000001</v>
      </c>
      <c r="D7158">
        <v>1.1830000000000001</v>
      </c>
      <c r="E7158">
        <f t="shared" si="222"/>
        <v>17.157995400000001</v>
      </c>
      <c r="F7158">
        <v>0</v>
      </c>
      <c r="G7158">
        <f t="shared" si="223"/>
        <v>29.819999999990614</v>
      </c>
    </row>
    <row r="7159" spans="1:7" x14ac:dyDescent="0.25">
      <c r="A7159">
        <v>3263.607</v>
      </c>
      <c r="B7159">
        <v>299.35500000000002</v>
      </c>
      <c r="C7159">
        <v>-0.98299999999999998</v>
      </c>
      <c r="D7159">
        <v>1.1919999999999999</v>
      </c>
      <c r="E7159">
        <f t="shared" si="222"/>
        <v>17.2885296</v>
      </c>
      <c r="F7159">
        <v>0</v>
      </c>
      <c r="G7159">
        <f t="shared" si="223"/>
        <v>30.47999999998865</v>
      </c>
    </row>
    <row r="7160" spans="1:7" x14ac:dyDescent="0.25">
      <c r="A7160">
        <v>3264.1149999999998</v>
      </c>
      <c r="B7160">
        <v>299.44600000000003</v>
      </c>
      <c r="C7160">
        <v>0.17899999999999999</v>
      </c>
      <c r="D7160">
        <v>1.1990000000000001</v>
      </c>
      <c r="E7160">
        <f t="shared" si="222"/>
        <v>17.3900562</v>
      </c>
      <c r="F7160">
        <v>0</v>
      </c>
      <c r="G7160">
        <f t="shared" si="223"/>
        <v>29.820000000017899</v>
      </c>
    </row>
    <row r="7161" spans="1:7" x14ac:dyDescent="0.25">
      <c r="A7161">
        <v>3264.6120000000001</v>
      </c>
      <c r="B7161">
        <v>298.90899999999999</v>
      </c>
      <c r="C7161">
        <v>-1.0820000000000001</v>
      </c>
      <c r="D7161">
        <v>1.1850000000000001</v>
      </c>
      <c r="E7161">
        <f t="shared" si="222"/>
        <v>17.187003000000001</v>
      </c>
      <c r="F7161">
        <v>0</v>
      </c>
      <c r="G7161">
        <f t="shared" si="223"/>
        <v>26.039999999984502</v>
      </c>
    </row>
    <row r="7162" spans="1:7" x14ac:dyDescent="0.25">
      <c r="A7162">
        <v>3265.0459999999998</v>
      </c>
      <c r="B7162">
        <v>300.00799999999998</v>
      </c>
      <c r="C7162">
        <v>2.5329999999999999</v>
      </c>
      <c r="D7162">
        <v>1.194</v>
      </c>
      <c r="E7162">
        <f t="shared" si="222"/>
        <v>17.3175372</v>
      </c>
      <c r="F7162">
        <v>0</v>
      </c>
      <c r="G7162">
        <f t="shared" si="223"/>
        <v>29.760000000005675</v>
      </c>
    </row>
    <row r="7163" spans="1:7" x14ac:dyDescent="0.25">
      <c r="A7163">
        <v>3265.5419999999999</v>
      </c>
      <c r="B7163">
        <v>300.37099999999998</v>
      </c>
      <c r="C7163">
        <v>0.73199999999999998</v>
      </c>
      <c r="D7163">
        <v>1.2130000000000001</v>
      </c>
      <c r="E7163">
        <f t="shared" si="222"/>
        <v>17.593109399999999</v>
      </c>
      <c r="F7163">
        <v>0</v>
      </c>
      <c r="G7163">
        <f t="shared" si="223"/>
        <v>13.919999999998254</v>
      </c>
    </row>
    <row r="7164" spans="1:7" x14ac:dyDescent="0.25">
      <c r="A7164">
        <v>3265.7739999999999</v>
      </c>
      <c r="B7164">
        <v>299.37</v>
      </c>
      <c r="C7164">
        <v>-4.3170000000000002</v>
      </c>
      <c r="D7164">
        <v>1.1910000000000001</v>
      </c>
      <c r="E7164">
        <f t="shared" si="222"/>
        <v>17.2740258</v>
      </c>
      <c r="F7164">
        <v>0</v>
      </c>
      <c r="G7164">
        <f t="shared" si="223"/>
        <v>12.780000000011569</v>
      </c>
    </row>
    <row r="7165" spans="1:7" x14ac:dyDescent="0.25">
      <c r="A7165">
        <v>3265.9870000000001</v>
      </c>
      <c r="B7165">
        <v>300.54199999999997</v>
      </c>
      <c r="C7165">
        <v>5.524</v>
      </c>
      <c r="D7165">
        <v>1.1819999999999999</v>
      </c>
      <c r="E7165">
        <f t="shared" si="222"/>
        <v>17.143491600000001</v>
      </c>
      <c r="F7165">
        <v>0</v>
      </c>
      <c r="G7165">
        <f t="shared" si="223"/>
        <v>27.239999999983411</v>
      </c>
    </row>
    <row r="7166" spans="1:7" x14ac:dyDescent="0.25">
      <c r="A7166">
        <v>3266.4409999999998</v>
      </c>
      <c r="B7166">
        <v>299.53100000000001</v>
      </c>
      <c r="C7166">
        <v>-2.2229999999999999</v>
      </c>
      <c r="D7166">
        <v>1.208</v>
      </c>
      <c r="E7166">
        <f t="shared" si="222"/>
        <v>17.5205904</v>
      </c>
      <c r="F7166">
        <v>0</v>
      </c>
      <c r="G7166">
        <f t="shared" si="223"/>
        <v>29.700000000020736</v>
      </c>
    </row>
    <row r="7167" spans="1:7" x14ac:dyDescent="0.25">
      <c r="A7167">
        <v>3266.9360000000001</v>
      </c>
      <c r="B7167">
        <v>300.053</v>
      </c>
      <c r="C7167">
        <v>1.0549999999999999</v>
      </c>
      <c r="D7167">
        <v>1.204</v>
      </c>
      <c r="E7167">
        <f t="shared" si="222"/>
        <v>17.4625752</v>
      </c>
      <c r="F7167">
        <v>0</v>
      </c>
      <c r="G7167">
        <f t="shared" si="223"/>
        <v>30.359999999991487</v>
      </c>
    </row>
    <row r="7168" spans="1:7" x14ac:dyDescent="0.25">
      <c r="A7168">
        <v>3267.442</v>
      </c>
      <c r="B7168">
        <v>299.95299999999997</v>
      </c>
      <c r="C7168">
        <v>-0.19900000000000001</v>
      </c>
      <c r="D7168">
        <v>1.194</v>
      </c>
      <c r="E7168">
        <f t="shared" si="222"/>
        <v>17.3175372</v>
      </c>
      <c r="F7168">
        <v>0</v>
      </c>
      <c r="G7168">
        <f t="shared" si="223"/>
        <v>29.699999999993452</v>
      </c>
    </row>
    <row r="7169" spans="1:7" x14ac:dyDescent="0.25">
      <c r="A7169">
        <v>3267.9369999999999</v>
      </c>
      <c r="B7169">
        <v>300.16300000000001</v>
      </c>
      <c r="C7169">
        <v>0.42399999999999999</v>
      </c>
      <c r="D7169">
        <v>1.1910000000000001</v>
      </c>
      <c r="E7169">
        <f t="shared" si="222"/>
        <v>17.2740258</v>
      </c>
      <c r="F7169">
        <v>0</v>
      </c>
      <c r="G7169">
        <f t="shared" si="223"/>
        <v>21.240000000016153</v>
      </c>
    </row>
    <row r="7170" spans="1:7" x14ac:dyDescent="0.25">
      <c r="A7170">
        <v>3268.2910000000002</v>
      </c>
      <c r="B7170">
        <v>299.13</v>
      </c>
      <c r="C7170">
        <v>-2.9209999999999998</v>
      </c>
      <c r="D7170">
        <v>1.1879999999999999</v>
      </c>
      <c r="E7170">
        <f t="shared" si="222"/>
        <v>17.230514400000001</v>
      </c>
      <c r="F7170">
        <v>0</v>
      </c>
      <c r="G7170">
        <f t="shared" si="223"/>
        <v>21.840000000001965</v>
      </c>
    </row>
    <row r="7171" spans="1:7" x14ac:dyDescent="0.25">
      <c r="A7171">
        <v>3268.6550000000002</v>
      </c>
      <c r="B7171">
        <v>300.22300000000001</v>
      </c>
      <c r="C7171">
        <v>3.0030000000000001</v>
      </c>
      <c r="D7171">
        <v>1.202</v>
      </c>
      <c r="E7171">
        <f t="shared" ref="E7171:E7234" si="224">D7171*14.5038</f>
        <v>17.4335676</v>
      </c>
      <c r="F7171">
        <v>0</v>
      </c>
      <c r="G7171">
        <f t="shared" ref="G7171:G7234" si="225">(A7172-A7171)*60</f>
        <v>29.699999999993452</v>
      </c>
    </row>
    <row r="7172" spans="1:7" x14ac:dyDescent="0.25">
      <c r="A7172">
        <v>3269.15</v>
      </c>
      <c r="B7172">
        <v>300.09199999999998</v>
      </c>
      <c r="C7172">
        <v>-0.26600000000000001</v>
      </c>
      <c r="D7172">
        <v>1.173</v>
      </c>
      <c r="E7172">
        <f t="shared" si="224"/>
        <v>17.012957400000001</v>
      </c>
      <c r="F7172">
        <v>0</v>
      </c>
      <c r="G7172">
        <f t="shared" si="225"/>
        <v>28.439999999982319</v>
      </c>
    </row>
    <row r="7173" spans="1:7" x14ac:dyDescent="0.25">
      <c r="A7173">
        <v>3269.6239999999998</v>
      </c>
      <c r="B7173">
        <v>299.06700000000001</v>
      </c>
      <c r="C7173">
        <v>-2.1579999999999999</v>
      </c>
      <c r="D7173">
        <v>1.1839999999999999</v>
      </c>
      <c r="E7173">
        <f t="shared" si="224"/>
        <v>17.172499200000001</v>
      </c>
      <c r="F7173">
        <v>0</v>
      </c>
      <c r="G7173">
        <f t="shared" si="225"/>
        <v>27.900000000008731</v>
      </c>
    </row>
    <row r="7174" spans="1:7" x14ac:dyDescent="0.25">
      <c r="A7174">
        <v>3270.0889999999999</v>
      </c>
      <c r="B7174">
        <v>300.07299999999998</v>
      </c>
      <c r="C7174">
        <v>2.165</v>
      </c>
      <c r="D7174">
        <v>1.196</v>
      </c>
      <c r="E7174">
        <f t="shared" si="224"/>
        <v>17.3465448</v>
      </c>
      <c r="F7174">
        <v>0</v>
      </c>
      <c r="G7174">
        <f t="shared" si="225"/>
        <v>26.700000000009823</v>
      </c>
    </row>
    <row r="7175" spans="1:7" x14ac:dyDescent="0.25">
      <c r="A7175">
        <v>3270.5340000000001</v>
      </c>
      <c r="B7175">
        <v>299.04700000000003</v>
      </c>
      <c r="C7175">
        <v>-2.306</v>
      </c>
      <c r="D7175">
        <v>1.179</v>
      </c>
      <c r="E7175">
        <f t="shared" si="224"/>
        <v>17.099980200000001</v>
      </c>
      <c r="F7175">
        <v>0</v>
      </c>
      <c r="G7175">
        <f t="shared" si="225"/>
        <v>20.100000000002183</v>
      </c>
    </row>
    <row r="7176" spans="1:7" x14ac:dyDescent="0.25">
      <c r="A7176">
        <v>3270.8690000000001</v>
      </c>
      <c r="B7176">
        <v>298.04500000000002</v>
      </c>
      <c r="C7176">
        <v>-2.9889999999999999</v>
      </c>
      <c r="D7176">
        <v>1.2030000000000001</v>
      </c>
      <c r="E7176">
        <f t="shared" si="224"/>
        <v>17.4480714</v>
      </c>
      <c r="F7176">
        <v>0</v>
      </c>
      <c r="G7176">
        <f t="shared" si="225"/>
        <v>29.75999999997839</v>
      </c>
    </row>
    <row r="7177" spans="1:7" x14ac:dyDescent="0.25">
      <c r="A7177">
        <v>3271.3649999999998</v>
      </c>
      <c r="B7177">
        <v>298.52999999999997</v>
      </c>
      <c r="C7177">
        <v>0.97699999999999998</v>
      </c>
      <c r="D7177">
        <v>1.1599999999999999</v>
      </c>
      <c r="E7177">
        <f t="shared" si="224"/>
        <v>16.824407999999998</v>
      </c>
      <c r="F7177">
        <v>0</v>
      </c>
      <c r="G7177">
        <f t="shared" si="225"/>
        <v>6.6600000000198634</v>
      </c>
    </row>
    <row r="7178" spans="1:7" x14ac:dyDescent="0.25">
      <c r="A7178">
        <v>3271.4760000000001</v>
      </c>
      <c r="B7178">
        <v>299.65100000000001</v>
      </c>
      <c r="C7178">
        <v>10.082000000000001</v>
      </c>
      <c r="D7178">
        <v>1.1910000000000001</v>
      </c>
      <c r="E7178">
        <f t="shared" si="224"/>
        <v>17.2740258</v>
      </c>
      <c r="F7178">
        <v>0</v>
      </c>
      <c r="G7178">
        <f t="shared" si="225"/>
        <v>20.039999999989959</v>
      </c>
    </row>
    <row r="7179" spans="1:7" x14ac:dyDescent="0.25">
      <c r="A7179">
        <v>3271.81</v>
      </c>
      <c r="B7179">
        <v>300.74599999999998</v>
      </c>
      <c r="C7179">
        <v>3.2810000000000001</v>
      </c>
      <c r="D7179">
        <v>1.1879999999999999</v>
      </c>
      <c r="E7179">
        <f t="shared" si="224"/>
        <v>17.230514400000001</v>
      </c>
      <c r="F7179">
        <v>0</v>
      </c>
      <c r="G7179">
        <f t="shared" si="225"/>
        <v>12.719999999999345</v>
      </c>
    </row>
    <row r="7180" spans="1:7" x14ac:dyDescent="0.25">
      <c r="A7180">
        <v>3272.0219999999999</v>
      </c>
      <c r="B7180">
        <v>299.74099999999999</v>
      </c>
      <c r="C7180">
        <v>-4.7370000000000001</v>
      </c>
      <c r="D7180">
        <v>1.163</v>
      </c>
      <c r="E7180">
        <f t="shared" si="224"/>
        <v>16.867919400000002</v>
      </c>
      <c r="F7180">
        <v>0</v>
      </c>
      <c r="G7180">
        <f t="shared" si="225"/>
        <v>9.0599999999903957</v>
      </c>
    </row>
    <row r="7181" spans="1:7" x14ac:dyDescent="0.25">
      <c r="A7181">
        <v>3272.1729999999998</v>
      </c>
      <c r="B7181">
        <v>298.68</v>
      </c>
      <c r="C7181">
        <v>-7.024</v>
      </c>
      <c r="D7181">
        <v>1.169</v>
      </c>
      <c r="E7181">
        <f t="shared" si="224"/>
        <v>16.954942200000001</v>
      </c>
      <c r="F7181">
        <v>0</v>
      </c>
      <c r="G7181">
        <f t="shared" si="225"/>
        <v>10.920000000014625</v>
      </c>
    </row>
    <row r="7182" spans="1:7" x14ac:dyDescent="0.25">
      <c r="A7182">
        <v>3272.355</v>
      </c>
      <c r="B7182">
        <v>299.76799999999997</v>
      </c>
      <c r="C7182">
        <v>5.9770000000000003</v>
      </c>
      <c r="D7182">
        <v>1.1739999999999999</v>
      </c>
      <c r="E7182">
        <f t="shared" si="224"/>
        <v>17.027461199999998</v>
      </c>
      <c r="F7182">
        <v>0</v>
      </c>
      <c r="G7182">
        <f t="shared" si="225"/>
        <v>29.699999999993452</v>
      </c>
    </row>
    <row r="7183" spans="1:7" x14ac:dyDescent="0.25">
      <c r="A7183">
        <v>3272.85</v>
      </c>
      <c r="B7183">
        <v>299.90199999999999</v>
      </c>
      <c r="C7183">
        <v>0.27100000000000002</v>
      </c>
      <c r="D7183">
        <v>1.1759999999999999</v>
      </c>
      <c r="E7183">
        <f t="shared" si="224"/>
        <v>17.056468799999998</v>
      </c>
      <c r="F7183">
        <v>0</v>
      </c>
      <c r="G7183">
        <f t="shared" si="225"/>
        <v>29.760000000005675</v>
      </c>
    </row>
    <row r="7184" spans="1:7" x14ac:dyDescent="0.25">
      <c r="A7184">
        <v>3273.346</v>
      </c>
      <c r="B7184">
        <v>299.76600000000002</v>
      </c>
      <c r="C7184">
        <v>-0.27400000000000002</v>
      </c>
      <c r="D7184">
        <v>1.1679999999999999</v>
      </c>
      <c r="E7184">
        <f t="shared" si="224"/>
        <v>16.940438399999998</v>
      </c>
      <c r="F7184">
        <v>0</v>
      </c>
      <c r="G7184">
        <f t="shared" si="225"/>
        <v>30.359999999991487</v>
      </c>
    </row>
    <row r="7185" spans="1:7" x14ac:dyDescent="0.25">
      <c r="A7185">
        <v>3273.8519999999999</v>
      </c>
      <c r="B7185">
        <v>299.12700000000001</v>
      </c>
      <c r="C7185">
        <v>-1.2629999999999999</v>
      </c>
      <c r="D7185">
        <v>1.1930000000000001</v>
      </c>
      <c r="E7185">
        <f t="shared" si="224"/>
        <v>17.3030334</v>
      </c>
      <c r="F7185">
        <v>0</v>
      </c>
      <c r="G7185">
        <f t="shared" si="225"/>
        <v>29.700000000020736</v>
      </c>
    </row>
    <row r="7186" spans="1:7" x14ac:dyDescent="0.25">
      <c r="A7186">
        <v>3274.3470000000002</v>
      </c>
      <c r="B7186">
        <v>298.42</v>
      </c>
      <c r="C7186">
        <v>-1.4279999999999999</v>
      </c>
      <c r="D7186">
        <v>1.1990000000000001</v>
      </c>
      <c r="E7186">
        <f t="shared" si="224"/>
        <v>17.3900562</v>
      </c>
      <c r="F7186">
        <v>0</v>
      </c>
      <c r="G7186">
        <f t="shared" si="225"/>
        <v>30.47999999998865</v>
      </c>
    </row>
    <row r="7187" spans="1:7" x14ac:dyDescent="0.25">
      <c r="A7187">
        <v>3274.855</v>
      </c>
      <c r="B7187">
        <v>299.18599999999998</v>
      </c>
      <c r="C7187">
        <v>1.508</v>
      </c>
      <c r="D7187">
        <v>1.1950000000000001</v>
      </c>
      <c r="E7187">
        <f t="shared" si="224"/>
        <v>17.332041</v>
      </c>
      <c r="F7187">
        <v>0</v>
      </c>
      <c r="G7187">
        <f t="shared" si="225"/>
        <v>29.760000000005675</v>
      </c>
    </row>
    <row r="7188" spans="1:7" x14ac:dyDescent="0.25">
      <c r="A7188">
        <v>3275.3510000000001</v>
      </c>
      <c r="B7188">
        <v>298.80399999999997</v>
      </c>
      <c r="C7188">
        <v>-0.76900000000000002</v>
      </c>
      <c r="D7188">
        <v>1.19</v>
      </c>
      <c r="E7188">
        <f t="shared" si="224"/>
        <v>17.259522</v>
      </c>
      <c r="F7188">
        <v>0</v>
      </c>
      <c r="G7188">
        <f t="shared" si="225"/>
        <v>27.899999999981446</v>
      </c>
    </row>
    <row r="7189" spans="1:7" x14ac:dyDescent="0.25">
      <c r="A7189">
        <v>3275.8159999999998</v>
      </c>
      <c r="B7189">
        <v>299.80900000000003</v>
      </c>
      <c r="C7189">
        <v>2.16</v>
      </c>
      <c r="D7189">
        <v>1.1779999999999999</v>
      </c>
      <c r="E7189">
        <f t="shared" si="224"/>
        <v>17.085476399999997</v>
      </c>
      <c r="F7189">
        <v>0</v>
      </c>
      <c r="G7189">
        <f t="shared" si="225"/>
        <v>25.43999999999869</v>
      </c>
    </row>
    <row r="7190" spans="1:7" x14ac:dyDescent="0.25">
      <c r="A7190">
        <v>3276.24</v>
      </c>
      <c r="B7190">
        <v>298.79500000000002</v>
      </c>
      <c r="C7190">
        <v>-2.3889999999999998</v>
      </c>
      <c r="D7190">
        <v>1.1870000000000001</v>
      </c>
      <c r="E7190">
        <f t="shared" si="224"/>
        <v>17.216010600000001</v>
      </c>
      <c r="F7190">
        <v>0</v>
      </c>
      <c r="G7190">
        <f t="shared" si="225"/>
        <v>29.700000000020736</v>
      </c>
    </row>
    <row r="7191" spans="1:7" x14ac:dyDescent="0.25">
      <c r="A7191">
        <v>3276.7350000000001</v>
      </c>
      <c r="B7191">
        <v>298.23700000000002</v>
      </c>
      <c r="C7191">
        <v>-1.1299999999999999</v>
      </c>
      <c r="D7191">
        <v>1.2090000000000001</v>
      </c>
      <c r="E7191">
        <f t="shared" si="224"/>
        <v>17.5350942</v>
      </c>
      <c r="F7191">
        <v>0</v>
      </c>
      <c r="G7191">
        <f t="shared" si="225"/>
        <v>26.639999999997599</v>
      </c>
    </row>
    <row r="7192" spans="1:7" x14ac:dyDescent="0.25">
      <c r="A7192">
        <v>3277.1790000000001</v>
      </c>
      <c r="B7192">
        <v>299.363</v>
      </c>
      <c r="C7192">
        <v>2.5339999999999998</v>
      </c>
      <c r="D7192">
        <v>1.2090000000000001</v>
      </c>
      <c r="E7192">
        <f t="shared" si="224"/>
        <v>17.5350942</v>
      </c>
      <c r="F7192">
        <v>0</v>
      </c>
      <c r="G7192">
        <f t="shared" si="225"/>
        <v>5.5200000000058935</v>
      </c>
    </row>
    <row r="7193" spans="1:7" x14ac:dyDescent="0.25">
      <c r="A7193">
        <v>3277.2710000000002</v>
      </c>
      <c r="B7193">
        <v>300.392</v>
      </c>
      <c r="C7193">
        <v>11.292999999999999</v>
      </c>
      <c r="D7193">
        <v>1.1830000000000001</v>
      </c>
      <c r="E7193">
        <f t="shared" si="224"/>
        <v>17.157995400000001</v>
      </c>
      <c r="F7193">
        <v>0</v>
      </c>
      <c r="G7193">
        <f t="shared" si="225"/>
        <v>18.179999999993015</v>
      </c>
    </row>
    <row r="7194" spans="1:7" x14ac:dyDescent="0.25">
      <c r="A7194">
        <v>3277.5740000000001</v>
      </c>
      <c r="B7194">
        <v>299.28100000000001</v>
      </c>
      <c r="C7194">
        <v>-3.665</v>
      </c>
      <c r="D7194">
        <v>1.1659999999999999</v>
      </c>
      <c r="E7194">
        <f t="shared" si="224"/>
        <v>16.911430799999998</v>
      </c>
      <c r="F7194">
        <v>0</v>
      </c>
      <c r="G7194">
        <f t="shared" si="225"/>
        <v>29.760000000005675</v>
      </c>
    </row>
    <row r="7195" spans="1:7" x14ac:dyDescent="0.25">
      <c r="A7195">
        <v>3278.07</v>
      </c>
      <c r="B7195">
        <v>298.80900000000003</v>
      </c>
      <c r="C7195">
        <v>-0.95199999999999996</v>
      </c>
      <c r="D7195">
        <v>1.1759999999999999</v>
      </c>
      <c r="E7195">
        <f t="shared" si="224"/>
        <v>17.056468799999998</v>
      </c>
      <c r="F7195">
        <v>0</v>
      </c>
      <c r="G7195">
        <f t="shared" si="225"/>
        <v>12.119999999986248</v>
      </c>
    </row>
    <row r="7196" spans="1:7" x14ac:dyDescent="0.25">
      <c r="A7196">
        <v>3278.2719999999999</v>
      </c>
      <c r="B7196">
        <v>299.82900000000001</v>
      </c>
      <c r="C7196">
        <v>5.048</v>
      </c>
      <c r="D7196">
        <v>1.1910000000000001</v>
      </c>
      <c r="E7196">
        <f t="shared" si="224"/>
        <v>17.2740258</v>
      </c>
      <c r="F7196">
        <v>0</v>
      </c>
      <c r="G7196">
        <f t="shared" si="225"/>
        <v>16.380000000008295</v>
      </c>
    </row>
    <row r="7197" spans="1:7" x14ac:dyDescent="0.25">
      <c r="A7197">
        <v>3278.5450000000001</v>
      </c>
      <c r="B7197">
        <v>298.774</v>
      </c>
      <c r="C7197">
        <v>-3.8639999999999999</v>
      </c>
      <c r="D7197">
        <v>1.1879999999999999</v>
      </c>
      <c r="E7197">
        <f t="shared" si="224"/>
        <v>17.230514400000001</v>
      </c>
      <c r="F7197">
        <v>0</v>
      </c>
      <c r="G7197">
        <f t="shared" si="225"/>
        <v>7.2600000000056752</v>
      </c>
    </row>
    <row r="7198" spans="1:7" x14ac:dyDescent="0.25">
      <c r="A7198">
        <v>3278.6660000000002</v>
      </c>
      <c r="B7198">
        <v>299.85700000000003</v>
      </c>
      <c r="C7198">
        <v>8.9250000000000007</v>
      </c>
      <c r="D7198">
        <v>1.1819999999999999</v>
      </c>
      <c r="E7198">
        <f t="shared" si="224"/>
        <v>17.143491600000001</v>
      </c>
      <c r="F7198">
        <v>0</v>
      </c>
      <c r="G7198">
        <f t="shared" si="225"/>
        <v>29.699999999993452</v>
      </c>
    </row>
    <row r="7199" spans="1:7" x14ac:dyDescent="0.25">
      <c r="A7199">
        <v>3279.1610000000001</v>
      </c>
      <c r="B7199">
        <v>299.83</v>
      </c>
      <c r="C7199">
        <v>-5.5E-2</v>
      </c>
      <c r="D7199">
        <v>1.1850000000000001</v>
      </c>
      <c r="E7199">
        <f t="shared" si="224"/>
        <v>17.187003000000001</v>
      </c>
      <c r="F7199">
        <v>0</v>
      </c>
      <c r="G7199">
        <f t="shared" si="225"/>
        <v>29.760000000005675</v>
      </c>
    </row>
    <row r="7200" spans="1:7" x14ac:dyDescent="0.25">
      <c r="A7200">
        <v>3279.6570000000002</v>
      </c>
      <c r="B7200">
        <v>300.28199999999998</v>
      </c>
      <c r="C7200">
        <v>0.91300000000000003</v>
      </c>
      <c r="D7200">
        <v>1.181</v>
      </c>
      <c r="E7200">
        <f t="shared" si="224"/>
        <v>17.128987800000001</v>
      </c>
      <c r="F7200">
        <v>0</v>
      </c>
      <c r="G7200">
        <f t="shared" si="225"/>
        <v>30.420000000003711</v>
      </c>
    </row>
    <row r="7201" spans="1:7" x14ac:dyDescent="0.25">
      <c r="A7201">
        <v>3280.1640000000002</v>
      </c>
      <c r="B7201">
        <v>299.72300000000001</v>
      </c>
      <c r="C7201">
        <v>-1.1040000000000001</v>
      </c>
      <c r="D7201">
        <v>1.1839999999999999</v>
      </c>
      <c r="E7201">
        <f t="shared" si="224"/>
        <v>17.172499200000001</v>
      </c>
      <c r="F7201">
        <v>0</v>
      </c>
      <c r="G7201">
        <f t="shared" si="225"/>
        <v>29.699999999993452</v>
      </c>
    </row>
    <row r="7202" spans="1:7" x14ac:dyDescent="0.25">
      <c r="A7202">
        <v>3280.6590000000001</v>
      </c>
      <c r="B7202">
        <v>300.01</v>
      </c>
      <c r="C7202">
        <v>0.57899999999999996</v>
      </c>
      <c r="D7202">
        <v>1.2030000000000001</v>
      </c>
      <c r="E7202">
        <f t="shared" si="224"/>
        <v>17.4480714</v>
      </c>
      <c r="F7202">
        <v>0</v>
      </c>
      <c r="G7202">
        <f t="shared" si="225"/>
        <v>30.420000000003711</v>
      </c>
    </row>
    <row r="7203" spans="1:7" x14ac:dyDescent="0.25">
      <c r="A7203">
        <v>3281.1660000000002</v>
      </c>
      <c r="B7203">
        <v>299.32100000000003</v>
      </c>
      <c r="C7203">
        <v>-1.361</v>
      </c>
      <c r="D7203">
        <v>1.1599999999999999</v>
      </c>
      <c r="E7203">
        <f t="shared" si="224"/>
        <v>16.824407999999998</v>
      </c>
      <c r="F7203">
        <v>0</v>
      </c>
      <c r="G7203">
        <f t="shared" si="225"/>
        <v>23.040000000000873</v>
      </c>
    </row>
    <row r="7204" spans="1:7" x14ac:dyDescent="0.25">
      <c r="A7204">
        <v>3281.55</v>
      </c>
      <c r="B7204">
        <v>300.34100000000001</v>
      </c>
      <c r="C7204">
        <v>2.653</v>
      </c>
      <c r="D7204">
        <v>1.1779999999999999</v>
      </c>
      <c r="E7204">
        <f t="shared" si="224"/>
        <v>17.085476399999997</v>
      </c>
      <c r="F7204">
        <v>0</v>
      </c>
      <c r="G7204">
        <f t="shared" si="225"/>
        <v>9.1200000000026193</v>
      </c>
    </row>
    <row r="7205" spans="1:7" x14ac:dyDescent="0.25">
      <c r="A7205">
        <v>3281.7020000000002</v>
      </c>
      <c r="B7205">
        <v>299.33699999999999</v>
      </c>
      <c r="C7205">
        <v>-6.6109999999999998</v>
      </c>
      <c r="D7205">
        <v>1.19</v>
      </c>
      <c r="E7205">
        <f t="shared" si="224"/>
        <v>17.259522</v>
      </c>
      <c r="F7205">
        <v>0</v>
      </c>
      <c r="G7205">
        <f t="shared" si="225"/>
        <v>29.75999999997839</v>
      </c>
    </row>
    <row r="7206" spans="1:7" x14ac:dyDescent="0.25">
      <c r="A7206">
        <v>3282.1979999999999</v>
      </c>
      <c r="B7206">
        <v>299.46300000000002</v>
      </c>
      <c r="C7206">
        <v>0.253</v>
      </c>
      <c r="D7206">
        <v>1.18</v>
      </c>
      <c r="E7206">
        <f t="shared" si="224"/>
        <v>17.114483999999997</v>
      </c>
      <c r="F7206">
        <v>0</v>
      </c>
      <c r="G7206">
        <f t="shared" si="225"/>
        <v>15.779999999995198</v>
      </c>
    </row>
    <row r="7207" spans="1:7" x14ac:dyDescent="0.25">
      <c r="A7207">
        <v>3282.4609999999998</v>
      </c>
      <c r="B7207">
        <v>298.45299999999997</v>
      </c>
      <c r="C7207">
        <v>-3.83</v>
      </c>
      <c r="D7207">
        <v>1.2070000000000001</v>
      </c>
      <c r="E7207">
        <f t="shared" si="224"/>
        <v>17.5060866</v>
      </c>
      <c r="F7207">
        <v>0</v>
      </c>
      <c r="G7207">
        <f t="shared" si="225"/>
        <v>9.1200000000026193</v>
      </c>
    </row>
    <row r="7208" spans="1:7" x14ac:dyDescent="0.25">
      <c r="A7208">
        <v>3282.6129999999998</v>
      </c>
      <c r="B7208">
        <v>299.73899999999998</v>
      </c>
      <c r="C7208">
        <v>8.4640000000000004</v>
      </c>
      <c r="D7208">
        <v>1.1459999999999999</v>
      </c>
      <c r="E7208">
        <f t="shared" si="224"/>
        <v>16.621354799999999</v>
      </c>
      <c r="F7208">
        <v>0</v>
      </c>
      <c r="G7208">
        <f t="shared" si="225"/>
        <v>21.840000000001965</v>
      </c>
    </row>
    <row r="7209" spans="1:7" x14ac:dyDescent="0.25">
      <c r="A7209">
        <v>3282.9769999999999</v>
      </c>
      <c r="B7209">
        <v>298.63499999999999</v>
      </c>
      <c r="C7209">
        <v>-3.03</v>
      </c>
      <c r="D7209">
        <v>1.169</v>
      </c>
      <c r="E7209">
        <f t="shared" si="224"/>
        <v>16.954942200000001</v>
      </c>
      <c r="F7209">
        <v>0</v>
      </c>
      <c r="G7209">
        <f t="shared" si="225"/>
        <v>9.1200000000026193</v>
      </c>
    </row>
    <row r="7210" spans="1:7" x14ac:dyDescent="0.25">
      <c r="A7210">
        <v>3283.1289999999999</v>
      </c>
      <c r="B7210">
        <v>299.69</v>
      </c>
      <c r="C7210">
        <v>6.9489999999999998</v>
      </c>
      <c r="D7210">
        <v>1.18</v>
      </c>
      <c r="E7210">
        <f t="shared" si="224"/>
        <v>17.114483999999997</v>
      </c>
      <c r="F7210">
        <v>0</v>
      </c>
      <c r="G7210">
        <f t="shared" si="225"/>
        <v>29.760000000005675</v>
      </c>
    </row>
    <row r="7211" spans="1:7" x14ac:dyDescent="0.25">
      <c r="A7211">
        <v>3283.625</v>
      </c>
      <c r="B7211">
        <v>300.17200000000003</v>
      </c>
      <c r="C7211">
        <v>0.97199999999999998</v>
      </c>
      <c r="D7211">
        <v>1.167</v>
      </c>
      <c r="E7211">
        <f t="shared" si="224"/>
        <v>16.925934600000001</v>
      </c>
      <c r="F7211">
        <v>0</v>
      </c>
      <c r="G7211">
        <f t="shared" si="225"/>
        <v>28.499999999994543</v>
      </c>
    </row>
    <row r="7212" spans="1:7" x14ac:dyDescent="0.25">
      <c r="A7212">
        <v>3284.1</v>
      </c>
      <c r="B7212">
        <v>298.887</v>
      </c>
      <c r="C7212">
        <v>-2.7080000000000002</v>
      </c>
      <c r="D7212">
        <v>1.1990000000000001</v>
      </c>
      <c r="E7212">
        <f t="shared" si="224"/>
        <v>17.3900562</v>
      </c>
      <c r="F7212">
        <v>0</v>
      </c>
      <c r="G7212">
        <f t="shared" si="225"/>
        <v>29.760000000005675</v>
      </c>
    </row>
    <row r="7213" spans="1:7" x14ac:dyDescent="0.25">
      <c r="A7213">
        <v>3284.596</v>
      </c>
      <c r="B7213">
        <v>299.40699999999998</v>
      </c>
      <c r="C7213">
        <v>1.048</v>
      </c>
      <c r="D7213">
        <v>1.194</v>
      </c>
      <c r="E7213">
        <f t="shared" si="224"/>
        <v>17.3175372</v>
      </c>
      <c r="F7213">
        <v>0</v>
      </c>
      <c r="G7213">
        <f t="shared" si="225"/>
        <v>29.699999999993452</v>
      </c>
    </row>
    <row r="7214" spans="1:7" x14ac:dyDescent="0.25">
      <c r="A7214">
        <v>3285.0909999999999</v>
      </c>
      <c r="B7214">
        <v>300.017</v>
      </c>
      <c r="C7214">
        <v>1.232</v>
      </c>
      <c r="D7214">
        <v>1.2130000000000001</v>
      </c>
      <c r="E7214">
        <f t="shared" si="224"/>
        <v>17.593109399999999</v>
      </c>
      <c r="F7214">
        <v>0</v>
      </c>
      <c r="G7214">
        <f t="shared" si="225"/>
        <v>30.300000000006548</v>
      </c>
    </row>
    <row r="7215" spans="1:7" x14ac:dyDescent="0.25">
      <c r="A7215">
        <v>3285.596</v>
      </c>
      <c r="B7215">
        <v>299.32600000000002</v>
      </c>
      <c r="C7215">
        <v>-1.369</v>
      </c>
      <c r="D7215">
        <v>1.1990000000000001</v>
      </c>
      <c r="E7215">
        <f t="shared" si="224"/>
        <v>17.3900562</v>
      </c>
      <c r="F7215">
        <v>0</v>
      </c>
      <c r="G7215">
        <f t="shared" si="225"/>
        <v>6.6599999999925785</v>
      </c>
    </row>
    <row r="7216" spans="1:7" x14ac:dyDescent="0.25">
      <c r="A7216">
        <v>3285.7069999999999</v>
      </c>
      <c r="B7216">
        <v>298.28399999999999</v>
      </c>
      <c r="C7216">
        <v>-9.3719999999999999</v>
      </c>
      <c r="D7216">
        <v>1.1870000000000001</v>
      </c>
      <c r="E7216">
        <f t="shared" si="224"/>
        <v>17.216010600000001</v>
      </c>
      <c r="F7216">
        <v>0</v>
      </c>
      <c r="G7216">
        <f t="shared" si="225"/>
        <v>29.760000000005675</v>
      </c>
    </row>
    <row r="7217" spans="1:7" x14ac:dyDescent="0.25">
      <c r="A7217">
        <v>3286.203</v>
      </c>
      <c r="B7217">
        <v>298.91500000000002</v>
      </c>
      <c r="C7217">
        <v>1.272</v>
      </c>
      <c r="D7217">
        <v>1.2110000000000001</v>
      </c>
      <c r="E7217">
        <f t="shared" si="224"/>
        <v>17.5641018</v>
      </c>
      <c r="F7217">
        <v>0</v>
      </c>
      <c r="G7217">
        <f t="shared" si="225"/>
        <v>29.699999999993452</v>
      </c>
    </row>
    <row r="7218" spans="1:7" x14ac:dyDescent="0.25">
      <c r="A7218">
        <v>3286.6979999999999</v>
      </c>
      <c r="B7218">
        <v>298.077</v>
      </c>
      <c r="C7218">
        <v>-1.69</v>
      </c>
      <c r="D7218">
        <v>1.1879999999999999</v>
      </c>
      <c r="E7218">
        <f t="shared" si="224"/>
        <v>17.230514400000001</v>
      </c>
      <c r="F7218">
        <v>0</v>
      </c>
      <c r="G7218">
        <f t="shared" si="225"/>
        <v>6.2400000000161526</v>
      </c>
    </row>
    <row r="7219" spans="1:7" x14ac:dyDescent="0.25">
      <c r="A7219">
        <v>3286.8020000000001</v>
      </c>
      <c r="B7219">
        <v>299.22000000000003</v>
      </c>
      <c r="C7219">
        <v>11.025</v>
      </c>
      <c r="D7219">
        <v>1.1910000000000001</v>
      </c>
      <c r="E7219">
        <f t="shared" si="224"/>
        <v>17.2740258</v>
      </c>
      <c r="F7219">
        <v>0</v>
      </c>
      <c r="G7219">
        <f t="shared" si="225"/>
        <v>29.639999999981228</v>
      </c>
    </row>
    <row r="7220" spans="1:7" x14ac:dyDescent="0.25">
      <c r="A7220">
        <v>3287.2959999999998</v>
      </c>
      <c r="B7220">
        <v>298.50299999999999</v>
      </c>
      <c r="C7220">
        <v>-1.4510000000000001</v>
      </c>
      <c r="D7220">
        <v>1.2030000000000001</v>
      </c>
      <c r="E7220">
        <f t="shared" si="224"/>
        <v>17.4480714</v>
      </c>
      <c r="F7220">
        <v>0</v>
      </c>
      <c r="G7220">
        <f t="shared" si="225"/>
        <v>10.260000000016589</v>
      </c>
    </row>
    <row r="7221" spans="1:7" x14ac:dyDescent="0.25">
      <c r="A7221">
        <v>3287.4670000000001</v>
      </c>
      <c r="B7221">
        <v>299.52800000000002</v>
      </c>
      <c r="C7221">
        <v>5.9690000000000003</v>
      </c>
      <c r="D7221">
        <v>1.1779999999999999</v>
      </c>
      <c r="E7221">
        <f t="shared" si="224"/>
        <v>17.085476399999997</v>
      </c>
      <c r="F7221">
        <v>0</v>
      </c>
      <c r="G7221">
        <f t="shared" si="225"/>
        <v>29.10000000000764</v>
      </c>
    </row>
    <row r="7222" spans="1:7" x14ac:dyDescent="0.25">
      <c r="A7222">
        <v>3287.9520000000002</v>
      </c>
      <c r="B7222">
        <v>298.52600000000001</v>
      </c>
      <c r="C7222">
        <v>-2.069</v>
      </c>
      <c r="D7222">
        <v>1.2150000000000001</v>
      </c>
      <c r="E7222">
        <f t="shared" si="224"/>
        <v>17.622117000000003</v>
      </c>
      <c r="F7222">
        <v>0</v>
      </c>
      <c r="G7222">
        <f t="shared" si="225"/>
        <v>18.239999999977954</v>
      </c>
    </row>
    <row r="7223" spans="1:7" x14ac:dyDescent="0.25">
      <c r="A7223">
        <v>3288.2559999999999</v>
      </c>
      <c r="B7223">
        <v>299.71100000000001</v>
      </c>
      <c r="C7223">
        <v>3.8980000000000001</v>
      </c>
      <c r="D7223">
        <v>1.155</v>
      </c>
      <c r="E7223">
        <f t="shared" si="224"/>
        <v>16.751889000000002</v>
      </c>
      <c r="F7223">
        <v>0</v>
      </c>
      <c r="G7223">
        <f t="shared" si="225"/>
        <v>29.700000000020736</v>
      </c>
    </row>
    <row r="7224" spans="1:7" x14ac:dyDescent="0.25">
      <c r="A7224">
        <v>3288.7510000000002</v>
      </c>
      <c r="B7224">
        <v>298.798</v>
      </c>
      <c r="C7224">
        <v>-1.843</v>
      </c>
      <c r="D7224">
        <v>1.167</v>
      </c>
      <c r="E7224">
        <f t="shared" si="224"/>
        <v>16.925934600000001</v>
      </c>
      <c r="F7224">
        <v>0</v>
      </c>
      <c r="G7224">
        <f t="shared" si="225"/>
        <v>30.239999999994325</v>
      </c>
    </row>
    <row r="7225" spans="1:7" x14ac:dyDescent="0.25">
      <c r="A7225">
        <v>3289.2550000000001</v>
      </c>
      <c r="B7225">
        <v>299.15499999999997</v>
      </c>
      <c r="C7225">
        <v>0.70699999999999996</v>
      </c>
      <c r="D7225">
        <v>1.1950000000000001</v>
      </c>
      <c r="E7225">
        <f t="shared" si="224"/>
        <v>17.332041</v>
      </c>
      <c r="F7225">
        <v>0</v>
      </c>
      <c r="G7225">
        <f t="shared" si="225"/>
        <v>29.819999999990614</v>
      </c>
    </row>
    <row r="7226" spans="1:7" x14ac:dyDescent="0.25">
      <c r="A7226">
        <v>3289.752</v>
      </c>
      <c r="B7226">
        <v>298.96600000000001</v>
      </c>
      <c r="C7226">
        <v>-0.38100000000000001</v>
      </c>
      <c r="D7226">
        <v>1.226</v>
      </c>
      <c r="E7226">
        <f t="shared" si="224"/>
        <v>17.781658799999999</v>
      </c>
      <c r="F7226">
        <v>0</v>
      </c>
      <c r="G7226">
        <f t="shared" si="225"/>
        <v>12.120000000013533</v>
      </c>
    </row>
    <row r="7227" spans="1:7" x14ac:dyDescent="0.25">
      <c r="A7227">
        <v>3289.9540000000002</v>
      </c>
      <c r="B7227">
        <v>297.88499999999999</v>
      </c>
      <c r="C7227">
        <v>-5.3470000000000004</v>
      </c>
      <c r="D7227">
        <v>1.1779999999999999</v>
      </c>
      <c r="E7227">
        <f t="shared" si="224"/>
        <v>17.085476399999997</v>
      </c>
      <c r="F7227">
        <v>0</v>
      </c>
      <c r="G7227">
        <f t="shared" si="225"/>
        <v>29.75999999997839</v>
      </c>
    </row>
    <row r="7228" spans="1:7" x14ac:dyDescent="0.25">
      <c r="A7228">
        <v>3290.45</v>
      </c>
      <c r="B7228">
        <v>298.38499999999999</v>
      </c>
      <c r="C7228">
        <v>1.0069999999999999</v>
      </c>
      <c r="D7228">
        <v>1.21</v>
      </c>
      <c r="E7228">
        <f t="shared" si="224"/>
        <v>17.549598</v>
      </c>
      <c r="F7228">
        <v>0</v>
      </c>
      <c r="G7228">
        <f t="shared" si="225"/>
        <v>12.120000000013533</v>
      </c>
    </row>
    <row r="7229" spans="1:7" x14ac:dyDescent="0.25">
      <c r="A7229">
        <v>3290.652</v>
      </c>
      <c r="B7229">
        <v>299.67</v>
      </c>
      <c r="C7229">
        <v>6.3680000000000003</v>
      </c>
      <c r="D7229">
        <v>1.1719999999999999</v>
      </c>
      <c r="E7229">
        <f t="shared" si="224"/>
        <v>16.998453599999998</v>
      </c>
      <c r="F7229">
        <v>0</v>
      </c>
      <c r="G7229">
        <f t="shared" si="225"/>
        <v>27.299999999995634</v>
      </c>
    </row>
    <row r="7230" spans="1:7" x14ac:dyDescent="0.25">
      <c r="A7230">
        <v>3291.107</v>
      </c>
      <c r="B7230">
        <v>298.64299999999997</v>
      </c>
      <c r="C7230">
        <v>-2.2589999999999999</v>
      </c>
      <c r="D7230">
        <v>1.1910000000000001</v>
      </c>
      <c r="E7230">
        <f t="shared" si="224"/>
        <v>17.2740258</v>
      </c>
      <c r="F7230">
        <v>0</v>
      </c>
      <c r="G7230">
        <f t="shared" si="225"/>
        <v>9.1200000000026193</v>
      </c>
    </row>
    <row r="7231" spans="1:7" x14ac:dyDescent="0.25">
      <c r="A7231">
        <v>3291.259</v>
      </c>
      <c r="B7231">
        <v>299.68099999999998</v>
      </c>
      <c r="C7231">
        <v>6.8109999999999999</v>
      </c>
      <c r="D7231">
        <v>1.196</v>
      </c>
      <c r="E7231">
        <f t="shared" si="224"/>
        <v>17.3465448</v>
      </c>
      <c r="F7231">
        <v>0</v>
      </c>
      <c r="G7231">
        <f t="shared" si="225"/>
        <v>29.699999999993452</v>
      </c>
    </row>
    <row r="7232" spans="1:7" x14ac:dyDescent="0.25">
      <c r="A7232">
        <v>3291.7539999999999</v>
      </c>
      <c r="B7232">
        <v>299.49900000000002</v>
      </c>
      <c r="C7232">
        <v>-0.36699999999999999</v>
      </c>
      <c r="D7232">
        <v>1.1830000000000001</v>
      </c>
      <c r="E7232">
        <f t="shared" si="224"/>
        <v>17.157995400000001</v>
      </c>
      <c r="F7232">
        <v>0</v>
      </c>
      <c r="G7232">
        <f t="shared" si="225"/>
        <v>29.820000000017899</v>
      </c>
    </row>
    <row r="7233" spans="1:7" x14ac:dyDescent="0.25">
      <c r="A7233">
        <v>3292.2510000000002</v>
      </c>
      <c r="B7233">
        <v>299.10300000000001</v>
      </c>
      <c r="C7233">
        <v>-0.79600000000000004</v>
      </c>
      <c r="D7233">
        <v>1.206</v>
      </c>
      <c r="E7233">
        <f t="shared" si="224"/>
        <v>17.4915828</v>
      </c>
      <c r="F7233">
        <v>0</v>
      </c>
      <c r="G7233">
        <f t="shared" si="225"/>
        <v>6.0599999999794818</v>
      </c>
    </row>
    <row r="7234" spans="1:7" x14ac:dyDescent="0.25">
      <c r="A7234">
        <v>3292.3519999999999</v>
      </c>
      <c r="B7234">
        <v>300.30599999999998</v>
      </c>
      <c r="C7234">
        <v>11.898</v>
      </c>
      <c r="D7234">
        <v>1.2010000000000001</v>
      </c>
      <c r="E7234">
        <f t="shared" si="224"/>
        <v>17.4190638</v>
      </c>
      <c r="F7234">
        <v>0</v>
      </c>
      <c r="G7234">
        <f t="shared" si="225"/>
        <v>12.719999999999345</v>
      </c>
    </row>
    <row r="7235" spans="1:7" x14ac:dyDescent="0.25">
      <c r="A7235">
        <v>3292.5639999999999</v>
      </c>
      <c r="B7235">
        <v>299.21899999999999</v>
      </c>
      <c r="C7235">
        <v>-5.1260000000000003</v>
      </c>
      <c r="D7235">
        <v>1.17</v>
      </c>
      <c r="E7235">
        <f t="shared" ref="E7235:E7298" si="226">D7235*14.5038</f>
        <v>16.969445999999998</v>
      </c>
      <c r="F7235">
        <v>0</v>
      </c>
      <c r="G7235">
        <f t="shared" ref="G7235:G7298" si="227">(A7236-A7235)*60</f>
        <v>29.700000000020736</v>
      </c>
    </row>
    <row r="7236" spans="1:7" x14ac:dyDescent="0.25">
      <c r="A7236">
        <v>3293.0590000000002</v>
      </c>
      <c r="B7236">
        <v>299.85300000000001</v>
      </c>
      <c r="C7236">
        <v>1.2789999999999999</v>
      </c>
      <c r="D7236">
        <v>1.1930000000000001</v>
      </c>
      <c r="E7236">
        <f t="shared" si="226"/>
        <v>17.3030334</v>
      </c>
      <c r="F7236">
        <v>0</v>
      </c>
      <c r="G7236">
        <f t="shared" si="227"/>
        <v>29.75999999997839</v>
      </c>
    </row>
    <row r="7237" spans="1:7" x14ac:dyDescent="0.25">
      <c r="A7237">
        <v>3293.5549999999998</v>
      </c>
      <c r="B7237">
        <v>299.93</v>
      </c>
      <c r="C7237">
        <v>0.154</v>
      </c>
      <c r="D7237">
        <v>1.1850000000000001</v>
      </c>
      <c r="E7237">
        <f t="shared" si="226"/>
        <v>17.187003000000001</v>
      </c>
      <c r="F7237">
        <v>0</v>
      </c>
      <c r="G7237">
        <f t="shared" si="227"/>
        <v>30.420000000003711</v>
      </c>
    </row>
    <row r="7238" spans="1:7" x14ac:dyDescent="0.25">
      <c r="A7238">
        <v>3294.0619999999999</v>
      </c>
      <c r="B7238">
        <v>299.476</v>
      </c>
      <c r="C7238">
        <v>-0.89300000000000002</v>
      </c>
      <c r="D7238">
        <v>1.196</v>
      </c>
      <c r="E7238">
        <f t="shared" si="226"/>
        <v>17.3465448</v>
      </c>
      <c r="F7238">
        <v>0</v>
      </c>
      <c r="G7238">
        <f t="shared" si="227"/>
        <v>12.120000000013533</v>
      </c>
    </row>
    <row r="7239" spans="1:7" x14ac:dyDescent="0.25">
      <c r="A7239">
        <v>3294.2640000000001</v>
      </c>
      <c r="B7239">
        <v>298.32799999999997</v>
      </c>
      <c r="C7239">
        <v>-5.7030000000000003</v>
      </c>
      <c r="D7239">
        <v>1.1930000000000001</v>
      </c>
      <c r="E7239">
        <f t="shared" si="226"/>
        <v>17.3030334</v>
      </c>
      <c r="F7239">
        <v>0</v>
      </c>
      <c r="G7239">
        <f t="shared" si="227"/>
        <v>12.719999999999345</v>
      </c>
    </row>
    <row r="7240" spans="1:7" x14ac:dyDescent="0.25">
      <c r="A7240">
        <v>3294.4760000000001</v>
      </c>
      <c r="B7240">
        <v>299.46499999999997</v>
      </c>
      <c r="C7240">
        <v>5.3570000000000002</v>
      </c>
      <c r="D7240">
        <v>1.18</v>
      </c>
      <c r="E7240">
        <f t="shared" si="226"/>
        <v>17.114483999999997</v>
      </c>
      <c r="F7240">
        <v>0</v>
      </c>
      <c r="G7240">
        <f t="shared" si="227"/>
        <v>29.099999999980355</v>
      </c>
    </row>
    <row r="7241" spans="1:7" x14ac:dyDescent="0.25">
      <c r="A7241">
        <v>3294.9609999999998</v>
      </c>
      <c r="B7241">
        <v>298.34800000000001</v>
      </c>
      <c r="C7241">
        <v>-2.302</v>
      </c>
      <c r="D7241">
        <v>1.1930000000000001</v>
      </c>
      <c r="E7241">
        <f t="shared" si="226"/>
        <v>17.3030334</v>
      </c>
      <c r="F7241">
        <v>0</v>
      </c>
      <c r="G7241">
        <f t="shared" si="227"/>
        <v>21.780000000017026</v>
      </c>
    </row>
    <row r="7242" spans="1:7" x14ac:dyDescent="0.25">
      <c r="A7242">
        <v>3295.3240000000001</v>
      </c>
      <c r="B7242">
        <v>299.35399999999998</v>
      </c>
      <c r="C7242">
        <v>2.7669999999999999</v>
      </c>
      <c r="D7242">
        <v>1.173</v>
      </c>
      <c r="E7242">
        <f t="shared" si="226"/>
        <v>17.012957400000001</v>
      </c>
      <c r="F7242">
        <v>0</v>
      </c>
      <c r="G7242">
        <f t="shared" si="227"/>
        <v>29.760000000005675</v>
      </c>
    </row>
    <row r="7243" spans="1:7" x14ac:dyDescent="0.25">
      <c r="A7243">
        <v>3295.82</v>
      </c>
      <c r="B7243">
        <v>299.11599999999999</v>
      </c>
      <c r="C7243">
        <v>-0.48</v>
      </c>
      <c r="D7243">
        <v>1.177</v>
      </c>
      <c r="E7243">
        <f t="shared" si="226"/>
        <v>17.070972600000001</v>
      </c>
      <c r="F7243">
        <v>0</v>
      </c>
      <c r="G7243">
        <f t="shared" si="227"/>
        <v>30.299999999979264</v>
      </c>
    </row>
    <row r="7244" spans="1:7" x14ac:dyDescent="0.25">
      <c r="A7244">
        <v>3296.3249999999998</v>
      </c>
      <c r="B7244">
        <v>299.40600000000001</v>
      </c>
      <c r="C7244">
        <v>0.57399999999999995</v>
      </c>
      <c r="D7244">
        <v>1.1679999999999999</v>
      </c>
      <c r="E7244">
        <f t="shared" si="226"/>
        <v>16.940438399999998</v>
      </c>
      <c r="F7244">
        <v>0</v>
      </c>
      <c r="G7244">
        <f t="shared" si="227"/>
        <v>29.820000000017899</v>
      </c>
    </row>
    <row r="7245" spans="1:7" x14ac:dyDescent="0.25">
      <c r="A7245">
        <v>3296.8220000000001</v>
      </c>
      <c r="B7245">
        <v>299.27699999999999</v>
      </c>
      <c r="C7245">
        <v>-0.26</v>
      </c>
      <c r="D7245">
        <v>1.1910000000000001</v>
      </c>
      <c r="E7245">
        <f t="shared" si="226"/>
        <v>17.2740258</v>
      </c>
      <c r="F7245">
        <v>0</v>
      </c>
      <c r="G7245">
        <f t="shared" si="227"/>
        <v>8.5199999999895226</v>
      </c>
    </row>
    <row r="7246" spans="1:7" x14ac:dyDescent="0.25">
      <c r="A7246">
        <v>3296.9639999999999</v>
      </c>
      <c r="B7246">
        <v>298.238</v>
      </c>
      <c r="C7246">
        <v>-7.3019999999999996</v>
      </c>
      <c r="D7246">
        <v>1.196</v>
      </c>
      <c r="E7246">
        <f t="shared" si="226"/>
        <v>17.3465448</v>
      </c>
      <c r="F7246">
        <v>0</v>
      </c>
      <c r="G7246">
        <f t="shared" si="227"/>
        <v>7.2600000000056752</v>
      </c>
    </row>
    <row r="7247" spans="1:7" x14ac:dyDescent="0.25">
      <c r="A7247">
        <v>3297.085</v>
      </c>
      <c r="B7247">
        <v>299.38099999999997</v>
      </c>
      <c r="C7247">
        <v>9.4559999999999995</v>
      </c>
      <c r="D7247">
        <v>1.181</v>
      </c>
      <c r="E7247">
        <f t="shared" si="226"/>
        <v>17.128987800000001</v>
      </c>
      <c r="F7247">
        <v>0</v>
      </c>
      <c r="G7247">
        <f t="shared" si="227"/>
        <v>29.699999999993452</v>
      </c>
    </row>
    <row r="7248" spans="1:7" x14ac:dyDescent="0.25">
      <c r="A7248">
        <v>3297.58</v>
      </c>
      <c r="B7248">
        <v>299.58199999999999</v>
      </c>
      <c r="C7248">
        <v>0.40500000000000003</v>
      </c>
      <c r="D7248">
        <v>1.1859999999999999</v>
      </c>
      <c r="E7248">
        <f t="shared" si="226"/>
        <v>17.201506800000001</v>
      </c>
      <c r="F7248">
        <v>0</v>
      </c>
      <c r="G7248">
        <f t="shared" si="227"/>
        <v>28.499999999994543</v>
      </c>
    </row>
    <row r="7249" spans="1:7" x14ac:dyDescent="0.25">
      <c r="A7249">
        <v>3298.0549999999998</v>
      </c>
      <c r="B7249">
        <v>298.35399999999998</v>
      </c>
      <c r="C7249">
        <v>-2.5819999999999999</v>
      </c>
      <c r="D7249">
        <v>1.1850000000000001</v>
      </c>
      <c r="E7249">
        <f t="shared" si="226"/>
        <v>17.187003000000001</v>
      </c>
      <c r="F7249">
        <v>0</v>
      </c>
      <c r="G7249">
        <f t="shared" si="227"/>
        <v>29.760000000005675</v>
      </c>
    </row>
    <row r="7250" spans="1:7" x14ac:dyDescent="0.25">
      <c r="A7250">
        <v>3298.5509999999999</v>
      </c>
      <c r="B7250">
        <v>299.02800000000002</v>
      </c>
      <c r="C7250">
        <v>1.36</v>
      </c>
      <c r="D7250">
        <v>1.1830000000000001</v>
      </c>
      <c r="E7250">
        <f t="shared" si="226"/>
        <v>17.157995400000001</v>
      </c>
      <c r="F7250">
        <v>0</v>
      </c>
      <c r="G7250">
        <f t="shared" si="227"/>
        <v>30.239999999994325</v>
      </c>
    </row>
    <row r="7251" spans="1:7" x14ac:dyDescent="0.25">
      <c r="A7251">
        <v>3299.0549999999998</v>
      </c>
      <c r="B7251">
        <v>298.19600000000003</v>
      </c>
      <c r="C7251">
        <v>-1.6479999999999999</v>
      </c>
      <c r="D7251">
        <v>1.1779999999999999</v>
      </c>
      <c r="E7251">
        <f t="shared" si="226"/>
        <v>17.085476399999997</v>
      </c>
      <c r="F7251">
        <v>0</v>
      </c>
      <c r="G7251">
        <f t="shared" si="227"/>
        <v>14.579999999996289</v>
      </c>
    </row>
    <row r="7252" spans="1:7" x14ac:dyDescent="0.25">
      <c r="A7252">
        <v>3299.2979999999998</v>
      </c>
      <c r="B7252">
        <v>299.24799999999999</v>
      </c>
      <c r="C7252">
        <v>4.3390000000000004</v>
      </c>
      <c r="D7252">
        <v>1.204</v>
      </c>
      <c r="E7252">
        <f t="shared" si="226"/>
        <v>17.4625752</v>
      </c>
      <c r="F7252">
        <v>0</v>
      </c>
      <c r="G7252">
        <f t="shared" si="227"/>
        <v>29.700000000020736</v>
      </c>
    </row>
    <row r="7253" spans="1:7" x14ac:dyDescent="0.25">
      <c r="A7253">
        <v>3299.7930000000001</v>
      </c>
      <c r="B7253">
        <v>299.01499999999999</v>
      </c>
      <c r="C7253">
        <v>-0.47</v>
      </c>
      <c r="D7253">
        <v>1.2130000000000001</v>
      </c>
      <c r="E7253">
        <f t="shared" si="226"/>
        <v>17.593109399999999</v>
      </c>
      <c r="F7253">
        <v>0</v>
      </c>
      <c r="G7253">
        <f t="shared" si="227"/>
        <v>10.320000000001528</v>
      </c>
    </row>
    <row r="7254" spans="1:7" x14ac:dyDescent="0.25">
      <c r="A7254">
        <v>3299.9650000000001</v>
      </c>
      <c r="B7254">
        <v>300.07600000000002</v>
      </c>
      <c r="C7254">
        <v>6.1619999999999999</v>
      </c>
      <c r="D7254">
        <v>1.194</v>
      </c>
      <c r="E7254">
        <f t="shared" si="226"/>
        <v>17.3175372</v>
      </c>
      <c r="F7254">
        <v>0</v>
      </c>
      <c r="G7254">
        <f t="shared" si="227"/>
        <v>29.699999999993452</v>
      </c>
    </row>
    <row r="7255" spans="1:7" x14ac:dyDescent="0.25">
      <c r="A7255">
        <v>3300.46</v>
      </c>
      <c r="B7255">
        <v>299.327</v>
      </c>
      <c r="C7255">
        <v>-1.5109999999999999</v>
      </c>
      <c r="D7255">
        <v>1.1830000000000001</v>
      </c>
      <c r="E7255">
        <f t="shared" si="226"/>
        <v>17.157995400000001</v>
      </c>
      <c r="F7255">
        <v>0</v>
      </c>
      <c r="G7255">
        <f t="shared" si="227"/>
        <v>15.779999999995198</v>
      </c>
    </row>
    <row r="7256" spans="1:7" x14ac:dyDescent="0.25">
      <c r="A7256">
        <v>3300.723</v>
      </c>
      <c r="B7256">
        <v>298.226</v>
      </c>
      <c r="C7256">
        <v>-4.1879999999999997</v>
      </c>
      <c r="D7256">
        <v>1.1950000000000001</v>
      </c>
      <c r="E7256">
        <f t="shared" si="226"/>
        <v>17.332041</v>
      </c>
      <c r="F7256">
        <v>0</v>
      </c>
      <c r="G7256">
        <f t="shared" si="227"/>
        <v>12.719999999999345</v>
      </c>
    </row>
    <row r="7257" spans="1:7" x14ac:dyDescent="0.25">
      <c r="A7257">
        <v>3300.9349999999999</v>
      </c>
      <c r="B7257">
        <v>299.363</v>
      </c>
      <c r="C7257">
        <v>5.3639999999999999</v>
      </c>
      <c r="D7257">
        <v>1.1930000000000001</v>
      </c>
      <c r="E7257">
        <f t="shared" si="226"/>
        <v>17.3030334</v>
      </c>
      <c r="F7257">
        <v>0</v>
      </c>
      <c r="G7257">
        <f t="shared" si="227"/>
        <v>29.819999999990614</v>
      </c>
    </row>
    <row r="7258" spans="1:7" x14ac:dyDescent="0.25">
      <c r="A7258">
        <v>3301.4319999999998</v>
      </c>
      <c r="B7258">
        <v>300.08300000000003</v>
      </c>
      <c r="C7258">
        <v>1.452</v>
      </c>
      <c r="D7258">
        <v>1.181</v>
      </c>
      <c r="E7258">
        <f t="shared" si="226"/>
        <v>17.128987800000001</v>
      </c>
      <c r="F7258">
        <v>0</v>
      </c>
      <c r="G7258">
        <f t="shared" si="227"/>
        <v>12.120000000013533</v>
      </c>
    </row>
    <row r="7259" spans="1:7" x14ac:dyDescent="0.25">
      <c r="A7259">
        <v>3301.634</v>
      </c>
      <c r="B7259">
        <v>299.02</v>
      </c>
      <c r="C7259">
        <v>-5.2380000000000004</v>
      </c>
      <c r="D7259">
        <v>1.2470000000000001</v>
      </c>
      <c r="E7259">
        <f t="shared" si="226"/>
        <v>18.086238600000001</v>
      </c>
      <c r="F7259">
        <v>0</v>
      </c>
      <c r="G7259">
        <f t="shared" si="227"/>
        <v>21.899999999986903</v>
      </c>
    </row>
    <row r="7260" spans="1:7" x14ac:dyDescent="0.25">
      <c r="A7260">
        <v>3301.9989999999998</v>
      </c>
      <c r="B7260">
        <v>300.15499999999997</v>
      </c>
      <c r="C7260">
        <v>3.1139999999999999</v>
      </c>
      <c r="D7260">
        <v>1.202</v>
      </c>
      <c r="E7260">
        <f t="shared" si="226"/>
        <v>17.4335676</v>
      </c>
      <c r="F7260">
        <v>0</v>
      </c>
      <c r="G7260">
        <f t="shared" si="227"/>
        <v>12.719999999999345</v>
      </c>
    </row>
    <row r="7261" spans="1:7" x14ac:dyDescent="0.25">
      <c r="A7261">
        <v>3302.2109999999998</v>
      </c>
      <c r="B7261">
        <v>298.95400000000001</v>
      </c>
      <c r="C7261">
        <v>-5.673</v>
      </c>
      <c r="D7261">
        <v>1.181</v>
      </c>
      <c r="E7261">
        <f t="shared" si="226"/>
        <v>17.128987800000001</v>
      </c>
      <c r="F7261">
        <v>0</v>
      </c>
      <c r="G7261">
        <f t="shared" si="227"/>
        <v>14.580000000023574</v>
      </c>
    </row>
    <row r="7262" spans="1:7" x14ac:dyDescent="0.25">
      <c r="A7262">
        <v>3302.4540000000002</v>
      </c>
      <c r="B7262">
        <v>300.02100000000002</v>
      </c>
      <c r="C7262">
        <v>4.3890000000000002</v>
      </c>
      <c r="D7262">
        <v>1.1830000000000001</v>
      </c>
      <c r="E7262">
        <f t="shared" si="226"/>
        <v>17.157995400000001</v>
      </c>
      <c r="F7262">
        <v>0</v>
      </c>
      <c r="G7262">
        <f t="shared" si="227"/>
        <v>5.3999999999814463</v>
      </c>
    </row>
    <row r="7263" spans="1:7" x14ac:dyDescent="0.25">
      <c r="A7263">
        <v>3302.5439999999999</v>
      </c>
      <c r="B7263">
        <v>298.94499999999999</v>
      </c>
      <c r="C7263">
        <v>-11.87</v>
      </c>
      <c r="D7263">
        <v>1.1850000000000001</v>
      </c>
      <c r="E7263">
        <f t="shared" si="226"/>
        <v>17.187003000000001</v>
      </c>
      <c r="F7263">
        <v>0</v>
      </c>
      <c r="G7263">
        <f t="shared" si="227"/>
        <v>29.820000000017899</v>
      </c>
    </row>
    <row r="7264" spans="1:7" x14ac:dyDescent="0.25">
      <c r="A7264">
        <v>3303.0410000000002</v>
      </c>
      <c r="B7264">
        <v>298.61500000000001</v>
      </c>
      <c r="C7264">
        <v>-0.66400000000000003</v>
      </c>
      <c r="D7264">
        <v>1.2170000000000001</v>
      </c>
      <c r="E7264">
        <f t="shared" si="226"/>
        <v>17.651124600000003</v>
      </c>
      <c r="F7264">
        <v>0</v>
      </c>
      <c r="G7264">
        <f t="shared" si="227"/>
        <v>29.75999999997839</v>
      </c>
    </row>
    <row r="7265" spans="1:7" x14ac:dyDescent="0.25">
      <c r="A7265">
        <v>3303.5369999999998</v>
      </c>
      <c r="B7265">
        <v>298.81700000000001</v>
      </c>
      <c r="C7265">
        <v>0.40600000000000003</v>
      </c>
      <c r="D7265">
        <v>1.1759999999999999</v>
      </c>
      <c r="E7265">
        <f t="shared" si="226"/>
        <v>17.056468799999998</v>
      </c>
      <c r="F7265">
        <v>0</v>
      </c>
      <c r="G7265">
        <f t="shared" si="227"/>
        <v>29.880000000002838</v>
      </c>
    </row>
    <row r="7266" spans="1:7" x14ac:dyDescent="0.25">
      <c r="A7266">
        <v>3304.0349999999999</v>
      </c>
      <c r="B7266">
        <v>298.73099999999999</v>
      </c>
      <c r="C7266">
        <v>-0.17299999999999999</v>
      </c>
      <c r="D7266">
        <v>1.177</v>
      </c>
      <c r="E7266">
        <f t="shared" si="226"/>
        <v>17.070972600000001</v>
      </c>
      <c r="F7266">
        <v>0</v>
      </c>
      <c r="G7266">
        <f t="shared" si="227"/>
        <v>20.040000000017244</v>
      </c>
    </row>
    <row r="7267" spans="1:7" x14ac:dyDescent="0.25">
      <c r="A7267">
        <v>3304.3690000000001</v>
      </c>
      <c r="B7267">
        <v>297.69499999999999</v>
      </c>
      <c r="C7267">
        <v>-3.101</v>
      </c>
      <c r="D7267">
        <v>1.1859999999999999</v>
      </c>
      <c r="E7267">
        <f t="shared" si="226"/>
        <v>17.201506800000001</v>
      </c>
      <c r="F7267">
        <v>0</v>
      </c>
      <c r="G7267">
        <f t="shared" si="227"/>
        <v>14.519999999984066</v>
      </c>
    </row>
    <row r="7268" spans="1:7" x14ac:dyDescent="0.25">
      <c r="A7268">
        <v>3304.6109999999999</v>
      </c>
      <c r="B7268">
        <v>298.74799999999999</v>
      </c>
      <c r="C7268">
        <v>4.343</v>
      </c>
      <c r="D7268">
        <v>1.18</v>
      </c>
      <c r="E7268">
        <f t="shared" si="226"/>
        <v>17.114483999999997</v>
      </c>
      <c r="F7268">
        <v>0</v>
      </c>
      <c r="G7268">
        <f t="shared" si="227"/>
        <v>20.040000000017244</v>
      </c>
    </row>
    <row r="7269" spans="1:7" x14ac:dyDescent="0.25">
      <c r="A7269">
        <v>3304.9450000000002</v>
      </c>
      <c r="B7269">
        <v>299.798</v>
      </c>
      <c r="C7269">
        <v>3.1520000000000001</v>
      </c>
      <c r="D7269">
        <v>1.1910000000000001</v>
      </c>
      <c r="E7269">
        <f t="shared" si="226"/>
        <v>17.2740258</v>
      </c>
      <c r="F7269">
        <v>0</v>
      </c>
      <c r="G7269">
        <f t="shared" si="227"/>
        <v>29.75999999997839</v>
      </c>
    </row>
    <row r="7270" spans="1:7" x14ac:dyDescent="0.25">
      <c r="A7270">
        <v>3305.4409999999998</v>
      </c>
      <c r="B7270">
        <v>299.73399999999998</v>
      </c>
      <c r="C7270">
        <v>-0.129</v>
      </c>
      <c r="D7270">
        <v>1.2150000000000001</v>
      </c>
      <c r="E7270">
        <f t="shared" si="226"/>
        <v>17.622117000000003</v>
      </c>
      <c r="F7270">
        <v>0</v>
      </c>
      <c r="G7270">
        <f t="shared" si="227"/>
        <v>22.980000000015934</v>
      </c>
    </row>
    <row r="7271" spans="1:7" x14ac:dyDescent="0.25">
      <c r="A7271">
        <v>3305.8240000000001</v>
      </c>
      <c r="B7271">
        <v>298.68099999999998</v>
      </c>
      <c r="C7271">
        <v>-2.746</v>
      </c>
      <c r="D7271">
        <v>1.194</v>
      </c>
      <c r="E7271">
        <f t="shared" si="226"/>
        <v>17.3175372</v>
      </c>
      <c r="F7271">
        <v>0</v>
      </c>
      <c r="G7271">
        <f t="shared" si="227"/>
        <v>29.760000000005675</v>
      </c>
    </row>
    <row r="7272" spans="1:7" x14ac:dyDescent="0.25">
      <c r="A7272">
        <v>3306.32</v>
      </c>
      <c r="B7272">
        <v>297.75700000000001</v>
      </c>
      <c r="C7272">
        <v>-1.863</v>
      </c>
      <c r="D7272">
        <v>1.2010000000000001</v>
      </c>
      <c r="E7272">
        <f t="shared" si="226"/>
        <v>17.4190638</v>
      </c>
      <c r="F7272">
        <v>0</v>
      </c>
      <c r="G7272">
        <f t="shared" si="227"/>
        <v>19.379999999991924</v>
      </c>
    </row>
    <row r="7273" spans="1:7" x14ac:dyDescent="0.25">
      <c r="A7273">
        <v>3306.643</v>
      </c>
      <c r="B7273">
        <v>299.07799999999997</v>
      </c>
      <c r="C7273">
        <v>4.0910000000000002</v>
      </c>
      <c r="D7273">
        <v>1.1890000000000001</v>
      </c>
      <c r="E7273">
        <f t="shared" si="226"/>
        <v>17.245018200000001</v>
      </c>
      <c r="F7273">
        <v>0</v>
      </c>
      <c r="G7273">
        <f t="shared" si="227"/>
        <v>29.760000000005675</v>
      </c>
    </row>
    <row r="7274" spans="1:7" x14ac:dyDescent="0.25">
      <c r="A7274">
        <v>3307.1390000000001</v>
      </c>
      <c r="B7274">
        <v>298.93099999999998</v>
      </c>
      <c r="C7274">
        <v>-0.29699999999999999</v>
      </c>
      <c r="D7274">
        <v>1.18</v>
      </c>
      <c r="E7274">
        <f t="shared" si="226"/>
        <v>17.114483999999997</v>
      </c>
      <c r="F7274">
        <v>0</v>
      </c>
      <c r="G7274">
        <f t="shared" si="227"/>
        <v>21.180000000003929</v>
      </c>
    </row>
    <row r="7275" spans="1:7" x14ac:dyDescent="0.25">
      <c r="A7275">
        <v>3307.4920000000002</v>
      </c>
      <c r="B7275">
        <v>300.005</v>
      </c>
      <c r="C7275">
        <v>3.036</v>
      </c>
      <c r="D7275">
        <v>1.1679999999999999</v>
      </c>
      <c r="E7275">
        <f t="shared" si="226"/>
        <v>16.940438399999998</v>
      </c>
      <c r="F7275">
        <v>0</v>
      </c>
      <c r="G7275">
        <f t="shared" si="227"/>
        <v>7.319999999990614</v>
      </c>
    </row>
    <row r="7276" spans="1:7" x14ac:dyDescent="0.25">
      <c r="A7276">
        <v>3307.614</v>
      </c>
      <c r="B7276">
        <v>298.95100000000002</v>
      </c>
      <c r="C7276">
        <v>-8.6829999999999998</v>
      </c>
      <c r="D7276">
        <v>1.18</v>
      </c>
      <c r="E7276">
        <f t="shared" si="226"/>
        <v>17.114483999999997</v>
      </c>
      <c r="F7276">
        <v>0</v>
      </c>
      <c r="G7276">
        <f t="shared" si="227"/>
        <v>29.699999999993452</v>
      </c>
    </row>
    <row r="7277" spans="1:7" x14ac:dyDescent="0.25">
      <c r="A7277">
        <v>3308.1089999999999</v>
      </c>
      <c r="B7277">
        <v>299.10399999999998</v>
      </c>
      <c r="C7277">
        <v>0.307</v>
      </c>
      <c r="D7277">
        <v>1.198</v>
      </c>
      <c r="E7277">
        <f t="shared" si="226"/>
        <v>17.3755524</v>
      </c>
      <c r="F7277">
        <v>0</v>
      </c>
      <c r="G7277">
        <f t="shared" si="227"/>
        <v>21.240000000016153</v>
      </c>
    </row>
    <row r="7278" spans="1:7" x14ac:dyDescent="0.25">
      <c r="A7278">
        <v>3308.4630000000002</v>
      </c>
      <c r="B7278">
        <v>298.02300000000002</v>
      </c>
      <c r="C7278">
        <v>-3.0569999999999999</v>
      </c>
      <c r="D7278">
        <v>1.1679999999999999</v>
      </c>
      <c r="E7278">
        <f t="shared" si="226"/>
        <v>16.940438399999998</v>
      </c>
      <c r="F7278">
        <v>0</v>
      </c>
      <c r="G7278">
        <f t="shared" si="227"/>
        <v>18.179999999993015</v>
      </c>
    </row>
    <row r="7279" spans="1:7" x14ac:dyDescent="0.25">
      <c r="A7279">
        <v>3308.7660000000001</v>
      </c>
      <c r="B7279">
        <v>299.166</v>
      </c>
      <c r="C7279">
        <v>3.77</v>
      </c>
      <c r="D7279">
        <v>1.159</v>
      </c>
      <c r="E7279">
        <f t="shared" si="226"/>
        <v>16.809904200000002</v>
      </c>
      <c r="F7279">
        <v>0</v>
      </c>
      <c r="G7279">
        <f t="shared" si="227"/>
        <v>9.0599999999903957</v>
      </c>
    </row>
    <row r="7280" spans="1:7" x14ac:dyDescent="0.25">
      <c r="A7280">
        <v>3308.9169999999999</v>
      </c>
      <c r="B7280">
        <v>300.233</v>
      </c>
      <c r="C7280">
        <v>7.0369999999999999</v>
      </c>
      <c r="D7280">
        <v>1.2030000000000001</v>
      </c>
      <c r="E7280">
        <f t="shared" si="226"/>
        <v>17.4480714</v>
      </c>
      <c r="F7280">
        <v>0</v>
      </c>
      <c r="G7280">
        <f t="shared" si="227"/>
        <v>20.160000000014406</v>
      </c>
    </row>
    <row r="7281" spans="1:7" x14ac:dyDescent="0.25">
      <c r="A7281">
        <v>3309.2530000000002</v>
      </c>
      <c r="B7281">
        <v>299.13600000000002</v>
      </c>
      <c r="C7281">
        <v>-3.2709999999999999</v>
      </c>
      <c r="D7281">
        <v>1.1870000000000001</v>
      </c>
      <c r="E7281">
        <f t="shared" si="226"/>
        <v>17.216010600000001</v>
      </c>
      <c r="F7281">
        <v>0</v>
      </c>
      <c r="G7281">
        <f t="shared" si="227"/>
        <v>18.119999999980791</v>
      </c>
    </row>
    <row r="7282" spans="1:7" x14ac:dyDescent="0.25">
      <c r="A7282">
        <v>3309.5549999999998</v>
      </c>
      <c r="B7282">
        <v>297.95999999999998</v>
      </c>
      <c r="C7282">
        <v>-3.8820000000000001</v>
      </c>
      <c r="D7282">
        <v>1.1930000000000001</v>
      </c>
      <c r="E7282">
        <f t="shared" si="226"/>
        <v>17.3030334</v>
      </c>
      <c r="F7282">
        <v>0</v>
      </c>
      <c r="G7282">
        <f t="shared" si="227"/>
        <v>12.780000000011569</v>
      </c>
    </row>
    <row r="7283" spans="1:7" x14ac:dyDescent="0.25">
      <c r="A7283">
        <v>3309.768</v>
      </c>
      <c r="B7283">
        <v>299.17399999999998</v>
      </c>
      <c r="C7283">
        <v>5.7119999999999997</v>
      </c>
      <c r="D7283">
        <v>1.2</v>
      </c>
      <c r="E7283">
        <f t="shared" si="226"/>
        <v>17.40456</v>
      </c>
      <c r="F7283">
        <v>0</v>
      </c>
      <c r="G7283">
        <f t="shared" si="227"/>
        <v>29.760000000005675</v>
      </c>
    </row>
    <row r="7284" spans="1:7" x14ac:dyDescent="0.25">
      <c r="A7284">
        <v>3310.2640000000001</v>
      </c>
      <c r="B7284">
        <v>298.32799999999997</v>
      </c>
      <c r="C7284">
        <v>-1.706</v>
      </c>
      <c r="D7284">
        <v>1.169</v>
      </c>
      <c r="E7284">
        <f t="shared" si="226"/>
        <v>16.954942200000001</v>
      </c>
      <c r="F7284">
        <v>0</v>
      </c>
      <c r="G7284">
        <f t="shared" si="227"/>
        <v>23.099999999985812</v>
      </c>
    </row>
    <row r="7285" spans="1:7" x14ac:dyDescent="0.25">
      <c r="A7285">
        <v>3310.6489999999999</v>
      </c>
      <c r="B7285">
        <v>299.41800000000001</v>
      </c>
      <c r="C7285">
        <v>2.8319999999999999</v>
      </c>
      <c r="D7285">
        <v>1.1830000000000001</v>
      </c>
      <c r="E7285">
        <f t="shared" si="226"/>
        <v>17.157995400000001</v>
      </c>
      <c r="F7285">
        <v>0</v>
      </c>
      <c r="G7285">
        <f t="shared" si="227"/>
        <v>29.699999999993452</v>
      </c>
    </row>
    <row r="7286" spans="1:7" x14ac:dyDescent="0.25">
      <c r="A7286">
        <v>3311.1439999999998</v>
      </c>
      <c r="B7286">
        <v>298.97699999999998</v>
      </c>
      <c r="C7286">
        <v>-0.89200000000000002</v>
      </c>
      <c r="D7286">
        <v>1.1919999999999999</v>
      </c>
      <c r="E7286">
        <f t="shared" si="226"/>
        <v>17.2885296</v>
      </c>
      <c r="F7286">
        <v>0</v>
      </c>
      <c r="G7286">
        <f t="shared" si="227"/>
        <v>30.300000000006548</v>
      </c>
    </row>
    <row r="7287" spans="1:7" x14ac:dyDescent="0.25">
      <c r="A7287">
        <v>3311.6489999999999</v>
      </c>
      <c r="B7287">
        <v>299.50299999999999</v>
      </c>
      <c r="C7287">
        <v>1.042</v>
      </c>
      <c r="D7287">
        <v>1.181</v>
      </c>
      <c r="E7287">
        <f t="shared" si="226"/>
        <v>17.128987800000001</v>
      </c>
      <c r="F7287">
        <v>0</v>
      </c>
      <c r="G7287">
        <f t="shared" si="227"/>
        <v>29.760000000005675</v>
      </c>
    </row>
    <row r="7288" spans="1:7" x14ac:dyDescent="0.25">
      <c r="A7288">
        <v>3312.145</v>
      </c>
      <c r="B7288">
        <v>299.995</v>
      </c>
      <c r="C7288">
        <v>0.99299999999999999</v>
      </c>
      <c r="D7288">
        <v>1.1890000000000001</v>
      </c>
      <c r="E7288">
        <f t="shared" si="226"/>
        <v>17.245018200000001</v>
      </c>
      <c r="F7288">
        <v>0</v>
      </c>
      <c r="G7288">
        <f t="shared" si="227"/>
        <v>6.6599999999925785</v>
      </c>
    </row>
    <row r="7289" spans="1:7" x14ac:dyDescent="0.25">
      <c r="A7289">
        <v>3312.2559999999999</v>
      </c>
      <c r="B7289">
        <v>298.95100000000002</v>
      </c>
      <c r="C7289">
        <v>-9.407</v>
      </c>
      <c r="D7289">
        <v>1.208</v>
      </c>
      <c r="E7289">
        <f t="shared" si="226"/>
        <v>17.5205904</v>
      </c>
      <c r="F7289">
        <v>0</v>
      </c>
      <c r="G7289">
        <f t="shared" si="227"/>
        <v>29.700000000020736</v>
      </c>
    </row>
    <row r="7290" spans="1:7" x14ac:dyDescent="0.25">
      <c r="A7290">
        <v>3312.7510000000002</v>
      </c>
      <c r="B7290">
        <v>298.358</v>
      </c>
      <c r="C7290">
        <v>-1.198</v>
      </c>
      <c r="D7290">
        <v>1.157</v>
      </c>
      <c r="E7290">
        <f t="shared" si="226"/>
        <v>16.780896600000002</v>
      </c>
      <c r="F7290">
        <v>0</v>
      </c>
      <c r="G7290">
        <f t="shared" si="227"/>
        <v>30.299999999979264</v>
      </c>
    </row>
    <row r="7291" spans="1:7" x14ac:dyDescent="0.25">
      <c r="A7291">
        <v>3313.2559999999999</v>
      </c>
      <c r="B7291">
        <v>299.11200000000002</v>
      </c>
      <c r="C7291">
        <v>1.492</v>
      </c>
      <c r="D7291">
        <v>1.1859999999999999</v>
      </c>
      <c r="E7291">
        <f t="shared" si="226"/>
        <v>17.201506800000001</v>
      </c>
      <c r="F7291">
        <v>0</v>
      </c>
      <c r="G7291">
        <f t="shared" si="227"/>
        <v>29.640000000008513</v>
      </c>
    </row>
    <row r="7292" spans="1:7" x14ac:dyDescent="0.25">
      <c r="A7292">
        <v>3313.75</v>
      </c>
      <c r="B7292">
        <v>299.11900000000003</v>
      </c>
      <c r="C7292">
        <v>1.4999999999999999E-2</v>
      </c>
      <c r="D7292">
        <v>1.2170000000000001</v>
      </c>
      <c r="E7292">
        <f t="shared" si="226"/>
        <v>17.651124600000003</v>
      </c>
      <c r="F7292">
        <v>0</v>
      </c>
      <c r="G7292">
        <f t="shared" si="227"/>
        <v>30.300000000006548</v>
      </c>
    </row>
    <row r="7293" spans="1:7" x14ac:dyDescent="0.25">
      <c r="A7293">
        <v>3314.2550000000001</v>
      </c>
      <c r="B7293">
        <v>299.03500000000003</v>
      </c>
      <c r="C7293">
        <v>-0.16700000000000001</v>
      </c>
      <c r="D7293">
        <v>1.2</v>
      </c>
      <c r="E7293">
        <f t="shared" si="226"/>
        <v>17.40456</v>
      </c>
      <c r="F7293">
        <v>0</v>
      </c>
      <c r="G7293">
        <f t="shared" si="227"/>
        <v>29.699999999993452</v>
      </c>
    </row>
    <row r="7294" spans="1:7" x14ac:dyDescent="0.25">
      <c r="A7294">
        <v>3314.75</v>
      </c>
      <c r="B7294">
        <v>299.14100000000002</v>
      </c>
      <c r="C7294">
        <v>0.215</v>
      </c>
      <c r="D7294">
        <v>1.194</v>
      </c>
      <c r="E7294">
        <f t="shared" si="226"/>
        <v>17.3175372</v>
      </c>
      <c r="F7294">
        <v>0</v>
      </c>
      <c r="G7294">
        <f t="shared" si="227"/>
        <v>28.499999999994543</v>
      </c>
    </row>
    <row r="7295" spans="1:7" x14ac:dyDescent="0.25">
      <c r="A7295">
        <v>3315.2249999999999</v>
      </c>
      <c r="B7295">
        <v>298.11200000000002</v>
      </c>
      <c r="C7295">
        <v>-2.169</v>
      </c>
      <c r="D7295">
        <v>1.2</v>
      </c>
      <c r="E7295">
        <f t="shared" si="226"/>
        <v>17.40456</v>
      </c>
      <c r="F7295">
        <v>0</v>
      </c>
      <c r="G7295">
        <f t="shared" si="227"/>
        <v>16.319999999996071</v>
      </c>
    </row>
    <row r="7296" spans="1:7" x14ac:dyDescent="0.25">
      <c r="A7296">
        <v>3315.4969999999998</v>
      </c>
      <c r="B7296">
        <v>299.18299999999999</v>
      </c>
      <c r="C7296">
        <v>3.9289999999999998</v>
      </c>
      <c r="D7296">
        <v>1.1759999999999999</v>
      </c>
      <c r="E7296">
        <f t="shared" si="226"/>
        <v>17.056468799999998</v>
      </c>
      <c r="F7296">
        <v>0</v>
      </c>
      <c r="G7296">
        <f t="shared" si="227"/>
        <v>29.700000000020736</v>
      </c>
    </row>
    <row r="7297" spans="1:7" x14ac:dyDescent="0.25">
      <c r="A7297">
        <v>3315.9920000000002</v>
      </c>
      <c r="B7297">
        <v>298.99700000000001</v>
      </c>
      <c r="C7297">
        <v>-0.376</v>
      </c>
      <c r="D7297">
        <v>1.2090000000000001</v>
      </c>
      <c r="E7297">
        <f t="shared" si="226"/>
        <v>17.5350942</v>
      </c>
      <c r="F7297">
        <v>0</v>
      </c>
      <c r="G7297">
        <f t="shared" si="227"/>
        <v>30.299999999979264</v>
      </c>
    </row>
    <row r="7298" spans="1:7" x14ac:dyDescent="0.25">
      <c r="A7298">
        <v>3316.4969999999998</v>
      </c>
      <c r="B7298">
        <v>298.56099999999998</v>
      </c>
      <c r="C7298">
        <v>-0.86399999999999999</v>
      </c>
      <c r="D7298">
        <v>1.1859999999999999</v>
      </c>
      <c r="E7298">
        <f t="shared" si="226"/>
        <v>17.201506800000001</v>
      </c>
      <c r="F7298">
        <v>0</v>
      </c>
      <c r="G7298">
        <f t="shared" si="227"/>
        <v>29.640000000008513</v>
      </c>
    </row>
    <row r="7299" spans="1:7" x14ac:dyDescent="0.25">
      <c r="A7299">
        <v>3316.991</v>
      </c>
      <c r="B7299">
        <v>298.488</v>
      </c>
      <c r="C7299">
        <v>-0.14799999999999999</v>
      </c>
      <c r="D7299">
        <v>1.1850000000000001</v>
      </c>
      <c r="E7299">
        <f t="shared" ref="E7299:E7362" si="228">D7299*14.5038</f>
        <v>17.187003000000001</v>
      </c>
      <c r="F7299">
        <v>0</v>
      </c>
      <c r="G7299">
        <f t="shared" ref="G7299:G7362" si="229">(A7300-A7299)*60</f>
        <v>30.359999999991487</v>
      </c>
    </row>
    <row r="7300" spans="1:7" x14ac:dyDescent="0.25">
      <c r="A7300">
        <v>3317.4969999999998</v>
      </c>
      <c r="B7300">
        <v>298.67399999999998</v>
      </c>
      <c r="C7300">
        <v>0.36799999999999999</v>
      </c>
      <c r="D7300">
        <v>1.171</v>
      </c>
      <c r="E7300">
        <f t="shared" si="228"/>
        <v>16.983949800000001</v>
      </c>
      <c r="F7300">
        <v>0</v>
      </c>
      <c r="G7300">
        <f t="shared" si="229"/>
        <v>29.760000000005675</v>
      </c>
    </row>
    <row r="7301" spans="1:7" x14ac:dyDescent="0.25">
      <c r="A7301">
        <v>3317.9929999999999</v>
      </c>
      <c r="B7301">
        <v>299.15899999999999</v>
      </c>
      <c r="C7301">
        <v>0.97899999999999998</v>
      </c>
      <c r="D7301">
        <v>1.1859999999999999</v>
      </c>
      <c r="E7301">
        <f t="shared" si="228"/>
        <v>17.201506800000001</v>
      </c>
      <c r="F7301">
        <v>0</v>
      </c>
      <c r="G7301">
        <f t="shared" si="229"/>
        <v>29.699999999993452</v>
      </c>
    </row>
    <row r="7302" spans="1:7" x14ac:dyDescent="0.25">
      <c r="A7302">
        <v>3318.4879999999998</v>
      </c>
      <c r="B7302">
        <v>298.875</v>
      </c>
      <c r="C7302">
        <v>-0.57399999999999995</v>
      </c>
      <c r="D7302">
        <v>1.17</v>
      </c>
      <c r="E7302">
        <f t="shared" si="228"/>
        <v>16.969445999999998</v>
      </c>
      <c r="F7302">
        <v>0</v>
      </c>
      <c r="G7302">
        <f t="shared" si="229"/>
        <v>30.420000000003711</v>
      </c>
    </row>
    <row r="7303" spans="1:7" x14ac:dyDescent="0.25">
      <c r="A7303">
        <v>3318.9949999999999</v>
      </c>
      <c r="B7303">
        <v>299.44</v>
      </c>
      <c r="C7303">
        <v>1.1160000000000001</v>
      </c>
      <c r="D7303">
        <v>1.1759999999999999</v>
      </c>
      <c r="E7303">
        <f t="shared" si="228"/>
        <v>17.056468799999998</v>
      </c>
      <c r="F7303">
        <v>0</v>
      </c>
      <c r="G7303">
        <f t="shared" si="229"/>
        <v>28.560000000006767</v>
      </c>
    </row>
    <row r="7304" spans="1:7" x14ac:dyDescent="0.25">
      <c r="A7304">
        <v>3319.471</v>
      </c>
      <c r="B7304">
        <v>298.31599999999997</v>
      </c>
      <c r="C7304">
        <v>-2.3650000000000002</v>
      </c>
      <c r="D7304">
        <v>1.181</v>
      </c>
      <c r="E7304">
        <f t="shared" si="228"/>
        <v>17.128987800000001</v>
      </c>
      <c r="F7304">
        <v>0</v>
      </c>
      <c r="G7304">
        <f t="shared" si="229"/>
        <v>29.699999999993452</v>
      </c>
    </row>
    <row r="7305" spans="1:7" x14ac:dyDescent="0.25">
      <c r="A7305">
        <v>3319.9659999999999</v>
      </c>
      <c r="B7305">
        <v>298.60199999999998</v>
      </c>
      <c r="C7305">
        <v>0.57799999999999996</v>
      </c>
      <c r="D7305">
        <v>1.1830000000000001</v>
      </c>
      <c r="E7305">
        <f t="shared" si="228"/>
        <v>17.157995400000001</v>
      </c>
      <c r="F7305">
        <v>0</v>
      </c>
      <c r="G7305">
        <f t="shared" si="229"/>
        <v>29.760000000005675</v>
      </c>
    </row>
    <row r="7306" spans="1:7" x14ac:dyDescent="0.25">
      <c r="A7306">
        <v>3320.462</v>
      </c>
      <c r="B7306">
        <v>298.541</v>
      </c>
      <c r="C7306">
        <v>-0.123</v>
      </c>
      <c r="D7306">
        <v>1.1890000000000001</v>
      </c>
      <c r="E7306">
        <f t="shared" si="228"/>
        <v>17.245018200000001</v>
      </c>
      <c r="F7306">
        <v>0</v>
      </c>
      <c r="G7306">
        <f t="shared" si="229"/>
        <v>18.900000000003274</v>
      </c>
    </row>
    <row r="7307" spans="1:7" x14ac:dyDescent="0.25">
      <c r="A7307">
        <v>3320.777</v>
      </c>
      <c r="B7307">
        <v>299.54599999999999</v>
      </c>
      <c r="C7307">
        <v>3.1880000000000002</v>
      </c>
      <c r="D7307">
        <v>1.1879999999999999</v>
      </c>
      <c r="E7307">
        <f t="shared" si="228"/>
        <v>17.230514400000001</v>
      </c>
      <c r="F7307">
        <v>0</v>
      </c>
      <c r="G7307">
        <f t="shared" si="229"/>
        <v>29.10000000000764</v>
      </c>
    </row>
    <row r="7308" spans="1:7" x14ac:dyDescent="0.25">
      <c r="A7308">
        <v>3321.2620000000002</v>
      </c>
      <c r="B7308">
        <v>298.46199999999999</v>
      </c>
      <c r="C7308">
        <v>-2.2360000000000002</v>
      </c>
      <c r="D7308">
        <v>1.194</v>
      </c>
      <c r="E7308">
        <f t="shared" si="228"/>
        <v>17.3175372</v>
      </c>
      <c r="F7308">
        <v>0</v>
      </c>
      <c r="G7308">
        <f t="shared" si="229"/>
        <v>29.699999999993452</v>
      </c>
    </row>
    <row r="7309" spans="1:7" x14ac:dyDescent="0.25">
      <c r="A7309">
        <v>3321.7570000000001</v>
      </c>
      <c r="B7309">
        <v>299.16300000000001</v>
      </c>
      <c r="C7309">
        <v>1.417</v>
      </c>
      <c r="D7309">
        <v>1.1779999999999999</v>
      </c>
      <c r="E7309">
        <f t="shared" si="228"/>
        <v>17.085476399999997</v>
      </c>
      <c r="F7309">
        <v>0</v>
      </c>
      <c r="G7309">
        <f t="shared" si="229"/>
        <v>30.359999999991487</v>
      </c>
    </row>
    <row r="7310" spans="1:7" x14ac:dyDescent="0.25">
      <c r="A7310">
        <v>3322.2629999999999</v>
      </c>
      <c r="B7310">
        <v>298.90199999999999</v>
      </c>
      <c r="C7310">
        <v>-0.51500000000000001</v>
      </c>
      <c r="D7310">
        <v>1.1930000000000001</v>
      </c>
      <c r="E7310">
        <f t="shared" si="228"/>
        <v>17.3030334</v>
      </c>
      <c r="F7310">
        <v>0</v>
      </c>
      <c r="G7310">
        <f t="shared" si="229"/>
        <v>29.699999999993452</v>
      </c>
    </row>
    <row r="7311" spans="1:7" x14ac:dyDescent="0.25">
      <c r="A7311">
        <v>3322.7579999999998</v>
      </c>
      <c r="B7311">
        <v>299.56900000000002</v>
      </c>
      <c r="C7311">
        <v>1.3460000000000001</v>
      </c>
      <c r="D7311">
        <v>1.1839999999999999</v>
      </c>
      <c r="E7311">
        <f t="shared" si="228"/>
        <v>17.172499200000001</v>
      </c>
      <c r="F7311">
        <v>0</v>
      </c>
      <c r="G7311">
        <f t="shared" si="229"/>
        <v>12.179999999998472</v>
      </c>
    </row>
    <row r="7312" spans="1:7" x14ac:dyDescent="0.25">
      <c r="A7312">
        <v>3322.9609999999998</v>
      </c>
      <c r="B7312">
        <v>298.52600000000001</v>
      </c>
      <c r="C7312">
        <v>-5.1459999999999999</v>
      </c>
      <c r="D7312">
        <v>1.1779999999999999</v>
      </c>
      <c r="E7312">
        <f t="shared" si="228"/>
        <v>17.085476399999997</v>
      </c>
      <c r="F7312">
        <v>0</v>
      </c>
      <c r="G7312">
        <f t="shared" si="229"/>
        <v>29.760000000005675</v>
      </c>
    </row>
    <row r="7313" spans="1:7" x14ac:dyDescent="0.25">
      <c r="A7313">
        <v>3323.4569999999999</v>
      </c>
      <c r="B7313">
        <v>298.54899999999998</v>
      </c>
      <c r="C7313">
        <v>4.4999999999999998E-2</v>
      </c>
      <c r="D7313">
        <v>1.198</v>
      </c>
      <c r="E7313">
        <f t="shared" si="228"/>
        <v>17.3755524</v>
      </c>
      <c r="F7313">
        <v>0</v>
      </c>
      <c r="G7313">
        <f t="shared" si="229"/>
        <v>30.300000000006548</v>
      </c>
    </row>
    <row r="7314" spans="1:7" x14ac:dyDescent="0.25">
      <c r="A7314">
        <v>3323.962</v>
      </c>
      <c r="B7314">
        <v>299.197</v>
      </c>
      <c r="C7314">
        <v>1.284</v>
      </c>
      <c r="D7314">
        <v>1.222</v>
      </c>
      <c r="E7314">
        <f t="shared" si="228"/>
        <v>17.723643599999999</v>
      </c>
      <c r="F7314">
        <v>0</v>
      </c>
      <c r="G7314">
        <f t="shared" si="229"/>
        <v>29.699999999993452</v>
      </c>
    </row>
    <row r="7315" spans="1:7" x14ac:dyDescent="0.25">
      <c r="A7315">
        <v>3324.4569999999999</v>
      </c>
      <c r="B7315">
        <v>299.53399999999999</v>
      </c>
      <c r="C7315">
        <v>0.68</v>
      </c>
      <c r="D7315">
        <v>1.2110000000000001</v>
      </c>
      <c r="E7315">
        <f t="shared" si="228"/>
        <v>17.5641018</v>
      </c>
      <c r="F7315">
        <v>0</v>
      </c>
      <c r="G7315">
        <f t="shared" si="229"/>
        <v>10.320000000001528</v>
      </c>
    </row>
    <row r="7316" spans="1:7" x14ac:dyDescent="0.25">
      <c r="A7316">
        <v>3324.6289999999999</v>
      </c>
      <c r="B7316">
        <v>298.49700000000001</v>
      </c>
      <c r="C7316">
        <v>-6.024</v>
      </c>
      <c r="D7316">
        <v>1.208</v>
      </c>
      <c r="E7316">
        <f t="shared" si="228"/>
        <v>17.5205904</v>
      </c>
      <c r="F7316">
        <v>0</v>
      </c>
      <c r="G7316">
        <f t="shared" si="229"/>
        <v>29.699999999993452</v>
      </c>
    </row>
    <row r="7317" spans="1:7" x14ac:dyDescent="0.25">
      <c r="A7317">
        <v>3325.1239999999998</v>
      </c>
      <c r="B7317">
        <v>299.029</v>
      </c>
      <c r="C7317">
        <v>1.073</v>
      </c>
      <c r="D7317">
        <v>1.1819999999999999</v>
      </c>
      <c r="E7317">
        <f t="shared" si="228"/>
        <v>17.143491600000001</v>
      </c>
      <c r="F7317">
        <v>0</v>
      </c>
      <c r="G7317">
        <f t="shared" si="229"/>
        <v>23.100000000013097</v>
      </c>
    </row>
    <row r="7318" spans="1:7" x14ac:dyDescent="0.25">
      <c r="A7318">
        <v>3325.509</v>
      </c>
      <c r="B7318">
        <v>297.96899999999999</v>
      </c>
      <c r="C7318">
        <v>-2.758</v>
      </c>
      <c r="D7318">
        <v>1.19</v>
      </c>
      <c r="E7318">
        <f t="shared" si="228"/>
        <v>17.259522</v>
      </c>
      <c r="F7318">
        <v>0</v>
      </c>
      <c r="G7318">
        <f t="shared" si="229"/>
        <v>10.979999999999563</v>
      </c>
    </row>
    <row r="7319" spans="1:7" x14ac:dyDescent="0.25">
      <c r="A7319">
        <v>3325.692</v>
      </c>
      <c r="B7319">
        <v>299.21300000000002</v>
      </c>
      <c r="C7319">
        <v>6.7839999999999998</v>
      </c>
      <c r="D7319">
        <v>1.165</v>
      </c>
      <c r="E7319">
        <f t="shared" si="228"/>
        <v>16.896927000000002</v>
      </c>
      <c r="F7319">
        <v>0</v>
      </c>
      <c r="G7319">
        <f t="shared" si="229"/>
        <v>29.760000000005675</v>
      </c>
    </row>
    <row r="7320" spans="1:7" x14ac:dyDescent="0.25">
      <c r="A7320">
        <v>3326.1880000000001</v>
      </c>
      <c r="B7320">
        <v>299.29199999999997</v>
      </c>
      <c r="C7320">
        <v>0.16</v>
      </c>
      <c r="D7320">
        <v>1.1830000000000001</v>
      </c>
      <c r="E7320">
        <f t="shared" si="228"/>
        <v>17.157995400000001</v>
      </c>
      <c r="F7320">
        <v>0</v>
      </c>
      <c r="G7320">
        <f t="shared" si="229"/>
        <v>12.119999999986248</v>
      </c>
    </row>
    <row r="7321" spans="1:7" x14ac:dyDescent="0.25">
      <c r="A7321">
        <v>3326.39</v>
      </c>
      <c r="B7321">
        <v>298.15800000000002</v>
      </c>
      <c r="C7321">
        <v>-5.6040000000000001</v>
      </c>
      <c r="D7321">
        <v>1.1879999999999999</v>
      </c>
      <c r="E7321">
        <f t="shared" si="228"/>
        <v>17.230514400000001</v>
      </c>
      <c r="F7321">
        <v>0</v>
      </c>
      <c r="G7321">
        <f t="shared" si="229"/>
        <v>23.760000000011132</v>
      </c>
    </row>
    <row r="7322" spans="1:7" x14ac:dyDescent="0.25">
      <c r="A7322">
        <v>3326.7860000000001</v>
      </c>
      <c r="B7322">
        <v>299.29599999999999</v>
      </c>
      <c r="C7322">
        <v>2.8740000000000001</v>
      </c>
      <c r="D7322">
        <v>1.1839999999999999</v>
      </c>
      <c r="E7322">
        <f t="shared" si="228"/>
        <v>17.172499200000001</v>
      </c>
      <c r="F7322">
        <v>0</v>
      </c>
      <c r="G7322">
        <f t="shared" si="229"/>
        <v>29.760000000005675</v>
      </c>
    </row>
    <row r="7323" spans="1:7" x14ac:dyDescent="0.25">
      <c r="A7323">
        <v>3327.2820000000002</v>
      </c>
      <c r="B7323">
        <v>299.79899999999998</v>
      </c>
      <c r="C7323">
        <v>1.0149999999999999</v>
      </c>
      <c r="D7323">
        <v>1.2010000000000001</v>
      </c>
      <c r="E7323">
        <f t="shared" si="228"/>
        <v>17.4190638</v>
      </c>
      <c r="F7323">
        <v>0</v>
      </c>
      <c r="G7323">
        <f t="shared" si="229"/>
        <v>13.979999999983193</v>
      </c>
    </row>
    <row r="7324" spans="1:7" x14ac:dyDescent="0.25">
      <c r="A7324">
        <v>3327.5149999999999</v>
      </c>
      <c r="B7324">
        <v>298.60199999999998</v>
      </c>
      <c r="C7324">
        <v>-5.1269999999999998</v>
      </c>
      <c r="D7324">
        <v>1.196</v>
      </c>
      <c r="E7324">
        <f t="shared" si="228"/>
        <v>17.3465448</v>
      </c>
      <c r="F7324">
        <v>0</v>
      </c>
      <c r="G7324">
        <f t="shared" si="229"/>
        <v>29.700000000020736</v>
      </c>
    </row>
    <row r="7325" spans="1:7" x14ac:dyDescent="0.25">
      <c r="A7325">
        <v>3328.01</v>
      </c>
      <c r="B7325">
        <v>298.09899999999999</v>
      </c>
      <c r="C7325">
        <v>-1.0169999999999999</v>
      </c>
      <c r="D7325">
        <v>1.2110000000000001</v>
      </c>
      <c r="E7325">
        <f t="shared" si="228"/>
        <v>17.5641018</v>
      </c>
      <c r="F7325">
        <v>0</v>
      </c>
      <c r="G7325">
        <f t="shared" si="229"/>
        <v>10.319999999974243</v>
      </c>
    </row>
    <row r="7326" spans="1:7" x14ac:dyDescent="0.25">
      <c r="A7326">
        <v>3328.1819999999998</v>
      </c>
      <c r="B7326">
        <v>299.23099999999999</v>
      </c>
      <c r="C7326">
        <v>6.5910000000000002</v>
      </c>
      <c r="D7326">
        <v>1.169</v>
      </c>
      <c r="E7326">
        <f t="shared" si="228"/>
        <v>16.954942200000001</v>
      </c>
      <c r="F7326">
        <v>0</v>
      </c>
      <c r="G7326">
        <f t="shared" si="229"/>
        <v>29.760000000005675</v>
      </c>
    </row>
    <row r="7327" spans="1:7" x14ac:dyDescent="0.25">
      <c r="A7327">
        <v>3328.6779999999999</v>
      </c>
      <c r="B7327">
        <v>298.79399999999998</v>
      </c>
      <c r="C7327">
        <v>-0.88300000000000001</v>
      </c>
      <c r="D7327">
        <v>1.1950000000000001</v>
      </c>
      <c r="E7327">
        <f t="shared" si="228"/>
        <v>17.332041</v>
      </c>
      <c r="F7327">
        <v>0</v>
      </c>
      <c r="G7327">
        <f t="shared" si="229"/>
        <v>8.4600000000045839</v>
      </c>
    </row>
    <row r="7328" spans="1:7" x14ac:dyDescent="0.25">
      <c r="A7328">
        <v>3328.819</v>
      </c>
      <c r="B7328">
        <v>297.69799999999998</v>
      </c>
      <c r="C7328">
        <v>-7.75</v>
      </c>
      <c r="D7328">
        <v>1.1819999999999999</v>
      </c>
      <c r="E7328">
        <f t="shared" si="228"/>
        <v>17.143491600000001</v>
      </c>
      <c r="F7328">
        <v>0</v>
      </c>
      <c r="G7328">
        <f t="shared" si="229"/>
        <v>18.179999999993015</v>
      </c>
    </row>
    <row r="7329" spans="1:7" x14ac:dyDescent="0.25">
      <c r="A7329">
        <v>3329.1219999999998</v>
      </c>
      <c r="B7329">
        <v>298.83600000000001</v>
      </c>
      <c r="C7329">
        <v>3.7509999999999999</v>
      </c>
      <c r="D7329">
        <v>1.1930000000000001</v>
      </c>
      <c r="E7329">
        <f t="shared" si="228"/>
        <v>17.3030334</v>
      </c>
      <c r="F7329">
        <v>0</v>
      </c>
      <c r="G7329">
        <f t="shared" si="229"/>
        <v>14.579999999996289</v>
      </c>
    </row>
    <row r="7330" spans="1:7" x14ac:dyDescent="0.25">
      <c r="A7330">
        <v>3329.3649999999998</v>
      </c>
      <c r="B7330">
        <v>297.78399999999999</v>
      </c>
      <c r="C7330">
        <v>-4.3289999999999997</v>
      </c>
      <c r="D7330">
        <v>1.1539999999999999</v>
      </c>
      <c r="E7330">
        <f t="shared" si="228"/>
        <v>16.737385199999999</v>
      </c>
      <c r="F7330">
        <v>0</v>
      </c>
      <c r="G7330">
        <f t="shared" si="229"/>
        <v>21.900000000014188</v>
      </c>
    </row>
    <row r="7331" spans="1:7" x14ac:dyDescent="0.25">
      <c r="A7331">
        <v>3329.73</v>
      </c>
      <c r="B7331">
        <v>298.95</v>
      </c>
      <c r="C7331">
        <v>3.1989999999999998</v>
      </c>
      <c r="D7331">
        <v>1.1719999999999999</v>
      </c>
      <c r="E7331">
        <f t="shared" si="228"/>
        <v>16.998453599999998</v>
      </c>
      <c r="F7331">
        <v>0</v>
      </c>
      <c r="G7331">
        <f t="shared" si="229"/>
        <v>29.819999999990614</v>
      </c>
    </row>
    <row r="7332" spans="1:7" x14ac:dyDescent="0.25">
      <c r="A7332">
        <v>3330.2269999999999</v>
      </c>
      <c r="B7332">
        <v>299.33600000000001</v>
      </c>
      <c r="C7332">
        <v>0.77600000000000002</v>
      </c>
      <c r="D7332">
        <v>1.2010000000000001</v>
      </c>
      <c r="E7332">
        <f t="shared" si="228"/>
        <v>17.4190638</v>
      </c>
      <c r="F7332">
        <v>0</v>
      </c>
      <c r="G7332">
        <f t="shared" si="229"/>
        <v>29.760000000005675</v>
      </c>
    </row>
    <row r="7333" spans="1:7" x14ac:dyDescent="0.25">
      <c r="A7333">
        <v>3330.723</v>
      </c>
      <c r="B7333">
        <v>298.43900000000002</v>
      </c>
      <c r="C7333">
        <v>-1.8069999999999999</v>
      </c>
      <c r="D7333">
        <v>1.2070000000000001</v>
      </c>
      <c r="E7333">
        <f t="shared" si="228"/>
        <v>17.5060866</v>
      </c>
      <c r="F7333">
        <v>0</v>
      </c>
      <c r="G7333">
        <f t="shared" si="229"/>
        <v>20.70000000001528</v>
      </c>
    </row>
    <row r="7334" spans="1:7" x14ac:dyDescent="0.25">
      <c r="A7334">
        <v>3331.0680000000002</v>
      </c>
      <c r="B7334">
        <v>299.48</v>
      </c>
      <c r="C7334">
        <v>3.0150000000000001</v>
      </c>
      <c r="D7334">
        <v>1.1910000000000001</v>
      </c>
      <c r="E7334">
        <f t="shared" si="228"/>
        <v>17.2740258</v>
      </c>
      <c r="F7334">
        <v>0</v>
      </c>
      <c r="G7334">
        <f t="shared" si="229"/>
        <v>23.639999999986685</v>
      </c>
    </row>
    <row r="7335" spans="1:7" x14ac:dyDescent="0.25">
      <c r="A7335">
        <v>3331.462</v>
      </c>
      <c r="B7335">
        <v>298.24700000000001</v>
      </c>
      <c r="C7335">
        <v>-3.1320000000000001</v>
      </c>
      <c r="D7335">
        <v>1.2030000000000001</v>
      </c>
      <c r="E7335">
        <f t="shared" si="228"/>
        <v>17.4480714</v>
      </c>
      <c r="F7335">
        <v>0</v>
      </c>
      <c r="G7335">
        <f t="shared" si="229"/>
        <v>12.780000000011569</v>
      </c>
    </row>
    <row r="7336" spans="1:7" x14ac:dyDescent="0.25">
      <c r="A7336">
        <v>3331.6750000000002</v>
      </c>
      <c r="B7336">
        <v>299.27699999999999</v>
      </c>
      <c r="C7336">
        <v>4.8470000000000004</v>
      </c>
      <c r="D7336">
        <v>1.181</v>
      </c>
      <c r="E7336">
        <f t="shared" si="228"/>
        <v>17.128987800000001</v>
      </c>
      <c r="F7336">
        <v>0</v>
      </c>
      <c r="G7336">
        <f t="shared" si="229"/>
        <v>9.1200000000026193</v>
      </c>
    </row>
    <row r="7337" spans="1:7" x14ac:dyDescent="0.25">
      <c r="A7337">
        <v>3331.8270000000002</v>
      </c>
      <c r="B7337">
        <v>298.14699999999999</v>
      </c>
      <c r="C7337">
        <v>-7.4249999999999998</v>
      </c>
      <c r="D7337">
        <v>1.179</v>
      </c>
      <c r="E7337">
        <f t="shared" si="228"/>
        <v>17.099980200000001</v>
      </c>
      <c r="F7337">
        <v>0</v>
      </c>
      <c r="G7337">
        <f t="shared" si="229"/>
        <v>12.719999999999345</v>
      </c>
    </row>
    <row r="7338" spans="1:7" x14ac:dyDescent="0.25">
      <c r="A7338">
        <v>3332.0390000000002</v>
      </c>
      <c r="B7338">
        <v>299.221</v>
      </c>
      <c r="C7338">
        <v>5.0540000000000003</v>
      </c>
      <c r="D7338">
        <v>1.19</v>
      </c>
      <c r="E7338">
        <f t="shared" si="228"/>
        <v>17.259522</v>
      </c>
      <c r="F7338">
        <v>0</v>
      </c>
      <c r="G7338">
        <f t="shared" si="229"/>
        <v>29.819999999990614</v>
      </c>
    </row>
    <row r="7339" spans="1:7" x14ac:dyDescent="0.25">
      <c r="A7339">
        <v>3332.5360000000001</v>
      </c>
      <c r="B7339">
        <v>299.358</v>
      </c>
      <c r="C7339">
        <v>0.27400000000000002</v>
      </c>
      <c r="D7339">
        <v>1.1719999999999999</v>
      </c>
      <c r="E7339">
        <f t="shared" si="228"/>
        <v>16.998453599999998</v>
      </c>
      <c r="F7339">
        <v>0</v>
      </c>
      <c r="G7339">
        <f t="shared" si="229"/>
        <v>17.580000000007203</v>
      </c>
    </row>
    <row r="7340" spans="1:7" x14ac:dyDescent="0.25">
      <c r="A7340">
        <v>3332.8290000000002</v>
      </c>
      <c r="B7340">
        <v>298.29399999999998</v>
      </c>
      <c r="C7340">
        <v>-3.625</v>
      </c>
      <c r="D7340">
        <v>1.1779999999999999</v>
      </c>
      <c r="E7340">
        <f t="shared" si="228"/>
        <v>17.085476399999997</v>
      </c>
      <c r="F7340">
        <v>0</v>
      </c>
      <c r="G7340">
        <f t="shared" si="229"/>
        <v>21.840000000001965</v>
      </c>
    </row>
    <row r="7341" spans="1:7" x14ac:dyDescent="0.25">
      <c r="A7341">
        <v>3333.1930000000002</v>
      </c>
      <c r="B7341">
        <v>299.40199999999999</v>
      </c>
      <c r="C7341">
        <v>3.05</v>
      </c>
      <c r="D7341">
        <v>1.1910000000000001</v>
      </c>
      <c r="E7341">
        <f t="shared" si="228"/>
        <v>17.2740258</v>
      </c>
      <c r="F7341">
        <v>0</v>
      </c>
      <c r="G7341">
        <f t="shared" si="229"/>
        <v>29.75999999997839</v>
      </c>
    </row>
    <row r="7342" spans="1:7" x14ac:dyDescent="0.25">
      <c r="A7342">
        <v>3333.6889999999999</v>
      </c>
      <c r="B7342">
        <v>298.82799999999997</v>
      </c>
      <c r="C7342">
        <v>-1.159</v>
      </c>
      <c r="D7342">
        <v>1.18</v>
      </c>
      <c r="E7342">
        <f t="shared" si="228"/>
        <v>17.114483999999997</v>
      </c>
      <c r="F7342">
        <v>0</v>
      </c>
      <c r="G7342">
        <f t="shared" si="229"/>
        <v>29.760000000005675</v>
      </c>
    </row>
    <row r="7343" spans="1:7" x14ac:dyDescent="0.25">
      <c r="A7343">
        <v>3334.1849999999999</v>
      </c>
      <c r="B7343">
        <v>299.26799999999997</v>
      </c>
      <c r="C7343">
        <v>0.88700000000000001</v>
      </c>
      <c r="D7343">
        <v>1.2250000000000001</v>
      </c>
      <c r="E7343">
        <f t="shared" si="228"/>
        <v>17.767155000000002</v>
      </c>
      <c r="F7343">
        <v>0</v>
      </c>
      <c r="G7343">
        <f t="shared" si="229"/>
        <v>18.960000000015498</v>
      </c>
    </row>
    <row r="7344" spans="1:7" x14ac:dyDescent="0.25">
      <c r="A7344">
        <v>3334.5010000000002</v>
      </c>
      <c r="B7344">
        <v>298.19400000000002</v>
      </c>
      <c r="C7344">
        <v>-3.4009999999999998</v>
      </c>
      <c r="D7344">
        <v>1.2010000000000001</v>
      </c>
      <c r="E7344">
        <f t="shared" si="228"/>
        <v>17.4190638</v>
      </c>
      <c r="F7344">
        <v>0</v>
      </c>
      <c r="G7344">
        <f t="shared" si="229"/>
        <v>12.719999999999345</v>
      </c>
    </row>
    <row r="7345" spans="1:7" x14ac:dyDescent="0.25">
      <c r="A7345">
        <v>3334.7130000000002</v>
      </c>
      <c r="B7345">
        <v>299.27999999999997</v>
      </c>
      <c r="C7345">
        <v>5.1239999999999997</v>
      </c>
      <c r="D7345">
        <v>1.163</v>
      </c>
      <c r="E7345">
        <f t="shared" si="228"/>
        <v>16.867919400000002</v>
      </c>
      <c r="F7345">
        <v>0</v>
      </c>
      <c r="G7345">
        <f t="shared" si="229"/>
        <v>29.75999999997839</v>
      </c>
    </row>
    <row r="7346" spans="1:7" x14ac:dyDescent="0.25">
      <c r="A7346">
        <v>3335.2089999999998</v>
      </c>
      <c r="B7346">
        <v>298.95499999999998</v>
      </c>
      <c r="C7346">
        <v>-0.65600000000000003</v>
      </c>
      <c r="D7346">
        <v>1.19</v>
      </c>
      <c r="E7346">
        <f t="shared" si="228"/>
        <v>17.259522</v>
      </c>
      <c r="F7346">
        <v>0</v>
      </c>
      <c r="G7346">
        <f t="shared" si="229"/>
        <v>29.760000000005675</v>
      </c>
    </row>
    <row r="7347" spans="1:7" x14ac:dyDescent="0.25">
      <c r="A7347">
        <v>3335.7049999999999</v>
      </c>
      <c r="B7347">
        <v>299.63499999999999</v>
      </c>
      <c r="C7347">
        <v>1.3720000000000001</v>
      </c>
      <c r="D7347">
        <v>1.1910000000000001</v>
      </c>
      <c r="E7347">
        <f t="shared" si="228"/>
        <v>17.2740258</v>
      </c>
      <c r="F7347">
        <v>0</v>
      </c>
      <c r="G7347">
        <f t="shared" si="229"/>
        <v>13.440000000009604</v>
      </c>
    </row>
    <row r="7348" spans="1:7" x14ac:dyDescent="0.25">
      <c r="A7348">
        <v>3335.9290000000001</v>
      </c>
      <c r="B7348">
        <v>298.62099999999998</v>
      </c>
      <c r="C7348">
        <v>-4.5270000000000001</v>
      </c>
      <c r="D7348">
        <v>1.2</v>
      </c>
      <c r="E7348">
        <f t="shared" si="228"/>
        <v>17.40456</v>
      </c>
      <c r="F7348">
        <v>0</v>
      </c>
      <c r="G7348">
        <f t="shared" si="229"/>
        <v>29.760000000005675</v>
      </c>
    </row>
    <row r="7349" spans="1:7" x14ac:dyDescent="0.25">
      <c r="A7349">
        <v>3336.4250000000002</v>
      </c>
      <c r="B7349">
        <v>298.16800000000001</v>
      </c>
      <c r="C7349">
        <v>-0.91200000000000003</v>
      </c>
      <c r="D7349">
        <v>1.198</v>
      </c>
      <c r="E7349">
        <f t="shared" si="228"/>
        <v>17.3755524</v>
      </c>
      <c r="F7349">
        <v>0</v>
      </c>
      <c r="G7349">
        <f t="shared" si="229"/>
        <v>29.819999999990614</v>
      </c>
    </row>
    <row r="7350" spans="1:7" x14ac:dyDescent="0.25">
      <c r="A7350">
        <v>3336.922</v>
      </c>
      <c r="B7350">
        <v>297.87900000000002</v>
      </c>
      <c r="C7350">
        <v>-0.58199999999999996</v>
      </c>
      <c r="D7350">
        <v>1.1910000000000001</v>
      </c>
      <c r="E7350">
        <f t="shared" si="228"/>
        <v>17.2740258</v>
      </c>
      <c r="F7350">
        <v>0</v>
      </c>
      <c r="G7350">
        <f t="shared" si="229"/>
        <v>30.359999999991487</v>
      </c>
    </row>
    <row r="7351" spans="1:7" x14ac:dyDescent="0.25">
      <c r="A7351">
        <v>3337.4279999999999</v>
      </c>
      <c r="B7351">
        <v>298.46800000000002</v>
      </c>
      <c r="C7351">
        <v>1.163</v>
      </c>
      <c r="D7351">
        <v>1.1779999999999999</v>
      </c>
      <c r="E7351">
        <f t="shared" si="228"/>
        <v>17.085476399999997</v>
      </c>
      <c r="F7351">
        <v>0</v>
      </c>
      <c r="G7351">
        <f t="shared" si="229"/>
        <v>29.760000000005675</v>
      </c>
    </row>
    <row r="7352" spans="1:7" x14ac:dyDescent="0.25">
      <c r="A7352">
        <v>3337.924</v>
      </c>
      <c r="B7352">
        <v>298.84800000000001</v>
      </c>
      <c r="C7352">
        <v>0.76700000000000002</v>
      </c>
      <c r="D7352">
        <v>1.2010000000000001</v>
      </c>
      <c r="E7352">
        <f t="shared" si="228"/>
        <v>17.4190638</v>
      </c>
      <c r="F7352">
        <v>0</v>
      </c>
      <c r="G7352">
        <f t="shared" si="229"/>
        <v>29.760000000005675</v>
      </c>
    </row>
    <row r="7353" spans="1:7" x14ac:dyDescent="0.25">
      <c r="A7353">
        <v>3338.42</v>
      </c>
      <c r="B7353">
        <v>299.33499999999998</v>
      </c>
      <c r="C7353">
        <v>0.98199999999999998</v>
      </c>
      <c r="D7353">
        <v>1.1870000000000001</v>
      </c>
      <c r="E7353">
        <f t="shared" si="228"/>
        <v>17.216010600000001</v>
      </c>
      <c r="F7353">
        <v>0</v>
      </c>
      <c r="G7353">
        <f t="shared" si="229"/>
        <v>30.359999999991487</v>
      </c>
    </row>
    <row r="7354" spans="1:7" x14ac:dyDescent="0.25">
      <c r="A7354">
        <v>3338.9259999999999</v>
      </c>
      <c r="B7354">
        <v>298.63900000000001</v>
      </c>
      <c r="C7354">
        <v>-1.375</v>
      </c>
      <c r="D7354">
        <v>1.198</v>
      </c>
      <c r="E7354">
        <f t="shared" si="228"/>
        <v>17.3755524</v>
      </c>
      <c r="F7354">
        <v>0</v>
      </c>
      <c r="G7354">
        <f t="shared" si="229"/>
        <v>29.760000000005675</v>
      </c>
    </row>
    <row r="7355" spans="1:7" x14ac:dyDescent="0.25">
      <c r="A7355">
        <v>3339.422</v>
      </c>
      <c r="B7355">
        <v>298.01400000000001</v>
      </c>
      <c r="C7355">
        <v>-1.26</v>
      </c>
      <c r="D7355">
        <v>1.1910000000000001</v>
      </c>
      <c r="E7355">
        <f t="shared" si="228"/>
        <v>17.2740258</v>
      </c>
      <c r="F7355">
        <v>0</v>
      </c>
      <c r="G7355">
        <f t="shared" si="229"/>
        <v>27.360000000007858</v>
      </c>
    </row>
    <row r="7356" spans="1:7" x14ac:dyDescent="0.25">
      <c r="A7356">
        <v>3339.8780000000002</v>
      </c>
      <c r="B7356">
        <v>299.20699999999999</v>
      </c>
      <c r="C7356">
        <v>2.613</v>
      </c>
      <c r="D7356">
        <v>1.1830000000000001</v>
      </c>
      <c r="E7356">
        <f t="shared" si="228"/>
        <v>17.157995400000001</v>
      </c>
      <c r="F7356">
        <v>0</v>
      </c>
      <c r="G7356">
        <f t="shared" si="229"/>
        <v>18.299999999990177</v>
      </c>
    </row>
    <row r="7357" spans="1:7" x14ac:dyDescent="0.25">
      <c r="A7357">
        <v>3340.183</v>
      </c>
      <c r="B7357">
        <v>298.19900000000001</v>
      </c>
      <c r="C7357">
        <v>-3.3159999999999998</v>
      </c>
      <c r="D7357">
        <v>1.206</v>
      </c>
      <c r="E7357">
        <f t="shared" si="228"/>
        <v>17.4915828</v>
      </c>
      <c r="F7357">
        <v>0</v>
      </c>
      <c r="G7357">
        <f t="shared" si="229"/>
        <v>27.299999999995634</v>
      </c>
    </row>
    <row r="7358" spans="1:7" x14ac:dyDescent="0.25">
      <c r="A7358">
        <v>3340.6379999999999</v>
      </c>
      <c r="B7358">
        <v>299.26799999999997</v>
      </c>
      <c r="C7358">
        <v>2.3460000000000001</v>
      </c>
      <c r="D7358">
        <v>1.1859999999999999</v>
      </c>
      <c r="E7358">
        <f t="shared" si="228"/>
        <v>17.201506800000001</v>
      </c>
      <c r="F7358">
        <v>0</v>
      </c>
      <c r="G7358">
        <f t="shared" si="229"/>
        <v>29.760000000005675</v>
      </c>
    </row>
    <row r="7359" spans="1:7" x14ac:dyDescent="0.25">
      <c r="A7359">
        <v>3341.134</v>
      </c>
      <c r="B7359">
        <v>298.59100000000001</v>
      </c>
      <c r="C7359">
        <v>-1.3640000000000001</v>
      </c>
      <c r="D7359">
        <v>1.1830000000000001</v>
      </c>
      <c r="E7359">
        <f t="shared" si="228"/>
        <v>17.157995400000001</v>
      </c>
      <c r="F7359">
        <v>0</v>
      </c>
      <c r="G7359">
        <f t="shared" si="229"/>
        <v>28.560000000006767</v>
      </c>
    </row>
    <row r="7360" spans="1:7" x14ac:dyDescent="0.25">
      <c r="A7360">
        <v>3341.61</v>
      </c>
      <c r="B7360">
        <v>297.53199999999998</v>
      </c>
      <c r="C7360">
        <v>-2.2280000000000002</v>
      </c>
      <c r="D7360">
        <v>1.177</v>
      </c>
      <c r="E7360">
        <f t="shared" si="228"/>
        <v>17.070972600000001</v>
      </c>
      <c r="F7360">
        <v>0</v>
      </c>
      <c r="G7360">
        <f t="shared" si="229"/>
        <v>23.580000000001746</v>
      </c>
    </row>
    <row r="7361" spans="1:7" x14ac:dyDescent="0.25">
      <c r="A7361">
        <v>3342.0030000000002</v>
      </c>
      <c r="B7361">
        <v>298.74200000000002</v>
      </c>
      <c r="C7361">
        <v>3.0739999999999998</v>
      </c>
      <c r="D7361">
        <v>1.1910000000000001</v>
      </c>
      <c r="E7361">
        <f t="shared" si="228"/>
        <v>17.2740258</v>
      </c>
      <c r="F7361">
        <v>0</v>
      </c>
      <c r="G7361">
        <f t="shared" si="229"/>
        <v>29.75999999997839</v>
      </c>
    </row>
    <row r="7362" spans="1:7" x14ac:dyDescent="0.25">
      <c r="A7362">
        <v>3342.4989999999998</v>
      </c>
      <c r="B7362">
        <v>297.83600000000001</v>
      </c>
      <c r="C7362">
        <v>-1.829</v>
      </c>
      <c r="D7362">
        <v>1.1639999999999999</v>
      </c>
      <c r="E7362">
        <f t="shared" si="228"/>
        <v>16.882423199999998</v>
      </c>
      <c r="F7362">
        <v>0</v>
      </c>
      <c r="G7362">
        <f t="shared" si="229"/>
        <v>10.320000000001528</v>
      </c>
    </row>
    <row r="7363" spans="1:7" x14ac:dyDescent="0.25">
      <c r="A7363">
        <v>3342.6709999999998</v>
      </c>
      <c r="B7363">
        <v>298.93799999999999</v>
      </c>
      <c r="C7363">
        <v>6.41</v>
      </c>
      <c r="D7363">
        <v>1.1830000000000001</v>
      </c>
      <c r="E7363">
        <f t="shared" ref="E7363:E7426" si="230">D7363*14.5038</f>
        <v>17.157995400000001</v>
      </c>
      <c r="F7363">
        <v>0</v>
      </c>
      <c r="G7363">
        <f t="shared" ref="G7363:G7426" si="231">(A7364-A7363)*60</f>
        <v>12.780000000011569</v>
      </c>
    </row>
    <row r="7364" spans="1:7" x14ac:dyDescent="0.25">
      <c r="A7364">
        <v>3342.884</v>
      </c>
      <c r="B7364">
        <v>297.911</v>
      </c>
      <c r="C7364">
        <v>-4.8239999999999998</v>
      </c>
      <c r="D7364">
        <v>1.1870000000000001</v>
      </c>
      <c r="E7364">
        <f t="shared" si="230"/>
        <v>17.216010600000001</v>
      </c>
      <c r="F7364">
        <v>0</v>
      </c>
      <c r="G7364">
        <f t="shared" si="231"/>
        <v>29.760000000005675</v>
      </c>
    </row>
    <row r="7365" spans="1:7" x14ac:dyDescent="0.25">
      <c r="A7365">
        <v>3343.38</v>
      </c>
      <c r="B7365">
        <v>297.428</v>
      </c>
      <c r="C7365">
        <v>-0.97299999999999998</v>
      </c>
      <c r="D7365">
        <v>1.1890000000000001</v>
      </c>
      <c r="E7365">
        <f t="shared" si="230"/>
        <v>17.245018200000001</v>
      </c>
      <c r="F7365">
        <v>0</v>
      </c>
      <c r="G7365">
        <f t="shared" si="231"/>
        <v>4.8599999999805732</v>
      </c>
    </row>
    <row r="7366" spans="1:7" x14ac:dyDescent="0.25">
      <c r="A7366">
        <v>3343.4609999999998</v>
      </c>
      <c r="B7366">
        <v>298.52800000000002</v>
      </c>
      <c r="C7366">
        <v>13.583</v>
      </c>
      <c r="D7366">
        <v>1.153</v>
      </c>
      <c r="E7366">
        <f t="shared" si="230"/>
        <v>16.722881400000002</v>
      </c>
      <c r="F7366">
        <v>0</v>
      </c>
      <c r="G7366">
        <f t="shared" si="231"/>
        <v>21.840000000001965</v>
      </c>
    </row>
    <row r="7367" spans="1:7" x14ac:dyDescent="0.25">
      <c r="A7367">
        <v>3343.8249999999998</v>
      </c>
      <c r="B7367">
        <v>297.45600000000002</v>
      </c>
      <c r="C7367">
        <v>-2.9460000000000002</v>
      </c>
      <c r="D7367">
        <v>1.202</v>
      </c>
      <c r="E7367">
        <f t="shared" si="230"/>
        <v>17.4335676</v>
      </c>
      <c r="F7367">
        <v>0</v>
      </c>
      <c r="G7367">
        <f t="shared" si="231"/>
        <v>16.440000000020518</v>
      </c>
    </row>
    <row r="7368" spans="1:7" x14ac:dyDescent="0.25">
      <c r="A7368">
        <v>3344.0990000000002</v>
      </c>
      <c r="B7368">
        <v>298.56700000000001</v>
      </c>
      <c r="C7368">
        <v>4.0540000000000003</v>
      </c>
      <c r="D7368">
        <v>1.1930000000000001</v>
      </c>
      <c r="E7368">
        <f t="shared" si="230"/>
        <v>17.3030334</v>
      </c>
      <c r="F7368">
        <v>0</v>
      </c>
      <c r="G7368">
        <f t="shared" si="231"/>
        <v>29.699999999993452</v>
      </c>
    </row>
    <row r="7369" spans="1:7" x14ac:dyDescent="0.25">
      <c r="A7369">
        <v>3344.5940000000001</v>
      </c>
      <c r="B7369">
        <v>298.84300000000002</v>
      </c>
      <c r="C7369">
        <v>0.55900000000000005</v>
      </c>
      <c r="D7369">
        <v>1.2130000000000001</v>
      </c>
      <c r="E7369">
        <f t="shared" si="230"/>
        <v>17.593109399999999</v>
      </c>
      <c r="F7369">
        <v>0</v>
      </c>
      <c r="G7369">
        <f t="shared" si="231"/>
        <v>17.580000000007203</v>
      </c>
    </row>
    <row r="7370" spans="1:7" x14ac:dyDescent="0.25">
      <c r="A7370">
        <v>3344.8870000000002</v>
      </c>
      <c r="B7370">
        <v>297.81099999999998</v>
      </c>
      <c r="C7370">
        <v>-3.53</v>
      </c>
      <c r="D7370">
        <v>1.179</v>
      </c>
      <c r="E7370">
        <f t="shared" si="230"/>
        <v>17.099980200000001</v>
      </c>
      <c r="F7370">
        <v>0</v>
      </c>
      <c r="G7370">
        <f t="shared" si="231"/>
        <v>29.699999999993452</v>
      </c>
    </row>
    <row r="7371" spans="1:7" x14ac:dyDescent="0.25">
      <c r="A7371">
        <v>3345.3820000000001</v>
      </c>
      <c r="B7371">
        <v>297.51100000000002</v>
      </c>
      <c r="C7371">
        <v>-0.60599999999999998</v>
      </c>
      <c r="D7371">
        <v>1.1850000000000001</v>
      </c>
      <c r="E7371">
        <f t="shared" si="230"/>
        <v>17.187003000000001</v>
      </c>
      <c r="F7371">
        <v>0</v>
      </c>
      <c r="G7371">
        <f t="shared" si="231"/>
        <v>29.699999999993452</v>
      </c>
    </row>
    <row r="7372" spans="1:7" x14ac:dyDescent="0.25">
      <c r="A7372">
        <v>3345.877</v>
      </c>
      <c r="B7372">
        <v>297.52699999999999</v>
      </c>
      <c r="C7372">
        <v>3.2000000000000001E-2</v>
      </c>
      <c r="D7372">
        <v>1.1910000000000001</v>
      </c>
      <c r="E7372">
        <f t="shared" si="230"/>
        <v>17.2740258</v>
      </c>
      <c r="F7372">
        <v>0</v>
      </c>
      <c r="G7372">
        <f t="shared" si="231"/>
        <v>18.839999999991051</v>
      </c>
    </row>
    <row r="7373" spans="1:7" x14ac:dyDescent="0.25">
      <c r="A7373">
        <v>3346.1909999999998</v>
      </c>
      <c r="B7373">
        <v>298.709</v>
      </c>
      <c r="C7373">
        <v>3.7690000000000001</v>
      </c>
      <c r="D7373">
        <v>1.1890000000000001</v>
      </c>
      <c r="E7373">
        <f t="shared" si="230"/>
        <v>17.245018200000001</v>
      </c>
      <c r="F7373">
        <v>0</v>
      </c>
      <c r="G7373">
        <f t="shared" si="231"/>
        <v>29.760000000005675</v>
      </c>
    </row>
    <row r="7374" spans="1:7" x14ac:dyDescent="0.25">
      <c r="A7374">
        <v>3346.6869999999999</v>
      </c>
      <c r="B7374">
        <v>298.54399999999998</v>
      </c>
      <c r="C7374">
        <v>-0.33400000000000002</v>
      </c>
      <c r="D7374">
        <v>1.151</v>
      </c>
      <c r="E7374">
        <f t="shared" si="230"/>
        <v>16.693873799999999</v>
      </c>
      <c r="F7374">
        <v>0</v>
      </c>
      <c r="G7374">
        <f t="shared" si="231"/>
        <v>12.120000000013533</v>
      </c>
    </row>
    <row r="7375" spans="1:7" x14ac:dyDescent="0.25">
      <c r="A7375">
        <v>3346.8890000000001</v>
      </c>
      <c r="B7375">
        <v>297.46600000000001</v>
      </c>
      <c r="C7375">
        <v>-5.34</v>
      </c>
      <c r="D7375">
        <v>1.161</v>
      </c>
      <c r="E7375">
        <f t="shared" si="230"/>
        <v>16.838911800000002</v>
      </c>
      <c r="F7375">
        <v>0</v>
      </c>
      <c r="G7375">
        <f t="shared" si="231"/>
        <v>10.91999999998734</v>
      </c>
    </row>
    <row r="7376" spans="1:7" x14ac:dyDescent="0.25">
      <c r="A7376">
        <v>3347.0709999999999</v>
      </c>
      <c r="B7376">
        <v>298.83600000000001</v>
      </c>
      <c r="C7376">
        <v>7.5339999999999998</v>
      </c>
      <c r="D7376">
        <v>1.202</v>
      </c>
      <c r="E7376">
        <f t="shared" si="230"/>
        <v>17.4335676</v>
      </c>
      <c r="F7376">
        <v>0</v>
      </c>
      <c r="G7376">
        <f t="shared" si="231"/>
        <v>29.640000000008513</v>
      </c>
    </row>
    <row r="7377" spans="1:7" x14ac:dyDescent="0.25">
      <c r="A7377">
        <v>3347.5650000000001</v>
      </c>
      <c r="B7377">
        <v>299.053</v>
      </c>
      <c r="C7377">
        <v>0.439</v>
      </c>
      <c r="D7377">
        <v>1.1819999999999999</v>
      </c>
      <c r="E7377">
        <f t="shared" si="230"/>
        <v>17.143491600000001</v>
      </c>
      <c r="F7377">
        <v>0</v>
      </c>
      <c r="G7377">
        <f t="shared" si="231"/>
        <v>14.039999999995416</v>
      </c>
    </row>
    <row r="7378" spans="1:7" x14ac:dyDescent="0.25">
      <c r="A7378">
        <v>3347.799</v>
      </c>
      <c r="B7378">
        <v>297.77300000000002</v>
      </c>
      <c r="C7378">
        <v>-5.4850000000000003</v>
      </c>
      <c r="D7378">
        <v>1.165</v>
      </c>
      <c r="E7378">
        <f t="shared" si="230"/>
        <v>16.896927000000002</v>
      </c>
      <c r="F7378">
        <v>0</v>
      </c>
      <c r="G7378">
        <f t="shared" si="231"/>
        <v>23.580000000001746</v>
      </c>
    </row>
    <row r="7379" spans="1:7" x14ac:dyDescent="0.25">
      <c r="A7379">
        <v>3348.192</v>
      </c>
      <c r="B7379">
        <v>299.03500000000003</v>
      </c>
      <c r="C7379">
        <v>3.2069999999999999</v>
      </c>
      <c r="D7379">
        <v>1.224</v>
      </c>
      <c r="E7379">
        <f t="shared" si="230"/>
        <v>17.752651199999999</v>
      </c>
      <c r="F7379">
        <v>0</v>
      </c>
      <c r="G7379">
        <f t="shared" si="231"/>
        <v>29.699999999993452</v>
      </c>
    </row>
    <row r="7380" spans="1:7" x14ac:dyDescent="0.25">
      <c r="A7380">
        <v>3348.6869999999999</v>
      </c>
      <c r="B7380">
        <v>298.24299999999999</v>
      </c>
      <c r="C7380">
        <v>-1.6020000000000001</v>
      </c>
      <c r="D7380">
        <v>1.157</v>
      </c>
      <c r="E7380">
        <f t="shared" si="230"/>
        <v>16.780896600000002</v>
      </c>
      <c r="F7380">
        <v>0</v>
      </c>
      <c r="G7380">
        <f t="shared" si="231"/>
        <v>4.860000000007858</v>
      </c>
    </row>
    <row r="7381" spans="1:7" x14ac:dyDescent="0.25">
      <c r="A7381">
        <v>3348.768</v>
      </c>
      <c r="B7381">
        <v>299.34300000000002</v>
      </c>
      <c r="C7381">
        <v>13.54</v>
      </c>
      <c r="D7381">
        <v>1.2030000000000001</v>
      </c>
      <c r="E7381">
        <f t="shared" si="230"/>
        <v>17.4480714</v>
      </c>
      <c r="F7381">
        <v>0</v>
      </c>
      <c r="G7381">
        <f t="shared" si="231"/>
        <v>14.579999999996289</v>
      </c>
    </row>
    <row r="7382" spans="1:7" x14ac:dyDescent="0.25">
      <c r="A7382">
        <v>3349.011</v>
      </c>
      <c r="B7382">
        <v>298.21600000000001</v>
      </c>
      <c r="C7382">
        <v>-4.6349999999999998</v>
      </c>
      <c r="D7382">
        <v>1.198</v>
      </c>
      <c r="E7382">
        <f t="shared" si="230"/>
        <v>17.3755524</v>
      </c>
      <c r="F7382">
        <v>0</v>
      </c>
      <c r="G7382">
        <f t="shared" si="231"/>
        <v>16.500000000005457</v>
      </c>
    </row>
    <row r="7383" spans="1:7" x14ac:dyDescent="0.25">
      <c r="A7383">
        <v>3349.2860000000001</v>
      </c>
      <c r="B7383">
        <v>299.221</v>
      </c>
      <c r="C7383">
        <v>3.6659999999999999</v>
      </c>
      <c r="D7383">
        <v>1.2</v>
      </c>
      <c r="E7383">
        <f t="shared" si="230"/>
        <v>17.40456</v>
      </c>
      <c r="F7383">
        <v>0</v>
      </c>
      <c r="G7383">
        <f t="shared" si="231"/>
        <v>29.159999999992579</v>
      </c>
    </row>
    <row r="7384" spans="1:7" x14ac:dyDescent="0.25">
      <c r="A7384">
        <v>3349.7719999999999</v>
      </c>
      <c r="B7384">
        <v>298.11500000000001</v>
      </c>
      <c r="C7384">
        <v>-2.2749999999999999</v>
      </c>
      <c r="D7384">
        <v>1.198</v>
      </c>
      <c r="E7384">
        <f t="shared" si="230"/>
        <v>17.3755524</v>
      </c>
      <c r="F7384">
        <v>0</v>
      </c>
      <c r="G7384">
        <f t="shared" si="231"/>
        <v>27.240000000010696</v>
      </c>
    </row>
    <row r="7385" spans="1:7" x14ac:dyDescent="0.25">
      <c r="A7385">
        <v>3350.2260000000001</v>
      </c>
      <c r="B7385">
        <v>299.15499999999997</v>
      </c>
      <c r="C7385">
        <v>2.2869999999999999</v>
      </c>
      <c r="D7385">
        <v>1.1890000000000001</v>
      </c>
      <c r="E7385">
        <f t="shared" si="230"/>
        <v>17.245018200000001</v>
      </c>
      <c r="F7385">
        <v>0</v>
      </c>
      <c r="G7385">
        <f t="shared" si="231"/>
        <v>7.2600000000056752</v>
      </c>
    </row>
    <row r="7386" spans="1:7" x14ac:dyDescent="0.25">
      <c r="A7386">
        <v>3350.3470000000002</v>
      </c>
      <c r="B7386">
        <v>298.02600000000001</v>
      </c>
      <c r="C7386">
        <v>-9.3469999999999995</v>
      </c>
      <c r="D7386">
        <v>1.194</v>
      </c>
      <c r="E7386">
        <f t="shared" si="230"/>
        <v>17.3175372</v>
      </c>
      <c r="F7386">
        <v>0</v>
      </c>
      <c r="G7386">
        <f t="shared" si="231"/>
        <v>29.699999999993452</v>
      </c>
    </row>
    <row r="7387" spans="1:7" x14ac:dyDescent="0.25">
      <c r="A7387">
        <v>3350.8420000000001</v>
      </c>
      <c r="B7387">
        <v>297.74</v>
      </c>
      <c r="C7387">
        <v>-0.57899999999999996</v>
      </c>
      <c r="D7387">
        <v>1.1839999999999999</v>
      </c>
      <c r="E7387">
        <f t="shared" si="230"/>
        <v>17.172499200000001</v>
      </c>
      <c r="F7387">
        <v>0</v>
      </c>
      <c r="G7387">
        <f t="shared" si="231"/>
        <v>29.760000000005675</v>
      </c>
    </row>
    <row r="7388" spans="1:7" x14ac:dyDescent="0.25">
      <c r="A7388">
        <v>3351.3380000000002</v>
      </c>
      <c r="B7388">
        <v>298.55099999999999</v>
      </c>
      <c r="C7388">
        <v>1.635</v>
      </c>
      <c r="D7388">
        <v>1.167</v>
      </c>
      <c r="E7388">
        <f t="shared" si="230"/>
        <v>16.925934600000001</v>
      </c>
      <c r="F7388">
        <v>0</v>
      </c>
      <c r="G7388">
        <f t="shared" si="231"/>
        <v>30.47999999998865</v>
      </c>
    </row>
    <row r="7389" spans="1:7" x14ac:dyDescent="0.25">
      <c r="A7389">
        <v>3351.846</v>
      </c>
      <c r="B7389">
        <v>298.09100000000001</v>
      </c>
      <c r="C7389">
        <v>-0.90500000000000003</v>
      </c>
      <c r="D7389">
        <v>1.2190000000000001</v>
      </c>
      <c r="E7389">
        <f t="shared" si="230"/>
        <v>17.680132200000003</v>
      </c>
      <c r="F7389">
        <v>0</v>
      </c>
      <c r="G7389">
        <f t="shared" si="231"/>
        <v>29.819999999990614</v>
      </c>
    </row>
    <row r="7390" spans="1:7" x14ac:dyDescent="0.25">
      <c r="A7390">
        <v>3352.3429999999998</v>
      </c>
      <c r="B7390">
        <v>298.08</v>
      </c>
      <c r="C7390">
        <v>-2.1999999999999999E-2</v>
      </c>
      <c r="D7390">
        <v>1.2090000000000001</v>
      </c>
      <c r="E7390">
        <f t="shared" si="230"/>
        <v>17.5350942</v>
      </c>
      <c r="F7390">
        <v>0</v>
      </c>
      <c r="G7390">
        <f t="shared" si="231"/>
        <v>29.760000000005675</v>
      </c>
    </row>
    <row r="7391" spans="1:7" x14ac:dyDescent="0.25">
      <c r="A7391">
        <v>3352.8389999999999</v>
      </c>
      <c r="B7391">
        <v>297.65300000000002</v>
      </c>
      <c r="C7391">
        <v>-0.86</v>
      </c>
      <c r="D7391">
        <v>1.1819999999999999</v>
      </c>
      <c r="E7391">
        <f t="shared" si="230"/>
        <v>17.143491600000001</v>
      </c>
      <c r="F7391">
        <v>0</v>
      </c>
      <c r="G7391">
        <f t="shared" si="231"/>
        <v>29.220000000004802</v>
      </c>
    </row>
    <row r="7392" spans="1:7" x14ac:dyDescent="0.25">
      <c r="A7392">
        <v>3353.326</v>
      </c>
      <c r="B7392">
        <v>298.69600000000003</v>
      </c>
      <c r="C7392">
        <v>2.1389999999999998</v>
      </c>
      <c r="D7392">
        <v>1.1639999999999999</v>
      </c>
      <c r="E7392">
        <f t="shared" si="230"/>
        <v>16.882423199999998</v>
      </c>
      <c r="F7392">
        <v>0</v>
      </c>
      <c r="G7392">
        <f t="shared" si="231"/>
        <v>29.760000000005675</v>
      </c>
    </row>
    <row r="7393" spans="1:7" x14ac:dyDescent="0.25">
      <c r="A7393">
        <v>3353.8220000000001</v>
      </c>
      <c r="B7393">
        <v>298.40100000000001</v>
      </c>
      <c r="C7393">
        <v>-0.59599999999999997</v>
      </c>
      <c r="D7393">
        <v>1.204</v>
      </c>
      <c r="E7393">
        <f t="shared" si="230"/>
        <v>17.4625752</v>
      </c>
      <c r="F7393">
        <v>0</v>
      </c>
      <c r="G7393">
        <f t="shared" si="231"/>
        <v>29.760000000005675</v>
      </c>
    </row>
    <row r="7394" spans="1:7" x14ac:dyDescent="0.25">
      <c r="A7394">
        <v>3354.3180000000002</v>
      </c>
      <c r="B7394">
        <v>298.46100000000001</v>
      </c>
      <c r="C7394">
        <v>0.12</v>
      </c>
      <c r="D7394">
        <v>1.1870000000000001</v>
      </c>
      <c r="E7394">
        <f t="shared" si="230"/>
        <v>17.216010600000001</v>
      </c>
      <c r="F7394">
        <v>0</v>
      </c>
      <c r="G7394">
        <f t="shared" si="231"/>
        <v>29.879999999975553</v>
      </c>
    </row>
    <row r="7395" spans="1:7" x14ac:dyDescent="0.25">
      <c r="A7395">
        <v>3354.8159999999998</v>
      </c>
      <c r="B7395">
        <v>299.51499999999999</v>
      </c>
      <c r="C7395">
        <v>2.1160000000000001</v>
      </c>
      <c r="D7395">
        <v>1.18</v>
      </c>
      <c r="E7395">
        <f t="shared" si="230"/>
        <v>17.114483999999997</v>
      </c>
      <c r="F7395">
        <v>0</v>
      </c>
      <c r="G7395">
        <f t="shared" si="231"/>
        <v>12.719999999999345</v>
      </c>
    </row>
    <row r="7396" spans="1:7" x14ac:dyDescent="0.25">
      <c r="A7396">
        <v>3355.0279999999998</v>
      </c>
      <c r="B7396">
        <v>298.41800000000001</v>
      </c>
      <c r="C7396">
        <v>-5.1589999999999998</v>
      </c>
      <c r="D7396">
        <v>1.175</v>
      </c>
      <c r="E7396">
        <f t="shared" si="230"/>
        <v>17.041965000000001</v>
      </c>
      <c r="F7396">
        <v>0</v>
      </c>
      <c r="G7396">
        <f t="shared" si="231"/>
        <v>29.820000000017899</v>
      </c>
    </row>
    <row r="7397" spans="1:7" x14ac:dyDescent="0.25">
      <c r="A7397">
        <v>3355.5250000000001</v>
      </c>
      <c r="B7397">
        <v>298.21499999999997</v>
      </c>
      <c r="C7397">
        <v>-0.41099999999999998</v>
      </c>
      <c r="D7397">
        <v>1.1950000000000001</v>
      </c>
      <c r="E7397">
        <f t="shared" si="230"/>
        <v>17.332041</v>
      </c>
      <c r="F7397">
        <v>0</v>
      </c>
      <c r="G7397">
        <f t="shared" si="231"/>
        <v>29.760000000005675</v>
      </c>
    </row>
    <row r="7398" spans="1:7" x14ac:dyDescent="0.25">
      <c r="A7398">
        <v>3356.0210000000002</v>
      </c>
      <c r="B7398">
        <v>298.72699999999998</v>
      </c>
      <c r="C7398">
        <v>1.0329999999999999</v>
      </c>
      <c r="D7398">
        <v>1.198</v>
      </c>
      <c r="E7398">
        <f t="shared" si="230"/>
        <v>17.3755524</v>
      </c>
      <c r="F7398">
        <v>0</v>
      </c>
      <c r="G7398">
        <f t="shared" si="231"/>
        <v>17.099999999991269</v>
      </c>
    </row>
    <row r="7399" spans="1:7" x14ac:dyDescent="0.25">
      <c r="A7399">
        <v>3356.306</v>
      </c>
      <c r="B7399">
        <v>297.72300000000001</v>
      </c>
      <c r="C7399">
        <v>-3.5179999999999998</v>
      </c>
      <c r="D7399">
        <v>1.2130000000000001</v>
      </c>
      <c r="E7399">
        <f t="shared" si="230"/>
        <v>17.593109399999999</v>
      </c>
      <c r="F7399">
        <v>0</v>
      </c>
      <c r="G7399">
        <f t="shared" si="231"/>
        <v>16.439999999993233</v>
      </c>
    </row>
    <row r="7400" spans="1:7" x14ac:dyDescent="0.25">
      <c r="A7400">
        <v>3356.58</v>
      </c>
      <c r="B7400">
        <v>298.80700000000002</v>
      </c>
      <c r="C7400">
        <v>3.9590000000000001</v>
      </c>
      <c r="D7400">
        <v>1.194</v>
      </c>
      <c r="E7400">
        <f t="shared" si="230"/>
        <v>17.3175372</v>
      </c>
      <c r="F7400">
        <v>0</v>
      </c>
      <c r="G7400">
        <f t="shared" si="231"/>
        <v>18.179999999993015</v>
      </c>
    </row>
    <row r="7401" spans="1:7" x14ac:dyDescent="0.25">
      <c r="A7401">
        <v>3356.8829999999998</v>
      </c>
      <c r="B7401">
        <v>297.70100000000002</v>
      </c>
      <c r="C7401">
        <v>-3.65</v>
      </c>
      <c r="D7401">
        <v>1.18</v>
      </c>
      <c r="E7401">
        <f t="shared" si="230"/>
        <v>17.114483999999997</v>
      </c>
      <c r="F7401">
        <v>0</v>
      </c>
      <c r="G7401">
        <f t="shared" si="231"/>
        <v>9.1200000000026193</v>
      </c>
    </row>
    <row r="7402" spans="1:7" x14ac:dyDescent="0.25">
      <c r="A7402">
        <v>3357.0349999999999</v>
      </c>
      <c r="B7402">
        <v>298.86200000000002</v>
      </c>
      <c r="C7402">
        <v>7.6580000000000004</v>
      </c>
      <c r="D7402">
        <v>1.198</v>
      </c>
      <c r="E7402">
        <f t="shared" si="230"/>
        <v>17.3755524</v>
      </c>
      <c r="F7402">
        <v>0</v>
      </c>
      <c r="G7402">
        <f t="shared" si="231"/>
        <v>29.700000000020736</v>
      </c>
    </row>
    <row r="7403" spans="1:7" x14ac:dyDescent="0.25">
      <c r="A7403">
        <v>3357.53</v>
      </c>
      <c r="B7403">
        <v>298.49599999999998</v>
      </c>
      <c r="C7403">
        <v>-0.73899999999999999</v>
      </c>
      <c r="D7403">
        <v>1.171</v>
      </c>
      <c r="E7403">
        <f t="shared" si="230"/>
        <v>16.983949800000001</v>
      </c>
      <c r="F7403">
        <v>0</v>
      </c>
      <c r="G7403">
        <f t="shared" si="231"/>
        <v>29.75999999997839</v>
      </c>
    </row>
    <row r="7404" spans="1:7" x14ac:dyDescent="0.25">
      <c r="A7404">
        <v>3358.0259999999998</v>
      </c>
      <c r="B7404">
        <v>298.02600000000001</v>
      </c>
      <c r="C7404">
        <v>-0.94799999999999995</v>
      </c>
      <c r="D7404">
        <v>1.1830000000000001</v>
      </c>
      <c r="E7404">
        <f t="shared" si="230"/>
        <v>17.157995400000001</v>
      </c>
      <c r="F7404">
        <v>0</v>
      </c>
      <c r="G7404">
        <f t="shared" si="231"/>
        <v>30.300000000006548</v>
      </c>
    </row>
    <row r="7405" spans="1:7" x14ac:dyDescent="0.25">
      <c r="A7405">
        <v>3358.5309999999999</v>
      </c>
      <c r="B7405">
        <v>298.11799999999999</v>
      </c>
      <c r="C7405">
        <v>0.182</v>
      </c>
      <c r="D7405">
        <v>1.1659999999999999</v>
      </c>
      <c r="E7405">
        <f t="shared" si="230"/>
        <v>16.911430799999998</v>
      </c>
      <c r="F7405">
        <v>0</v>
      </c>
      <c r="G7405">
        <f t="shared" si="231"/>
        <v>29.819999999990614</v>
      </c>
    </row>
    <row r="7406" spans="1:7" x14ac:dyDescent="0.25">
      <c r="A7406">
        <v>3359.0279999999998</v>
      </c>
      <c r="B7406">
        <v>297.77800000000002</v>
      </c>
      <c r="C7406">
        <v>-0.68500000000000005</v>
      </c>
      <c r="D7406">
        <v>1.1870000000000001</v>
      </c>
      <c r="E7406">
        <f t="shared" si="230"/>
        <v>17.216010600000001</v>
      </c>
      <c r="F7406">
        <v>0</v>
      </c>
      <c r="G7406">
        <f t="shared" si="231"/>
        <v>6.180000000003929</v>
      </c>
    </row>
    <row r="7407" spans="1:7" x14ac:dyDescent="0.25">
      <c r="A7407">
        <v>3359.1309999999999</v>
      </c>
      <c r="B7407">
        <v>298.899</v>
      </c>
      <c r="C7407">
        <v>10.923999999999999</v>
      </c>
      <c r="D7407">
        <v>1.1739999999999999</v>
      </c>
      <c r="E7407">
        <f t="shared" si="230"/>
        <v>17.027461199999998</v>
      </c>
      <c r="F7407">
        <v>0</v>
      </c>
      <c r="G7407">
        <f t="shared" si="231"/>
        <v>29.760000000005675</v>
      </c>
    </row>
    <row r="7408" spans="1:7" x14ac:dyDescent="0.25">
      <c r="A7408">
        <v>3359.627</v>
      </c>
      <c r="B7408">
        <v>297.99200000000002</v>
      </c>
      <c r="C7408">
        <v>-1.827</v>
      </c>
      <c r="D7408">
        <v>1.159</v>
      </c>
      <c r="E7408">
        <f t="shared" si="230"/>
        <v>16.809904200000002</v>
      </c>
      <c r="F7408">
        <v>0</v>
      </c>
      <c r="G7408">
        <f t="shared" si="231"/>
        <v>6.6599999999925785</v>
      </c>
    </row>
    <row r="7409" spans="1:7" x14ac:dyDescent="0.25">
      <c r="A7409">
        <v>3359.7379999999998</v>
      </c>
      <c r="B7409">
        <v>299.14499999999998</v>
      </c>
      <c r="C7409">
        <v>10.37</v>
      </c>
      <c r="D7409">
        <v>1.1950000000000001</v>
      </c>
      <c r="E7409">
        <f t="shared" si="230"/>
        <v>17.332041</v>
      </c>
      <c r="F7409">
        <v>0</v>
      </c>
      <c r="G7409">
        <f t="shared" si="231"/>
        <v>29.820000000017899</v>
      </c>
    </row>
    <row r="7410" spans="1:7" x14ac:dyDescent="0.25">
      <c r="A7410">
        <v>3360.2350000000001</v>
      </c>
      <c r="B7410">
        <v>298.83499999999998</v>
      </c>
      <c r="C7410">
        <v>-0.625</v>
      </c>
      <c r="D7410">
        <v>1.1850000000000001</v>
      </c>
      <c r="E7410">
        <f t="shared" si="230"/>
        <v>17.187003000000001</v>
      </c>
      <c r="F7410">
        <v>0</v>
      </c>
      <c r="G7410">
        <f t="shared" si="231"/>
        <v>29.699999999993452</v>
      </c>
    </row>
    <row r="7411" spans="1:7" x14ac:dyDescent="0.25">
      <c r="A7411">
        <v>3360.73</v>
      </c>
      <c r="B7411">
        <v>298.334</v>
      </c>
      <c r="C7411">
        <v>-1.0109999999999999</v>
      </c>
      <c r="D7411">
        <v>1.21</v>
      </c>
      <c r="E7411">
        <f t="shared" si="230"/>
        <v>17.549598</v>
      </c>
      <c r="F7411">
        <v>0</v>
      </c>
      <c r="G7411">
        <f t="shared" si="231"/>
        <v>30.540000000000873</v>
      </c>
    </row>
    <row r="7412" spans="1:7" x14ac:dyDescent="0.25">
      <c r="A7412">
        <v>3361.239</v>
      </c>
      <c r="B7412">
        <v>299.02199999999999</v>
      </c>
      <c r="C7412">
        <v>1.353</v>
      </c>
      <c r="D7412">
        <v>1.1850000000000001</v>
      </c>
      <c r="E7412">
        <f t="shared" si="230"/>
        <v>17.187003000000001</v>
      </c>
      <c r="F7412">
        <v>0</v>
      </c>
      <c r="G7412">
        <f t="shared" si="231"/>
        <v>29.699999999993452</v>
      </c>
    </row>
    <row r="7413" spans="1:7" x14ac:dyDescent="0.25">
      <c r="A7413">
        <v>3361.7339999999999</v>
      </c>
      <c r="B7413">
        <v>298.30599999999998</v>
      </c>
      <c r="C7413">
        <v>-1.446</v>
      </c>
      <c r="D7413">
        <v>1.1679999999999999</v>
      </c>
      <c r="E7413">
        <f t="shared" si="230"/>
        <v>16.940438399999998</v>
      </c>
      <c r="F7413">
        <v>0</v>
      </c>
      <c r="G7413">
        <f t="shared" si="231"/>
        <v>29.760000000005675</v>
      </c>
    </row>
    <row r="7414" spans="1:7" x14ac:dyDescent="0.25">
      <c r="A7414">
        <v>3362.23</v>
      </c>
      <c r="B7414">
        <v>297.24099999999999</v>
      </c>
      <c r="C7414">
        <v>-2.1459999999999999</v>
      </c>
      <c r="D7414">
        <v>1.202</v>
      </c>
      <c r="E7414">
        <f t="shared" si="230"/>
        <v>17.4335676</v>
      </c>
      <c r="F7414">
        <v>0</v>
      </c>
      <c r="G7414">
        <f t="shared" si="231"/>
        <v>29.760000000005675</v>
      </c>
    </row>
    <row r="7415" spans="1:7" x14ac:dyDescent="0.25">
      <c r="A7415">
        <v>3362.7260000000001</v>
      </c>
      <c r="B7415">
        <v>298.02600000000001</v>
      </c>
      <c r="C7415">
        <v>1.583</v>
      </c>
      <c r="D7415">
        <v>1.1619999999999999</v>
      </c>
      <c r="E7415">
        <f t="shared" si="230"/>
        <v>16.853415599999998</v>
      </c>
      <c r="F7415">
        <v>0</v>
      </c>
      <c r="G7415">
        <f t="shared" si="231"/>
        <v>6.6599999999925785</v>
      </c>
    </row>
    <row r="7416" spans="1:7" x14ac:dyDescent="0.25">
      <c r="A7416">
        <v>3362.837</v>
      </c>
      <c r="B7416">
        <v>299.09399999999999</v>
      </c>
      <c r="C7416">
        <v>9.577</v>
      </c>
      <c r="D7416">
        <v>1.1879999999999999</v>
      </c>
      <c r="E7416">
        <f t="shared" si="230"/>
        <v>17.230514400000001</v>
      </c>
      <c r="F7416">
        <v>0</v>
      </c>
      <c r="G7416">
        <f t="shared" si="231"/>
        <v>14.579999999996289</v>
      </c>
    </row>
    <row r="7417" spans="1:7" x14ac:dyDescent="0.25">
      <c r="A7417">
        <v>3363.08</v>
      </c>
      <c r="B7417">
        <v>297.93400000000003</v>
      </c>
      <c r="C7417">
        <v>-4.7789999999999999</v>
      </c>
      <c r="D7417">
        <v>1.194</v>
      </c>
      <c r="E7417">
        <f t="shared" si="230"/>
        <v>17.3175372</v>
      </c>
      <c r="F7417">
        <v>0</v>
      </c>
      <c r="G7417">
        <f t="shared" si="231"/>
        <v>14.579999999996289</v>
      </c>
    </row>
    <row r="7418" spans="1:7" x14ac:dyDescent="0.25">
      <c r="A7418">
        <v>3363.3229999999999</v>
      </c>
      <c r="B7418">
        <v>299.07100000000003</v>
      </c>
      <c r="C7418">
        <v>4.6790000000000003</v>
      </c>
      <c r="D7418">
        <v>1.179</v>
      </c>
      <c r="E7418">
        <f t="shared" si="230"/>
        <v>17.099980200000001</v>
      </c>
      <c r="F7418">
        <v>0</v>
      </c>
      <c r="G7418">
        <f t="shared" si="231"/>
        <v>29.820000000017899</v>
      </c>
    </row>
    <row r="7419" spans="1:7" x14ac:dyDescent="0.25">
      <c r="A7419">
        <v>3363.82</v>
      </c>
      <c r="B7419">
        <v>298.58199999999999</v>
      </c>
      <c r="C7419">
        <v>-0.98299999999999998</v>
      </c>
      <c r="D7419">
        <v>1.171</v>
      </c>
      <c r="E7419">
        <f t="shared" si="230"/>
        <v>16.983949800000001</v>
      </c>
      <c r="F7419">
        <v>0</v>
      </c>
      <c r="G7419">
        <f t="shared" si="231"/>
        <v>29.699999999993452</v>
      </c>
    </row>
    <row r="7420" spans="1:7" x14ac:dyDescent="0.25">
      <c r="A7420">
        <v>3364.3150000000001</v>
      </c>
      <c r="B7420">
        <v>299.221</v>
      </c>
      <c r="C7420">
        <v>1.2889999999999999</v>
      </c>
      <c r="D7420">
        <v>1.165</v>
      </c>
      <c r="E7420">
        <f t="shared" si="230"/>
        <v>16.896927000000002</v>
      </c>
      <c r="F7420">
        <v>0</v>
      </c>
      <c r="G7420">
        <f t="shared" si="231"/>
        <v>15.300000000006548</v>
      </c>
    </row>
    <row r="7421" spans="1:7" x14ac:dyDescent="0.25">
      <c r="A7421">
        <v>3364.57</v>
      </c>
      <c r="B7421">
        <v>297.791</v>
      </c>
      <c r="C7421">
        <v>-5.6059999999999999</v>
      </c>
      <c r="D7421">
        <v>1.23</v>
      </c>
      <c r="E7421">
        <f t="shared" si="230"/>
        <v>17.839673999999999</v>
      </c>
      <c r="F7421">
        <v>0</v>
      </c>
      <c r="G7421">
        <f t="shared" si="231"/>
        <v>29.699999999993452</v>
      </c>
    </row>
    <row r="7422" spans="1:7" x14ac:dyDescent="0.25">
      <c r="A7422">
        <v>3365.0650000000001</v>
      </c>
      <c r="B7422">
        <v>298.40300000000002</v>
      </c>
      <c r="C7422">
        <v>1.236</v>
      </c>
      <c r="D7422">
        <v>1.1890000000000001</v>
      </c>
      <c r="E7422">
        <f t="shared" si="230"/>
        <v>17.245018200000001</v>
      </c>
      <c r="F7422">
        <v>0</v>
      </c>
      <c r="G7422">
        <f t="shared" si="231"/>
        <v>30.359999999991487</v>
      </c>
    </row>
    <row r="7423" spans="1:7" x14ac:dyDescent="0.25">
      <c r="A7423">
        <v>3365.5709999999999</v>
      </c>
      <c r="B7423">
        <v>299.173</v>
      </c>
      <c r="C7423">
        <v>1.524</v>
      </c>
      <c r="D7423">
        <v>1.218</v>
      </c>
      <c r="E7423">
        <f t="shared" si="230"/>
        <v>17.665628399999999</v>
      </c>
      <c r="F7423">
        <v>0</v>
      </c>
      <c r="G7423">
        <f t="shared" si="231"/>
        <v>29.699999999993452</v>
      </c>
    </row>
    <row r="7424" spans="1:7" x14ac:dyDescent="0.25">
      <c r="A7424">
        <v>3366.0659999999998</v>
      </c>
      <c r="B7424">
        <v>299.66899999999998</v>
      </c>
      <c r="C7424">
        <v>1.002</v>
      </c>
      <c r="D7424">
        <v>1.204</v>
      </c>
      <c r="E7424">
        <f t="shared" si="230"/>
        <v>17.4625752</v>
      </c>
      <c r="F7424">
        <v>0</v>
      </c>
      <c r="G7424">
        <f t="shared" si="231"/>
        <v>15.780000000022483</v>
      </c>
    </row>
    <row r="7425" spans="1:7" x14ac:dyDescent="0.25">
      <c r="A7425">
        <v>3366.3290000000002</v>
      </c>
      <c r="B7425">
        <v>298.56400000000002</v>
      </c>
      <c r="C7425">
        <v>-4.1980000000000004</v>
      </c>
      <c r="D7425">
        <v>1.181</v>
      </c>
      <c r="E7425">
        <f t="shared" si="230"/>
        <v>17.128987800000001</v>
      </c>
      <c r="F7425">
        <v>0</v>
      </c>
      <c r="G7425">
        <f t="shared" si="231"/>
        <v>29.75999999997839</v>
      </c>
    </row>
    <row r="7426" spans="1:7" x14ac:dyDescent="0.25">
      <c r="A7426">
        <v>3366.8249999999998</v>
      </c>
      <c r="B7426">
        <v>298.20699999999999</v>
      </c>
      <c r="C7426">
        <v>-0.71899999999999997</v>
      </c>
      <c r="D7426">
        <v>1.173</v>
      </c>
      <c r="E7426">
        <f t="shared" si="230"/>
        <v>17.012957400000001</v>
      </c>
      <c r="F7426">
        <v>0</v>
      </c>
      <c r="G7426">
        <f t="shared" si="231"/>
        <v>24.899999999997817</v>
      </c>
    </row>
    <row r="7427" spans="1:7" x14ac:dyDescent="0.25">
      <c r="A7427">
        <v>3367.24</v>
      </c>
      <c r="B7427">
        <v>297.16500000000002</v>
      </c>
      <c r="C7427">
        <v>-2.5139999999999998</v>
      </c>
      <c r="D7427">
        <v>1.2050000000000001</v>
      </c>
      <c r="E7427">
        <f t="shared" ref="E7427:E7490" si="232">D7427*14.5038</f>
        <v>17.477079</v>
      </c>
      <c r="F7427">
        <v>0</v>
      </c>
      <c r="G7427">
        <f t="shared" ref="G7427:G7490" si="233">(A7428-A7427)*60</f>
        <v>18.1800000000203</v>
      </c>
    </row>
    <row r="7428" spans="1:7" x14ac:dyDescent="0.25">
      <c r="A7428">
        <v>3367.5430000000001</v>
      </c>
      <c r="B7428">
        <v>298.27100000000002</v>
      </c>
      <c r="C7428">
        <v>3.645</v>
      </c>
      <c r="D7428">
        <v>1.196</v>
      </c>
      <c r="E7428">
        <f t="shared" si="232"/>
        <v>17.3465448</v>
      </c>
      <c r="F7428">
        <v>0</v>
      </c>
      <c r="G7428">
        <f t="shared" si="233"/>
        <v>29.819999999990614</v>
      </c>
    </row>
    <row r="7429" spans="1:7" x14ac:dyDescent="0.25">
      <c r="A7429">
        <v>3368.04</v>
      </c>
      <c r="B7429">
        <v>297.92099999999999</v>
      </c>
      <c r="C7429">
        <v>-0.70499999999999996</v>
      </c>
      <c r="D7429">
        <v>1.194</v>
      </c>
      <c r="E7429">
        <f t="shared" si="232"/>
        <v>17.3175372</v>
      </c>
      <c r="F7429">
        <v>0</v>
      </c>
      <c r="G7429">
        <f t="shared" si="233"/>
        <v>29.819999999990614</v>
      </c>
    </row>
    <row r="7430" spans="1:7" x14ac:dyDescent="0.25">
      <c r="A7430">
        <v>3368.5369999999998</v>
      </c>
      <c r="B7430">
        <v>298.27999999999997</v>
      </c>
      <c r="C7430">
        <v>0.72099999999999997</v>
      </c>
      <c r="D7430">
        <v>1.1759999999999999</v>
      </c>
      <c r="E7430">
        <f t="shared" si="232"/>
        <v>17.056468799999998</v>
      </c>
      <c r="F7430">
        <v>0</v>
      </c>
      <c r="G7430">
        <f t="shared" si="233"/>
        <v>30.360000000018772</v>
      </c>
    </row>
    <row r="7431" spans="1:7" x14ac:dyDescent="0.25">
      <c r="A7431">
        <v>3369.0430000000001</v>
      </c>
      <c r="B7431">
        <v>298.34399999999999</v>
      </c>
      <c r="C7431">
        <v>0.126</v>
      </c>
      <c r="D7431">
        <v>1.1719999999999999</v>
      </c>
      <c r="E7431">
        <f t="shared" si="232"/>
        <v>16.998453599999998</v>
      </c>
      <c r="F7431">
        <v>0</v>
      </c>
      <c r="G7431">
        <f t="shared" si="233"/>
        <v>29.819999999990614</v>
      </c>
    </row>
    <row r="7432" spans="1:7" x14ac:dyDescent="0.25">
      <c r="A7432">
        <v>3369.54</v>
      </c>
      <c r="B7432">
        <v>297.68599999999998</v>
      </c>
      <c r="C7432">
        <v>-1.3240000000000001</v>
      </c>
      <c r="D7432">
        <v>1.18</v>
      </c>
      <c r="E7432">
        <f t="shared" si="232"/>
        <v>17.114483999999997</v>
      </c>
      <c r="F7432">
        <v>0</v>
      </c>
      <c r="G7432">
        <f t="shared" si="233"/>
        <v>29.699999999993452</v>
      </c>
    </row>
    <row r="7433" spans="1:7" x14ac:dyDescent="0.25">
      <c r="A7433">
        <v>3370.0349999999999</v>
      </c>
      <c r="B7433">
        <v>297.65800000000002</v>
      </c>
      <c r="C7433">
        <v>-5.6000000000000001E-2</v>
      </c>
      <c r="D7433">
        <v>1.163</v>
      </c>
      <c r="E7433">
        <f t="shared" si="232"/>
        <v>16.867919400000002</v>
      </c>
      <c r="F7433">
        <v>0</v>
      </c>
      <c r="G7433">
        <f t="shared" si="233"/>
        <v>16.380000000008295</v>
      </c>
    </row>
    <row r="7434" spans="1:7" x14ac:dyDescent="0.25">
      <c r="A7434">
        <v>3370.308</v>
      </c>
      <c r="B7434">
        <v>298.75200000000001</v>
      </c>
      <c r="C7434">
        <v>4.0060000000000002</v>
      </c>
      <c r="D7434">
        <v>1.181</v>
      </c>
      <c r="E7434">
        <f t="shared" si="232"/>
        <v>17.128987800000001</v>
      </c>
      <c r="F7434">
        <v>0</v>
      </c>
      <c r="G7434">
        <f t="shared" si="233"/>
        <v>25.500000000010914</v>
      </c>
    </row>
    <row r="7435" spans="1:7" x14ac:dyDescent="0.25">
      <c r="A7435">
        <v>3370.7330000000002</v>
      </c>
      <c r="B7435">
        <v>297.74299999999999</v>
      </c>
      <c r="C7435">
        <v>-2.375</v>
      </c>
      <c r="D7435">
        <v>1.1930000000000001</v>
      </c>
      <c r="E7435">
        <f t="shared" si="232"/>
        <v>17.3030334</v>
      </c>
      <c r="F7435">
        <v>0</v>
      </c>
      <c r="G7435">
        <f t="shared" si="233"/>
        <v>29.699999999993452</v>
      </c>
    </row>
    <row r="7436" spans="1:7" x14ac:dyDescent="0.25">
      <c r="A7436">
        <v>3371.2280000000001</v>
      </c>
      <c r="B7436">
        <v>298.012</v>
      </c>
      <c r="C7436">
        <v>0.54300000000000004</v>
      </c>
      <c r="D7436">
        <v>1.1830000000000001</v>
      </c>
      <c r="E7436">
        <f t="shared" si="232"/>
        <v>17.157995400000001</v>
      </c>
      <c r="F7436">
        <v>0</v>
      </c>
      <c r="G7436">
        <f t="shared" si="233"/>
        <v>29.760000000005675</v>
      </c>
    </row>
    <row r="7437" spans="1:7" x14ac:dyDescent="0.25">
      <c r="A7437">
        <v>3371.7240000000002</v>
      </c>
      <c r="B7437">
        <v>297.661</v>
      </c>
      <c r="C7437">
        <v>-0.70799999999999996</v>
      </c>
      <c r="D7437">
        <v>1.2110000000000001</v>
      </c>
      <c r="E7437">
        <f t="shared" si="232"/>
        <v>17.5641018</v>
      </c>
      <c r="F7437">
        <v>0</v>
      </c>
      <c r="G7437">
        <f t="shared" si="233"/>
        <v>15.359999999991487</v>
      </c>
    </row>
    <row r="7438" spans="1:7" x14ac:dyDescent="0.25">
      <c r="A7438">
        <v>3371.98</v>
      </c>
      <c r="B7438">
        <v>298.71300000000002</v>
      </c>
      <c r="C7438">
        <v>4.1050000000000004</v>
      </c>
      <c r="D7438">
        <v>1.212</v>
      </c>
      <c r="E7438">
        <f t="shared" si="232"/>
        <v>17.578605599999999</v>
      </c>
      <c r="F7438">
        <v>0</v>
      </c>
      <c r="G7438">
        <f t="shared" si="233"/>
        <v>25.500000000010914</v>
      </c>
    </row>
    <row r="7439" spans="1:7" x14ac:dyDescent="0.25">
      <c r="A7439">
        <v>3372.4050000000002</v>
      </c>
      <c r="B7439">
        <v>299.71600000000001</v>
      </c>
      <c r="C7439">
        <v>2.363</v>
      </c>
      <c r="D7439">
        <v>1.1779999999999999</v>
      </c>
      <c r="E7439">
        <f t="shared" si="232"/>
        <v>17.085476399999997</v>
      </c>
      <c r="F7439">
        <v>0</v>
      </c>
      <c r="G7439">
        <f t="shared" si="233"/>
        <v>10.91999999998734</v>
      </c>
    </row>
    <row r="7440" spans="1:7" x14ac:dyDescent="0.25">
      <c r="A7440">
        <v>3372.587</v>
      </c>
      <c r="B7440">
        <v>298.66399999999999</v>
      </c>
      <c r="C7440">
        <v>-5.7729999999999997</v>
      </c>
      <c r="D7440">
        <v>1.1990000000000001</v>
      </c>
      <c r="E7440">
        <f t="shared" si="232"/>
        <v>17.3900562</v>
      </c>
      <c r="F7440">
        <v>0</v>
      </c>
      <c r="G7440">
        <f t="shared" si="233"/>
        <v>25.500000000010914</v>
      </c>
    </row>
    <row r="7441" spans="1:7" x14ac:dyDescent="0.25">
      <c r="A7441">
        <v>3373.0120000000002</v>
      </c>
      <c r="B7441">
        <v>297.61799999999999</v>
      </c>
      <c r="C7441">
        <v>-2.46</v>
      </c>
      <c r="D7441">
        <v>1.181</v>
      </c>
      <c r="E7441">
        <f t="shared" si="232"/>
        <v>17.128987800000001</v>
      </c>
      <c r="F7441">
        <v>0</v>
      </c>
      <c r="G7441">
        <f t="shared" si="233"/>
        <v>7.319999999990614</v>
      </c>
    </row>
    <row r="7442" spans="1:7" x14ac:dyDescent="0.25">
      <c r="A7442">
        <v>3373.134</v>
      </c>
      <c r="B7442">
        <v>298.68799999999999</v>
      </c>
      <c r="C7442">
        <v>8.7750000000000004</v>
      </c>
      <c r="D7442">
        <v>1.1879999999999999</v>
      </c>
      <c r="E7442">
        <f t="shared" si="232"/>
        <v>17.230514400000001</v>
      </c>
      <c r="F7442">
        <v>0</v>
      </c>
      <c r="G7442">
        <f t="shared" si="233"/>
        <v>29.819999999990614</v>
      </c>
    </row>
    <row r="7443" spans="1:7" x14ac:dyDescent="0.25">
      <c r="A7443">
        <v>3373.6309999999999</v>
      </c>
      <c r="B7443">
        <v>298.43599999999998</v>
      </c>
      <c r="C7443">
        <v>-0.50700000000000001</v>
      </c>
      <c r="D7443">
        <v>1.167</v>
      </c>
      <c r="E7443">
        <f t="shared" si="232"/>
        <v>16.925934600000001</v>
      </c>
      <c r="F7443">
        <v>0</v>
      </c>
      <c r="G7443">
        <f t="shared" si="233"/>
        <v>6.7200000000048021</v>
      </c>
    </row>
    <row r="7444" spans="1:7" x14ac:dyDescent="0.25">
      <c r="A7444">
        <v>3373.7429999999999</v>
      </c>
      <c r="B7444">
        <v>297.26</v>
      </c>
      <c r="C7444">
        <v>-10.528</v>
      </c>
      <c r="D7444">
        <v>1.1870000000000001</v>
      </c>
      <c r="E7444">
        <f t="shared" si="232"/>
        <v>17.216010600000001</v>
      </c>
      <c r="F7444">
        <v>0</v>
      </c>
      <c r="G7444">
        <f t="shared" si="233"/>
        <v>5.4599999999936699</v>
      </c>
    </row>
    <row r="7445" spans="1:7" x14ac:dyDescent="0.25">
      <c r="A7445">
        <v>3373.8339999999998</v>
      </c>
      <c r="B7445">
        <v>298.41399999999999</v>
      </c>
      <c r="C7445">
        <v>12.7</v>
      </c>
      <c r="D7445">
        <v>1.194</v>
      </c>
      <c r="E7445">
        <f t="shared" si="232"/>
        <v>17.3175372</v>
      </c>
      <c r="F7445">
        <v>0</v>
      </c>
      <c r="G7445">
        <f t="shared" si="233"/>
        <v>14.52000000001135</v>
      </c>
    </row>
    <row r="7446" spans="1:7" x14ac:dyDescent="0.25">
      <c r="A7446">
        <v>3374.076</v>
      </c>
      <c r="B7446">
        <v>299.42200000000003</v>
      </c>
      <c r="C7446">
        <v>4.16</v>
      </c>
      <c r="D7446">
        <v>1.181</v>
      </c>
      <c r="E7446">
        <f t="shared" si="232"/>
        <v>17.128987800000001</v>
      </c>
      <c r="F7446">
        <v>0</v>
      </c>
      <c r="G7446">
        <f t="shared" si="233"/>
        <v>7.319999999990614</v>
      </c>
    </row>
    <row r="7447" spans="1:7" x14ac:dyDescent="0.25">
      <c r="A7447">
        <v>3374.1979999999999</v>
      </c>
      <c r="B7447">
        <v>298.21499999999997</v>
      </c>
      <c r="C7447">
        <v>-9.9019999999999992</v>
      </c>
      <c r="D7447">
        <v>1.2</v>
      </c>
      <c r="E7447">
        <f t="shared" si="232"/>
        <v>17.40456</v>
      </c>
      <c r="F7447">
        <v>0</v>
      </c>
      <c r="G7447">
        <f t="shared" si="233"/>
        <v>29.700000000020736</v>
      </c>
    </row>
    <row r="7448" spans="1:7" x14ac:dyDescent="0.25">
      <c r="A7448">
        <v>3374.6930000000002</v>
      </c>
      <c r="B7448">
        <v>298.66500000000002</v>
      </c>
      <c r="C7448">
        <v>0.90800000000000003</v>
      </c>
      <c r="D7448">
        <v>1.1679999999999999</v>
      </c>
      <c r="E7448">
        <f t="shared" si="232"/>
        <v>16.940438399999998</v>
      </c>
      <c r="F7448">
        <v>0</v>
      </c>
      <c r="G7448">
        <f t="shared" si="233"/>
        <v>29.75999999997839</v>
      </c>
    </row>
    <row r="7449" spans="1:7" x14ac:dyDescent="0.25">
      <c r="A7449">
        <v>3375.1889999999999</v>
      </c>
      <c r="B7449">
        <v>298.63400000000001</v>
      </c>
      <c r="C7449">
        <v>-6.4000000000000001E-2</v>
      </c>
      <c r="D7449">
        <v>1.216</v>
      </c>
      <c r="E7449">
        <f t="shared" si="232"/>
        <v>17.636620799999999</v>
      </c>
      <c r="F7449">
        <v>0</v>
      </c>
      <c r="G7449">
        <f t="shared" si="233"/>
        <v>24.359999999996944</v>
      </c>
    </row>
    <row r="7450" spans="1:7" x14ac:dyDescent="0.25">
      <c r="A7450">
        <v>3375.5949999999998</v>
      </c>
      <c r="B7450">
        <v>297.61799999999999</v>
      </c>
      <c r="C7450">
        <v>-2.504</v>
      </c>
      <c r="D7450">
        <v>1.202</v>
      </c>
      <c r="E7450">
        <f t="shared" si="232"/>
        <v>17.4335676</v>
      </c>
      <c r="F7450">
        <v>0</v>
      </c>
      <c r="G7450">
        <f t="shared" si="233"/>
        <v>29.760000000005675</v>
      </c>
    </row>
    <row r="7451" spans="1:7" x14ac:dyDescent="0.25">
      <c r="A7451">
        <v>3376.0909999999999</v>
      </c>
      <c r="B7451">
        <v>296.96699999999998</v>
      </c>
      <c r="C7451">
        <v>-1.3129999999999999</v>
      </c>
      <c r="D7451">
        <v>1.2090000000000001</v>
      </c>
      <c r="E7451">
        <f t="shared" si="232"/>
        <v>17.5350942</v>
      </c>
      <c r="F7451">
        <v>0</v>
      </c>
      <c r="G7451">
        <f t="shared" si="233"/>
        <v>8.5200000000168075</v>
      </c>
    </row>
    <row r="7452" spans="1:7" x14ac:dyDescent="0.25">
      <c r="A7452">
        <v>3376.2330000000002</v>
      </c>
      <c r="B7452">
        <v>298.21899999999999</v>
      </c>
      <c r="C7452">
        <v>8.82</v>
      </c>
      <c r="D7452">
        <v>1.2</v>
      </c>
      <c r="E7452">
        <f t="shared" si="232"/>
        <v>17.40456</v>
      </c>
      <c r="F7452">
        <v>0</v>
      </c>
      <c r="G7452">
        <f t="shared" si="233"/>
        <v>29.819999999990614</v>
      </c>
    </row>
    <row r="7453" spans="1:7" x14ac:dyDescent="0.25">
      <c r="A7453">
        <v>3376.73</v>
      </c>
      <c r="B7453">
        <v>297.55200000000002</v>
      </c>
      <c r="C7453">
        <v>-1.34</v>
      </c>
      <c r="D7453">
        <v>1.167</v>
      </c>
      <c r="E7453">
        <f t="shared" si="232"/>
        <v>16.925934600000001</v>
      </c>
      <c r="F7453">
        <v>0</v>
      </c>
      <c r="G7453">
        <f t="shared" si="233"/>
        <v>4.860000000007858</v>
      </c>
    </row>
    <row r="7454" spans="1:7" x14ac:dyDescent="0.25">
      <c r="A7454">
        <v>3376.8110000000001</v>
      </c>
      <c r="B7454">
        <v>298.774</v>
      </c>
      <c r="C7454">
        <v>15.095000000000001</v>
      </c>
      <c r="D7454">
        <v>1.1910000000000001</v>
      </c>
      <c r="E7454">
        <f t="shared" si="232"/>
        <v>17.2740258</v>
      </c>
      <c r="F7454">
        <v>0</v>
      </c>
      <c r="G7454">
        <f t="shared" si="233"/>
        <v>14.519999999984066</v>
      </c>
    </row>
    <row r="7455" spans="1:7" x14ac:dyDescent="0.25">
      <c r="A7455">
        <v>3377.0529999999999</v>
      </c>
      <c r="B7455">
        <v>297.75400000000002</v>
      </c>
      <c r="C7455">
        <v>-4.22</v>
      </c>
      <c r="D7455">
        <v>1.177</v>
      </c>
      <c r="E7455">
        <f t="shared" si="232"/>
        <v>17.070972600000001</v>
      </c>
      <c r="F7455">
        <v>0</v>
      </c>
      <c r="G7455">
        <f t="shared" si="233"/>
        <v>29.820000000017899</v>
      </c>
    </row>
    <row r="7456" spans="1:7" x14ac:dyDescent="0.25">
      <c r="A7456">
        <v>3377.55</v>
      </c>
      <c r="B7456">
        <v>297.85199999999998</v>
      </c>
      <c r="C7456">
        <v>0.19700000000000001</v>
      </c>
      <c r="D7456">
        <v>1.1850000000000001</v>
      </c>
      <c r="E7456">
        <f t="shared" si="232"/>
        <v>17.187003000000001</v>
      </c>
      <c r="F7456">
        <v>0</v>
      </c>
      <c r="G7456">
        <f t="shared" si="233"/>
        <v>29.75999999997839</v>
      </c>
    </row>
    <row r="7457" spans="1:7" x14ac:dyDescent="0.25">
      <c r="A7457">
        <v>3378.0459999999998</v>
      </c>
      <c r="B7457">
        <v>298.41500000000002</v>
      </c>
      <c r="C7457">
        <v>1.135</v>
      </c>
      <c r="D7457">
        <v>1.18</v>
      </c>
      <c r="E7457">
        <f t="shared" si="232"/>
        <v>17.114483999999997</v>
      </c>
      <c r="F7457">
        <v>0</v>
      </c>
      <c r="G7457">
        <f t="shared" si="233"/>
        <v>29.820000000017899</v>
      </c>
    </row>
    <row r="7458" spans="1:7" x14ac:dyDescent="0.25">
      <c r="A7458">
        <v>3378.5430000000001</v>
      </c>
      <c r="B7458">
        <v>299.24700000000001</v>
      </c>
      <c r="C7458">
        <v>1.6739999999999999</v>
      </c>
      <c r="D7458">
        <v>1.1830000000000001</v>
      </c>
      <c r="E7458">
        <f t="shared" si="232"/>
        <v>17.157995400000001</v>
      </c>
      <c r="F7458">
        <v>0</v>
      </c>
      <c r="G7458">
        <f t="shared" si="233"/>
        <v>27.359999999980573</v>
      </c>
    </row>
    <row r="7459" spans="1:7" x14ac:dyDescent="0.25">
      <c r="A7459">
        <v>3378.9989999999998</v>
      </c>
      <c r="B7459">
        <v>298.154</v>
      </c>
      <c r="C7459">
        <v>-2.4</v>
      </c>
      <c r="D7459">
        <v>1.17</v>
      </c>
      <c r="E7459">
        <f t="shared" si="232"/>
        <v>16.969445999999998</v>
      </c>
      <c r="F7459">
        <v>0</v>
      </c>
      <c r="G7459">
        <f t="shared" si="233"/>
        <v>18.240000000005239</v>
      </c>
    </row>
    <row r="7460" spans="1:7" x14ac:dyDescent="0.25">
      <c r="A7460">
        <v>3379.3029999999999</v>
      </c>
      <c r="B7460">
        <v>299.21199999999999</v>
      </c>
      <c r="C7460">
        <v>3.4860000000000002</v>
      </c>
      <c r="D7460">
        <v>1.1930000000000001</v>
      </c>
      <c r="E7460">
        <f t="shared" si="232"/>
        <v>17.3030334</v>
      </c>
      <c r="F7460">
        <v>0</v>
      </c>
      <c r="G7460">
        <f t="shared" si="233"/>
        <v>10.860000000002401</v>
      </c>
    </row>
    <row r="7461" spans="1:7" x14ac:dyDescent="0.25">
      <c r="A7461">
        <v>3379.4839999999999</v>
      </c>
      <c r="B7461">
        <v>298.01900000000001</v>
      </c>
      <c r="C7461">
        <v>-6.5730000000000004</v>
      </c>
      <c r="D7461">
        <v>1.208</v>
      </c>
      <c r="E7461">
        <f t="shared" si="232"/>
        <v>17.5205904</v>
      </c>
      <c r="F7461">
        <v>0</v>
      </c>
      <c r="G7461">
        <f t="shared" si="233"/>
        <v>23.760000000011132</v>
      </c>
    </row>
    <row r="7462" spans="1:7" x14ac:dyDescent="0.25">
      <c r="A7462">
        <v>3379.88</v>
      </c>
      <c r="B7462">
        <v>299.10300000000001</v>
      </c>
      <c r="C7462">
        <v>2.7370000000000001</v>
      </c>
      <c r="D7462">
        <v>1.1990000000000001</v>
      </c>
      <c r="E7462">
        <f t="shared" si="232"/>
        <v>17.3900562</v>
      </c>
      <c r="F7462">
        <v>0</v>
      </c>
      <c r="G7462">
        <f t="shared" si="233"/>
        <v>29.760000000005675</v>
      </c>
    </row>
    <row r="7463" spans="1:7" x14ac:dyDescent="0.25">
      <c r="A7463">
        <v>3380.3760000000002</v>
      </c>
      <c r="B7463">
        <v>298.66500000000002</v>
      </c>
      <c r="C7463">
        <v>-0.88200000000000001</v>
      </c>
      <c r="D7463">
        <v>1.1870000000000001</v>
      </c>
      <c r="E7463">
        <f t="shared" si="232"/>
        <v>17.216010600000001</v>
      </c>
      <c r="F7463">
        <v>0</v>
      </c>
      <c r="G7463">
        <f t="shared" si="233"/>
        <v>4.8599999999805732</v>
      </c>
    </row>
    <row r="7464" spans="1:7" x14ac:dyDescent="0.25">
      <c r="A7464">
        <v>3380.4569999999999</v>
      </c>
      <c r="B7464">
        <v>297.58999999999997</v>
      </c>
      <c r="C7464">
        <v>-13.273</v>
      </c>
      <c r="D7464">
        <v>1.196</v>
      </c>
      <c r="E7464">
        <f t="shared" si="232"/>
        <v>17.3465448</v>
      </c>
      <c r="F7464">
        <v>0</v>
      </c>
      <c r="G7464">
        <f t="shared" si="233"/>
        <v>21.840000000001965</v>
      </c>
    </row>
    <row r="7465" spans="1:7" x14ac:dyDescent="0.25">
      <c r="A7465">
        <v>3380.8209999999999</v>
      </c>
      <c r="B7465">
        <v>298.74400000000003</v>
      </c>
      <c r="C7465">
        <v>3.1709999999999998</v>
      </c>
      <c r="D7465">
        <v>1.1930000000000001</v>
      </c>
      <c r="E7465">
        <f t="shared" si="232"/>
        <v>17.3030334</v>
      </c>
      <c r="F7465">
        <v>0</v>
      </c>
      <c r="G7465">
        <f t="shared" si="233"/>
        <v>29.760000000005675</v>
      </c>
    </row>
    <row r="7466" spans="1:7" x14ac:dyDescent="0.25">
      <c r="A7466">
        <v>3381.317</v>
      </c>
      <c r="B7466">
        <v>298.755</v>
      </c>
      <c r="C7466">
        <v>2.1999999999999999E-2</v>
      </c>
      <c r="D7466">
        <v>1.179</v>
      </c>
      <c r="E7466">
        <f t="shared" si="232"/>
        <v>17.099980200000001</v>
      </c>
      <c r="F7466">
        <v>0</v>
      </c>
      <c r="G7466">
        <f t="shared" si="233"/>
        <v>15.779999999995198</v>
      </c>
    </row>
    <row r="7467" spans="1:7" x14ac:dyDescent="0.25">
      <c r="A7467">
        <v>3381.58</v>
      </c>
      <c r="B7467">
        <v>297.46199999999999</v>
      </c>
      <c r="C7467">
        <v>-4.92</v>
      </c>
      <c r="D7467">
        <v>1.18</v>
      </c>
      <c r="E7467">
        <f t="shared" si="232"/>
        <v>17.114483999999997</v>
      </c>
      <c r="F7467">
        <v>0</v>
      </c>
      <c r="G7467">
        <f t="shared" si="233"/>
        <v>18.240000000005239</v>
      </c>
    </row>
    <row r="7468" spans="1:7" x14ac:dyDescent="0.25">
      <c r="A7468">
        <v>3381.884</v>
      </c>
      <c r="B7468">
        <v>298.529</v>
      </c>
      <c r="C7468">
        <v>3.512</v>
      </c>
      <c r="D7468">
        <v>1.1830000000000001</v>
      </c>
      <c r="E7468">
        <f t="shared" si="232"/>
        <v>17.157995400000001</v>
      </c>
      <c r="F7468">
        <v>0</v>
      </c>
      <c r="G7468">
        <f t="shared" si="233"/>
        <v>29.760000000005675</v>
      </c>
    </row>
    <row r="7469" spans="1:7" x14ac:dyDescent="0.25">
      <c r="A7469">
        <v>3382.38</v>
      </c>
      <c r="B7469">
        <v>298.42399999999998</v>
      </c>
      <c r="C7469">
        <v>-0.21099999999999999</v>
      </c>
      <c r="D7469">
        <v>1.181</v>
      </c>
      <c r="E7469">
        <f t="shared" si="232"/>
        <v>17.128987800000001</v>
      </c>
      <c r="F7469">
        <v>0</v>
      </c>
      <c r="G7469">
        <f t="shared" si="233"/>
        <v>29.699999999993452</v>
      </c>
    </row>
    <row r="7470" spans="1:7" x14ac:dyDescent="0.25">
      <c r="A7470">
        <v>3382.875</v>
      </c>
      <c r="B7470">
        <v>297.80099999999999</v>
      </c>
      <c r="C7470">
        <v>-1.2589999999999999</v>
      </c>
      <c r="D7470">
        <v>1.2030000000000001</v>
      </c>
      <c r="E7470">
        <f t="shared" si="232"/>
        <v>17.4480714</v>
      </c>
      <c r="F7470">
        <v>0</v>
      </c>
      <c r="G7470">
        <f t="shared" si="233"/>
        <v>9.8999999999978172</v>
      </c>
    </row>
    <row r="7471" spans="1:7" x14ac:dyDescent="0.25">
      <c r="A7471">
        <v>3383.04</v>
      </c>
      <c r="B7471">
        <v>298.91500000000002</v>
      </c>
      <c r="C7471">
        <v>6.7679999999999998</v>
      </c>
      <c r="D7471">
        <v>1.1890000000000001</v>
      </c>
      <c r="E7471">
        <f t="shared" si="232"/>
        <v>17.245018200000001</v>
      </c>
      <c r="F7471">
        <v>0</v>
      </c>
      <c r="G7471">
        <f t="shared" si="233"/>
        <v>21.840000000001965</v>
      </c>
    </row>
    <row r="7472" spans="1:7" x14ac:dyDescent="0.25">
      <c r="A7472">
        <v>3383.404</v>
      </c>
      <c r="B7472">
        <v>297.75299999999999</v>
      </c>
      <c r="C7472">
        <v>-3.19</v>
      </c>
      <c r="D7472">
        <v>1.173</v>
      </c>
      <c r="E7472">
        <f t="shared" si="232"/>
        <v>17.012957400000001</v>
      </c>
      <c r="F7472">
        <v>0</v>
      </c>
      <c r="G7472">
        <f t="shared" si="233"/>
        <v>9.1200000000026193</v>
      </c>
    </row>
    <row r="7473" spans="1:7" x14ac:dyDescent="0.25">
      <c r="A7473">
        <v>3383.556</v>
      </c>
      <c r="B7473">
        <v>298.78199999999998</v>
      </c>
      <c r="C7473">
        <v>6.7649999999999997</v>
      </c>
      <c r="D7473">
        <v>1.196</v>
      </c>
      <c r="E7473">
        <f t="shared" si="232"/>
        <v>17.3465448</v>
      </c>
      <c r="F7473">
        <v>0</v>
      </c>
      <c r="G7473">
        <f t="shared" si="233"/>
        <v>25.43999999999869</v>
      </c>
    </row>
    <row r="7474" spans="1:7" x14ac:dyDescent="0.25">
      <c r="A7474">
        <v>3383.98</v>
      </c>
      <c r="B7474">
        <v>297.75799999999998</v>
      </c>
      <c r="C7474">
        <v>-2.411</v>
      </c>
      <c r="D7474">
        <v>1.2030000000000001</v>
      </c>
      <c r="E7474">
        <f t="shared" si="232"/>
        <v>17.4480714</v>
      </c>
      <c r="F7474">
        <v>0</v>
      </c>
      <c r="G7474">
        <f t="shared" si="233"/>
        <v>29.760000000005675</v>
      </c>
    </row>
    <row r="7475" spans="1:7" x14ac:dyDescent="0.25">
      <c r="A7475">
        <v>3384.4760000000001</v>
      </c>
      <c r="B7475">
        <v>297.87900000000002</v>
      </c>
      <c r="C7475">
        <v>0.24399999999999999</v>
      </c>
      <c r="D7475">
        <v>1.1830000000000001</v>
      </c>
      <c r="E7475">
        <f t="shared" si="232"/>
        <v>17.157995400000001</v>
      </c>
      <c r="F7475">
        <v>0</v>
      </c>
      <c r="G7475">
        <f t="shared" si="233"/>
        <v>8.4600000000045839</v>
      </c>
    </row>
    <row r="7476" spans="1:7" x14ac:dyDescent="0.25">
      <c r="A7476">
        <v>3384.6170000000002</v>
      </c>
      <c r="B7476">
        <v>298.95600000000002</v>
      </c>
      <c r="C7476">
        <v>7.5990000000000002</v>
      </c>
      <c r="D7476">
        <v>1.1870000000000001</v>
      </c>
      <c r="E7476">
        <f t="shared" si="232"/>
        <v>17.216010600000001</v>
      </c>
      <c r="F7476">
        <v>0</v>
      </c>
      <c r="G7476">
        <f t="shared" si="233"/>
        <v>29.819999999990614</v>
      </c>
    </row>
    <row r="7477" spans="1:7" x14ac:dyDescent="0.25">
      <c r="A7477">
        <v>3385.114</v>
      </c>
      <c r="B7477">
        <v>299.03100000000001</v>
      </c>
      <c r="C7477">
        <v>0.152</v>
      </c>
      <c r="D7477">
        <v>1.18</v>
      </c>
      <c r="E7477">
        <f t="shared" si="232"/>
        <v>17.114483999999997</v>
      </c>
      <c r="F7477">
        <v>0</v>
      </c>
      <c r="G7477">
        <f t="shared" si="233"/>
        <v>24.899999999997817</v>
      </c>
    </row>
    <row r="7478" spans="1:7" x14ac:dyDescent="0.25">
      <c r="A7478">
        <v>3385.529</v>
      </c>
      <c r="B7478">
        <v>297.87200000000001</v>
      </c>
      <c r="C7478">
        <v>-2.7930000000000001</v>
      </c>
      <c r="D7478">
        <v>1.1919999999999999</v>
      </c>
      <c r="E7478">
        <f t="shared" si="232"/>
        <v>17.2885296</v>
      </c>
      <c r="F7478">
        <v>0</v>
      </c>
      <c r="G7478">
        <f t="shared" si="233"/>
        <v>18.240000000005239</v>
      </c>
    </row>
    <row r="7479" spans="1:7" x14ac:dyDescent="0.25">
      <c r="A7479">
        <v>3385.8330000000001</v>
      </c>
      <c r="B7479">
        <v>296.78500000000003</v>
      </c>
      <c r="C7479">
        <v>-3.5790000000000002</v>
      </c>
      <c r="D7479">
        <v>1.194</v>
      </c>
      <c r="E7479">
        <f t="shared" si="232"/>
        <v>17.3175372</v>
      </c>
      <c r="F7479">
        <v>0</v>
      </c>
      <c r="G7479">
        <f t="shared" si="233"/>
        <v>19.98000000000502</v>
      </c>
    </row>
    <row r="7480" spans="1:7" x14ac:dyDescent="0.25">
      <c r="A7480">
        <v>3386.1660000000002</v>
      </c>
      <c r="B7480">
        <v>297.923</v>
      </c>
      <c r="C7480">
        <v>3.419</v>
      </c>
      <c r="D7480">
        <v>1.2130000000000001</v>
      </c>
      <c r="E7480">
        <f t="shared" si="232"/>
        <v>17.593109399999999</v>
      </c>
      <c r="F7480">
        <v>0</v>
      </c>
      <c r="G7480">
        <f t="shared" si="233"/>
        <v>21.899999999986903</v>
      </c>
    </row>
    <row r="7481" spans="1:7" x14ac:dyDescent="0.25">
      <c r="A7481">
        <v>3386.5309999999999</v>
      </c>
      <c r="B7481">
        <v>299.12799999999999</v>
      </c>
      <c r="C7481">
        <v>3.3</v>
      </c>
      <c r="D7481">
        <v>1.1719999999999999</v>
      </c>
      <c r="E7481">
        <f t="shared" si="232"/>
        <v>16.998453599999998</v>
      </c>
      <c r="F7481">
        <v>0</v>
      </c>
      <c r="G7481">
        <f t="shared" si="233"/>
        <v>29.760000000005675</v>
      </c>
    </row>
    <row r="7482" spans="1:7" x14ac:dyDescent="0.25">
      <c r="A7482">
        <v>3387.027</v>
      </c>
      <c r="B7482">
        <v>298.32400000000001</v>
      </c>
      <c r="C7482">
        <v>-1.621</v>
      </c>
      <c r="D7482">
        <v>1.1870000000000001</v>
      </c>
      <c r="E7482">
        <f t="shared" si="232"/>
        <v>17.216010600000001</v>
      </c>
      <c r="F7482">
        <v>0</v>
      </c>
      <c r="G7482">
        <f t="shared" si="233"/>
        <v>19.379999999991924</v>
      </c>
    </row>
    <row r="7483" spans="1:7" x14ac:dyDescent="0.25">
      <c r="A7483">
        <v>3387.35</v>
      </c>
      <c r="B7483">
        <v>297.30200000000002</v>
      </c>
      <c r="C7483">
        <v>-3.157</v>
      </c>
      <c r="D7483">
        <v>1.1850000000000001</v>
      </c>
      <c r="E7483">
        <f t="shared" si="232"/>
        <v>17.187003000000001</v>
      </c>
      <c r="F7483">
        <v>0</v>
      </c>
      <c r="G7483">
        <f t="shared" si="233"/>
        <v>7.3200000000178989</v>
      </c>
    </row>
    <row r="7484" spans="1:7" x14ac:dyDescent="0.25">
      <c r="A7484">
        <v>3387.4720000000002</v>
      </c>
      <c r="B7484">
        <v>298.37799999999999</v>
      </c>
      <c r="C7484">
        <v>8.8260000000000005</v>
      </c>
      <c r="D7484">
        <v>1.1839999999999999</v>
      </c>
      <c r="E7484">
        <f t="shared" si="232"/>
        <v>17.172499200000001</v>
      </c>
      <c r="F7484">
        <v>0</v>
      </c>
      <c r="G7484">
        <f t="shared" si="233"/>
        <v>10.91999999998734</v>
      </c>
    </row>
    <row r="7485" spans="1:7" x14ac:dyDescent="0.25">
      <c r="A7485">
        <v>3387.654</v>
      </c>
      <c r="B7485">
        <v>297.35300000000001</v>
      </c>
      <c r="C7485">
        <v>-5.6449999999999996</v>
      </c>
      <c r="D7485">
        <v>1.1819999999999999</v>
      </c>
      <c r="E7485">
        <f t="shared" si="232"/>
        <v>17.143491600000001</v>
      </c>
      <c r="F7485">
        <v>0</v>
      </c>
      <c r="G7485">
        <f t="shared" si="233"/>
        <v>5.4599999999936699</v>
      </c>
    </row>
    <row r="7486" spans="1:7" x14ac:dyDescent="0.25">
      <c r="A7486">
        <v>3387.7449999999999</v>
      </c>
      <c r="B7486">
        <v>298.39299999999997</v>
      </c>
      <c r="C7486">
        <v>11.378</v>
      </c>
      <c r="D7486">
        <v>1.1850000000000001</v>
      </c>
      <c r="E7486">
        <f t="shared" si="232"/>
        <v>17.187003000000001</v>
      </c>
      <c r="F7486">
        <v>0</v>
      </c>
      <c r="G7486">
        <f t="shared" si="233"/>
        <v>25.559999999995853</v>
      </c>
    </row>
    <row r="7487" spans="1:7" x14ac:dyDescent="0.25">
      <c r="A7487">
        <v>3388.1709999999998</v>
      </c>
      <c r="B7487">
        <v>297.20699999999999</v>
      </c>
      <c r="C7487">
        <v>-2.7879999999999998</v>
      </c>
      <c r="D7487">
        <v>1.2070000000000001</v>
      </c>
      <c r="E7487">
        <f t="shared" si="232"/>
        <v>17.5060866</v>
      </c>
      <c r="F7487">
        <v>0</v>
      </c>
      <c r="G7487">
        <f t="shared" si="233"/>
        <v>7.2600000000056752</v>
      </c>
    </row>
    <row r="7488" spans="1:7" x14ac:dyDescent="0.25">
      <c r="A7488">
        <v>3388.2919999999999</v>
      </c>
      <c r="B7488">
        <v>298.38</v>
      </c>
      <c r="C7488">
        <v>9.6470000000000002</v>
      </c>
      <c r="D7488">
        <v>1.1879999999999999</v>
      </c>
      <c r="E7488">
        <f t="shared" si="232"/>
        <v>17.230514400000001</v>
      </c>
      <c r="F7488">
        <v>0</v>
      </c>
      <c r="G7488">
        <f t="shared" si="233"/>
        <v>29.699999999993452</v>
      </c>
    </row>
    <row r="7489" spans="1:7" x14ac:dyDescent="0.25">
      <c r="A7489">
        <v>3388.7869999999998</v>
      </c>
      <c r="B7489">
        <v>298.49599999999998</v>
      </c>
      <c r="C7489">
        <v>0.23400000000000001</v>
      </c>
      <c r="D7489">
        <v>1.2110000000000001</v>
      </c>
      <c r="E7489">
        <f t="shared" si="232"/>
        <v>17.5641018</v>
      </c>
      <c r="F7489">
        <v>0</v>
      </c>
      <c r="G7489">
        <f t="shared" si="233"/>
        <v>10.260000000016589</v>
      </c>
    </row>
    <row r="7490" spans="1:7" x14ac:dyDescent="0.25">
      <c r="A7490">
        <v>3388.9580000000001</v>
      </c>
      <c r="B7490">
        <v>297.43400000000003</v>
      </c>
      <c r="C7490">
        <v>-6.1870000000000003</v>
      </c>
      <c r="D7490">
        <v>1.18</v>
      </c>
      <c r="E7490">
        <f t="shared" si="232"/>
        <v>17.114483999999997</v>
      </c>
      <c r="F7490">
        <v>0</v>
      </c>
      <c r="G7490">
        <f t="shared" si="233"/>
        <v>29.819999999990614</v>
      </c>
    </row>
    <row r="7491" spans="1:7" x14ac:dyDescent="0.25">
      <c r="A7491">
        <v>3389.4549999999999</v>
      </c>
      <c r="B7491">
        <v>297.51600000000002</v>
      </c>
      <c r="C7491">
        <v>0.16400000000000001</v>
      </c>
      <c r="D7491">
        <v>1.163</v>
      </c>
      <c r="E7491">
        <f t="shared" ref="E7491:E7554" si="234">D7491*14.5038</f>
        <v>16.867919400000002</v>
      </c>
      <c r="F7491">
        <v>0</v>
      </c>
      <c r="G7491">
        <f t="shared" ref="G7491:G7554" si="235">(A7492-A7491)*60</f>
        <v>29.760000000005675</v>
      </c>
    </row>
    <row r="7492" spans="1:7" x14ac:dyDescent="0.25">
      <c r="A7492">
        <v>3389.951</v>
      </c>
      <c r="B7492">
        <v>297.709</v>
      </c>
      <c r="C7492">
        <v>0.38800000000000001</v>
      </c>
      <c r="D7492">
        <v>1.2030000000000001</v>
      </c>
      <c r="E7492">
        <f t="shared" si="234"/>
        <v>17.4480714</v>
      </c>
      <c r="F7492">
        <v>0</v>
      </c>
      <c r="G7492">
        <f t="shared" si="235"/>
        <v>7.9799999999886495</v>
      </c>
    </row>
    <row r="7493" spans="1:7" x14ac:dyDescent="0.25">
      <c r="A7493">
        <v>3390.0839999999998</v>
      </c>
      <c r="B7493">
        <v>298.84399999999999</v>
      </c>
      <c r="C7493">
        <v>8.5299999999999994</v>
      </c>
      <c r="D7493">
        <v>1.165</v>
      </c>
      <c r="E7493">
        <f t="shared" si="234"/>
        <v>16.896927000000002</v>
      </c>
      <c r="F7493">
        <v>0</v>
      </c>
      <c r="G7493">
        <f t="shared" si="235"/>
        <v>20.040000000017244</v>
      </c>
    </row>
    <row r="7494" spans="1:7" x14ac:dyDescent="0.25">
      <c r="A7494">
        <v>3390.4180000000001</v>
      </c>
      <c r="B7494">
        <v>297.65899999999999</v>
      </c>
      <c r="C7494">
        <v>-3.55</v>
      </c>
      <c r="D7494">
        <v>1.1859999999999999</v>
      </c>
      <c r="E7494">
        <f t="shared" si="234"/>
        <v>17.201506800000001</v>
      </c>
      <c r="F7494">
        <v>0</v>
      </c>
      <c r="G7494">
        <f t="shared" si="235"/>
        <v>27.299999999995634</v>
      </c>
    </row>
    <row r="7495" spans="1:7" x14ac:dyDescent="0.25">
      <c r="A7495">
        <v>3390.873</v>
      </c>
      <c r="B7495">
        <v>298.803</v>
      </c>
      <c r="C7495">
        <v>2.512</v>
      </c>
      <c r="D7495">
        <v>1.1779999999999999</v>
      </c>
      <c r="E7495">
        <f t="shared" si="234"/>
        <v>17.085476399999997</v>
      </c>
      <c r="F7495">
        <v>0</v>
      </c>
      <c r="G7495">
        <f t="shared" si="235"/>
        <v>16.380000000008295</v>
      </c>
    </row>
    <row r="7496" spans="1:7" x14ac:dyDescent="0.25">
      <c r="A7496">
        <v>3391.1460000000002</v>
      </c>
      <c r="B7496">
        <v>297.572</v>
      </c>
      <c r="C7496">
        <v>-4.5049999999999999</v>
      </c>
      <c r="D7496">
        <v>1.1719999999999999</v>
      </c>
      <c r="E7496">
        <f t="shared" si="234"/>
        <v>16.998453599999998</v>
      </c>
      <c r="F7496">
        <v>0</v>
      </c>
      <c r="G7496">
        <f t="shared" si="235"/>
        <v>7.2599999999783904</v>
      </c>
    </row>
    <row r="7497" spans="1:7" x14ac:dyDescent="0.25">
      <c r="A7497">
        <v>3391.2669999999998</v>
      </c>
      <c r="B7497">
        <v>298.68599999999998</v>
      </c>
      <c r="C7497">
        <v>9.1999999999999993</v>
      </c>
      <c r="D7497">
        <v>1.1930000000000001</v>
      </c>
      <c r="E7497">
        <f t="shared" si="234"/>
        <v>17.3030334</v>
      </c>
      <c r="F7497">
        <v>0</v>
      </c>
      <c r="G7497">
        <f t="shared" si="235"/>
        <v>29.700000000020736</v>
      </c>
    </row>
    <row r="7498" spans="1:7" x14ac:dyDescent="0.25">
      <c r="A7498">
        <v>3391.7620000000002</v>
      </c>
      <c r="B7498">
        <v>297.762</v>
      </c>
      <c r="C7498">
        <v>-1.865</v>
      </c>
      <c r="D7498">
        <v>1.167</v>
      </c>
      <c r="E7498">
        <f t="shared" si="234"/>
        <v>16.925934600000001</v>
      </c>
      <c r="F7498">
        <v>0</v>
      </c>
      <c r="G7498">
        <f t="shared" si="235"/>
        <v>19.439999999976862</v>
      </c>
    </row>
    <row r="7499" spans="1:7" x14ac:dyDescent="0.25">
      <c r="A7499">
        <v>3392.0859999999998</v>
      </c>
      <c r="B7499">
        <v>298.77100000000002</v>
      </c>
      <c r="C7499">
        <v>3.1139999999999999</v>
      </c>
      <c r="D7499">
        <v>1.181</v>
      </c>
      <c r="E7499">
        <f t="shared" si="234"/>
        <v>17.128987800000001</v>
      </c>
      <c r="F7499">
        <v>0</v>
      </c>
      <c r="G7499">
        <f t="shared" si="235"/>
        <v>29.820000000017899</v>
      </c>
    </row>
    <row r="7500" spans="1:7" x14ac:dyDescent="0.25">
      <c r="A7500">
        <v>3392.5830000000001</v>
      </c>
      <c r="B7500">
        <v>298.24099999999999</v>
      </c>
      <c r="C7500">
        <v>-1.0669999999999999</v>
      </c>
      <c r="D7500">
        <v>1.202</v>
      </c>
      <c r="E7500">
        <f t="shared" si="234"/>
        <v>17.4335676</v>
      </c>
      <c r="F7500">
        <v>0</v>
      </c>
      <c r="G7500">
        <f t="shared" si="235"/>
        <v>29.760000000005675</v>
      </c>
    </row>
    <row r="7501" spans="1:7" x14ac:dyDescent="0.25">
      <c r="A7501">
        <v>3393.0790000000002</v>
      </c>
      <c r="B7501">
        <v>298.226</v>
      </c>
      <c r="C7501">
        <v>-3.1E-2</v>
      </c>
      <c r="D7501">
        <v>1.1930000000000001</v>
      </c>
      <c r="E7501">
        <f t="shared" si="234"/>
        <v>17.3030334</v>
      </c>
      <c r="F7501">
        <v>0</v>
      </c>
      <c r="G7501">
        <f t="shared" si="235"/>
        <v>30.419999999976426</v>
      </c>
    </row>
    <row r="7502" spans="1:7" x14ac:dyDescent="0.25">
      <c r="A7502">
        <v>3393.5859999999998</v>
      </c>
      <c r="B7502">
        <v>297.40499999999997</v>
      </c>
      <c r="C7502">
        <v>-1.6180000000000001</v>
      </c>
      <c r="D7502">
        <v>1.157</v>
      </c>
      <c r="E7502">
        <f t="shared" si="234"/>
        <v>16.780896600000002</v>
      </c>
      <c r="F7502">
        <v>0</v>
      </c>
      <c r="G7502">
        <f t="shared" si="235"/>
        <v>29.760000000005675</v>
      </c>
    </row>
    <row r="7503" spans="1:7" x14ac:dyDescent="0.25">
      <c r="A7503">
        <v>3394.0819999999999</v>
      </c>
      <c r="B7503">
        <v>298.30200000000002</v>
      </c>
      <c r="C7503">
        <v>1.8089999999999999</v>
      </c>
      <c r="D7503">
        <v>1.1659999999999999</v>
      </c>
      <c r="E7503">
        <f t="shared" si="234"/>
        <v>16.911430799999998</v>
      </c>
      <c r="F7503">
        <v>0</v>
      </c>
      <c r="G7503">
        <f t="shared" si="235"/>
        <v>29.700000000020736</v>
      </c>
    </row>
    <row r="7504" spans="1:7" x14ac:dyDescent="0.25">
      <c r="A7504">
        <v>3394.5770000000002</v>
      </c>
      <c r="B7504">
        <v>297.96600000000001</v>
      </c>
      <c r="C7504">
        <v>-0.67900000000000005</v>
      </c>
      <c r="D7504">
        <v>1.1850000000000001</v>
      </c>
      <c r="E7504">
        <f t="shared" si="234"/>
        <v>17.187003000000001</v>
      </c>
      <c r="F7504">
        <v>0</v>
      </c>
      <c r="G7504">
        <f t="shared" si="235"/>
        <v>27.419999999992797</v>
      </c>
    </row>
    <row r="7505" spans="1:7" x14ac:dyDescent="0.25">
      <c r="A7505">
        <v>3395.0340000000001</v>
      </c>
      <c r="B7505">
        <v>299.01</v>
      </c>
      <c r="C7505">
        <v>2.2890000000000001</v>
      </c>
      <c r="D7505">
        <v>1.2</v>
      </c>
      <c r="E7505">
        <f t="shared" si="234"/>
        <v>17.40456</v>
      </c>
      <c r="F7505">
        <v>0</v>
      </c>
      <c r="G7505">
        <f t="shared" si="235"/>
        <v>12.719999999999345</v>
      </c>
    </row>
    <row r="7506" spans="1:7" x14ac:dyDescent="0.25">
      <c r="A7506">
        <v>3395.2460000000001</v>
      </c>
      <c r="B7506">
        <v>297.89999999999998</v>
      </c>
      <c r="C7506">
        <v>-5.2329999999999997</v>
      </c>
      <c r="D7506">
        <v>1.1930000000000001</v>
      </c>
      <c r="E7506">
        <f t="shared" si="234"/>
        <v>17.3030334</v>
      </c>
      <c r="F7506">
        <v>0</v>
      </c>
      <c r="G7506">
        <f t="shared" si="235"/>
        <v>12.779999999984284</v>
      </c>
    </row>
    <row r="7507" spans="1:7" x14ac:dyDescent="0.25">
      <c r="A7507">
        <v>3395.4589999999998</v>
      </c>
      <c r="B7507">
        <v>296.89499999999998</v>
      </c>
      <c r="C7507">
        <v>-4.7249999999999996</v>
      </c>
      <c r="D7507">
        <v>1.167</v>
      </c>
      <c r="E7507">
        <f t="shared" si="234"/>
        <v>16.925934600000001</v>
      </c>
      <c r="F7507">
        <v>0</v>
      </c>
      <c r="G7507">
        <f t="shared" si="235"/>
        <v>12.719999999999345</v>
      </c>
    </row>
    <row r="7508" spans="1:7" x14ac:dyDescent="0.25">
      <c r="A7508">
        <v>3395.6709999999998</v>
      </c>
      <c r="B7508">
        <v>298.04500000000002</v>
      </c>
      <c r="C7508">
        <v>5.4329999999999998</v>
      </c>
      <c r="D7508">
        <v>1.1779999999999999</v>
      </c>
      <c r="E7508">
        <f t="shared" si="234"/>
        <v>17.085476399999997</v>
      </c>
      <c r="F7508">
        <v>0</v>
      </c>
      <c r="G7508">
        <f t="shared" si="235"/>
        <v>29.760000000005675</v>
      </c>
    </row>
    <row r="7509" spans="1:7" x14ac:dyDescent="0.25">
      <c r="A7509">
        <v>3396.1669999999999</v>
      </c>
      <c r="B7509">
        <v>298.94600000000003</v>
      </c>
      <c r="C7509">
        <v>1.8160000000000001</v>
      </c>
      <c r="D7509">
        <v>1.1719999999999999</v>
      </c>
      <c r="E7509">
        <f t="shared" si="234"/>
        <v>16.998453599999998</v>
      </c>
      <c r="F7509">
        <v>0</v>
      </c>
      <c r="G7509">
        <f t="shared" si="235"/>
        <v>29.699999999993452</v>
      </c>
    </row>
    <row r="7510" spans="1:7" x14ac:dyDescent="0.25">
      <c r="A7510">
        <v>3396.6619999999998</v>
      </c>
      <c r="B7510">
        <v>298.423</v>
      </c>
      <c r="C7510">
        <v>-1.056</v>
      </c>
      <c r="D7510">
        <v>1.1970000000000001</v>
      </c>
      <c r="E7510">
        <f t="shared" si="234"/>
        <v>17.3610486</v>
      </c>
      <c r="F7510">
        <v>0</v>
      </c>
      <c r="G7510">
        <f t="shared" si="235"/>
        <v>26.280000000006112</v>
      </c>
    </row>
    <row r="7511" spans="1:7" x14ac:dyDescent="0.25">
      <c r="A7511">
        <v>3397.1</v>
      </c>
      <c r="B7511">
        <v>297.39699999999999</v>
      </c>
      <c r="C7511">
        <v>-2.3450000000000002</v>
      </c>
      <c r="D7511">
        <v>1.171</v>
      </c>
      <c r="E7511">
        <f t="shared" si="234"/>
        <v>16.983949800000001</v>
      </c>
      <c r="F7511">
        <v>0</v>
      </c>
      <c r="G7511">
        <f t="shared" si="235"/>
        <v>16.380000000008295</v>
      </c>
    </row>
    <row r="7512" spans="1:7" x14ac:dyDescent="0.25">
      <c r="A7512">
        <v>3397.373</v>
      </c>
      <c r="B7512">
        <v>298.56599999999997</v>
      </c>
      <c r="C7512">
        <v>4.28</v>
      </c>
      <c r="D7512">
        <v>1.18</v>
      </c>
      <c r="E7512">
        <f t="shared" si="234"/>
        <v>17.114483999999997</v>
      </c>
      <c r="F7512">
        <v>0</v>
      </c>
      <c r="G7512">
        <f t="shared" si="235"/>
        <v>29.699999999993452</v>
      </c>
    </row>
    <row r="7513" spans="1:7" x14ac:dyDescent="0.25">
      <c r="A7513">
        <v>3397.8679999999999</v>
      </c>
      <c r="B7513">
        <v>297.88299999999998</v>
      </c>
      <c r="C7513">
        <v>-1.379</v>
      </c>
      <c r="D7513">
        <v>1.1679999999999999</v>
      </c>
      <c r="E7513">
        <f t="shared" si="234"/>
        <v>16.940438399999998</v>
      </c>
      <c r="F7513">
        <v>0</v>
      </c>
      <c r="G7513">
        <f t="shared" si="235"/>
        <v>29.880000000002838</v>
      </c>
    </row>
    <row r="7514" spans="1:7" x14ac:dyDescent="0.25">
      <c r="A7514">
        <v>3398.366</v>
      </c>
      <c r="B7514">
        <v>297.30900000000003</v>
      </c>
      <c r="C7514">
        <v>-1.1539999999999999</v>
      </c>
      <c r="D7514">
        <v>1.1659999999999999</v>
      </c>
      <c r="E7514">
        <f t="shared" si="234"/>
        <v>16.911430799999998</v>
      </c>
      <c r="F7514">
        <v>0</v>
      </c>
      <c r="G7514">
        <f t="shared" si="235"/>
        <v>7.9799999999886495</v>
      </c>
    </row>
    <row r="7515" spans="1:7" x14ac:dyDescent="0.25">
      <c r="A7515">
        <v>3398.4989999999998</v>
      </c>
      <c r="B7515">
        <v>298.59899999999999</v>
      </c>
      <c r="C7515">
        <v>9.6720000000000006</v>
      </c>
      <c r="D7515">
        <v>1.1779999999999999</v>
      </c>
      <c r="E7515">
        <f t="shared" si="234"/>
        <v>17.085476399999997</v>
      </c>
      <c r="F7515">
        <v>0</v>
      </c>
      <c r="G7515">
        <f t="shared" si="235"/>
        <v>14.640000000008513</v>
      </c>
    </row>
    <row r="7516" spans="1:7" x14ac:dyDescent="0.25">
      <c r="A7516">
        <v>3398.7429999999999</v>
      </c>
      <c r="B7516">
        <v>297.404</v>
      </c>
      <c r="C7516">
        <v>-4.8879999999999999</v>
      </c>
      <c r="D7516">
        <v>1.1739999999999999</v>
      </c>
      <c r="E7516">
        <f t="shared" si="234"/>
        <v>17.027461199999998</v>
      </c>
      <c r="F7516">
        <v>0</v>
      </c>
      <c r="G7516">
        <f t="shared" si="235"/>
        <v>29.819999999990614</v>
      </c>
    </row>
    <row r="7517" spans="1:7" x14ac:dyDescent="0.25">
      <c r="A7517">
        <v>3399.24</v>
      </c>
      <c r="B7517">
        <v>297.58199999999999</v>
      </c>
      <c r="C7517">
        <v>0.35799999999999998</v>
      </c>
      <c r="D7517">
        <v>1.1839999999999999</v>
      </c>
      <c r="E7517">
        <f t="shared" si="234"/>
        <v>17.172499200000001</v>
      </c>
      <c r="F7517">
        <v>0</v>
      </c>
      <c r="G7517">
        <f t="shared" si="235"/>
        <v>10.320000000001528</v>
      </c>
    </row>
    <row r="7518" spans="1:7" x14ac:dyDescent="0.25">
      <c r="A7518">
        <v>3399.4119999999998</v>
      </c>
      <c r="B7518">
        <v>298.61099999999999</v>
      </c>
      <c r="C7518">
        <v>5.9749999999999996</v>
      </c>
      <c r="D7518">
        <v>1.1830000000000001</v>
      </c>
      <c r="E7518">
        <f t="shared" si="234"/>
        <v>17.157995400000001</v>
      </c>
      <c r="F7518">
        <v>0</v>
      </c>
      <c r="G7518">
        <f t="shared" si="235"/>
        <v>29.760000000005675</v>
      </c>
    </row>
    <row r="7519" spans="1:7" x14ac:dyDescent="0.25">
      <c r="A7519">
        <v>3399.9079999999999</v>
      </c>
      <c r="B7519">
        <v>298.08</v>
      </c>
      <c r="C7519">
        <v>-1.071</v>
      </c>
      <c r="D7519">
        <v>1.1859999999999999</v>
      </c>
      <c r="E7519">
        <f t="shared" si="234"/>
        <v>17.201506800000001</v>
      </c>
      <c r="F7519">
        <v>0</v>
      </c>
      <c r="G7519">
        <f t="shared" si="235"/>
        <v>12.120000000013533</v>
      </c>
    </row>
    <row r="7520" spans="1:7" x14ac:dyDescent="0.25">
      <c r="A7520">
        <v>3400.11</v>
      </c>
      <c r="B7520">
        <v>299.08100000000002</v>
      </c>
      <c r="C7520">
        <v>4.9450000000000003</v>
      </c>
      <c r="D7520">
        <v>1.161</v>
      </c>
      <c r="E7520">
        <f t="shared" si="234"/>
        <v>16.838911800000002</v>
      </c>
      <c r="F7520">
        <v>0</v>
      </c>
      <c r="G7520">
        <f t="shared" si="235"/>
        <v>23.580000000001746</v>
      </c>
    </row>
    <row r="7521" spans="1:7" x14ac:dyDescent="0.25">
      <c r="A7521">
        <v>3400.5030000000002</v>
      </c>
      <c r="B7521">
        <v>297.94900000000001</v>
      </c>
      <c r="C7521">
        <v>-2.875</v>
      </c>
      <c r="D7521">
        <v>1.2330000000000001</v>
      </c>
      <c r="E7521">
        <f t="shared" si="234"/>
        <v>17.883185400000002</v>
      </c>
      <c r="F7521">
        <v>0</v>
      </c>
      <c r="G7521">
        <f t="shared" si="235"/>
        <v>29.75999999997839</v>
      </c>
    </row>
    <row r="7522" spans="1:7" x14ac:dyDescent="0.25">
      <c r="A7522">
        <v>3400.9989999999998</v>
      </c>
      <c r="B7522">
        <v>298.36</v>
      </c>
      <c r="C7522">
        <v>0.82899999999999996</v>
      </c>
      <c r="D7522">
        <v>1.1879999999999999</v>
      </c>
      <c r="E7522">
        <f t="shared" si="234"/>
        <v>17.230514400000001</v>
      </c>
      <c r="F7522">
        <v>0</v>
      </c>
      <c r="G7522">
        <f t="shared" si="235"/>
        <v>29.820000000017899</v>
      </c>
    </row>
    <row r="7523" spans="1:7" x14ac:dyDescent="0.25">
      <c r="A7523">
        <v>3401.4960000000001</v>
      </c>
      <c r="B7523">
        <v>297.68799999999999</v>
      </c>
      <c r="C7523">
        <v>-1.3520000000000001</v>
      </c>
      <c r="D7523">
        <v>1.19</v>
      </c>
      <c r="E7523">
        <f t="shared" si="234"/>
        <v>17.259522</v>
      </c>
      <c r="F7523">
        <v>0</v>
      </c>
      <c r="G7523">
        <f t="shared" si="235"/>
        <v>30.359999999991487</v>
      </c>
    </row>
    <row r="7524" spans="1:7" x14ac:dyDescent="0.25">
      <c r="A7524">
        <v>3402.002</v>
      </c>
      <c r="B7524">
        <v>297.36900000000003</v>
      </c>
      <c r="C7524">
        <v>-0.63100000000000001</v>
      </c>
      <c r="D7524">
        <v>1.171</v>
      </c>
      <c r="E7524">
        <f t="shared" si="234"/>
        <v>16.983949800000001</v>
      </c>
      <c r="F7524">
        <v>0</v>
      </c>
      <c r="G7524">
        <f t="shared" si="235"/>
        <v>29.699999999993452</v>
      </c>
    </row>
    <row r="7525" spans="1:7" x14ac:dyDescent="0.25">
      <c r="A7525">
        <v>3402.4969999999998</v>
      </c>
      <c r="B7525">
        <v>298.28199999999998</v>
      </c>
      <c r="C7525">
        <v>1.8460000000000001</v>
      </c>
      <c r="D7525">
        <v>1.1859999999999999</v>
      </c>
      <c r="E7525">
        <f t="shared" si="234"/>
        <v>17.201506800000001</v>
      </c>
      <c r="F7525">
        <v>0</v>
      </c>
      <c r="G7525">
        <f t="shared" si="235"/>
        <v>18.900000000003274</v>
      </c>
    </row>
    <row r="7526" spans="1:7" x14ac:dyDescent="0.25">
      <c r="A7526">
        <v>3402.8119999999999</v>
      </c>
      <c r="B7526">
        <v>299.36700000000002</v>
      </c>
      <c r="C7526">
        <v>3.448</v>
      </c>
      <c r="D7526">
        <v>1.1679999999999999</v>
      </c>
      <c r="E7526">
        <f t="shared" si="234"/>
        <v>16.940438399999998</v>
      </c>
      <c r="F7526">
        <v>0</v>
      </c>
      <c r="G7526">
        <f t="shared" si="235"/>
        <v>9.1200000000026193</v>
      </c>
    </row>
    <row r="7527" spans="1:7" x14ac:dyDescent="0.25">
      <c r="A7527">
        <v>3402.9639999999999</v>
      </c>
      <c r="B7527">
        <v>298.32499999999999</v>
      </c>
      <c r="C7527">
        <v>-6.851</v>
      </c>
      <c r="D7527">
        <v>1.1950000000000001</v>
      </c>
      <c r="E7527">
        <f t="shared" si="234"/>
        <v>17.332041</v>
      </c>
      <c r="F7527">
        <v>0</v>
      </c>
      <c r="G7527">
        <f t="shared" si="235"/>
        <v>29.819999999990614</v>
      </c>
    </row>
    <row r="7528" spans="1:7" x14ac:dyDescent="0.25">
      <c r="A7528">
        <v>3403.4609999999998</v>
      </c>
      <c r="B7528">
        <v>298.19900000000001</v>
      </c>
      <c r="C7528">
        <v>-0.254</v>
      </c>
      <c r="D7528">
        <v>1.1739999999999999</v>
      </c>
      <c r="E7528">
        <f t="shared" si="234"/>
        <v>17.027461199999998</v>
      </c>
      <c r="F7528">
        <v>0</v>
      </c>
      <c r="G7528">
        <f t="shared" si="235"/>
        <v>17.580000000007203</v>
      </c>
    </row>
    <row r="7529" spans="1:7" x14ac:dyDescent="0.25">
      <c r="A7529">
        <v>3403.7539999999999</v>
      </c>
      <c r="B7529">
        <v>297.137</v>
      </c>
      <c r="C7529">
        <v>-3.6139999999999999</v>
      </c>
      <c r="D7529">
        <v>1.179</v>
      </c>
      <c r="E7529">
        <f t="shared" si="234"/>
        <v>17.099980200000001</v>
      </c>
      <c r="F7529">
        <v>0</v>
      </c>
      <c r="G7529">
        <f t="shared" si="235"/>
        <v>23.699999999998909</v>
      </c>
    </row>
    <row r="7530" spans="1:7" x14ac:dyDescent="0.25">
      <c r="A7530">
        <v>3404.1489999999999</v>
      </c>
      <c r="B7530">
        <v>298.351</v>
      </c>
      <c r="C7530">
        <v>3.0750000000000002</v>
      </c>
      <c r="D7530">
        <v>1.1559999999999999</v>
      </c>
      <c r="E7530">
        <f t="shared" si="234"/>
        <v>16.766392799999998</v>
      </c>
      <c r="F7530">
        <v>0</v>
      </c>
      <c r="G7530">
        <f t="shared" si="235"/>
        <v>29.699999999993452</v>
      </c>
    </row>
    <row r="7531" spans="1:7" x14ac:dyDescent="0.25">
      <c r="A7531">
        <v>3404.6439999999998</v>
      </c>
      <c r="B7531">
        <v>298.49099999999999</v>
      </c>
      <c r="C7531">
        <v>0.28299999999999997</v>
      </c>
      <c r="D7531">
        <v>1.2170000000000001</v>
      </c>
      <c r="E7531">
        <f t="shared" si="234"/>
        <v>17.651124600000003</v>
      </c>
      <c r="F7531">
        <v>0</v>
      </c>
      <c r="G7531">
        <f t="shared" si="235"/>
        <v>29.820000000017899</v>
      </c>
    </row>
    <row r="7532" spans="1:7" x14ac:dyDescent="0.25">
      <c r="A7532">
        <v>3405.1410000000001</v>
      </c>
      <c r="B7532">
        <v>298.03500000000003</v>
      </c>
      <c r="C7532">
        <v>-0.91800000000000004</v>
      </c>
      <c r="D7532">
        <v>1.1919999999999999</v>
      </c>
      <c r="E7532">
        <f t="shared" si="234"/>
        <v>17.2885296</v>
      </c>
      <c r="F7532">
        <v>0</v>
      </c>
      <c r="G7532">
        <f t="shared" si="235"/>
        <v>20.879999999997381</v>
      </c>
    </row>
    <row r="7533" spans="1:7" x14ac:dyDescent="0.25">
      <c r="A7533">
        <v>3405.489</v>
      </c>
      <c r="B7533">
        <v>299.04700000000003</v>
      </c>
      <c r="C7533">
        <v>2.9079999999999999</v>
      </c>
      <c r="D7533">
        <v>1.19</v>
      </c>
      <c r="E7533">
        <f t="shared" si="234"/>
        <v>17.259522</v>
      </c>
      <c r="F7533">
        <v>0</v>
      </c>
      <c r="G7533">
        <f t="shared" si="235"/>
        <v>10.91999999998734</v>
      </c>
    </row>
    <row r="7534" spans="1:7" x14ac:dyDescent="0.25">
      <c r="A7534">
        <v>3405.6709999999998</v>
      </c>
      <c r="B7534">
        <v>297.95</v>
      </c>
      <c r="C7534">
        <v>-6.008</v>
      </c>
      <c r="D7534">
        <v>1.2050000000000001</v>
      </c>
      <c r="E7534">
        <f t="shared" si="234"/>
        <v>17.477079</v>
      </c>
      <c r="F7534">
        <v>0</v>
      </c>
      <c r="G7534">
        <f t="shared" si="235"/>
        <v>9.1200000000026193</v>
      </c>
    </row>
    <row r="7535" spans="1:7" x14ac:dyDescent="0.25">
      <c r="A7535">
        <v>3405.8229999999999</v>
      </c>
      <c r="B7535">
        <v>298.95999999999998</v>
      </c>
      <c r="C7535">
        <v>6.6609999999999996</v>
      </c>
      <c r="D7535">
        <v>1.18</v>
      </c>
      <c r="E7535">
        <f t="shared" si="234"/>
        <v>17.114483999999997</v>
      </c>
      <c r="F7535">
        <v>0</v>
      </c>
      <c r="G7535">
        <f t="shared" si="235"/>
        <v>7.3200000000178989</v>
      </c>
    </row>
    <row r="7536" spans="1:7" x14ac:dyDescent="0.25">
      <c r="A7536">
        <v>3405.9450000000002</v>
      </c>
      <c r="B7536">
        <v>297.88400000000001</v>
      </c>
      <c r="C7536">
        <v>-8.8290000000000006</v>
      </c>
      <c r="D7536">
        <v>1.1599999999999999</v>
      </c>
      <c r="E7536">
        <f t="shared" si="234"/>
        <v>16.824407999999998</v>
      </c>
      <c r="F7536">
        <v>0</v>
      </c>
      <c r="G7536">
        <f t="shared" si="235"/>
        <v>9.0599999999903957</v>
      </c>
    </row>
    <row r="7537" spans="1:7" x14ac:dyDescent="0.25">
      <c r="A7537">
        <v>3406.096</v>
      </c>
      <c r="B7537">
        <v>296.76</v>
      </c>
      <c r="C7537">
        <v>-7.4109999999999996</v>
      </c>
      <c r="D7537">
        <v>1.198</v>
      </c>
      <c r="E7537">
        <f t="shared" si="234"/>
        <v>17.3755524</v>
      </c>
      <c r="F7537">
        <v>0</v>
      </c>
      <c r="G7537">
        <f t="shared" si="235"/>
        <v>5.4599999999936699</v>
      </c>
    </row>
    <row r="7538" spans="1:7" x14ac:dyDescent="0.25">
      <c r="A7538">
        <v>3406.1869999999999</v>
      </c>
      <c r="B7538">
        <v>297.94200000000001</v>
      </c>
      <c r="C7538">
        <v>13.032999999999999</v>
      </c>
      <c r="D7538">
        <v>1.194</v>
      </c>
      <c r="E7538">
        <f t="shared" si="234"/>
        <v>17.3175372</v>
      </c>
      <c r="F7538">
        <v>0</v>
      </c>
      <c r="G7538">
        <f t="shared" si="235"/>
        <v>29.760000000005675</v>
      </c>
    </row>
    <row r="7539" spans="1:7" x14ac:dyDescent="0.25">
      <c r="A7539">
        <v>3406.683</v>
      </c>
      <c r="B7539">
        <v>297.68400000000003</v>
      </c>
      <c r="C7539">
        <v>-0.52</v>
      </c>
      <c r="D7539">
        <v>1.206</v>
      </c>
      <c r="E7539">
        <f t="shared" si="234"/>
        <v>17.4915828</v>
      </c>
      <c r="F7539">
        <v>0</v>
      </c>
      <c r="G7539">
        <f t="shared" si="235"/>
        <v>29.699999999993452</v>
      </c>
    </row>
    <row r="7540" spans="1:7" x14ac:dyDescent="0.25">
      <c r="A7540">
        <v>3407.1779999999999</v>
      </c>
      <c r="B7540">
        <v>296.85700000000003</v>
      </c>
      <c r="C7540">
        <v>-1.667</v>
      </c>
      <c r="D7540">
        <v>1.18</v>
      </c>
      <c r="E7540">
        <f t="shared" si="234"/>
        <v>17.114483999999997</v>
      </c>
      <c r="F7540">
        <v>0</v>
      </c>
      <c r="G7540">
        <f t="shared" si="235"/>
        <v>30.360000000018772</v>
      </c>
    </row>
    <row r="7541" spans="1:7" x14ac:dyDescent="0.25">
      <c r="A7541">
        <v>3407.6840000000002</v>
      </c>
      <c r="B7541">
        <v>297.13099999999997</v>
      </c>
      <c r="C7541">
        <v>0.54100000000000004</v>
      </c>
      <c r="D7541">
        <v>1.1819999999999999</v>
      </c>
      <c r="E7541">
        <f t="shared" si="234"/>
        <v>17.143491600000001</v>
      </c>
      <c r="F7541">
        <v>0</v>
      </c>
      <c r="G7541">
        <f t="shared" si="235"/>
        <v>29.75999999997839</v>
      </c>
    </row>
    <row r="7542" spans="1:7" x14ac:dyDescent="0.25">
      <c r="A7542">
        <v>3408.18</v>
      </c>
      <c r="B7542">
        <v>297.95699999999999</v>
      </c>
      <c r="C7542">
        <v>1.6659999999999999</v>
      </c>
      <c r="D7542">
        <v>1.1779999999999999</v>
      </c>
      <c r="E7542">
        <f t="shared" si="234"/>
        <v>17.085476399999997</v>
      </c>
      <c r="F7542">
        <v>0</v>
      </c>
      <c r="G7542">
        <f t="shared" si="235"/>
        <v>30.420000000003711</v>
      </c>
    </row>
    <row r="7543" spans="1:7" x14ac:dyDescent="0.25">
      <c r="A7543">
        <v>3408.6869999999999</v>
      </c>
      <c r="B7543">
        <v>297.21499999999997</v>
      </c>
      <c r="C7543">
        <v>-1.462</v>
      </c>
      <c r="D7543">
        <v>1.1990000000000001</v>
      </c>
      <c r="E7543">
        <f t="shared" si="234"/>
        <v>17.3900562</v>
      </c>
      <c r="F7543">
        <v>0</v>
      </c>
      <c r="G7543">
        <f t="shared" si="235"/>
        <v>29.820000000017899</v>
      </c>
    </row>
    <row r="7544" spans="1:7" x14ac:dyDescent="0.25">
      <c r="A7544">
        <v>3409.1840000000002</v>
      </c>
      <c r="B7544">
        <v>297.30200000000002</v>
      </c>
      <c r="C7544">
        <v>0.17399999999999999</v>
      </c>
      <c r="D7544">
        <v>1.181</v>
      </c>
      <c r="E7544">
        <f t="shared" si="234"/>
        <v>17.128987800000001</v>
      </c>
      <c r="F7544">
        <v>0</v>
      </c>
      <c r="G7544">
        <f t="shared" si="235"/>
        <v>6.0599999999794818</v>
      </c>
    </row>
    <row r="7545" spans="1:7" x14ac:dyDescent="0.25">
      <c r="A7545">
        <v>3409.2849999999999</v>
      </c>
      <c r="B7545">
        <v>298.36700000000002</v>
      </c>
      <c r="C7545">
        <v>10.489000000000001</v>
      </c>
      <c r="D7545">
        <v>1.1659999999999999</v>
      </c>
      <c r="E7545">
        <f t="shared" si="234"/>
        <v>16.911430799999998</v>
      </c>
      <c r="F7545">
        <v>0</v>
      </c>
      <c r="G7545">
        <f t="shared" si="235"/>
        <v>29.820000000017899</v>
      </c>
    </row>
    <row r="7546" spans="1:7" x14ac:dyDescent="0.25">
      <c r="A7546">
        <v>3409.7820000000002</v>
      </c>
      <c r="B7546">
        <v>297.79500000000002</v>
      </c>
      <c r="C7546">
        <v>-1.151</v>
      </c>
      <c r="D7546">
        <v>1.1719999999999999</v>
      </c>
      <c r="E7546">
        <f t="shared" si="234"/>
        <v>16.998453599999998</v>
      </c>
      <c r="F7546">
        <v>0</v>
      </c>
      <c r="G7546">
        <f t="shared" si="235"/>
        <v>19.379999999991924</v>
      </c>
    </row>
    <row r="7547" spans="1:7" x14ac:dyDescent="0.25">
      <c r="A7547">
        <v>3410.105</v>
      </c>
      <c r="B7547">
        <v>298.87799999999999</v>
      </c>
      <c r="C7547">
        <v>3.3450000000000002</v>
      </c>
      <c r="D7547">
        <v>1.1919999999999999</v>
      </c>
      <c r="E7547">
        <f t="shared" si="234"/>
        <v>17.2885296</v>
      </c>
      <c r="F7547">
        <v>0</v>
      </c>
      <c r="G7547">
        <f t="shared" si="235"/>
        <v>27.299999999995634</v>
      </c>
    </row>
    <row r="7548" spans="1:7" x14ac:dyDescent="0.25">
      <c r="A7548">
        <v>3410.56</v>
      </c>
      <c r="B7548">
        <v>297.81400000000002</v>
      </c>
      <c r="C7548">
        <v>-2.343</v>
      </c>
      <c r="D7548">
        <v>1.177</v>
      </c>
      <c r="E7548">
        <f t="shared" si="234"/>
        <v>17.070972600000001</v>
      </c>
      <c r="F7548">
        <v>0</v>
      </c>
      <c r="G7548">
        <f t="shared" si="235"/>
        <v>29.699999999993452</v>
      </c>
    </row>
    <row r="7549" spans="1:7" x14ac:dyDescent="0.25">
      <c r="A7549">
        <v>3411.0549999999998</v>
      </c>
      <c r="B7549">
        <v>296.95299999999997</v>
      </c>
      <c r="C7549">
        <v>-1.738</v>
      </c>
      <c r="D7549">
        <v>1.1830000000000001</v>
      </c>
      <c r="E7549">
        <f t="shared" si="234"/>
        <v>17.157995400000001</v>
      </c>
      <c r="F7549">
        <v>0</v>
      </c>
      <c r="G7549">
        <f t="shared" si="235"/>
        <v>4.860000000007858</v>
      </c>
    </row>
    <row r="7550" spans="1:7" x14ac:dyDescent="0.25">
      <c r="A7550">
        <v>3411.136</v>
      </c>
      <c r="B7550">
        <v>298.11</v>
      </c>
      <c r="C7550">
        <v>14.239000000000001</v>
      </c>
      <c r="D7550">
        <v>1.1830000000000001</v>
      </c>
      <c r="E7550">
        <f t="shared" si="234"/>
        <v>17.157995400000001</v>
      </c>
      <c r="F7550">
        <v>0</v>
      </c>
      <c r="G7550">
        <f t="shared" si="235"/>
        <v>20.160000000014406</v>
      </c>
    </row>
    <row r="7551" spans="1:7" x14ac:dyDescent="0.25">
      <c r="A7551">
        <v>3411.4720000000002</v>
      </c>
      <c r="B7551">
        <v>297.03399999999999</v>
      </c>
      <c r="C7551">
        <v>-3.1989999999999998</v>
      </c>
      <c r="D7551">
        <v>1.167</v>
      </c>
      <c r="E7551">
        <f t="shared" si="234"/>
        <v>16.925934600000001</v>
      </c>
      <c r="F7551">
        <v>0</v>
      </c>
      <c r="G7551">
        <f t="shared" si="235"/>
        <v>25.619999999980791</v>
      </c>
    </row>
    <row r="7552" spans="1:7" x14ac:dyDescent="0.25">
      <c r="A7552">
        <v>3411.8989999999999</v>
      </c>
      <c r="B7552">
        <v>298.303</v>
      </c>
      <c r="C7552">
        <v>2.9729999999999999</v>
      </c>
      <c r="D7552">
        <v>1.19</v>
      </c>
      <c r="E7552">
        <f t="shared" si="234"/>
        <v>17.259522</v>
      </c>
      <c r="F7552">
        <v>0</v>
      </c>
      <c r="G7552">
        <f t="shared" si="235"/>
        <v>10.860000000002401</v>
      </c>
    </row>
    <row r="7553" spans="1:7" x14ac:dyDescent="0.25">
      <c r="A7553">
        <v>3412.08</v>
      </c>
      <c r="B7553">
        <v>297.26799999999997</v>
      </c>
      <c r="C7553">
        <v>-5.6980000000000004</v>
      </c>
      <c r="D7553">
        <v>1.2</v>
      </c>
      <c r="E7553">
        <f t="shared" si="234"/>
        <v>17.40456</v>
      </c>
      <c r="F7553">
        <v>0</v>
      </c>
      <c r="G7553">
        <f t="shared" si="235"/>
        <v>29.820000000017899</v>
      </c>
    </row>
    <row r="7554" spans="1:7" x14ac:dyDescent="0.25">
      <c r="A7554">
        <v>3412.5770000000002</v>
      </c>
      <c r="B7554">
        <v>297.19499999999999</v>
      </c>
      <c r="C7554">
        <v>-0.14699999999999999</v>
      </c>
      <c r="D7554">
        <v>1.196</v>
      </c>
      <c r="E7554">
        <f t="shared" si="234"/>
        <v>17.3465448</v>
      </c>
      <c r="F7554">
        <v>0</v>
      </c>
      <c r="G7554">
        <f t="shared" si="235"/>
        <v>29.819999999990614</v>
      </c>
    </row>
    <row r="7555" spans="1:7" x14ac:dyDescent="0.25">
      <c r="A7555">
        <v>3413.0740000000001</v>
      </c>
      <c r="B7555">
        <v>297.99200000000002</v>
      </c>
      <c r="C7555">
        <v>1.603</v>
      </c>
      <c r="D7555">
        <v>1.1910000000000001</v>
      </c>
      <c r="E7555">
        <f t="shared" ref="E7555:E7618" si="236">D7555*14.5038</f>
        <v>17.2740258</v>
      </c>
      <c r="F7555">
        <v>0</v>
      </c>
      <c r="G7555">
        <f t="shared" ref="G7555:G7618" si="237">(A7556-A7555)*60</f>
        <v>29.880000000002838</v>
      </c>
    </row>
    <row r="7556" spans="1:7" x14ac:dyDescent="0.25">
      <c r="A7556">
        <v>3413.5720000000001</v>
      </c>
      <c r="B7556">
        <v>298.34699999999998</v>
      </c>
      <c r="C7556">
        <v>0.71199999999999997</v>
      </c>
      <c r="D7556">
        <v>1.194</v>
      </c>
      <c r="E7556">
        <f t="shared" si="236"/>
        <v>17.3175372</v>
      </c>
      <c r="F7556">
        <v>0</v>
      </c>
      <c r="G7556">
        <f t="shared" si="237"/>
        <v>30</v>
      </c>
    </row>
    <row r="7557" spans="1:7" x14ac:dyDescent="0.25">
      <c r="A7557">
        <v>3414.0720000000001</v>
      </c>
      <c r="B7557">
        <v>297.96699999999998</v>
      </c>
      <c r="C7557">
        <v>-0.76</v>
      </c>
      <c r="D7557">
        <v>1.2</v>
      </c>
      <c r="E7557">
        <f t="shared" si="236"/>
        <v>17.40456</v>
      </c>
      <c r="F7557">
        <v>0</v>
      </c>
      <c r="G7557">
        <f t="shared" si="237"/>
        <v>30.300000000006548</v>
      </c>
    </row>
    <row r="7558" spans="1:7" x14ac:dyDescent="0.25">
      <c r="A7558">
        <v>3414.5770000000002</v>
      </c>
      <c r="B7558">
        <v>298.08999999999997</v>
      </c>
      <c r="C7558">
        <v>0.24299999999999999</v>
      </c>
      <c r="D7558">
        <v>1.1850000000000001</v>
      </c>
      <c r="E7558">
        <f t="shared" si="236"/>
        <v>17.187003000000001</v>
      </c>
      <c r="F7558">
        <v>0</v>
      </c>
      <c r="G7558">
        <f t="shared" si="237"/>
        <v>29.75999999997839</v>
      </c>
    </row>
    <row r="7559" spans="1:7" x14ac:dyDescent="0.25">
      <c r="A7559">
        <v>3415.0729999999999</v>
      </c>
      <c r="B7559">
        <v>298.40600000000001</v>
      </c>
      <c r="C7559">
        <v>0.63700000000000001</v>
      </c>
      <c r="D7559">
        <v>1.181</v>
      </c>
      <c r="E7559">
        <f t="shared" si="236"/>
        <v>17.128987800000001</v>
      </c>
      <c r="F7559">
        <v>0</v>
      </c>
      <c r="G7559">
        <f t="shared" si="237"/>
        <v>28.680000000003929</v>
      </c>
    </row>
    <row r="7560" spans="1:7" x14ac:dyDescent="0.25">
      <c r="A7560">
        <v>3415.5509999999999</v>
      </c>
      <c r="B7560">
        <v>297.37599999999998</v>
      </c>
      <c r="C7560">
        <v>-2.1520000000000001</v>
      </c>
      <c r="D7560">
        <v>1.1719999999999999</v>
      </c>
      <c r="E7560">
        <f t="shared" si="236"/>
        <v>16.998453599999998</v>
      </c>
      <c r="F7560">
        <v>0</v>
      </c>
      <c r="G7560">
        <f t="shared" si="237"/>
        <v>29.699999999993452</v>
      </c>
    </row>
    <row r="7561" spans="1:7" x14ac:dyDescent="0.25">
      <c r="A7561">
        <v>3416.0459999999998</v>
      </c>
      <c r="B7561">
        <v>297.351</v>
      </c>
      <c r="C7561">
        <v>-5.0999999999999997E-2</v>
      </c>
      <c r="D7561">
        <v>1.1910000000000001</v>
      </c>
      <c r="E7561">
        <f t="shared" si="236"/>
        <v>17.2740258</v>
      </c>
      <c r="F7561">
        <v>0</v>
      </c>
      <c r="G7561">
        <f t="shared" si="237"/>
        <v>8.5200000000168075</v>
      </c>
    </row>
    <row r="7562" spans="1:7" x14ac:dyDescent="0.25">
      <c r="A7562">
        <v>3416.1880000000001</v>
      </c>
      <c r="B7562">
        <v>298.36700000000002</v>
      </c>
      <c r="C7562">
        <v>7.1849999999999996</v>
      </c>
      <c r="D7562">
        <v>1.1950000000000001</v>
      </c>
      <c r="E7562">
        <f t="shared" si="236"/>
        <v>17.332041</v>
      </c>
      <c r="F7562">
        <v>0</v>
      </c>
      <c r="G7562">
        <f t="shared" si="237"/>
        <v>9.1200000000026193</v>
      </c>
    </row>
    <row r="7563" spans="1:7" x14ac:dyDescent="0.25">
      <c r="A7563">
        <v>3416.34</v>
      </c>
      <c r="B7563">
        <v>297.28399999999999</v>
      </c>
      <c r="C7563">
        <v>-7.12</v>
      </c>
      <c r="D7563">
        <v>1.181</v>
      </c>
      <c r="E7563">
        <f t="shared" si="236"/>
        <v>17.128987800000001</v>
      </c>
      <c r="F7563">
        <v>0</v>
      </c>
      <c r="G7563">
        <f t="shared" si="237"/>
        <v>29.819999999990614</v>
      </c>
    </row>
    <row r="7564" spans="1:7" x14ac:dyDescent="0.25">
      <c r="A7564">
        <v>3416.837</v>
      </c>
      <c r="B7564">
        <v>297.03399999999999</v>
      </c>
      <c r="C7564">
        <v>-0.503</v>
      </c>
      <c r="D7564">
        <v>1.1759999999999999</v>
      </c>
      <c r="E7564">
        <f t="shared" si="236"/>
        <v>17.056468799999998</v>
      </c>
      <c r="F7564">
        <v>0</v>
      </c>
      <c r="G7564">
        <f t="shared" si="237"/>
        <v>13.919999999998254</v>
      </c>
    </row>
    <row r="7565" spans="1:7" x14ac:dyDescent="0.25">
      <c r="A7565">
        <v>3417.069</v>
      </c>
      <c r="B7565">
        <v>298.334</v>
      </c>
      <c r="C7565">
        <v>5.5880000000000001</v>
      </c>
      <c r="D7565">
        <v>1.2070000000000001</v>
      </c>
      <c r="E7565">
        <f t="shared" si="236"/>
        <v>17.5060866</v>
      </c>
      <c r="F7565">
        <v>0</v>
      </c>
      <c r="G7565">
        <f t="shared" si="237"/>
        <v>29.760000000005675</v>
      </c>
    </row>
    <row r="7566" spans="1:7" x14ac:dyDescent="0.25">
      <c r="A7566">
        <v>3417.5650000000001</v>
      </c>
      <c r="B7566">
        <v>298.601</v>
      </c>
      <c r="C7566">
        <v>0.53800000000000003</v>
      </c>
      <c r="D7566">
        <v>1.1719999999999999</v>
      </c>
      <c r="E7566">
        <f t="shared" si="236"/>
        <v>16.998453599999998</v>
      </c>
      <c r="F7566">
        <v>0</v>
      </c>
      <c r="G7566">
        <f t="shared" si="237"/>
        <v>21.300000000001091</v>
      </c>
    </row>
    <row r="7567" spans="1:7" x14ac:dyDescent="0.25">
      <c r="A7567">
        <v>3417.92</v>
      </c>
      <c r="B7567">
        <v>297.59800000000001</v>
      </c>
      <c r="C7567">
        <v>-2.8260000000000001</v>
      </c>
      <c r="D7567">
        <v>1.19</v>
      </c>
      <c r="E7567">
        <f t="shared" si="236"/>
        <v>17.259522</v>
      </c>
      <c r="F7567">
        <v>0</v>
      </c>
      <c r="G7567">
        <f t="shared" si="237"/>
        <v>29.819999999990614</v>
      </c>
    </row>
    <row r="7568" spans="1:7" x14ac:dyDescent="0.25">
      <c r="A7568">
        <v>3418.4169999999999</v>
      </c>
      <c r="B7568">
        <v>297.44200000000001</v>
      </c>
      <c r="C7568">
        <v>-0.314</v>
      </c>
      <c r="D7568">
        <v>1.2110000000000001</v>
      </c>
      <c r="E7568">
        <f t="shared" si="236"/>
        <v>17.5641018</v>
      </c>
      <c r="F7568">
        <v>0</v>
      </c>
      <c r="G7568">
        <f t="shared" si="237"/>
        <v>10.320000000001528</v>
      </c>
    </row>
    <row r="7569" spans="1:7" x14ac:dyDescent="0.25">
      <c r="A7569">
        <v>3418.5889999999999</v>
      </c>
      <c r="B7569">
        <v>298.46800000000002</v>
      </c>
      <c r="C7569">
        <v>5.9569999999999999</v>
      </c>
      <c r="D7569">
        <v>1.1759999999999999</v>
      </c>
      <c r="E7569">
        <f t="shared" si="236"/>
        <v>17.056468799999998</v>
      </c>
      <c r="F7569">
        <v>0</v>
      </c>
      <c r="G7569">
        <f t="shared" si="237"/>
        <v>25.500000000010914</v>
      </c>
    </row>
    <row r="7570" spans="1:7" x14ac:dyDescent="0.25">
      <c r="A7570">
        <v>3419.0140000000001</v>
      </c>
      <c r="B7570">
        <v>297.36399999999998</v>
      </c>
      <c r="C7570">
        <v>-2.5939999999999999</v>
      </c>
      <c r="D7570">
        <v>1.1579999999999999</v>
      </c>
      <c r="E7570">
        <f t="shared" si="236"/>
        <v>16.795400399999998</v>
      </c>
      <c r="F7570">
        <v>0</v>
      </c>
      <c r="G7570">
        <f t="shared" si="237"/>
        <v>29.760000000005675</v>
      </c>
    </row>
    <row r="7571" spans="1:7" x14ac:dyDescent="0.25">
      <c r="A7571">
        <v>3419.51</v>
      </c>
      <c r="B7571">
        <v>296.78300000000002</v>
      </c>
      <c r="C7571">
        <v>-1.1739999999999999</v>
      </c>
      <c r="D7571">
        <v>1.1890000000000001</v>
      </c>
      <c r="E7571">
        <f t="shared" si="236"/>
        <v>17.245018200000001</v>
      </c>
      <c r="F7571">
        <v>0</v>
      </c>
      <c r="G7571">
        <f t="shared" si="237"/>
        <v>12.119999999986248</v>
      </c>
    </row>
    <row r="7572" spans="1:7" x14ac:dyDescent="0.25">
      <c r="A7572">
        <v>3419.712</v>
      </c>
      <c r="B7572">
        <v>297.83999999999997</v>
      </c>
      <c r="C7572">
        <v>5.2329999999999997</v>
      </c>
      <c r="D7572">
        <v>1.1890000000000001</v>
      </c>
      <c r="E7572">
        <f t="shared" si="236"/>
        <v>17.245018200000001</v>
      </c>
      <c r="F7572">
        <v>0</v>
      </c>
      <c r="G7572">
        <f t="shared" si="237"/>
        <v>29.760000000005675</v>
      </c>
    </row>
    <row r="7573" spans="1:7" x14ac:dyDescent="0.25">
      <c r="A7573">
        <v>3420.2080000000001</v>
      </c>
      <c r="B7573">
        <v>298.31400000000002</v>
      </c>
      <c r="C7573">
        <v>0.95399999999999996</v>
      </c>
      <c r="D7573">
        <v>1.1830000000000001</v>
      </c>
      <c r="E7573">
        <f t="shared" si="236"/>
        <v>17.157995400000001</v>
      </c>
      <c r="F7573">
        <v>0</v>
      </c>
      <c r="G7573">
        <f t="shared" si="237"/>
        <v>24.899999999997817</v>
      </c>
    </row>
    <row r="7574" spans="1:7" x14ac:dyDescent="0.25">
      <c r="A7574">
        <v>3420.623</v>
      </c>
      <c r="B7574">
        <v>299.35199999999998</v>
      </c>
      <c r="C7574">
        <v>2.504</v>
      </c>
      <c r="D7574">
        <v>1.194</v>
      </c>
      <c r="E7574">
        <f t="shared" si="236"/>
        <v>17.3175372</v>
      </c>
      <c r="F7574">
        <v>0</v>
      </c>
      <c r="G7574">
        <f t="shared" si="237"/>
        <v>16.380000000008295</v>
      </c>
    </row>
    <row r="7575" spans="1:7" x14ac:dyDescent="0.25">
      <c r="A7575">
        <v>3420.8960000000002</v>
      </c>
      <c r="B7575">
        <v>298.31599999999997</v>
      </c>
      <c r="C7575">
        <v>-3.7970000000000002</v>
      </c>
      <c r="D7575">
        <v>1.1779999999999999</v>
      </c>
      <c r="E7575">
        <f t="shared" si="236"/>
        <v>17.085476399999997</v>
      </c>
      <c r="F7575">
        <v>0</v>
      </c>
      <c r="G7575">
        <f t="shared" si="237"/>
        <v>7.2599999999783904</v>
      </c>
    </row>
    <row r="7576" spans="1:7" x14ac:dyDescent="0.25">
      <c r="A7576">
        <v>3421.0169999999998</v>
      </c>
      <c r="B7576">
        <v>297.26</v>
      </c>
      <c r="C7576">
        <v>-8.6809999999999992</v>
      </c>
      <c r="D7576">
        <v>1.171</v>
      </c>
      <c r="E7576">
        <f t="shared" si="236"/>
        <v>16.983949800000001</v>
      </c>
      <c r="F7576">
        <v>0</v>
      </c>
      <c r="G7576">
        <f t="shared" si="237"/>
        <v>10.920000000014625</v>
      </c>
    </row>
    <row r="7577" spans="1:7" x14ac:dyDescent="0.25">
      <c r="A7577">
        <v>3421.1990000000001</v>
      </c>
      <c r="B7577">
        <v>298.41899999999998</v>
      </c>
      <c r="C7577">
        <v>6.3849999999999998</v>
      </c>
      <c r="D7577">
        <v>1.179</v>
      </c>
      <c r="E7577">
        <f t="shared" si="236"/>
        <v>17.099980200000001</v>
      </c>
      <c r="F7577">
        <v>0</v>
      </c>
      <c r="G7577">
        <f t="shared" si="237"/>
        <v>29.159999999992579</v>
      </c>
    </row>
    <row r="7578" spans="1:7" x14ac:dyDescent="0.25">
      <c r="A7578">
        <v>3421.6849999999999</v>
      </c>
      <c r="B7578">
        <v>297.22000000000003</v>
      </c>
      <c r="C7578">
        <v>-2.4630000000000001</v>
      </c>
      <c r="D7578">
        <v>1.1850000000000001</v>
      </c>
      <c r="E7578">
        <f t="shared" si="236"/>
        <v>17.187003000000001</v>
      </c>
      <c r="F7578">
        <v>0</v>
      </c>
      <c r="G7578">
        <f t="shared" si="237"/>
        <v>29.760000000005675</v>
      </c>
    </row>
    <row r="7579" spans="1:7" x14ac:dyDescent="0.25">
      <c r="A7579">
        <v>3422.181</v>
      </c>
      <c r="B7579">
        <v>297.16399999999999</v>
      </c>
      <c r="C7579">
        <v>-0.113</v>
      </c>
      <c r="D7579">
        <v>1.169</v>
      </c>
      <c r="E7579">
        <f t="shared" si="236"/>
        <v>16.954942200000001</v>
      </c>
      <c r="F7579">
        <v>0</v>
      </c>
      <c r="G7579">
        <f t="shared" si="237"/>
        <v>29.819999999990614</v>
      </c>
    </row>
    <row r="7580" spans="1:7" x14ac:dyDescent="0.25">
      <c r="A7580">
        <v>3422.6779999999999</v>
      </c>
      <c r="B7580">
        <v>296.46300000000002</v>
      </c>
      <c r="C7580">
        <v>-1.411</v>
      </c>
      <c r="D7580">
        <v>1.147</v>
      </c>
      <c r="E7580">
        <f t="shared" si="236"/>
        <v>16.635858599999999</v>
      </c>
      <c r="F7580">
        <v>0</v>
      </c>
      <c r="G7580">
        <f t="shared" si="237"/>
        <v>6.1200000000189902</v>
      </c>
    </row>
    <row r="7581" spans="1:7" x14ac:dyDescent="0.25">
      <c r="A7581">
        <v>3422.78</v>
      </c>
      <c r="B7581">
        <v>297.51799999999997</v>
      </c>
      <c r="C7581">
        <v>10.388</v>
      </c>
      <c r="D7581">
        <v>1.1910000000000001</v>
      </c>
      <c r="E7581">
        <f t="shared" si="236"/>
        <v>17.2740258</v>
      </c>
      <c r="F7581">
        <v>0</v>
      </c>
      <c r="G7581">
        <f t="shared" si="237"/>
        <v>29.699999999993452</v>
      </c>
    </row>
    <row r="7582" spans="1:7" x14ac:dyDescent="0.25">
      <c r="A7582">
        <v>3423.2750000000001</v>
      </c>
      <c r="B7582">
        <v>297.49099999999999</v>
      </c>
      <c r="C7582">
        <v>-5.3999999999999999E-2</v>
      </c>
      <c r="D7582">
        <v>1.1879999999999999</v>
      </c>
      <c r="E7582">
        <f t="shared" si="236"/>
        <v>17.230514400000001</v>
      </c>
      <c r="F7582">
        <v>0</v>
      </c>
      <c r="G7582">
        <f t="shared" si="237"/>
        <v>29.760000000005675</v>
      </c>
    </row>
    <row r="7583" spans="1:7" x14ac:dyDescent="0.25">
      <c r="A7583">
        <v>3423.7710000000002</v>
      </c>
      <c r="B7583">
        <v>297.06400000000002</v>
      </c>
      <c r="C7583">
        <v>-0.86199999999999999</v>
      </c>
      <c r="D7583">
        <v>1.198</v>
      </c>
      <c r="E7583">
        <f t="shared" si="236"/>
        <v>17.3755524</v>
      </c>
      <c r="F7583">
        <v>0</v>
      </c>
      <c r="G7583">
        <f t="shared" si="237"/>
        <v>6.1199999999917054</v>
      </c>
    </row>
    <row r="7584" spans="1:7" x14ac:dyDescent="0.25">
      <c r="A7584">
        <v>3423.873</v>
      </c>
      <c r="B7584">
        <v>298.24200000000002</v>
      </c>
      <c r="C7584">
        <v>11.539</v>
      </c>
      <c r="D7584">
        <v>1.1559999999999999</v>
      </c>
      <c r="E7584">
        <f t="shared" si="236"/>
        <v>16.766392799999998</v>
      </c>
      <c r="F7584">
        <v>0</v>
      </c>
      <c r="G7584">
        <f t="shared" si="237"/>
        <v>29.699999999993452</v>
      </c>
    </row>
    <row r="7585" spans="1:7" x14ac:dyDescent="0.25">
      <c r="A7585">
        <v>3424.3679999999999</v>
      </c>
      <c r="B7585">
        <v>298.10500000000002</v>
      </c>
      <c r="C7585">
        <v>-0.27800000000000002</v>
      </c>
      <c r="D7585">
        <v>1.196</v>
      </c>
      <c r="E7585">
        <f t="shared" si="236"/>
        <v>17.3465448</v>
      </c>
      <c r="F7585">
        <v>0</v>
      </c>
      <c r="G7585">
        <f t="shared" si="237"/>
        <v>29.760000000005675</v>
      </c>
    </row>
    <row r="7586" spans="1:7" x14ac:dyDescent="0.25">
      <c r="A7586">
        <v>3424.864</v>
      </c>
      <c r="B7586">
        <v>297.577</v>
      </c>
      <c r="C7586">
        <v>-1.0640000000000001</v>
      </c>
      <c r="D7586">
        <v>1.1639999999999999</v>
      </c>
      <c r="E7586">
        <f t="shared" si="236"/>
        <v>16.882423199999998</v>
      </c>
      <c r="F7586">
        <v>0</v>
      </c>
      <c r="G7586">
        <f t="shared" si="237"/>
        <v>30.420000000003711</v>
      </c>
    </row>
    <row r="7587" spans="1:7" x14ac:dyDescent="0.25">
      <c r="A7587">
        <v>3425.3710000000001</v>
      </c>
      <c r="B7587">
        <v>297.30700000000002</v>
      </c>
      <c r="C7587">
        <v>-0.53200000000000003</v>
      </c>
      <c r="D7587">
        <v>1.1850000000000001</v>
      </c>
      <c r="E7587">
        <f t="shared" si="236"/>
        <v>17.187003000000001</v>
      </c>
      <c r="F7587">
        <v>0</v>
      </c>
      <c r="G7587">
        <f t="shared" si="237"/>
        <v>29.819999999990614</v>
      </c>
    </row>
    <row r="7588" spans="1:7" x14ac:dyDescent="0.25">
      <c r="A7588">
        <v>3425.8679999999999</v>
      </c>
      <c r="B7588">
        <v>297.57100000000003</v>
      </c>
      <c r="C7588">
        <v>0.53100000000000003</v>
      </c>
      <c r="D7588">
        <v>1.2050000000000001</v>
      </c>
      <c r="E7588">
        <f t="shared" si="236"/>
        <v>17.477079</v>
      </c>
      <c r="F7588">
        <v>0</v>
      </c>
      <c r="G7588">
        <f t="shared" si="237"/>
        <v>18.839999999991051</v>
      </c>
    </row>
    <row r="7589" spans="1:7" x14ac:dyDescent="0.25">
      <c r="A7589">
        <v>3426.1819999999998</v>
      </c>
      <c r="B7589">
        <v>296.54899999999998</v>
      </c>
      <c r="C7589">
        <v>-3.2589999999999999</v>
      </c>
      <c r="D7589">
        <v>1.1850000000000001</v>
      </c>
      <c r="E7589">
        <f t="shared" si="236"/>
        <v>17.187003000000001</v>
      </c>
      <c r="F7589">
        <v>0</v>
      </c>
      <c r="G7589">
        <f t="shared" si="237"/>
        <v>5.4000000000087311</v>
      </c>
    </row>
    <row r="7590" spans="1:7" x14ac:dyDescent="0.25">
      <c r="A7590">
        <v>3426.2719999999999</v>
      </c>
      <c r="B7590">
        <v>297.68099999999998</v>
      </c>
      <c r="C7590">
        <v>12.456</v>
      </c>
      <c r="D7590">
        <v>1.1919999999999999</v>
      </c>
      <c r="E7590">
        <f t="shared" si="236"/>
        <v>17.2885296</v>
      </c>
      <c r="F7590">
        <v>0</v>
      </c>
      <c r="G7590">
        <f t="shared" si="237"/>
        <v>7.319999999990614</v>
      </c>
    </row>
    <row r="7591" spans="1:7" x14ac:dyDescent="0.25">
      <c r="A7591">
        <v>3426.3939999999998</v>
      </c>
      <c r="B7591">
        <v>298.73500000000001</v>
      </c>
      <c r="C7591">
        <v>8.6649999999999991</v>
      </c>
      <c r="D7591">
        <v>1.1990000000000001</v>
      </c>
      <c r="E7591">
        <f t="shared" si="236"/>
        <v>17.3900562</v>
      </c>
      <c r="F7591">
        <v>0</v>
      </c>
      <c r="G7591">
        <f t="shared" si="237"/>
        <v>29.820000000017899</v>
      </c>
    </row>
    <row r="7592" spans="1:7" x14ac:dyDescent="0.25">
      <c r="A7592">
        <v>3426.8910000000001</v>
      </c>
      <c r="B7592">
        <v>297.99200000000002</v>
      </c>
      <c r="C7592">
        <v>-1.496</v>
      </c>
      <c r="D7592">
        <v>1.173</v>
      </c>
      <c r="E7592">
        <f t="shared" si="236"/>
        <v>17.012957400000001</v>
      </c>
      <c r="F7592">
        <v>0</v>
      </c>
      <c r="G7592">
        <f t="shared" si="237"/>
        <v>29.760000000005675</v>
      </c>
    </row>
    <row r="7593" spans="1:7" x14ac:dyDescent="0.25">
      <c r="A7593">
        <v>3427.3870000000002</v>
      </c>
      <c r="B7593">
        <v>298.16300000000001</v>
      </c>
      <c r="C7593">
        <v>0.34399999999999997</v>
      </c>
      <c r="D7593">
        <v>1.1819999999999999</v>
      </c>
      <c r="E7593">
        <f t="shared" si="236"/>
        <v>17.143491600000001</v>
      </c>
      <c r="F7593">
        <v>0</v>
      </c>
      <c r="G7593">
        <f t="shared" si="237"/>
        <v>29.939999999987776</v>
      </c>
    </row>
    <row r="7594" spans="1:7" x14ac:dyDescent="0.25">
      <c r="A7594">
        <v>3427.886</v>
      </c>
      <c r="B7594">
        <v>297.48200000000003</v>
      </c>
      <c r="C7594">
        <v>-1.365</v>
      </c>
      <c r="D7594">
        <v>1.1579999999999999</v>
      </c>
      <c r="E7594">
        <f t="shared" si="236"/>
        <v>16.795400399999998</v>
      </c>
      <c r="F7594">
        <v>0</v>
      </c>
      <c r="G7594">
        <f t="shared" si="237"/>
        <v>25.620000000008076</v>
      </c>
    </row>
    <row r="7595" spans="1:7" x14ac:dyDescent="0.25">
      <c r="A7595">
        <v>3428.3130000000001</v>
      </c>
      <c r="B7595">
        <v>298.66699999999997</v>
      </c>
      <c r="C7595">
        <v>2.7719999999999998</v>
      </c>
      <c r="D7595">
        <v>1.1879999999999999</v>
      </c>
      <c r="E7595">
        <f t="shared" si="236"/>
        <v>17.230514400000001</v>
      </c>
      <c r="F7595">
        <v>0</v>
      </c>
      <c r="G7595">
        <f t="shared" si="237"/>
        <v>7.2600000000056752</v>
      </c>
    </row>
    <row r="7596" spans="1:7" x14ac:dyDescent="0.25">
      <c r="A7596">
        <v>3428.4340000000002</v>
      </c>
      <c r="B7596">
        <v>297.572</v>
      </c>
      <c r="C7596">
        <v>-9.0449999999999999</v>
      </c>
      <c r="D7596">
        <v>1.1919999999999999</v>
      </c>
      <c r="E7596">
        <f t="shared" si="236"/>
        <v>17.2885296</v>
      </c>
      <c r="F7596">
        <v>0</v>
      </c>
      <c r="G7596">
        <f t="shared" si="237"/>
        <v>29.819999999990614</v>
      </c>
    </row>
    <row r="7597" spans="1:7" x14ac:dyDescent="0.25">
      <c r="A7597">
        <v>3428.931</v>
      </c>
      <c r="B7597">
        <v>297.63</v>
      </c>
      <c r="C7597">
        <v>0.11600000000000001</v>
      </c>
      <c r="D7597">
        <v>1.1950000000000001</v>
      </c>
      <c r="E7597">
        <f t="shared" si="236"/>
        <v>17.332041</v>
      </c>
      <c r="F7597">
        <v>0</v>
      </c>
      <c r="G7597">
        <f t="shared" si="237"/>
        <v>28.560000000006767</v>
      </c>
    </row>
    <row r="7598" spans="1:7" x14ac:dyDescent="0.25">
      <c r="A7598">
        <v>3429.4070000000002</v>
      </c>
      <c r="B7598">
        <v>298.65600000000001</v>
      </c>
      <c r="C7598">
        <v>2.1589999999999998</v>
      </c>
      <c r="D7598">
        <v>1.163</v>
      </c>
      <c r="E7598">
        <f t="shared" si="236"/>
        <v>16.867919400000002</v>
      </c>
      <c r="F7598">
        <v>0</v>
      </c>
      <c r="G7598">
        <f t="shared" si="237"/>
        <v>14.579999999996289</v>
      </c>
    </row>
    <row r="7599" spans="1:7" x14ac:dyDescent="0.25">
      <c r="A7599">
        <v>3429.65</v>
      </c>
      <c r="B7599">
        <v>297.54500000000002</v>
      </c>
      <c r="C7599">
        <v>-4.5670000000000002</v>
      </c>
      <c r="D7599">
        <v>1.1859999999999999</v>
      </c>
      <c r="E7599">
        <f t="shared" si="236"/>
        <v>17.201506800000001</v>
      </c>
      <c r="F7599">
        <v>0</v>
      </c>
      <c r="G7599">
        <f t="shared" si="237"/>
        <v>10.979999999999563</v>
      </c>
    </row>
    <row r="7600" spans="1:7" x14ac:dyDescent="0.25">
      <c r="A7600">
        <v>3429.8330000000001</v>
      </c>
      <c r="B7600">
        <v>296.49</v>
      </c>
      <c r="C7600">
        <v>-5.782</v>
      </c>
      <c r="D7600">
        <v>1.208</v>
      </c>
      <c r="E7600">
        <f t="shared" si="236"/>
        <v>17.5205904</v>
      </c>
      <c r="F7600">
        <v>0</v>
      </c>
      <c r="G7600">
        <f t="shared" si="237"/>
        <v>10.860000000002401</v>
      </c>
    </row>
    <row r="7601" spans="1:7" x14ac:dyDescent="0.25">
      <c r="A7601">
        <v>3430.0140000000001</v>
      </c>
      <c r="B7601">
        <v>297.52999999999997</v>
      </c>
      <c r="C7601">
        <v>5.7249999999999996</v>
      </c>
      <c r="D7601">
        <v>1.181</v>
      </c>
      <c r="E7601">
        <f t="shared" si="236"/>
        <v>17.128987800000001</v>
      </c>
      <c r="F7601">
        <v>0</v>
      </c>
      <c r="G7601">
        <f t="shared" si="237"/>
        <v>29.760000000005675</v>
      </c>
    </row>
    <row r="7602" spans="1:7" x14ac:dyDescent="0.25">
      <c r="A7602">
        <v>3430.51</v>
      </c>
      <c r="B7602">
        <v>297.19099999999997</v>
      </c>
      <c r="C7602">
        <v>-0.68500000000000005</v>
      </c>
      <c r="D7602">
        <v>1.194</v>
      </c>
      <c r="E7602">
        <f t="shared" si="236"/>
        <v>17.3175372</v>
      </c>
      <c r="F7602">
        <v>0</v>
      </c>
      <c r="G7602">
        <f t="shared" si="237"/>
        <v>6.7199999999775173</v>
      </c>
    </row>
    <row r="7603" spans="1:7" x14ac:dyDescent="0.25">
      <c r="A7603">
        <v>3430.6219999999998</v>
      </c>
      <c r="B7603">
        <v>298.19499999999999</v>
      </c>
      <c r="C7603">
        <v>8.9619999999999997</v>
      </c>
      <c r="D7603">
        <v>1.1759999999999999</v>
      </c>
      <c r="E7603">
        <f t="shared" si="236"/>
        <v>17.056468799999998</v>
      </c>
      <c r="F7603">
        <v>0</v>
      </c>
      <c r="G7603">
        <f t="shared" si="237"/>
        <v>29.760000000005675</v>
      </c>
    </row>
    <row r="7604" spans="1:7" x14ac:dyDescent="0.25">
      <c r="A7604">
        <v>3431.1179999999999</v>
      </c>
      <c r="B7604">
        <v>298.791</v>
      </c>
      <c r="C7604">
        <v>1.2010000000000001</v>
      </c>
      <c r="D7604">
        <v>1.1739999999999999</v>
      </c>
      <c r="E7604">
        <f t="shared" si="236"/>
        <v>17.027461199999998</v>
      </c>
      <c r="F7604">
        <v>0</v>
      </c>
      <c r="G7604">
        <f t="shared" si="237"/>
        <v>24.960000000010041</v>
      </c>
    </row>
    <row r="7605" spans="1:7" x14ac:dyDescent="0.25">
      <c r="A7605">
        <v>3431.5340000000001</v>
      </c>
      <c r="B7605">
        <v>297.63200000000001</v>
      </c>
      <c r="C7605">
        <v>-2.78</v>
      </c>
      <c r="D7605">
        <v>1.1919999999999999</v>
      </c>
      <c r="E7605">
        <f t="shared" si="236"/>
        <v>17.2885296</v>
      </c>
      <c r="F7605">
        <v>0</v>
      </c>
      <c r="G7605">
        <f t="shared" si="237"/>
        <v>14.579999999996289</v>
      </c>
    </row>
    <row r="7606" spans="1:7" x14ac:dyDescent="0.25">
      <c r="A7606">
        <v>3431.777</v>
      </c>
      <c r="B7606">
        <v>298.72300000000001</v>
      </c>
      <c r="C7606">
        <v>4.4980000000000002</v>
      </c>
      <c r="D7606">
        <v>1.1879999999999999</v>
      </c>
      <c r="E7606">
        <f t="shared" si="236"/>
        <v>17.230514400000001</v>
      </c>
      <c r="F7606">
        <v>0</v>
      </c>
      <c r="G7606">
        <f t="shared" si="237"/>
        <v>14.640000000008513</v>
      </c>
    </row>
    <row r="7607" spans="1:7" x14ac:dyDescent="0.25">
      <c r="A7607">
        <v>3432.0210000000002</v>
      </c>
      <c r="B7607">
        <v>297.596</v>
      </c>
      <c r="C7607">
        <v>-4.6230000000000002</v>
      </c>
      <c r="D7607">
        <v>1.1719999999999999</v>
      </c>
      <c r="E7607">
        <f t="shared" si="236"/>
        <v>16.998453599999998</v>
      </c>
      <c r="F7607">
        <v>0</v>
      </c>
      <c r="G7607">
        <f t="shared" si="237"/>
        <v>9.0599999999903957</v>
      </c>
    </row>
    <row r="7608" spans="1:7" x14ac:dyDescent="0.25">
      <c r="A7608">
        <v>3432.172</v>
      </c>
      <c r="B7608">
        <v>296.483</v>
      </c>
      <c r="C7608">
        <v>-7.3570000000000002</v>
      </c>
      <c r="D7608">
        <v>1.2410000000000001</v>
      </c>
      <c r="E7608">
        <f t="shared" si="236"/>
        <v>17.999215800000002</v>
      </c>
      <c r="F7608">
        <v>0</v>
      </c>
      <c r="G7608">
        <f t="shared" si="237"/>
        <v>16.439999999993233</v>
      </c>
    </row>
    <row r="7609" spans="1:7" x14ac:dyDescent="0.25">
      <c r="A7609">
        <v>3432.4459999999999</v>
      </c>
      <c r="B7609">
        <v>297.495</v>
      </c>
      <c r="C7609">
        <v>3.6970000000000001</v>
      </c>
      <c r="D7609">
        <v>1.2010000000000001</v>
      </c>
      <c r="E7609">
        <f t="shared" si="236"/>
        <v>17.4190638</v>
      </c>
      <c r="F7609">
        <v>0</v>
      </c>
      <c r="G7609">
        <f t="shared" si="237"/>
        <v>18.240000000005239</v>
      </c>
    </row>
    <row r="7610" spans="1:7" x14ac:dyDescent="0.25">
      <c r="A7610">
        <v>3432.75</v>
      </c>
      <c r="B7610">
        <v>298.62900000000002</v>
      </c>
      <c r="C7610">
        <v>3.7290000000000001</v>
      </c>
      <c r="D7610">
        <v>1.175</v>
      </c>
      <c r="E7610">
        <f t="shared" si="236"/>
        <v>17.041965000000001</v>
      </c>
      <c r="F7610">
        <v>0</v>
      </c>
      <c r="G7610">
        <f t="shared" si="237"/>
        <v>14.52000000001135</v>
      </c>
    </row>
    <row r="7611" spans="1:7" x14ac:dyDescent="0.25">
      <c r="A7611">
        <v>3432.9920000000002</v>
      </c>
      <c r="B7611">
        <v>297.43099999999998</v>
      </c>
      <c r="C7611">
        <v>-4.9359999999999999</v>
      </c>
      <c r="D7611">
        <v>1.163</v>
      </c>
      <c r="E7611">
        <f t="shared" si="236"/>
        <v>16.867919400000002</v>
      </c>
      <c r="F7611">
        <v>0</v>
      </c>
      <c r="G7611">
        <f t="shared" si="237"/>
        <v>29.819999999990614</v>
      </c>
    </row>
    <row r="7612" spans="1:7" x14ac:dyDescent="0.25">
      <c r="A7612">
        <v>3433.489</v>
      </c>
      <c r="B7612">
        <v>296.89299999999997</v>
      </c>
      <c r="C7612">
        <v>-1.083</v>
      </c>
      <c r="D7612">
        <v>1.202</v>
      </c>
      <c r="E7612">
        <f t="shared" si="236"/>
        <v>17.4335676</v>
      </c>
      <c r="F7612">
        <v>0</v>
      </c>
      <c r="G7612">
        <f t="shared" si="237"/>
        <v>15.840000000007421</v>
      </c>
    </row>
    <row r="7613" spans="1:7" x14ac:dyDescent="0.25">
      <c r="A7613">
        <v>3433.7530000000002</v>
      </c>
      <c r="B7613">
        <v>298.01400000000001</v>
      </c>
      <c r="C7613">
        <v>4.24</v>
      </c>
      <c r="D7613">
        <v>1.1910000000000001</v>
      </c>
      <c r="E7613">
        <f t="shared" si="236"/>
        <v>17.2740258</v>
      </c>
      <c r="F7613">
        <v>0</v>
      </c>
      <c r="G7613">
        <f t="shared" si="237"/>
        <v>23.699999999998909</v>
      </c>
    </row>
    <row r="7614" spans="1:7" x14ac:dyDescent="0.25">
      <c r="A7614">
        <v>3434.1480000000001</v>
      </c>
      <c r="B7614">
        <v>297.00299999999999</v>
      </c>
      <c r="C7614">
        <v>-2.5590000000000002</v>
      </c>
      <c r="D7614">
        <v>1.1819999999999999</v>
      </c>
      <c r="E7614">
        <f t="shared" si="236"/>
        <v>17.143491600000001</v>
      </c>
      <c r="F7614">
        <v>0</v>
      </c>
      <c r="G7614">
        <f t="shared" si="237"/>
        <v>29.699999999993452</v>
      </c>
    </row>
    <row r="7615" spans="1:7" x14ac:dyDescent="0.25">
      <c r="A7615">
        <v>3434.643</v>
      </c>
      <c r="B7615">
        <v>297.63200000000001</v>
      </c>
      <c r="C7615">
        <v>1.27</v>
      </c>
      <c r="D7615">
        <v>1.1919999999999999</v>
      </c>
      <c r="E7615">
        <f t="shared" si="236"/>
        <v>17.2885296</v>
      </c>
      <c r="F7615">
        <v>0</v>
      </c>
      <c r="G7615">
        <f t="shared" si="237"/>
        <v>29.819999999990614</v>
      </c>
    </row>
    <row r="7616" spans="1:7" x14ac:dyDescent="0.25">
      <c r="A7616">
        <v>3435.14</v>
      </c>
      <c r="B7616">
        <v>297.63600000000002</v>
      </c>
      <c r="C7616">
        <v>8.0000000000000002E-3</v>
      </c>
      <c r="D7616">
        <v>1.19</v>
      </c>
      <c r="E7616">
        <f t="shared" si="236"/>
        <v>17.259522</v>
      </c>
      <c r="F7616">
        <v>0</v>
      </c>
      <c r="G7616">
        <f t="shared" si="237"/>
        <v>30.420000000003711</v>
      </c>
    </row>
    <row r="7617" spans="1:7" x14ac:dyDescent="0.25">
      <c r="A7617">
        <v>3435.6469999999999</v>
      </c>
      <c r="B7617">
        <v>297.05099999999999</v>
      </c>
      <c r="C7617">
        <v>-1.1519999999999999</v>
      </c>
      <c r="D7617">
        <v>1.1779999999999999</v>
      </c>
      <c r="E7617">
        <f t="shared" si="236"/>
        <v>17.085476399999997</v>
      </c>
      <c r="F7617">
        <v>0</v>
      </c>
      <c r="G7617">
        <f t="shared" si="237"/>
        <v>29.760000000005675</v>
      </c>
    </row>
    <row r="7618" spans="1:7" x14ac:dyDescent="0.25">
      <c r="A7618">
        <v>3436.143</v>
      </c>
      <c r="B7618">
        <v>297.72800000000001</v>
      </c>
      <c r="C7618">
        <v>1.3640000000000001</v>
      </c>
      <c r="D7618">
        <v>1.179</v>
      </c>
      <c r="E7618">
        <f t="shared" si="236"/>
        <v>17.099980200000001</v>
      </c>
      <c r="F7618">
        <v>0</v>
      </c>
      <c r="G7618">
        <f t="shared" si="237"/>
        <v>29.819999999990614</v>
      </c>
    </row>
    <row r="7619" spans="1:7" x14ac:dyDescent="0.25">
      <c r="A7619">
        <v>3436.64</v>
      </c>
      <c r="B7619">
        <v>298.23700000000002</v>
      </c>
      <c r="C7619">
        <v>1.026</v>
      </c>
      <c r="D7619">
        <v>1.1879999999999999</v>
      </c>
      <c r="E7619">
        <f t="shared" ref="E7619:E7682" si="238">D7619*14.5038</f>
        <v>17.230514400000001</v>
      </c>
      <c r="F7619">
        <v>0</v>
      </c>
      <c r="G7619">
        <f t="shared" ref="G7619:G7682" si="239">(A7620-A7619)*60</f>
        <v>29.160000000019863</v>
      </c>
    </row>
    <row r="7620" spans="1:7" x14ac:dyDescent="0.25">
      <c r="A7620">
        <v>3437.1260000000002</v>
      </c>
      <c r="B7620">
        <v>297.20499999999998</v>
      </c>
      <c r="C7620">
        <v>-2.1230000000000002</v>
      </c>
      <c r="D7620">
        <v>1.196</v>
      </c>
      <c r="E7620">
        <f t="shared" si="238"/>
        <v>17.3465448</v>
      </c>
      <c r="F7620">
        <v>0</v>
      </c>
      <c r="G7620">
        <f t="shared" si="239"/>
        <v>29.75999999997839</v>
      </c>
    </row>
    <row r="7621" spans="1:7" x14ac:dyDescent="0.25">
      <c r="A7621">
        <v>3437.6219999999998</v>
      </c>
      <c r="B7621">
        <v>297.59899999999999</v>
      </c>
      <c r="C7621">
        <v>0.79400000000000004</v>
      </c>
      <c r="D7621">
        <v>1.163</v>
      </c>
      <c r="E7621">
        <f t="shared" si="238"/>
        <v>16.867919400000002</v>
      </c>
      <c r="F7621">
        <v>0</v>
      </c>
      <c r="G7621">
        <f t="shared" si="239"/>
        <v>29.760000000005675</v>
      </c>
    </row>
    <row r="7622" spans="1:7" x14ac:dyDescent="0.25">
      <c r="A7622">
        <v>3438.1179999999999</v>
      </c>
      <c r="B7622">
        <v>297.64999999999998</v>
      </c>
      <c r="C7622">
        <v>0.10299999999999999</v>
      </c>
      <c r="D7622">
        <v>1.2030000000000001</v>
      </c>
      <c r="E7622">
        <f t="shared" si="238"/>
        <v>17.4480714</v>
      </c>
      <c r="F7622">
        <v>0</v>
      </c>
      <c r="G7622">
        <f t="shared" si="239"/>
        <v>30.480000000015934</v>
      </c>
    </row>
    <row r="7623" spans="1:7" x14ac:dyDescent="0.25">
      <c r="A7623">
        <v>3438.6260000000002</v>
      </c>
      <c r="B7623">
        <v>297.46199999999999</v>
      </c>
      <c r="C7623">
        <v>-0.371</v>
      </c>
      <c r="D7623">
        <v>1.204</v>
      </c>
      <c r="E7623">
        <f t="shared" si="238"/>
        <v>17.4625752</v>
      </c>
      <c r="F7623">
        <v>0</v>
      </c>
      <c r="G7623">
        <f t="shared" si="239"/>
        <v>29.75999999997839</v>
      </c>
    </row>
    <row r="7624" spans="1:7" x14ac:dyDescent="0.25">
      <c r="A7624">
        <v>3439.1219999999998</v>
      </c>
      <c r="B7624">
        <v>297.56700000000001</v>
      </c>
      <c r="C7624">
        <v>0.21299999999999999</v>
      </c>
      <c r="D7624">
        <v>1.1870000000000001</v>
      </c>
      <c r="E7624">
        <f t="shared" si="238"/>
        <v>17.216010600000001</v>
      </c>
      <c r="F7624">
        <v>0</v>
      </c>
      <c r="G7624">
        <f t="shared" si="239"/>
        <v>29.760000000005675</v>
      </c>
    </row>
    <row r="7625" spans="1:7" x14ac:dyDescent="0.25">
      <c r="A7625">
        <v>3439.6179999999999</v>
      </c>
      <c r="B7625">
        <v>298.54599999999999</v>
      </c>
      <c r="C7625">
        <v>1.97</v>
      </c>
      <c r="D7625">
        <v>1.1559999999999999</v>
      </c>
      <c r="E7625">
        <f t="shared" si="238"/>
        <v>16.766392799999998</v>
      </c>
      <c r="F7625">
        <v>0</v>
      </c>
      <c r="G7625">
        <f t="shared" si="239"/>
        <v>16.680000000014843</v>
      </c>
    </row>
    <row r="7626" spans="1:7" x14ac:dyDescent="0.25">
      <c r="A7626">
        <v>3439.8960000000002</v>
      </c>
      <c r="B7626">
        <v>297.47399999999999</v>
      </c>
      <c r="C7626">
        <v>-3.8530000000000002</v>
      </c>
      <c r="D7626">
        <v>1.18</v>
      </c>
      <c r="E7626">
        <f t="shared" si="238"/>
        <v>17.114483999999997</v>
      </c>
      <c r="F7626">
        <v>0</v>
      </c>
      <c r="G7626">
        <f t="shared" si="239"/>
        <v>29.819999999990614</v>
      </c>
    </row>
    <row r="7627" spans="1:7" x14ac:dyDescent="0.25">
      <c r="A7627">
        <v>3440.393</v>
      </c>
      <c r="B7627">
        <v>298.16899999999998</v>
      </c>
      <c r="C7627">
        <v>1.399</v>
      </c>
      <c r="D7627">
        <v>1.157</v>
      </c>
      <c r="E7627">
        <f t="shared" si="238"/>
        <v>16.780896600000002</v>
      </c>
      <c r="F7627">
        <v>0</v>
      </c>
      <c r="G7627">
        <f t="shared" si="239"/>
        <v>29.760000000005675</v>
      </c>
    </row>
    <row r="7628" spans="1:7" x14ac:dyDescent="0.25">
      <c r="A7628">
        <v>3440.8890000000001</v>
      </c>
      <c r="B7628">
        <v>298.09199999999998</v>
      </c>
      <c r="C7628">
        <v>-0.156</v>
      </c>
      <c r="D7628">
        <v>1.1890000000000001</v>
      </c>
      <c r="E7628">
        <f t="shared" si="238"/>
        <v>17.245018200000001</v>
      </c>
      <c r="F7628">
        <v>0</v>
      </c>
      <c r="G7628">
        <f t="shared" si="239"/>
        <v>30.420000000003711</v>
      </c>
    </row>
    <row r="7629" spans="1:7" x14ac:dyDescent="0.25">
      <c r="A7629">
        <v>3441.3960000000002</v>
      </c>
      <c r="B7629">
        <v>297.505</v>
      </c>
      <c r="C7629">
        <v>-1.1579999999999999</v>
      </c>
      <c r="D7629">
        <v>1.1779999999999999</v>
      </c>
      <c r="E7629">
        <f t="shared" si="238"/>
        <v>17.085476399999997</v>
      </c>
      <c r="F7629">
        <v>0</v>
      </c>
      <c r="G7629">
        <f t="shared" si="239"/>
        <v>29.819999999990614</v>
      </c>
    </row>
    <row r="7630" spans="1:7" x14ac:dyDescent="0.25">
      <c r="A7630">
        <v>3441.893</v>
      </c>
      <c r="B7630">
        <v>297.714</v>
      </c>
      <c r="C7630">
        <v>0.42199999999999999</v>
      </c>
      <c r="D7630">
        <v>1.1830000000000001</v>
      </c>
      <c r="E7630">
        <f t="shared" si="238"/>
        <v>17.157995400000001</v>
      </c>
      <c r="F7630">
        <v>0</v>
      </c>
      <c r="G7630">
        <f t="shared" si="239"/>
        <v>26.099999999996726</v>
      </c>
    </row>
    <row r="7631" spans="1:7" x14ac:dyDescent="0.25">
      <c r="A7631">
        <v>3442.328</v>
      </c>
      <c r="B7631">
        <v>296.61500000000001</v>
      </c>
      <c r="C7631">
        <v>-2.5249999999999999</v>
      </c>
      <c r="D7631">
        <v>1.2</v>
      </c>
      <c r="E7631">
        <f t="shared" si="238"/>
        <v>17.40456</v>
      </c>
      <c r="F7631">
        <v>0</v>
      </c>
      <c r="G7631">
        <f t="shared" si="239"/>
        <v>19.98000000000502</v>
      </c>
    </row>
    <row r="7632" spans="1:7" x14ac:dyDescent="0.25">
      <c r="A7632">
        <v>3442.6610000000001</v>
      </c>
      <c r="B7632">
        <v>297.79500000000002</v>
      </c>
      <c r="C7632">
        <v>3.54</v>
      </c>
      <c r="D7632">
        <v>1.206</v>
      </c>
      <c r="E7632">
        <f t="shared" si="238"/>
        <v>17.4915828</v>
      </c>
      <c r="F7632">
        <v>0</v>
      </c>
      <c r="G7632">
        <f t="shared" si="239"/>
        <v>20.039999999989959</v>
      </c>
    </row>
    <row r="7633" spans="1:7" x14ac:dyDescent="0.25">
      <c r="A7633">
        <v>3442.9949999999999</v>
      </c>
      <c r="B7633">
        <v>298.93099999999998</v>
      </c>
      <c r="C7633">
        <v>3.4049999999999998</v>
      </c>
      <c r="D7633">
        <v>1.1499999999999999</v>
      </c>
      <c r="E7633">
        <f t="shared" si="238"/>
        <v>16.679369999999999</v>
      </c>
      <c r="F7633">
        <v>0</v>
      </c>
      <c r="G7633">
        <f t="shared" si="239"/>
        <v>16.380000000008295</v>
      </c>
    </row>
    <row r="7634" spans="1:7" x14ac:dyDescent="0.25">
      <c r="A7634">
        <v>3443.268</v>
      </c>
      <c r="B7634">
        <v>297.90800000000002</v>
      </c>
      <c r="C7634">
        <v>-3.7389999999999999</v>
      </c>
      <c r="D7634">
        <v>1.204</v>
      </c>
      <c r="E7634">
        <f t="shared" si="238"/>
        <v>17.4625752</v>
      </c>
      <c r="F7634">
        <v>0</v>
      </c>
      <c r="G7634">
        <f t="shared" si="239"/>
        <v>29.880000000002838</v>
      </c>
    </row>
    <row r="7635" spans="1:7" x14ac:dyDescent="0.25">
      <c r="A7635">
        <v>3443.7660000000001</v>
      </c>
      <c r="B7635">
        <v>297.233</v>
      </c>
      <c r="C7635">
        <v>-1.359</v>
      </c>
      <c r="D7635">
        <v>1.165</v>
      </c>
      <c r="E7635">
        <f t="shared" si="238"/>
        <v>16.896927000000002</v>
      </c>
      <c r="F7635">
        <v>0</v>
      </c>
      <c r="G7635">
        <f t="shared" si="239"/>
        <v>4.860000000007858</v>
      </c>
    </row>
    <row r="7636" spans="1:7" x14ac:dyDescent="0.25">
      <c r="A7636">
        <v>3443.8470000000002</v>
      </c>
      <c r="B7636">
        <v>298.303</v>
      </c>
      <c r="C7636">
        <v>13.211</v>
      </c>
      <c r="D7636">
        <v>1.2030000000000001</v>
      </c>
      <c r="E7636">
        <f t="shared" si="238"/>
        <v>17.4480714</v>
      </c>
      <c r="F7636">
        <v>0</v>
      </c>
      <c r="G7636">
        <f t="shared" si="239"/>
        <v>23.759999999983847</v>
      </c>
    </row>
    <row r="7637" spans="1:7" x14ac:dyDescent="0.25">
      <c r="A7637">
        <v>3444.2429999999999</v>
      </c>
      <c r="B7637">
        <v>297.13499999999999</v>
      </c>
      <c r="C7637">
        <v>-2.9489999999999998</v>
      </c>
      <c r="D7637">
        <v>1.1779999999999999</v>
      </c>
      <c r="E7637">
        <f t="shared" si="238"/>
        <v>17.085476399999997</v>
      </c>
      <c r="F7637">
        <v>0</v>
      </c>
      <c r="G7637">
        <f t="shared" si="239"/>
        <v>20.160000000014406</v>
      </c>
    </row>
    <row r="7638" spans="1:7" x14ac:dyDescent="0.25">
      <c r="A7638">
        <v>3444.5790000000002</v>
      </c>
      <c r="B7638">
        <v>298.24900000000002</v>
      </c>
      <c r="C7638">
        <v>3.3090000000000002</v>
      </c>
      <c r="D7638">
        <v>1.206</v>
      </c>
      <c r="E7638">
        <f t="shared" si="238"/>
        <v>17.4915828</v>
      </c>
      <c r="F7638">
        <v>0</v>
      </c>
      <c r="G7638">
        <f t="shared" si="239"/>
        <v>17.639999999992142</v>
      </c>
    </row>
    <row r="7639" spans="1:7" x14ac:dyDescent="0.25">
      <c r="A7639">
        <v>3444.873</v>
      </c>
      <c r="B7639">
        <v>297.245</v>
      </c>
      <c r="C7639">
        <v>-3.415</v>
      </c>
      <c r="D7639">
        <v>1.1639999999999999</v>
      </c>
      <c r="E7639">
        <f t="shared" si="238"/>
        <v>16.882423199999998</v>
      </c>
      <c r="F7639">
        <v>0</v>
      </c>
      <c r="G7639">
        <f t="shared" si="239"/>
        <v>13.379999999997381</v>
      </c>
    </row>
    <row r="7640" spans="1:7" x14ac:dyDescent="0.25">
      <c r="A7640">
        <v>3445.096</v>
      </c>
      <c r="B7640">
        <v>298.25700000000001</v>
      </c>
      <c r="C7640">
        <v>4.5410000000000004</v>
      </c>
      <c r="D7640">
        <v>1.204</v>
      </c>
      <c r="E7640">
        <f t="shared" si="238"/>
        <v>17.4625752</v>
      </c>
      <c r="F7640">
        <v>0</v>
      </c>
      <c r="G7640">
        <f t="shared" si="239"/>
        <v>29.760000000005675</v>
      </c>
    </row>
    <row r="7641" spans="1:7" x14ac:dyDescent="0.25">
      <c r="A7641">
        <v>3445.5920000000001</v>
      </c>
      <c r="B7641">
        <v>299.06400000000002</v>
      </c>
      <c r="C7641">
        <v>1.6259999999999999</v>
      </c>
      <c r="D7641">
        <v>1.208</v>
      </c>
      <c r="E7641">
        <f t="shared" si="238"/>
        <v>17.5205904</v>
      </c>
      <c r="F7641">
        <v>0</v>
      </c>
      <c r="G7641">
        <f t="shared" si="239"/>
        <v>10.320000000001528</v>
      </c>
    </row>
    <row r="7642" spans="1:7" x14ac:dyDescent="0.25">
      <c r="A7642">
        <v>3445.7640000000001</v>
      </c>
      <c r="B7642">
        <v>298.04899999999998</v>
      </c>
      <c r="C7642">
        <v>-5.9050000000000002</v>
      </c>
      <c r="D7642">
        <v>1.194</v>
      </c>
      <c r="E7642">
        <f t="shared" si="238"/>
        <v>17.3175372</v>
      </c>
      <c r="F7642">
        <v>0</v>
      </c>
      <c r="G7642">
        <f t="shared" si="239"/>
        <v>14.639999999981228</v>
      </c>
    </row>
    <row r="7643" spans="1:7" x14ac:dyDescent="0.25">
      <c r="A7643">
        <v>3446.0079999999998</v>
      </c>
      <c r="B7643">
        <v>297.02300000000002</v>
      </c>
      <c r="C7643">
        <v>-4.2169999999999996</v>
      </c>
      <c r="D7643">
        <v>1.1779999999999999</v>
      </c>
      <c r="E7643">
        <f t="shared" si="238"/>
        <v>17.085476399999997</v>
      </c>
      <c r="F7643">
        <v>0</v>
      </c>
      <c r="G7643">
        <f t="shared" si="239"/>
        <v>29.640000000008513</v>
      </c>
    </row>
    <row r="7644" spans="1:7" x14ac:dyDescent="0.25">
      <c r="A7644">
        <v>3446.502</v>
      </c>
      <c r="B7644">
        <v>297.28500000000003</v>
      </c>
      <c r="C7644">
        <v>0.53</v>
      </c>
      <c r="D7644">
        <v>1.173</v>
      </c>
      <c r="E7644">
        <f t="shared" si="238"/>
        <v>17.012957400000001</v>
      </c>
      <c r="F7644">
        <v>0</v>
      </c>
      <c r="G7644">
        <f t="shared" si="239"/>
        <v>19.379999999991924</v>
      </c>
    </row>
    <row r="7645" spans="1:7" x14ac:dyDescent="0.25">
      <c r="A7645">
        <v>3446.8249999999998</v>
      </c>
      <c r="B7645">
        <v>296.25400000000002</v>
      </c>
      <c r="C7645">
        <v>-3.1829999999999998</v>
      </c>
      <c r="D7645">
        <v>1.1890000000000001</v>
      </c>
      <c r="E7645">
        <f t="shared" si="238"/>
        <v>17.245018200000001</v>
      </c>
      <c r="F7645">
        <v>0</v>
      </c>
      <c r="G7645">
        <f t="shared" si="239"/>
        <v>27.300000000022919</v>
      </c>
    </row>
    <row r="7646" spans="1:7" x14ac:dyDescent="0.25">
      <c r="A7646">
        <v>3447.28</v>
      </c>
      <c r="B7646">
        <v>297.327</v>
      </c>
      <c r="C7646">
        <v>2.3570000000000002</v>
      </c>
      <c r="D7646">
        <v>1.1859999999999999</v>
      </c>
      <c r="E7646">
        <f t="shared" si="238"/>
        <v>17.201506800000001</v>
      </c>
      <c r="F7646">
        <v>0</v>
      </c>
      <c r="G7646">
        <f t="shared" si="239"/>
        <v>18.239999999977954</v>
      </c>
    </row>
    <row r="7647" spans="1:7" x14ac:dyDescent="0.25">
      <c r="A7647">
        <v>3447.5839999999998</v>
      </c>
      <c r="B7647">
        <v>296.32400000000001</v>
      </c>
      <c r="C7647">
        <v>-3.3</v>
      </c>
      <c r="D7647">
        <v>1.167</v>
      </c>
      <c r="E7647">
        <f t="shared" si="238"/>
        <v>16.925934600000001</v>
      </c>
      <c r="F7647">
        <v>0</v>
      </c>
      <c r="G7647">
        <f t="shared" si="239"/>
        <v>29.760000000005675</v>
      </c>
    </row>
    <row r="7648" spans="1:7" x14ac:dyDescent="0.25">
      <c r="A7648">
        <v>3448.08</v>
      </c>
      <c r="B7648">
        <v>296.36200000000002</v>
      </c>
      <c r="C7648">
        <v>7.4999999999999997E-2</v>
      </c>
      <c r="D7648">
        <v>1.1919999999999999</v>
      </c>
      <c r="E7648">
        <f t="shared" si="238"/>
        <v>17.2885296</v>
      </c>
      <c r="F7648">
        <v>0</v>
      </c>
      <c r="G7648">
        <f t="shared" si="239"/>
        <v>4.860000000007858</v>
      </c>
    </row>
    <row r="7649" spans="1:7" x14ac:dyDescent="0.25">
      <c r="A7649">
        <v>3448.1610000000001</v>
      </c>
      <c r="B7649">
        <v>297.45100000000002</v>
      </c>
      <c r="C7649">
        <v>13.488</v>
      </c>
      <c r="D7649">
        <v>1.1679999999999999</v>
      </c>
      <c r="E7649">
        <f t="shared" si="238"/>
        <v>16.940438399999998</v>
      </c>
      <c r="F7649">
        <v>0</v>
      </c>
      <c r="G7649">
        <f t="shared" si="239"/>
        <v>29.880000000002838</v>
      </c>
    </row>
    <row r="7650" spans="1:7" x14ac:dyDescent="0.25">
      <c r="A7650">
        <v>3448.6590000000001</v>
      </c>
      <c r="B7650">
        <v>298.11500000000001</v>
      </c>
      <c r="C7650">
        <v>1.337</v>
      </c>
      <c r="D7650">
        <v>1.155</v>
      </c>
      <c r="E7650">
        <f t="shared" si="238"/>
        <v>16.751889000000002</v>
      </c>
      <c r="F7650">
        <v>0</v>
      </c>
      <c r="G7650">
        <f t="shared" si="239"/>
        <v>10.320000000001528</v>
      </c>
    </row>
    <row r="7651" spans="1:7" x14ac:dyDescent="0.25">
      <c r="A7651">
        <v>3448.8310000000001</v>
      </c>
      <c r="B7651">
        <v>296.82499999999999</v>
      </c>
      <c r="C7651">
        <v>-7.4870000000000001</v>
      </c>
      <c r="D7651">
        <v>1.181</v>
      </c>
      <c r="E7651">
        <f t="shared" si="238"/>
        <v>17.128987800000001</v>
      </c>
      <c r="F7651">
        <v>0</v>
      </c>
      <c r="G7651">
        <f t="shared" si="239"/>
        <v>29.760000000005675</v>
      </c>
    </row>
    <row r="7652" spans="1:7" x14ac:dyDescent="0.25">
      <c r="A7652">
        <v>3449.3270000000002</v>
      </c>
      <c r="B7652">
        <v>297.31200000000001</v>
      </c>
      <c r="C7652">
        <v>0.98299999999999998</v>
      </c>
      <c r="D7652">
        <v>1.151</v>
      </c>
      <c r="E7652">
        <f t="shared" si="238"/>
        <v>16.693873799999999</v>
      </c>
      <c r="F7652">
        <v>0</v>
      </c>
      <c r="G7652">
        <f t="shared" si="239"/>
        <v>21.239999999988868</v>
      </c>
    </row>
    <row r="7653" spans="1:7" x14ac:dyDescent="0.25">
      <c r="A7653">
        <v>3449.681</v>
      </c>
      <c r="B7653">
        <v>296.29599999999999</v>
      </c>
      <c r="C7653">
        <v>-2.8690000000000002</v>
      </c>
      <c r="D7653">
        <v>1.163</v>
      </c>
      <c r="E7653">
        <f t="shared" si="238"/>
        <v>16.867919400000002</v>
      </c>
      <c r="F7653">
        <v>0</v>
      </c>
      <c r="G7653">
        <f t="shared" si="239"/>
        <v>12.719999999999345</v>
      </c>
    </row>
    <row r="7654" spans="1:7" x14ac:dyDescent="0.25">
      <c r="A7654">
        <v>3449.893</v>
      </c>
      <c r="B7654">
        <v>297.33199999999999</v>
      </c>
      <c r="C7654">
        <v>4.8819999999999997</v>
      </c>
      <c r="D7654">
        <v>1.155</v>
      </c>
      <c r="E7654">
        <f t="shared" si="238"/>
        <v>16.751889000000002</v>
      </c>
      <c r="F7654">
        <v>0</v>
      </c>
      <c r="G7654">
        <f t="shared" si="239"/>
        <v>29.880000000002838</v>
      </c>
    </row>
    <row r="7655" spans="1:7" x14ac:dyDescent="0.25">
      <c r="A7655">
        <v>3450.3910000000001</v>
      </c>
      <c r="B7655">
        <v>298.00299999999999</v>
      </c>
      <c r="C7655">
        <v>1.349</v>
      </c>
      <c r="D7655">
        <v>1.1890000000000001</v>
      </c>
      <c r="E7655">
        <f t="shared" si="238"/>
        <v>17.245018200000001</v>
      </c>
      <c r="F7655">
        <v>0</v>
      </c>
      <c r="G7655">
        <f t="shared" si="239"/>
        <v>29.760000000005675</v>
      </c>
    </row>
    <row r="7656" spans="1:7" x14ac:dyDescent="0.25">
      <c r="A7656">
        <v>3450.8870000000002</v>
      </c>
      <c r="B7656">
        <v>297.48</v>
      </c>
      <c r="C7656">
        <v>-1.054</v>
      </c>
      <c r="D7656">
        <v>1.1830000000000001</v>
      </c>
      <c r="E7656">
        <f t="shared" si="238"/>
        <v>17.157995400000001</v>
      </c>
      <c r="F7656">
        <v>0</v>
      </c>
      <c r="G7656">
        <f t="shared" si="239"/>
        <v>29.819999999990614</v>
      </c>
    </row>
    <row r="7657" spans="1:7" x14ac:dyDescent="0.25">
      <c r="A7657">
        <v>3451.384</v>
      </c>
      <c r="B7657">
        <v>297.56400000000002</v>
      </c>
      <c r="C7657">
        <v>0.16800000000000001</v>
      </c>
      <c r="D7657">
        <v>1.1890000000000001</v>
      </c>
      <c r="E7657">
        <f t="shared" si="238"/>
        <v>17.245018200000001</v>
      </c>
      <c r="F7657">
        <v>0</v>
      </c>
      <c r="G7657">
        <f t="shared" si="239"/>
        <v>30.420000000003711</v>
      </c>
    </row>
    <row r="7658" spans="1:7" x14ac:dyDescent="0.25">
      <c r="A7658">
        <v>3451.8910000000001</v>
      </c>
      <c r="B7658">
        <v>297.35599999999999</v>
      </c>
      <c r="C7658">
        <v>-0.41099999999999998</v>
      </c>
      <c r="D7658">
        <v>1.177</v>
      </c>
      <c r="E7658">
        <f t="shared" si="238"/>
        <v>17.070972600000001</v>
      </c>
      <c r="F7658">
        <v>0</v>
      </c>
      <c r="G7658">
        <f t="shared" si="239"/>
        <v>6.0600000000067666</v>
      </c>
    </row>
    <row r="7659" spans="1:7" x14ac:dyDescent="0.25">
      <c r="A7659">
        <v>3451.9920000000002</v>
      </c>
      <c r="B7659">
        <v>298.36700000000002</v>
      </c>
      <c r="C7659">
        <v>9.9469999999999992</v>
      </c>
      <c r="D7659">
        <v>1.1599999999999999</v>
      </c>
      <c r="E7659">
        <f t="shared" si="238"/>
        <v>16.824407999999998</v>
      </c>
      <c r="F7659">
        <v>0</v>
      </c>
      <c r="G7659">
        <f t="shared" si="239"/>
        <v>16.439999999993233</v>
      </c>
    </row>
    <row r="7660" spans="1:7" x14ac:dyDescent="0.25">
      <c r="A7660">
        <v>3452.2660000000001</v>
      </c>
      <c r="B7660">
        <v>297.20999999999998</v>
      </c>
      <c r="C7660">
        <v>-4.2309999999999999</v>
      </c>
      <c r="D7660">
        <v>1.1919999999999999</v>
      </c>
      <c r="E7660">
        <f t="shared" si="238"/>
        <v>17.2885296</v>
      </c>
      <c r="F7660">
        <v>0</v>
      </c>
      <c r="G7660">
        <f t="shared" si="239"/>
        <v>29.760000000005675</v>
      </c>
    </row>
    <row r="7661" spans="1:7" x14ac:dyDescent="0.25">
      <c r="A7661">
        <v>3452.7620000000002</v>
      </c>
      <c r="B7661">
        <v>297.00900000000001</v>
      </c>
      <c r="C7661">
        <v>-0.40500000000000003</v>
      </c>
      <c r="D7661">
        <v>1.2</v>
      </c>
      <c r="E7661">
        <f t="shared" si="238"/>
        <v>17.40456</v>
      </c>
      <c r="F7661">
        <v>0</v>
      </c>
      <c r="G7661">
        <f t="shared" si="239"/>
        <v>29.819999999990614</v>
      </c>
    </row>
    <row r="7662" spans="1:7" x14ac:dyDescent="0.25">
      <c r="A7662">
        <v>3453.259</v>
      </c>
      <c r="B7662">
        <v>297.01499999999999</v>
      </c>
      <c r="C7662">
        <v>1.2999999999999999E-2</v>
      </c>
      <c r="D7662">
        <v>1.169</v>
      </c>
      <c r="E7662">
        <f t="shared" si="238"/>
        <v>16.954942200000001</v>
      </c>
      <c r="F7662">
        <v>0</v>
      </c>
      <c r="G7662">
        <f t="shared" si="239"/>
        <v>24.420000000009168</v>
      </c>
    </row>
    <row r="7663" spans="1:7" x14ac:dyDescent="0.25">
      <c r="A7663">
        <v>3453.6660000000002</v>
      </c>
      <c r="B7663">
        <v>298.17399999999998</v>
      </c>
      <c r="C7663">
        <v>2.847</v>
      </c>
      <c r="D7663">
        <v>1.1919999999999999</v>
      </c>
      <c r="E7663">
        <f t="shared" si="238"/>
        <v>17.2885296</v>
      </c>
      <c r="F7663">
        <v>0</v>
      </c>
      <c r="G7663">
        <f t="shared" si="239"/>
        <v>9.1200000000026193</v>
      </c>
    </row>
    <row r="7664" spans="1:7" x14ac:dyDescent="0.25">
      <c r="A7664">
        <v>3453.8180000000002</v>
      </c>
      <c r="B7664">
        <v>297.03899999999999</v>
      </c>
      <c r="C7664">
        <v>-7.4610000000000003</v>
      </c>
      <c r="D7664">
        <v>1.163</v>
      </c>
      <c r="E7664">
        <f t="shared" si="238"/>
        <v>16.867919400000002</v>
      </c>
      <c r="F7664">
        <v>0</v>
      </c>
      <c r="G7664">
        <f t="shared" si="239"/>
        <v>14.579999999996289</v>
      </c>
    </row>
    <row r="7665" spans="1:7" x14ac:dyDescent="0.25">
      <c r="A7665">
        <v>3454.0610000000001</v>
      </c>
      <c r="B7665">
        <v>298.05</v>
      </c>
      <c r="C7665">
        <v>4.16</v>
      </c>
      <c r="D7665">
        <v>1.1559999999999999</v>
      </c>
      <c r="E7665">
        <f t="shared" si="238"/>
        <v>16.766392799999998</v>
      </c>
      <c r="F7665">
        <v>0</v>
      </c>
      <c r="G7665">
        <f t="shared" si="239"/>
        <v>18.179999999993015</v>
      </c>
    </row>
    <row r="7666" spans="1:7" x14ac:dyDescent="0.25">
      <c r="A7666">
        <v>3454.364</v>
      </c>
      <c r="B7666">
        <v>296.976</v>
      </c>
      <c r="C7666">
        <v>-3.544</v>
      </c>
      <c r="D7666">
        <v>1.175</v>
      </c>
      <c r="E7666">
        <f t="shared" si="238"/>
        <v>17.041965000000001</v>
      </c>
      <c r="F7666">
        <v>0</v>
      </c>
      <c r="G7666">
        <f t="shared" si="239"/>
        <v>29.819999999990614</v>
      </c>
    </row>
    <row r="7667" spans="1:7" x14ac:dyDescent="0.25">
      <c r="A7667">
        <v>3454.8609999999999</v>
      </c>
      <c r="B7667">
        <v>296.625</v>
      </c>
      <c r="C7667">
        <v>-0.70499999999999996</v>
      </c>
      <c r="D7667">
        <v>1.1719999999999999</v>
      </c>
      <c r="E7667">
        <f t="shared" si="238"/>
        <v>16.998453599999998</v>
      </c>
      <c r="F7667">
        <v>0</v>
      </c>
      <c r="G7667">
        <f t="shared" si="239"/>
        <v>29.820000000017899</v>
      </c>
    </row>
    <row r="7668" spans="1:7" x14ac:dyDescent="0.25">
      <c r="A7668">
        <v>3455.3580000000002</v>
      </c>
      <c r="B7668">
        <v>296.84800000000001</v>
      </c>
      <c r="C7668">
        <v>0.44900000000000001</v>
      </c>
      <c r="D7668">
        <v>1.17</v>
      </c>
      <c r="E7668">
        <f t="shared" si="238"/>
        <v>16.969445999999998</v>
      </c>
      <c r="F7668">
        <v>0</v>
      </c>
      <c r="G7668">
        <f t="shared" si="239"/>
        <v>22.5</v>
      </c>
    </row>
    <row r="7669" spans="1:7" x14ac:dyDescent="0.25">
      <c r="A7669">
        <v>3455.7330000000002</v>
      </c>
      <c r="B7669">
        <v>297.98700000000002</v>
      </c>
      <c r="C7669">
        <v>3.04</v>
      </c>
      <c r="D7669">
        <v>1.206</v>
      </c>
      <c r="E7669">
        <f t="shared" si="238"/>
        <v>17.4915828</v>
      </c>
      <c r="F7669">
        <v>0</v>
      </c>
      <c r="G7669">
        <f t="shared" si="239"/>
        <v>29.75999999997839</v>
      </c>
    </row>
    <row r="7670" spans="1:7" x14ac:dyDescent="0.25">
      <c r="A7670">
        <v>3456.2289999999998</v>
      </c>
      <c r="B7670">
        <v>297.56900000000002</v>
      </c>
      <c r="C7670">
        <v>-0.84099999999999997</v>
      </c>
      <c r="D7670">
        <v>1.1879999999999999</v>
      </c>
      <c r="E7670">
        <f t="shared" si="238"/>
        <v>17.230514400000001</v>
      </c>
      <c r="F7670">
        <v>0</v>
      </c>
      <c r="G7670">
        <f t="shared" si="239"/>
        <v>21.300000000001091</v>
      </c>
    </row>
    <row r="7671" spans="1:7" x14ac:dyDescent="0.25">
      <c r="A7671">
        <v>3456.5839999999998</v>
      </c>
      <c r="B7671">
        <v>296.56799999999998</v>
      </c>
      <c r="C7671">
        <v>-2.8239999999999998</v>
      </c>
      <c r="D7671">
        <v>1.181</v>
      </c>
      <c r="E7671">
        <f t="shared" si="238"/>
        <v>17.128987800000001</v>
      </c>
      <c r="F7671">
        <v>0</v>
      </c>
      <c r="G7671">
        <f t="shared" si="239"/>
        <v>18.300000000017462</v>
      </c>
    </row>
    <row r="7672" spans="1:7" x14ac:dyDescent="0.25">
      <c r="A7672">
        <v>3456.8890000000001</v>
      </c>
      <c r="B7672">
        <v>297.62</v>
      </c>
      <c r="C7672">
        <v>3.4510000000000001</v>
      </c>
      <c r="D7672">
        <v>1.196</v>
      </c>
      <c r="E7672">
        <f t="shared" si="238"/>
        <v>17.3465448</v>
      </c>
      <c r="F7672">
        <v>0</v>
      </c>
      <c r="G7672">
        <f t="shared" si="239"/>
        <v>29.760000000005675</v>
      </c>
    </row>
    <row r="7673" spans="1:7" x14ac:dyDescent="0.25">
      <c r="A7673">
        <v>3457.3850000000002</v>
      </c>
      <c r="B7673">
        <v>297.58</v>
      </c>
      <c r="C7673">
        <v>-7.9000000000000001E-2</v>
      </c>
      <c r="D7673">
        <v>1.2</v>
      </c>
      <c r="E7673">
        <f t="shared" si="238"/>
        <v>17.40456</v>
      </c>
      <c r="F7673">
        <v>0</v>
      </c>
      <c r="G7673">
        <f t="shared" si="239"/>
        <v>29.819999999990614</v>
      </c>
    </row>
    <row r="7674" spans="1:7" x14ac:dyDescent="0.25">
      <c r="A7674">
        <v>3457.8820000000001</v>
      </c>
      <c r="B7674">
        <v>297.91399999999999</v>
      </c>
      <c r="C7674">
        <v>0.67300000000000004</v>
      </c>
      <c r="D7674">
        <v>1.1759999999999999</v>
      </c>
      <c r="E7674">
        <f t="shared" si="238"/>
        <v>17.056468799999998</v>
      </c>
      <c r="F7674">
        <v>0</v>
      </c>
      <c r="G7674">
        <f t="shared" si="239"/>
        <v>29.819999999990614</v>
      </c>
    </row>
    <row r="7675" spans="1:7" x14ac:dyDescent="0.25">
      <c r="A7675">
        <v>3458.3789999999999</v>
      </c>
      <c r="B7675">
        <v>296.78399999999999</v>
      </c>
      <c r="C7675">
        <v>-2.2719999999999998</v>
      </c>
      <c r="D7675">
        <v>1.196</v>
      </c>
      <c r="E7675">
        <f t="shared" si="238"/>
        <v>17.3465448</v>
      </c>
      <c r="F7675">
        <v>0</v>
      </c>
      <c r="G7675">
        <f t="shared" si="239"/>
        <v>29.820000000017899</v>
      </c>
    </row>
    <row r="7676" spans="1:7" x14ac:dyDescent="0.25">
      <c r="A7676">
        <v>3458.8760000000002</v>
      </c>
      <c r="B7676">
        <v>296.964</v>
      </c>
      <c r="C7676">
        <v>0.36299999999999999</v>
      </c>
      <c r="D7676">
        <v>1.181</v>
      </c>
      <c r="E7676">
        <f t="shared" si="238"/>
        <v>17.128987800000001</v>
      </c>
      <c r="F7676">
        <v>0</v>
      </c>
      <c r="G7676">
        <f t="shared" si="239"/>
        <v>29.819999999990614</v>
      </c>
    </row>
    <row r="7677" spans="1:7" x14ac:dyDescent="0.25">
      <c r="A7677">
        <v>3459.373</v>
      </c>
      <c r="B7677">
        <v>297.93099999999998</v>
      </c>
      <c r="C7677">
        <v>1.9430000000000001</v>
      </c>
      <c r="D7677">
        <v>1.2070000000000001</v>
      </c>
      <c r="E7677">
        <f t="shared" si="238"/>
        <v>17.5060866</v>
      </c>
      <c r="F7677">
        <v>0</v>
      </c>
      <c r="G7677">
        <f t="shared" si="239"/>
        <v>30.059999999984939</v>
      </c>
    </row>
    <row r="7678" spans="1:7" x14ac:dyDescent="0.25">
      <c r="A7678">
        <v>3459.8739999999998</v>
      </c>
      <c r="B7678">
        <v>297.37700000000001</v>
      </c>
      <c r="C7678">
        <v>-1.1060000000000001</v>
      </c>
      <c r="D7678">
        <v>1.161</v>
      </c>
      <c r="E7678">
        <f t="shared" si="238"/>
        <v>16.838911800000002</v>
      </c>
      <c r="F7678">
        <v>0</v>
      </c>
      <c r="G7678">
        <f t="shared" si="239"/>
        <v>14.640000000008513</v>
      </c>
    </row>
    <row r="7679" spans="1:7" x14ac:dyDescent="0.25">
      <c r="A7679">
        <v>3460.1179999999999</v>
      </c>
      <c r="B7679">
        <v>298.49799999999999</v>
      </c>
      <c r="C7679">
        <v>4.5880000000000001</v>
      </c>
      <c r="D7679">
        <v>1.1930000000000001</v>
      </c>
      <c r="E7679">
        <f t="shared" si="238"/>
        <v>17.3030334</v>
      </c>
      <c r="F7679">
        <v>0</v>
      </c>
      <c r="G7679">
        <f t="shared" si="239"/>
        <v>29.159999999992579</v>
      </c>
    </row>
    <row r="7680" spans="1:7" x14ac:dyDescent="0.25">
      <c r="A7680">
        <v>3460.6039999999998</v>
      </c>
      <c r="B7680">
        <v>297.38600000000002</v>
      </c>
      <c r="C7680">
        <v>-2.2879999999999998</v>
      </c>
      <c r="D7680">
        <v>1.1679999999999999</v>
      </c>
      <c r="E7680">
        <f t="shared" si="238"/>
        <v>16.940438399999998</v>
      </c>
      <c r="F7680">
        <v>0</v>
      </c>
      <c r="G7680">
        <f t="shared" si="239"/>
        <v>29.760000000005675</v>
      </c>
    </row>
    <row r="7681" spans="1:7" x14ac:dyDescent="0.25">
      <c r="A7681">
        <v>3461.1</v>
      </c>
      <c r="B7681">
        <v>297.84699999999998</v>
      </c>
      <c r="C7681">
        <v>0.93</v>
      </c>
      <c r="D7681">
        <v>1.1859999999999999</v>
      </c>
      <c r="E7681">
        <f t="shared" si="238"/>
        <v>17.201506800000001</v>
      </c>
      <c r="F7681">
        <v>0</v>
      </c>
      <c r="G7681">
        <f t="shared" si="239"/>
        <v>12.179999999998472</v>
      </c>
    </row>
    <row r="7682" spans="1:7" x14ac:dyDescent="0.25">
      <c r="A7682">
        <v>3461.3029999999999</v>
      </c>
      <c r="B7682">
        <v>296.66000000000003</v>
      </c>
      <c r="C7682">
        <v>-5.8579999999999997</v>
      </c>
      <c r="D7682">
        <v>1.212</v>
      </c>
      <c r="E7682">
        <f t="shared" si="238"/>
        <v>17.578605599999999</v>
      </c>
      <c r="F7682">
        <v>0</v>
      </c>
      <c r="G7682">
        <f t="shared" si="239"/>
        <v>29.760000000005675</v>
      </c>
    </row>
    <row r="7683" spans="1:7" x14ac:dyDescent="0.25">
      <c r="A7683">
        <v>3461.799</v>
      </c>
      <c r="B7683">
        <v>297.18099999999998</v>
      </c>
      <c r="C7683">
        <v>1.0509999999999999</v>
      </c>
      <c r="D7683">
        <v>1.198</v>
      </c>
      <c r="E7683">
        <f t="shared" ref="E7683:E7746" si="240">D7683*14.5038</f>
        <v>17.3755524</v>
      </c>
      <c r="F7683">
        <v>0</v>
      </c>
      <c r="G7683">
        <f t="shared" ref="G7683:G7746" si="241">(A7684-A7683)*60</f>
        <v>12.120000000013533</v>
      </c>
    </row>
    <row r="7684" spans="1:7" x14ac:dyDescent="0.25">
      <c r="A7684">
        <v>3462.0010000000002</v>
      </c>
      <c r="B7684">
        <v>298.185</v>
      </c>
      <c r="C7684">
        <v>4.9550000000000001</v>
      </c>
      <c r="D7684">
        <v>1.153</v>
      </c>
      <c r="E7684">
        <f t="shared" si="240"/>
        <v>16.722881400000002</v>
      </c>
      <c r="F7684">
        <v>0</v>
      </c>
      <c r="G7684">
        <f t="shared" si="241"/>
        <v>29.75999999997839</v>
      </c>
    </row>
    <row r="7685" spans="1:7" x14ac:dyDescent="0.25">
      <c r="A7685">
        <v>3462.4969999999998</v>
      </c>
      <c r="B7685">
        <v>297.56700000000001</v>
      </c>
      <c r="C7685">
        <v>-1.2470000000000001</v>
      </c>
      <c r="D7685">
        <v>1.17</v>
      </c>
      <c r="E7685">
        <f t="shared" si="240"/>
        <v>16.969445999999998</v>
      </c>
      <c r="F7685">
        <v>0</v>
      </c>
      <c r="G7685">
        <f t="shared" si="241"/>
        <v>28.560000000006767</v>
      </c>
    </row>
    <row r="7686" spans="1:7" x14ac:dyDescent="0.25">
      <c r="A7686">
        <v>3462.973</v>
      </c>
      <c r="B7686">
        <v>296.529</v>
      </c>
      <c r="C7686">
        <v>-2.181</v>
      </c>
      <c r="D7686">
        <v>1.2070000000000001</v>
      </c>
      <c r="E7686">
        <f t="shared" si="240"/>
        <v>17.5060866</v>
      </c>
      <c r="F7686">
        <v>0</v>
      </c>
      <c r="G7686">
        <f t="shared" si="241"/>
        <v>29.760000000005675</v>
      </c>
    </row>
    <row r="7687" spans="1:7" x14ac:dyDescent="0.25">
      <c r="A7687">
        <v>3463.4690000000001</v>
      </c>
      <c r="B7687">
        <v>296.81</v>
      </c>
      <c r="C7687">
        <v>0.56599999999999995</v>
      </c>
      <c r="D7687">
        <v>1.167</v>
      </c>
      <c r="E7687">
        <f t="shared" si="240"/>
        <v>16.925934600000001</v>
      </c>
      <c r="F7687">
        <v>0</v>
      </c>
      <c r="G7687">
        <f t="shared" si="241"/>
        <v>24.899999999997817</v>
      </c>
    </row>
    <row r="7688" spans="1:7" x14ac:dyDescent="0.25">
      <c r="A7688">
        <v>3463.884</v>
      </c>
      <c r="B7688">
        <v>297.86</v>
      </c>
      <c r="C7688">
        <v>2.532</v>
      </c>
      <c r="D7688">
        <v>1.17</v>
      </c>
      <c r="E7688">
        <f t="shared" si="240"/>
        <v>16.969445999999998</v>
      </c>
      <c r="F7688">
        <v>0</v>
      </c>
      <c r="G7688">
        <f t="shared" si="241"/>
        <v>29.699999999993452</v>
      </c>
    </row>
    <row r="7689" spans="1:7" x14ac:dyDescent="0.25">
      <c r="A7689">
        <v>3464.3789999999999</v>
      </c>
      <c r="B7689">
        <v>297.80200000000002</v>
      </c>
      <c r="C7689">
        <v>-0.11700000000000001</v>
      </c>
      <c r="D7689">
        <v>1.204</v>
      </c>
      <c r="E7689">
        <f t="shared" si="240"/>
        <v>17.4625752</v>
      </c>
      <c r="F7689">
        <v>0</v>
      </c>
      <c r="G7689">
        <f t="shared" si="241"/>
        <v>29.820000000017899</v>
      </c>
    </row>
    <row r="7690" spans="1:7" x14ac:dyDescent="0.25">
      <c r="A7690">
        <v>3464.8760000000002</v>
      </c>
      <c r="B7690">
        <v>297.01400000000001</v>
      </c>
      <c r="C7690">
        <v>-1.5880000000000001</v>
      </c>
      <c r="D7690">
        <v>1.177</v>
      </c>
      <c r="E7690">
        <f t="shared" si="240"/>
        <v>17.070972600000001</v>
      </c>
      <c r="F7690">
        <v>0</v>
      </c>
      <c r="G7690">
        <f t="shared" si="241"/>
        <v>9.7800000000006548</v>
      </c>
    </row>
    <row r="7691" spans="1:7" x14ac:dyDescent="0.25">
      <c r="A7691">
        <v>3465.0390000000002</v>
      </c>
      <c r="B7691">
        <v>298.04300000000001</v>
      </c>
      <c r="C7691">
        <v>6.282</v>
      </c>
      <c r="D7691">
        <v>1.218</v>
      </c>
      <c r="E7691">
        <f t="shared" si="240"/>
        <v>17.665628399999999</v>
      </c>
      <c r="F7691">
        <v>0</v>
      </c>
      <c r="G7691">
        <f t="shared" si="241"/>
        <v>7.319999999990614</v>
      </c>
    </row>
    <row r="7692" spans="1:7" x14ac:dyDescent="0.25">
      <c r="A7692">
        <v>3465.1610000000001</v>
      </c>
      <c r="B7692">
        <v>296.774</v>
      </c>
      <c r="C7692">
        <v>-10.436999999999999</v>
      </c>
      <c r="D7692">
        <v>1.1739999999999999</v>
      </c>
      <c r="E7692">
        <f t="shared" si="240"/>
        <v>17.027461199999998</v>
      </c>
      <c r="F7692">
        <v>0</v>
      </c>
      <c r="G7692">
        <f t="shared" si="241"/>
        <v>29.819999999990614</v>
      </c>
    </row>
    <row r="7693" spans="1:7" x14ac:dyDescent="0.25">
      <c r="A7693">
        <v>3465.6579999999999</v>
      </c>
      <c r="B7693">
        <v>297.35700000000003</v>
      </c>
      <c r="C7693">
        <v>1.173</v>
      </c>
      <c r="D7693">
        <v>1.181</v>
      </c>
      <c r="E7693">
        <f t="shared" si="240"/>
        <v>17.128987800000001</v>
      </c>
      <c r="F7693">
        <v>0</v>
      </c>
      <c r="G7693">
        <f t="shared" si="241"/>
        <v>6.6599999999925785</v>
      </c>
    </row>
    <row r="7694" spans="1:7" x14ac:dyDescent="0.25">
      <c r="A7694">
        <v>3465.7689999999998</v>
      </c>
      <c r="B7694">
        <v>296.18900000000002</v>
      </c>
      <c r="C7694">
        <v>-10.478</v>
      </c>
      <c r="D7694">
        <v>1.1719999999999999</v>
      </c>
      <c r="E7694">
        <f t="shared" si="240"/>
        <v>16.998453599999998</v>
      </c>
      <c r="F7694">
        <v>0</v>
      </c>
      <c r="G7694">
        <f t="shared" si="241"/>
        <v>23.760000000011132</v>
      </c>
    </row>
    <row r="7695" spans="1:7" x14ac:dyDescent="0.25">
      <c r="A7695">
        <v>3466.165</v>
      </c>
      <c r="B7695">
        <v>297.27100000000002</v>
      </c>
      <c r="C7695">
        <v>2.734</v>
      </c>
      <c r="D7695">
        <v>1.208</v>
      </c>
      <c r="E7695">
        <f t="shared" si="240"/>
        <v>17.5205904</v>
      </c>
      <c r="F7695">
        <v>0</v>
      </c>
      <c r="G7695">
        <f t="shared" si="241"/>
        <v>29.819999999990614</v>
      </c>
    </row>
    <row r="7696" spans="1:7" x14ac:dyDescent="0.25">
      <c r="A7696">
        <v>3466.6619999999998</v>
      </c>
      <c r="B7696">
        <v>297.77300000000002</v>
      </c>
      <c r="C7696">
        <v>1.0089999999999999</v>
      </c>
      <c r="D7696">
        <v>1.1639999999999999</v>
      </c>
      <c r="E7696">
        <f t="shared" si="240"/>
        <v>16.882423199999998</v>
      </c>
      <c r="F7696">
        <v>0</v>
      </c>
      <c r="G7696">
        <f t="shared" si="241"/>
        <v>29.760000000005675</v>
      </c>
    </row>
    <row r="7697" spans="1:7" x14ac:dyDescent="0.25">
      <c r="A7697">
        <v>3467.1579999999999</v>
      </c>
      <c r="B7697">
        <v>297.572</v>
      </c>
      <c r="C7697">
        <v>-0.40500000000000003</v>
      </c>
      <c r="D7697">
        <v>1.198</v>
      </c>
      <c r="E7697">
        <f t="shared" si="240"/>
        <v>17.3755524</v>
      </c>
      <c r="F7697">
        <v>0</v>
      </c>
      <c r="G7697">
        <f t="shared" si="241"/>
        <v>30.480000000015934</v>
      </c>
    </row>
    <row r="7698" spans="1:7" x14ac:dyDescent="0.25">
      <c r="A7698">
        <v>3467.6660000000002</v>
      </c>
      <c r="B7698">
        <v>297.50900000000001</v>
      </c>
      <c r="C7698">
        <v>-0.123</v>
      </c>
      <c r="D7698">
        <v>1.1819999999999999</v>
      </c>
      <c r="E7698">
        <f t="shared" si="240"/>
        <v>17.143491600000001</v>
      </c>
      <c r="F7698">
        <v>0</v>
      </c>
      <c r="G7698">
        <f t="shared" si="241"/>
        <v>23.040000000000873</v>
      </c>
    </row>
    <row r="7699" spans="1:7" x14ac:dyDescent="0.25">
      <c r="A7699">
        <v>3468.05</v>
      </c>
      <c r="B7699">
        <v>296.45499999999998</v>
      </c>
      <c r="C7699">
        <v>-2.7410000000000001</v>
      </c>
      <c r="D7699">
        <v>1.1819999999999999</v>
      </c>
      <c r="E7699">
        <f t="shared" si="240"/>
        <v>17.143491600000001</v>
      </c>
      <c r="F7699">
        <v>0</v>
      </c>
      <c r="G7699">
        <f t="shared" si="241"/>
        <v>29.819999999990614</v>
      </c>
    </row>
    <row r="7700" spans="1:7" x14ac:dyDescent="0.25">
      <c r="A7700">
        <v>3468.547</v>
      </c>
      <c r="B7700">
        <v>296.899</v>
      </c>
      <c r="C7700">
        <v>0.89400000000000002</v>
      </c>
      <c r="D7700">
        <v>1.1859999999999999</v>
      </c>
      <c r="E7700">
        <f t="shared" si="240"/>
        <v>17.201506800000001</v>
      </c>
      <c r="F7700">
        <v>0</v>
      </c>
      <c r="G7700">
        <f t="shared" si="241"/>
        <v>29.699999999993452</v>
      </c>
    </row>
    <row r="7701" spans="1:7" x14ac:dyDescent="0.25">
      <c r="A7701">
        <v>3469.0419999999999</v>
      </c>
      <c r="B7701">
        <v>297.64400000000001</v>
      </c>
      <c r="C7701">
        <v>1.504</v>
      </c>
      <c r="D7701">
        <v>1.163</v>
      </c>
      <c r="E7701">
        <f t="shared" si="240"/>
        <v>16.867919400000002</v>
      </c>
      <c r="F7701">
        <v>0</v>
      </c>
      <c r="G7701">
        <f t="shared" si="241"/>
        <v>30</v>
      </c>
    </row>
    <row r="7702" spans="1:7" x14ac:dyDescent="0.25">
      <c r="A7702">
        <v>3469.5419999999999</v>
      </c>
      <c r="B7702">
        <v>297.77699999999999</v>
      </c>
      <c r="C7702">
        <v>0.26700000000000002</v>
      </c>
      <c r="D7702">
        <v>1.1759999999999999</v>
      </c>
      <c r="E7702">
        <f t="shared" si="240"/>
        <v>17.056468799999998</v>
      </c>
      <c r="F7702">
        <v>0</v>
      </c>
      <c r="G7702">
        <f t="shared" si="241"/>
        <v>5.4599999999936699</v>
      </c>
    </row>
    <row r="7703" spans="1:7" x14ac:dyDescent="0.25">
      <c r="A7703">
        <v>3469.6329999999998</v>
      </c>
      <c r="B7703">
        <v>296.70699999999999</v>
      </c>
      <c r="C7703">
        <v>-11.678000000000001</v>
      </c>
      <c r="D7703">
        <v>1.1859999999999999</v>
      </c>
      <c r="E7703">
        <f t="shared" si="240"/>
        <v>17.201506800000001</v>
      </c>
      <c r="F7703">
        <v>0</v>
      </c>
      <c r="G7703">
        <f t="shared" si="241"/>
        <v>21.900000000014188</v>
      </c>
    </row>
    <row r="7704" spans="1:7" x14ac:dyDescent="0.25">
      <c r="A7704">
        <v>3469.998</v>
      </c>
      <c r="B7704">
        <v>297.89800000000002</v>
      </c>
      <c r="C7704">
        <v>3.2639999999999998</v>
      </c>
      <c r="D7704">
        <v>1.1919999999999999</v>
      </c>
      <c r="E7704">
        <f t="shared" si="240"/>
        <v>17.2885296</v>
      </c>
      <c r="F7704">
        <v>0</v>
      </c>
      <c r="G7704">
        <f t="shared" si="241"/>
        <v>18.179999999993015</v>
      </c>
    </row>
    <row r="7705" spans="1:7" x14ac:dyDescent="0.25">
      <c r="A7705">
        <v>3470.3009999999999</v>
      </c>
      <c r="B7705">
        <v>296.79399999999998</v>
      </c>
      <c r="C7705">
        <v>-3.6419999999999999</v>
      </c>
      <c r="D7705">
        <v>1.1879999999999999</v>
      </c>
      <c r="E7705">
        <f t="shared" si="240"/>
        <v>17.230514400000001</v>
      </c>
      <c r="F7705">
        <v>0</v>
      </c>
      <c r="G7705">
        <f t="shared" si="241"/>
        <v>21.959999999999127</v>
      </c>
    </row>
    <row r="7706" spans="1:7" x14ac:dyDescent="0.25">
      <c r="A7706">
        <v>3470.6669999999999</v>
      </c>
      <c r="B7706">
        <v>295.57900000000001</v>
      </c>
      <c r="C7706">
        <v>-3.3260000000000001</v>
      </c>
      <c r="D7706">
        <v>1.1890000000000001</v>
      </c>
      <c r="E7706">
        <f t="shared" si="240"/>
        <v>17.245018200000001</v>
      </c>
      <c r="F7706">
        <v>0</v>
      </c>
      <c r="G7706">
        <f t="shared" si="241"/>
        <v>5.4599999999936699</v>
      </c>
    </row>
    <row r="7707" spans="1:7" x14ac:dyDescent="0.25">
      <c r="A7707">
        <v>3470.7579999999998</v>
      </c>
      <c r="B7707">
        <v>296.83999999999997</v>
      </c>
      <c r="C7707">
        <v>13.878</v>
      </c>
      <c r="D7707">
        <v>1.18</v>
      </c>
      <c r="E7707">
        <f t="shared" si="240"/>
        <v>17.114483999999997</v>
      </c>
      <c r="F7707">
        <v>0</v>
      </c>
      <c r="G7707">
        <f t="shared" si="241"/>
        <v>7.2600000000056752</v>
      </c>
    </row>
    <row r="7708" spans="1:7" x14ac:dyDescent="0.25">
      <c r="A7708">
        <v>3470.8789999999999</v>
      </c>
      <c r="B7708">
        <v>297.964</v>
      </c>
      <c r="C7708">
        <v>9.2219999999999995</v>
      </c>
      <c r="D7708">
        <v>1.1830000000000001</v>
      </c>
      <c r="E7708">
        <f t="shared" si="240"/>
        <v>17.157995400000001</v>
      </c>
      <c r="F7708">
        <v>0</v>
      </c>
      <c r="G7708">
        <f t="shared" si="241"/>
        <v>12.780000000011569</v>
      </c>
    </row>
    <row r="7709" spans="1:7" x14ac:dyDescent="0.25">
      <c r="A7709">
        <v>3471.0920000000001</v>
      </c>
      <c r="B7709">
        <v>296.93799999999999</v>
      </c>
      <c r="C7709">
        <v>-4.8339999999999996</v>
      </c>
      <c r="D7709">
        <v>1.181</v>
      </c>
      <c r="E7709">
        <f t="shared" si="240"/>
        <v>17.128987800000001</v>
      </c>
      <c r="F7709">
        <v>0</v>
      </c>
      <c r="G7709">
        <f t="shared" si="241"/>
        <v>29.760000000005675</v>
      </c>
    </row>
    <row r="7710" spans="1:7" x14ac:dyDescent="0.25">
      <c r="A7710">
        <v>3471.5880000000002</v>
      </c>
      <c r="B7710">
        <v>296.26799999999997</v>
      </c>
      <c r="C7710">
        <v>-1.35</v>
      </c>
      <c r="D7710">
        <v>1.1890000000000001</v>
      </c>
      <c r="E7710">
        <f t="shared" si="240"/>
        <v>17.245018200000001</v>
      </c>
      <c r="F7710">
        <v>0</v>
      </c>
      <c r="G7710">
        <f t="shared" si="241"/>
        <v>29.879999999975553</v>
      </c>
    </row>
    <row r="7711" spans="1:7" x14ac:dyDescent="0.25">
      <c r="A7711">
        <v>3472.0859999999998</v>
      </c>
      <c r="B7711">
        <v>296.66000000000003</v>
      </c>
      <c r="C7711">
        <v>0.78900000000000003</v>
      </c>
      <c r="D7711">
        <v>1.19</v>
      </c>
      <c r="E7711">
        <f t="shared" si="240"/>
        <v>17.259522</v>
      </c>
      <c r="F7711">
        <v>0</v>
      </c>
      <c r="G7711">
        <f t="shared" si="241"/>
        <v>6.0600000000067666</v>
      </c>
    </row>
    <row r="7712" spans="1:7" x14ac:dyDescent="0.25">
      <c r="A7712">
        <v>3472.1869999999999</v>
      </c>
      <c r="B7712">
        <v>297.90300000000002</v>
      </c>
      <c r="C7712">
        <v>12.272</v>
      </c>
      <c r="D7712">
        <v>1.1819999999999999</v>
      </c>
      <c r="E7712">
        <f t="shared" si="240"/>
        <v>17.143491600000001</v>
      </c>
      <c r="F7712">
        <v>0</v>
      </c>
      <c r="G7712">
        <f t="shared" si="241"/>
        <v>21.900000000014188</v>
      </c>
    </row>
    <row r="7713" spans="1:7" x14ac:dyDescent="0.25">
      <c r="A7713">
        <v>3472.5520000000001</v>
      </c>
      <c r="B7713">
        <v>296.738</v>
      </c>
      <c r="C7713">
        <v>-3.1930000000000001</v>
      </c>
      <c r="D7713">
        <v>1.1930000000000001</v>
      </c>
      <c r="E7713">
        <f t="shared" si="240"/>
        <v>17.3030334</v>
      </c>
      <c r="F7713">
        <v>0</v>
      </c>
      <c r="G7713">
        <f t="shared" si="241"/>
        <v>21.899999999986903</v>
      </c>
    </row>
    <row r="7714" spans="1:7" x14ac:dyDescent="0.25">
      <c r="A7714">
        <v>3472.9169999999999</v>
      </c>
      <c r="B7714">
        <v>297.87299999999999</v>
      </c>
      <c r="C7714">
        <v>3.1110000000000002</v>
      </c>
      <c r="D7714">
        <v>1.1910000000000001</v>
      </c>
      <c r="E7714">
        <f t="shared" si="240"/>
        <v>17.2740258</v>
      </c>
      <c r="F7714">
        <v>0</v>
      </c>
      <c r="G7714">
        <f t="shared" si="241"/>
        <v>29.699999999993452</v>
      </c>
    </row>
    <row r="7715" spans="1:7" x14ac:dyDescent="0.25">
      <c r="A7715">
        <v>3473.4119999999998</v>
      </c>
      <c r="B7715">
        <v>297.87599999999998</v>
      </c>
      <c r="C7715">
        <v>7.0000000000000001E-3</v>
      </c>
      <c r="D7715">
        <v>1.179</v>
      </c>
      <c r="E7715">
        <f t="shared" si="240"/>
        <v>17.099980200000001</v>
      </c>
      <c r="F7715">
        <v>0</v>
      </c>
      <c r="G7715">
        <f t="shared" si="241"/>
        <v>29.760000000005675</v>
      </c>
    </row>
    <row r="7716" spans="1:7" x14ac:dyDescent="0.25">
      <c r="A7716">
        <v>3473.9079999999999</v>
      </c>
      <c r="B7716">
        <v>298.49200000000002</v>
      </c>
      <c r="C7716">
        <v>1.244</v>
      </c>
      <c r="D7716">
        <v>1.181</v>
      </c>
      <c r="E7716">
        <f t="shared" si="240"/>
        <v>17.128987800000001</v>
      </c>
      <c r="F7716">
        <v>0</v>
      </c>
      <c r="G7716">
        <f t="shared" si="241"/>
        <v>15.180000000009386</v>
      </c>
    </row>
    <row r="7717" spans="1:7" x14ac:dyDescent="0.25">
      <c r="A7717">
        <v>3474.1610000000001</v>
      </c>
      <c r="B7717">
        <v>297.26299999999998</v>
      </c>
      <c r="C7717">
        <v>-4.8609999999999998</v>
      </c>
      <c r="D7717">
        <v>1.208</v>
      </c>
      <c r="E7717">
        <f t="shared" si="240"/>
        <v>17.5205904</v>
      </c>
      <c r="F7717">
        <v>0</v>
      </c>
      <c r="G7717">
        <f t="shared" si="241"/>
        <v>29.760000000005675</v>
      </c>
    </row>
    <row r="7718" spans="1:7" x14ac:dyDescent="0.25">
      <c r="A7718">
        <v>3474.6570000000002</v>
      </c>
      <c r="B7718">
        <v>297.351</v>
      </c>
      <c r="C7718">
        <v>0.17799999999999999</v>
      </c>
      <c r="D7718">
        <v>1.1779999999999999</v>
      </c>
      <c r="E7718">
        <f t="shared" si="240"/>
        <v>17.085476399999997</v>
      </c>
      <c r="F7718">
        <v>0</v>
      </c>
      <c r="G7718">
        <f t="shared" si="241"/>
        <v>21.239999999988868</v>
      </c>
    </row>
    <row r="7719" spans="1:7" x14ac:dyDescent="0.25">
      <c r="A7719">
        <v>3475.011</v>
      </c>
      <c r="B7719">
        <v>296.34899999999999</v>
      </c>
      <c r="C7719">
        <v>-2.8290000000000002</v>
      </c>
      <c r="D7719">
        <v>1.196</v>
      </c>
      <c r="E7719">
        <f t="shared" si="240"/>
        <v>17.3465448</v>
      </c>
      <c r="F7719">
        <v>0</v>
      </c>
      <c r="G7719">
        <f t="shared" si="241"/>
        <v>29.699999999993452</v>
      </c>
    </row>
    <row r="7720" spans="1:7" x14ac:dyDescent="0.25">
      <c r="A7720">
        <v>3475.5059999999999</v>
      </c>
      <c r="B7720">
        <v>296.90499999999997</v>
      </c>
      <c r="C7720">
        <v>1.1240000000000001</v>
      </c>
      <c r="D7720">
        <v>1.169</v>
      </c>
      <c r="E7720">
        <f t="shared" si="240"/>
        <v>16.954942200000001</v>
      </c>
      <c r="F7720">
        <v>0</v>
      </c>
      <c r="G7720">
        <f t="shared" si="241"/>
        <v>26.820000000006985</v>
      </c>
    </row>
    <row r="7721" spans="1:7" x14ac:dyDescent="0.25">
      <c r="A7721">
        <v>3475.953</v>
      </c>
      <c r="B7721">
        <v>297.93299999999999</v>
      </c>
      <c r="C7721">
        <v>2.3029999999999999</v>
      </c>
      <c r="D7721">
        <v>1.1919999999999999</v>
      </c>
      <c r="E7721">
        <f t="shared" si="240"/>
        <v>17.2885296</v>
      </c>
      <c r="F7721">
        <v>0</v>
      </c>
      <c r="G7721">
        <f t="shared" si="241"/>
        <v>29.039999999995416</v>
      </c>
    </row>
    <row r="7722" spans="1:7" x14ac:dyDescent="0.25">
      <c r="A7722">
        <v>3476.4369999999999</v>
      </c>
      <c r="B7722">
        <v>296.84199999999998</v>
      </c>
      <c r="C7722">
        <v>-2.2519999999999998</v>
      </c>
      <c r="D7722">
        <v>1.181</v>
      </c>
      <c r="E7722">
        <f t="shared" si="240"/>
        <v>17.128987800000001</v>
      </c>
      <c r="F7722">
        <v>0</v>
      </c>
      <c r="G7722">
        <f t="shared" si="241"/>
        <v>20.100000000002183</v>
      </c>
    </row>
    <row r="7723" spans="1:7" x14ac:dyDescent="0.25">
      <c r="A7723">
        <v>3476.7719999999999</v>
      </c>
      <c r="B7723">
        <v>297.98</v>
      </c>
      <c r="C7723">
        <v>3.4049999999999998</v>
      </c>
      <c r="D7723">
        <v>1.1890000000000001</v>
      </c>
      <c r="E7723">
        <f t="shared" si="240"/>
        <v>17.245018200000001</v>
      </c>
      <c r="F7723">
        <v>0</v>
      </c>
      <c r="G7723">
        <f t="shared" si="241"/>
        <v>16.439999999993233</v>
      </c>
    </row>
    <row r="7724" spans="1:7" x14ac:dyDescent="0.25">
      <c r="A7724">
        <v>3477.0459999999998</v>
      </c>
      <c r="B7724">
        <v>296.733</v>
      </c>
      <c r="C7724">
        <v>-4.5529999999999999</v>
      </c>
      <c r="D7724">
        <v>1.1870000000000001</v>
      </c>
      <c r="E7724">
        <f t="shared" si="240"/>
        <v>17.216010600000001</v>
      </c>
      <c r="F7724">
        <v>0</v>
      </c>
      <c r="G7724">
        <f t="shared" si="241"/>
        <v>29.760000000005675</v>
      </c>
    </row>
    <row r="7725" spans="1:7" x14ac:dyDescent="0.25">
      <c r="A7725">
        <v>3477.5419999999999</v>
      </c>
      <c r="B7725">
        <v>296.589</v>
      </c>
      <c r="C7725">
        <v>-0.28899999999999998</v>
      </c>
      <c r="D7725">
        <v>1.206</v>
      </c>
      <c r="E7725">
        <f t="shared" si="240"/>
        <v>17.4915828</v>
      </c>
      <c r="F7725">
        <v>0</v>
      </c>
      <c r="G7725">
        <f t="shared" si="241"/>
        <v>10.380000000013752</v>
      </c>
    </row>
    <row r="7726" spans="1:7" x14ac:dyDescent="0.25">
      <c r="A7726">
        <v>3477.7150000000001</v>
      </c>
      <c r="B7726">
        <v>297.62400000000002</v>
      </c>
      <c r="C7726">
        <v>6.01</v>
      </c>
      <c r="D7726">
        <v>1.2030000000000001</v>
      </c>
      <c r="E7726">
        <f t="shared" si="240"/>
        <v>17.4480714</v>
      </c>
      <c r="F7726">
        <v>0</v>
      </c>
      <c r="G7726">
        <f t="shared" si="241"/>
        <v>7.2599999999783904</v>
      </c>
    </row>
    <row r="7727" spans="1:7" x14ac:dyDescent="0.25">
      <c r="A7727">
        <v>3477.8359999999998</v>
      </c>
      <c r="B7727">
        <v>296.41399999999999</v>
      </c>
      <c r="C7727">
        <v>-9.952</v>
      </c>
      <c r="D7727">
        <v>1.1519999999999999</v>
      </c>
      <c r="E7727">
        <f t="shared" si="240"/>
        <v>16.708377599999999</v>
      </c>
      <c r="F7727">
        <v>0</v>
      </c>
      <c r="G7727">
        <f t="shared" si="241"/>
        <v>29.760000000005675</v>
      </c>
    </row>
    <row r="7728" spans="1:7" x14ac:dyDescent="0.25">
      <c r="A7728">
        <v>3478.3319999999999</v>
      </c>
      <c r="B7728">
        <v>296.81299999999999</v>
      </c>
      <c r="C7728">
        <v>0.80600000000000005</v>
      </c>
      <c r="D7728">
        <v>1.18</v>
      </c>
      <c r="E7728">
        <f t="shared" si="240"/>
        <v>17.114483999999997</v>
      </c>
      <c r="F7728">
        <v>0</v>
      </c>
      <c r="G7728">
        <f t="shared" si="241"/>
        <v>29.820000000017899</v>
      </c>
    </row>
    <row r="7729" spans="1:7" x14ac:dyDescent="0.25">
      <c r="A7729">
        <v>3478.8290000000002</v>
      </c>
      <c r="B7729">
        <v>297.67700000000002</v>
      </c>
      <c r="C7729">
        <v>1.74</v>
      </c>
      <c r="D7729">
        <v>1.1639999999999999</v>
      </c>
      <c r="E7729">
        <f t="shared" si="240"/>
        <v>16.882423199999998</v>
      </c>
      <c r="F7729">
        <v>0</v>
      </c>
      <c r="G7729">
        <f t="shared" si="241"/>
        <v>29.939999999987776</v>
      </c>
    </row>
    <row r="7730" spans="1:7" x14ac:dyDescent="0.25">
      <c r="A7730">
        <v>3479.328</v>
      </c>
      <c r="B7730">
        <v>297.495</v>
      </c>
      <c r="C7730">
        <v>-0.36499999999999999</v>
      </c>
      <c r="D7730">
        <v>1.1830000000000001</v>
      </c>
      <c r="E7730">
        <f t="shared" si="240"/>
        <v>17.157995400000001</v>
      </c>
      <c r="F7730">
        <v>0</v>
      </c>
      <c r="G7730">
        <f t="shared" si="241"/>
        <v>30</v>
      </c>
    </row>
    <row r="7731" spans="1:7" x14ac:dyDescent="0.25">
      <c r="A7731">
        <v>3479.828</v>
      </c>
      <c r="B7731">
        <v>297.47699999999998</v>
      </c>
      <c r="C7731">
        <v>-3.5999999999999997E-2</v>
      </c>
      <c r="D7731">
        <v>1.1859999999999999</v>
      </c>
      <c r="E7731">
        <f t="shared" si="240"/>
        <v>17.201506800000001</v>
      </c>
      <c r="F7731">
        <v>0</v>
      </c>
      <c r="G7731">
        <f t="shared" si="241"/>
        <v>10.43999999999869</v>
      </c>
    </row>
    <row r="7732" spans="1:7" x14ac:dyDescent="0.25">
      <c r="A7732">
        <v>3480.002</v>
      </c>
      <c r="B7732">
        <v>296.28899999999999</v>
      </c>
      <c r="C7732">
        <v>-6.8250000000000002</v>
      </c>
      <c r="D7732">
        <v>1.18</v>
      </c>
      <c r="E7732">
        <f t="shared" si="240"/>
        <v>17.114483999999997</v>
      </c>
      <c r="F7732">
        <v>0</v>
      </c>
      <c r="G7732">
        <f t="shared" si="241"/>
        <v>18.240000000005239</v>
      </c>
    </row>
    <row r="7733" spans="1:7" x14ac:dyDescent="0.25">
      <c r="A7733">
        <v>3480.306</v>
      </c>
      <c r="B7733">
        <v>297.53800000000001</v>
      </c>
      <c r="C7733">
        <v>4.1059999999999999</v>
      </c>
      <c r="D7733">
        <v>1.1739999999999999</v>
      </c>
      <c r="E7733">
        <f t="shared" si="240"/>
        <v>17.027461199999998</v>
      </c>
      <c r="F7733">
        <v>0</v>
      </c>
      <c r="G7733">
        <f t="shared" si="241"/>
        <v>10.979999999999563</v>
      </c>
    </row>
    <row r="7734" spans="1:7" x14ac:dyDescent="0.25">
      <c r="A7734">
        <v>3480.489</v>
      </c>
      <c r="B7734">
        <v>296.36799999999999</v>
      </c>
      <c r="C7734">
        <v>-6.4020000000000001</v>
      </c>
      <c r="D7734">
        <v>1.163</v>
      </c>
      <c r="E7734">
        <f t="shared" si="240"/>
        <v>16.867919400000002</v>
      </c>
      <c r="F7734">
        <v>0</v>
      </c>
      <c r="G7734">
        <f t="shared" si="241"/>
        <v>29.760000000005675</v>
      </c>
    </row>
    <row r="7735" spans="1:7" x14ac:dyDescent="0.25">
      <c r="A7735">
        <v>3480.9850000000001</v>
      </c>
      <c r="B7735">
        <v>295.48500000000001</v>
      </c>
      <c r="C7735">
        <v>-1.7809999999999999</v>
      </c>
      <c r="D7735">
        <v>1.179</v>
      </c>
      <c r="E7735">
        <f t="shared" si="240"/>
        <v>17.099980200000001</v>
      </c>
      <c r="F7735">
        <v>0</v>
      </c>
      <c r="G7735">
        <f t="shared" si="241"/>
        <v>15.779999999995198</v>
      </c>
    </row>
    <row r="7736" spans="1:7" x14ac:dyDescent="0.25">
      <c r="A7736">
        <v>3481.248</v>
      </c>
      <c r="B7736">
        <v>296.87599999999998</v>
      </c>
      <c r="C7736">
        <v>5.2880000000000003</v>
      </c>
      <c r="D7736">
        <v>1.2090000000000001</v>
      </c>
      <c r="E7736">
        <f t="shared" si="240"/>
        <v>17.5350942</v>
      </c>
      <c r="F7736">
        <v>0</v>
      </c>
      <c r="G7736">
        <f t="shared" si="241"/>
        <v>29.760000000005675</v>
      </c>
    </row>
    <row r="7737" spans="1:7" x14ac:dyDescent="0.25">
      <c r="A7737">
        <v>3481.7440000000001</v>
      </c>
      <c r="B7737">
        <v>297.74099999999999</v>
      </c>
      <c r="C7737">
        <v>1.744</v>
      </c>
      <c r="D7737">
        <v>1.17</v>
      </c>
      <c r="E7737">
        <f t="shared" si="240"/>
        <v>16.969445999999998</v>
      </c>
      <c r="F7737">
        <v>0</v>
      </c>
      <c r="G7737">
        <f t="shared" si="241"/>
        <v>29.75999999997839</v>
      </c>
    </row>
    <row r="7738" spans="1:7" x14ac:dyDescent="0.25">
      <c r="A7738">
        <v>3482.24</v>
      </c>
      <c r="B7738">
        <v>298.22500000000002</v>
      </c>
      <c r="C7738">
        <v>0.97499999999999998</v>
      </c>
      <c r="D7738">
        <v>1.194</v>
      </c>
      <c r="E7738">
        <f t="shared" si="240"/>
        <v>17.3175372</v>
      </c>
      <c r="F7738">
        <v>0</v>
      </c>
      <c r="G7738">
        <f t="shared" si="241"/>
        <v>7.9800000000159343</v>
      </c>
    </row>
    <row r="7739" spans="1:7" x14ac:dyDescent="0.25">
      <c r="A7739">
        <v>3482.373</v>
      </c>
      <c r="B7739">
        <v>296.86099999999999</v>
      </c>
      <c r="C7739">
        <v>-10.255000000000001</v>
      </c>
      <c r="D7739">
        <v>1.196</v>
      </c>
      <c r="E7739">
        <f t="shared" si="240"/>
        <v>17.3465448</v>
      </c>
      <c r="F7739">
        <v>0</v>
      </c>
      <c r="G7739">
        <f t="shared" si="241"/>
        <v>29.699999999993452</v>
      </c>
    </row>
    <row r="7740" spans="1:7" x14ac:dyDescent="0.25">
      <c r="A7740">
        <v>3482.8679999999999</v>
      </c>
      <c r="B7740">
        <v>296.209</v>
      </c>
      <c r="C7740">
        <v>-1.3160000000000001</v>
      </c>
      <c r="D7740">
        <v>1.196</v>
      </c>
      <c r="E7740">
        <f t="shared" si="240"/>
        <v>17.3465448</v>
      </c>
      <c r="F7740">
        <v>0</v>
      </c>
      <c r="G7740">
        <f t="shared" si="241"/>
        <v>29.819999999990614</v>
      </c>
    </row>
    <row r="7741" spans="1:7" x14ac:dyDescent="0.25">
      <c r="A7741">
        <v>3483.3649999999998</v>
      </c>
      <c r="B7741">
        <v>296.71199999999999</v>
      </c>
      <c r="C7741">
        <v>1.0129999999999999</v>
      </c>
      <c r="D7741">
        <v>1.177</v>
      </c>
      <c r="E7741">
        <f t="shared" si="240"/>
        <v>17.070972600000001</v>
      </c>
      <c r="F7741">
        <v>0</v>
      </c>
      <c r="G7741">
        <f t="shared" si="241"/>
        <v>13.500000000021828</v>
      </c>
    </row>
    <row r="7742" spans="1:7" x14ac:dyDescent="0.25">
      <c r="A7742">
        <v>3483.59</v>
      </c>
      <c r="B7742">
        <v>297.85000000000002</v>
      </c>
      <c r="C7742">
        <v>5.0510000000000002</v>
      </c>
      <c r="D7742">
        <v>1.177</v>
      </c>
      <c r="E7742">
        <f t="shared" si="240"/>
        <v>17.070972600000001</v>
      </c>
      <c r="F7742">
        <v>0</v>
      </c>
      <c r="G7742">
        <f t="shared" si="241"/>
        <v>23.699999999998909</v>
      </c>
    </row>
    <row r="7743" spans="1:7" x14ac:dyDescent="0.25">
      <c r="A7743">
        <v>3483.9850000000001</v>
      </c>
      <c r="B7743">
        <v>296.60000000000002</v>
      </c>
      <c r="C7743">
        <v>-3.1709999999999998</v>
      </c>
      <c r="D7743">
        <v>1.1870000000000001</v>
      </c>
      <c r="E7743">
        <f t="shared" si="240"/>
        <v>17.216010600000001</v>
      </c>
      <c r="F7743">
        <v>0</v>
      </c>
      <c r="G7743">
        <f t="shared" si="241"/>
        <v>29.760000000005675</v>
      </c>
    </row>
    <row r="7744" spans="1:7" x14ac:dyDescent="0.25">
      <c r="A7744">
        <v>3484.4810000000002</v>
      </c>
      <c r="B7744">
        <v>297.12299999999999</v>
      </c>
      <c r="C7744">
        <v>1.054</v>
      </c>
      <c r="D7744">
        <v>1.2090000000000001</v>
      </c>
      <c r="E7744">
        <f t="shared" si="240"/>
        <v>17.5350942</v>
      </c>
      <c r="F7744">
        <v>0</v>
      </c>
      <c r="G7744">
        <f t="shared" si="241"/>
        <v>29.75999999997839</v>
      </c>
    </row>
    <row r="7745" spans="1:7" x14ac:dyDescent="0.25">
      <c r="A7745">
        <v>3484.9769999999999</v>
      </c>
      <c r="B7745">
        <v>296.64600000000002</v>
      </c>
      <c r="C7745">
        <v>-0.96299999999999997</v>
      </c>
      <c r="D7745">
        <v>1.1830000000000001</v>
      </c>
      <c r="E7745">
        <f t="shared" si="240"/>
        <v>17.157995400000001</v>
      </c>
      <c r="F7745">
        <v>0</v>
      </c>
      <c r="G7745">
        <f t="shared" si="241"/>
        <v>22.560000000012224</v>
      </c>
    </row>
    <row r="7746" spans="1:7" x14ac:dyDescent="0.25">
      <c r="A7746">
        <v>3485.3530000000001</v>
      </c>
      <c r="B7746">
        <v>297.67</v>
      </c>
      <c r="C7746">
        <v>2.7229999999999999</v>
      </c>
      <c r="D7746">
        <v>1.1759999999999999</v>
      </c>
      <c r="E7746">
        <f t="shared" si="240"/>
        <v>17.056468799999998</v>
      </c>
      <c r="F7746">
        <v>0</v>
      </c>
      <c r="G7746">
        <f t="shared" si="241"/>
        <v>29.760000000005675</v>
      </c>
    </row>
    <row r="7747" spans="1:7" x14ac:dyDescent="0.25">
      <c r="A7747">
        <v>3485.8490000000002</v>
      </c>
      <c r="B7747">
        <v>297.63099999999997</v>
      </c>
      <c r="C7747">
        <v>-7.6999999999999999E-2</v>
      </c>
      <c r="D7747">
        <v>1.19</v>
      </c>
      <c r="E7747">
        <f t="shared" ref="E7747:E7810" si="242">D7747*14.5038</f>
        <v>17.259522</v>
      </c>
      <c r="F7747">
        <v>0</v>
      </c>
      <c r="G7747">
        <f t="shared" ref="G7747:G7810" si="243">(A7748-A7747)*60</f>
        <v>29.75999999997839</v>
      </c>
    </row>
    <row r="7748" spans="1:7" x14ac:dyDescent="0.25">
      <c r="A7748">
        <v>3486.3449999999998</v>
      </c>
      <c r="B7748">
        <v>297.18599999999998</v>
      </c>
      <c r="C7748">
        <v>-0.89700000000000002</v>
      </c>
      <c r="D7748">
        <v>1.1890000000000001</v>
      </c>
      <c r="E7748">
        <f t="shared" si="242"/>
        <v>17.245018200000001</v>
      </c>
      <c r="F7748">
        <v>0</v>
      </c>
      <c r="G7748">
        <f t="shared" si="243"/>
        <v>30.540000000000873</v>
      </c>
    </row>
    <row r="7749" spans="1:7" x14ac:dyDescent="0.25">
      <c r="A7749">
        <v>3486.8539999999998</v>
      </c>
      <c r="B7749">
        <v>297.27499999999998</v>
      </c>
      <c r="C7749">
        <v>0.17499999999999999</v>
      </c>
      <c r="D7749">
        <v>1.1870000000000001</v>
      </c>
      <c r="E7749">
        <f t="shared" si="242"/>
        <v>17.216010600000001</v>
      </c>
      <c r="F7749">
        <v>0</v>
      </c>
      <c r="G7749">
        <f t="shared" si="243"/>
        <v>29.820000000017899</v>
      </c>
    </row>
    <row r="7750" spans="1:7" x14ac:dyDescent="0.25">
      <c r="A7750">
        <v>3487.3510000000001</v>
      </c>
      <c r="B7750">
        <v>296.71100000000001</v>
      </c>
      <c r="C7750">
        <v>-1.1339999999999999</v>
      </c>
      <c r="D7750">
        <v>1.1870000000000001</v>
      </c>
      <c r="E7750">
        <f t="shared" si="242"/>
        <v>17.216010600000001</v>
      </c>
      <c r="F7750">
        <v>0</v>
      </c>
      <c r="G7750">
        <f t="shared" si="243"/>
        <v>7.9200000000037107</v>
      </c>
    </row>
    <row r="7751" spans="1:7" x14ac:dyDescent="0.25">
      <c r="A7751">
        <v>3487.4830000000002</v>
      </c>
      <c r="B7751">
        <v>297.89999999999998</v>
      </c>
      <c r="C7751">
        <v>9.0370000000000008</v>
      </c>
      <c r="D7751">
        <v>1.1839999999999999</v>
      </c>
      <c r="E7751">
        <f t="shared" si="242"/>
        <v>17.172499200000001</v>
      </c>
      <c r="F7751">
        <v>0</v>
      </c>
      <c r="G7751">
        <f t="shared" si="243"/>
        <v>9.1200000000026193</v>
      </c>
    </row>
    <row r="7752" spans="1:7" x14ac:dyDescent="0.25">
      <c r="A7752">
        <v>3487.6350000000002</v>
      </c>
      <c r="B7752">
        <v>296.81099999999998</v>
      </c>
      <c r="C7752">
        <v>-7.1619999999999999</v>
      </c>
      <c r="D7752">
        <v>1.165</v>
      </c>
      <c r="E7752">
        <f t="shared" si="242"/>
        <v>16.896927000000002</v>
      </c>
      <c r="F7752">
        <v>0</v>
      </c>
      <c r="G7752">
        <f t="shared" si="243"/>
        <v>29.879999999975553</v>
      </c>
    </row>
    <row r="7753" spans="1:7" x14ac:dyDescent="0.25">
      <c r="A7753">
        <v>3488.1329999999998</v>
      </c>
      <c r="B7753">
        <v>297.21199999999999</v>
      </c>
      <c r="C7753">
        <v>0.80700000000000005</v>
      </c>
      <c r="D7753">
        <v>1.1830000000000001</v>
      </c>
      <c r="E7753">
        <f t="shared" si="242"/>
        <v>17.157995400000001</v>
      </c>
      <c r="F7753">
        <v>0</v>
      </c>
      <c r="G7753">
        <f t="shared" si="243"/>
        <v>10.320000000001528</v>
      </c>
    </row>
    <row r="7754" spans="1:7" x14ac:dyDescent="0.25">
      <c r="A7754">
        <v>3488.3049999999998</v>
      </c>
      <c r="B7754">
        <v>296.149</v>
      </c>
      <c r="C7754">
        <v>-6.1779999999999999</v>
      </c>
      <c r="D7754">
        <v>1.169</v>
      </c>
      <c r="E7754">
        <f t="shared" si="242"/>
        <v>16.954942200000001</v>
      </c>
      <c r="F7754">
        <v>0</v>
      </c>
      <c r="G7754">
        <f t="shared" si="243"/>
        <v>21.840000000001965</v>
      </c>
    </row>
    <row r="7755" spans="1:7" x14ac:dyDescent="0.25">
      <c r="A7755">
        <v>3488.6689999999999</v>
      </c>
      <c r="B7755">
        <v>297.39499999999998</v>
      </c>
      <c r="C7755">
        <v>3.42</v>
      </c>
      <c r="D7755">
        <v>1.194</v>
      </c>
      <c r="E7755">
        <f t="shared" si="242"/>
        <v>17.3175372</v>
      </c>
      <c r="F7755">
        <v>0</v>
      </c>
      <c r="G7755">
        <f t="shared" si="243"/>
        <v>23.64000000001397</v>
      </c>
    </row>
    <row r="7756" spans="1:7" x14ac:dyDescent="0.25">
      <c r="A7756">
        <v>3489.0630000000001</v>
      </c>
      <c r="B7756">
        <v>296.33800000000002</v>
      </c>
      <c r="C7756">
        <v>-2.681</v>
      </c>
      <c r="D7756">
        <v>1.1559999999999999</v>
      </c>
      <c r="E7756">
        <f t="shared" si="242"/>
        <v>16.766392799999998</v>
      </c>
      <c r="F7756">
        <v>0</v>
      </c>
      <c r="G7756">
        <f t="shared" si="243"/>
        <v>10.979999999999563</v>
      </c>
    </row>
    <row r="7757" spans="1:7" x14ac:dyDescent="0.25">
      <c r="A7757">
        <v>3489.2460000000001</v>
      </c>
      <c r="B7757">
        <v>297.45800000000003</v>
      </c>
      <c r="C7757">
        <v>6.1360000000000001</v>
      </c>
      <c r="D7757">
        <v>1.1850000000000001</v>
      </c>
      <c r="E7757">
        <f t="shared" si="242"/>
        <v>17.187003000000001</v>
      </c>
      <c r="F7757">
        <v>0</v>
      </c>
      <c r="G7757">
        <f t="shared" si="243"/>
        <v>29.159999999992579</v>
      </c>
    </row>
    <row r="7758" spans="1:7" x14ac:dyDescent="0.25">
      <c r="A7758">
        <v>3489.732</v>
      </c>
      <c r="B7758">
        <v>296.23099999999999</v>
      </c>
      <c r="C7758">
        <v>-2.524</v>
      </c>
      <c r="D7758">
        <v>1.1870000000000001</v>
      </c>
      <c r="E7758">
        <f t="shared" si="242"/>
        <v>17.216010600000001</v>
      </c>
      <c r="F7758">
        <v>0</v>
      </c>
      <c r="G7758">
        <f t="shared" si="243"/>
        <v>18.240000000005239</v>
      </c>
    </row>
    <row r="7759" spans="1:7" x14ac:dyDescent="0.25">
      <c r="A7759">
        <v>3490.0360000000001</v>
      </c>
      <c r="B7759">
        <v>297.58800000000002</v>
      </c>
      <c r="C7759">
        <v>4.4660000000000002</v>
      </c>
      <c r="D7759">
        <v>1.179</v>
      </c>
      <c r="E7759">
        <f t="shared" si="242"/>
        <v>17.099980200000001</v>
      </c>
      <c r="F7759">
        <v>0</v>
      </c>
      <c r="G7759">
        <f t="shared" si="243"/>
        <v>29.760000000005675</v>
      </c>
    </row>
    <row r="7760" spans="1:7" x14ac:dyDescent="0.25">
      <c r="A7760">
        <v>3490.5320000000002</v>
      </c>
      <c r="B7760">
        <v>297.12700000000001</v>
      </c>
      <c r="C7760">
        <v>-0.93100000000000005</v>
      </c>
      <c r="D7760">
        <v>1.147</v>
      </c>
      <c r="E7760">
        <f t="shared" si="242"/>
        <v>16.635858599999999</v>
      </c>
      <c r="F7760">
        <v>0</v>
      </c>
      <c r="G7760">
        <f t="shared" si="243"/>
        <v>8.5199999999895226</v>
      </c>
    </row>
    <row r="7761" spans="1:7" x14ac:dyDescent="0.25">
      <c r="A7761">
        <v>3490.674</v>
      </c>
      <c r="B7761">
        <v>296.03300000000002</v>
      </c>
      <c r="C7761">
        <v>-7.7030000000000003</v>
      </c>
      <c r="D7761">
        <v>1.1779999999999999</v>
      </c>
      <c r="E7761">
        <f t="shared" si="242"/>
        <v>17.085476399999997</v>
      </c>
      <c r="F7761">
        <v>0</v>
      </c>
      <c r="G7761">
        <f t="shared" si="243"/>
        <v>29.760000000005675</v>
      </c>
    </row>
    <row r="7762" spans="1:7" x14ac:dyDescent="0.25">
      <c r="A7762">
        <v>3491.17</v>
      </c>
      <c r="B7762">
        <v>296.709</v>
      </c>
      <c r="C7762">
        <v>1.3620000000000001</v>
      </c>
      <c r="D7762">
        <v>1.181</v>
      </c>
      <c r="E7762">
        <f t="shared" si="242"/>
        <v>17.128987800000001</v>
      </c>
      <c r="F7762">
        <v>0</v>
      </c>
      <c r="G7762">
        <f t="shared" si="243"/>
        <v>29.760000000005675</v>
      </c>
    </row>
    <row r="7763" spans="1:7" x14ac:dyDescent="0.25">
      <c r="A7763">
        <v>3491.6660000000002</v>
      </c>
      <c r="B7763">
        <v>297.39299999999997</v>
      </c>
      <c r="C7763">
        <v>1.377</v>
      </c>
      <c r="D7763">
        <v>1.196</v>
      </c>
      <c r="E7763">
        <f t="shared" si="242"/>
        <v>17.3465448</v>
      </c>
      <c r="F7763">
        <v>0</v>
      </c>
      <c r="G7763">
        <f t="shared" si="243"/>
        <v>20.699999999987995</v>
      </c>
    </row>
    <row r="7764" spans="1:7" x14ac:dyDescent="0.25">
      <c r="A7764">
        <v>3492.011</v>
      </c>
      <c r="B7764">
        <v>296.23</v>
      </c>
      <c r="C7764">
        <v>-3.371</v>
      </c>
      <c r="D7764">
        <v>1.196</v>
      </c>
      <c r="E7764">
        <f t="shared" si="242"/>
        <v>17.3465448</v>
      </c>
      <c r="F7764">
        <v>0</v>
      </c>
      <c r="G7764">
        <f t="shared" si="243"/>
        <v>25.559999999995853</v>
      </c>
    </row>
    <row r="7765" spans="1:7" x14ac:dyDescent="0.25">
      <c r="A7765">
        <v>3492.4369999999999</v>
      </c>
      <c r="B7765">
        <v>297.33</v>
      </c>
      <c r="C7765">
        <v>2.5859999999999999</v>
      </c>
      <c r="D7765">
        <v>1.181</v>
      </c>
      <c r="E7765">
        <f t="shared" si="242"/>
        <v>17.128987800000001</v>
      </c>
      <c r="F7765">
        <v>0</v>
      </c>
      <c r="G7765">
        <f t="shared" si="243"/>
        <v>29.760000000005675</v>
      </c>
    </row>
    <row r="7766" spans="1:7" x14ac:dyDescent="0.25">
      <c r="A7766">
        <v>3492.933</v>
      </c>
      <c r="B7766">
        <v>297.608</v>
      </c>
      <c r="C7766">
        <v>0.56100000000000005</v>
      </c>
      <c r="D7766">
        <v>1.177</v>
      </c>
      <c r="E7766">
        <f t="shared" si="242"/>
        <v>17.070972600000001</v>
      </c>
      <c r="F7766">
        <v>0</v>
      </c>
      <c r="G7766">
        <f t="shared" si="243"/>
        <v>19.440000000004147</v>
      </c>
    </row>
    <row r="7767" spans="1:7" x14ac:dyDescent="0.25">
      <c r="A7767">
        <v>3493.2570000000001</v>
      </c>
      <c r="B7767">
        <v>296.44</v>
      </c>
      <c r="C7767">
        <v>-3.6059999999999999</v>
      </c>
      <c r="D7767">
        <v>1.18</v>
      </c>
      <c r="E7767">
        <f t="shared" si="242"/>
        <v>17.114483999999997</v>
      </c>
      <c r="F7767">
        <v>0</v>
      </c>
      <c r="G7767">
        <f t="shared" si="243"/>
        <v>29.819999999990614</v>
      </c>
    </row>
    <row r="7768" spans="1:7" x14ac:dyDescent="0.25">
      <c r="A7768">
        <v>3493.7539999999999</v>
      </c>
      <c r="B7768">
        <v>295.83300000000003</v>
      </c>
      <c r="C7768">
        <v>-1.2210000000000001</v>
      </c>
      <c r="D7768">
        <v>1.173</v>
      </c>
      <c r="E7768">
        <f t="shared" si="242"/>
        <v>17.012957400000001</v>
      </c>
      <c r="F7768">
        <v>0</v>
      </c>
      <c r="G7768">
        <f t="shared" si="243"/>
        <v>17.639999999992142</v>
      </c>
    </row>
    <row r="7769" spans="1:7" x14ac:dyDescent="0.25">
      <c r="A7769">
        <v>3494.0479999999998</v>
      </c>
      <c r="B7769">
        <v>296.959</v>
      </c>
      <c r="C7769">
        <v>3.8290000000000002</v>
      </c>
      <c r="D7769">
        <v>1.2070000000000001</v>
      </c>
      <c r="E7769">
        <f t="shared" si="242"/>
        <v>17.5060866</v>
      </c>
      <c r="F7769">
        <v>0</v>
      </c>
      <c r="G7769">
        <f t="shared" si="243"/>
        <v>10.920000000014625</v>
      </c>
    </row>
    <row r="7770" spans="1:7" x14ac:dyDescent="0.25">
      <c r="A7770">
        <v>3494.23</v>
      </c>
      <c r="B7770">
        <v>295.88099999999997</v>
      </c>
      <c r="C7770">
        <v>-5.8970000000000002</v>
      </c>
      <c r="D7770">
        <v>1.2030000000000001</v>
      </c>
      <c r="E7770">
        <f t="shared" si="242"/>
        <v>17.4480714</v>
      </c>
      <c r="F7770">
        <v>0</v>
      </c>
      <c r="G7770">
        <f t="shared" si="243"/>
        <v>18.900000000003274</v>
      </c>
    </row>
    <row r="7771" spans="1:7" x14ac:dyDescent="0.25">
      <c r="A7771">
        <v>3494.5450000000001</v>
      </c>
      <c r="B7771">
        <v>296.88400000000001</v>
      </c>
      <c r="C7771">
        <v>3.19</v>
      </c>
      <c r="D7771">
        <v>1.1919999999999999</v>
      </c>
      <c r="E7771">
        <f t="shared" si="242"/>
        <v>17.2885296</v>
      </c>
      <c r="F7771">
        <v>0</v>
      </c>
      <c r="G7771">
        <f t="shared" si="243"/>
        <v>29.760000000005675</v>
      </c>
    </row>
    <row r="7772" spans="1:7" x14ac:dyDescent="0.25">
      <c r="A7772">
        <v>3495.0410000000002</v>
      </c>
      <c r="B7772">
        <v>296.82499999999999</v>
      </c>
      <c r="C7772">
        <v>-0.11899999999999999</v>
      </c>
      <c r="D7772">
        <v>1.1819999999999999</v>
      </c>
      <c r="E7772">
        <f t="shared" si="242"/>
        <v>17.143491600000001</v>
      </c>
      <c r="F7772">
        <v>0</v>
      </c>
      <c r="G7772">
        <f t="shared" si="243"/>
        <v>7.8599999999914871</v>
      </c>
    </row>
    <row r="7773" spans="1:7" x14ac:dyDescent="0.25">
      <c r="A7773">
        <v>3495.172</v>
      </c>
      <c r="B7773">
        <v>295.76799999999997</v>
      </c>
      <c r="C7773">
        <v>-8.048</v>
      </c>
      <c r="D7773">
        <v>1.1599999999999999</v>
      </c>
      <c r="E7773">
        <f t="shared" si="242"/>
        <v>16.824407999999998</v>
      </c>
      <c r="F7773">
        <v>0</v>
      </c>
      <c r="G7773">
        <f t="shared" si="243"/>
        <v>12.719999999999345</v>
      </c>
    </row>
    <row r="7774" spans="1:7" x14ac:dyDescent="0.25">
      <c r="A7774">
        <v>3495.384</v>
      </c>
      <c r="B7774">
        <v>296.82400000000001</v>
      </c>
      <c r="C7774">
        <v>4.9779999999999998</v>
      </c>
      <c r="D7774">
        <v>1.171</v>
      </c>
      <c r="E7774">
        <f t="shared" si="242"/>
        <v>16.983949800000001</v>
      </c>
      <c r="F7774">
        <v>0</v>
      </c>
      <c r="G7774">
        <f t="shared" si="243"/>
        <v>16.380000000008295</v>
      </c>
    </row>
    <row r="7775" spans="1:7" x14ac:dyDescent="0.25">
      <c r="A7775">
        <v>3495.6570000000002</v>
      </c>
      <c r="B7775">
        <v>298.03500000000003</v>
      </c>
      <c r="C7775">
        <v>4.4390000000000001</v>
      </c>
      <c r="D7775">
        <v>1.1739999999999999</v>
      </c>
      <c r="E7775">
        <f t="shared" si="242"/>
        <v>17.027461199999998</v>
      </c>
      <c r="F7775">
        <v>0</v>
      </c>
      <c r="G7775">
        <f t="shared" si="243"/>
        <v>9.1200000000026193</v>
      </c>
    </row>
    <row r="7776" spans="1:7" x14ac:dyDescent="0.25">
      <c r="A7776">
        <v>3495.8090000000002</v>
      </c>
      <c r="B7776">
        <v>296.93200000000002</v>
      </c>
      <c r="C7776">
        <v>-7.2770000000000001</v>
      </c>
      <c r="D7776">
        <v>1.2190000000000001</v>
      </c>
      <c r="E7776">
        <f t="shared" si="242"/>
        <v>17.680132200000003</v>
      </c>
      <c r="F7776">
        <v>0</v>
      </c>
      <c r="G7776">
        <f t="shared" si="243"/>
        <v>25.559999999995853</v>
      </c>
    </row>
    <row r="7777" spans="1:7" x14ac:dyDescent="0.25">
      <c r="A7777">
        <v>3496.2350000000001</v>
      </c>
      <c r="B7777">
        <v>295.887</v>
      </c>
      <c r="C7777">
        <v>-2.4540000000000002</v>
      </c>
      <c r="D7777">
        <v>1.181</v>
      </c>
      <c r="E7777">
        <f t="shared" si="242"/>
        <v>17.128987800000001</v>
      </c>
      <c r="F7777">
        <v>0</v>
      </c>
      <c r="G7777">
        <f t="shared" si="243"/>
        <v>21.840000000001965</v>
      </c>
    </row>
    <row r="7778" spans="1:7" x14ac:dyDescent="0.25">
      <c r="A7778">
        <v>3496.5990000000002</v>
      </c>
      <c r="B7778">
        <v>297.03100000000001</v>
      </c>
      <c r="C7778">
        <v>3.1429999999999998</v>
      </c>
      <c r="D7778">
        <v>1.1830000000000001</v>
      </c>
      <c r="E7778">
        <f t="shared" si="242"/>
        <v>17.157995400000001</v>
      </c>
      <c r="F7778">
        <v>0</v>
      </c>
      <c r="G7778">
        <f t="shared" si="243"/>
        <v>21.959999999999127</v>
      </c>
    </row>
    <row r="7779" spans="1:7" x14ac:dyDescent="0.25">
      <c r="A7779">
        <v>3496.9650000000001</v>
      </c>
      <c r="B7779">
        <v>296.01600000000002</v>
      </c>
      <c r="C7779">
        <v>-2.7759999999999998</v>
      </c>
      <c r="D7779">
        <v>1.1639999999999999</v>
      </c>
      <c r="E7779">
        <f t="shared" si="242"/>
        <v>16.882423199999998</v>
      </c>
      <c r="F7779">
        <v>0</v>
      </c>
      <c r="G7779">
        <f t="shared" si="243"/>
        <v>25.499999999983629</v>
      </c>
    </row>
    <row r="7780" spans="1:7" x14ac:dyDescent="0.25">
      <c r="A7780">
        <v>3497.39</v>
      </c>
      <c r="B7780">
        <v>297.11799999999999</v>
      </c>
      <c r="C7780">
        <v>2.5939999999999999</v>
      </c>
      <c r="D7780">
        <v>1.167</v>
      </c>
      <c r="E7780">
        <f t="shared" si="242"/>
        <v>16.925934600000001</v>
      </c>
      <c r="F7780">
        <v>0</v>
      </c>
      <c r="G7780">
        <f t="shared" si="243"/>
        <v>29.820000000017899</v>
      </c>
    </row>
    <row r="7781" spans="1:7" x14ac:dyDescent="0.25">
      <c r="A7781">
        <v>3497.8870000000002</v>
      </c>
      <c r="B7781">
        <v>296.64999999999998</v>
      </c>
      <c r="C7781">
        <v>-0.94099999999999995</v>
      </c>
      <c r="D7781">
        <v>1.169</v>
      </c>
      <c r="E7781">
        <f t="shared" si="242"/>
        <v>16.954942200000001</v>
      </c>
      <c r="F7781">
        <v>0</v>
      </c>
      <c r="G7781">
        <f t="shared" si="243"/>
        <v>26.8199999999797</v>
      </c>
    </row>
    <row r="7782" spans="1:7" x14ac:dyDescent="0.25">
      <c r="A7782">
        <v>3498.3339999999998</v>
      </c>
      <c r="B7782">
        <v>295.42899999999997</v>
      </c>
      <c r="C7782">
        <v>-2.73</v>
      </c>
      <c r="D7782">
        <v>1.1850000000000001</v>
      </c>
      <c r="E7782">
        <f t="shared" si="242"/>
        <v>17.187003000000001</v>
      </c>
      <c r="F7782">
        <v>0</v>
      </c>
      <c r="G7782">
        <f t="shared" si="243"/>
        <v>12.719999999999345</v>
      </c>
    </row>
    <row r="7783" spans="1:7" x14ac:dyDescent="0.25">
      <c r="A7783">
        <v>3498.5459999999998</v>
      </c>
      <c r="B7783">
        <v>296.63799999999998</v>
      </c>
      <c r="C7783">
        <v>5.6959999999999997</v>
      </c>
      <c r="D7783">
        <v>1.169</v>
      </c>
      <c r="E7783">
        <f t="shared" si="242"/>
        <v>16.954942200000001</v>
      </c>
      <c r="F7783">
        <v>0</v>
      </c>
      <c r="G7783">
        <f t="shared" si="243"/>
        <v>29.700000000020736</v>
      </c>
    </row>
    <row r="7784" spans="1:7" x14ac:dyDescent="0.25">
      <c r="A7784">
        <v>3499.0410000000002</v>
      </c>
      <c r="B7784">
        <v>296.87599999999998</v>
      </c>
      <c r="C7784">
        <v>0.48199999999999998</v>
      </c>
      <c r="D7784">
        <v>1.175</v>
      </c>
      <c r="E7784">
        <f t="shared" si="242"/>
        <v>17.041965000000001</v>
      </c>
      <c r="F7784">
        <v>0</v>
      </c>
      <c r="G7784">
        <f t="shared" si="243"/>
        <v>29.819999999990614</v>
      </c>
    </row>
    <row r="7785" spans="1:7" x14ac:dyDescent="0.25">
      <c r="A7785">
        <v>3499.538</v>
      </c>
      <c r="B7785">
        <v>297.03899999999999</v>
      </c>
      <c r="C7785">
        <v>0.32700000000000001</v>
      </c>
      <c r="D7785">
        <v>1.1850000000000001</v>
      </c>
      <c r="E7785">
        <f t="shared" si="242"/>
        <v>17.187003000000001</v>
      </c>
      <c r="F7785">
        <v>0</v>
      </c>
      <c r="G7785">
        <f t="shared" si="243"/>
        <v>30.540000000000873</v>
      </c>
    </row>
    <row r="7786" spans="1:7" x14ac:dyDescent="0.25">
      <c r="A7786">
        <v>3500.047</v>
      </c>
      <c r="B7786">
        <v>297.38400000000001</v>
      </c>
      <c r="C7786">
        <v>0.67700000000000005</v>
      </c>
      <c r="D7786">
        <v>1.198</v>
      </c>
      <c r="E7786">
        <f t="shared" si="242"/>
        <v>17.3755524</v>
      </c>
      <c r="F7786">
        <v>0</v>
      </c>
      <c r="G7786">
        <f t="shared" si="243"/>
        <v>15.779999999995198</v>
      </c>
    </row>
    <row r="7787" spans="1:7" x14ac:dyDescent="0.25">
      <c r="A7787">
        <v>3500.31</v>
      </c>
      <c r="B7787">
        <v>296.14499999999998</v>
      </c>
      <c r="C7787">
        <v>-4.7030000000000003</v>
      </c>
      <c r="D7787">
        <v>1.1870000000000001</v>
      </c>
      <c r="E7787">
        <f t="shared" si="242"/>
        <v>17.216010600000001</v>
      </c>
      <c r="F7787">
        <v>0</v>
      </c>
      <c r="G7787">
        <f t="shared" si="243"/>
        <v>14.579999999996289</v>
      </c>
    </row>
    <row r="7788" spans="1:7" x14ac:dyDescent="0.25">
      <c r="A7788">
        <v>3500.5529999999999</v>
      </c>
      <c r="B7788">
        <v>297.416</v>
      </c>
      <c r="C7788">
        <v>5.2249999999999996</v>
      </c>
      <c r="D7788">
        <v>1.1759999999999999</v>
      </c>
      <c r="E7788">
        <f t="shared" si="242"/>
        <v>17.056468799999998</v>
      </c>
      <c r="F7788">
        <v>0</v>
      </c>
      <c r="G7788">
        <f t="shared" si="243"/>
        <v>29.160000000019863</v>
      </c>
    </row>
    <row r="7789" spans="1:7" x14ac:dyDescent="0.25">
      <c r="A7789">
        <v>3501.0390000000002</v>
      </c>
      <c r="B7789">
        <v>296.30900000000003</v>
      </c>
      <c r="C7789">
        <v>-2.2799999999999998</v>
      </c>
      <c r="D7789">
        <v>1.167</v>
      </c>
      <c r="E7789">
        <f t="shared" si="242"/>
        <v>16.925934600000001</v>
      </c>
      <c r="F7789">
        <v>0</v>
      </c>
      <c r="G7789">
        <f t="shared" si="243"/>
        <v>18.179999999993015</v>
      </c>
    </row>
    <row r="7790" spans="1:7" x14ac:dyDescent="0.25">
      <c r="A7790">
        <v>3501.3420000000001</v>
      </c>
      <c r="B7790">
        <v>297.36099999999999</v>
      </c>
      <c r="C7790">
        <v>3.4670000000000001</v>
      </c>
      <c r="D7790">
        <v>1.181</v>
      </c>
      <c r="E7790">
        <f t="shared" si="242"/>
        <v>17.128987800000001</v>
      </c>
      <c r="F7790">
        <v>0</v>
      </c>
      <c r="G7790">
        <f t="shared" si="243"/>
        <v>14.639999999981228</v>
      </c>
    </row>
    <row r="7791" spans="1:7" x14ac:dyDescent="0.25">
      <c r="A7791">
        <v>3501.5859999999998</v>
      </c>
      <c r="B7791">
        <v>296.31400000000002</v>
      </c>
      <c r="C7791">
        <v>-4.3019999999999996</v>
      </c>
      <c r="D7791">
        <v>1.1759999999999999</v>
      </c>
      <c r="E7791">
        <f t="shared" si="242"/>
        <v>17.056468799999998</v>
      </c>
      <c r="F7791">
        <v>0</v>
      </c>
      <c r="G7791">
        <f t="shared" si="243"/>
        <v>29.760000000005675</v>
      </c>
    </row>
    <row r="7792" spans="1:7" x14ac:dyDescent="0.25">
      <c r="A7792">
        <v>3502.0819999999999</v>
      </c>
      <c r="B7792">
        <v>295.404</v>
      </c>
      <c r="C7792">
        <v>-1.833</v>
      </c>
      <c r="D7792">
        <v>1.1950000000000001</v>
      </c>
      <c r="E7792">
        <f t="shared" si="242"/>
        <v>17.332041</v>
      </c>
      <c r="F7792">
        <v>0</v>
      </c>
      <c r="G7792">
        <f t="shared" si="243"/>
        <v>13.980000000010477</v>
      </c>
    </row>
    <row r="7793" spans="1:7" x14ac:dyDescent="0.25">
      <c r="A7793">
        <v>3502.3150000000001</v>
      </c>
      <c r="B7793">
        <v>296.57</v>
      </c>
      <c r="C7793">
        <v>5.0140000000000002</v>
      </c>
      <c r="D7793">
        <v>1.1870000000000001</v>
      </c>
      <c r="E7793">
        <f t="shared" si="242"/>
        <v>17.216010600000001</v>
      </c>
      <c r="F7793">
        <v>0</v>
      </c>
      <c r="G7793">
        <f t="shared" si="243"/>
        <v>29.760000000005675</v>
      </c>
    </row>
    <row r="7794" spans="1:7" x14ac:dyDescent="0.25">
      <c r="A7794">
        <v>3502.8110000000001</v>
      </c>
      <c r="B7794">
        <v>297.00900000000001</v>
      </c>
      <c r="C7794">
        <v>0.88500000000000001</v>
      </c>
      <c r="D7794">
        <v>1.1850000000000001</v>
      </c>
      <c r="E7794">
        <f t="shared" si="242"/>
        <v>17.187003000000001</v>
      </c>
      <c r="F7794">
        <v>0</v>
      </c>
      <c r="G7794">
        <f t="shared" si="243"/>
        <v>29.819999999990614</v>
      </c>
    </row>
    <row r="7795" spans="1:7" x14ac:dyDescent="0.25">
      <c r="A7795">
        <v>3503.308</v>
      </c>
      <c r="B7795">
        <v>297.83300000000003</v>
      </c>
      <c r="C7795">
        <v>1.659</v>
      </c>
      <c r="D7795">
        <v>1.1890000000000001</v>
      </c>
      <c r="E7795">
        <f t="shared" si="242"/>
        <v>17.245018200000001</v>
      </c>
      <c r="F7795">
        <v>0</v>
      </c>
      <c r="G7795">
        <f t="shared" si="243"/>
        <v>29.819999999990614</v>
      </c>
    </row>
    <row r="7796" spans="1:7" x14ac:dyDescent="0.25">
      <c r="A7796">
        <v>3503.8049999999998</v>
      </c>
      <c r="B7796">
        <v>297.452</v>
      </c>
      <c r="C7796">
        <v>-0.76500000000000001</v>
      </c>
      <c r="D7796">
        <v>1.18</v>
      </c>
      <c r="E7796">
        <f t="shared" si="242"/>
        <v>17.114483999999997</v>
      </c>
      <c r="F7796">
        <v>0</v>
      </c>
      <c r="G7796">
        <f t="shared" si="243"/>
        <v>16.440000000020518</v>
      </c>
    </row>
    <row r="7797" spans="1:7" x14ac:dyDescent="0.25">
      <c r="A7797">
        <v>3504.0790000000002</v>
      </c>
      <c r="B7797">
        <v>296.452</v>
      </c>
      <c r="C7797">
        <v>-3.6509999999999998</v>
      </c>
      <c r="D7797">
        <v>1.196</v>
      </c>
      <c r="E7797">
        <f t="shared" si="242"/>
        <v>17.3465448</v>
      </c>
      <c r="F7797">
        <v>0</v>
      </c>
      <c r="G7797">
        <f t="shared" si="243"/>
        <v>29.75999999997839</v>
      </c>
    </row>
    <row r="7798" spans="1:7" x14ac:dyDescent="0.25">
      <c r="A7798">
        <v>3504.5749999999998</v>
      </c>
      <c r="B7798">
        <v>296.52199999999999</v>
      </c>
      <c r="C7798">
        <v>0.14099999999999999</v>
      </c>
      <c r="D7798">
        <v>1.169</v>
      </c>
      <c r="E7798">
        <f t="shared" si="242"/>
        <v>16.954942200000001</v>
      </c>
      <c r="F7798">
        <v>0</v>
      </c>
      <c r="G7798">
        <f t="shared" si="243"/>
        <v>29.820000000017899</v>
      </c>
    </row>
    <row r="7799" spans="1:7" x14ac:dyDescent="0.25">
      <c r="A7799">
        <v>3505.0720000000001</v>
      </c>
      <c r="B7799">
        <v>297.36099999999999</v>
      </c>
      <c r="C7799">
        <v>1.6879999999999999</v>
      </c>
      <c r="D7799">
        <v>1.196</v>
      </c>
      <c r="E7799">
        <f t="shared" si="242"/>
        <v>17.3465448</v>
      </c>
      <c r="F7799">
        <v>0</v>
      </c>
      <c r="G7799">
        <f t="shared" si="243"/>
        <v>29.880000000002838</v>
      </c>
    </row>
    <row r="7800" spans="1:7" x14ac:dyDescent="0.25">
      <c r="A7800">
        <v>3505.57</v>
      </c>
      <c r="B7800">
        <v>296.58600000000001</v>
      </c>
      <c r="C7800">
        <v>-1.556</v>
      </c>
      <c r="D7800">
        <v>1.1890000000000001</v>
      </c>
      <c r="E7800">
        <f t="shared" si="242"/>
        <v>17.245018200000001</v>
      </c>
      <c r="F7800">
        <v>0</v>
      </c>
      <c r="G7800">
        <f t="shared" si="243"/>
        <v>30.420000000003711</v>
      </c>
    </row>
    <row r="7801" spans="1:7" x14ac:dyDescent="0.25">
      <c r="A7801">
        <v>3506.0770000000002</v>
      </c>
      <c r="B7801">
        <v>295.62700000000001</v>
      </c>
      <c r="C7801">
        <v>-1.8939999999999999</v>
      </c>
      <c r="D7801">
        <v>1.1819999999999999</v>
      </c>
      <c r="E7801">
        <f t="shared" si="242"/>
        <v>17.143491600000001</v>
      </c>
      <c r="F7801">
        <v>0</v>
      </c>
      <c r="G7801">
        <f t="shared" si="243"/>
        <v>13.319999999985157</v>
      </c>
    </row>
    <row r="7802" spans="1:7" x14ac:dyDescent="0.25">
      <c r="A7802">
        <v>3506.299</v>
      </c>
      <c r="B7802">
        <v>296.791</v>
      </c>
      <c r="C7802">
        <v>5.2279999999999998</v>
      </c>
      <c r="D7802">
        <v>1.1659999999999999</v>
      </c>
      <c r="E7802">
        <f t="shared" si="242"/>
        <v>16.911430799999998</v>
      </c>
      <c r="F7802">
        <v>0</v>
      </c>
      <c r="G7802">
        <f t="shared" si="243"/>
        <v>29.819999999990614</v>
      </c>
    </row>
    <row r="7803" spans="1:7" x14ac:dyDescent="0.25">
      <c r="A7803">
        <v>3506.7959999999998</v>
      </c>
      <c r="B7803">
        <v>296.94499999999999</v>
      </c>
      <c r="C7803">
        <v>0.31</v>
      </c>
      <c r="D7803">
        <v>1.2110000000000001</v>
      </c>
      <c r="E7803">
        <f t="shared" si="242"/>
        <v>17.5641018</v>
      </c>
      <c r="F7803">
        <v>0</v>
      </c>
      <c r="G7803">
        <f t="shared" si="243"/>
        <v>29.760000000005675</v>
      </c>
    </row>
    <row r="7804" spans="1:7" x14ac:dyDescent="0.25">
      <c r="A7804">
        <v>3507.2919999999999</v>
      </c>
      <c r="B7804">
        <v>297.29500000000002</v>
      </c>
      <c r="C7804">
        <v>0.70499999999999996</v>
      </c>
      <c r="D7804">
        <v>1.181</v>
      </c>
      <c r="E7804">
        <f t="shared" si="242"/>
        <v>17.128987800000001</v>
      </c>
      <c r="F7804">
        <v>0</v>
      </c>
      <c r="G7804">
        <f t="shared" si="243"/>
        <v>18.900000000003274</v>
      </c>
    </row>
    <row r="7805" spans="1:7" x14ac:dyDescent="0.25">
      <c r="A7805">
        <v>3507.607</v>
      </c>
      <c r="B7805">
        <v>296.28399999999999</v>
      </c>
      <c r="C7805">
        <v>-3.2120000000000002</v>
      </c>
      <c r="D7805">
        <v>1.1830000000000001</v>
      </c>
      <c r="E7805">
        <f t="shared" si="242"/>
        <v>17.157995400000001</v>
      </c>
      <c r="F7805">
        <v>0</v>
      </c>
      <c r="G7805">
        <f t="shared" si="243"/>
        <v>29.819999999990614</v>
      </c>
    </row>
    <row r="7806" spans="1:7" x14ac:dyDescent="0.25">
      <c r="A7806">
        <v>3508.1039999999998</v>
      </c>
      <c r="B7806">
        <v>295.92500000000001</v>
      </c>
      <c r="C7806">
        <v>-0.72299999999999998</v>
      </c>
      <c r="D7806">
        <v>1.1870000000000001</v>
      </c>
      <c r="E7806">
        <f t="shared" si="242"/>
        <v>17.216010600000001</v>
      </c>
      <c r="F7806">
        <v>0</v>
      </c>
      <c r="G7806">
        <f t="shared" si="243"/>
        <v>29.700000000020736</v>
      </c>
    </row>
    <row r="7807" spans="1:7" x14ac:dyDescent="0.25">
      <c r="A7807">
        <v>3508.5990000000002</v>
      </c>
      <c r="B7807">
        <v>296.625</v>
      </c>
      <c r="C7807">
        <v>1.4119999999999999</v>
      </c>
      <c r="D7807">
        <v>1.2</v>
      </c>
      <c r="E7807">
        <f t="shared" si="242"/>
        <v>17.40456</v>
      </c>
      <c r="F7807">
        <v>0</v>
      </c>
      <c r="G7807">
        <f t="shared" si="243"/>
        <v>30.47999999998865</v>
      </c>
    </row>
    <row r="7808" spans="1:7" x14ac:dyDescent="0.25">
      <c r="A7808">
        <v>3509.107</v>
      </c>
      <c r="B7808">
        <v>296.69</v>
      </c>
      <c r="C7808">
        <v>0.128</v>
      </c>
      <c r="D7808">
        <v>1.167</v>
      </c>
      <c r="E7808">
        <f t="shared" si="242"/>
        <v>16.925934600000001</v>
      </c>
      <c r="F7808">
        <v>0</v>
      </c>
      <c r="G7808">
        <f t="shared" si="243"/>
        <v>29.819999999990614</v>
      </c>
    </row>
    <row r="7809" spans="1:7" x14ac:dyDescent="0.25">
      <c r="A7809">
        <v>3509.6039999999998</v>
      </c>
      <c r="B7809">
        <v>296.73599999999999</v>
      </c>
      <c r="C7809">
        <v>9.2999999999999999E-2</v>
      </c>
      <c r="D7809">
        <v>1.17</v>
      </c>
      <c r="E7809">
        <f t="shared" si="242"/>
        <v>16.969445999999998</v>
      </c>
      <c r="F7809">
        <v>0</v>
      </c>
      <c r="G7809">
        <f t="shared" si="243"/>
        <v>7.9200000000037107</v>
      </c>
    </row>
    <row r="7810" spans="1:7" x14ac:dyDescent="0.25">
      <c r="A7810">
        <v>3509.7359999999999</v>
      </c>
      <c r="B7810">
        <v>295.50900000000001</v>
      </c>
      <c r="C7810">
        <v>-9.3260000000000005</v>
      </c>
      <c r="D7810">
        <v>1.1599999999999999</v>
      </c>
      <c r="E7810">
        <f t="shared" si="242"/>
        <v>16.824407999999998</v>
      </c>
      <c r="F7810">
        <v>0</v>
      </c>
      <c r="G7810">
        <f t="shared" si="243"/>
        <v>29.10000000000764</v>
      </c>
    </row>
    <row r="7811" spans="1:7" x14ac:dyDescent="0.25">
      <c r="A7811">
        <v>3510.221</v>
      </c>
      <c r="B7811">
        <v>296.68</v>
      </c>
      <c r="C7811">
        <v>2.4129999999999998</v>
      </c>
      <c r="D7811">
        <v>1.177</v>
      </c>
      <c r="E7811">
        <f t="shared" ref="E7811:E7874" si="244">D7811*14.5038</f>
        <v>17.070972600000001</v>
      </c>
      <c r="F7811">
        <v>0</v>
      </c>
      <c r="G7811">
        <f t="shared" ref="G7811:G7874" si="245">(A7812-A7811)*60</f>
        <v>18.120000000008076</v>
      </c>
    </row>
    <row r="7812" spans="1:7" x14ac:dyDescent="0.25">
      <c r="A7812">
        <v>3510.5230000000001</v>
      </c>
      <c r="B7812">
        <v>295.452</v>
      </c>
      <c r="C7812">
        <v>-4.0629999999999997</v>
      </c>
      <c r="D7812">
        <v>1.169</v>
      </c>
      <c r="E7812">
        <f t="shared" si="244"/>
        <v>16.954942200000001</v>
      </c>
      <c r="F7812">
        <v>0</v>
      </c>
      <c r="G7812">
        <f t="shared" si="245"/>
        <v>20.039999999989959</v>
      </c>
    </row>
    <row r="7813" spans="1:7" x14ac:dyDescent="0.25">
      <c r="A7813">
        <v>3510.857</v>
      </c>
      <c r="B7813">
        <v>296.49799999999999</v>
      </c>
      <c r="C7813">
        <v>3.1349999999999998</v>
      </c>
      <c r="D7813">
        <v>1.2010000000000001</v>
      </c>
      <c r="E7813">
        <f t="shared" si="244"/>
        <v>17.4190638</v>
      </c>
      <c r="F7813">
        <v>0</v>
      </c>
      <c r="G7813">
        <f t="shared" si="245"/>
        <v>29.760000000005675</v>
      </c>
    </row>
    <row r="7814" spans="1:7" x14ac:dyDescent="0.25">
      <c r="A7814">
        <v>3511.3530000000001</v>
      </c>
      <c r="B7814">
        <v>295.83800000000002</v>
      </c>
      <c r="C7814">
        <v>-1.3320000000000001</v>
      </c>
      <c r="D7814">
        <v>1.1779999999999999</v>
      </c>
      <c r="E7814">
        <f t="shared" si="244"/>
        <v>17.085476399999997</v>
      </c>
      <c r="F7814">
        <v>0</v>
      </c>
      <c r="G7814">
        <f t="shared" si="245"/>
        <v>13.979999999983193</v>
      </c>
    </row>
    <row r="7815" spans="1:7" x14ac:dyDescent="0.25">
      <c r="A7815">
        <v>3511.5859999999998</v>
      </c>
      <c r="B7815">
        <v>296.887</v>
      </c>
      <c r="C7815">
        <v>4.5119999999999996</v>
      </c>
      <c r="D7815">
        <v>1.198</v>
      </c>
      <c r="E7815">
        <f t="shared" si="244"/>
        <v>17.3755524</v>
      </c>
      <c r="F7815">
        <v>0</v>
      </c>
      <c r="G7815">
        <f t="shared" si="245"/>
        <v>21.840000000001965</v>
      </c>
    </row>
    <row r="7816" spans="1:7" x14ac:dyDescent="0.25">
      <c r="A7816">
        <v>3511.95</v>
      </c>
      <c r="B7816">
        <v>295.80599999999998</v>
      </c>
      <c r="C7816">
        <v>-2.9670000000000001</v>
      </c>
      <c r="D7816">
        <v>1.1619999999999999</v>
      </c>
      <c r="E7816">
        <f t="shared" si="244"/>
        <v>16.853415599999998</v>
      </c>
      <c r="F7816">
        <v>0</v>
      </c>
      <c r="G7816">
        <f t="shared" si="245"/>
        <v>21.840000000001965</v>
      </c>
    </row>
    <row r="7817" spans="1:7" x14ac:dyDescent="0.25">
      <c r="A7817">
        <v>3512.3139999999999</v>
      </c>
      <c r="B7817">
        <v>297.01499999999999</v>
      </c>
      <c r="C7817">
        <v>3.3130000000000002</v>
      </c>
      <c r="D7817">
        <v>1.1870000000000001</v>
      </c>
      <c r="E7817">
        <f t="shared" si="244"/>
        <v>17.216010600000001</v>
      </c>
      <c r="F7817">
        <v>0</v>
      </c>
      <c r="G7817">
        <f t="shared" si="245"/>
        <v>29.820000000017899</v>
      </c>
    </row>
    <row r="7818" spans="1:7" x14ac:dyDescent="0.25">
      <c r="A7818">
        <v>3512.8110000000001</v>
      </c>
      <c r="B7818">
        <v>297.40199999999999</v>
      </c>
      <c r="C7818">
        <v>0.78100000000000003</v>
      </c>
      <c r="D7818">
        <v>1.155</v>
      </c>
      <c r="E7818">
        <f t="shared" si="244"/>
        <v>16.751889000000002</v>
      </c>
      <c r="F7818">
        <v>0</v>
      </c>
      <c r="G7818">
        <f t="shared" si="245"/>
        <v>10.320000000001528</v>
      </c>
    </row>
    <row r="7819" spans="1:7" x14ac:dyDescent="0.25">
      <c r="A7819">
        <v>3512.9830000000002</v>
      </c>
      <c r="B7819">
        <v>296.31099999999998</v>
      </c>
      <c r="C7819">
        <v>-6.3319999999999999</v>
      </c>
      <c r="D7819">
        <v>1.1879999999999999</v>
      </c>
      <c r="E7819">
        <f t="shared" si="244"/>
        <v>17.230514400000001</v>
      </c>
      <c r="F7819">
        <v>0</v>
      </c>
      <c r="G7819">
        <f t="shared" si="245"/>
        <v>12.719999999999345</v>
      </c>
    </row>
    <row r="7820" spans="1:7" x14ac:dyDescent="0.25">
      <c r="A7820">
        <v>3513.1950000000002</v>
      </c>
      <c r="B7820">
        <v>295.18900000000002</v>
      </c>
      <c r="C7820">
        <v>-5.2910000000000004</v>
      </c>
      <c r="D7820">
        <v>1.1910000000000001</v>
      </c>
      <c r="E7820">
        <f t="shared" si="244"/>
        <v>17.2740258</v>
      </c>
      <c r="F7820">
        <v>0</v>
      </c>
      <c r="G7820">
        <f t="shared" si="245"/>
        <v>12.719999999999345</v>
      </c>
    </row>
    <row r="7821" spans="1:7" x14ac:dyDescent="0.25">
      <c r="A7821">
        <v>3513.4070000000002</v>
      </c>
      <c r="B7821">
        <v>296.19099999999997</v>
      </c>
      <c r="C7821">
        <v>4.7229999999999999</v>
      </c>
      <c r="D7821">
        <v>1.1970000000000001</v>
      </c>
      <c r="E7821">
        <f t="shared" si="244"/>
        <v>17.3610486</v>
      </c>
      <c r="F7821">
        <v>0</v>
      </c>
      <c r="G7821">
        <f t="shared" si="245"/>
        <v>29.75999999997839</v>
      </c>
    </row>
    <row r="7822" spans="1:7" x14ac:dyDescent="0.25">
      <c r="A7822">
        <v>3513.9029999999998</v>
      </c>
      <c r="B7822">
        <v>296.15499999999997</v>
      </c>
      <c r="C7822">
        <v>-7.3999999999999996E-2</v>
      </c>
      <c r="D7822">
        <v>1.1859999999999999</v>
      </c>
      <c r="E7822">
        <f t="shared" si="244"/>
        <v>17.201506800000001</v>
      </c>
      <c r="F7822">
        <v>0</v>
      </c>
      <c r="G7822">
        <f t="shared" si="245"/>
        <v>29.760000000005675</v>
      </c>
    </row>
    <row r="7823" spans="1:7" x14ac:dyDescent="0.25">
      <c r="A7823">
        <v>3514.3989999999999</v>
      </c>
      <c r="B7823">
        <v>296.43900000000002</v>
      </c>
      <c r="C7823">
        <v>0.57299999999999995</v>
      </c>
      <c r="D7823">
        <v>1.1679999999999999</v>
      </c>
      <c r="E7823">
        <f t="shared" si="244"/>
        <v>16.940438399999998</v>
      </c>
      <c r="F7823">
        <v>0</v>
      </c>
      <c r="G7823">
        <f t="shared" si="245"/>
        <v>30.480000000015934</v>
      </c>
    </row>
    <row r="7824" spans="1:7" x14ac:dyDescent="0.25">
      <c r="A7824">
        <v>3514.9070000000002</v>
      </c>
      <c r="B7824">
        <v>297.37900000000002</v>
      </c>
      <c r="C7824">
        <v>1.853</v>
      </c>
      <c r="D7824">
        <v>1.2090000000000001</v>
      </c>
      <c r="E7824">
        <f t="shared" si="244"/>
        <v>17.5350942</v>
      </c>
      <c r="F7824">
        <v>0</v>
      </c>
      <c r="G7824">
        <f t="shared" si="245"/>
        <v>19.379999999991924</v>
      </c>
    </row>
    <row r="7825" spans="1:7" x14ac:dyDescent="0.25">
      <c r="A7825">
        <v>3515.23</v>
      </c>
      <c r="B7825">
        <v>296.27100000000002</v>
      </c>
      <c r="C7825">
        <v>-3.4260000000000002</v>
      </c>
      <c r="D7825">
        <v>1.1599999999999999</v>
      </c>
      <c r="E7825">
        <f t="shared" si="244"/>
        <v>16.824407999999998</v>
      </c>
      <c r="F7825">
        <v>0</v>
      </c>
      <c r="G7825">
        <f t="shared" si="245"/>
        <v>29.760000000005675</v>
      </c>
    </row>
    <row r="7826" spans="1:7" x14ac:dyDescent="0.25">
      <c r="A7826">
        <v>3515.7260000000001</v>
      </c>
      <c r="B7826">
        <v>297.16199999999998</v>
      </c>
      <c r="C7826">
        <v>1.796</v>
      </c>
      <c r="D7826">
        <v>1.206</v>
      </c>
      <c r="E7826">
        <f t="shared" si="244"/>
        <v>17.4915828</v>
      </c>
      <c r="F7826">
        <v>0</v>
      </c>
      <c r="G7826">
        <f t="shared" si="245"/>
        <v>15.839999999980137</v>
      </c>
    </row>
    <row r="7827" spans="1:7" x14ac:dyDescent="0.25">
      <c r="A7827">
        <v>3515.99</v>
      </c>
      <c r="B7827">
        <v>296.08699999999999</v>
      </c>
      <c r="C7827">
        <v>-4.08</v>
      </c>
      <c r="D7827">
        <v>1.1779999999999999</v>
      </c>
      <c r="E7827">
        <f t="shared" si="244"/>
        <v>17.085476399999997</v>
      </c>
      <c r="F7827">
        <v>0</v>
      </c>
      <c r="G7827">
        <f t="shared" si="245"/>
        <v>29.700000000020736</v>
      </c>
    </row>
    <row r="7828" spans="1:7" x14ac:dyDescent="0.25">
      <c r="A7828">
        <v>3516.4850000000001</v>
      </c>
      <c r="B7828">
        <v>296.20800000000003</v>
      </c>
      <c r="C7828">
        <v>0.246</v>
      </c>
      <c r="D7828">
        <v>1.1659999999999999</v>
      </c>
      <c r="E7828">
        <f t="shared" si="244"/>
        <v>16.911430799999998</v>
      </c>
      <c r="F7828">
        <v>0</v>
      </c>
      <c r="G7828">
        <f t="shared" si="245"/>
        <v>28.499999999994543</v>
      </c>
    </row>
    <row r="7829" spans="1:7" x14ac:dyDescent="0.25">
      <c r="A7829">
        <v>3516.96</v>
      </c>
      <c r="B7829">
        <v>297.24400000000003</v>
      </c>
      <c r="C7829">
        <v>2.1800000000000002</v>
      </c>
      <c r="D7829">
        <v>1.1759999999999999</v>
      </c>
      <c r="E7829">
        <f t="shared" si="244"/>
        <v>17.056468799999998</v>
      </c>
      <c r="F7829">
        <v>0</v>
      </c>
      <c r="G7829">
        <f t="shared" si="245"/>
        <v>29.159999999992579</v>
      </c>
    </row>
    <row r="7830" spans="1:7" x14ac:dyDescent="0.25">
      <c r="A7830">
        <v>3517.4459999999999</v>
      </c>
      <c r="B7830">
        <v>296.20600000000002</v>
      </c>
      <c r="C7830">
        <v>-2.1360000000000001</v>
      </c>
      <c r="D7830">
        <v>1.1859999999999999</v>
      </c>
      <c r="E7830">
        <f t="shared" si="244"/>
        <v>17.201506800000001</v>
      </c>
      <c r="F7830">
        <v>0</v>
      </c>
      <c r="G7830">
        <f t="shared" si="245"/>
        <v>29.760000000005675</v>
      </c>
    </row>
    <row r="7831" spans="1:7" x14ac:dyDescent="0.25">
      <c r="A7831">
        <v>3517.942</v>
      </c>
      <c r="B7831">
        <v>296.185</v>
      </c>
      <c r="C7831">
        <v>-4.2000000000000003E-2</v>
      </c>
      <c r="D7831">
        <v>1.1459999999999999</v>
      </c>
      <c r="E7831">
        <f t="shared" si="244"/>
        <v>16.621354799999999</v>
      </c>
      <c r="F7831">
        <v>0</v>
      </c>
      <c r="G7831">
        <f t="shared" si="245"/>
        <v>29.760000000005675</v>
      </c>
    </row>
    <row r="7832" spans="1:7" x14ac:dyDescent="0.25">
      <c r="A7832">
        <v>3518.4380000000001</v>
      </c>
      <c r="B7832">
        <v>296.86</v>
      </c>
      <c r="C7832">
        <v>1.361</v>
      </c>
      <c r="D7832">
        <v>1.1739999999999999</v>
      </c>
      <c r="E7832">
        <f t="shared" si="244"/>
        <v>17.027461199999998</v>
      </c>
      <c r="F7832">
        <v>0</v>
      </c>
      <c r="G7832">
        <f t="shared" si="245"/>
        <v>7.9799999999886495</v>
      </c>
    </row>
    <row r="7833" spans="1:7" x14ac:dyDescent="0.25">
      <c r="A7833">
        <v>3518.5709999999999</v>
      </c>
      <c r="B7833">
        <v>295.75900000000001</v>
      </c>
      <c r="C7833">
        <v>-8.2430000000000003</v>
      </c>
      <c r="D7833">
        <v>1.1679999999999999</v>
      </c>
      <c r="E7833">
        <f t="shared" si="244"/>
        <v>16.940438399999998</v>
      </c>
      <c r="F7833">
        <v>0</v>
      </c>
      <c r="G7833">
        <f t="shared" si="245"/>
        <v>20.040000000017244</v>
      </c>
    </row>
    <row r="7834" spans="1:7" x14ac:dyDescent="0.25">
      <c r="A7834">
        <v>3518.9050000000002</v>
      </c>
      <c r="B7834">
        <v>296.77300000000002</v>
      </c>
      <c r="C7834">
        <v>3.0390000000000001</v>
      </c>
      <c r="D7834">
        <v>1.194</v>
      </c>
      <c r="E7834">
        <f t="shared" si="244"/>
        <v>17.3175372</v>
      </c>
      <c r="F7834">
        <v>0</v>
      </c>
      <c r="G7834">
        <f t="shared" si="245"/>
        <v>29.75999999997839</v>
      </c>
    </row>
    <row r="7835" spans="1:7" x14ac:dyDescent="0.25">
      <c r="A7835">
        <v>3519.4009999999998</v>
      </c>
      <c r="B7835">
        <v>297.05900000000003</v>
      </c>
      <c r="C7835">
        <v>0.57699999999999996</v>
      </c>
      <c r="D7835">
        <v>1.1990000000000001</v>
      </c>
      <c r="E7835">
        <f t="shared" si="244"/>
        <v>17.3900562</v>
      </c>
      <c r="F7835">
        <v>0</v>
      </c>
      <c r="G7835">
        <f t="shared" si="245"/>
        <v>16.380000000008295</v>
      </c>
    </row>
    <row r="7836" spans="1:7" x14ac:dyDescent="0.25">
      <c r="A7836">
        <v>3519.674</v>
      </c>
      <c r="B7836">
        <v>296.05599999999998</v>
      </c>
      <c r="C7836">
        <v>-3.67</v>
      </c>
      <c r="D7836">
        <v>1.1910000000000001</v>
      </c>
      <c r="E7836">
        <f t="shared" si="244"/>
        <v>17.2740258</v>
      </c>
      <c r="F7836">
        <v>0</v>
      </c>
      <c r="G7836">
        <f t="shared" si="245"/>
        <v>29.819999999990614</v>
      </c>
    </row>
    <row r="7837" spans="1:7" x14ac:dyDescent="0.25">
      <c r="A7837">
        <v>3520.1709999999998</v>
      </c>
      <c r="B7837">
        <v>295.72300000000001</v>
      </c>
      <c r="C7837">
        <v>-0.67100000000000004</v>
      </c>
      <c r="D7837">
        <v>1.173</v>
      </c>
      <c r="E7837">
        <f t="shared" si="244"/>
        <v>17.012957400000001</v>
      </c>
      <c r="F7837">
        <v>0</v>
      </c>
      <c r="G7837">
        <f t="shared" si="245"/>
        <v>22.440000000015061</v>
      </c>
    </row>
    <row r="7838" spans="1:7" x14ac:dyDescent="0.25">
      <c r="A7838">
        <v>3520.5450000000001</v>
      </c>
      <c r="B7838">
        <v>296.77999999999997</v>
      </c>
      <c r="C7838">
        <v>2.8220000000000001</v>
      </c>
      <c r="D7838">
        <v>1.1890000000000001</v>
      </c>
      <c r="E7838">
        <f t="shared" si="244"/>
        <v>17.245018200000001</v>
      </c>
      <c r="F7838">
        <v>0</v>
      </c>
      <c r="G7838">
        <f t="shared" si="245"/>
        <v>29.880000000002838</v>
      </c>
    </row>
    <row r="7839" spans="1:7" x14ac:dyDescent="0.25">
      <c r="A7839">
        <v>3521.0430000000001</v>
      </c>
      <c r="B7839">
        <v>296.44900000000001</v>
      </c>
      <c r="C7839">
        <v>-0.66500000000000004</v>
      </c>
      <c r="D7839">
        <v>1.1859999999999999</v>
      </c>
      <c r="E7839">
        <f t="shared" si="244"/>
        <v>17.201506800000001</v>
      </c>
      <c r="F7839">
        <v>0</v>
      </c>
      <c r="G7839">
        <f t="shared" si="245"/>
        <v>29.699999999993452</v>
      </c>
    </row>
    <row r="7840" spans="1:7" x14ac:dyDescent="0.25">
      <c r="A7840">
        <v>3521.538</v>
      </c>
      <c r="B7840">
        <v>295.90800000000002</v>
      </c>
      <c r="C7840">
        <v>-1.0920000000000001</v>
      </c>
      <c r="D7840">
        <v>1.1739999999999999</v>
      </c>
      <c r="E7840">
        <f t="shared" si="244"/>
        <v>17.027461199999998</v>
      </c>
      <c r="F7840">
        <v>0</v>
      </c>
      <c r="G7840">
        <f t="shared" si="245"/>
        <v>13.440000000009604</v>
      </c>
    </row>
    <row r="7841" spans="1:7" x14ac:dyDescent="0.25">
      <c r="A7841">
        <v>3521.7620000000002</v>
      </c>
      <c r="B7841">
        <v>296.96699999999998</v>
      </c>
      <c r="C7841">
        <v>4.7149999999999999</v>
      </c>
      <c r="D7841">
        <v>1.19</v>
      </c>
      <c r="E7841">
        <f t="shared" si="244"/>
        <v>17.259522</v>
      </c>
      <c r="F7841">
        <v>0</v>
      </c>
      <c r="G7841">
        <f t="shared" si="245"/>
        <v>29.880000000002838</v>
      </c>
    </row>
    <row r="7842" spans="1:7" x14ac:dyDescent="0.25">
      <c r="A7842">
        <v>3522.26</v>
      </c>
      <c r="B7842">
        <v>296.83499999999998</v>
      </c>
      <c r="C7842">
        <v>-0.26400000000000001</v>
      </c>
      <c r="D7842">
        <v>1.1599999999999999</v>
      </c>
      <c r="E7842">
        <f t="shared" si="244"/>
        <v>16.824407999999998</v>
      </c>
      <c r="F7842">
        <v>0</v>
      </c>
      <c r="G7842">
        <f t="shared" si="245"/>
        <v>29.75999999997839</v>
      </c>
    </row>
    <row r="7843" spans="1:7" x14ac:dyDescent="0.25">
      <c r="A7843">
        <v>3522.7559999999999</v>
      </c>
      <c r="B7843">
        <v>296.36599999999999</v>
      </c>
      <c r="C7843">
        <v>-0.94799999999999995</v>
      </c>
      <c r="D7843">
        <v>1.1859999999999999</v>
      </c>
      <c r="E7843">
        <f t="shared" si="244"/>
        <v>17.201506800000001</v>
      </c>
      <c r="F7843">
        <v>0</v>
      </c>
      <c r="G7843">
        <f t="shared" si="245"/>
        <v>30.360000000018772</v>
      </c>
    </row>
    <row r="7844" spans="1:7" x14ac:dyDescent="0.25">
      <c r="A7844">
        <v>3523.2620000000002</v>
      </c>
      <c r="B7844">
        <v>297.03800000000001</v>
      </c>
      <c r="C7844">
        <v>1.329</v>
      </c>
      <c r="D7844">
        <v>1.18</v>
      </c>
      <c r="E7844">
        <f t="shared" si="244"/>
        <v>17.114483999999997</v>
      </c>
      <c r="F7844">
        <v>0</v>
      </c>
      <c r="G7844">
        <f t="shared" si="245"/>
        <v>29.699999999993452</v>
      </c>
    </row>
    <row r="7845" spans="1:7" x14ac:dyDescent="0.25">
      <c r="A7845">
        <v>3523.7570000000001</v>
      </c>
      <c r="B7845">
        <v>297.40600000000001</v>
      </c>
      <c r="C7845">
        <v>0.74399999999999999</v>
      </c>
      <c r="D7845">
        <v>1.2170000000000001</v>
      </c>
      <c r="E7845">
        <f t="shared" si="244"/>
        <v>17.651124600000003</v>
      </c>
      <c r="F7845">
        <v>0</v>
      </c>
      <c r="G7845">
        <f t="shared" si="245"/>
        <v>2.3999999999978172</v>
      </c>
    </row>
    <row r="7846" spans="1:7" x14ac:dyDescent="0.25">
      <c r="A7846">
        <v>3523.797</v>
      </c>
      <c r="B7846">
        <v>296.38600000000002</v>
      </c>
      <c r="C7846">
        <v>-25.27</v>
      </c>
      <c r="D7846">
        <v>1.1870000000000001</v>
      </c>
      <c r="E7846">
        <f t="shared" si="244"/>
        <v>17.216010600000001</v>
      </c>
      <c r="F7846">
        <v>0</v>
      </c>
      <c r="G7846">
        <f t="shared" si="245"/>
        <v>18.240000000005239</v>
      </c>
    </row>
    <row r="7847" spans="1:7" x14ac:dyDescent="0.25">
      <c r="A7847">
        <v>3524.1010000000001</v>
      </c>
      <c r="B7847">
        <v>297.39600000000002</v>
      </c>
      <c r="C7847">
        <v>3.33</v>
      </c>
      <c r="D7847">
        <v>1.1990000000000001</v>
      </c>
      <c r="E7847">
        <f t="shared" si="244"/>
        <v>17.3900562</v>
      </c>
      <c r="F7847">
        <v>0</v>
      </c>
      <c r="G7847">
        <f t="shared" si="245"/>
        <v>23.639999999986685</v>
      </c>
    </row>
    <row r="7848" spans="1:7" x14ac:dyDescent="0.25">
      <c r="A7848">
        <v>3524.4949999999999</v>
      </c>
      <c r="B7848">
        <v>296.24</v>
      </c>
      <c r="C7848">
        <v>-2.9350000000000001</v>
      </c>
      <c r="D7848">
        <v>1.202</v>
      </c>
      <c r="E7848">
        <f t="shared" si="244"/>
        <v>17.4335676</v>
      </c>
      <c r="F7848">
        <v>0</v>
      </c>
      <c r="G7848">
        <f t="shared" si="245"/>
        <v>12.780000000011569</v>
      </c>
    </row>
    <row r="7849" spans="1:7" x14ac:dyDescent="0.25">
      <c r="A7849">
        <v>3524.7080000000001</v>
      </c>
      <c r="B7849">
        <v>295.233</v>
      </c>
      <c r="C7849">
        <v>-4.7290000000000001</v>
      </c>
      <c r="D7849">
        <v>1.1779999999999999</v>
      </c>
      <c r="E7849">
        <f t="shared" si="244"/>
        <v>17.085476399999997</v>
      </c>
      <c r="F7849">
        <v>0</v>
      </c>
      <c r="G7849">
        <f t="shared" si="245"/>
        <v>29.699999999993452</v>
      </c>
    </row>
    <row r="7850" spans="1:7" x14ac:dyDescent="0.25">
      <c r="A7850">
        <v>3525.203</v>
      </c>
      <c r="B7850">
        <v>295.33600000000001</v>
      </c>
      <c r="C7850">
        <v>0.20899999999999999</v>
      </c>
      <c r="D7850">
        <v>1.1679999999999999</v>
      </c>
      <c r="E7850">
        <f t="shared" si="244"/>
        <v>16.940438399999998</v>
      </c>
      <c r="F7850">
        <v>0</v>
      </c>
      <c r="G7850">
        <f t="shared" si="245"/>
        <v>6.6599999999925785</v>
      </c>
    </row>
    <row r="7851" spans="1:7" x14ac:dyDescent="0.25">
      <c r="A7851">
        <v>3525.3139999999999</v>
      </c>
      <c r="B7851">
        <v>296.45100000000002</v>
      </c>
      <c r="C7851">
        <v>10.022</v>
      </c>
      <c r="D7851">
        <v>1.1779999999999999</v>
      </c>
      <c r="E7851">
        <f t="shared" si="244"/>
        <v>17.085476399999997</v>
      </c>
      <c r="F7851">
        <v>0</v>
      </c>
      <c r="G7851">
        <f t="shared" si="245"/>
        <v>29.760000000005675</v>
      </c>
    </row>
    <row r="7852" spans="1:7" x14ac:dyDescent="0.25">
      <c r="A7852">
        <v>3525.81</v>
      </c>
      <c r="B7852">
        <v>297.22199999999998</v>
      </c>
      <c r="C7852">
        <v>1.554</v>
      </c>
      <c r="D7852">
        <v>1.2290000000000001</v>
      </c>
      <c r="E7852">
        <f t="shared" si="244"/>
        <v>17.825170200000002</v>
      </c>
      <c r="F7852">
        <v>0</v>
      </c>
      <c r="G7852">
        <f t="shared" si="245"/>
        <v>29.699999999993452</v>
      </c>
    </row>
    <row r="7853" spans="1:7" x14ac:dyDescent="0.25">
      <c r="A7853">
        <v>3526.3049999999998</v>
      </c>
      <c r="B7853">
        <v>296.48700000000002</v>
      </c>
      <c r="C7853">
        <v>-1.484</v>
      </c>
      <c r="D7853">
        <v>1.1890000000000001</v>
      </c>
      <c r="E7853">
        <f t="shared" si="244"/>
        <v>17.245018200000001</v>
      </c>
      <c r="F7853">
        <v>0</v>
      </c>
      <c r="G7853">
        <f t="shared" si="245"/>
        <v>30.300000000006548</v>
      </c>
    </row>
    <row r="7854" spans="1:7" x14ac:dyDescent="0.25">
      <c r="A7854">
        <v>3526.81</v>
      </c>
      <c r="B7854">
        <v>296.81</v>
      </c>
      <c r="C7854">
        <v>0.63900000000000001</v>
      </c>
      <c r="D7854">
        <v>1.216</v>
      </c>
      <c r="E7854">
        <f t="shared" si="244"/>
        <v>17.636620799999999</v>
      </c>
      <c r="F7854">
        <v>0</v>
      </c>
      <c r="G7854">
        <f t="shared" si="245"/>
        <v>29.760000000005675</v>
      </c>
    </row>
    <row r="7855" spans="1:7" x14ac:dyDescent="0.25">
      <c r="A7855">
        <v>3527.306</v>
      </c>
      <c r="B7855">
        <v>296.78100000000001</v>
      </c>
      <c r="C7855">
        <v>-5.8999999999999997E-2</v>
      </c>
      <c r="D7855">
        <v>1.1739999999999999</v>
      </c>
      <c r="E7855">
        <f t="shared" si="244"/>
        <v>17.027461199999998</v>
      </c>
      <c r="F7855">
        <v>0</v>
      </c>
      <c r="G7855">
        <f t="shared" si="245"/>
        <v>30.540000000000873</v>
      </c>
    </row>
    <row r="7856" spans="1:7" x14ac:dyDescent="0.25">
      <c r="A7856">
        <v>3527.8150000000001</v>
      </c>
      <c r="B7856">
        <v>296.74900000000002</v>
      </c>
      <c r="C7856">
        <v>-6.3E-2</v>
      </c>
      <c r="D7856">
        <v>1.1759999999999999</v>
      </c>
      <c r="E7856">
        <f t="shared" si="244"/>
        <v>17.056468799999998</v>
      </c>
      <c r="F7856">
        <v>0</v>
      </c>
      <c r="G7856">
        <f t="shared" si="245"/>
        <v>26.639999999997599</v>
      </c>
    </row>
    <row r="7857" spans="1:7" x14ac:dyDescent="0.25">
      <c r="A7857">
        <v>3528.259</v>
      </c>
      <c r="B7857">
        <v>295.57499999999999</v>
      </c>
      <c r="C7857">
        <v>-2.6389999999999998</v>
      </c>
      <c r="D7857">
        <v>1.216</v>
      </c>
      <c r="E7857">
        <f t="shared" si="244"/>
        <v>17.636620799999999</v>
      </c>
      <c r="F7857">
        <v>0</v>
      </c>
      <c r="G7857">
        <f t="shared" si="245"/>
        <v>27.360000000007858</v>
      </c>
    </row>
    <row r="7858" spans="1:7" x14ac:dyDescent="0.25">
      <c r="A7858">
        <v>3528.7150000000001</v>
      </c>
      <c r="B7858">
        <v>296.64100000000002</v>
      </c>
      <c r="C7858">
        <v>2.339</v>
      </c>
      <c r="D7858">
        <v>1.1850000000000001</v>
      </c>
      <c r="E7858">
        <f t="shared" si="244"/>
        <v>17.187003000000001</v>
      </c>
      <c r="F7858">
        <v>0</v>
      </c>
      <c r="G7858">
        <f t="shared" si="245"/>
        <v>10.979999999999563</v>
      </c>
    </row>
    <row r="7859" spans="1:7" x14ac:dyDescent="0.25">
      <c r="A7859">
        <v>3528.8980000000001</v>
      </c>
      <c r="B7859">
        <v>295.536</v>
      </c>
      <c r="C7859">
        <v>-6.0410000000000004</v>
      </c>
      <c r="D7859">
        <v>1.1859999999999999</v>
      </c>
      <c r="E7859">
        <f t="shared" si="244"/>
        <v>17.201506800000001</v>
      </c>
      <c r="F7859">
        <v>0</v>
      </c>
      <c r="G7859">
        <f t="shared" si="245"/>
        <v>29.75999999997839</v>
      </c>
    </row>
    <row r="7860" spans="1:7" x14ac:dyDescent="0.25">
      <c r="A7860">
        <v>3529.3939999999998</v>
      </c>
      <c r="B7860">
        <v>296.5</v>
      </c>
      <c r="C7860">
        <v>1.94</v>
      </c>
      <c r="D7860">
        <v>1.1739999999999999</v>
      </c>
      <c r="E7860">
        <f t="shared" si="244"/>
        <v>17.027461199999998</v>
      </c>
      <c r="F7860">
        <v>0</v>
      </c>
      <c r="G7860">
        <f t="shared" si="245"/>
        <v>29.700000000020736</v>
      </c>
    </row>
    <row r="7861" spans="1:7" x14ac:dyDescent="0.25">
      <c r="A7861">
        <v>3529.8890000000001</v>
      </c>
      <c r="B7861">
        <v>296.47399999999999</v>
      </c>
      <c r="C7861">
        <v>-5.0999999999999997E-2</v>
      </c>
      <c r="D7861">
        <v>1.1619999999999999</v>
      </c>
      <c r="E7861">
        <f t="shared" si="244"/>
        <v>16.853415599999998</v>
      </c>
      <c r="F7861">
        <v>0</v>
      </c>
      <c r="G7861">
        <f t="shared" si="245"/>
        <v>30.47999999998865</v>
      </c>
    </row>
    <row r="7862" spans="1:7" x14ac:dyDescent="0.25">
      <c r="A7862">
        <v>3530.3969999999999</v>
      </c>
      <c r="B7862">
        <v>296.67</v>
      </c>
      <c r="C7862">
        <v>0.38500000000000001</v>
      </c>
      <c r="D7862">
        <v>1.194</v>
      </c>
      <c r="E7862">
        <f t="shared" si="244"/>
        <v>17.3175372</v>
      </c>
      <c r="F7862">
        <v>0</v>
      </c>
      <c r="G7862">
        <f t="shared" si="245"/>
        <v>19.500000000016371</v>
      </c>
    </row>
    <row r="7863" spans="1:7" x14ac:dyDescent="0.25">
      <c r="A7863">
        <v>3530.7220000000002</v>
      </c>
      <c r="B7863">
        <v>295.54000000000002</v>
      </c>
      <c r="C7863">
        <v>-3.48</v>
      </c>
      <c r="D7863">
        <v>1.202</v>
      </c>
      <c r="E7863">
        <f t="shared" si="244"/>
        <v>17.4335676</v>
      </c>
      <c r="F7863">
        <v>0</v>
      </c>
      <c r="G7863">
        <f t="shared" si="245"/>
        <v>29.099999999980355</v>
      </c>
    </row>
    <row r="7864" spans="1:7" x14ac:dyDescent="0.25">
      <c r="A7864">
        <v>3531.2069999999999</v>
      </c>
      <c r="B7864">
        <v>296.76</v>
      </c>
      <c r="C7864">
        <v>2.5139999999999998</v>
      </c>
      <c r="D7864">
        <v>1.1850000000000001</v>
      </c>
      <c r="E7864">
        <f t="shared" si="244"/>
        <v>17.187003000000001</v>
      </c>
      <c r="F7864">
        <v>0</v>
      </c>
      <c r="G7864">
        <f t="shared" si="245"/>
        <v>12.780000000011569</v>
      </c>
    </row>
    <row r="7865" spans="1:7" x14ac:dyDescent="0.25">
      <c r="A7865">
        <v>3531.42</v>
      </c>
      <c r="B7865">
        <v>295.74900000000002</v>
      </c>
      <c r="C7865">
        <v>-4.7539999999999996</v>
      </c>
      <c r="D7865">
        <v>1.1459999999999999</v>
      </c>
      <c r="E7865">
        <f t="shared" si="244"/>
        <v>16.621354799999999</v>
      </c>
      <c r="F7865">
        <v>0</v>
      </c>
      <c r="G7865">
        <f t="shared" si="245"/>
        <v>29.760000000005675</v>
      </c>
    </row>
    <row r="7866" spans="1:7" x14ac:dyDescent="0.25">
      <c r="A7866">
        <v>3531.9160000000002</v>
      </c>
      <c r="B7866">
        <v>296.36900000000003</v>
      </c>
      <c r="C7866">
        <v>1.2509999999999999</v>
      </c>
      <c r="D7866">
        <v>1.1910000000000001</v>
      </c>
      <c r="E7866">
        <f t="shared" si="244"/>
        <v>17.2740258</v>
      </c>
      <c r="F7866">
        <v>0</v>
      </c>
      <c r="G7866">
        <f t="shared" si="245"/>
        <v>29.75999999997839</v>
      </c>
    </row>
    <row r="7867" spans="1:7" x14ac:dyDescent="0.25">
      <c r="A7867">
        <v>3532.4119999999998</v>
      </c>
      <c r="B7867">
        <v>296.36</v>
      </c>
      <c r="C7867">
        <v>-0.02</v>
      </c>
      <c r="D7867">
        <v>1.2070000000000001</v>
      </c>
      <c r="E7867">
        <f t="shared" si="244"/>
        <v>17.5060866</v>
      </c>
      <c r="F7867">
        <v>0</v>
      </c>
      <c r="G7867">
        <f t="shared" si="245"/>
        <v>30.360000000018772</v>
      </c>
    </row>
    <row r="7868" spans="1:7" x14ac:dyDescent="0.25">
      <c r="A7868">
        <v>3532.9180000000001</v>
      </c>
      <c r="B7868">
        <v>297.03500000000003</v>
      </c>
      <c r="C7868">
        <v>1.333</v>
      </c>
      <c r="D7868">
        <v>1.167</v>
      </c>
      <c r="E7868">
        <f t="shared" si="244"/>
        <v>16.925934600000001</v>
      </c>
      <c r="F7868">
        <v>0</v>
      </c>
      <c r="G7868">
        <f t="shared" si="245"/>
        <v>29.760000000005675</v>
      </c>
    </row>
    <row r="7869" spans="1:7" x14ac:dyDescent="0.25">
      <c r="A7869">
        <v>3533.4140000000002</v>
      </c>
      <c r="B7869">
        <v>296.83800000000002</v>
      </c>
      <c r="C7869">
        <v>-0.39800000000000002</v>
      </c>
      <c r="D7869">
        <v>1.1870000000000001</v>
      </c>
      <c r="E7869">
        <f t="shared" si="244"/>
        <v>17.216010600000001</v>
      </c>
      <c r="F7869">
        <v>0</v>
      </c>
      <c r="G7869">
        <f t="shared" si="245"/>
        <v>29.75999999997839</v>
      </c>
    </row>
    <row r="7870" spans="1:7" x14ac:dyDescent="0.25">
      <c r="A7870">
        <v>3533.91</v>
      </c>
      <c r="B7870">
        <v>295.803</v>
      </c>
      <c r="C7870">
        <v>-2.0859999999999999</v>
      </c>
      <c r="D7870">
        <v>1.196</v>
      </c>
      <c r="E7870">
        <f t="shared" si="244"/>
        <v>17.3465448</v>
      </c>
      <c r="F7870">
        <v>0</v>
      </c>
      <c r="G7870">
        <f t="shared" si="245"/>
        <v>29.760000000005675</v>
      </c>
    </row>
    <row r="7871" spans="1:7" x14ac:dyDescent="0.25">
      <c r="A7871">
        <v>3534.4059999999999</v>
      </c>
      <c r="B7871">
        <v>294.97399999999999</v>
      </c>
      <c r="C7871">
        <v>-1.671</v>
      </c>
      <c r="D7871">
        <v>1.1850000000000001</v>
      </c>
      <c r="E7871">
        <f t="shared" si="244"/>
        <v>17.187003000000001</v>
      </c>
      <c r="F7871">
        <v>0</v>
      </c>
      <c r="G7871">
        <f t="shared" si="245"/>
        <v>6.7200000000048021</v>
      </c>
    </row>
    <row r="7872" spans="1:7" x14ac:dyDescent="0.25">
      <c r="A7872">
        <v>3534.518</v>
      </c>
      <c r="B7872">
        <v>296.04599999999999</v>
      </c>
      <c r="C7872">
        <v>9.5779999999999994</v>
      </c>
      <c r="D7872">
        <v>1.1930000000000001</v>
      </c>
      <c r="E7872">
        <f t="shared" si="244"/>
        <v>17.3030334</v>
      </c>
      <c r="F7872">
        <v>0</v>
      </c>
      <c r="G7872">
        <f t="shared" si="245"/>
        <v>29.760000000005675</v>
      </c>
    </row>
    <row r="7873" spans="1:7" x14ac:dyDescent="0.25">
      <c r="A7873">
        <v>3535.0140000000001</v>
      </c>
      <c r="B7873">
        <v>295.66800000000001</v>
      </c>
      <c r="C7873">
        <v>-0.76400000000000001</v>
      </c>
      <c r="D7873">
        <v>1.194</v>
      </c>
      <c r="E7873">
        <f t="shared" si="244"/>
        <v>17.3175372</v>
      </c>
      <c r="F7873">
        <v>0</v>
      </c>
      <c r="G7873">
        <f t="shared" si="245"/>
        <v>15.779999999995198</v>
      </c>
    </row>
    <row r="7874" spans="1:7" x14ac:dyDescent="0.25">
      <c r="A7874">
        <v>3535.277</v>
      </c>
      <c r="B7874">
        <v>296.94400000000002</v>
      </c>
      <c r="C7874">
        <v>4.8529999999999998</v>
      </c>
      <c r="D7874">
        <v>1.1759999999999999</v>
      </c>
      <c r="E7874">
        <f t="shared" si="244"/>
        <v>17.056468799999998</v>
      </c>
      <c r="F7874">
        <v>0</v>
      </c>
      <c r="G7874">
        <f t="shared" si="245"/>
        <v>29.699999999993452</v>
      </c>
    </row>
    <row r="7875" spans="1:7" x14ac:dyDescent="0.25">
      <c r="A7875">
        <v>3535.7719999999999</v>
      </c>
      <c r="B7875">
        <v>297.07900000000001</v>
      </c>
      <c r="C7875">
        <v>0.27400000000000002</v>
      </c>
      <c r="D7875">
        <v>1.1879999999999999</v>
      </c>
      <c r="E7875">
        <f t="shared" ref="E7875:E7938" si="246">D7875*14.5038</f>
        <v>17.230514400000001</v>
      </c>
      <c r="F7875">
        <v>0</v>
      </c>
      <c r="G7875">
        <f t="shared" ref="G7875:G7938" si="247">(A7876-A7875)*60</f>
        <v>12.120000000013533</v>
      </c>
    </row>
    <row r="7876" spans="1:7" x14ac:dyDescent="0.25">
      <c r="A7876">
        <v>3535.9740000000002</v>
      </c>
      <c r="B7876">
        <v>295.93400000000003</v>
      </c>
      <c r="C7876">
        <v>-5.6509999999999998</v>
      </c>
      <c r="D7876">
        <v>1.181</v>
      </c>
      <c r="E7876">
        <f t="shared" si="246"/>
        <v>17.128987800000001</v>
      </c>
      <c r="F7876">
        <v>0</v>
      </c>
      <c r="G7876">
        <f t="shared" si="247"/>
        <v>29.75999999997839</v>
      </c>
    </row>
    <row r="7877" spans="1:7" x14ac:dyDescent="0.25">
      <c r="A7877">
        <v>3536.47</v>
      </c>
      <c r="B7877">
        <v>295.60899999999998</v>
      </c>
      <c r="C7877">
        <v>-0.65600000000000003</v>
      </c>
      <c r="D7877">
        <v>1.222</v>
      </c>
      <c r="E7877">
        <f t="shared" si="246"/>
        <v>17.723643599999999</v>
      </c>
      <c r="F7877">
        <v>0</v>
      </c>
      <c r="G7877">
        <f t="shared" si="247"/>
        <v>24.900000000025102</v>
      </c>
    </row>
    <row r="7878" spans="1:7" x14ac:dyDescent="0.25">
      <c r="A7878">
        <v>3536.8850000000002</v>
      </c>
      <c r="B7878">
        <v>296.67399999999998</v>
      </c>
      <c r="C7878">
        <v>2.5649999999999999</v>
      </c>
      <c r="D7878">
        <v>1.1950000000000001</v>
      </c>
      <c r="E7878">
        <f t="shared" si="246"/>
        <v>17.332041</v>
      </c>
      <c r="F7878">
        <v>0</v>
      </c>
      <c r="G7878">
        <f t="shared" si="247"/>
        <v>29.699999999993452</v>
      </c>
    </row>
    <row r="7879" spans="1:7" x14ac:dyDescent="0.25">
      <c r="A7879">
        <v>3537.38</v>
      </c>
      <c r="B7879">
        <v>296.25</v>
      </c>
      <c r="C7879">
        <v>-0.85799999999999998</v>
      </c>
      <c r="D7879">
        <v>1.1850000000000001</v>
      </c>
      <c r="E7879">
        <f t="shared" si="246"/>
        <v>17.187003000000001</v>
      </c>
      <c r="F7879">
        <v>0</v>
      </c>
      <c r="G7879">
        <f t="shared" si="247"/>
        <v>24.839999999985594</v>
      </c>
    </row>
    <row r="7880" spans="1:7" x14ac:dyDescent="0.25">
      <c r="A7880">
        <v>3537.7939999999999</v>
      </c>
      <c r="B7880">
        <v>295.24799999999999</v>
      </c>
      <c r="C7880">
        <v>-2.42</v>
      </c>
      <c r="D7880">
        <v>1.163</v>
      </c>
      <c r="E7880">
        <f t="shared" si="246"/>
        <v>16.867919400000002</v>
      </c>
      <c r="F7880">
        <v>0</v>
      </c>
      <c r="G7880">
        <f t="shared" si="247"/>
        <v>16.380000000008295</v>
      </c>
    </row>
    <row r="7881" spans="1:7" x14ac:dyDescent="0.25">
      <c r="A7881">
        <v>3538.067</v>
      </c>
      <c r="B7881">
        <v>296.70699999999999</v>
      </c>
      <c r="C7881">
        <v>5.34</v>
      </c>
      <c r="D7881">
        <v>1.2</v>
      </c>
      <c r="E7881">
        <f t="shared" si="246"/>
        <v>17.40456</v>
      </c>
      <c r="F7881">
        <v>0</v>
      </c>
      <c r="G7881">
        <f t="shared" si="247"/>
        <v>29.760000000005675</v>
      </c>
    </row>
    <row r="7882" spans="1:7" x14ac:dyDescent="0.25">
      <c r="A7882">
        <v>3538.5630000000001</v>
      </c>
      <c r="B7882">
        <v>296.79500000000002</v>
      </c>
      <c r="C7882">
        <v>0.17799999999999999</v>
      </c>
      <c r="D7882">
        <v>1.1679999999999999</v>
      </c>
      <c r="E7882">
        <f t="shared" si="246"/>
        <v>16.940438399999998</v>
      </c>
      <c r="F7882">
        <v>0</v>
      </c>
      <c r="G7882">
        <f t="shared" si="247"/>
        <v>12.06000000000131</v>
      </c>
    </row>
    <row r="7883" spans="1:7" x14ac:dyDescent="0.25">
      <c r="A7883">
        <v>3538.7640000000001</v>
      </c>
      <c r="B7883">
        <v>295.779</v>
      </c>
      <c r="C7883">
        <v>-5.0410000000000004</v>
      </c>
      <c r="D7883">
        <v>1.1819999999999999</v>
      </c>
      <c r="E7883">
        <f t="shared" si="246"/>
        <v>17.143491600000001</v>
      </c>
      <c r="F7883">
        <v>0</v>
      </c>
      <c r="G7883">
        <f t="shared" si="247"/>
        <v>10.979999999999563</v>
      </c>
    </row>
    <row r="7884" spans="1:7" x14ac:dyDescent="0.25">
      <c r="A7884">
        <v>3538.9470000000001</v>
      </c>
      <c r="B7884">
        <v>294.745</v>
      </c>
      <c r="C7884">
        <v>-5.6440000000000001</v>
      </c>
      <c r="D7884">
        <v>1.1539999999999999</v>
      </c>
      <c r="E7884">
        <f t="shared" si="246"/>
        <v>16.737385199999999</v>
      </c>
      <c r="F7884">
        <v>0</v>
      </c>
      <c r="G7884">
        <f t="shared" si="247"/>
        <v>29.760000000005675</v>
      </c>
    </row>
    <row r="7885" spans="1:7" x14ac:dyDescent="0.25">
      <c r="A7885">
        <v>3539.4430000000002</v>
      </c>
      <c r="B7885">
        <v>294.71199999999999</v>
      </c>
      <c r="C7885">
        <v>-6.8000000000000005E-2</v>
      </c>
      <c r="D7885">
        <v>1.1759999999999999</v>
      </c>
      <c r="E7885">
        <f t="shared" si="246"/>
        <v>17.056468799999998</v>
      </c>
      <c r="F7885">
        <v>0</v>
      </c>
      <c r="G7885">
        <f t="shared" si="247"/>
        <v>29.75999999997839</v>
      </c>
    </row>
    <row r="7886" spans="1:7" x14ac:dyDescent="0.25">
      <c r="A7886">
        <v>3539.9389999999999</v>
      </c>
      <c r="B7886">
        <v>294.56900000000002</v>
      </c>
      <c r="C7886">
        <v>-0.28699999999999998</v>
      </c>
      <c r="D7886">
        <v>1.1970000000000001</v>
      </c>
      <c r="E7886">
        <f t="shared" si="246"/>
        <v>17.3610486</v>
      </c>
      <c r="F7886">
        <v>0</v>
      </c>
      <c r="G7886">
        <f t="shared" si="247"/>
        <v>2.6400000000194268</v>
      </c>
    </row>
    <row r="7887" spans="1:7" x14ac:dyDescent="0.25">
      <c r="A7887">
        <v>3539.9830000000002</v>
      </c>
      <c r="B7887">
        <v>296.01600000000002</v>
      </c>
      <c r="C7887">
        <v>33.469000000000001</v>
      </c>
      <c r="D7887">
        <v>1.202</v>
      </c>
      <c r="E7887">
        <f t="shared" si="246"/>
        <v>17.4335676</v>
      </c>
      <c r="F7887">
        <v>0</v>
      </c>
      <c r="G7887">
        <f t="shared" si="247"/>
        <v>16.37999999998101</v>
      </c>
    </row>
    <row r="7888" spans="1:7" x14ac:dyDescent="0.25">
      <c r="A7888">
        <v>3540.2559999999999</v>
      </c>
      <c r="B7888">
        <v>297.05399999999997</v>
      </c>
      <c r="C7888">
        <v>3.7970000000000002</v>
      </c>
      <c r="D7888">
        <v>1.1930000000000001</v>
      </c>
      <c r="E7888">
        <f t="shared" si="246"/>
        <v>17.3030334</v>
      </c>
      <c r="F7888">
        <v>0</v>
      </c>
      <c r="G7888">
        <f t="shared" si="247"/>
        <v>29.760000000005675</v>
      </c>
    </row>
    <row r="7889" spans="1:7" x14ac:dyDescent="0.25">
      <c r="A7889">
        <v>3540.752</v>
      </c>
      <c r="B7889">
        <v>296.79300000000001</v>
      </c>
      <c r="C7889">
        <v>-0.52700000000000002</v>
      </c>
      <c r="D7889">
        <v>1.1659999999999999</v>
      </c>
      <c r="E7889">
        <f t="shared" si="246"/>
        <v>16.911430799999998</v>
      </c>
      <c r="F7889">
        <v>0</v>
      </c>
      <c r="G7889">
        <f t="shared" si="247"/>
        <v>29.699999999993452</v>
      </c>
    </row>
    <row r="7890" spans="1:7" x14ac:dyDescent="0.25">
      <c r="A7890">
        <v>3541.2469999999998</v>
      </c>
      <c r="B7890">
        <v>296.35399999999998</v>
      </c>
      <c r="C7890">
        <v>-0.88700000000000001</v>
      </c>
      <c r="D7890">
        <v>1.18</v>
      </c>
      <c r="E7890">
        <f t="shared" si="246"/>
        <v>17.114483999999997</v>
      </c>
      <c r="F7890">
        <v>0</v>
      </c>
      <c r="G7890">
        <f t="shared" si="247"/>
        <v>18.960000000015498</v>
      </c>
    </row>
    <row r="7891" spans="1:7" x14ac:dyDescent="0.25">
      <c r="A7891">
        <v>3541.5630000000001</v>
      </c>
      <c r="B7891">
        <v>295.24200000000002</v>
      </c>
      <c r="C7891">
        <v>-3.5230000000000001</v>
      </c>
      <c r="D7891">
        <v>1.194</v>
      </c>
      <c r="E7891">
        <f t="shared" si="246"/>
        <v>17.3175372</v>
      </c>
      <c r="F7891">
        <v>0</v>
      </c>
      <c r="G7891">
        <f t="shared" si="247"/>
        <v>9.1200000000026193</v>
      </c>
    </row>
    <row r="7892" spans="1:7" x14ac:dyDescent="0.25">
      <c r="A7892">
        <v>3541.7150000000001</v>
      </c>
      <c r="B7892">
        <v>296.33</v>
      </c>
      <c r="C7892">
        <v>7.1829999999999998</v>
      </c>
      <c r="D7892">
        <v>1.163</v>
      </c>
      <c r="E7892">
        <f t="shared" si="246"/>
        <v>16.867919400000002</v>
      </c>
      <c r="F7892">
        <v>0</v>
      </c>
      <c r="G7892">
        <f t="shared" si="247"/>
        <v>29.639999999981228</v>
      </c>
    </row>
    <row r="7893" spans="1:7" x14ac:dyDescent="0.25">
      <c r="A7893">
        <v>3542.2089999999998</v>
      </c>
      <c r="B7893">
        <v>296.81799999999998</v>
      </c>
      <c r="C7893">
        <v>0.98599999999999999</v>
      </c>
      <c r="D7893">
        <v>1.204</v>
      </c>
      <c r="E7893">
        <f t="shared" si="246"/>
        <v>17.4625752</v>
      </c>
      <c r="F7893">
        <v>0</v>
      </c>
      <c r="G7893">
        <f t="shared" si="247"/>
        <v>30.300000000006548</v>
      </c>
    </row>
    <row r="7894" spans="1:7" x14ac:dyDescent="0.25">
      <c r="A7894">
        <v>3542.7139999999999</v>
      </c>
      <c r="B7894">
        <v>297.36099999999999</v>
      </c>
      <c r="C7894">
        <v>1.073</v>
      </c>
      <c r="D7894">
        <v>1.18</v>
      </c>
      <c r="E7894">
        <f t="shared" si="246"/>
        <v>17.114483999999997</v>
      </c>
      <c r="F7894">
        <v>0</v>
      </c>
      <c r="G7894">
        <f t="shared" si="247"/>
        <v>10.979999999999563</v>
      </c>
    </row>
    <row r="7895" spans="1:7" x14ac:dyDescent="0.25">
      <c r="A7895">
        <v>3542.8969999999999</v>
      </c>
      <c r="B7895">
        <v>296.096</v>
      </c>
      <c r="C7895">
        <v>-6.9349999999999996</v>
      </c>
      <c r="D7895">
        <v>1.1890000000000001</v>
      </c>
      <c r="E7895">
        <f t="shared" si="246"/>
        <v>17.245018200000001</v>
      </c>
      <c r="F7895">
        <v>0</v>
      </c>
      <c r="G7895">
        <f t="shared" si="247"/>
        <v>29.699999999993452</v>
      </c>
    </row>
    <row r="7896" spans="1:7" x14ac:dyDescent="0.25">
      <c r="A7896">
        <v>3543.3919999999998</v>
      </c>
      <c r="B7896">
        <v>295.72800000000001</v>
      </c>
      <c r="C7896">
        <v>-0.74399999999999999</v>
      </c>
      <c r="D7896">
        <v>1.204</v>
      </c>
      <c r="E7896">
        <f t="shared" si="246"/>
        <v>17.4625752</v>
      </c>
      <c r="F7896">
        <v>0</v>
      </c>
      <c r="G7896">
        <f t="shared" si="247"/>
        <v>8.5200000000168075</v>
      </c>
    </row>
    <row r="7897" spans="1:7" x14ac:dyDescent="0.25">
      <c r="A7897">
        <v>3543.5340000000001</v>
      </c>
      <c r="B7897">
        <v>296.79300000000001</v>
      </c>
      <c r="C7897">
        <v>7.5140000000000002</v>
      </c>
      <c r="D7897">
        <v>1.1850000000000001</v>
      </c>
      <c r="E7897">
        <f t="shared" si="246"/>
        <v>17.187003000000001</v>
      </c>
      <c r="F7897">
        <v>0</v>
      </c>
      <c r="G7897">
        <f t="shared" si="247"/>
        <v>29.760000000005675</v>
      </c>
    </row>
    <row r="7898" spans="1:7" x14ac:dyDescent="0.25">
      <c r="A7898">
        <v>3544.03</v>
      </c>
      <c r="B7898">
        <v>296.23200000000003</v>
      </c>
      <c r="C7898">
        <v>-1.1299999999999999</v>
      </c>
      <c r="D7898">
        <v>1.18</v>
      </c>
      <c r="E7898">
        <f t="shared" si="246"/>
        <v>17.114483999999997</v>
      </c>
      <c r="F7898">
        <v>0</v>
      </c>
      <c r="G7898">
        <f t="shared" si="247"/>
        <v>29.75999999997839</v>
      </c>
    </row>
    <row r="7899" spans="1:7" x14ac:dyDescent="0.25">
      <c r="A7899">
        <v>3544.5259999999998</v>
      </c>
      <c r="B7899">
        <v>296.13</v>
      </c>
      <c r="C7899">
        <v>-0.20699999999999999</v>
      </c>
      <c r="D7899">
        <v>1.1859999999999999</v>
      </c>
      <c r="E7899">
        <f t="shared" si="246"/>
        <v>17.201506800000001</v>
      </c>
      <c r="F7899">
        <v>0</v>
      </c>
      <c r="G7899">
        <f t="shared" si="247"/>
        <v>13.440000000009604</v>
      </c>
    </row>
    <row r="7900" spans="1:7" x14ac:dyDescent="0.25">
      <c r="A7900">
        <v>3544.75</v>
      </c>
      <c r="B7900">
        <v>297.13299999999998</v>
      </c>
      <c r="C7900">
        <v>4.4749999999999996</v>
      </c>
      <c r="D7900">
        <v>1.1519999999999999</v>
      </c>
      <c r="E7900">
        <f t="shared" si="246"/>
        <v>16.708377599999999</v>
      </c>
      <c r="F7900">
        <v>0</v>
      </c>
      <c r="G7900">
        <f t="shared" si="247"/>
        <v>14.52000000001135</v>
      </c>
    </row>
    <row r="7901" spans="1:7" x14ac:dyDescent="0.25">
      <c r="A7901">
        <v>3544.9920000000002</v>
      </c>
      <c r="B7901">
        <v>296.00099999999998</v>
      </c>
      <c r="C7901">
        <v>-4.6749999999999998</v>
      </c>
      <c r="D7901">
        <v>1.171</v>
      </c>
      <c r="E7901">
        <f t="shared" si="246"/>
        <v>16.983949800000001</v>
      </c>
      <c r="F7901">
        <v>0</v>
      </c>
      <c r="G7901">
        <f t="shared" si="247"/>
        <v>29.75999999997839</v>
      </c>
    </row>
    <row r="7902" spans="1:7" x14ac:dyDescent="0.25">
      <c r="A7902">
        <v>3545.4879999999998</v>
      </c>
      <c r="B7902">
        <v>295.33</v>
      </c>
      <c r="C7902">
        <v>-1.3520000000000001</v>
      </c>
      <c r="D7902">
        <v>1.179</v>
      </c>
      <c r="E7902">
        <f t="shared" si="246"/>
        <v>17.099980200000001</v>
      </c>
      <c r="F7902">
        <v>0</v>
      </c>
      <c r="G7902">
        <f t="shared" si="247"/>
        <v>4.860000000007858</v>
      </c>
    </row>
    <row r="7903" spans="1:7" x14ac:dyDescent="0.25">
      <c r="A7903">
        <v>3545.569</v>
      </c>
      <c r="B7903">
        <v>296.58699999999999</v>
      </c>
      <c r="C7903">
        <v>15.464</v>
      </c>
      <c r="D7903">
        <v>1.1819999999999999</v>
      </c>
      <c r="E7903">
        <f t="shared" si="246"/>
        <v>17.143491600000001</v>
      </c>
      <c r="F7903">
        <v>0</v>
      </c>
      <c r="G7903">
        <f t="shared" si="247"/>
        <v>29.760000000005675</v>
      </c>
    </row>
    <row r="7904" spans="1:7" x14ac:dyDescent="0.25">
      <c r="A7904">
        <v>3546.0650000000001</v>
      </c>
      <c r="B7904">
        <v>296.93099999999998</v>
      </c>
      <c r="C7904">
        <v>0.69399999999999995</v>
      </c>
      <c r="D7904">
        <v>1.1779999999999999</v>
      </c>
      <c r="E7904">
        <f t="shared" si="246"/>
        <v>17.085476399999997</v>
      </c>
      <c r="F7904">
        <v>0</v>
      </c>
      <c r="G7904">
        <f t="shared" si="247"/>
        <v>29.699999999993452</v>
      </c>
    </row>
    <row r="7905" spans="1:7" x14ac:dyDescent="0.25">
      <c r="A7905">
        <v>3546.56</v>
      </c>
      <c r="B7905">
        <v>295.995</v>
      </c>
      <c r="C7905">
        <v>-1.889</v>
      </c>
      <c r="D7905">
        <v>1.1930000000000001</v>
      </c>
      <c r="E7905">
        <f t="shared" si="246"/>
        <v>17.3030334</v>
      </c>
      <c r="F7905">
        <v>0</v>
      </c>
      <c r="G7905">
        <f t="shared" si="247"/>
        <v>30.359999999991487</v>
      </c>
    </row>
    <row r="7906" spans="1:7" x14ac:dyDescent="0.25">
      <c r="A7906">
        <v>3547.0659999999998</v>
      </c>
      <c r="B7906">
        <v>296.08699999999999</v>
      </c>
      <c r="C7906">
        <v>0.183</v>
      </c>
      <c r="D7906">
        <v>1.169</v>
      </c>
      <c r="E7906">
        <f t="shared" si="246"/>
        <v>16.954942200000001</v>
      </c>
      <c r="F7906">
        <v>0</v>
      </c>
      <c r="G7906">
        <f t="shared" si="247"/>
        <v>29.700000000020736</v>
      </c>
    </row>
    <row r="7907" spans="1:7" x14ac:dyDescent="0.25">
      <c r="A7907">
        <v>3547.5610000000001</v>
      </c>
      <c r="B7907">
        <v>297.06299999999999</v>
      </c>
      <c r="C7907">
        <v>1.9710000000000001</v>
      </c>
      <c r="D7907">
        <v>1.157</v>
      </c>
      <c r="E7907">
        <f t="shared" si="246"/>
        <v>16.780896600000002</v>
      </c>
      <c r="F7907">
        <v>0</v>
      </c>
      <c r="G7907">
        <f t="shared" si="247"/>
        <v>20.819999999985157</v>
      </c>
    </row>
    <row r="7908" spans="1:7" x14ac:dyDescent="0.25">
      <c r="A7908">
        <v>3547.9079999999999</v>
      </c>
      <c r="B7908">
        <v>295.995</v>
      </c>
      <c r="C7908">
        <v>-3.0790000000000002</v>
      </c>
      <c r="D7908">
        <v>1.1879999999999999</v>
      </c>
      <c r="E7908">
        <f t="shared" si="246"/>
        <v>17.230514400000001</v>
      </c>
      <c r="F7908">
        <v>0</v>
      </c>
      <c r="G7908">
        <f t="shared" si="247"/>
        <v>18.179999999993015</v>
      </c>
    </row>
    <row r="7909" spans="1:7" x14ac:dyDescent="0.25">
      <c r="A7909">
        <v>3548.2109999999998</v>
      </c>
      <c r="B7909">
        <v>294.97399999999999</v>
      </c>
      <c r="C7909">
        <v>-3.3660000000000001</v>
      </c>
      <c r="D7909">
        <v>1.1870000000000001</v>
      </c>
      <c r="E7909">
        <f t="shared" si="246"/>
        <v>17.216010600000001</v>
      </c>
      <c r="F7909">
        <v>0</v>
      </c>
      <c r="G7909">
        <f t="shared" si="247"/>
        <v>10.979999999999563</v>
      </c>
    </row>
    <row r="7910" spans="1:7" x14ac:dyDescent="0.25">
      <c r="A7910">
        <v>3548.3939999999998</v>
      </c>
      <c r="B7910">
        <v>296.089</v>
      </c>
      <c r="C7910">
        <v>6.1159999999999997</v>
      </c>
      <c r="D7910">
        <v>1.202</v>
      </c>
      <c r="E7910">
        <f t="shared" si="246"/>
        <v>17.4335676</v>
      </c>
      <c r="F7910">
        <v>0</v>
      </c>
      <c r="G7910">
        <f t="shared" si="247"/>
        <v>29.760000000005675</v>
      </c>
    </row>
    <row r="7911" spans="1:7" x14ac:dyDescent="0.25">
      <c r="A7911">
        <v>3548.89</v>
      </c>
      <c r="B7911">
        <v>296.55799999999999</v>
      </c>
      <c r="C7911">
        <v>0.94499999999999995</v>
      </c>
      <c r="D7911">
        <v>1.1679999999999999</v>
      </c>
      <c r="E7911">
        <f t="shared" si="246"/>
        <v>16.940438399999998</v>
      </c>
      <c r="F7911">
        <v>0</v>
      </c>
      <c r="G7911">
        <f t="shared" si="247"/>
        <v>23.100000000013097</v>
      </c>
    </row>
    <row r="7912" spans="1:7" x14ac:dyDescent="0.25">
      <c r="A7912">
        <v>3549.2750000000001</v>
      </c>
      <c r="B7912">
        <v>295.55599999999998</v>
      </c>
      <c r="C7912">
        <v>-2.6</v>
      </c>
      <c r="D7912">
        <v>1.1639999999999999</v>
      </c>
      <c r="E7912">
        <f t="shared" si="246"/>
        <v>16.882423199999998</v>
      </c>
      <c r="F7912">
        <v>0</v>
      </c>
      <c r="G7912">
        <f t="shared" si="247"/>
        <v>29.699999999993452</v>
      </c>
    </row>
    <row r="7913" spans="1:7" x14ac:dyDescent="0.25">
      <c r="A7913">
        <v>3549.77</v>
      </c>
      <c r="B7913">
        <v>295.39299999999997</v>
      </c>
      <c r="C7913">
        <v>-0.33</v>
      </c>
      <c r="D7913">
        <v>1.2110000000000001</v>
      </c>
      <c r="E7913">
        <f t="shared" si="246"/>
        <v>17.5641018</v>
      </c>
      <c r="F7913">
        <v>0</v>
      </c>
      <c r="G7913">
        <f t="shared" si="247"/>
        <v>12.120000000013533</v>
      </c>
    </row>
    <row r="7914" spans="1:7" x14ac:dyDescent="0.25">
      <c r="A7914">
        <v>3549.9720000000002</v>
      </c>
      <c r="B7914">
        <v>296.49099999999999</v>
      </c>
      <c r="C7914">
        <v>5.4390000000000001</v>
      </c>
      <c r="D7914">
        <v>1.1739999999999999</v>
      </c>
      <c r="E7914">
        <f t="shared" si="246"/>
        <v>17.027461199999998</v>
      </c>
      <c r="F7914">
        <v>0</v>
      </c>
      <c r="G7914">
        <f t="shared" si="247"/>
        <v>29.099999999980355</v>
      </c>
    </row>
    <row r="7915" spans="1:7" x14ac:dyDescent="0.25">
      <c r="A7915">
        <v>3550.4569999999999</v>
      </c>
      <c r="B7915">
        <v>295.46600000000001</v>
      </c>
      <c r="C7915">
        <v>-2.1120000000000001</v>
      </c>
      <c r="D7915">
        <v>1.204</v>
      </c>
      <c r="E7915">
        <f t="shared" si="246"/>
        <v>17.4625752</v>
      </c>
      <c r="F7915">
        <v>0</v>
      </c>
      <c r="G7915">
        <f t="shared" si="247"/>
        <v>29.820000000017899</v>
      </c>
    </row>
    <row r="7916" spans="1:7" x14ac:dyDescent="0.25">
      <c r="A7916">
        <v>3550.9540000000002</v>
      </c>
      <c r="B7916">
        <v>295.55</v>
      </c>
      <c r="C7916">
        <v>0.17</v>
      </c>
      <c r="D7916">
        <v>1.179</v>
      </c>
      <c r="E7916">
        <f t="shared" si="246"/>
        <v>17.099980200000001</v>
      </c>
      <c r="F7916">
        <v>0</v>
      </c>
      <c r="G7916">
        <f t="shared" si="247"/>
        <v>13.919999999998254</v>
      </c>
    </row>
    <row r="7917" spans="1:7" x14ac:dyDescent="0.25">
      <c r="A7917">
        <v>3551.1860000000001</v>
      </c>
      <c r="B7917">
        <v>296.63600000000002</v>
      </c>
      <c r="C7917">
        <v>4.6680000000000001</v>
      </c>
      <c r="D7917">
        <v>1.1919999999999999</v>
      </c>
      <c r="E7917">
        <f t="shared" si="246"/>
        <v>17.2885296</v>
      </c>
      <c r="F7917">
        <v>0</v>
      </c>
      <c r="G7917">
        <f t="shared" si="247"/>
        <v>29.880000000002838</v>
      </c>
    </row>
    <row r="7918" spans="1:7" x14ac:dyDescent="0.25">
      <c r="A7918">
        <v>3551.6840000000002</v>
      </c>
      <c r="B7918">
        <v>296.49299999999999</v>
      </c>
      <c r="C7918">
        <v>-0.28599999999999998</v>
      </c>
      <c r="D7918">
        <v>1.1739999999999999</v>
      </c>
      <c r="E7918">
        <f t="shared" si="246"/>
        <v>17.027461199999998</v>
      </c>
      <c r="F7918">
        <v>0</v>
      </c>
      <c r="G7918">
        <f t="shared" si="247"/>
        <v>29.819999999990614</v>
      </c>
    </row>
    <row r="7919" spans="1:7" x14ac:dyDescent="0.25">
      <c r="A7919">
        <v>3552.181</v>
      </c>
      <c r="B7919">
        <v>297.03199999999998</v>
      </c>
      <c r="C7919">
        <v>1.083</v>
      </c>
      <c r="D7919">
        <v>1.1890000000000001</v>
      </c>
      <c r="E7919">
        <f t="shared" si="246"/>
        <v>17.245018200000001</v>
      </c>
      <c r="F7919">
        <v>0</v>
      </c>
      <c r="G7919">
        <f t="shared" si="247"/>
        <v>4.3200000000069849</v>
      </c>
    </row>
    <row r="7920" spans="1:7" x14ac:dyDescent="0.25">
      <c r="A7920">
        <v>3552.2530000000002</v>
      </c>
      <c r="B7920">
        <v>295.77600000000001</v>
      </c>
      <c r="C7920">
        <v>-17.474</v>
      </c>
      <c r="D7920">
        <v>1.1990000000000001</v>
      </c>
      <c r="E7920">
        <f t="shared" si="246"/>
        <v>17.3900562</v>
      </c>
      <c r="F7920">
        <v>0</v>
      </c>
      <c r="G7920">
        <f t="shared" si="247"/>
        <v>29.75999999997839</v>
      </c>
    </row>
    <row r="7921" spans="1:7" x14ac:dyDescent="0.25">
      <c r="A7921">
        <v>3552.7489999999998</v>
      </c>
      <c r="B7921">
        <v>296.21100000000001</v>
      </c>
      <c r="C7921">
        <v>0.878</v>
      </c>
      <c r="D7921">
        <v>1.1850000000000001</v>
      </c>
      <c r="E7921">
        <f t="shared" si="246"/>
        <v>17.187003000000001</v>
      </c>
      <c r="F7921">
        <v>0</v>
      </c>
      <c r="G7921">
        <f t="shared" si="247"/>
        <v>8.4600000000045839</v>
      </c>
    </row>
    <row r="7922" spans="1:7" x14ac:dyDescent="0.25">
      <c r="A7922">
        <v>3552.89</v>
      </c>
      <c r="B7922">
        <v>297.29899999999998</v>
      </c>
      <c r="C7922">
        <v>7.7060000000000004</v>
      </c>
      <c r="D7922">
        <v>1.1759999999999999</v>
      </c>
      <c r="E7922">
        <f t="shared" si="246"/>
        <v>17.056468799999998</v>
      </c>
      <c r="F7922">
        <v>0</v>
      </c>
      <c r="G7922">
        <f t="shared" si="247"/>
        <v>12.719999999999345</v>
      </c>
    </row>
    <row r="7923" spans="1:7" x14ac:dyDescent="0.25">
      <c r="A7923">
        <v>3553.1019999999999</v>
      </c>
      <c r="B7923">
        <v>296.14400000000001</v>
      </c>
      <c r="C7923">
        <v>-5.4459999999999997</v>
      </c>
      <c r="D7923">
        <v>1.18</v>
      </c>
      <c r="E7923">
        <f t="shared" si="246"/>
        <v>17.114483999999997</v>
      </c>
      <c r="F7923">
        <v>0</v>
      </c>
      <c r="G7923">
        <f t="shared" si="247"/>
        <v>20.040000000017244</v>
      </c>
    </row>
    <row r="7924" spans="1:7" x14ac:dyDescent="0.25">
      <c r="A7924">
        <v>3553.4360000000001</v>
      </c>
      <c r="B7924">
        <v>295.12299999999999</v>
      </c>
      <c r="C7924">
        <v>-3.0510000000000002</v>
      </c>
      <c r="D7924">
        <v>1.1739999999999999</v>
      </c>
      <c r="E7924">
        <f t="shared" si="246"/>
        <v>17.027461199999998</v>
      </c>
      <c r="F7924">
        <v>0</v>
      </c>
      <c r="G7924">
        <f t="shared" si="247"/>
        <v>10.379999999986467</v>
      </c>
    </row>
    <row r="7925" spans="1:7" x14ac:dyDescent="0.25">
      <c r="A7925">
        <v>3553.6089999999999</v>
      </c>
      <c r="B7925">
        <v>296.12900000000002</v>
      </c>
      <c r="C7925">
        <v>5.8259999999999996</v>
      </c>
      <c r="D7925">
        <v>1.19</v>
      </c>
      <c r="E7925">
        <f t="shared" si="246"/>
        <v>17.259522</v>
      </c>
      <c r="F7925">
        <v>0</v>
      </c>
      <c r="G7925">
        <f t="shared" si="247"/>
        <v>7.9200000000037107</v>
      </c>
    </row>
    <row r="7926" spans="1:7" x14ac:dyDescent="0.25">
      <c r="A7926">
        <v>3553.741</v>
      </c>
      <c r="B7926">
        <v>297.23</v>
      </c>
      <c r="C7926">
        <v>8.3390000000000004</v>
      </c>
      <c r="D7926">
        <v>1.1679999999999999</v>
      </c>
      <c r="E7926">
        <f t="shared" si="246"/>
        <v>16.940438399999998</v>
      </c>
      <c r="F7926">
        <v>0</v>
      </c>
      <c r="G7926">
        <f t="shared" si="247"/>
        <v>9.1200000000026193</v>
      </c>
    </row>
    <row r="7927" spans="1:7" x14ac:dyDescent="0.25">
      <c r="A7927">
        <v>3553.893</v>
      </c>
      <c r="B7927">
        <v>296.01600000000002</v>
      </c>
      <c r="C7927">
        <v>-7.9950000000000001</v>
      </c>
      <c r="D7927">
        <v>1.175</v>
      </c>
      <c r="E7927">
        <f t="shared" si="246"/>
        <v>17.041965000000001</v>
      </c>
      <c r="F7927">
        <v>0</v>
      </c>
      <c r="G7927">
        <f t="shared" si="247"/>
        <v>23.639999999986685</v>
      </c>
    </row>
    <row r="7928" spans="1:7" x14ac:dyDescent="0.25">
      <c r="A7928">
        <v>3554.2869999999998</v>
      </c>
      <c r="B7928">
        <v>297.08600000000001</v>
      </c>
      <c r="C7928">
        <v>2.71</v>
      </c>
      <c r="D7928">
        <v>1.181</v>
      </c>
      <c r="E7928">
        <f t="shared" si="246"/>
        <v>17.128987800000001</v>
      </c>
      <c r="F7928">
        <v>0</v>
      </c>
      <c r="G7928">
        <f t="shared" si="247"/>
        <v>18.300000000017462</v>
      </c>
    </row>
    <row r="7929" spans="1:7" x14ac:dyDescent="0.25">
      <c r="A7929">
        <v>3554.5920000000001</v>
      </c>
      <c r="B7929">
        <v>296.07</v>
      </c>
      <c r="C7929">
        <v>-3.3370000000000002</v>
      </c>
      <c r="D7929">
        <v>1.179</v>
      </c>
      <c r="E7929">
        <f t="shared" si="246"/>
        <v>17.099980200000001</v>
      </c>
      <c r="F7929">
        <v>0</v>
      </c>
      <c r="G7929">
        <f t="shared" si="247"/>
        <v>29.760000000005675</v>
      </c>
    </row>
    <row r="7930" spans="1:7" x14ac:dyDescent="0.25">
      <c r="A7930">
        <v>3555.0880000000002</v>
      </c>
      <c r="B7930">
        <v>295.69200000000001</v>
      </c>
      <c r="C7930">
        <v>-0.76200000000000001</v>
      </c>
      <c r="D7930">
        <v>1.173</v>
      </c>
      <c r="E7930">
        <f t="shared" si="246"/>
        <v>17.012957400000001</v>
      </c>
      <c r="F7930">
        <v>0</v>
      </c>
      <c r="G7930">
        <f t="shared" si="247"/>
        <v>29.819999999990614</v>
      </c>
    </row>
    <row r="7931" spans="1:7" x14ac:dyDescent="0.25">
      <c r="A7931">
        <v>3555.585</v>
      </c>
      <c r="B7931">
        <v>295.67200000000003</v>
      </c>
      <c r="C7931">
        <v>-0.04</v>
      </c>
      <c r="D7931">
        <v>1.1890000000000001</v>
      </c>
      <c r="E7931">
        <f t="shared" si="246"/>
        <v>17.245018200000001</v>
      </c>
      <c r="F7931">
        <v>0</v>
      </c>
      <c r="G7931">
        <f t="shared" si="247"/>
        <v>20.760000000000218</v>
      </c>
    </row>
    <row r="7932" spans="1:7" x14ac:dyDescent="0.25">
      <c r="A7932">
        <v>3555.931</v>
      </c>
      <c r="B7932">
        <v>296.75799999999998</v>
      </c>
      <c r="C7932">
        <v>3.1440000000000001</v>
      </c>
      <c r="D7932">
        <v>1.1850000000000001</v>
      </c>
      <c r="E7932">
        <f t="shared" si="246"/>
        <v>17.187003000000001</v>
      </c>
      <c r="F7932">
        <v>0</v>
      </c>
      <c r="G7932">
        <f t="shared" si="247"/>
        <v>10.91999999998734</v>
      </c>
    </row>
    <row r="7933" spans="1:7" x14ac:dyDescent="0.25">
      <c r="A7933">
        <v>3556.1129999999998</v>
      </c>
      <c r="B7933">
        <v>295.66300000000001</v>
      </c>
      <c r="C7933">
        <v>-6.0010000000000003</v>
      </c>
      <c r="D7933">
        <v>1.1910000000000001</v>
      </c>
      <c r="E7933">
        <f t="shared" si="246"/>
        <v>17.2740258</v>
      </c>
      <c r="F7933">
        <v>0</v>
      </c>
      <c r="G7933">
        <f t="shared" si="247"/>
        <v>9.1200000000026193</v>
      </c>
    </row>
    <row r="7934" spans="1:7" x14ac:dyDescent="0.25">
      <c r="A7934">
        <v>3556.2649999999999</v>
      </c>
      <c r="B7934">
        <v>294.65300000000002</v>
      </c>
      <c r="C7934">
        <v>-6.6520000000000001</v>
      </c>
      <c r="D7934">
        <v>1.1890000000000001</v>
      </c>
      <c r="E7934">
        <f t="shared" si="246"/>
        <v>17.245018200000001</v>
      </c>
      <c r="F7934">
        <v>0</v>
      </c>
      <c r="G7934">
        <f t="shared" si="247"/>
        <v>29.760000000005675</v>
      </c>
    </row>
    <row r="7935" spans="1:7" x14ac:dyDescent="0.25">
      <c r="A7935">
        <v>3556.761</v>
      </c>
      <c r="B7935">
        <v>295.08800000000002</v>
      </c>
      <c r="C7935">
        <v>0.877</v>
      </c>
      <c r="D7935">
        <v>1.1910000000000001</v>
      </c>
      <c r="E7935">
        <f t="shared" si="246"/>
        <v>17.2740258</v>
      </c>
      <c r="F7935">
        <v>0</v>
      </c>
      <c r="G7935">
        <f t="shared" si="247"/>
        <v>12.120000000013533</v>
      </c>
    </row>
    <row r="7936" spans="1:7" x14ac:dyDescent="0.25">
      <c r="A7936">
        <v>3556.9630000000002</v>
      </c>
      <c r="B7936">
        <v>296.29599999999999</v>
      </c>
      <c r="C7936">
        <v>5.9770000000000003</v>
      </c>
      <c r="D7936">
        <v>1.179</v>
      </c>
      <c r="E7936">
        <f t="shared" si="246"/>
        <v>17.099980200000001</v>
      </c>
      <c r="F7936">
        <v>0</v>
      </c>
      <c r="G7936">
        <f t="shared" si="247"/>
        <v>29.699999999993452</v>
      </c>
    </row>
    <row r="7937" spans="1:7" x14ac:dyDescent="0.25">
      <c r="A7937">
        <v>3557.4580000000001</v>
      </c>
      <c r="B7937">
        <v>295.77699999999999</v>
      </c>
      <c r="C7937">
        <v>-1.0489999999999999</v>
      </c>
      <c r="D7937">
        <v>1.1879999999999999</v>
      </c>
      <c r="E7937">
        <f t="shared" si="246"/>
        <v>17.230514400000001</v>
      </c>
      <c r="F7937">
        <v>0</v>
      </c>
      <c r="G7937">
        <f t="shared" si="247"/>
        <v>29.760000000005675</v>
      </c>
    </row>
    <row r="7938" spans="1:7" x14ac:dyDescent="0.25">
      <c r="A7938">
        <v>3557.9540000000002</v>
      </c>
      <c r="B7938">
        <v>295.00200000000001</v>
      </c>
      <c r="C7938">
        <v>-1.5609999999999999</v>
      </c>
      <c r="D7938">
        <v>1.1719999999999999</v>
      </c>
      <c r="E7938">
        <f t="shared" si="246"/>
        <v>16.998453599999998</v>
      </c>
      <c r="F7938">
        <v>0</v>
      </c>
      <c r="G7938">
        <f t="shared" si="247"/>
        <v>30.419999999976426</v>
      </c>
    </row>
    <row r="7939" spans="1:7" x14ac:dyDescent="0.25">
      <c r="A7939">
        <v>3558.4609999999998</v>
      </c>
      <c r="B7939">
        <v>294.97500000000002</v>
      </c>
      <c r="C7939">
        <v>-5.3999999999999999E-2</v>
      </c>
      <c r="D7939">
        <v>1.18</v>
      </c>
      <c r="E7939">
        <f t="shared" ref="E7939:E8002" si="248">D7939*14.5038</f>
        <v>17.114483999999997</v>
      </c>
      <c r="F7939">
        <v>0</v>
      </c>
      <c r="G7939">
        <f t="shared" ref="G7939:G8002" si="249">(A7940-A7939)*60</f>
        <v>10.320000000001528</v>
      </c>
    </row>
    <row r="7940" spans="1:7" x14ac:dyDescent="0.25">
      <c r="A7940">
        <v>3558.6329999999998</v>
      </c>
      <c r="B7940">
        <v>296.02300000000002</v>
      </c>
      <c r="C7940">
        <v>6.1109999999999998</v>
      </c>
      <c r="D7940">
        <v>1.198</v>
      </c>
      <c r="E7940">
        <f t="shared" si="248"/>
        <v>17.3755524</v>
      </c>
      <c r="F7940">
        <v>0</v>
      </c>
      <c r="G7940">
        <f t="shared" si="249"/>
        <v>29.820000000017899</v>
      </c>
    </row>
    <row r="7941" spans="1:7" x14ac:dyDescent="0.25">
      <c r="A7941">
        <v>3559.13</v>
      </c>
      <c r="B7941">
        <v>295.34800000000001</v>
      </c>
      <c r="C7941">
        <v>-1.359</v>
      </c>
      <c r="D7941">
        <v>1.179</v>
      </c>
      <c r="E7941">
        <f t="shared" si="248"/>
        <v>17.099980200000001</v>
      </c>
      <c r="F7941">
        <v>0</v>
      </c>
      <c r="G7941">
        <f t="shared" si="249"/>
        <v>6.6599999999925785</v>
      </c>
    </row>
    <row r="7942" spans="1:7" x14ac:dyDescent="0.25">
      <c r="A7942">
        <v>3559.241</v>
      </c>
      <c r="B7942">
        <v>296.35500000000002</v>
      </c>
      <c r="C7942">
        <v>9.0579999999999998</v>
      </c>
      <c r="D7942">
        <v>1.2290000000000001</v>
      </c>
      <c r="E7942">
        <f t="shared" si="248"/>
        <v>17.825170200000002</v>
      </c>
      <c r="F7942">
        <v>0</v>
      </c>
      <c r="G7942">
        <f t="shared" si="249"/>
        <v>29.699999999993452</v>
      </c>
    </row>
    <row r="7943" spans="1:7" x14ac:dyDescent="0.25">
      <c r="A7943">
        <v>3559.7359999999999</v>
      </c>
      <c r="B7943">
        <v>295.76400000000001</v>
      </c>
      <c r="C7943">
        <v>-1.1930000000000001</v>
      </c>
      <c r="D7943">
        <v>1.1950000000000001</v>
      </c>
      <c r="E7943">
        <f t="shared" si="248"/>
        <v>17.332041</v>
      </c>
      <c r="F7943">
        <v>0</v>
      </c>
      <c r="G7943">
        <f t="shared" si="249"/>
        <v>29.820000000017899</v>
      </c>
    </row>
    <row r="7944" spans="1:7" x14ac:dyDescent="0.25">
      <c r="A7944">
        <v>3560.2330000000002</v>
      </c>
      <c r="B7944">
        <v>296.44099999999997</v>
      </c>
      <c r="C7944">
        <v>1.363</v>
      </c>
      <c r="D7944">
        <v>1.177</v>
      </c>
      <c r="E7944">
        <f t="shared" si="248"/>
        <v>17.070972600000001</v>
      </c>
      <c r="F7944">
        <v>0</v>
      </c>
      <c r="G7944">
        <f t="shared" si="249"/>
        <v>29.939999999987776</v>
      </c>
    </row>
    <row r="7945" spans="1:7" x14ac:dyDescent="0.25">
      <c r="A7945">
        <v>3560.732</v>
      </c>
      <c r="B7945">
        <v>296.09399999999999</v>
      </c>
      <c r="C7945">
        <v>-0.69699999999999995</v>
      </c>
      <c r="D7945">
        <v>1.208</v>
      </c>
      <c r="E7945">
        <f t="shared" si="248"/>
        <v>17.5205904</v>
      </c>
      <c r="F7945">
        <v>0</v>
      </c>
      <c r="G7945">
        <f t="shared" si="249"/>
        <v>30.420000000003711</v>
      </c>
    </row>
    <row r="7946" spans="1:7" x14ac:dyDescent="0.25">
      <c r="A7946">
        <v>3561.239</v>
      </c>
      <c r="B7946">
        <v>295.899</v>
      </c>
      <c r="C7946">
        <v>-0.38300000000000001</v>
      </c>
      <c r="D7946">
        <v>1.18</v>
      </c>
      <c r="E7946">
        <f t="shared" si="248"/>
        <v>17.114483999999997</v>
      </c>
      <c r="F7946">
        <v>0</v>
      </c>
      <c r="G7946">
        <f t="shared" si="249"/>
        <v>18.780000000006112</v>
      </c>
    </row>
    <row r="7947" spans="1:7" x14ac:dyDescent="0.25">
      <c r="A7947">
        <v>3561.5520000000001</v>
      </c>
      <c r="B7947">
        <v>297.024</v>
      </c>
      <c r="C7947">
        <v>3.593</v>
      </c>
      <c r="D7947">
        <v>1.169</v>
      </c>
      <c r="E7947">
        <f t="shared" si="248"/>
        <v>16.954942200000001</v>
      </c>
      <c r="F7947">
        <v>0</v>
      </c>
      <c r="G7947">
        <f t="shared" si="249"/>
        <v>21.959999999999127</v>
      </c>
    </row>
    <row r="7948" spans="1:7" x14ac:dyDescent="0.25">
      <c r="A7948">
        <v>3561.9180000000001</v>
      </c>
      <c r="B7948">
        <v>295.86200000000002</v>
      </c>
      <c r="C7948">
        <v>-3.1749999999999998</v>
      </c>
      <c r="D7948">
        <v>1.1859999999999999</v>
      </c>
      <c r="E7948">
        <f t="shared" si="248"/>
        <v>17.201506800000001</v>
      </c>
      <c r="F7948">
        <v>0</v>
      </c>
      <c r="G7948">
        <f t="shared" si="249"/>
        <v>25.43999999999869</v>
      </c>
    </row>
    <row r="7949" spans="1:7" x14ac:dyDescent="0.25">
      <c r="A7949">
        <v>3562.3420000000001</v>
      </c>
      <c r="B7949">
        <v>296.93599999999998</v>
      </c>
      <c r="C7949">
        <v>2.5270000000000001</v>
      </c>
      <c r="D7949">
        <v>1.161</v>
      </c>
      <c r="E7949">
        <f t="shared" si="248"/>
        <v>16.838911800000002</v>
      </c>
      <c r="F7949">
        <v>0</v>
      </c>
      <c r="G7949">
        <f t="shared" si="249"/>
        <v>29.760000000005675</v>
      </c>
    </row>
    <row r="7950" spans="1:7" x14ac:dyDescent="0.25">
      <c r="A7950">
        <v>3562.8380000000002</v>
      </c>
      <c r="B7950">
        <v>296.81099999999998</v>
      </c>
      <c r="C7950">
        <v>-0.252</v>
      </c>
      <c r="D7950">
        <v>1.1870000000000001</v>
      </c>
      <c r="E7950">
        <f t="shared" si="248"/>
        <v>17.216010600000001</v>
      </c>
      <c r="F7950">
        <v>0</v>
      </c>
      <c r="G7950">
        <f t="shared" si="249"/>
        <v>6.6599999999925785</v>
      </c>
    </row>
    <row r="7951" spans="1:7" x14ac:dyDescent="0.25">
      <c r="A7951">
        <v>3562.9490000000001</v>
      </c>
      <c r="B7951">
        <v>295.54199999999997</v>
      </c>
      <c r="C7951">
        <v>-11.384</v>
      </c>
      <c r="D7951">
        <v>1.1819999999999999</v>
      </c>
      <c r="E7951">
        <f t="shared" si="248"/>
        <v>17.143491600000001</v>
      </c>
      <c r="F7951">
        <v>0</v>
      </c>
      <c r="G7951">
        <f t="shared" si="249"/>
        <v>21.840000000001965</v>
      </c>
    </row>
    <row r="7952" spans="1:7" x14ac:dyDescent="0.25">
      <c r="A7952">
        <v>3563.3130000000001</v>
      </c>
      <c r="B7952">
        <v>294.49299999999999</v>
      </c>
      <c r="C7952">
        <v>-2.88</v>
      </c>
      <c r="D7952">
        <v>1.1990000000000001</v>
      </c>
      <c r="E7952">
        <f t="shared" si="248"/>
        <v>17.3900562</v>
      </c>
      <c r="F7952">
        <v>0</v>
      </c>
      <c r="G7952">
        <f t="shared" si="249"/>
        <v>29.819999999990614</v>
      </c>
    </row>
    <row r="7953" spans="1:7" x14ac:dyDescent="0.25">
      <c r="A7953">
        <v>3563.81</v>
      </c>
      <c r="B7953">
        <v>294.78199999999998</v>
      </c>
      <c r="C7953">
        <v>0.58099999999999996</v>
      </c>
      <c r="D7953">
        <v>1.2030000000000001</v>
      </c>
      <c r="E7953">
        <f t="shared" si="248"/>
        <v>17.4480714</v>
      </c>
      <c r="F7953">
        <v>0</v>
      </c>
      <c r="G7953">
        <f t="shared" si="249"/>
        <v>29.699999999993452</v>
      </c>
    </row>
    <row r="7954" spans="1:7" x14ac:dyDescent="0.25">
      <c r="A7954">
        <v>3564.3049999999998</v>
      </c>
      <c r="B7954">
        <v>294.68700000000001</v>
      </c>
      <c r="C7954">
        <v>-0.19</v>
      </c>
      <c r="D7954">
        <v>1.1830000000000001</v>
      </c>
      <c r="E7954">
        <f t="shared" si="248"/>
        <v>17.157995400000001</v>
      </c>
      <c r="F7954">
        <v>0</v>
      </c>
      <c r="G7954">
        <f t="shared" si="249"/>
        <v>18.960000000015498</v>
      </c>
    </row>
    <row r="7955" spans="1:7" x14ac:dyDescent="0.25">
      <c r="A7955">
        <v>3564.6210000000001</v>
      </c>
      <c r="B7955">
        <v>295.92700000000002</v>
      </c>
      <c r="C7955">
        <v>3.931</v>
      </c>
      <c r="D7955">
        <v>1.1719999999999999</v>
      </c>
      <c r="E7955">
        <f t="shared" si="248"/>
        <v>16.998453599999998</v>
      </c>
      <c r="F7955">
        <v>0</v>
      </c>
      <c r="G7955">
        <f t="shared" si="249"/>
        <v>29.819999999990614</v>
      </c>
    </row>
    <row r="7956" spans="1:7" x14ac:dyDescent="0.25">
      <c r="A7956">
        <v>3565.1179999999999</v>
      </c>
      <c r="B7956">
        <v>295.84399999999999</v>
      </c>
      <c r="C7956">
        <v>-0.16700000000000001</v>
      </c>
      <c r="D7956">
        <v>1.1830000000000001</v>
      </c>
      <c r="E7956">
        <f t="shared" si="248"/>
        <v>17.157995400000001</v>
      </c>
      <c r="F7956">
        <v>0</v>
      </c>
      <c r="G7956">
        <f t="shared" si="249"/>
        <v>12.120000000013533</v>
      </c>
    </row>
    <row r="7957" spans="1:7" x14ac:dyDescent="0.25">
      <c r="A7957">
        <v>3565.32</v>
      </c>
      <c r="B7957">
        <v>296.91199999999998</v>
      </c>
      <c r="C7957">
        <v>5.27</v>
      </c>
      <c r="D7957">
        <v>1.1719999999999999</v>
      </c>
      <c r="E7957">
        <f t="shared" si="248"/>
        <v>16.998453599999998</v>
      </c>
      <c r="F7957">
        <v>0</v>
      </c>
      <c r="G7957">
        <f t="shared" si="249"/>
        <v>29.819999999990614</v>
      </c>
    </row>
    <row r="7958" spans="1:7" x14ac:dyDescent="0.25">
      <c r="A7958">
        <v>3565.817</v>
      </c>
      <c r="B7958">
        <v>296.53300000000002</v>
      </c>
      <c r="C7958">
        <v>-0.76300000000000001</v>
      </c>
      <c r="D7958">
        <v>1.1990000000000001</v>
      </c>
      <c r="E7958">
        <f t="shared" si="248"/>
        <v>17.3900562</v>
      </c>
      <c r="F7958">
        <v>0</v>
      </c>
      <c r="G7958">
        <f t="shared" si="249"/>
        <v>29.760000000005675</v>
      </c>
    </row>
    <row r="7959" spans="1:7" x14ac:dyDescent="0.25">
      <c r="A7959">
        <v>3566.3130000000001</v>
      </c>
      <c r="B7959">
        <v>296.37</v>
      </c>
      <c r="C7959">
        <v>-0.32800000000000001</v>
      </c>
      <c r="D7959">
        <v>1.1870000000000001</v>
      </c>
      <c r="E7959">
        <f t="shared" si="248"/>
        <v>17.216010600000001</v>
      </c>
      <c r="F7959">
        <v>0</v>
      </c>
      <c r="G7959">
        <f t="shared" si="249"/>
        <v>17.04000000000633</v>
      </c>
    </row>
    <row r="7960" spans="1:7" x14ac:dyDescent="0.25">
      <c r="A7960">
        <v>3566.5970000000002</v>
      </c>
      <c r="B7960">
        <v>295.161</v>
      </c>
      <c r="C7960">
        <v>-4.2539999999999996</v>
      </c>
      <c r="D7960">
        <v>1.179</v>
      </c>
      <c r="E7960">
        <f t="shared" si="248"/>
        <v>17.099980200000001</v>
      </c>
      <c r="F7960">
        <v>0</v>
      </c>
      <c r="G7960">
        <f t="shared" si="249"/>
        <v>29.75999999997839</v>
      </c>
    </row>
    <row r="7961" spans="1:7" x14ac:dyDescent="0.25">
      <c r="A7961">
        <v>3567.0929999999998</v>
      </c>
      <c r="B7961">
        <v>295.80200000000002</v>
      </c>
      <c r="C7961">
        <v>1.2909999999999999</v>
      </c>
      <c r="D7961">
        <v>1.153</v>
      </c>
      <c r="E7961">
        <f t="shared" si="248"/>
        <v>16.722881400000002</v>
      </c>
      <c r="F7961">
        <v>0</v>
      </c>
      <c r="G7961">
        <f t="shared" si="249"/>
        <v>29.820000000017899</v>
      </c>
    </row>
    <row r="7962" spans="1:7" x14ac:dyDescent="0.25">
      <c r="A7962">
        <v>3567.59</v>
      </c>
      <c r="B7962">
        <v>296.43700000000001</v>
      </c>
      <c r="C7962">
        <v>1.28</v>
      </c>
      <c r="D7962">
        <v>1.1850000000000001</v>
      </c>
      <c r="E7962">
        <f t="shared" si="248"/>
        <v>17.187003000000001</v>
      </c>
      <c r="F7962">
        <v>0</v>
      </c>
      <c r="G7962">
        <f t="shared" si="249"/>
        <v>26.219999999993888</v>
      </c>
    </row>
    <row r="7963" spans="1:7" x14ac:dyDescent="0.25">
      <c r="A7963">
        <v>3568.027</v>
      </c>
      <c r="B7963">
        <v>295.41399999999999</v>
      </c>
      <c r="C7963">
        <v>-2.34</v>
      </c>
      <c r="D7963">
        <v>1.181</v>
      </c>
      <c r="E7963">
        <f t="shared" si="248"/>
        <v>17.128987800000001</v>
      </c>
      <c r="F7963">
        <v>0</v>
      </c>
      <c r="G7963">
        <f t="shared" si="249"/>
        <v>12.779999999984284</v>
      </c>
    </row>
    <row r="7964" spans="1:7" x14ac:dyDescent="0.25">
      <c r="A7964">
        <v>3568.24</v>
      </c>
      <c r="B7964">
        <v>296.452</v>
      </c>
      <c r="C7964">
        <v>4.87</v>
      </c>
      <c r="D7964">
        <v>1.165</v>
      </c>
      <c r="E7964">
        <f t="shared" si="248"/>
        <v>16.896927000000002</v>
      </c>
      <c r="F7964">
        <v>0</v>
      </c>
      <c r="G7964">
        <f t="shared" si="249"/>
        <v>29.760000000005675</v>
      </c>
    </row>
    <row r="7965" spans="1:7" x14ac:dyDescent="0.25">
      <c r="A7965">
        <v>3568.7359999999999</v>
      </c>
      <c r="B7965">
        <v>296.07100000000003</v>
      </c>
      <c r="C7965">
        <v>-0.76600000000000001</v>
      </c>
      <c r="D7965">
        <v>1.1990000000000001</v>
      </c>
      <c r="E7965">
        <f t="shared" si="248"/>
        <v>17.3900562</v>
      </c>
      <c r="F7965">
        <v>0</v>
      </c>
      <c r="G7965">
        <f t="shared" si="249"/>
        <v>26.820000000006985</v>
      </c>
    </row>
    <row r="7966" spans="1:7" x14ac:dyDescent="0.25">
      <c r="A7966">
        <v>3569.183</v>
      </c>
      <c r="B7966">
        <v>294.92700000000002</v>
      </c>
      <c r="C7966">
        <v>-2.5640000000000001</v>
      </c>
      <c r="D7966">
        <v>1.19</v>
      </c>
      <c r="E7966">
        <f t="shared" si="248"/>
        <v>17.259522</v>
      </c>
      <c r="F7966">
        <v>0</v>
      </c>
      <c r="G7966">
        <f t="shared" si="249"/>
        <v>29.159999999992579</v>
      </c>
    </row>
    <row r="7967" spans="1:7" x14ac:dyDescent="0.25">
      <c r="A7967">
        <v>3569.6689999999999</v>
      </c>
      <c r="B7967">
        <v>296.14499999999998</v>
      </c>
      <c r="C7967">
        <v>2.5009999999999999</v>
      </c>
      <c r="D7967">
        <v>1.165</v>
      </c>
      <c r="E7967">
        <f t="shared" si="248"/>
        <v>16.896927000000002</v>
      </c>
      <c r="F7967">
        <v>0</v>
      </c>
      <c r="G7967">
        <f t="shared" si="249"/>
        <v>29.820000000017899</v>
      </c>
    </row>
    <row r="7968" spans="1:7" x14ac:dyDescent="0.25">
      <c r="A7968">
        <v>3570.1660000000002</v>
      </c>
      <c r="B7968">
        <v>296.18799999999999</v>
      </c>
      <c r="C7968">
        <v>8.7999999999999995E-2</v>
      </c>
      <c r="D7968">
        <v>1.1679999999999999</v>
      </c>
      <c r="E7968">
        <f t="shared" si="248"/>
        <v>16.940438399999998</v>
      </c>
      <c r="F7968">
        <v>0</v>
      </c>
      <c r="G7968">
        <f t="shared" si="249"/>
        <v>29.819999999990614</v>
      </c>
    </row>
    <row r="7969" spans="1:7" x14ac:dyDescent="0.25">
      <c r="A7969">
        <v>3570.663</v>
      </c>
      <c r="B7969">
        <v>295.50700000000001</v>
      </c>
      <c r="C7969">
        <v>-1.371</v>
      </c>
      <c r="D7969">
        <v>1.194</v>
      </c>
      <c r="E7969">
        <f t="shared" si="248"/>
        <v>17.3175372</v>
      </c>
      <c r="F7969">
        <v>0</v>
      </c>
      <c r="G7969">
        <f t="shared" si="249"/>
        <v>30.359999999991487</v>
      </c>
    </row>
    <row r="7970" spans="1:7" x14ac:dyDescent="0.25">
      <c r="A7970">
        <v>3571.1689999999999</v>
      </c>
      <c r="B7970">
        <v>296.28300000000002</v>
      </c>
      <c r="C7970">
        <v>1.5329999999999999</v>
      </c>
      <c r="D7970">
        <v>1.1990000000000001</v>
      </c>
      <c r="E7970">
        <f t="shared" si="248"/>
        <v>17.3900562</v>
      </c>
      <c r="F7970">
        <v>0</v>
      </c>
      <c r="G7970">
        <f t="shared" si="249"/>
        <v>29.760000000005675</v>
      </c>
    </row>
    <row r="7971" spans="1:7" x14ac:dyDescent="0.25">
      <c r="A7971">
        <v>3571.665</v>
      </c>
      <c r="B7971">
        <v>296.279</v>
      </c>
      <c r="C7971">
        <v>-8.9999999999999993E-3</v>
      </c>
      <c r="D7971">
        <v>1.1930000000000001</v>
      </c>
      <c r="E7971">
        <f t="shared" si="248"/>
        <v>17.3030334</v>
      </c>
      <c r="F7971">
        <v>0</v>
      </c>
      <c r="G7971">
        <f t="shared" si="249"/>
        <v>20.70000000001528</v>
      </c>
    </row>
    <row r="7972" spans="1:7" x14ac:dyDescent="0.25">
      <c r="A7972">
        <v>3572.01</v>
      </c>
      <c r="B7972">
        <v>295.09800000000001</v>
      </c>
      <c r="C7972">
        <v>-3.419</v>
      </c>
      <c r="D7972">
        <v>1.167</v>
      </c>
      <c r="E7972">
        <f t="shared" si="248"/>
        <v>16.925934600000001</v>
      </c>
      <c r="F7972">
        <v>0</v>
      </c>
      <c r="G7972">
        <f t="shared" si="249"/>
        <v>29.819999999990614</v>
      </c>
    </row>
    <row r="7973" spans="1:7" x14ac:dyDescent="0.25">
      <c r="A7973">
        <v>3572.5070000000001</v>
      </c>
      <c r="B7973">
        <v>294.77199999999999</v>
      </c>
      <c r="C7973">
        <v>-0.65700000000000003</v>
      </c>
      <c r="D7973">
        <v>1.2190000000000001</v>
      </c>
      <c r="E7973">
        <f t="shared" si="248"/>
        <v>17.680132200000003</v>
      </c>
      <c r="F7973">
        <v>0</v>
      </c>
      <c r="G7973">
        <f t="shared" si="249"/>
        <v>29.699999999993452</v>
      </c>
    </row>
    <row r="7974" spans="1:7" x14ac:dyDescent="0.25">
      <c r="A7974">
        <v>3573.002</v>
      </c>
      <c r="B7974">
        <v>295.334</v>
      </c>
      <c r="C7974">
        <v>1.1319999999999999</v>
      </c>
      <c r="D7974">
        <v>1.1830000000000001</v>
      </c>
      <c r="E7974">
        <f t="shared" si="248"/>
        <v>17.157995400000001</v>
      </c>
      <c r="F7974">
        <v>0</v>
      </c>
      <c r="G7974">
        <f t="shared" si="249"/>
        <v>29.940000000015061</v>
      </c>
    </row>
    <row r="7975" spans="1:7" x14ac:dyDescent="0.25">
      <c r="A7975">
        <v>3573.5010000000002</v>
      </c>
      <c r="B7975">
        <v>295.84300000000002</v>
      </c>
      <c r="C7975">
        <v>1.022</v>
      </c>
      <c r="D7975">
        <v>1.2030000000000001</v>
      </c>
      <c r="E7975">
        <f t="shared" si="248"/>
        <v>17.4480714</v>
      </c>
      <c r="F7975">
        <v>0</v>
      </c>
      <c r="G7975">
        <f t="shared" si="249"/>
        <v>30.419999999976426</v>
      </c>
    </row>
    <row r="7976" spans="1:7" x14ac:dyDescent="0.25">
      <c r="A7976">
        <v>3574.0079999999998</v>
      </c>
      <c r="B7976">
        <v>296.53399999999999</v>
      </c>
      <c r="C7976">
        <v>1.3620000000000001</v>
      </c>
      <c r="D7976">
        <v>1.161</v>
      </c>
      <c r="E7976">
        <f t="shared" si="248"/>
        <v>16.838911800000002</v>
      </c>
      <c r="F7976">
        <v>0</v>
      </c>
      <c r="G7976">
        <f t="shared" si="249"/>
        <v>24.239999999999782</v>
      </c>
    </row>
    <row r="7977" spans="1:7" x14ac:dyDescent="0.25">
      <c r="A7977">
        <v>3574.4119999999998</v>
      </c>
      <c r="B7977">
        <v>295.512</v>
      </c>
      <c r="C7977">
        <v>-2.528</v>
      </c>
      <c r="D7977">
        <v>1.1779999999999999</v>
      </c>
      <c r="E7977">
        <f t="shared" si="248"/>
        <v>17.085476399999997</v>
      </c>
      <c r="F7977">
        <v>0</v>
      </c>
      <c r="G7977">
        <f t="shared" si="249"/>
        <v>29.760000000005675</v>
      </c>
    </row>
    <row r="7978" spans="1:7" x14ac:dyDescent="0.25">
      <c r="A7978">
        <v>3574.9079999999999</v>
      </c>
      <c r="B7978">
        <v>295.60899999999998</v>
      </c>
      <c r="C7978">
        <v>0.19500000000000001</v>
      </c>
      <c r="D7978">
        <v>1.1859999999999999</v>
      </c>
      <c r="E7978">
        <f t="shared" si="248"/>
        <v>17.201506800000001</v>
      </c>
      <c r="F7978">
        <v>0</v>
      </c>
      <c r="G7978">
        <f t="shared" si="249"/>
        <v>26.759999999994761</v>
      </c>
    </row>
    <row r="7979" spans="1:7" x14ac:dyDescent="0.25">
      <c r="A7979">
        <v>3575.3539999999998</v>
      </c>
      <c r="B7979">
        <v>296.64600000000002</v>
      </c>
      <c r="C7979">
        <v>2.327</v>
      </c>
      <c r="D7979">
        <v>1.19</v>
      </c>
      <c r="E7979">
        <f t="shared" si="248"/>
        <v>17.259522</v>
      </c>
      <c r="F7979">
        <v>0</v>
      </c>
      <c r="G7979">
        <f t="shared" si="249"/>
        <v>14.580000000023574</v>
      </c>
    </row>
    <row r="7980" spans="1:7" x14ac:dyDescent="0.25">
      <c r="A7980">
        <v>3575.5970000000002</v>
      </c>
      <c r="B7980">
        <v>295.56400000000002</v>
      </c>
      <c r="C7980">
        <v>-4.4489999999999998</v>
      </c>
      <c r="D7980">
        <v>1.1830000000000001</v>
      </c>
      <c r="E7980">
        <f t="shared" si="248"/>
        <v>17.157995400000001</v>
      </c>
      <c r="F7980">
        <v>0</v>
      </c>
      <c r="G7980">
        <f t="shared" si="249"/>
        <v>29.699999999993452</v>
      </c>
    </row>
    <row r="7981" spans="1:7" x14ac:dyDescent="0.25">
      <c r="A7981">
        <v>3576.0920000000001</v>
      </c>
      <c r="B7981">
        <v>295.50400000000002</v>
      </c>
      <c r="C7981">
        <v>-0.122</v>
      </c>
      <c r="D7981">
        <v>1.1599999999999999</v>
      </c>
      <c r="E7981">
        <f t="shared" si="248"/>
        <v>16.824407999999998</v>
      </c>
      <c r="F7981">
        <v>0</v>
      </c>
      <c r="G7981">
        <f t="shared" si="249"/>
        <v>6.6599999999925785</v>
      </c>
    </row>
    <row r="7982" spans="1:7" x14ac:dyDescent="0.25">
      <c r="A7982">
        <v>3576.203</v>
      </c>
      <c r="B7982">
        <v>296.58100000000002</v>
      </c>
      <c r="C7982">
        <v>9.7159999999999993</v>
      </c>
      <c r="D7982">
        <v>1.1930000000000001</v>
      </c>
      <c r="E7982">
        <f t="shared" si="248"/>
        <v>17.3030334</v>
      </c>
      <c r="F7982">
        <v>0</v>
      </c>
      <c r="G7982">
        <f t="shared" si="249"/>
        <v>19.98000000000502</v>
      </c>
    </row>
    <row r="7983" spans="1:7" x14ac:dyDescent="0.25">
      <c r="A7983">
        <v>3576.5360000000001</v>
      </c>
      <c r="B7983">
        <v>295.50200000000001</v>
      </c>
      <c r="C7983">
        <v>-3.24</v>
      </c>
      <c r="D7983">
        <v>1.165</v>
      </c>
      <c r="E7983">
        <f t="shared" si="248"/>
        <v>16.896927000000002</v>
      </c>
      <c r="F7983">
        <v>0</v>
      </c>
      <c r="G7983">
        <f t="shared" si="249"/>
        <v>29.760000000005675</v>
      </c>
    </row>
    <row r="7984" spans="1:7" x14ac:dyDescent="0.25">
      <c r="A7984">
        <v>3577.0320000000002</v>
      </c>
      <c r="B7984">
        <v>295.96199999999999</v>
      </c>
      <c r="C7984">
        <v>0.92600000000000005</v>
      </c>
      <c r="D7984">
        <v>1.1830000000000001</v>
      </c>
      <c r="E7984">
        <f t="shared" si="248"/>
        <v>17.157995400000001</v>
      </c>
      <c r="F7984">
        <v>0</v>
      </c>
      <c r="G7984">
        <f t="shared" si="249"/>
        <v>29.75999999997839</v>
      </c>
    </row>
    <row r="7985" spans="1:7" x14ac:dyDescent="0.25">
      <c r="A7985">
        <v>3577.5279999999998</v>
      </c>
      <c r="B7985">
        <v>295.10899999999998</v>
      </c>
      <c r="C7985">
        <v>-1.7190000000000001</v>
      </c>
      <c r="D7985">
        <v>1.181</v>
      </c>
      <c r="E7985">
        <f t="shared" si="248"/>
        <v>17.128987800000001</v>
      </c>
      <c r="F7985">
        <v>0</v>
      </c>
      <c r="G7985">
        <f t="shared" si="249"/>
        <v>30.540000000000873</v>
      </c>
    </row>
    <row r="7986" spans="1:7" x14ac:dyDescent="0.25">
      <c r="A7986">
        <v>3578.0369999999998</v>
      </c>
      <c r="B7986">
        <v>295.387</v>
      </c>
      <c r="C7986">
        <v>0.54800000000000004</v>
      </c>
      <c r="D7986">
        <v>1.1859999999999999</v>
      </c>
      <c r="E7986">
        <f t="shared" si="248"/>
        <v>17.201506800000001</v>
      </c>
      <c r="F7986">
        <v>0</v>
      </c>
      <c r="G7986">
        <f t="shared" si="249"/>
        <v>15.840000000007421</v>
      </c>
    </row>
    <row r="7987" spans="1:7" x14ac:dyDescent="0.25">
      <c r="A7987">
        <v>3578.3009999999999</v>
      </c>
      <c r="B7987">
        <v>296.41399999999999</v>
      </c>
      <c r="C7987">
        <v>3.8839999999999999</v>
      </c>
      <c r="D7987">
        <v>1.167</v>
      </c>
      <c r="E7987">
        <f t="shared" si="248"/>
        <v>16.925934600000001</v>
      </c>
      <c r="F7987">
        <v>0</v>
      </c>
      <c r="G7987">
        <f t="shared" si="249"/>
        <v>29.760000000005675</v>
      </c>
    </row>
    <row r="7988" spans="1:7" x14ac:dyDescent="0.25">
      <c r="A7988">
        <v>3578.797</v>
      </c>
      <c r="B7988">
        <v>296.58300000000003</v>
      </c>
      <c r="C7988">
        <v>0.34100000000000003</v>
      </c>
      <c r="D7988">
        <v>1.1619999999999999</v>
      </c>
      <c r="E7988">
        <f t="shared" si="248"/>
        <v>16.853415599999998</v>
      </c>
      <c r="F7988">
        <v>0</v>
      </c>
      <c r="G7988">
        <f t="shared" si="249"/>
        <v>24.960000000010041</v>
      </c>
    </row>
    <row r="7989" spans="1:7" x14ac:dyDescent="0.25">
      <c r="A7989">
        <v>3579.2130000000002</v>
      </c>
      <c r="B7989">
        <v>295.56799999999998</v>
      </c>
      <c r="C7989">
        <v>-2.444</v>
      </c>
      <c r="D7989">
        <v>1.1719999999999999</v>
      </c>
      <c r="E7989">
        <f t="shared" si="248"/>
        <v>16.998453599999998</v>
      </c>
      <c r="F7989">
        <v>0</v>
      </c>
      <c r="G7989">
        <f t="shared" si="249"/>
        <v>29.699999999993452</v>
      </c>
    </row>
    <row r="7990" spans="1:7" x14ac:dyDescent="0.25">
      <c r="A7990">
        <v>3579.7080000000001</v>
      </c>
      <c r="B7990">
        <v>295.512</v>
      </c>
      <c r="C7990">
        <v>-0.112</v>
      </c>
      <c r="D7990">
        <v>1.1739999999999999</v>
      </c>
      <c r="E7990">
        <f t="shared" si="248"/>
        <v>17.027461199999998</v>
      </c>
      <c r="F7990">
        <v>0</v>
      </c>
      <c r="G7990">
        <f t="shared" si="249"/>
        <v>29.760000000005675</v>
      </c>
    </row>
    <row r="7991" spans="1:7" x14ac:dyDescent="0.25">
      <c r="A7991">
        <v>3580.2040000000002</v>
      </c>
      <c r="B7991">
        <v>295.404</v>
      </c>
      <c r="C7991">
        <v>-0.218</v>
      </c>
      <c r="D7991">
        <v>1.2110000000000001</v>
      </c>
      <c r="E7991">
        <f t="shared" si="248"/>
        <v>17.5641018</v>
      </c>
      <c r="F7991">
        <v>0</v>
      </c>
      <c r="G7991">
        <f t="shared" si="249"/>
        <v>15.299999999979264</v>
      </c>
    </row>
    <row r="7992" spans="1:7" x14ac:dyDescent="0.25">
      <c r="A7992">
        <v>3580.4589999999998</v>
      </c>
      <c r="B7992">
        <v>296.46699999999998</v>
      </c>
      <c r="C7992">
        <v>4.16</v>
      </c>
      <c r="D7992">
        <v>1.169</v>
      </c>
      <c r="E7992">
        <f t="shared" si="248"/>
        <v>16.954942200000001</v>
      </c>
      <c r="F7992">
        <v>0</v>
      </c>
      <c r="G7992">
        <f t="shared" si="249"/>
        <v>16.380000000008295</v>
      </c>
    </row>
    <row r="7993" spans="1:7" x14ac:dyDescent="0.25">
      <c r="A7993">
        <v>3580.732</v>
      </c>
      <c r="B7993">
        <v>295.39699999999999</v>
      </c>
      <c r="C7993">
        <v>-3.919</v>
      </c>
      <c r="D7993">
        <v>1.159</v>
      </c>
      <c r="E7993">
        <f t="shared" si="248"/>
        <v>16.809904200000002</v>
      </c>
      <c r="F7993">
        <v>0</v>
      </c>
      <c r="G7993">
        <f t="shared" si="249"/>
        <v>7.2600000000056752</v>
      </c>
    </row>
    <row r="7994" spans="1:7" x14ac:dyDescent="0.25">
      <c r="A7994">
        <v>3580.8530000000001</v>
      </c>
      <c r="B7994">
        <v>296.49299999999999</v>
      </c>
      <c r="C7994">
        <v>9.0500000000000007</v>
      </c>
      <c r="D7994">
        <v>1.1919999999999999</v>
      </c>
      <c r="E7994">
        <f t="shared" si="248"/>
        <v>17.2885296</v>
      </c>
      <c r="F7994">
        <v>0</v>
      </c>
      <c r="G7994">
        <f t="shared" si="249"/>
        <v>7.2600000000056752</v>
      </c>
    </row>
    <row r="7995" spans="1:7" x14ac:dyDescent="0.25">
      <c r="A7995">
        <v>3580.9740000000002</v>
      </c>
      <c r="B7995">
        <v>295.47399999999999</v>
      </c>
      <c r="C7995">
        <v>-8.42</v>
      </c>
      <c r="D7995">
        <v>1.1539999999999999</v>
      </c>
      <c r="E7995">
        <f t="shared" si="248"/>
        <v>16.737385199999999</v>
      </c>
      <c r="F7995">
        <v>0</v>
      </c>
      <c r="G7995">
        <f t="shared" si="249"/>
        <v>29.819999999990614</v>
      </c>
    </row>
    <row r="7996" spans="1:7" x14ac:dyDescent="0.25">
      <c r="A7996">
        <v>3581.471</v>
      </c>
      <c r="B7996">
        <v>295.17700000000002</v>
      </c>
      <c r="C7996">
        <v>-0.59699999999999998</v>
      </c>
      <c r="D7996">
        <v>1.1759999999999999</v>
      </c>
      <c r="E7996">
        <f t="shared" si="248"/>
        <v>17.056468799999998</v>
      </c>
      <c r="F7996">
        <v>0</v>
      </c>
      <c r="G7996">
        <f t="shared" si="249"/>
        <v>3.0000000000109139</v>
      </c>
    </row>
    <row r="7997" spans="1:7" x14ac:dyDescent="0.25">
      <c r="A7997">
        <v>3581.5210000000002</v>
      </c>
      <c r="B7997">
        <v>296.18</v>
      </c>
      <c r="C7997">
        <v>19.937999999999999</v>
      </c>
      <c r="D7997">
        <v>1.1779999999999999</v>
      </c>
      <c r="E7997">
        <f t="shared" si="248"/>
        <v>17.085476399999997</v>
      </c>
      <c r="F7997">
        <v>0</v>
      </c>
      <c r="G7997">
        <f t="shared" si="249"/>
        <v>29.159999999992579</v>
      </c>
    </row>
    <row r="7998" spans="1:7" x14ac:dyDescent="0.25">
      <c r="A7998">
        <v>3582.0070000000001</v>
      </c>
      <c r="B7998">
        <v>295.161</v>
      </c>
      <c r="C7998">
        <v>-2.093</v>
      </c>
      <c r="D7998">
        <v>1.196</v>
      </c>
      <c r="E7998">
        <f t="shared" si="248"/>
        <v>17.3465448</v>
      </c>
      <c r="F7998">
        <v>0</v>
      </c>
      <c r="G7998">
        <f t="shared" si="249"/>
        <v>29.699999999993452</v>
      </c>
    </row>
    <row r="7999" spans="1:7" x14ac:dyDescent="0.25">
      <c r="A7999">
        <v>3582.502</v>
      </c>
      <c r="B7999">
        <v>295.94499999999999</v>
      </c>
      <c r="C7999">
        <v>1.5840000000000001</v>
      </c>
      <c r="D7999">
        <v>1.1850000000000001</v>
      </c>
      <c r="E7999">
        <f t="shared" si="248"/>
        <v>17.187003000000001</v>
      </c>
      <c r="F7999">
        <v>0</v>
      </c>
      <c r="G7999">
        <f t="shared" si="249"/>
        <v>12.120000000013533</v>
      </c>
    </row>
    <row r="8000" spans="1:7" x14ac:dyDescent="0.25">
      <c r="A8000">
        <v>3582.7040000000002</v>
      </c>
      <c r="B8000">
        <v>294.77699999999999</v>
      </c>
      <c r="C8000">
        <v>-5.7789999999999999</v>
      </c>
      <c r="D8000">
        <v>1.175</v>
      </c>
      <c r="E8000">
        <f t="shared" si="248"/>
        <v>17.041965000000001</v>
      </c>
      <c r="F8000">
        <v>0</v>
      </c>
      <c r="G8000">
        <f t="shared" si="249"/>
        <v>20.039999999989959</v>
      </c>
    </row>
    <row r="8001" spans="1:7" x14ac:dyDescent="0.25">
      <c r="A8001">
        <v>3583.038</v>
      </c>
      <c r="B8001">
        <v>295.89999999999998</v>
      </c>
      <c r="C8001">
        <v>3.3639999999999999</v>
      </c>
      <c r="D8001">
        <v>1.1759999999999999</v>
      </c>
      <c r="E8001">
        <f t="shared" si="248"/>
        <v>17.056468799999998</v>
      </c>
      <c r="F8001">
        <v>0</v>
      </c>
      <c r="G8001">
        <f t="shared" si="249"/>
        <v>29.760000000005675</v>
      </c>
    </row>
    <row r="8002" spans="1:7" x14ac:dyDescent="0.25">
      <c r="A8002">
        <v>3583.5340000000001</v>
      </c>
      <c r="B8002">
        <v>296.56299999999999</v>
      </c>
      <c r="C8002">
        <v>1.3380000000000001</v>
      </c>
      <c r="D8002">
        <v>1.1819999999999999</v>
      </c>
      <c r="E8002">
        <f t="shared" si="248"/>
        <v>17.143491600000001</v>
      </c>
      <c r="F8002">
        <v>0</v>
      </c>
      <c r="G8002">
        <f t="shared" si="249"/>
        <v>10.320000000001528</v>
      </c>
    </row>
    <row r="8003" spans="1:7" x14ac:dyDescent="0.25">
      <c r="A8003">
        <v>3583.7060000000001</v>
      </c>
      <c r="B8003">
        <v>295.48899999999998</v>
      </c>
      <c r="C8003">
        <v>-6.2270000000000003</v>
      </c>
      <c r="D8003">
        <v>1.1739999999999999</v>
      </c>
      <c r="E8003">
        <f t="shared" ref="E8003:E8066" si="250">D8003*14.5038</f>
        <v>17.027461199999998</v>
      </c>
      <c r="F8003">
        <v>0</v>
      </c>
      <c r="G8003">
        <f t="shared" ref="G8003:G8066" si="251">(A8004-A8003)*60</f>
        <v>29.699999999993452</v>
      </c>
    </row>
    <row r="8004" spans="1:7" x14ac:dyDescent="0.25">
      <c r="A8004">
        <v>3584.201</v>
      </c>
      <c r="B8004">
        <v>296.27100000000002</v>
      </c>
      <c r="C8004">
        <v>1.577</v>
      </c>
      <c r="D8004">
        <v>1.175</v>
      </c>
      <c r="E8004">
        <f t="shared" si="250"/>
        <v>17.041965000000001</v>
      </c>
      <c r="F8004">
        <v>0</v>
      </c>
      <c r="G8004">
        <f t="shared" si="251"/>
        <v>29.760000000005675</v>
      </c>
    </row>
    <row r="8005" spans="1:7" x14ac:dyDescent="0.25">
      <c r="A8005">
        <v>3584.6970000000001</v>
      </c>
      <c r="B8005">
        <v>296.14699999999999</v>
      </c>
      <c r="C8005">
        <v>-0.249</v>
      </c>
      <c r="D8005">
        <v>1.1819999999999999</v>
      </c>
      <c r="E8005">
        <f t="shared" si="250"/>
        <v>17.143491600000001</v>
      </c>
      <c r="F8005">
        <v>0</v>
      </c>
      <c r="G8005">
        <f t="shared" si="251"/>
        <v>17.160000000003492</v>
      </c>
    </row>
    <row r="8006" spans="1:7" x14ac:dyDescent="0.25">
      <c r="A8006">
        <v>3584.9830000000002</v>
      </c>
      <c r="B8006">
        <v>295.07600000000002</v>
      </c>
      <c r="C8006">
        <v>-3.7480000000000002</v>
      </c>
      <c r="D8006">
        <v>1.194</v>
      </c>
      <c r="E8006">
        <f t="shared" si="250"/>
        <v>17.3175372</v>
      </c>
      <c r="F8006">
        <v>0</v>
      </c>
      <c r="G8006">
        <f t="shared" si="251"/>
        <v>21.840000000001965</v>
      </c>
    </row>
    <row r="8007" spans="1:7" x14ac:dyDescent="0.25">
      <c r="A8007">
        <v>3585.3470000000002</v>
      </c>
      <c r="B8007">
        <v>296.077</v>
      </c>
      <c r="C8007">
        <v>2.7490000000000001</v>
      </c>
      <c r="D8007">
        <v>1.169</v>
      </c>
      <c r="E8007">
        <f t="shared" si="250"/>
        <v>16.954942200000001</v>
      </c>
      <c r="F8007">
        <v>0</v>
      </c>
      <c r="G8007">
        <f t="shared" si="251"/>
        <v>29.75999999997839</v>
      </c>
    </row>
    <row r="8008" spans="1:7" x14ac:dyDescent="0.25">
      <c r="A8008">
        <v>3585.8429999999998</v>
      </c>
      <c r="B8008">
        <v>295.976</v>
      </c>
      <c r="C8008">
        <v>-0.20300000000000001</v>
      </c>
      <c r="D8008">
        <v>1.181</v>
      </c>
      <c r="E8008">
        <f t="shared" si="250"/>
        <v>17.128987800000001</v>
      </c>
      <c r="F8008">
        <v>0</v>
      </c>
      <c r="G8008">
        <f t="shared" si="251"/>
        <v>29.820000000017899</v>
      </c>
    </row>
    <row r="8009" spans="1:7" x14ac:dyDescent="0.25">
      <c r="A8009">
        <v>3586.34</v>
      </c>
      <c r="B8009">
        <v>295.69</v>
      </c>
      <c r="C8009">
        <v>-0.57599999999999996</v>
      </c>
      <c r="D8009">
        <v>1.1759999999999999</v>
      </c>
      <c r="E8009">
        <f t="shared" si="250"/>
        <v>17.056468799999998</v>
      </c>
      <c r="F8009">
        <v>0</v>
      </c>
      <c r="G8009">
        <f t="shared" si="251"/>
        <v>30.420000000003711</v>
      </c>
    </row>
    <row r="8010" spans="1:7" x14ac:dyDescent="0.25">
      <c r="A8010">
        <v>3586.8470000000002</v>
      </c>
      <c r="B8010">
        <v>296.00799999999998</v>
      </c>
      <c r="C8010">
        <v>0.628</v>
      </c>
      <c r="D8010">
        <v>1.175</v>
      </c>
      <c r="E8010">
        <f t="shared" si="250"/>
        <v>17.041965000000001</v>
      </c>
      <c r="F8010">
        <v>0</v>
      </c>
      <c r="G8010">
        <f t="shared" si="251"/>
        <v>4.8599999999805732</v>
      </c>
    </row>
    <row r="8011" spans="1:7" x14ac:dyDescent="0.25">
      <c r="A8011">
        <v>3586.9279999999999</v>
      </c>
      <c r="B8011">
        <v>295.00400000000002</v>
      </c>
      <c r="C8011">
        <v>-12.436</v>
      </c>
      <c r="D8011">
        <v>1.167</v>
      </c>
      <c r="E8011">
        <f t="shared" si="250"/>
        <v>16.925934600000001</v>
      </c>
      <c r="F8011">
        <v>0</v>
      </c>
      <c r="G8011">
        <f t="shared" si="251"/>
        <v>29.10000000000764</v>
      </c>
    </row>
    <row r="8012" spans="1:7" x14ac:dyDescent="0.25">
      <c r="A8012">
        <v>3587.413</v>
      </c>
      <c r="B8012">
        <v>296.197</v>
      </c>
      <c r="C8012">
        <v>2.46</v>
      </c>
      <c r="D8012">
        <v>1.1639999999999999</v>
      </c>
      <c r="E8012">
        <f t="shared" si="250"/>
        <v>16.882423199999998</v>
      </c>
      <c r="F8012">
        <v>0</v>
      </c>
      <c r="G8012">
        <f t="shared" si="251"/>
        <v>29.760000000005675</v>
      </c>
    </row>
    <row r="8013" spans="1:7" x14ac:dyDescent="0.25">
      <c r="A8013">
        <v>3587.9090000000001</v>
      </c>
      <c r="B8013">
        <v>296.06799999999998</v>
      </c>
      <c r="C8013">
        <v>-0.25900000000000001</v>
      </c>
      <c r="D8013">
        <v>1.155</v>
      </c>
      <c r="E8013">
        <f t="shared" si="250"/>
        <v>16.751889000000002</v>
      </c>
      <c r="F8013">
        <v>0</v>
      </c>
      <c r="G8013">
        <f t="shared" si="251"/>
        <v>29.819999999990614</v>
      </c>
    </row>
    <row r="8014" spans="1:7" x14ac:dyDescent="0.25">
      <c r="A8014">
        <v>3588.4059999999999</v>
      </c>
      <c r="B8014">
        <v>295.21899999999999</v>
      </c>
      <c r="C8014">
        <v>-1.71</v>
      </c>
      <c r="D8014">
        <v>1.1950000000000001</v>
      </c>
      <c r="E8014">
        <f t="shared" si="250"/>
        <v>17.332041</v>
      </c>
      <c r="F8014">
        <v>0</v>
      </c>
      <c r="G8014">
        <f t="shared" si="251"/>
        <v>29.880000000002838</v>
      </c>
    </row>
    <row r="8015" spans="1:7" x14ac:dyDescent="0.25">
      <c r="A8015">
        <v>3588.904</v>
      </c>
      <c r="B8015">
        <v>295.01299999999998</v>
      </c>
      <c r="C8015">
        <v>-0.41499999999999998</v>
      </c>
      <c r="D8015">
        <v>1.1679999999999999</v>
      </c>
      <c r="E8015">
        <f t="shared" si="250"/>
        <v>16.940438399999998</v>
      </c>
      <c r="F8015">
        <v>0</v>
      </c>
      <c r="G8015">
        <f t="shared" si="251"/>
        <v>16.439999999993233</v>
      </c>
    </row>
    <row r="8016" spans="1:7" x14ac:dyDescent="0.25">
      <c r="A8016">
        <v>3589.1779999999999</v>
      </c>
      <c r="B8016">
        <v>296.17399999999998</v>
      </c>
      <c r="C8016">
        <v>4.234</v>
      </c>
      <c r="D8016">
        <v>1.177</v>
      </c>
      <c r="E8016">
        <f t="shared" si="250"/>
        <v>17.070972600000001</v>
      </c>
      <c r="F8016">
        <v>0</v>
      </c>
      <c r="G8016">
        <f t="shared" si="251"/>
        <v>29.760000000005675</v>
      </c>
    </row>
    <row r="8017" spans="1:7" x14ac:dyDescent="0.25">
      <c r="A8017">
        <v>3589.674</v>
      </c>
      <c r="B8017">
        <v>296.31799999999998</v>
      </c>
      <c r="C8017">
        <v>0.28999999999999998</v>
      </c>
      <c r="D8017">
        <v>1.1910000000000001</v>
      </c>
      <c r="E8017">
        <f t="shared" si="250"/>
        <v>17.2740258</v>
      </c>
      <c r="F8017">
        <v>0</v>
      </c>
      <c r="G8017">
        <f t="shared" si="251"/>
        <v>28.560000000006767</v>
      </c>
    </row>
    <row r="8018" spans="1:7" x14ac:dyDescent="0.25">
      <c r="A8018">
        <v>3590.15</v>
      </c>
      <c r="B8018">
        <v>295.13600000000002</v>
      </c>
      <c r="C8018">
        <v>-2.4809999999999999</v>
      </c>
      <c r="D8018">
        <v>1.194</v>
      </c>
      <c r="E8018">
        <f t="shared" si="250"/>
        <v>17.3175372</v>
      </c>
      <c r="F8018">
        <v>0</v>
      </c>
      <c r="G8018">
        <f t="shared" si="251"/>
        <v>29.760000000005675</v>
      </c>
    </row>
    <row r="8019" spans="1:7" x14ac:dyDescent="0.25">
      <c r="A8019">
        <v>3590.6460000000002</v>
      </c>
      <c r="B8019">
        <v>295.79599999999999</v>
      </c>
      <c r="C8019">
        <v>1.3320000000000001</v>
      </c>
      <c r="D8019">
        <v>1.1779999999999999</v>
      </c>
      <c r="E8019">
        <f t="shared" si="250"/>
        <v>17.085476399999997</v>
      </c>
      <c r="F8019">
        <v>0</v>
      </c>
      <c r="G8019">
        <f t="shared" si="251"/>
        <v>29.75999999997839</v>
      </c>
    </row>
    <row r="8020" spans="1:7" x14ac:dyDescent="0.25">
      <c r="A8020">
        <v>3591.1419999999998</v>
      </c>
      <c r="B8020">
        <v>295.452</v>
      </c>
      <c r="C8020">
        <v>-0.69399999999999995</v>
      </c>
      <c r="D8020">
        <v>1.165</v>
      </c>
      <c r="E8020">
        <f t="shared" si="250"/>
        <v>16.896927000000002</v>
      </c>
      <c r="F8020">
        <v>0</v>
      </c>
      <c r="G8020">
        <f t="shared" si="251"/>
        <v>30.480000000015934</v>
      </c>
    </row>
    <row r="8021" spans="1:7" x14ac:dyDescent="0.25">
      <c r="A8021">
        <v>3591.65</v>
      </c>
      <c r="B8021">
        <v>295.18700000000001</v>
      </c>
      <c r="C8021">
        <v>-0.52300000000000002</v>
      </c>
      <c r="D8021">
        <v>1.1890000000000001</v>
      </c>
      <c r="E8021">
        <f t="shared" si="250"/>
        <v>17.245018200000001</v>
      </c>
      <c r="F8021">
        <v>0</v>
      </c>
      <c r="G8021">
        <f t="shared" si="251"/>
        <v>29.699999999993452</v>
      </c>
    </row>
    <row r="8022" spans="1:7" x14ac:dyDescent="0.25">
      <c r="A8022">
        <v>3592.145</v>
      </c>
      <c r="B8022">
        <v>295.108</v>
      </c>
      <c r="C8022">
        <v>-0.159</v>
      </c>
      <c r="D8022">
        <v>1.169</v>
      </c>
      <c r="E8022">
        <f t="shared" si="250"/>
        <v>16.954942200000001</v>
      </c>
      <c r="F8022">
        <v>0</v>
      </c>
      <c r="G8022">
        <f t="shared" si="251"/>
        <v>29.760000000005675</v>
      </c>
    </row>
    <row r="8023" spans="1:7" x14ac:dyDescent="0.25">
      <c r="A8023">
        <v>3592.6410000000001</v>
      </c>
      <c r="B8023">
        <v>294.67200000000003</v>
      </c>
      <c r="C8023">
        <v>-0.88</v>
      </c>
      <c r="D8023">
        <v>1.181</v>
      </c>
      <c r="E8023">
        <f t="shared" si="250"/>
        <v>17.128987800000001</v>
      </c>
      <c r="F8023">
        <v>0</v>
      </c>
      <c r="G8023">
        <f t="shared" si="251"/>
        <v>7.2600000000056752</v>
      </c>
    </row>
    <row r="8024" spans="1:7" x14ac:dyDescent="0.25">
      <c r="A8024">
        <v>3592.7620000000002</v>
      </c>
      <c r="B8024">
        <v>295.851</v>
      </c>
      <c r="C8024">
        <v>9.6959999999999997</v>
      </c>
      <c r="D8024">
        <v>1.179</v>
      </c>
      <c r="E8024">
        <f t="shared" si="250"/>
        <v>17.099980200000001</v>
      </c>
      <c r="F8024">
        <v>0</v>
      </c>
      <c r="G8024">
        <f t="shared" si="251"/>
        <v>29.819999999990614</v>
      </c>
    </row>
    <row r="8025" spans="1:7" x14ac:dyDescent="0.25">
      <c r="A8025">
        <v>3593.259</v>
      </c>
      <c r="B8025">
        <v>295.75700000000001</v>
      </c>
      <c r="C8025">
        <v>-0.189</v>
      </c>
      <c r="D8025">
        <v>1.1830000000000001</v>
      </c>
      <c r="E8025">
        <f t="shared" si="250"/>
        <v>17.157995400000001</v>
      </c>
      <c r="F8025">
        <v>0</v>
      </c>
      <c r="G8025">
        <f t="shared" si="251"/>
        <v>29.699999999993452</v>
      </c>
    </row>
    <row r="8026" spans="1:7" x14ac:dyDescent="0.25">
      <c r="A8026">
        <v>3593.7539999999999</v>
      </c>
      <c r="B8026">
        <v>296.69600000000003</v>
      </c>
      <c r="C8026">
        <v>1.895</v>
      </c>
      <c r="D8026">
        <v>1.1930000000000001</v>
      </c>
      <c r="E8026">
        <f t="shared" si="250"/>
        <v>17.3030334</v>
      </c>
      <c r="F8026">
        <v>0</v>
      </c>
      <c r="G8026">
        <f t="shared" si="251"/>
        <v>9.8400000000128784</v>
      </c>
    </row>
    <row r="8027" spans="1:7" x14ac:dyDescent="0.25">
      <c r="A8027">
        <v>3593.9180000000001</v>
      </c>
      <c r="B8027">
        <v>295.678</v>
      </c>
      <c r="C8027">
        <v>-6.2030000000000003</v>
      </c>
      <c r="D8027">
        <v>1.1850000000000001</v>
      </c>
      <c r="E8027">
        <f t="shared" si="250"/>
        <v>17.187003000000001</v>
      </c>
      <c r="F8027">
        <v>0</v>
      </c>
      <c r="G8027">
        <f t="shared" si="251"/>
        <v>29.760000000005675</v>
      </c>
    </row>
    <row r="8028" spans="1:7" x14ac:dyDescent="0.25">
      <c r="A8028">
        <v>3594.4140000000002</v>
      </c>
      <c r="B8028">
        <v>296.20699999999999</v>
      </c>
      <c r="C8028">
        <v>1.0660000000000001</v>
      </c>
      <c r="D8028">
        <v>1.1859999999999999</v>
      </c>
      <c r="E8028">
        <f t="shared" si="250"/>
        <v>17.201506800000001</v>
      </c>
      <c r="F8028">
        <v>0</v>
      </c>
      <c r="G8028">
        <f t="shared" si="251"/>
        <v>29.819999999990614</v>
      </c>
    </row>
    <row r="8029" spans="1:7" x14ac:dyDescent="0.25">
      <c r="A8029">
        <v>3594.9110000000001</v>
      </c>
      <c r="B8029">
        <v>296.31599999999997</v>
      </c>
      <c r="C8029">
        <v>0.22</v>
      </c>
      <c r="D8029">
        <v>1.208</v>
      </c>
      <c r="E8029">
        <f t="shared" si="250"/>
        <v>17.5205904</v>
      </c>
      <c r="F8029">
        <v>0</v>
      </c>
      <c r="G8029">
        <f t="shared" si="251"/>
        <v>30.47999999998865</v>
      </c>
    </row>
    <row r="8030" spans="1:7" x14ac:dyDescent="0.25">
      <c r="A8030">
        <v>3595.4189999999999</v>
      </c>
      <c r="B8030">
        <v>295.46300000000002</v>
      </c>
      <c r="C8030">
        <v>-1.68</v>
      </c>
      <c r="D8030">
        <v>1.1779999999999999</v>
      </c>
      <c r="E8030">
        <f t="shared" si="250"/>
        <v>17.085476399999997</v>
      </c>
      <c r="F8030">
        <v>0</v>
      </c>
      <c r="G8030">
        <f t="shared" si="251"/>
        <v>29.760000000005675</v>
      </c>
    </row>
    <row r="8031" spans="1:7" x14ac:dyDescent="0.25">
      <c r="A8031">
        <v>3595.915</v>
      </c>
      <c r="B8031">
        <v>295.74299999999999</v>
      </c>
      <c r="C8031">
        <v>0.56299999999999994</v>
      </c>
      <c r="D8031">
        <v>1.165</v>
      </c>
      <c r="E8031">
        <f t="shared" si="250"/>
        <v>16.896927000000002</v>
      </c>
      <c r="F8031">
        <v>0</v>
      </c>
      <c r="G8031">
        <f t="shared" si="251"/>
        <v>29.760000000005675</v>
      </c>
    </row>
    <row r="8032" spans="1:7" x14ac:dyDescent="0.25">
      <c r="A8032">
        <v>3596.4110000000001</v>
      </c>
      <c r="B8032">
        <v>294.78800000000001</v>
      </c>
      <c r="C8032">
        <v>-1.925</v>
      </c>
      <c r="D8032">
        <v>1.1559999999999999</v>
      </c>
      <c r="E8032">
        <f t="shared" si="250"/>
        <v>16.766392799999998</v>
      </c>
      <c r="F8032">
        <v>0</v>
      </c>
      <c r="G8032">
        <f t="shared" si="251"/>
        <v>5.5799999999908323</v>
      </c>
    </row>
    <row r="8033" spans="1:7" x14ac:dyDescent="0.25">
      <c r="A8033">
        <v>3596.5039999999999</v>
      </c>
      <c r="B8033">
        <v>296.03500000000003</v>
      </c>
      <c r="C8033">
        <v>13.42</v>
      </c>
      <c r="D8033">
        <v>1.202</v>
      </c>
      <c r="E8033">
        <f t="shared" si="250"/>
        <v>17.4335676</v>
      </c>
      <c r="F8033">
        <v>0</v>
      </c>
      <c r="G8033">
        <f t="shared" si="251"/>
        <v>29.820000000017899</v>
      </c>
    </row>
    <row r="8034" spans="1:7" x14ac:dyDescent="0.25">
      <c r="A8034">
        <v>3597.0010000000002</v>
      </c>
      <c r="B8034">
        <v>295.20100000000002</v>
      </c>
      <c r="C8034">
        <v>-1.68</v>
      </c>
      <c r="D8034">
        <v>1.173</v>
      </c>
      <c r="E8034">
        <f t="shared" si="250"/>
        <v>17.012957400000001</v>
      </c>
      <c r="F8034">
        <v>0</v>
      </c>
      <c r="G8034">
        <f t="shared" si="251"/>
        <v>29.75999999997839</v>
      </c>
    </row>
    <row r="8035" spans="1:7" x14ac:dyDescent="0.25">
      <c r="A8035">
        <v>3597.4969999999998</v>
      </c>
      <c r="B8035">
        <v>295.17500000000001</v>
      </c>
      <c r="C8035">
        <v>-5.2999999999999999E-2</v>
      </c>
      <c r="D8035">
        <v>1.1739999999999999</v>
      </c>
      <c r="E8035">
        <f t="shared" si="250"/>
        <v>17.027461199999998</v>
      </c>
      <c r="F8035">
        <v>0</v>
      </c>
      <c r="G8035">
        <f t="shared" si="251"/>
        <v>30.420000000003711</v>
      </c>
    </row>
    <row r="8036" spans="1:7" x14ac:dyDescent="0.25">
      <c r="A8036">
        <v>3598.0039999999999</v>
      </c>
      <c r="B8036">
        <v>294.79300000000001</v>
      </c>
      <c r="C8036">
        <v>-0.752</v>
      </c>
      <c r="D8036">
        <v>1.169</v>
      </c>
      <c r="E8036">
        <f t="shared" si="250"/>
        <v>16.954942200000001</v>
      </c>
      <c r="F8036">
        <v>0</v>
      </c>
      <c r="G8036">
        <f t="shared" si="251"/>
        <v>4.860000000007858</v>
      </c>
    </row>
    <row r="8037" spans="1:7" x14ac:dyDescent="0.25">
      <c r="A8037">
        <v>3598.085</v>
      </c>
      <c r="B8037">
        <v>295.89400000000001</v>
      </c>
      <c r="C8037">
        <v>13.635999999999999</v>
      </c>
      <c r="D8037">
        <v>1.177</v>
      </c>
      <c r="E8037">
        <f t="shared" si="250"/>
        <v>17.070972600000001</v>
      </c>
      <c r="F8037">
        <v>0</v>
      </c>
      <c r="G8037">
        <f t="shared" si="251"/>
        <v>29.699999999993452</v>
      </c>
    </row>
    <row r="8038" spans="1:7" x14ac:dyDescent="0.25">
      <c r="A8038">
        <v>3598.58</v>
      </c>
      <c r="B8038">
        <v>295.32100000000003</v>
      </c>
      <c r="C8038">
        <v>-1.1579999999999999</v>
      </c>
      <c r="D8038">
        <v>1.1950000000000001</v>
      </c>
      <c r="E8038">
        <f t="shared" si="250"/>
        <v>17.332041</v>
      </c>
      <c r="F8038">
        <v>0</v>
      </c>
      <c r="G8038">
        <f t="shared" si="251"/>
        <v>23.100000000013097</v>
      </c>
    </row>
    <row r="8039" spans="1:7" x14ac:dyDescent="0.25">
      <c r="A8039">
        <v>3598.9650000000001</v>
      </c>
      <c r="B8039">
        <v>296.41899999999998</v>
      </c>
      <c r="C8039">
        <v>2.851</v>
      </c>
      <c r="D8039">
        <v>1.1759999999999999</v>
      </c>
      <c r="E8039">
        <f t="shared" si="250"/>
        <v>17.056468799999998</v>
      </c>
      <c r="F8039">
        <v>0</v>
      </c>
      <c r="G8039">
        <f t="shared" si="251"/>
        <v>16.37999999998101</v>
      </c>
    </row>
    <row r="8040" spans="1:7" x14ac:dyDescent="0.25">
      <c r="A8040">
        <v>3599.2379999999998</v>
      </c>
      <c r="B8040">
        <v>295.32900000000001</v>
      </c>
      <c r="C8040">
        <v>-3.9940000000000002</v>
      </c>
      <c r="D8040">
        <v>1.17</v>
      </c>
      <c r="E8040">
        <f t="shared" si="250"/>
        <v>16.969445999999998</v>
      </c>
      <c r="F8040">
        <v>0</v>
      </c>
      <c r="G8040">
        <f t="shared" si="251"/>
        <v>23.64000000001397</v>
      </c>
    </row>
    <row r="8041" spans="1:7" x14ac:dyDescent="0.25">
      <c r="A8041">
        <v>3599.6320000000001</v>
      </c>
      <c r="B8041">
        <v>296.44200000000001</v>
      </c>
      <c r="C8041">
        <v>2.823</v>
      </c>
      <c r="D8041">
        <v>1.177</v>
      </c>
      <c r="E8041">
        <f t="shared" si="250"/>
        <v>17.070972600000001</v>
      </c>
      <c r="F8041">
        <v>0</v>
      </c>
      <c r="G8041">
        <f t="shared" si="251"/>
        <v>18.240000000005239</v>
      </c>
    </row>
    <row r="8042" spans="1:7" x14ac:dyDescent="0.25">
      <c r="A8042">
        <v>3599.9360000000001</v>
      </c>
      <c r="B8042">
        <v>295.42200000000003</v>
      </c>
      <c r="C8042">
        <v>-3.355</v>
      </c>
      <c r="D8042">
        <v>1.163</v>
      </c>
      <c r="E8042">
        <f t="shared" si="250"/>
        <v>16.867919400000002</v>
      </c>
      <c r="F8042">
        <v>0</v>
      </c>
      <c r="G8042">
        <f t="shared" si="251"/>
        <v>29.75999999997839</v>
      </c>
    </row>
    <row r="8043" spans="1:7" x14ac:dyDescent="0.25">
      <c r="A8043">
        <v>3600.4319999999998</v>
      </c>
      <c r="B8043">
        <v>295.79599999999999</v>
      </c>
      <c r="C8043">
        <v>0.754</v>
      </c>
      <c r="D8043">
        <v>1.1819999999999999</v>
      </c>
      <c r="E8043">
        <f t="shared" si="250"/>
        <v>17.143491600000001</v>
      </c>
      <c r="F8043">
        <v>0</v>
      </c>
      <c r="G8043">
        <f t="shared" si="251"/>
        <v>29.700000000020736</v>
      </c>
    </row>
    <row r="8044" spans="1:7" x14ac:dyDescent="0.25">
      <c r="A8044">
        <v>3600.9270000000001</v>
      </c>
      <c r="B8044">
        <v>296.48399999999998</v>
      </c>
      <c r="C8044">
        <v>1.389</v>
      </c>
      <c r="D8044">
        <v>1.169</v>
      </c>
      <c r="E8044">
        <f t="shared" si="250"/>
        <v>16.954942200000001</v>
      </c>
      <c r="F8044">
        <v>0</v>
      </c>
      <c r="G8044">
        <f t="shared" si="251"/>
        <v>21.300000000001091</v>
      </c>
    </row>
    <row r="8045" spans="1:7" x14ac:dyDescent="0.25">
      <c r="A8045">
        <v>3601.2820000000002</v>
      </c>
      <c r="B8045">
        <v>295.47899999999998</v>
      </c>
      <c r="C8045">
        <v>-2.8359999999999999</v>
      </c>
      <c r="D8045">
        <v>1.1870000000000001</v>
      </c>
      <c r="E8045">
        <f t="shared" si="250"/>
        <v>17.216010600000001</v>
      </c>
      <c r="F8045">
        <v>0</v>
      </c>
      <c r="G8045">
        <f t="shared" si="251"/>
        <v>10.259999999989304</v>
      </c>
    </row>
    <row r="8046" spans="1:7" x14ac:dyDescent="0.25">
      <c r="A8046">
        <v>3601.453</v>
      </c>
      <c r="B8046">
        <v>294.47899999999998</v>
      </c>
      <c r="C8046">
        <v>-5.8209999999999997</v>
      </c>
      <c r="D8046">
        <v>1.171</v>
      </c>
      <c r="E8046">
        <f t="shared" si="250"/>
        <v>16.983949800000001</v>
      </c>
      <c r="F8046">
        <v>0</v>
      </c>
      <c r="G8046">
        <f t="shared" si="251"/>
        <v>7.3800000000028376</v>
      </c>
    </row>
    <row r="8047" spans="1:7" x14ac:dyDescent="0.25">
      <c r="A8047">
        <v>3601.576</v>
      </c>
      <c r="B8047">
        <v>295.64600000000002</v>
      </c>
      <c r="C8047">
        <v>9.5579999999999998</v>
      </c>
      <c r="D8047">
        <v>1.177</v>
      </c>
      <c r="E8047">
        <f t="shared" si="250"/>
        <v>17.070972600000001</v>
      </c>
      <c r="F8047">
        <v>0</v>
      </c>
      <c r="G8047">
        <f t="shared" si="251"/>
        <v>29.699999999993452</v>
      </c>
    </row>
    <row r="8048" spans="1:7" x14ac:dyDescent="0.25">
      <c r="A8048">
        <v>3602.0709999999999</v>
      </c>
      <c r="B8048">
        <v>295.32499999999999</v>
      </c>
      <c r="C8048">
        <v>-0.64700000000000002</v>
      </c>
      <c r="D8048">
        <v>1.1990000000000001</v>
      </c>
      <c r="E8048">
        <f t="shared" si="250"/>
        <v>17.3900562</v>
      </c>
      <c r="F8048">
        <v>0</v>
      </c>
      <c r="G8048">
        <f t="shared" si="251"/>
        <v>29.820000000017899</v>
      </c>
    </row>
    <row r="8049" spans="1:7" x14ac:dyDescent="0.25">
      <c r="A8049">
        <v>3602.5680000000002</v>
      </c>
      <c r="B8049">
        <v>295.43900000000002</v>
      </c>
      <c r="C8049">
        <v>0.23</v>
      </c>
      <c r="D8049">
        <v>1.177</v>
      </c>
      <c r="E8049">
        <f t="shared" si="250"/>
        <v>17.070972600000001</v>
      </c>
      <c r="F8049">
        <v>0</v>
      </c>
      <c r="G8049">
        <f t="shared" si="251"/>
        <v>24.359999999996944</v>
      </c>
    </row>
    <row r="8050" spans="1:7" x14ac:dyDescent="0.25">
      <c r="A8050">
        <v>3602.9740000000002</v>
      </c>
      <c r="B8050">
        <v>296.45999999999998</v>
      </c>
      <c r="C8050">
        <v>2.5099999999999998</v>
      </c>
      <c r="D8050">
        <v>1.1639999999999999</v>
      </c>
      <c r="E8050">
        <f t="shared" si="250"/>
        <v>16.882423199999998</v>
      </c>
      <c r="F8050">
        <v>0</v>
      </c>
      <c r="G8050">
        <f t="shared" si="251"/>
        <v>12.779999999984284</v>
      </c>
    </row>
    <row r="8051" spans="1:7" x14ac:dyDescent="0.25">
      <c r="A8051">
        <v>3603.1869999999999</v>
      </c>
      <c r="B8051">
        <v>295.33800000000002</v>
      </c>
      <c r="C8051">
        <v>-5.274</v>
      </c>
      <c r="D8051">
        <v>1.1759999999999999</v>
      </c>
      <c r="E8051">
        <f t="shared" si="250"/>
        <v>17.056468799999998</v>
      </c>
      <c r="F8051">
        <v>0</v>
      </c>
      <c r="G8051">
        <f t="shared" si="251"/>
        <v>9.1200000000026193</v>
      </c>
    </row>
    <row r="8052" spans="1:7" x14ac:dyDescent="0.25">
      <c r="A8052">
        <v>3603.3389999999999</v>
      </c>
      <c r="B8052">
        <v>296.45100000000002</v>
      </c>
      <c r="C8052">
        <v>7.3280000000000003</v>
      </c>
      <c r="D8052">
        <v>1.1599999999999999</v>
      </c>
      <c r="E8052">
        <f t="shared" si="250"/>
        <v>16.824407999999998</v>
      </c>
      <c r="F8052">
        <v>0</v>
      </c>
      <c r="G8052">
        <f t="shared" si="251"/>
        <v>29.819999999990614</v>
      </c>
    </row>
    <row r="8053" spans="1:7" x14ac:dyDescent="0.25">
      <c r="A8053">
        <v>3603.8359999999998</v>
      </c>
      <c r="B8053">
        <v>295.89100000000002</v>
      </c>
      <c r="C8053">
        <v>-1.1259999999999999</v>
      </c>
      <c r="D8053">
        <v>1.1850000000000001</v>
      </c>
      <c r="E8053">
        <f t="shared" si="250"/>
        <v>17.187003000000001</v>
      </c>
      <c r="F8053">
        <v>0</v>
      </c>
      <c r="G8053">
        <f t="shared" si="251"/>
        <v>29.760000000005675</v>
      </c>
    </row>
    <row r="8054" spans="1:7" x14ac:dyDescent="0.25">
      <c r="A8054">
        <v>3604.3319999999999</v>
      </c>
      <c r="B8054">
        <v>295.81400000000002</v>
      </c>
      <c r="C8054">
        <v>-0.156</v>
      </c>
      <c r="D8054">
        <v>1.194</v>
      </c>
      <c r="E8054">
        <f t="shared" si="250"/>
        <v>17.3175372</v>
      </c>
      <c r="F8054">
        <v>0</v>
      </c>
      <c r="G8054">
        <f t="shared" si="251"/>
        <v>30.420000000003711</v>
      </c>
    </row>
    <row r="8055" spans="1:7" x14ac:dyDescent="0.25">
      <c r="A8055">
        <v>3604.8389999999999</v>
      </c>
      <c r="B8055">
        <v>296.29899999999998</v>
      </c>
      <c r="C8055">
        <v>0.95799999999999996</v>
      </c>
      <c r="D8055">
        <v>1.196</v>
      </c>
      <c r="E8055">
        <f t="shared" si="250"/>
        <v>17.3465448</v>
      </c>
      <c r="F8055">
        <v>0</v>
      </c>
      <c r="G8055">
        <f t="shared" si="251"/>
        <v>29.760000000005675</v>
      </c>
    </row>
    <row r="8056" spans="1:7" x14ac:dyDescent="0.25">
      <c r="A8056">
        <v>3605.335</v>
      </c>
      <c r="B8056">
        <v>295.60199999999998</v>
      </c>
      <c r="C8056">
        <v>-1.405</v>
      </c>
      <c r="D8056">
        <v>1.175</v>
      </c>
      <c r="E8056">
        <f t="shared" si="250"/>
        <v>17.041965000000001</v>
      </c>
      <c r="F8056">
        <v>0</v>
      </c>
      <c r="G8056">
        <f t="shared" si="251"/>
        <v>29.760000000005675</v>
      </c>
    </row>
    <row r="8057" spans="1:7" x14ac:dyDescent="0.25">
      <c r="A8057">
        <v>3605.8310000000001</v>
      </c>
      <c r="B8057">
        <v>295.38900000000001</v>
      </c>
      <c r="C8057">
        <v>-0.43</v>
      </c>
      <c r="D8057">
        <v>1.1990000000000001</v>
      </c>
      <c r="E8057">
        <f t="shared" si="250"/>
        <v>17.3900562</v>
      </c>
      <c r="F8057">
        <v>0</v>
      </c>
      <c r="G8057">
        <f t="shared" si="251"/>
        <v>12.95999999999367</v>
      </c>
    </row>
    <row r="8058" spans="1:7" x14ac:dyDescent="0.25">
      <c r="A8058">
        <v>3606.047</v>
      </c>
      <c r="B8058">
        <v>294.34199999999998</v>
      </c>
      <c r="C8058">
        <v>-4.8630000000000004</v>
      </c>
      <c r="D8058">
        <v>1.1839999999999999</v>
      </c>
      <c r="E8058">
        <f t="shared" si="250"/>
        <v>17.172499200000001</v>
      </c>
      <c r="F8058">
        <v>0</v>
      </c>
      <c r="G8058">
        <f t="shared" si="251"/>
        <v>7.2600000000056752</v>
      </c>
    </row>
    <row r="8059" spans="1:7" x14ac:dyDescent="0.25">
      <c r="A8059">
        <v>3606.1680000000001</v>
      </c>
      <c r="B8059">
        <v>295.37400000000002</v>
      </c>
      <c r="C8059">
        <v>8.4860000000000007</v>
      </c>
      <c r="D8059">
        <v>1.1759999999999999</v>
      </c>
      <c r="E8059">
        <f t="shared" si="250"/>
        <v>17.056468799999998</v>
      </c>
      <c r="F8059">
        <v>0</v>
      </c>
      <c r="G8059">
        <f t="shared" si="251"/>
        <v>29.819999999990614</v>
      </c>
    </row>
    <row r="8060" spans="1:7" x14ac:dyDescent="0.25">
      <c r="A8060">
        <v>3606.665</v>
      </c>
      <c r="B8060">
        <v>296.09100000000001</v>
      </c>
      <c r="C8060">
        <v>1.4430000000000001</v>
      </c>
      <c r="D8060">
        <v>1.1870000000000001</v>
      </c>
      <c r="E8060">
        <f t="shared" si="250"/>
        <v>17.216010600000001</v>
      </c>
      <c r="F8060">
        <v>0</v>
      </c>
      <c r="G8060">
        <f t="shared" si="251"/>
        <v>4.860000000007858</v>
      </c>
    </row>
    <row r="8061" spans="1:7" x14ac:dyDescent="0.25">
      <c r="A8061">
        <v>3606.7460000000001</v>
      </c>
      <c r="B8061">
        <v>295.017</v>
      </c>
      <c r="C8061">
        <v>-13.21</v>
      </c>
      <c r="D8061">
        <v>1.1850000000000001</v>
      </c>
      <c r="E8061">
        <f t="shared" si="250"/>
        <v>17.187003000000001</v>
      </c>
      <c r="F8061">
        <v>0</v>
      </c>
      <c r="G8061">
        <f t="shared" si="251"/>
        <v>29.760000000005675</v>
      </c>
    </row>
    <row r="8062" spans="1:7" x14ac:dyDescent="0.25">
      <c r="A8062">
        <v>3607.2420000000002</v>
      </c>
      <c r="B8062">
        <v>295.19299999999998</v>
      </c>
      <c r="C8062">
        <v>0.35499999999999998</v>
      </c>
      <c r="D8062">
        <v>1.1830000000000001</v>
      </c>
      <c r="E8062">
        <f t="shared" si="250"/>
        <v>17.157995400000001</v>
      </c>
      <c r="F8062">
        <v>0</v>
      </c>
      <c r="G8062">
        <f t="shared" si="251"/>
        <v>6.6599999999925785</v>
      </c>
    </row>
    <row r="8063" spans="1:7" x14ac:dyDescent="0.25">
      <c r="A8063">
        <v>3607.3530000000001</v>
      </c>
      <c r="B8063">
        <v>296.44799999999998</v>
      </c>
      <c r="C8063">
        <v>11.307</v>
      </c>
      <c r="D8063">
        <v>1.1890000000000001</v>
      </c>
      <c r="E8063">
        <f t="shared" si="250"/>
        <v>17.245018200000001</v>
      </c>
      <c r="F8063">
        <v>0</v>
      </c>
      <c r="G8063">
        <f t="shared" si="251"/>
        <v>29.760000000005675</v>
      </c>
    </row>
    <row r="8064" spans="1:7" x14ac:dyDescent="0.25">
      <c r="A8064">
        <v>3607.8490000000002</v>
      </c>
      <c r="B8064">
        <v>296.49400000000003</v>
      </c>
      <c r="C8064">
        <v>9.4E-2</v>
      </c>
      <c r="D8064">
        <v>1.1930000000000001</v>
      </c>
      <c r="E8064">
        <f t="shared" si="250"/>
        <v>17.3030334</v>
      </c>
      <c r="F8064">
        <v>0</v>
      </c>
      <c r="G8064">
        <f t="shared" si="251"/>
        <v>12.179999999998472</v>
      </c>
    </row>
    <row r="8065" spans="1:7" x14ac:dyDescent="0.25">
      <c r="A8065">
        <v>3608.0520000000001</v>
      </c>
      <c r="B8065">
        <v>295.34899999999999</v>
      </c>
      <c r="C8065">
        <v>-5.6520000000000001</v>
      </c>
      <c r="D8065">
        <v>1.18</v>
      </c>
      <c r="E8065">
        <f t="shared" si="250"/>
        <v>17.114483999999997</v>
      </c>
      <c r="F8065">
        <v>0</v>
      </c>
      <c r="G8065">
        <f t="shared" si="251"/>
        <v>9.0599999999903957</v>
      </c>
    </row>
    <row r="8066" spans="1:7" x14ac:dyDescent="0.25">
      <c r="A8066">
        <v>3608.203</v>
      </c>
      <c r="B8066">
        <v>296.48200000000003</v>
      </c>
      <c r="C8066">
        <v>7.4729999999999999</v>
      </c>
      <c r="D8066">
        <v>1.1859999999999999</v>
      </c>
      <c r="E8066">
        <f t="shared" si="250"/>
        <v>17.201506800000001</v>
      </c>
      <c r="F8066">
        <v>0</v>
      </c>
      <c r="G8066">
        <f t="shared" si="251"/>
        <v>29.760000000005675</v>
      </c>
    </row>
    <row r="8067" spans="1:7" x14ac:dyDescent="0.25">
      <c r="A8067">
        <v>3608.6990000000001</v>
      </c>
      <c r="B8067">
        <v>295.67500000000001</v>
      </c>
      <c r="C8067">
        <v>-1.627</v>
      </c>
      <c r="D8067">
        <v>1.157</v>
      </c>
      <c r="E8067">
        <f t="shared" ref="E8067:E8130" si="252">D8067*14.5038</f>
        <v>16.780896600000002</v>
      </c>
      <c r="F8067">
        <v>0</v>
      </c>
      <c r="G8067">
        <f t="shared" ref="G8067:G8130" si="253">(A8068-A8067)*60</f>
        <v>29.760000000005675</v>
      </c>
    </row>
    <row r="8068" spans="1:7" x14ac:dyDescent="0.25">
      <c r="A8068">
        <v>3609.1950000000002</v>
      </c>
      <c r="B8068">
        <v>295.16000000000003</v>
      </c>
      <c r="C8068">
        <v>-1.04</v>
      </c>
      <c r="D8068">
        <v>1.169</v>
      </c>
      <c r="E8068">
        <f t="shared" si="252"/>
        <v>16.954942200000001</v>
      </c>
      <c r="F8068">
        <v>0</v>
      </c>
      <c r="G8068">
        <f t="shared" si="253"/>
        <v>30.359999999991487</v>
      </c>
    </row>
    <row r="8069" spans="1:7" x14ac:dyDescent="0.25">
      <c r="A8069">
        <v>3609.701</v>
      </c>
      <c r="B8069">
        <v>296.06700000000001</v>
      </c>
      <c r="C8069">
        <v>1.7889999999999999</v>
      </c>
      <c r="D8069">
        <v>1.2</v>
      </c>
      <c r="E8069">
        <f t="shared" si="252"/>
        <v>17.40456</v>
      </c>
      <c r="F8069">
        <v>0</v>
      </c>
      <c r="G8069">
        <f t="shared" si="253"/>
        <v>29.760000000005675</v>
      </c>
    </row>
    <row r="8070" spans="1:7" x14ac:dyDescent="0.25">
      <c r="A8070">
        <v>3610.1970000000001</v>
      </c>
      <c r="B8070">
        <v>295.43400000000003</v>
      </c>
      <c r="C8070">
        <v>-1.276</v>
      </c>
      <c r="D8070">
        <v>1.1579999999999999</v>
      </c>
      <c r="E8070">
        <f t="shared" si="252"/>
        <v>16.795400399999998</v>
      </c>
      <c r="F8070">
        <v>0</v>
      </c>
      <c r="G8070">
        <f t="shared" si="253"/>
        <v>7.9200000000037107</v>
      </c>
    </row>
    <row r="8071" spans="1:7" x14ac:dyDescent="0.25">
      <c r="A8071">
        <v>3610.3290000000002</v>
      </c>
      <c r="B8071">
        <v>296.52</v>
      </c>
      <c r="C8071">
        <v>8.2070000000000007</v>
      </c>
      <c r="D8071">
        <v>1.1759999999999999</v>
      </c>
      <c r="E8071">
        <f t="shared" si="252"/>
        <v>17.056468799999998</v>
      </c>
      <c r="F8071">
        <v>0</v>
      </c>
      <c r="G8071">
        <f t="shared" si="253"/>
        <v>29.159999999992579</v>
      </c>
    </row>
    <row r="8072" spans="1:7" x14ac:dyDescent="0.25">
      <c r="A8072">
        <v>3610.8150000000001</v>
      </c>
      <c r="B8072">
        <v>295.28800000000001</v>
      </c>
      <c r="C8072">
        <v>-2.5379999999999998</v>
      </c>
      <c r="D8072">
        <v>1.1930000000000001</v>
      </c>
      <c r="E8072">
        <f t="shared" si="252"/>
        <v>17.3030334</v>
      </c>
      <c r="F8072">
        <v>0</v>
      </c>
      <c r="G8072">
        <f t="shared" si="253"/>
        <v>29.699999999993452</v>
      </c>
    </row>
    <row r="8073" spans="1:7" x14ac:dyDescent="0.25">
      <c r="A8073">
        <v>3611.31</v>
      </c>
      <c r="B8073">
        <v>295.74599999999998</v>
      </c>
      <c r="C8073">
        <v>0.92500000000000004</v>
      </c>
      <c r="D8073">
        <v>1.1879999999999999</v>
      </c>
      <c r="E8073">
        <f t="shared" si="252"/>
        <v>17.230514400000001</v>
      </c>
      <c r="F8073">
        <v>0</v>
      </c>
      <c r="G8073">
        <f t="shared" si="253"/>
        <v>12.179999999998472</v>
      </c>
    </row>
    <row r="8074" spans="1:7" x14ac:dyDescent="0.25">
      <c r="A8074">
        <v>3611.5129999999999</v>
      </c>
      <c r="B8074">
        <v>294.73099999999999</v>
      </c>
      <c r="C8074">
        <v>-4.9960000000000004</v>
      </c>
      <c r="D8074">
        <v>1.179</v>
      </c>
      <c r="E8074">
        <f t="shared" si="252"/>
        <v>17.099980200000001</v>
      </c>
      <c r="F8074">
        <v>0</v>
      </c>
      <c r="G8074">
        <f t="shared" si="253"/>
        <v>25.43999999999869</v>
      </c>
    </row>
    <row r="8075" spans="1:7" x14ac:dyDescent="0.25">
      <c r="A8075">
        <v>3611.9369999999999</v>
      </c>
      <c r="B8075">
        <v>295.79899999999998</v>
      </c>
      <c r="C8075">
        <v>2.5139999999999998</v>
      </c>
      <c r="D8075">
        <v>1.177</v>
      </c>
      <c r="E8075">
        <f t="shared" si="252"/>
        <v>17.070972600000001</v>
      </c>
      <c r="F8075">
        <v>0</v>
      </c>
      <c r="G8075">
        <f t="shared" si="253"/>
        <v>29.880000000002838</v>
      </c>
    </row>
    <row r="8076" spans="1:7" x14ac:dyDescent="0.25">
      <c r="A8076">
        <v>3612.4349999999999</v>
      </c>
      <c r="B8076">
        <v>296.036</v>
      </c>
      <c r="C8076">
        <v>0.47699999999999998</v>
      </c>
      <c r="D8076">
        <v>1.1419999999999999</v>
      </c>
      <c r="E8076">
        <f t="shared" si="252"/>
        <v>16.563339599999999</v>
      </c>
      <c r="F8076">
        <v>0</v>
      </c>
      <c r="G8076">
        <f t="shared" si="253"/>
        <v>29.760000000005675</v>
      </c>
    </row>
    <row r="8077" spans="1:7" x14ac:dyDescent="0.25">
      <c r="A8077">
        <v>3612.931</v>
      </c>
      <c r="B8077">
        <v>295.82400000000001</v>
      </c>
      <c r="C8077">
        <v>-0.42699999999999999</v>
      </c>
      <c r="D8077">
        <v>1.181</v>
      </c>
      <c r="E8077">
        <f t="shared" si="252"/>
        <v>17.128987800000001</v>
      </c>
      <c r="F8077">
        <v>0</v>
      </c>
      <c r="G8077">
        <f t="shared" si="253"/>
        <v>29.880000000002838</v>
      </c>
    </row>
    <row r="8078" spans="1:7" x14ac:dyDescent="0.25">
      <c r="A8078">
        <v>3613.4290000000001</v>
      </c>
      <c r="B8078">
        <v>295.82600000000002</v>
      </c>
      <c r="C8078">
        <v>3.0000000000000001E-3</v>
      </c>
      <c r="D8078">
        <v>1.171</v>
      </c>
      <c r="E8078">
        <f t="shared" si="252"/>
        <v>16.983949800000001</v>
      </c>
      <c r="F8078">
        <v>0</v>
      </c>
      <c r="G8078">
        <f t="shared" si="253"/>
        <v>25.43999999999869</v>
      </c>
    </row>
    <row r="8079" spans="1:7" x14ac:dyDescent="0.25">
      <c r="A8079">
        <v>3613.8530000000001</v>
      </c>
      <c r="B8079">
        <v>294.714</v>
      </c>
      <c r="C8079">
        <v>-2.6190000000000002</v>
      </c>
      <c r="D8079">
        <v>1.173</v>
      </c>
      <c r="E8079">
        <f t="shared" si="252"/>
        <v>17.012957400000001</v>
      </c>
      <c r="F8079">
        <v>0</v>
      </c>
      <c r="G8079">
        <f t="shared" si="253"/>
        <v>29.939999999987776</v>
      </c>
    </row>
    <row r="8080" spans="1:7" x14ac:dyDescent="0.25">
      <c r="A8080">
        <v>3614.3519999999999</v>
      </c>
      <c r="B8080">
        <v>295.10199999999998</v>
      </c>
      <c r="C8080">
        <v>0.77800000000000002</v>
      </c>
      <c r="D8080">
        <v>1.1819999999999999</v>
      </c>
      <c r="E8080">
        <f t="shared" si="252"/>
        <v>17.143491600000001</v>
      </c>
      <c r="F8080">
        <v>0</v>
      </c>
      <c r="G8080">
        <f t="shared" si="253"/>
        <v>17.640000000019427</v>
      </c>
    </row>
    <row r="8081" spans="1:7" x14ac:dyDescent="0.25">
      <c r="A8081">
        <v>3614.6460000000002</v>
      </c>
      <c r="B8081">
        <v>296.23399999999998</v>
      </c>
      <c r="C8081">
        <v>3.8559999999999999</v>
      </c>
      <c r="D8081">
        <v>1.1759999999999999</v>
      </c>
      <c r="E8081">
        <f t="shared" si="252"/>
        <v>17.056468799999998</v>
      </c>
      <c r="F8081">
        <v>0</v>
      </c>
      <c r="G8081">
        <f t="shared" si="253"/>
        <v>9.1199999999753345</v>
      </c>
    </row>
    <row r="8082" spans="1:7" x14ac:dyDescent="0.25">
      <c r="A8082">
        <v>3614.7979999999998</v>
      </c>
      <c r="B8082">
        <v>295.19</v>
      </c>
      <c r="C8082">
        <v>-6.8730000000000002</v>
      </c>
      <c r="D8082">
        <v>1.1779999999999999</v>
      </c>
      <c r="E8082">
        <f t="shared" si="252"/>
        <v>17.085476399999997</v>
      </c>
      <c r="F8082">
        <v>0</v>
      </c>
      <c r="G8082">
        <f t="shared" si="253"/>
        <v>29.760000000005675</v>
      </c>
    </row>
    <row r="8083" spans="1:7" x14ac:dyDescent="0.25">
      <c r="A8083">
        <v>3615.2939999999999</v>
      </c>
      <c r="B8083">
        <v>294.988</v>
      </c>
      <c r="C8083">
        <v>-0.40699999999999997</v>
      </c>
      <c r="D8083">
        <v>1.1830000000000001</v>
      </c>
      <c r="E8083">
        <f t="shared" si="252"/>
        <v>17.157995400000001</v>
      </c>
      <c r="F8083">
        <v>0</v>
      </c>
      <c r="G8083">
        <f t="shared" si="253"/>
        <v>21.300000000001091</v>
      </c>
    </row>
    <row r="8084" spans="1:7" x14ac:dyDescent="0.25">
      <c r="A8084">
        <v>3615.6489999999999</v>
      </c>
      <c r="B8084">
        <v>296.20800000000003</v>
      </c>
      <c r="C8084">
        <v>3.4390000000000001</v>
      </c>
      <c r="D8084">
        <v>1.194</v>
      </c>
      <c r="E8084">
        <f t="shared" si="252"/>
        <v>17.3175372</v>
      </c>
      <c r="F8084">
        <v>0</v>
      </c>
      <c r="G8084">
        <f t="shared" si="253"/>
        <v>10.860000000002401</v>
      </c>
    </row>
    <row r="8085" spans="1:7" x14ac:dyDescent="0.25">
      <c r="A8085">
        <v>3615.83</v>
      </c>
      <c r="B8085">
        <v>295.01799999999997</v>
      </c>
      <c r="C8085">
        <v>-6.5629999999999997</v>
      </c>
      <c r="D8085">
        <v>1.1850000000000001</v>
      </c>
      <c r="E8085">
        <f t="shared" si="252"/>
        <v>17.187003000000001</v>
      </c>
      <c r="F8085">
        <v>0</v>
      </c>
      <c r="G8085">
        <f t="shared" si="253"/>
        <v>29.760000000005675</v>
      </c>
    </row>
    <row r="8086" spans="1:7" x14ac:dyDescent="0.25">
      <c r="A8086">
        <v>3616.326</v>
      </c>
      <c r="B8086">
        <v>295.11900000000003</v>
      </c>
      <c r="C8086">
        <v>0.20300000000000001</v>
      </c>
      <c r="D8086">
        <v>1.1890000000000001</v>
      </c>
      <c r="E8086">
        <f t="shared" si="252"/>
        <v>17.245018200000001</v>
      </c>
      <c r="F8086">
        <v>0</v>
      </c>
      <c r="G8086">
        <f t="shared" si="253"/>
        <v>29.699999999993452</v>
      </c>
    </row>
    <row r="8087" spans="1:7" x14ac:dyDescent="0.25">
      <c r="A8087">
        <v>3616.8209999999999</v>
      </c>
      <c r="B8087">
        <v>294.93099999999998</v>
      </c>
      <c r="C8087">
        <v>-0.38</v>
      </c>
      <c r="D8087">
        <v>1.169</v>
      </c>
      <c r="E8087">
        <f t="shared" si="252"/>
        <v>16.954942200000001</v>
      </c>
      <c r="F8087">
        <v>0</v>
      </c>
      <c r="G8087">
        <f t="shared" si="253"/>
        <v>7.9200000000037107</v>
      </c>
    </row>
    <row r="8088" spans="1:7" x14ac:dyDescent="0.25">
      <c r="A8088">
        <v>3616.953</v>
      </c>
      <c r="B8088">
        <v>296.041</v>
      </c>
      <c r="C8088">
        <v>8.4410000000000007</v>
      </c>
      <c r="D8088">
        <v>1.181</v>
      </c>
      <c r="E8088">
        <f t="shared" si="252"/>
        <v>17.128987800000001</v>
      </c>
      <c r="F8088">
        <v>0</v>
      </c>
      <c r="G8088">
        <f t="shared" si="253"/>
        <v>29.640000000008513</v>
      </c>
    </row>
    <row r="8089" spans="1:7" x14ac:dyDescent="0.25">
      <c r="A8089">
        <v>3617.4470000000001</v>
      </c>
      <c r="B8089">
        <v>296.14800000000002</v>
      </c>
      <c r="C8089">
        <v>0.218</v>
      </c>
      <c r="D8089">
        <v>1.2030000000000001</v>
      </c>
      <c r="E8089">
        <f t="shared" si="252"/>
        <v>17.4480714</v>
      </c>
      <c r="F8089">
        <v>0</v>
      </c>
      <c r="G8089">
        <f t="shared" si="253"/>
        <v>29.819999999990614</v>
      </c>
    </row>
    <row r="8090" spans="1:7" x14ac:dyDescent="0.25">
      <c r="A8090">
        <v>3617.944</v>
      </c>
      <c r="B8090">
        <v>295.61799999999999</v>
      </c>
      <c r="C8090">
        <v>-1.0680000000000001</v>
      </c>
      <c r="D8090">
        <v>1.1719999999999999</v>
      </c>
      <c r="E8090">
        <f t="shared" si="252"/>
        <v>16.998453599999998</v>
      </c>
      <c r="F8090">
        <v>0</v>
      </c>
      <c r="G8090">
        <f t="shared" si="253"/>
        <v>30.480000000015934</v>
      </c>
    </row>
    <row r="8091" spans="1:7" x14ac:dyDescent="0.25">
      <c r="A8091">
        <v>3618.4520000000002</v>
      </c>
      <c r="B8091">
        <v>295.96899999999999</v>
      </c>
      <c r="C8091">
        <v>0.69</v>
      </c>
      <c r="D8091">
        <v>1.1950000000000001</v>
      </c>
      <c r="E8091">
        <f t="shared" si="252"/>
        <v>17.332041</v>
      </c>
      <c r="F8091">
        <v>0</v>
      </c>
      <c r="G8091">
        <f t="shared" si="253"/>
        <v>29.819999999990614</v>
      </c>
    </row>
    <row r="8092" spans="1:7" x14ac:dyDescent="0.25">
      <c r="A8092">
        <v>3618.9490000000001</v>
      </c>
      <c r="B8092">
        <v>295.12700000000001</v>
      </c>
      <c r="C8092">
        <v>-1.694</v>
      </c>
      <c r="D8092">
        <v>1.1859999999999999</v>
      </c>
      <c r="E8092">
        <f t="shared" si="252"/>
        <v>17.201506800000001</v>
      </c>
      <c r="F8092">
        <v>0</v>
      </c>
      <c r="G8092">
        <f t="shared" si="253"/>
        <v>9.7800000000006548</v>
      </c>
    </row>
    <row r="8093" spans="1:7" x14ac:dyDescent="0.25">
      <c r="A8093">
        <v>3619.1120000000001</v>
      </c>
      <c r="B8093">
        <v>296.26299999999998</v>
      </c>
      <c r="C8093">
        <v>6.9960000000000004</v>
      </c>
      <c r="D8093">
        <v>1.1970000000000001</v>
      </c>
      <c r="E8093">
        <f t="shared" si="252"/>
        <v>17.3610486</v>
      </c>
      <c r="F8093">
        <v>0</v>
      </c>
      <c r="G8093">
        <f t="shared" si="253"/>
        <v>21.840000000001965</v>
      </c>
    </row>
    <row r="8094" spans="1:7" x14ac:dyDescent="0.25">
      <c r="A8094">
        <v>3619.4760000000001</v>
      </c>
      <c r="B8094">
        <v>295.22000000000003</v>
      </c>
      <c r="C8094">
        <v>-2.8639999999999999</v>
      </c>
      <c r="D8094">
        <v>1.1679999999999999</v>
      </c>
      <c r="E8094">
        <f t="shared" si="252"/>
        <v>16.940438399999998</v>
      </c>
      <c r="F8094">
        <v>0</v>
      </c>
      <c r="G8094">
        <f t="shared" si="253"/>
        <v>29.760000000005675</v>
      </c>
    </row>
    <row r="8095" spans="1:7" x14ac:dyDescent="0.25">
      <c r="A8095">
        <v>3619.9720000000002</v>
      </c>
      <c r="B8095">
        <v>295.654</v>
      </c>
      <c r="C8095">
        <v>0.876</v>
      </c>
      <c r="D8095">
        <v>1.181</v>
      </c>
      <c r="E8095">
        <f t="shared" si="252"/>
        <v>17.128987800000001</v>
      </c>
      <c r="F8095">
        <v>0</v>
      </c>
      <c r="G8095">
        <f t="shared" si="253"/>
        <v>17.579999999979918</v>
      </c>
    </row>
    <row r="8096" spans="1:7" x14ac:dyDescent="0.25">
      <c r="A8096">
        <v>3620.2649999999999</v>
      </c>
      <c r="B8096">
        <v>294.43799999999999</v>
      </c>
      <c r="C8096">
        <v>-4.1520000000000001</v>
      </c>
      <c r="D8096">
        <v>1.163</v>
      </c>
      <c r="E8096">
        <f t="shared" si="252"/>
        <v>16.867919400000002</v>
      </c>
      <c r="F8096">
        <v>0</v>
      </c>
      <c r="G8096">
        <f t="shared" si="253"/>
        <v>16.319999999996071</v>
      </c>
    </row>
    <row r="8097" spans="1:7" x14ac:dyDescent="0.25">
      <c r="A8097">
        <v>3620.5369999999998</v>
      </c>
      <c r="B8097">
        <v>295.80599999999998</v>
      </c>
      <c r="C8097">
        <v>5.0119999999999996</v>
      </c>
      <c r="D8097">
        <v>1.1739999999999999</v>
      </c>
      <c r="E8097">
        <f t="shared" si="252"/>
        <v>17.027461199999998</v>
      </c>
      <c r="F8097">
        <v>0</v>
      </c>
      <c r="G8097">
        <f t="shared" si="253"/>
        <v>12.780000000011569</v>
      </c>
    </row>
    <row r="8098" spans="1:7" x14ac:dyDescent="0.25">
      <c r="A8098">
        <v>3620.75</v>
      </c>
      <c r="B8098">
        <v>296.87099999999998</v>
      </c>
      <c r="C8098">
        <v>5.0190000000000001</v>
      </c>
      <c r="D8098">
        <v>1.2130000000000001</v>
      </c>
      <c r="E8098">
        <f t="shared" si="252"/>
        <v>17.593109399999999</v>
      </c>
      <c r="F8098">
        <v>0</v>
      </c>
      <c r="G8098">
        <f t="shared" si="253"/>
        <v>10.91999999998734</v>
      </c>
    </row>
    <row r="8099" spans="1:7" x14ac:dyDescent="0.25">
      <c r="A8099">
        <v>3620.9319999999998</v>
      </c>
      <c r="B8099">
        <v>295.53500000000003</v>
      </c>
      <c r="C8099">
        <v>-7.3490000000000002</v>
      </c>
      <c r="D8099">
        <v>1.17</v>
      </c>
      <c r="E8099">
        <f t="shared" si="252"/>
        <v>16.969445999999998</v>
      </c>
      <c r="F8099">
        <v>0</v>
      </c>
      <c r="G8099">
        <f t="shared" si="253"/>
        <v>29.760000000005675</v>
      </c>
    </row>
    <row r="8100" spans="1:7" x14ac:dyDescent="0.25">
      <c r="A8100">
        <v>3621.4279999999999</v>
      </c>
      <c r="B8100">
        <v>295.29500000000002</v>
      </c>
      <c r="C8100">
        <v>-0.48399999999999999</v>
      </c>
      <c r="D8100">
        <v>1.1890000000000001</v>
      </c>
      <c r="E8100">
        <f t="shared" si="252"/>
        <v>17.245018200000001</v>
      </c>
      <c r="F8100">
        <v>0</v>
      </c>
      <c r="G8100">
        <f t="shared" si="253"/>
        <v>29.760000000005675</v>
      </c>
    </row>
    <row r="8101" spans="1:7" x14ac:dyDescent="0.25">
      <c r="A8101">
        <v>3621.924</v>
      </c>
      <c r="B8101">
        <v>295.82600000000002</v>
      </c>
      <c r="C8101">
        <v>1.07</v>
      </c>
      <c r="D8101">
        <v>1.1830000000000001</v>
      </c>
      <c r="E8101">
        <f t="shared" si="252"/>
        <v>17.157995400000001</v>
      </c>
      <c r="F8101">
        <v>0</v>
      </c>
      <c r="G8101">
        <f t="shared" si="253"/>
        <v>8.0400000000008731</v>
      </c>
    </row>
    <row r="8102" spans="1:7" x14ac:dyDescent="0.25">
      <c r="A8102">
        <v>3622.058</v>
      </c>
      <c r="B8102">
        <v>294.73</v>
      </c>
      <c r="C8102">
        <v>-8.234</v>
      </c>
      <c r="D8102">
        <v>1.1870000000000001</v>
      </c>
      <c r="E8102">
        <f t="shared" si="252"/>
        <v>17.216010600000001</v>
      </c>
      <c r="F8102">
        <v>0</v>
      </c>
      <c r="G8102">
        <f t="shared" si="253"/>
        <v>29.10000000000764</v>
      </c>
    </row>
    <row r="8103" spans="1:7" x14ac:dyDescent="0.25">
      <c r="A8103">
        <v>3622.5430000000001</v>
      </c>
      <c r="B8103">
        <v>295.79000000000002</v>
      </c>
      <c r="C8103">
        <v>2.1840000000000002</v>
      </c>
      <c r="D8103">
        <v>1.165</v>
      </c>
      <c r="E8103">
        <f t="shared" si="252"/>
        <v>16.896927000000002</v>
      </c>
      <c r="F8103">
        <v>0</v>
      </c>
      <c r="G8103">
        <f t="shared" si="253"/>
        <v>7.319999999990614</v>
      </c>
    </row>
    <row r="8104" spans="1:7" x14ac:dyDescent="0.25">
      <c r="A8104">
        <v>3622.665</v>
      </c>
      <c r="B8104">
        <v>296.875</v>
      </c>
      <c r="C8104">
        <v>8.8670000000000009</v>
      </c>
      <c r="D8104">
        <v>1.1930000000000001</v>
      </c>
      <c r="E8104">
        <f t="shared" si="252"/>
        <v>17.3030334</v>
      </c>
      <c r="F8104">
        <v>0</v>
      </c>
      <c r="G8104">
        <f t="shared" si="253"/>
        <v>27.299999999995634</v>
      </c>
    </row>
    <row r="8105" spans="1:7" x14ac:dyDescent="0.25">
      <c r="A8105">
        <v>3623.12</v>
      </c>
      <c r="B8105">
        <v>295.72899999999998</v>
      </c>
      <c r="C8105">
        <v>-2.5190000000000001</v>
      </c>
      <c r="D8105">
        <v>1.163</v>
      </c>
      <c r="E8105">
        <f t="shared" si="252"/>
        <v>16.867919400000002</v>
      </c>
      <c r="F8105">
        <v>0</v>
      </c>
      <c r="G8105">
        <f t="shared" si="253"/>
        <v>29.760000000005675</v>
      </c>
    </row>
    <row r="8106" spans="1:7" x14ac:dyDescent="0.25">
      <c r="A8106">
        <v>3623.616</v>
      </c>
      <c r="B8106">
        <v>296.48599999999999</v>
      </c>
      <c r="C8106">
        <v>1.5249999999999999</v>
      </c>
      <c r="D8106">
        <v>1.1850000000000001</v>
      </c>
      <c r="E8106">
        <f t="shared" si="252"/>
        <v>17.187003000000001</v>
      </c>
      <c r="F8106">
        <v>0</v>
      </c>
      <c r="G8106">
        <f t="shared" si="253"/>
        <v>15.779999999995198</v>
      </c>
    </row>
    <row r="8107" spans="1:7" x14ac:dyDescent="0.25">
      <c r="A8107">
        <v>3623.8789999999999</v>
      </c>
      <c r="B8107">
        <v>295.43400000000003</v>
      </c>
      <c r="C8107">
        <v>-4.0069999999999997</v>
      </c>
      <c r="D8107">
        <v>1.143</v>
      </c>
      <c r="E8107">
        <f t="shared" si="252"/>
        <v>16.577843399999999</v>
      </c>
      <c r="F8107">
        <v>0</v>
      </c>
      <c r="G8107">
        <f t="shared" si="253"/>
        <v>10.920000000014625</v>
      </c>
    </row>
    <row r="8108" spans="1:7" x14ac:dyDescent="0.25">
      <c r="A8108">
        <v>3624.0610000000001</v>
      </c>
      <c r="B8108">
        <v>296.47000000000003</v>
      </c>
      <c r="C8108">
        <v>5.6740000000000004</v>
      </c>
      <c r="D8108">
        <v>1.163</v>
      </c>
      <c r="E8108">
        <f t="shared" si="252"/>
        <v>16.867919400000002</v>
      </c>
      <c r="F8108">
        <v>0</v>
      </c>
      <c r="G8108">
        <f t="shared" si="253"/>
        <v>25.499999999983629</v>
      </c>
    </row>
    <row r="8109" spans="1:7" x14ac:dyDescent="0.25">
      <c r="A8109">
        <v>3624.4859999999999</v>
      </c>
      <c r="B8109">
        <v>295.44</v>
      </c>
      <c r="C8109">
        <v>-2.4249999999999998</v>
      </c>
      <c r="D8109">
        <v>1.1779999999999999</v>
      </c>
      <c r="E8109">
        <f t="shared" si="252"/>
        <v>17.085476399999997</v>
      </c>
      <c r="F8109">
        <v>0</v>
      </c>
      <c r="G8109">
        <f t="shared" si="253"/>
        <v>29.220000000004802</v>
      </c>
    </row>
    <row r="8110" spans="1:7" x14ac:dyDescent="0.25">
      <c r="A8110">
        <v>3624.973</v>
      </c>
      <c r="B8110">
        <v>294.26600000000002</v>
      </c>
      <c r="C8110">
        <v>-2.411</v>
      </c>
      <c r="D8110">
        <v>1.1619999999999999</v>
      </c>
      <c r="E8110">
        <f t="shared" si="252"/>
        <v>16.853415599999998</v>
      </c>
      <c r="F8110">
        <v>0</v>
      </c>
      <c r="G8110">
        <f t="shared" si="253"/>
        <v>20.039999999989959</v>
      </c>
    </row>
    <row r="8111" spans="1:7" x14ac:dyDescent="0.25">
      <c r="A8111">
        <v>3625.3069999999998</v>
      </c>
      <c r="B8111">
        <v>295.27499999999998</v>
      </c>
      <c r="C8111">
        <v>3.0230000000000001</v>
      </c>
      <c r="D8111">
        <v>1.141</v>
      </c>
      <c r="E8111">
        <f t="shared" si="252"/>
        <v>16.548835799999999</v>
      </c>
      <c r="F8111">
        <v>0</v>
      </c>
      <c r="G8111">
        <f t="shared" si="253"/>
        <v>16.500000000005457</v>
      </c>
    </row>
    <row r="8112" spans="1:7" x14ac:dyDescent="0.25">
      <c r="A8112">
        <v>3625.5819999999999</v>
      </c>
      <c r="B8112">
        <v>296.30700000000002</v>
      </c>
      <c r="C8112">
        <v>3.7589999999999999</v>
      </c>
      <c r="D8112">
        <v>1.1839999999999999</v>
      </c>
      <c r="E8112">
        <f t="shared" si="252"/>
        <v>17.172499200000001</v>
      </c>
      <c r="F8112">
        <v>0</v>
      </c>
      <c r="G8112">
        <f t="shared" si="253"/>
        <v>12.719999999999345</v>
      </c>
    </row>
    <row r="8113" spans="1:7" x14ac:dyDescent="0.25">
      <c r="A8113">
        <v>3625.7939999999999</v>
      </c>
      <c r="B8113">
        <v>295.14999999999998</v>
      </c>
      <c r="C8113">
        <v>-5.444</v>
      </c>
      <c r="D8113">
        <v>1.177</v>
      </c>
      <c r="E8113">
        <f t="shared" si="252"/>
        <v>17.070972600000001</v>
      </c>
      <c r="F8113">
        <v>0</v>
      </c>
      <c r="G8113">
        <f t="shared" si="253"/>
        <v>21.840000000001965</v>
      </c>
    </row>
    <row r="8114" spans="1:7" x14ac:dyDescent="0.25">
      <c r="A8114">
        <v>3626.1579999999999</v>
      </c>
      <c r="B8114">
        <v>294.14299999999997</v>
      </c>
      <c r="C8114">
        <v>-2.7669999999999999</v>
      </c>
      <c r="D8114">
        <v>1.1859999999999999</v>
      </c>
      <c r="E8114">
        <f t="shared" si="252"/>
        <v>17.201506800000001</v>
      </c>
      <c r="F8114">
        <v>0</v>
      </c>
      <c r="G8114">
        <f t="shared" si="253"/>
        <v>10.920000000014625</v>
      </c>
    </row>
    <row r="8115" spans="1:7" x14ac:dyDescent="0.25">
      <c r="A8115">
        <v>3626.34</v>
      </c>
      <c r="B8115">
        <v>295.37700000000001</v>
      </c>
      <c r="C8115">
        <v>6.7889999999999997</v>
      </c>
      <c r="D8115">
        <v>1.1739999999999999</v>
      </c>
      <c r="E8115">
        <f t="shared" si="252"/>
        <v>17.027461199999998</v>
      </c>
      <c r="F8115">
        <v>0</v>
      </c>
      <c r="G8115">
        <f t="shared" si="253"/>
        <v>9.0599999999903957</v>
      </c>
    </row>
    <row r="8116" spans="1:7" x14ac:dyDescent="0.25">
      <c r="A8116">
        <v>3626.491</v>
      </c>
      <c r="B8116">
        <v>294.245</v>
      </c>
      <c r="C8116">
        <v>-7.46</v>
      </c>
      <c r="D8116">
        <v>1.1830000000000001</v>
      </c>
      <c r="E8116">
        <f t="shared" si="252"/>
        <v>17.157995400000001</v>
      </c>
      <c r="F8116">
        <v>0</v>
      </c>
      <c r="G8116">
        <f t="shared" si="253"/>
        <v>29.819999999990614</v>
      </c>
    </row>
    <row r="8117" spans="1:7" x14ac:dyDescent="0.25">
      <c r="A8117">
        <v>3626.9879999999998</v>
      </c>
      <c r="B8117">
        <v>294.95499999999998</v>
      </c>
      <c r="C8117">
        <v>1.43</v>
      </c>
      <c r="D8117">
        <v>1.179</v>
      </c>
      <c r="E8117">
        <f t="shared" si="252"/>
        <v>17.099980200000001</v>
      </c>
      <c r="F8117">
        <v>0</v>
      </c>
      <c r="G8117">
        <f t="shared" si="253"/>
        <v>12.120000000013533</v>
      </c>
    </row>
    <row r="8118" spans="1:7" x14ac:dyDescent="0.25">
      <c r="A8118">
        <v>3627.19</v>
      </c>
      <c r="B8118">
        <v>296.005</v>
      </c>
      <c r="C8118">
        <v>5.19</v>
      </c>
      <c r="D8118">
        <v>1.1970000000000001</v>
      </c>
      <c r="E8118">
        <f t="shared" si="252"/>
        <v>17.3610486</v>
      </c>
      <c r="F8118">
        <v>0</v>
      </c>
      <c r="G8118">
        <f t="shared" si="253"/>
        <v>29.760000000005675</v>
      </c>
    </row>
    <row r="8119" spans="1:7" x14ac:dyDescent="0.25">
      <c r="A8119">
        <v>3627.6860000000001</v>
      </c>
      <c r="B8119">
        <v>295.80900000000003</v>
      </c>
      <c r="C8119">
        <v>-0.39500000000000002</v>
      </c>
      <c r="D8119">
        <v>1.2030000000000001</v>
      </c>
      <c r="E8119">
        <f t="shared" si="252"/>
        <v>17.4480714</v>
      </c>
      <c r="F8119">
        <v>0</v>
      </c>
      <c r="G8119">
        <f t="shared" si="253"/>
        <v>29.819999999990614</v>
      </c>
    </row>
    <row r="8120" spans="1:7" x14ac:dyDescent="0.25">
      <c r="A8120">
        <v>3628.183</v>
      </c>
      <c r="B8120">
        <v>295.46300000000002</v>
      </c>
      <c r="C8120">
        <v>-0.69799999999999995</v>
      </c>
      <c r="D8120">
        <v>1.18</v>
      </c>
      <c r="E8120">
        <f t="shared" si="252"/>
        <v>17.114483999999997</v>
      </c>
      <c r="F8120">
        <v>0</v>
      </c>
      <c r="G8120">
        <f t="shared" si="253"/>
        <v>30.47999999998865</v>
      </c>
    </row>
    <row r="8121" spans="1:7" x14ac:dyDescent="0.25">
      <c r="A8121">
        <v>3628.6909999999998</v>
      </c>
      <c r="B8121">
        <v>296.32499999999999</v>
      </c>
      <c r="C8121">
        <v>1.696</v>
      </c>
      <c r="D8121">
        <v>1.204</v>
      </c>
      <c r="E8121">
        <f t="shared" si="252"/>
        <v>17.4625752</v>
      </c>
      <c r="F8121">
        <v>0</v>
      </c>
      <c r="G8121">
        <f t="shared" si="253"/>
        <v>6.7200000000048021</v>
      </c>
    </row>
    <row r="8122" spans="1:7" x14ac:dyDescent="0.25">
      <c r="A8122">
        <v>3628.8029999999999</v>
      </c>
      <c r="B8122">
        <v>295.202</v>
      </c>
      <c r="C8122">
        <v>-10.023</v>
      </c>
      <c r="D8122">
        <v>1.1659999999999999</v>
      </c>
      <c r="E8122">
        <f t="shared" si="252"/>
        <v>16.911430799999998</v>
      </c>
      <c r="F8122">
        <v>0</v>
      </c>
      <c r="G8122">
        <f t="shared" si="253"/>
        <v>29.760000000005675</v>
      </c>
    </row>
    <row r="8123" spans="1:7" x14ac:dyDescent="0.25">
      <c r="A8123">
        <v>3629.299</v>
      </c>
      <c r="B8123">
        <v>295.77999999999997</v>
      </c>
      <c r="C8123">
        <v>1.163</v>
      </c>
      <c r="D8123">
        <v>1.1599999999999999</v>
      </c>
      <c r="E8123">
        <f t="shared" si="252"/>
        <v>16.824407999999998</v>
      </c>
      <c r="F8123">
        <v>0</v>
      </c>
      <c r="G8123">
        <f t="shared" si="253"/>
        <v>21.300000000001091</v>
      </c>
    </row>
    <row r="8124" spans="1:7" x14ac:dyDescent="0.25">
      <c r="A8124">
        <v>3629.654</v>
      </c>
      <c r="B8124">
        <v>294.66199999999998</v>
      </c>
      <c r="C8124">
        <v>-3.15</v>
      </c>
      <c r="D8124">
        <v>1.1870000000000001</v>
      </c>
      <c r="E8124">
        <f t="shared" si="252"/>
        <v>17.216010600000001</v>
      </c>
      <c r="F8124">
        <v>0</v>
      </c>
      <c r="G8124">
        <f t="shared" si="253"/>
        <v>9.1799999999875581</v>
      </c>
    </row>
    <row r="8125" spans="1:7" x14ac:dyDescent="0.25">
      <c r="A8125">
        <v>3629.8069999999998</v>
      </c>
      <c r="B8125">
        <v>295.87599999999998</v>
      </c>
      <c r="C8125">
        <v>7.9729999999999999</v>
      </c>
      <c r="D8125">
        <v>1.1950000000000001</v>
      </c>
      <c r="E8125">
        <f t="shared" si="252"/>
        <v>17.332041</v>
      </c>
      <c r="F8125">
        <v>0</v>
      </c>
      <c r="G8125">
        <f t="shared" si="253"/>
        <v>29.760000000005675</v>
      </c>
    </row>
    <row r="8126" spans="1:7" x14ac:dyDescent="0.25">
      <c r="A8126">
        <v>3630.3029999999999</v>
      </c>
      <c r="B8126">
        <v>295.28399999999999</v>
      </c>
      <c r="C8126">
        <v>-1.1950000000000001</v>
      </c>
      <c r="D8126">
        <v>1.1719999999999999</v>
      </c>
      <c r="E8126">
        <f t="shared" si="252"/>
        <v>16.998453599999998</v>
      </c>
      <c r="F8126">
        <v>0</v>
      </c>
      <c r="G8126">
        <f t="shared" si="253"/>
        <v>29.760000000005675</v>
      </c>
    </row>
    <row r="8127" spans="1:7" x14ac:dyDescent="0.25">
      <c r="A8127">
        <v>3630.799</v>
      </c>
      <c r="B8127">
        <v>294.59300000000002</v>
      </c>
      <c r="C8127">
        <v>-1.391</v>
      </c>
      <c r="D8127">
        <v>1.18</v>
      </c>
      <c r="E8127">
        <f t="shared" si="252"/>
        <v>17.114483999999997</v>
      </c>
      <c r="F8127">
        <v>0</v>
      </c>
      <c r="G8127">
        <f t="shared" si="253"/>
        <v>29.939999999987776</v>
      </c>
    </row>
    <row r="8128" spans="1:7" x14ac:dyDescent="0.25">
      <c r="A8128">
        <v>3631.2979999999998</v>
      </c>
      <c r="B8128">
        <v>295.26400000000001</v>
      </c>
      <c r="C8128">
        <v>1.3460000000000001</v>
      </c>
      <c r="D8128">
        <v>1.1859999999999999</v>
      </c>
      <c r="E8128">
        <f t="shared" si="252"/>
        <v>17.201506800000001</v>
      </c>
      <c r="F8128">
        <v>0</v>
      </c>
      <c r="G8128">
        <f t="shared" si="253"/>
        <v>30.360000000018772</v>
      </c>
    </row>
    <row r="8129" spans="1:7" x14ac:dyDescent="0.25">
      <c r="A8129">
        <v>3631.8040000000001</v>
      </c>
      <c r="B8129">
        <v>295.78300000000002</v>
      </c>
      <c r="C8129">
        <v>1.0269999999999999</v>
      </c>
      <c r="D8129">
        <v>1.173</v>
      </c>
      <c r="E8129">
        <f t="shared" si="252"/>
        <v>17.012957400000001</v>
      </c>
      <c r="F8129">
        <v>0</v>
      </c>
      <c r="G8129">
        <f t="shared" si="253"/>
        <v>9.7199999999884312</v>
      </c>
    </row>
    <row r="8130" spans="1:7" x14ac:dyDescent="0.25">
      <c r="A8130">
        <v>3631.9659999999999</v>
      </c>
      <c r="B8130">
        <v>294.68599999999998</v>
      </c>
      <c r="C8130">
        <v>-6.7750000000000004</v>
      </c>
      <c r="D8130">
        <v>1.18</v>
      </c>
      <c r="E8130">
        <f t="shared" si="252"/>
        <v>17.114483999999997</v>
      </c>
      <c r="F8130">
        <v>0</v>
      </c>
      <c r="G8130">
        <f t="shared" si="253"/>
        <v>5.4599999999936699</v>
      </c>
    </row>
    <row r="8131" spans="1:7" x14ac:dyDescent="0.25">
      <c r="A8131">
        <v>3632.0569999999998</v>
      </c>
      <c r="B8131">
        <v>295.77199999999999</v>
      </c>
      <c r="C8131">
        <v>11.849</v>
      </c>
      <c r="D8131">
        <v>1.18</v>
      </c>
      <c r="E8131">
        <f t="shared" ref="E8131:E8194" si="254">D8131*14.5038</f>
        <v>17.114483999999997</v>
      </c>
      <c r="F8131">
        <v>0</v>
      </c>
      <c r="G8131">
        <f t="shared" ref="G8131:G8194" si="255">(A8132-A8131)*60</f>
        <v>29.820000000017899</v>
      </c>
    </row>
    <row r="8132" spans="1:7" x14ac:dyDescent="0.25">
      <c r="A8132">
        <v>3632.5540000000001</v>
      </c>
      <c r="B8132">
        <v>295.42200000000003</v>
      </c>
      <c r="C8132">
        <v>-0.70499999999999996</v>
      </c>
      <c r="D8132">
        <v>1.1779999999999999</v>
      </c>
      <c r="E8132">
        <f t="shared" si="254"/>
        <v>17.085476399999997</v>
      </c>
      <c r="F8132">
        <v>0</v>
      </c>
      <c r="G8132">
        <f t="shared" si="255"/>
        <v>29.699999999993452</v>
      </c>
    </row>
    <row r="8133" spans="1:7" x14ac:dyDescent="0.25">
      <c r="A8133">
        <v>3633.049</v>
      </c>
      <c r="B8133">
        <v>296.02100000000002</v>
      </c>
      <c r="C8133">
        <v>1.21</v>
      </c>
      <c r="D8133">
        <v>1.1739999999999999</v>
      </c>
      <c r="E8133">
        <f t="shared" si="254"/>
        <v>17.027461199999998</v>
      </c>
      <c r="F8133">
        <v>0</v>
      </c>
      <c r="G8133">
        <f t="shared" si="255"/>
        <v>29.939999999987776</v>
      </c>
    </row>
    <row r="8134" spans="1:7" x14ac:dyDescent="0.25">
      <c r="A8134">
        <v>3633.5479999999998</v>
      </c>
      <c r="B8134">
        <v>296.49799999999999</v>
      </c>
      <c r="C8134">
        <v>0.95499999999999996</v>
      </c>
      <c r="D8134">
        <v>1.171</v>
      </c>
      <c r="E8134">
        <f t="shared" si="254"/>
        <v>16.983949800000001</v>
      </c>
      <c r="F8134">
        <v>0</v>
      </c>
      <c r="G8134">
        <f t="shared" si="255"/>
        <v>14.640000000008513</v>
      </c>
    </row>
    <row r="8135" spans="1:7" x14ac:dyDescent="0.25">
      <c r="A8135">
        <v>3633.7919999999999</v>
      </c>
      <c r="B8135">
        <v>295.39600000000002</v>
      </c>
      <c r="C8135">
        <v>-4.5250000000000004</v>
      </c>
      <c r="D8135">
        <v>1.1879999999999999</v>
      </c>
      <c r="E8135">
        <f t="shared" si="254"/>
        <v>17.230514400000001</v>
      </c>
      <c r="F8135">
        <v>0</v>
      </c>
      <c r="G8135">
        <f t="shared" si="255"/>
        <v>27.299999999995634</v>
      </c>
    </row>
    <row r="8136" spans="1:7" x14ac:dyDescent="0.25">
      <c r="A8136">
        <v>3634.2469999999998</v>
      </c>
      <c r="B8136">
        <v>296.42399999999998</v>
      </c>
      <c r="C8136">
        <v>2.2599999999999998</v>
      </c>
      <c r="D8136">
        <v>1.163</v>
      </c>
      <c r="E8136">
        <f t="shared" si="254"/>
        <v>16.867919400000002</v>
      </c>
      <c r="F8136">
        <v>0</v>
      </c>
      <c r="G8136">
        <f t="shared" si="255"/>
        <v>29.10000000000764</v>
      </c>
    </row>
    <row r="8137" spans="1:7" x14ac:dyDescent="0.25">
      <c r="A8137">
        <v>3634.732</v>
      </c>
      <c r="B8137">
        <v>295.31299999999999</v>
      </c>
      <c r="C8137">
        <v>-2.29</v>
      </c>
      <c r="D8137">
        <v>1.2</v>
      </c>
      <c r="E8137">
        <f t="shared" si="254"/>
        <v>17.40456</v>
      </c>
      <c r="F8137">
        <v>0</v>
      </c>
      <c r="G8137">
        <f t="shared" si="255"/>
        <v>29.760000000005675</v>
      </c>
    </row>
    <row r="8138" spans="1:7" x14ac:dyDescent="0.25">
      <c r="A8138">
        <v>3635.2280000000001</v>
      </c>
      <c r="B8138">
        <v>295.404</v>
      </c>
      <c r="C8138">
        <v>0.184</v>
      </c>
      <c r="D8138">
        <v>1.1919999999999999</v>
      </c>
      <c r="E8138">
        <f t="shared" si="254"/>
        <v>17.2885296</v>
      </c>
      <c r="F8138">
        <v>0</v>
      </c>
      <c r="G8138">
        <f t="shared" si="255"/>
        <v>12.119999999986248</v>
      </c>
    </row>
    <row r="8139" spans="1:7" x14ac:dyDescent="0.25">
      <c r="A8139">
        <v>3635.43</v>
      </c>
      <c r="B8139">
        <v>296.44299999999998</v>
      </c>
      <c r="C8139">
        <v>5.14</v>
      </c>
      <c r="D8139">
        <v>1.1679999999999999</v>
      </c>
      <c r="E8139">
        <f t="shared" si="254"/>
        <v>16.940438399999998</v>
      </c>
      <c r="F8139">
        <v>0</v>
      </c>
      <c r="G8139">
        <f t="shared" si="255"/>
        <v>20.100000000002183</v>
      </c>
    </row>
    <row r="8140" spans="1:7" x14ac:dyDescent="0.25">
      <c r="A8140">
        <v>3635.7649999999999</v>
      </c>
      <c r="B8140">
        <v>295.41899999999998</v>
      </c>
      <c r="C8140">
        <v>-3.056</v>
      </c>
      <c r="D8140">
        <v>1.181</v>
      </c>
      <c r="E8140">
        <f t="shared" si="254"/>
        <v>17.128987800000001</v>
      </c>
      <c r="F8140">
        <v>0</v>
      </c>
      <c r="G8140">
        <f t="shared" si="255"/>
        <v>29.700000000020736</v>
      </c>
    </row>
    <row r="8141" spans="1:7" x14ac:dyDescent="0.25">
      <c r="A8141">
        <v>3636.26</v>
      </c>
      <c r="B8141">
        <v>296.31099999999998</v>
      </c>
      <c r="C8141">
        <v>1.7969999999999999</v>
      </c>
      <c r="D8141">
        <v>1.169</v>
      </c>
      <c r="E8141">
        <f t="shared" si="254"/>
        <v>16.954942200000001</v>
      </c>
      <c r="F8141">
        <v>0</v>
      </c>
      <c r="G8141">
        <f t="shared" si="255"/>
        <v>29.819999999990614</v>
      </c>
    </row>
    <row r="8142" spans="1:7" x14ac:dyDescent="0.25">
      <c r="A8142">
        <v>3636.7570000000001</v>
      </c>
      <c r="B8142">
        <v>295.89400000000001</v>
      </c>
      <c r="C8142">
        <v>-0.83899999999999997</v>
      </c>
      <c r="D8142">
        <v>1.1659999999999999</v>
      </c>
      <c r="E8142">
        <f t="shared" si="254"/>
        <v>16.911430799999998</v>
      </c>
      <c r="F8142">
        <v>0</v>
      </c>
      <c r="G8142">
        <f t="shared" si="255"/>
        <v>4.3799999999919237</v>
      </c>
    </row>
    <row r="8143" spans="1:7" x14ac:dyDescent="0.25">
      <c r="A8143">
        <v>3636.83</v>
      </c>
      <c r="B8143">
        <v>294.80700000000002</v>
      </c>
      <c r="C8143">
        <v>-14.962</v>
      </c>
      <c r="D8143">
        <v>1.165</v>
      </c>
      <c r="E8143">
        <f t="shared" si="254"/>
        <v>16.896927000000002</v>
      </c>
      <c r="F8143">
        <v>0</v>
      </c>
      <c r="G8143">
        <f t="shared" si="255"/>
        <v>29.760000000005675</v>
      </c>
    </row>
    <row r="8144" spans="1:7" x14ac:dyDescent="0.25">
      <c r="A8144">
        <v>3637.326</v>
      </c>
      <c r="B8144">
        <v>294.04500000000002</v>
      </c>
      <c r="C8144">
        <v>-1.538</v>
      </c>
      <c r="D8144">
        <v>1.1479999999999999</v>
      </c>
      <c r="E8144">
        <f t="shared" si="254"/>
        <v>16.650362399999999</v>
      </c>
      <c r="F8144">
        <v>0</v>
      </c>
      <c r="G8144">
        <f t="shared" si="255"/>
        <v>4.7999999999956344</v>
      </c>
    </row>
    <row r="8145" spans="1:7" x14ac:dyDescent="0.25">
      <c r="A8145">
        <v>3637.4059999999999</v>
      </c>
      <c r="B8145">
        <v>295.255</v>
      </c>
      <c r="C8145">
        <v>14.991</v>
      </c>
      <c r="D8145">
        <v>1.1659999999999999</v>
      </c>
      <c r="E8145">
        <f t="shared" si="254"/>
        <v>16.911430799999998</v>
      </c>
      <c r="F8145">
        <v>0</v>
      </c>
      <c r="G8145">
        <f t="shared" si="255"/>
        <v>10.920000000014625</v>
      </c>
    </row>
    <row r="8146" spans="1:7" x14ac:dyDescent="0.25">
      <c r="A8146">
        <v>3637.5880000000002</v>
      </c>
      <c r="B8146">
        <v>294.21800000000002</v>
      </c>
      <c r="C8146">
        <v>-5.6929999999999996</v>
      </c>
      <c r="D8146">
        <v>1.167</v>
      </c>
      <c r="E8146">
        <f t="shared" si="254"/>
        <v>16.925934600000001</v>
      </c>
      <c r="F8146">
        <v>0</v>
      </c>
      <c r="G8146">
        <f t="shared" si="255"/>
        <v>18.239999999977954</v>
      </c>
    </row>
    <row r="8147" spans="1:7" x14ac:dyDescent="0.25">
      <c r="A8147">
        <v>3637.8919999999998</v>
      </c>
      <c r="B8147">
        <v>295.315</v>
      </c>
      <c r="C8147">
        <v>3.605</v>
      </c>
      <c r="D8147">
        <v>1.159</v>
      </c>
      <c r="E8147">
        <f t="shared" si="254"/>
        <v>16.809904200000002</v>
      </c>
      <c r="F8147">
        <v>0</v>
      </c>
      <c r="G8147">
        <f t="shared" si="255"/>
        <v>29.760000000005675</v>
      </c>
    </row>
    <row r="8148" spans="1:7" x14ac:dyDescent="0.25">
      <c r="A8148">
        <v>3638.3879999999999</v>
      </c>
      <c r="B8148">
        <v>294.61500000000001</v>
      </c>
      <c r="C8148">
        <v>-1.413</v>
      </c>
      <c r="D8148">
        <v>1.1859999999999999</v>
      </c>
      <c r="E8148">
        <f t="shared" si="254"/>
        <v>17.201506800000001</v>
      </c>
      <c r="F8148">
        <v>0</v>
      </c>
      <c r="G8148">
        <f t="shared" si="255"/>
        <v>29.760000000005675</v>
      </c>
    </row>
    <row r="8149" spans="1:7" x14ac:dyDescent="0.25">
      <c r="A8149">
        <v>3638.884</v>
      </c>
      <c r="B8149">
        <v>295.45299999999997</v>
      </c>
      <c r="C8149">
        <v>1.6890000000000001</v>
      </c>
      <c r="D8149">
        <v>1.1659999999999999</v>
      </c>
      <c r="E8149">
        <f t="shared" si="254"/>
        <v>16.911430799999998</v>
      </c>
      <c r="F8149">
        <v>0</v>
      </c>
      <c r="G8149">
        <f t="shared" si="255"/>
        <v>30</v>
      </c>
    </row>
    <row r="8150" spans="1:7" x14ac:dyDescent="0.25">
      <c r="A8150">
        <v>3639.384</v>
      </c>
      <c r="B8150">
        <v>294.63</v>
      </c>
      <c r="C8150">
        <v>-1.647</v>
      </c>
      <c r="D8150">
        <v>1.1599999999999999</v>
      </c>
      <c r="E8150">
        <f t="shared" si="254"/>
        <v>16.824407999999998</v>
      </c>
      <c r="F8150">
        <v>0</v>
      </c>
      <c r="G8150">
        <f t="shared" si="255"/>
        <v>30.359999999991487</v>
      </c>
    </row>
    <row r="8151" spans="1:7" x14ac:dyDescent="0.25">
      <c r="A8151">
        <v>3639.89</v>
      </c>
      <c r="B8151">
        <v>294.32</v>
      </c>
      <c r="C8151">
        <v>-0.61299999999999999</v>
      </c>
      <c r="D8151">
        <v>1.179</v>
      </c>
      <c r="E8151">
        <f t="shared" si="254"/>
        <v>17.099980200000001</v>
      </c>
      <c r="F8151">
        <v>0</v>
      </c>
      <c r="G8151">
        <f t="shared" si="255"/>
        <v>7.9200000000037107</v>
      </c>
    </row>
    <row r="8152" spans="1:7" x14ac:dyDescent="0.25">
      <c r="A8152">
        <v>3640.0219999999999</v>
      </c>
      <c r="B8152">
        <v>295.35599999999999</v>
      </c>
      <c r="C8152">
        <v>7.86</v>
      </c>
      <c r="D8152">
        <v>1.208</v>
      </c>
      <c r="E8152">
        <f t="shared" si="254"/>
        <v>17.5205904</v>
      </c>
      <c r="F8152">
        <v>0</v>
      </c>
      <c r="G8152">
        <f t="shared" si="255"/>
        <v>14.579999999996289</v>
      </c>
    </row>
    <row r="8153" spans="1:7" x14ac:dyDescent="0.25">
      <c r="A8153">
        <v>3640.2649999999999</v>
      </c>
      <c r="B8153">
        <v>296.392</v>
      </c>
      <c r="C8153">
        <v>4.2670000000000003</v>
      </c>
      <c r="D8153">
        <v>1.179</v>
      </c>
      <c r="E8153">
        <f t="shared" si="254"/>
        <v>17.099980200000001</v>
      </c>
      <c r="F8153">
        <v>0</v>
      </c>
      <c r="G8153">
        <f t="shared" si="255"/>
        <v>7.3200000000178989</v>
      </c>
    </row>
    <row r="8154" spans="1:7" x14ac:dyDescent="0.25">
      <c r="A8154">
        <v>3640.3870000000002</v>
      </c>
      <c r="B8154">
        <v>295.26299999999998</v>
      </c>
      <c r="C8154">
        <v>-9.2650000000000006</v>
      </c>
      <c r="D8154">
        <v>1.155</v>
      </c>
      <c r="E8154">
        <f t="shared" si="254"/>
        <v>16.751889000000002</v>
      </c>
      <c r="F8154">
        <v>0</v>
      </c>
      <c r="G8154">
        <f t="shared" si="255"/>
        <v>29.75999999997839</v>
      </c>
    </row>
    <row r="8155" spans="1:7" x14ac:dyDescent="0.25">
      <c r="A8155">
        <v>3640.8829999999998</v>
      </c>
      <c r="B8155">
        <v>295.56400000000002</v>
      </c>
      <c r="C8155">
        <v>0.60799999999999998</v>
      </c>
      <c r="D8155">
        <v>1.1719999999999999</v>
      </c>
      <c r="E8155">
        <f t="shared" si="254"/>
        <v>16.998453599999998</v>
      </c>
      <c r="F8155">
        <v>0</v>
      </c>
      <c r="G8155">
        <f t="shared" si="255"/>
        <v>17.580000000007203</v>
      </c>
    </row>
    <row r="8156" spans="1:7" x14ac:dyDescent="0.25">
      <c r="A8156">
        <v>3641.1759999999999</v>
      </c>
      <c r="B8156">
        <v>294.52800000000002</v>
      </c>
      <c r="C8156">
        <v>-3.5369999999999999</v>
      </c>
      <c r="D8156">
        <v>1.1599999999999999</v>
      </c>
      <c r="E8156">
        <f t="shared" si="254"/>
        <v>16.824407999999998</v>
      </c>
      <c r="F8156">
        <v>0</v>
      </c>
      <c r="G8156">
        <f t="shared" si="255"/>
        <v>5.4599999999936699</v>
      </c>
    </row>
    <row r="8157" spans="1:7" x14ac:dyDescent="0.25">
      <c r="A8157">
        <v>3641.2669999999998</v>
      </c>
      <c r="B8157">
        <v>295.59300000000002</v>
      </c>
      <c r="C8157">
        <v>11.686999999999999</v>
      </c>
      <c r="D8157">
        <v>1.1930000000000001</v>
      </c>
      <c r="E8157">
        <f t="shared" si="254"/>
        <v>17.3030334</v>
      </c>
      <c r="F8157">
        <v>0</v>
      </c>
      <c r="G8157">
        <f t="shared" si="255"/>
        <v>29.700000000020736</v>
      </c>
    </row>
    <row r="8158" spans="1:7" x14ac:dyDescent="0.25">
      <c r="A8158">
        <v>3641.7620000000002</v>
      </c>
      <c r="B8158">
        <v>295.97899999999998</v>
      </c>
      <c r="C8158">
        <v>0.77700000000000002</v>
      </c>
      <c r="D8158">
        <v>1.1859999999999999</v>
      </c>
      <c r="E8158">
        <f t="shared" si="254"/>
        <v>17.201506800000001</v>
      </c>
      <c r="F8158">
        <v>0</v>
      </c>
      <c r="G8158">
        <f t="shared" si="255"/>
        <v>21.300000000001091</v>
      </c>
    </row>
    <row r="8159" spans="1:7" x14ac:dyDescent="0.25">
      <c r="A8159">
        <v>3642.1170000000002</v>
      </c>
      <c r="B8159">
        <v>294.69099999999997</v>
      </c>
      <c r="C8159">
        <v>-3.6360000000000001</v>
      </c>
      <c r="D8159">
        <v>1.155</v>
      </c>
      <c r="E8159">
        <f t="shared" si="254"/>
        <v>16.751889000000002</v>
      </c>
      <c r="F8159">
        <v>0</v>
      </c>
      <c r="G8159">
        <f t="shared" si="255"/>
        <v>12.719999999999345</v>
      </c>
    </row>
    <row r="8160" spans="1:7" x14ac:dyDescent="0.25">
      <c r="A8160">
        <v>3642.3290000000002</v>
      </c>
      <c r="B8160">
        <v>295.74099999999999</v>
      </c>
      <c r="C8160">
        <v>4.9390000000000001</v>
      </c>
      <c r="D8160">
        <v>1.1890000000000001</v>
      </c>
      <c r="E8160">
        <f t="shared" si="254"/>
        <v>17.245018200000001</v>
      </c>
      <c r="F8160">
        <v>0</v>
      </c>
      <c r="G8160">
        <f t="shared" si="255"/>
        <v>29.819999999990614</v>
      </c>
    </row>
    <row r="8161" spans="1:7" x14ac:dyDescent="0.25">
      <c r="A8161">
        <v>3642.826</v>
      </c>
      <c r="B8161">
        <v>295.745</v>
      </c>
      <c r="C8161">
        <v>7.0000000000000001E-3</v>
      </c>
      <c r="D8161">
        <v>1.181</v>
      </c>
      <c r="E8161">
        <f t="shared" si="254"/>
        <v>17.128987800000001</v>
      </c>
      <c r="F8161">
        <v>0</v>
      </c>
      <c r="G8161">
        <f t="shared" si="255"/>
        <v>8.4600000000045839</v>
      </c>
    </row>
    <row r="8162" spans="1:7" x14ac:dyDescent="0.25">
      <c r="A8162">
        <v>3642.9670000000001</v>
      </c>
      <c r="B8162">
        <v>294.61599999999999</v>
      </c>
      <c r="C8162">
        <v>-7.9850000000000003</v>
      </c>
      <c r="D8162">
        <v>1.1879999999999999</v>
      </c>
      <c r="E8162">
        <f t="shared" si="254"/>
        <v>17.230514400000001</v>
      </c>
      <c r="F8162">
        <v>0</v>
      </c>
      <c r="G8162">
        <f t="shared" si="255"/>
        <v>29.220000000004802</v>
      </c>
    </row>
    <row r="8163" spans="1:7" x14ac:dyDescent="0.25">
      <c r="A8163">
        <v>3643.4540000000002</v>
      </c>
      <c r="B8163">
        <v>295.63600000000002</v>
      </c>
      <c r="C8163">
        <v>2.0960000000000001</v>
      </c>
      <c r="D8163">
        <v>1.153</v>
      </c>
      <c r="E8163">
        <f t="shared" si="254"/>
        <v>16.722881400000002</v>
      </c>
      <c r="F8163">
        <v>0</v>
      </c>
      <c r="G8163">
        <f t="shared" si="255"/>
        <v>16.439999999993233</v>
      </c>
    </row>
    <row r="8164" spans="1:7" x14ac:dyDescent="0.25">
      <c r="A8164">
        <v>3643.7280000000001</v>
      </c>
      <c r="B8164">
        <v>294.59300000000002</v>
      </c>
      <c r="C8164">
        <v>-3.8109999999999999</v>
      </c>
      <c r="D8164">
        <v>1.167</v>
      </c>
      <c r="E8164">
        <f t="shared" si="254"/>
        <v>16.925934600000001</v>
      </c>
      <c r="F8164">
        <v>0</v>
      </c>
      <c r="G8164">
        <f t="shared" si="255"/>
        <v>23.699999999998909</v>
      </c>
    </row>
    <row r="8165" spans="1:7" x14ac:dyDescent="0.25">
      <c r="A8165">
        <v>3644.123</v>
      </c>
      <c r="B8165">
        <v>295.59699999999998</v>
      </c>
      <c r="C8165">
        <v>2.54</v>
      </c>
      <c r="D8165">
        <v>1.1779999999999999</v>
      </c>
      <c r="E8165">
        <f t="shared" si="254"/>
        <v>17.085476399999997</v>
      </c>
      <c r="F8165">
        <v>0</v>
      </c>
      <c r="G8165">
        <f t="shared" si="255"/>
        <v>29.760000000005675</v>
      </c>
    </row>
    <row r="8166" spans="1:7" x14ac:dyDescent="0.25">
      <c r="A8166">
        <v>3644.6190000000001</v>
      </c>
      <c r="B8166">
        <v>295.20499999999998</v>
      </c>
      <c r="C8166">
        <v>-0.78900000000000003</v>
      </c>
      <c r="D8166">
        <v>1.1870000000000001</v>
      </c>
      <c r="E8166">
        <f t="shared" si="254"/>
        <v>17.216010600000001</v>
      </c>
      <c r="F8166">
        <v>0</v>
      </c>
      <c r="G8166">
        <f t="shared" si="255"/>
        <v>13.979999999983193</v>
      </c>
    </row>
    <row r="8167" spans="1:7" x14ac:dyDescent="0.25">
      <c r="A8167">
        <v>3644.8519999999999</v>
      </c>
      <c r="B8167">
        <v>296.24099999999999</v>
      </c>
      <c r="C8167">
        <v>4.4569999999999999</v>
      </c>
      <c r="D8167">
        <v>1.1779999999999999</v>
      </c>
      <c r="E8167">
        <f t="shared" si="254"/>
        <v>17.085476399999997</v>
      </c>
      <c r="F8167">
        <v>0</v>
      </c>
      <c r="G8167">
        <f t="shared" si="255"/>
        <v>29.760000000005675</v>
      </c>
    </row>
    <row r="8168" spans="1:7" x14ac:dyDescent="0.25">
      <c r="A8168">
        <v>3645.348</v>
      </c>
      <c r="B8168">
        <v>296.08800000000002</v>
      </c>
      <c r="C8168">
        <v>-0.307</v>
      </c>
      <c r="D8168">
        <v>1.1890000000000001</v>
      </c>
      <c r="E8168">
        <f t="shared" si="254"/>
        <v>17.245018200000001</v>
      </c>
      <c r="F8168">
        <v>0</v>
      </c>
      <c r="G8168">
        <f t="shared" si="255"/>
        <v>8.5199999999895226</v>
      </c>
    </row>
    <row r="8169" spans="1:7" x14ac:dyDescent="0.25">
      <c r="A8169">
        <v>3645.49</v>
      </c>
      <c r="B8169">
        <v>295.03399999999999</v>
      </c>
      <c r="C8169">
        <v>-7.4539999999999997</v>
      </c>
      <c r="D8169">
        <v>1.19</v>
      </c>
      <c r="E8169">
        <f t="shared" si="254"/>
        <v>17.259522</v>
      </c>
      <c r="F8169">
        <v>0</v>
      </c>
      <c r="G8169">
        <f t="shared" si="255"/>
        <v>29.820000000017899</v>
      </c>
    </row>
    <row r="8170" spans="1:7" x14ac:dyDescent="0.25">
      <c r="A8170">
        <v>3645.9870000000001</v>
      </c>
      <c r="B8170">
        <v>295.35599999999999</v>
      </c>
      <c r="C8170">
        <v>0.64800000000000002</v>
      </c>
      <c r="D8170">
        <v>1.163</v>
      </c>
      <c r="E8170">
        <f t="shared" si="254"/>
        <v>16.867919400000002</v>
      </c>
      <c r="F8170">
        <v>0</v>
      </c>
      <c r="G8170">
        <f t="shared" si="255"/>
        <v>29.760000000005675</v>
      </c>
    </row>
    <row r="8171" spans="1:7" x14ac:dyDescent="0.25">
      <c r="A8171">
        <v>3646.4830000000002</v>
      </c>
      <c r="B8171">
        <v>295.07600000000002</v>
      </c>
      <c r="C8171">
        <v>-0.56399999999999995</v>
      </c>
      <c r="D8171">
        <v>1.1850000000000001</v>
      </c>
      <c r="E8171">
        <f t="shared" si="254"/>
        <v>17.187003000000001</v>
      </c>
      <c r="F8171">
        <v>0</v>
      </c>
      <c r="G8171">
        <f t="shared" si="255"/>
        <v>29.880000000002838</v>
      </c>
    </row>
    <row r="8172" spans="1:7" x14ac:dyDescent="0.25">
      <c r="A8172">
        <v>3646.9810000000002</v>
      </c>
      <c r="B8172">
        <v>294.96300000000002</v>
      </c>
      <c r="C8172">
        <v>-0.22900000000000001</v>
      </c>
      <c r="D8172">
        <v>1.1930000000000001</v>
      </c>
      <c r="E8172">
        <f t="shared" si="254"/>
        <v>17.3030334</v>
      </c>
      <c r="F8172">
        <v>0</v>
      </c>
      <c r="G8172">
        <f t="shared" si="255"/>
        <v>30.359999999991487</v>
      </c>
    </row>
    <row r="8173" spans="1:7" x14ac:dyDescent="0.25">
      <c r="A8173">
        <v>3647.4870000000001</v>
      </c>
      <c r="B8173">
        <v>295.05200000000002</v>
      </c>
      <c r="C8173">
        <v>0.17699999999999999</v>
      </c>
      <c r="D8173">
        <v>1.194</v>
      </c>
      <c r="E8173">
        <f t="shared" si="254"/>
        <v>17.3175372</v>
      </c>
      <c r="F8173">
        <v>0</v>
      </c>
      <c r="G8173">
        <f t="shared" si="255"/>
        <v>29.760000000005675</v>
      </c>
    </row>
    <row r="8174" spans="1:7" x14ac:dyDescent="0.25">
      <c r="A8174">
        <v>3647.9830000000002</v>
      </c>
      <c r="B8174">
        <v>295.846</v>
      </c>
      <c r="C8174">
        <v>1.601</v>
      </c>
      <c r="D8174">
        <v>1.1479999999999999</v>
      </c>
      <c r="E8174">
        <f t="shared" si="254"/>
        <v>16.650362399999999</v>
      </c>
      <c r="F8174">
        <v>0</v>
      </c>
      <c r="G8174">
        <f t="shared" si="255"/>
        <v>30.419999999976426</v>
      </c>
    </row>
    <row r="8175" spans="1:7" x14ac:dyDescent="0.25">
      <c r="A8175">
        <v>3648.49</v>
      </c>
      <c r="B8175">
        <v>295.8</v>
      </c>
      <c r="C8175">
        <v>-9.0999999999999998E-2</v>
      </c>
      <c r="D8175">
        <v>1.165</v>
      </c>
      <c r="E8175">
        <f t="shared" si="254"/>
        <v>16.896927000000002</v>
      </c>
      <c r="F8175">
        <v>0</v>
      </c>
      <c r="G8175">
        <f t="shared" si="255"/>
        <v>29.880000000002838</v>
      </c>
    </row>
    <row r="8176" spans="1:7" x14ac:dyDescent="0.25">
      <c r="A8176">
        <v>3648.9879999999998</v>
      </c>
      <c r="B8176">
        <v>295.66000000000003</v>
      </c>
      <c r="C8176">
        <v>-0.28199999999999997</v>
      </c>
      <c r="D8176">
        <v>1.2190000000000001</v>
      </c>
      <c r="E8176">
        <f t="shared" si="254"/>
        <v>17.680132200000003</v>
      </c>
      <c r="F8176">
        <v>0</v>
      </c>
      <c r="G8176">
        <f t="shared" si="255"/>
        <v>14.580000000023574</v>
      </c>
    </row>
    <row r="8177" spans="1:7" x14ac:dyDescent="0.25">
      <c r="A8177">
        <v>3649.2310000000002</v>
      </c>
      <c r="B8177">
        <v>294.59300000000002</v>
      </c>
      <c r="C8177">
        <v>-4.383</v>
      </c>
      <c r="D8177">
        <v>1.1719999999999999</v>
      </c>
      <c r="E8177">
        <f t="shared" si="254"/>
        <v>16.998453599999998</v>
      </c>
      <c r="F8177">
        <v>0</v>
      </c>
      <c r="G8177">
        <f t="shared" si="255"/>
        <v>29.75999999997839</v>
      </c>
    </row>
    <row r="8178" spans="1:7" x14ac:dyDescent="0.25">
      <c r="A8178">
        <v>3649.7269999999999</v>
      </c>
      <c r="B8178">
        <v>294.88799999999998</v>
      </c>
      <c r="C8178">
        <v>0.59299999999999997</v>
      </c>
      <c r="D8178">
        <v>1.1859999999999999</v>
      </c>
      <c r="E8178">
        <f t="shared" si="254"/>
        <v>17.201506800000001</v>
      </c>
      <c r="F8178">
        <v>0</v>
      </c>
      <c r="G8178">
        <f t="shared" si="255"/>
        <v>29.700000000020736</v>
      </c>
    </row>
    <row r="8179" spans="1:7" x14ac:dyDescent="0.25">
      <c r="A8179">
        <v>3650.2220000000002</v>
      </c>
      <c r="B8179">
        <v>294.34500000000003</v>
      </c>
      <c r="C8179">
        <v>-1.095</v>
      </c>
      <c r="D8179">
        <v>1.167</v>
      </c>
      <c r="E8179">
        <f t="shared" si="254"/>
        <v>16.925934600000001</v>
      </c>
      <c r="F8179">
        <v>0</v>
      </c>
      <c r="G8179">
        <f t="shared" si="255"/>
        <v>17.219999999988431</v>
      </c>
    </row>
    <row r="8180" spans="1:7" x14ac:dyDescent="0.25">
      <c r="A8180">
        <v>3650.509</v>
      </c>
      <c r="B8180">
        <v>295.36200000000002</v>
      </c>
      <c r="C8180">
        <v>3.5470000000000002</v>
      </c>
      <c r="D8180">
        <v>1.1910000000000001</v>
      </c>
      <c r="E8180">
        <f t="shared" si="254"/>
        <v>17.2740258</v>
      </c>
      <c r="F8180">
        <v>0</v>
      </c>
      <c r="G8180">
        <f t="shared" si="255"/>
        <v>29.699999999993452</v>
      </c>
    </row>
    <row r="8181" spans="1:7" x14ac:dyDescent="0.25">
      <c r="A8181">
        <v>3651.0039999999999</v>
      </c>
      <c r="B8181">
        <v>295.29700000000003</v>
      </c>
      <c r="C8181">
        <v>-0.13100000000000001</v>
      </c>
      <c r="D8181">
        <v>1.1990000000000001</v>
      </c>
      <c r="E8181">
        <f t="shared" si="254"/>
        <v>17.3900562</v>
      </c>
      <c r="F8181">
        <v>0</v>
      </c>
      <c r="G8181">
        <f t="shared" si="255"/>
        <v>12.179999999998472</v>
      </c>
    </row>
    <row r="8182" spans="1:7" x14ac:dyDescent="0.25">
      <c r="A8182">
        <v>3651.2069999999999</v>
      </c>
      <c r="B8182">
        <v>294.13600000000002</v>
      </c>
      <c r="C8182">
        <v>-5.726</v>
      </c>
      <c r="D8182">
        <v>1.1870000000000001</v>
      </c>
      <c r="E8182">
        <f t="shared" si="254"/>
        <v>17.216010600000001</v>
      </c>
      <c r="F8182">
        <v>0</v>
      </c>
      <c r="G8182">
        <f t="shared" si="255"/>
        <v>29.820000000017899</v>
      </c>
    </row>
    <row r="8183" spans="1:7" x14ac:dyDescent="0.25">
      <c r="A8183">
        <v>3651.7040000000002</v>
      </c>
      <c r="B8183">
        <v>294.60899999999998</v>
      </c>
      <c r="C8183">
        <v>0.95</v>
      </c>
      <c r="D8183">
        <v>1.1739999999999999</v>
      </c>
      <c r="E8183">
        <f t="shared" si="254"/>
        <v>17.027461199999998</v>
      </c>
      <c r="F8183">
        <v>0</v>
      </c>
      <c r="G8183">
        <f t="shared" si="255"/>
        <v>29.880000000002838</v>
      </c>
    </row>
    <row r="8184" spans="1:7" x14ac:dyDescent="0.25">
      <c r="A8184">
        <v>3652.2020000000002</v>
      </c>
      <c r="B8184">
        <v>295.233</v>
      </c>
      <c r="C8184">
        <v>1.254</v>
      </c>
      <c r="D8184">
        <v>1.163</v>
      </c>
      <c r="E8184">
        <f t="shared" si="254"/>
        <v>16.867919400000002</v>
      </c>
      <c r="F8184">
        <v>0</v>
      </c>
      <c r="G8184">
        <f t="shared" si="255"/>
        <v>22.559999999984939</v>
      </c>
    </row>
    <row r="8185" spans="1:7" x14ac:dyDescent="0.25">
      <c r="A8185">
        <v>3652.578</v>
      </c>
      <c r="B8185">
        <v>296.29500000000002</v>
      </c>
      <c r="C8185">
        <v>2.83</v>
      </c>
      <c r="D8185">
        <v>1.163</v>
      </c>
      <c r="E8185">
        <f t="shared" si="254"/>
        <v>16.867919400000002</v>
      </c>
      <c r="F8185">
        <v>0</v>
      </c>
      <c r="G8185">
        <f t="shared" si="255"/>
        <v>23.699999999998909</v>
      </c>
    </row>
    <row r="8186" spans="1:7" x14ac:dyDescent="0.25">
      <c r="A8186">
        <v>3652.973</v>
      </c>
      <c r="B8186">
        <v>295.03300000000002</v>
      </c>
      <c r="C8186">
        <v>-3.19</v>
      </c>
      <c r="D8186">
        <v>1.1919999999999999</v>
      </c>
      <c r="E8186">
        <f t="shared" si="254"/>
        <v>17.2885296</v>
      </c>
      <c r="F8186">
        <v>0</v>
      </c>
      <c r="G8186">
        <f t="shared" si="255"/>
        <v>29.760000000005675</v>
      </c>
    </row>
    <row r="8187" spans="1:7" x14ac:dyDescent="0.25">
      <c r="A8187">
        <v>3653.4690000000001</v>
      </c>
      <c r="B8187">
        <v>295.11700000000002</v>
      </c>
      <c r="C8187">
        <v>0.16900000000000001</v>
      </c>
      <c r="D8187">
        <v>1.2</v>
      </c>
      <c r="E8187">
        <f t="shared" si="254"/>
        <v>17.40456</v>
      </c>
      <c r="F8187">
        <v>0</v>
      </c>
      <c r="G8187">
        <f t="shared" si="255"/>
        <v>29.819999999990614</v>
      </c>
    </row>
    <row r="8188" spans="1:7" x14ac:dyDescent="0.25">
      <c r="A8188">
        <v>3653.9659999999999</v>
      </c>
      <c r="B8188">
        <v>294.34699999999998</v>
      </c>
      <c r="C8188">
        <v>-1.5489999999999999</v>
      </c>
      <c r="D8188">
        <v>1.157</v>
      </c>
      <c r="E8188">
        <f t="shared" si="254"/>
        <v>16.780896600000002</v>
      </c>
      <c r="F8188">
        <v>0</v>
      </c>
      <c r="G8188">
        <f t="shared" si="255"/>
        <v>27.000000000016371</v>
      </c>
    </row>
    <row r="8189" spans="1:7" x14ac:dyDescent="0.25">
      <c r="A8189">
        <v>3654.4160000000002</v>
      </c>
      <c r="B8189">
        <v>295.34800000000001</v>
      </c>
      <c r="C8189">
        <v>2.2269999999999999</v>
      </c>
      <c r="D8189">
        <v>1.1950000000000001</v>
      </c>
      <c r="E8189">
        <f t="shared" si="254"/>
        <v>17.332041</v>
      </c>
      <c r="F8189">
        <v>0</v>
      </c>
      <c r="G8189">
        <f t="shared" si="255"/>
        <v>29.75999999997839</v>
      </c>
    </row>
    <row r="8190" spans="1:7" x14ac:dyDescent="0.25">
      <c r="A8190">
        <v>3654.9119999999998</v>
      </c>
      <c r="B8190">
        <v>295.90600000000001</v>
      </c>
      <c r="C8190">
        <v>1.125</v>
      </c>
      <c r="D8190">
        <v>1.1619999999999999</v>
      </c>
      <c r="E8190">
        <f t="shared" si="254"/>
        <v>16.853415599999998</v>
      </c>
      <c r="F8190">
        <v>0</v>
      </c>
      <c r="G8190">
        <f t="shared" si="255"/>
        <v>22.560000000012224</v>
      </c>
    </row>
    <row r="8191" spans="1:7" x14ac:dyDescent="0.25">
      <c r="A8191">
        <v>3655.288</v>
      </c>
      <c r="B8191">
        <v>294.87099999999998</v>
      </c>
      <c r="C8191">
        <v>-2.7570000000000001</v>
      </c>
      <c r="D8191">
        <v>1.1919999999999999</v>
      </c>
      <c r="E8191">
        <f t="shared" si="254"/>
        <v>17.2885296</v>
      </c>
      <c r="F8191">
        <v>0</v>
      </c>
      <c r="G8191">
        <f t="shared" si="255"/>
        <v>29.819999999990614</v>
      </c>
    </row>
    <row r="8192" spans="1:7" x14ac:dyDescent="0.25">
      <c r="A8192">
        <v>3655.7849999999999</v>
      </c>
      <c r="B8192">
        <v>294.04899999999998</v>
      </c>
      <c r="C8192">
        <v>-1.6539999999999999</v>
      </c>
      <c r="D8192">
        <v>1.1759999999999999</v>
      </c>
      <c r="E8192">
        <f t="shared" si="254"/>
        <v>17.056468799999998</v>
      </c>
      <c r="F8192">
        <v>0</v>
      </c>
      <c r="G8192">
        <f t="shared" si="255"/>
        <v>10.380000000013752</v>
      </c>
    </row>
    <row r="8193" spans="1:7" x14ac:dyDescent="0.25">
      <c r="A8193">
        <v>3655.9580000000001</v>
      </c>
      <c r="B8193">
        <v>295.31700000000001</v>
      </c>
      <c r="C8193">
        <v>7.3250000000000002</v>
      </c>
      <c r="D8193">
        <v>1.1910000000000001</v>
      </c>
      <c r="E8193">
        <f t="shared" si="254"/>
        <v>17.2740258</v>
      </c>
      <c r="F8193">
        <v>0</v>
      </c>
      <c r="G8193">
        <f t="shared" si="255"/>
        <v>29.760000000005675</v>
      </c>
    </row>
    <row r="8194" spans="1:7" x14ac:dyDescent="0.25">
      <c r="A8194">
        <v>3656.4540000000002</v>
      </c>
      <c r="B8194">
        <v>295.58499999999998</v>
      </c>
      <c r="C8194">
        <v>0.54</v>
      </c>
      <c r="D8194">
        <v>1.1950000000000001</v>
      </c>
      <c r="E8194">
        <f t="shared" si="254"/>
        <v>17.332041</v>
      </c>
      <c r="F8194">
        <v>0</v>
      </c>
      <c r="G8194">
        <f t="shared" si="255"/>
        <v>29.75999999997839</v>
      </c>
    </row>
    <row r="8195" spans="1:7" x14ac:dyDescent="0.25">
      <c r="A8195">
        <v>3656.95</v>
      </c>
      <c r="B8195">
        <v>295.44900000000001</v>
      </c>
      <c r="C8195">
        <v>-0.27500000000000002</v>
      </c>
      <c r="D8195">
        <v>1.1850000000000001</v>
      </c>
      <c r="E8195">
        <f t="shared" ref="E8195:E8258" si="256">D8195*14.5038</f>
        <v>17.187003000000001</v>
      </c>
      <c r="F8195">
        <v>0</v>
      </c>
      <c r="G8195">
        <f t="shared" ref="G8195:G8258" si="257">(A8196-A8195)*60</f>
        <v>8.0400000000008731</v>
      </c>
    </row>
    <row r="8196" spans="1:7" x14ac:dyDescent="0.25">
      <c r="A8196">
        <v>3657.0839999999998</v>
      </c>
      <c r="B8196">
        <v>296.464</v>
      </c>
      <c r="C8196">
        <v>7.5679999999999996</v>
      </c>
      <c r="D8196">
        <v>1.18</v>
      </c>
      <c r="E8196">
        <f t="shared" si="256"/>
        <v>17.114483999999997</v>
      </c>
      <c r="F8196">
        <v>0</v>
      </c>
      <c r="G8196">
        <f t="shared" si="257"/>
        <v>18.240000000005239</v>
      </c>
    </row>
    <row r="8197" spans="1:7" x14ac:dyDescent="0.25">
      <c r="A8197">
        <v>3657.3879999999999</v>
      </c>
      <c r="B8197">
        <v>295.38900000000001</v>
      </c>
      <c r="C8197">
        <v>-3.54</v>
      </c>
      <c r="D8197">
        <v>1.1950000000000001</v>
      </c>
      <c r="E8197">
        <f t="shared" si="256"/>
        <v>17.332041</v>
      </c>
      <c r="F8197">
        <v>0</v>
      </c>
      <c r="G8197">
        <f t="shared" si="257"/>
        <v>29.760000000005675</v>
      </c>
    </row>
    <row r="8198" spans="1:7" x14ac:dyDescent="0.25">
      <c r="A8198">
        <v>3657.884</v>
      </c>
      <c r="B8198">
        <v>295.72899999999998</v>
      </c>
      <c r="C8198">
        <v>0.68700000000000006</v>
      </c>
      <c r="D8198">
        <v>1.1890000000000001</v>
      </c>
      <c r="E8198">
        <f t="shared" si="256"/>
        <v>17.245018200000001</v>
      </c>
      <c r="F8198">
        <v>0</v>
      </c>
      <c r="G8198">
        <f t="shared" si="257"/>
        <v>29.880000000002838</v>
      </c>
    </row>
    <row r="8199" spans="1:7" x14ac:dyDescent="0.25">
      <c r="A8199">
        <v>3658.3820000000001</v>
      </c>
      <c r="B8199">
        <v>294.98200000000003</v>
      </c>
      <c r="C8199">
        <v>-1.504</v>
      </c>
      <c r="D8199">
        <v>1.202</v>
      </c>
      <c r="E8199">
        <f t="shared" si="256"/>
        <v>17.4335676</v>
      </c>
      <c r="F8199">
        <v>0</v>
      </c>
      <c r="G8199">
        <f t="shared" si="257"/>
        <v>22.559999999984939</v>
      </c>
    </row>
    <row r="8200" spans="1:7" x14ac:dyDescent="0.25">
      <c r="A8200">
        <v>3658.7579999999998</v>
      </c>
      <c r="B8200">
        <v>295.98200000000003</v>
      </c>
      <c r="C8200">
        <v>2.661</v>
      </c>
      <c r="D8200">
        <v>1.1879999999999999</v>
      </c>
      <c r="E8200">
        <f t="shared" si="256"/>
        <v>17.230514400000001</v>
      </c>
      <c r="F8200">
        <v>0</v>
      </c>
      <c r="G8200">
        <f t="shared" si="257"/>
        <v>19.98000000000502</v>
      </c>
    </row>
    <row r="8201" spans="1:7" x14ac:dyDescent="0.25">
      <c r="A8201">
        <v>3659.0909999999999</v>
      </c>
      <c r="B8201">
        <v>294.95400000000001</v>
      </c>
      <c r="C8201">
        <v>-3.081</v>
      </c>
      <c r="D8201">
        <v>1.1739999999999999</v>
      </c>
      <c r="E8201">
        <f t="shared" si="256"/>
        <v>17.027461199999998</v>
      </c>
      <c r="F8201">
        <v>0</v>
      </c>
      <c r="G8201">
        <f t="shared" si="257"/>
        <v>29.760000000005675</v>
      </c>
    </row>
    <row r="8202" spans="1:7" x14ac:dyDescent="0.25">
      <c r="A8202">
        <v>3659.587</v>
      </c>
      <c r="B8202">
        <v>295.38400000000001</v>
      </c>
      <c r="C8202">
        <v>0.86699999999999999</v>
      </c>
      <c r="D8202">
        <v>1.1599999999999999</v>
      </c>
      <c r="E8202">
        <f t="shared" si="256"/>
        <v>16.824407999999998</v>
      </c>
      <c r="F8202">
        <v>0</v>
      </c>
      <c r="G8202">
        <f t="shared" si="257"/>
        <v>29.760000000005675</v>
      </c>
    </row>
    <row r="8203" spans="1:7" x14ac:dyDescent="0.25">
      <c r="A8203">
        <v>3660.0830000000001</v>
      </c>
      <c r="B8203">
        <v>295.875</v>
      </c>
      <c r="C8203">
        <v>0.99</v>
      </c>
      <c r="D8203">
        <v>1.1619999999999999</v>
      </c>
      <c r="E8203">
        <f t="shared" si="256"/>
        <v>16.853415599999998</v>
      </c>
      <c r="F8203">
        <v>0</v>
      </c>
      <c r="G8203">
        <f t="shared" si="257"/>
        <v>17.219999999988431</v>
      </c>
    </row>
    <row r="8204" spans="1:7" x14ac:dyDescent="0.25">
      <c r="A8204">
        <v>3660.37</v>
      </c>
      <c r="B8204">
        <v>294.86599999999999</v>
      </c>
      <c r="C8204">
        <v>-3.5110000000000001</v>
      </c>
      <c r="D8204">
        <v>1.1830000000000001</v>
      </c>
      <c r="E8204">
        <f t="shared" si="256"/>
        <v>17.157995400000001</v>
      </c>
      <c r="F8204">
        <v>0</v>
      </c>
      <c r="G8204">
        <f t="shared" si="257"/>
        <v>25.559999999995853</v>
      </c>
    </row>
    <row r="8205" spans="1:7" x14ac:dyDescent="0.25">
      <c r="A8205">
        <v>3660.7959999999998</v>
      </c>
      <c r="B8205">
        <v>296.036</v>
      </c>
      <c r="C8205">
        <v>2.7469999999999999</v>
      </c>
      <c r="D8205">
        <v>1.1779999999999999</v>
      </c>
      <c r="E8205">
        <f t="shared" si="256"/>
        <v>17.085476399999997</v>
      </c>
      <c r="F8205">
        <v>0</v>
      </c>
      <c r="G8205">
        <f t="shared" si="257"/>
        <v>12.780000000011569</v>
      </c>
    </row>
    <row r="8206" spans="1:7" x14ac:dyDescent="0.25">
      <c r="A8206">
        <v>3661.009</v>
      </c>
      <c r="B8206">
        <v>294.983</v>
      </c>
      <c r="C8206">
        <v>-4.9550000000000001</v>
      </c>
      <c r="D8206">
        <v>1.1879999999999999</v>
      </c>
      <c r="E8206">
        <f t="shared" si="256"/>
        <v>17.230514400000001</v>
      </c>
      <c r="F8206">
        <v>0</v>
      </c>
      <c r="G8206">
        <f t="shared" si="257"/>
        <v>29.699999999993452</v>
      </c>
    </row>
    <row r="8207" spans="1:7" x14ac:dyDescent="0.25">
      <c r="A8207">
        <v>3661.5039999999999</v>
      </c>
      <c r="B8207">
        <v>295.452</v>
      </c>
      <c r="C8207">
        <v>0.94599999999999995</v>
      </c>
      <c r="D8207">
        <v>1.1739999999999999</v>
      </c>
      <c r="E8207">
        <f t="shared" si="256"/>
        <v>17.027461199999998</v>
      </c>
      <c r="F8207">
        <v>0</v>
      </c>
      <c r="G8207">
        <f t="shared" si="257"/>
        <v>29.699999999993452</v>
      </c>
    </row>
    <row r="8208" spans="1:7" x14ac:dyDescent="0.25">
      <c r="A8208">
        <v>3661.9989999999998</v>
      </c>
      <c r="B8208">
        <v>294.65499999999997</v>
      </c>
      <c r="C8208">
        <v>-1.609</v>
      </c>
      <c r="D8208">
        <v>1.1930000000000001</v>
      </c>
      <c r="E8208">
        <f t="shared" si="256"/>
        <v>17.3030334</v>
      </c>
      <c r="F8208">
        <v>0</v>
      </c>
      <c r="G8208">
        <f t="shared" si="257"/>
        <v>13.440000000009604</v>
      </c>
    </row>
    <row r="8209" spans="1:7" x14ac:dyDescent="0.25">
      <c r="A8209">
        <v>3662.223</v>
      </c>
      <c r="B8209">
        <v>295.82</v>
      </c>
      <c r="C8209">
        <v>5.22</v>
      </c>
      <c r="D8209">
        <v>1.1539999999999999</v>
      </c>
      <c r="E8209">
        <f t="shared" si="256"/>
        <v>16.737385199999999</v>
      </c>
      <c r="F8209">
        <v>0</v>
      </c>
      <c r="G8209">
        <f t="shared" si="257"/>
        <v>29.819999999990614</v>
      </c>
    </row>
    <row r="8210" spans="1:7" x14ac:dyDescent="0.25">
      <c r="A8210">
        <v>3662.72</v>
      </c>
      <c r="B8210">
        <v>295.54199999999997</v>
      </c>
      <c r="C8210">
        <v>-0.56100000000000005</v>
      </c>
      <c r="D8210">
        <v>1.155</v>
      </c>
      <c r="E8210">
        <f t="shared" si="256"/>
        <v>16.751889000000002</v>
      </c>
      <c r="F8210">
        <v>0</v>
      </c>
      <c r="G8210">
        <f t="shared" si="257"/>
        <v>13.920000000025539</v>
      </c>
    </row>
    <row r="8211" spans="1:7" x14ac:dyDescent="0.25">
      <c r="A8211">
        <v>3662.9520000000002</v>
      </c>
      <c r="B8211">
        <v>294.34100000000001</v>
      </c>
      <c r="C8211">
        <v>-5.1550000000000002</v>
      </c>
      <c r="D8211">
        <v>1.165</v>
      </c>
      <c r="E8211">
        <f t="shared" si="256"/>
        <v>16.896927000000002</v>
      </c>
      <c r="F8211">
        <v>0</v>
      </c>
      <c r="G8211">
        <f t="shared" si="257"/>
        <v>29.819999999990614</v>
      </c>
    </row>
    <row r="8212" spans="1:7" x14ac:dyDescent="0.25">
      <c r="A8212">
        <v>3663.4490000000001</v>
      </c>
      <c r="B8212">
        <v>293.75900000000001</v>
      </c>
      <c r="C8212">
        <v>-1.173</v>
      </c>
      <c r="D8212">
        <v>1.206</v>
      </c>
      <c r="E8212">
        <f t="shared" si="256"/>
        <v>17.4915828</v>
      </c>
      <c r="F8212">
        <v>0</v>
      </c>
      <c r="G8212">
        <f t="shared" si="257"/>
        <v>6.6599999999925785</v>
      </c>
    </row>
    <row r="8213" spans="1:7" x14ac:dyDescent="0.25">
      <c r="A8213">
        <v>3663.56</v>
      </c>
      <c r="B8213">
        <v>294.84800000000001</v>
      </c>
      <c r="C8213">
        <v>9.7870000000000008</v>
      </c>
      <c r="D8213">
        <v>1.1719999999999999</v>
      </c>
      <c r="E8213">
        <f t="shared" si="256"/>
        <v>16.998453599999998</v>
      </c>
      <c r="F8213">
        <v>0</v>
      </c>
      <c r="G8213">
        <f t="shared" si="257"/>
        <v>21.900000000014188</v>
      </c>
    </row>
    <row r="8214" spans="1:7" x14ac:dyDescent="0.25">
      <c r="A8214">
        <v>3663.9250000000002</v>
      </c>
      <c r="B8214">
        <v>295.94400000000002</v>
      </c>
      <c r="C8214">
        <v>3.004</v>
      </c>
      <c r="D8214">
        <v>1.177</v>
      </c>
      <c r="E8214">
        <f t="shared" si="256"/>
        <v>17.070972600000001</v>
      </c>
      <c r="F8214">
        <v>0</v>
      </c>
      <c r="G8214">
        <f t="shared" si="257"/>
        <v>20.039999999989959</v>
      </c>
    </row>
    <row r="8215" spans="1:7" x14ac:dyDescent="0.25">
      <c r="A8215">
        <v>3664.259</v>
      </c>
      <c r="B8215">
        <v>294.89999999999998</v>
      </c>
      <c r="C8215">
        <v>-3.1240000000000001</v>
      </c>
      <c r="D8215">
        <v>1.1479999999999999</v>
      </c>
      <c r="E8215">
        <f t="shared" si="256"/>
        <v>16.650362399999999</v>
      </c>
      <c r="F8215">
        <v>0</v>
      </c>
      <c r="G8215">
        <f t="shared" si="257"/>
        <v>10.91999999998734</v>
      </c>
    </row>
    <row r="8216" spans="1:7" x14ac:dyDescent="0.25">
      <c r="A8216">
        <v>3664.4409999999998</v>
      </c>
      <c r="B8216">
        <v>296.07600000000002</v>
      </c>
      <c r="C8216">
        <v>6.4589999999999996</v>
      </c>
      <c r="D8216">
        <v>1.1879999999999999</v>
      </c>
      <c r="E8216">
        <f t="shared" si="256"/>
        <v>17.230514400000001</v>
      </c>
      <c r="F8216">
        <v>0</v>
      </c>
      <c r="G8216">
        <f t="shared" si="257"/>
        <v>20.040000000017244</v>
      </c>
    </row>
    <row r="8217" spans="1:7" x14ac:dyDescent="0.25">
      <c r="A8217">
        <v>3664.7750000000001</v>
      </c>
      <c r="B8217">
        <v>294.82100000000003</v>
      </c>
      <c r="C8217">
        <v>-3.76</v>
      </c>
      <c r="D8217">
        <v>1.1419999999999999</v>
      </c>
      <c r="E8217">
        <f t="shared" si="256"/>
        <v>16.563339599999999</v>
      </c>
      <c r="F8217">
        <v>0</v>
      </c>
      <c r="G8217">
        <f t="shared" si="257"/>
        <v>7.319999999990614</v>
      </c>
    </row>
    <row r="8218" spans="1:7" x14ac:dyDescent="0.25">
      <c r="A8218">
        <v>3664.8969999999999</v>
      </c>
      <c r="B8218">
        <v>293.71899999999999</v>
      </c>
      <c r="C8218">
        <v>-9.0210000000000008</v>
      </c>
      <c r="D8218">
        <v>1.1910000000000001</v>
      </c>
      <c r="E8218">
        <f t="shared" si="256"/>
        <v>17.2740258</v>
      </c>
      <c r="F8218">
        <v>0</v>
      </c>
      <c r="G8218">
        <f t="shared" si="257"/>
        <v>29.819999999990614</v>
      </c>
    </row>
    <row r="8219" spans="1:7" x14ac:dyDescent="0.25">
      <c r="A8219">
        <v>3665.3939999999998</v>
      </c>
      <c r="B8219">
        <v>293.49599999999998</v>
      </c>
      <c r="C8219">
        <v>-0.44900000000000001</v>
      </c>
      <c r="D8219">
        <v>1.1719999999999999</v>
      </c>
      <c r="E8219">
        <f t="shared" si="256"/>
        <v>16.998453599999998</v>
      </c>
      <c r="F8219">
        <v>0</v>
      </c>
      <c r="G8219">
        <f t="shared" si="257"/>
        <v>4.860000000007858</v>
      </c>
    </row>
    <row r="8220" spans="1:7" x14ac:dyDescent="0.25">
      <c r="A8220">
        <v>3665.4749999999999</v>
      </c>
      <c r="B8220">
        <v>294.63900000000001</v>
      </c>
      <c r="C8220">
        <v>14.065</v>
      </c>
      <c r="D8220">
        <v>1.1779999999999999</v>
      </c>
      <c r="E8220">
        <f t="shared" si="256"/>
        <v>17.085476399999997</v>
      </c>
      <c r="F8220">
        <v>0</v>
      </c>
      <c r="G8220">
        <f t="shared" si="257"/>
        <v>18.240000000005239</v>
      </c>
    </row>
    <row r="8221" spans="1:7" x14ac:dyDescent="0.25">
      <c r="A8221">
        <v>3665.779</v>
      </c>
      <c r="B8221">
        <v>295.76600000000002</v>
      </c>
      <c r="C8221">
        <v>3.7130000000000001</v>
      </c>
      <c r="D8221">
        <v>1.1990000000000001</v>
      </c>
      <c r="E8221">
        <f t="shared" si="256"/>
        <v>17.3900562</v>
      </c>
      <c r="F8221">
        <v>0</v>
      </c>
      <c r="G8221">
        <f t="shared" si="257"/>
        <v>25.559999999995853</v>
      </c>
    </row>
    <row r="8222" spans="1:7" x14ac:dyDescent="0.25">
      <c r="A8222">
        <v>3666.2049999999999</v>
      </c>
      <c r="B8222">
        <v>294.59399999999999</v>
      </c>
      <c r="C8222">
        <v>-2.75</v>
      </c>
      <c r="D8222">
        <v>1.17</v>
      </c>
      <c r="E8222">
        <f t="shared" si="256"/>
        <v>16.969445999999998</v>
      </c>
      <c r="F8222">
        <v>0</v>
      </c>
      <c r="G8222">
        <f t="shared" si="257"/>
        <v>29.760000000005675</v>
      </c>
    </row>
    <row r="8223" spans="1:7" x14ac:dyDescent="0.25">
      <c r="A8223">
        <v>3666.701</v>
      </c>
      <c r="B8223">
        <v>294.77999999999997</v>
      </c>
      <c r="C8223">
        <v>0.375</v>
      </c>
      <c r="D8223">
        <v>1.1830000000000001</v>
      </c>
      <c r="E8223">
        <f t="shared" si="256"/>
        <v>17.157995400000001</v>
      </c>
      <c r="F8223">
        <v>0</v>
      </c>
      <c r="G8223">
        <f t="shared" si="257"/>
        <v>29.760000000005675</v>
      </c>
    </row>
    <row r="8224" spans="1:7" x14ac:dyDescent="0.25">
      <c r="A8224">
        <v>3667.1970000000001</v>
      </c>
      <c r="B8224">
        <v>293.82299999999998</v>
      </c>
      <c r="C8224">
        <v>-1.9279999999999999</v>
      </c>
      <c r="D8224">
        <v>1.171</v>
      </c>
      <c r="E8224">
        <f t="shared" si="256"/>
        <v>16.983949800000001</v>
      </c>
      <c r="F8224">
        <v>0</v>
      </c>
      <c r="G8224">
        <f t="shared" si="257"/>
        <v>13.499999999994543</v>
      </c>
    </row>
    <row r="8225" spans="1:7" x14ac:dyDescent="0.25">
      <c r="A8225">
        <v>3667.422</v>
      </c>
      <c r="B8225">
        <v>295.18200000000002</v>
      </c>
      <c r="C8225">
        <v>6.0629999999999997</v>
      </c>
      <c r="D8225">
        <v>1.2010000000000001</v>
      </c>
      <c r="E8225">
        <f t="shared" si="256"/>
        <v>17.4190638</v>
      </c>
      <c r="F8225">
        <v>0</v>
      </c>
      <c r="G8225">
        <f t="shared" si="257"/>
        <v>29.760000000005675</v>
      </c>
    </row>
    <row r="8226" spans="1:7" x14ac:dyDescent="0.25">
      <c r="A8226">
        <v>3667.9180000000001</v>
      </c>
      <c r="B8226">
        <v>295.09500000000003</v>
      </c>
      <c r="C8226">
        <v>-0.17499999999999999</v>
      </c>
      <c r="D8226">
        <v>1.1499999999999999</v>
      </c>
      <c r="E8226">
        <f t="shared" si="256"/>
        <v>16.679369999999999</v>
      </c>
      <c r="F8226">
        <v>0</v>
      </c>
      <c r="G8226">
        <f t="shared" si="257"/>
        <v>14.039999999995416</v>
      </c>
    </row>
    <row r="8227" spans="1:7" x14ac:dyDescent="0.25">
      <c r="A8227">
        <v>3668.152</v>
      </c>
      <c r="B8227">
        <v>296.17500000000001</v>
      </c>
      <c r="C8227">
        <v>4.6159999999999997</v>
      </c>
      <c r="D8227">
        <v>1.175</v>
      </c>
      <c r="E8227">
        <f t="shared" si="256"/>
        <v>17.041965000000001</v>
      </c>
      <c r="F8227">
        <v>0</v>
      </c>
      <c r="G8227">
        <f t="shared" si="257"/>
        <v>29.819999999990614</v>
      </c>
    </row>
    <row r="8228" spans="1:7" x14ac:dyDescent="0.25">
      <c r="A8228">
        <v>3668.6489999999999</v>
      </c>
      <c r="B8228">
        <v>295.221</v>
      </c>
      <c r="C8228">
        <v>-1.9219999999999999</v>
      </c>
      <c r="D8228">
        <v>1.181</v>
      </c>
      <c r="E8228">
        <f t="shared" si="256"/>
        <v>17.128987800000001</v>
      </c>
      <c r="F8228">
        <v>0</v>
      </c>
      <c r="G8228">
        <f t="shared" si="257"/>
        <v>4.860000000007858</v>
      </c>
    </row>
    <row r="8229" spans="1:7" x14ac:dyDescent="0.25">
      <c r="A8229">
        <v>3668.73</v>
      </c>
      <c r="B8229">
        <v>294.21300000000002</v>
      </c>
      <c r="C8229">
        <v>-12.436</v>
      </c>
      <c r="D8229">
        <v>1.202</v>
      </c>
      <c r="E8229">
        <f t="shared" si="256"/>
        <v>17.4335676</v>
      </c>
      <c r="F8229">
        <v>0</v>
      </c>
      <c r="G8229">
        <f t="shared" si="257"/>
        <v>12.719999999999345</v>
      </c>
    </row>
    <row r="8230" spans="1:7" x14ac:dyDescent="0.25">
      <c r="A8230">
        <v>3668.942</v>
      </c>
      <c r="B8230">
        <v>295.43299999999999</v>
      </c>
      <c r="C8230">
        <v>5.7329999999999997</v>
      </c>
      <c r="D8230">
        <v>1.1839999999999999</v>
      </c>
      <c r="E8230">
        <f t="shared" si="256"/>
        <v>17.172499200000001</v>
      </c>
      <c r="F8230">
        <v>0</v>
      </c>
      <c r="G8230">
        <f t="shared" si="257"/>
        <v>29.880000000002838</v>
      </c>
    </row>
    <row r="8231" spans="1:7" x14ac:dyDescent="0.25">
      <c r="A8231">
        <v>3669.44</v>
      </c>
      <c r="B8231">
        <v>294.80399999999997</v>
      </c>
      <c r="C8231">
        <v>-1.266</v>
      </c>
      <c r="D8231">
        <v>1.1950000000000001</v>
      </c>
      <c r="E8231">
        <f t="shared" si="256"/>
        <v>17.332041</v>
      </c>
      <c r="F8231">
        <v>0</v>
      </c>
      <c r="G8231">
        <f t="shared" si="257"/>
        <v>29.819999999990614</v>
      </c>
    </row>
    <row r="8232" spans="1:7" x14ac:dyDescent="0.25">
      <c r="A8232">
        <v>3669.9369999999999</v>
      </c>
      <c r="B8232">
        <v>295.40199999999999</v>
      </c>
      <c r="C8232">
        <v>1.202</v>
      </c>
      <c r="D8232">
        <v>1.1919999999999999</v>
      </c>
      <c r="E8232">
        <f t="shared" si="256"/>
        <v>17.2885296</v>
      </c>
      <c r="F8232">
        <v>0</v>
      </c>
      <c r="G8232">
        <f t="shared" si="257"/>
        <v>29.820000000017899</v>
      </c>
    </row>
    <row r="8233" spans="1:7" x14ac:dyDescent="0.25">
      <c r="A8233">
        <v>3670.4340000000002</v>
      </c>
      <c r="B8233">
        <v>295.26499999999999</v>
      </c>
      <c r="C8233">
        <v>-0.27600000000000002</v>
      </c>
      <c r="D8233">
        <v>1.1779999999999999</v>
      </c>
      <c r="E8233">
        <f t="shared" si="256"/>
        <v>17.085476399999997</v>
      </c>
      <c r="F8233">
        <v>0</v>
      </c>
      <c r="G8233">
        <f t="shared" si="257"/>
        <v>10.91999999998734</v>
      </c>
    </row>
    <row r="8234" spans="1:7" x14ac:dyDescent="0.25">
      <c r="A8234">
        <v>3670.616</v>
      </c>
      <c r="B8234">
        <v>294.12099999999998</v>
      </c>
      <c r="C8234">
        <v>-6.2750000000000004</v>
      </c>
      <c r="D8234">
        <v>1.1870000000000001</v>
      </c>
      <c r="E8234">
        <f t="shared" si="256"/>
        <v>17.216010600000001</v>
      </c>
      <c r="F8234">
        <v>0</v>
      </c>
      <c r="G8234">
        <f t="shared" si="257"/>
        <v>9.1200000000026193</v>
      </c>
    </row>
    <row r="8235" spans="1:7" x14ac:dyDescent="0.25">
      <c r="A8235">
        <v>3670.768</v>
      </c>
      <c r="B8235">
        <v>295.23399999999998</v>
      </c>
      <c r="C8235">
        <v>7.3330000000000002</v>
      </c>
      <c r="D8235">
        <v>1.17</v>
      </c>
      <c r="E8235">
        <f t="shared" si="256"/>
        <v>16.969445999999998</v>
      </c>
      <c r="F8235">
        <v>0</v>
      </c>
      <c r="G8235">
        <f t="shared" si="257"/>
        <v>23.699999999998909</v>
      </c>
    </row>
    <row r="8236" spans="1:7" x14ac:dyDescent="0.25">
      <c r="A8236">
        <v>3671.163</v>
      </c>
      <c r="B8236">
        <v>294.01799999999997</v>
      </c>
      <c r="C8236">
        <v>-3.0790000000000002</v>
      </c>
      <c r="D8236">
        <v>1.173</v>
      </c>
      <c r="E8236">
        <f t="shared" si="256"/>
        <v>17.012957400000001</v>
      </c>
      <c r="F8236">
        <v>0</v>
      </c>
      <c r="G8236">
        <f t="shared" si="257"/>
        <v>12.719999999999345</v>
      </c>
    </row>
    <row r="8237" spans="1:7" x14ac:dyDescent="0.25">
      <c r="A8237">
        <v>3671.375</v>
      </c>
      <c r="B8237">
        <v>295.08699999999999</v>
      </c>
      <c r="C8237">
        <v>5.0309999999999997</v>
      </c>
      <c r="D8237">
        <v>1.1910000000000001</v>
      </c>
      <c r="E8237">
        <f t="shared" si="256"/>
        <v>17.2740258</v>
      </c>
      <c r="F8237">
        <v>0</v>
      </c>
      <c r="G8237">
        <f t="shared" si="257"/>
        <v>29.819999999990614</v>
      </c>
    </row>
    <row r="8238" spans="1:7" x14ac:dyDescent="0.25">
      <c r="A8238">
        <v>3671.8719999999998</v>
      </c>
      <c r="B8238">
        <v>295.32600000000002</v>
      </c>
      <c r="C8238">
        <v>0.48099999999999998</v>
      </c>
      <c r="D8238">
        <v>1.171</v>
      </c>
      <c r="E8238">
        <f t="shared" si="256"/>
        <v>16.983949800000001</v>
      </c>
      <c r="F8238">
        <v>0</v>
      </c>
      <c r="G8238">
        <f t="shared" si="257"/>
        <v>10.320000000001528</v>
      </c>
    </row>
    <row r="8239" spans="1:7" x14ac:dyDescent="0.25">
      <c r="A8239">
        <v>3672.0439999999999</v>
      </c>
      <c r="B8239">
        <v>296.33800000000002</v>
      </c>
      <c r="C8239">
        <v>5.8789999999999996</v>
      </c>
      <c r="D8239">
        <v>1.181</v>
      </c>
      <c r="E8239">
        <f t="shared" si="256"/>
        <v>17.128987800000001</v>
      </c>
      <c r="F8239">
        <v>0</v>
      </c>
      <c r="G8239">
        <f t="shared" si="257"/>
        <v>5.5200000000058935</v>
      </c>
    </row>
    <row r="8240" spans="1:7" x14ac:dyDescent="0.25">
      <c r="A8240">
        <v>3672.136</v>
      </c>
      <c r="B8240">
        <v>295.32400000000001</v>
      </c>
      <c r="C8240">
        <v>-11.098000000000001</v>
      </c>
      <c r="D8240">
        <v>1.198</v>
      </c>
      <c r="E8240">
        <f t="shared" si="256"/>
        <v>17.3755524</v>
      </c>
      <c r="F8240">
        <v>0</v>
      </c>
      <c r="G8240">
        <f t="shared" si="257"/>
        <v>10.920000000014625</v>
      </c>
    </row>
    <row r="8241" spans="1:7" x14ac:dyDescent="0.25">
      <c r="A8241">
        <v>3672.3180000000002</v>
      </c>
      <c r="B8241">
        <v>294.22399999999999</v>
      </c>
      <c r="C8241">
        <v>-6.016</v>
      </c>
      <c r="D8241">
        <v>1.169</v>
      </c>
      <c r="E8241">
        <f t="shared" si="256"/>
        <v>16.954942200000001</v>
      </c>
      <c r="F8241">
        <v>0</v>
      </c>
      <c r="G8241">
        <f t="shared" si="257"/>
        <v>29.879999999975553</v>
      </c>
    </row>
    <row r="8242" spans="1:7" x14ac:dyDescent="0.25">
      <c r="A8242">
        <v>3672.8159999999998</v>
      </c>
      <c r="B8242">
        <v>294.31200000000001</v>
      </c>
      <c r="C8242">
        <v>0.17799999999999999</v>
      </c>
      <c r="D8242">
        <v>1.1839999999999999</v>
      </c>
      <c r="E8242">
        <f t="shared" si="256"/>
        <v>17.172499200000001</v>
      </c>
      <c r="F8242">
        <v>0</v>
      </c>
      <c r="G8242">
        <f t="shared" si="257"/>
        <v>29.880000000002838</v>
      </c>
    </row>
    <row r="8243" spans="1:7" x14ac:dyDescent="0.25">
      <c r="A8243">
        <v>3673.3139999999999</v>
      </c>
      <c r="B8243">
        <v>294.89999999999998</v>
      </c>
      <c r="C8243">
        <v>1.18</v>
      </c>
      <c r="D8243">
        <v>1.1850000000000001</v>
      </c>
      <c r="E8243">
        <f t="shared" si="256"/>
        <v>17.187003000000001</v>
      </c>
      <c r="F8243">
        <v>0</v>
      </c>
      <c r="G8243">
        <f t="shared" si="257"/>
        <v>29.700000000020736</v>
      </c>
    </row>
    <row r="8244" spans="1:7" x14ac:dyDescent="0.25">
      <c r="A8244">
        <v>3673.8090000000002</v>
      </c>
      <c r="B8244">
        <v>294.39400000000001</v>
      </c>
      <c r="C8244">
        <v>-1.022</v>
      </c>
      <c r="D8244">
        <v>1.17</v>
      </c>
      <c r="E8244">
        <f t="shared" si="256"/>
        <v>16.969445999999998</v>
      </c>
      <c r="F8244">
        <v>0</v>
      </c>
      <c r="G8244">
        <f t="shared" si="257"/>
        <v>30.47999999998865</v>
      </c>
    </row>
    <row r="8245" spans="1:7" x14ac:dyDescent="0.25">
      <c r="A8245">
        <v>3674.317</v>
      </c>
      <c r="B8245">
        <v>294.28300000000002</v>
      </c>
      <c r="C8245">
        <v>-0.219</v>
      </c>
      <c r="D8245">
        <v>1.1879999999999999</v>
      </c>
      <c r="E8245">
        <f t="shared" si="256"/>
        <v>17.230514400000001</v>
      </c>
      <c r="F8245">
        <v>0</v>
      </c>
      <c r="G8245">
        <f t="shared" si="257"/>
        <v>29.699999999993452</v>
      </c>
    </row>
    <row r="8246" spans="1:7" x14ac:dyDescent="0.25">
      <c r="A8246">
        <v>3674.8119999999999</v>
      </c>
      <c r="B8246">
        <v>294.57299999999998</v>
      </c>
      <c r="C8246">
        <v>0.58499999999999996</v>
      </c>
      <c r="D8246">
        <v>1.2</v>
      </c>
      <c r="E8246">
        <f t="shared" si="256"/>
        <v>17.40456</v>
      </c>
      <c r="F8246">
        <v>0</v>
      </c>
      <c r="G8246">
        <f t="shared" si="257"/>
        <v>30.360000000018772</v>
      </c>
    </row>
    <row r="8247" spans="1:7" x14ac:dyDescent="0.25">
      <c r="A8247">
        <v>3675.3180000000002</v>
      </c>
      <c r="B8247">
        <v>294.53899999999999</v>
      </c>
      <c r="C8247">
        <v>-6.7000000000000004E-2</v>
      </c>
      <c r="D8247">
        <v>1.1930000000000001</v>
      </c>
      <c r="E8247">
        <f t="shared" si="256"/>
        <v>17.3030334</v>
      </c>
      <c r="F8247">
        <v>0</v>
      </c>
      <c r="G8247">
        <f t="shared" si="257"/>
        <v>9.7199999999884312</v>
      </c>
    </row>
    <row r="8248" spans="1:7" x14ac:dyDescent="0.25">
      <c r="A8248">
        <v>3675.48</v>
      </c>
      <c r="B8248">
        <v>293.51299999999998</v>
      </c>
      <c r="C8248">
        <v>-6.3310000000000004</v>
      </c>
      <c r="D8248">
        <v>1.1930000000000001</v>
      </c>
      <c r="E8248">
        <f t="shared" si="256"/>
        <v>17.3030334</v>
      </c>
      <c r="F8248">
        <v>0</v>
      </c>
      <c r="G8248">
        <f t="shared" si="257"/>
        <v>16.380000000008295</v>
      </c>
    </row>
    <row r="8249" spans="1:7" x14ac:dyDescent="0.25">
      <c r="A8249">
        <v>3675.7530000000002</v>
      </c>
      <c r="B8249">
        <v>294.52600000000001</v>
      </c>
      <c r="C8249">
        <v>3.7080000000000002</v>
      </c>
      <c r="D8249">
        <v>1.181</v>
      </c>
      <c r="E8249">
        <f t="shared" si="256"/>
        <v>17.128987800000001</v>
      </c>
      <c r="F8249">
        <v>0</v>
      </c>
      <c r="G8249">
        <f t="shared" si="257"/>
        <v>29.819999999990614</v>
      </c>
    </row>
    <row r="8250" spans="1:7" x14ac:dyDescent="0.25">
      <c r="A8250">
        <v>3676.25</v>
      </c>
      <c r="B8250">
        <v>294.43200000000002</v>
      </c>
      <c r="C8250">
        <v>-0.189</v>
      </c>
      <c r="D8250">
        <v>1.165</v>
      </c>
      <c r="E8250">
        <f t="shared" si="256"/>
        <v>16.896927000000002</v>
      </c>
      <c r="F8250">
        <v>0</v>
      </c>
      <c r="G8250">
        <f t="shared" si="257"/>
        <v>8.5199999999895226</v>
      </c>
    </row>
    <row r="8251" spans="1:7" x14ac:dyDescent="0.25">
      <c r="A8251">
        <v>3676.3919999999998</v>
      </c>
      <c r="B8251">
        <v>295.58600000000001</v>
      </c>
      <c r="C8251">
        <v>8.1159999999999997</v>
      </c>
      <c r="D8251">
        <v>1.177</v>
      </c>
      <c r="E8251">
        <f t="shared" si="256"/>
        <v>17.070972600000001</v>
      </c>
      <c r="F8251">
        <v>0</v>
      </c>
      <c r="G8251">
        <f t="shared" si="257"/>
        <v>29.820000000017899</v>
      </c>
    </row>
    <row r="8252" spans="1:7" x14ac:dyDescent="0.25">
      <c r="A8252">
        <v>3676.8890000000001</v>
      </c>
      <c r="B8252">
        <v>296.38200000000001</v>
      </c>
      <c r="C8252">
        <v>1.6040000000000001</v>
      </c>
      <c r="D8252">
        <v>1.169</v>
      </c>
      <c r="E8252">
        <f t="shared" si="256"/>
        <v>16.954942200000001</v>
      </c>
      <c r="F8252">
        <v>0</v>
      </c>
      <c r="G8252">
        <f t="shared" si="257"/>
        <v>13.919999999998254</v>
      </c>
    </row>
    <row r="8253" spans="1:7" x14ac:dyDescent="0.25">
      <c r="A8253">
        <v>3677.1210000000001</v>
      </c>
      <c r="B8253">
        <v>295.06599999999997</v>
      </c>
      <c r="C8253">
        <v>-5.6689999999999996</v>
      </c>
      <c r="D8253">
        <v>1.204</v>
      </c>
      <c r="E8253">
        <f t="shared" si="256"/>
        <v>17.4625752</v>
      </c>
      <c r="F8253">
        <v>0</v>
      </c>
      <c r="G8253">
        <f t="shared" si="257"/>
        <v>27.360000000007858</v>
      </c>
    </row>
    <row r="8254" spans="1:7" x14ac:dyDescent="0.25">
      <c r="A8254">
        <v>3677.5770000000002</v>
      </c>
      <c r="B8254">
        <v>296.077</v>
      </c>
      <c r="C8254">
        <v>2.218</v>
      </c>
      <c r="D8254">
        <v>1.196</v>
      </c>
      <c r="E8254">
        <f t="shared" si="256"/>
        <v>17.3465448</v>
      </c>
      <c r="F8254">
        <v>0</v>
      </c>
      <c r="G8254">
        <f t="shared" si="257"/>
        <v>16.37999999998101</v>
      </c>
    </row>
    <row r="8255" spans="1:7" x14ac:dyDescent="0.25">
      <c r="A8255">
        <v>3677.85</v>
      </c>
      <c r="B8255">
        <v>295.017</v>
      </c>
      <c r="C8255">
        <v>-3.8780000000000001</v>
      </c>
      <c r="D8255">
        <v>1.1950000000000001</v>
      </c>
      <c r="E8255">
        <f t="shared" si="256"/>
        <v>17.332041</v>
      </c>
      <c r="F8255">
        <v>0</v>
      </c>
      <c r="G8255">
        <f t="shared" si="257"/>
        <v>29.699999999993452</v>
      </c>
    </row>
    <row r="8256" spans="1:7" x14ac:dyDescent="0.25">
      <c r="A8256">
        <v>3678.3449999999998</v>
      </c>
      <c r="B8256">
        <v>294.40600000000001</v>
      </c>
      <c r="C8256">
        <v>-1.234</v>
      </c>
      <c r="D8256">
        <v>1.1639999999999999</v>
      </c>
      <c r="E8256">
        <f t="shared" si="256"/>
        <v>16.882423199999998</v>
      </c>
      <c r="F8256">
        <v>0</v>
      </c>
      <c r="G8256">
        <f t="shared" si="257"/>
        <v>30.300000000006548</v>
      </c>
    </row>
    <row r="8257" spans="1:7" x14ac:dyDescent="0.25">
      <c r="A8257">
        <v>3678.85</v>
      </c>
      <c r="B8257">
        <v>295.13900000000001</v>
      </c>
      <c r="C8257">
        <v>1.4510000000000001</v>
      </c>
      <c r="D8257">
        <v>1.179</v>
      </c>
      <c r="E8257">
        <f t="shared" si="256"/>
        <v>17.099980200000001</v>
      </c>
      <c r="F8257">
        <v>0</v>
      </c>
      <c r="G8257">
        <f t="shared" si="257"/>
        <v>14.579999999996289</v>
      </c>
    </row>
    <row r="8258" spans="1:7" x14ac:dyDescent="0.25">
      <c r="A8258">
        <v>3679.0929999999998</v>
      </c>
      <c r="B8258">
        <v>294.072</v>
      </c>
      <c r="C8258">
        <v>-4.3890000000000002</v>
      </c>
      <c r="D8258">
        <v>1.1559999999999999</v>
      </c>
      <c r="E8258">
        <f t="shared" si="256"/>
        <v>16.766392799999998</v>
      </c>
      <c r="F8258">
        <v>0</v>
      </c>
      <c r="G8258">
        <f t="shared" si="257"/>
        <v>29.880000000002838</v>
      </c>
    </row>
    <row r="8259" spans="1:7" x14ac:dyDescent="0.25">
      <c r="A8259">
        <v>3679.5909999999999</v>
      </c>
      <c r="B8259">
        <v>294.33</v>
      </c>
      <c r="C8259">
        <v>0.51900000000000002</v>
      </c>
      <c r="D8259">
        <v>1.177</v>
      </c>
      <c r="E8259">
        <f t="shared" ref="E8259:E8322" si="258">D8259*14.5038</f>
        <v>17.070972600000001</v>
      </c>
      <c r="F8259">
        <v>0</v>
      </c>
      <c r="G8259">
        <f t="shared" ref="G8259:G8322" si="259">(A8260-A8259)*60</f>
        <v>6.6600000000198634</v>
      </c>
    </row>
    <row r="8260" spans="1:7" x14ac:dyDescent="0.25">
      <c r="A8260">
        <v>3679.7020000000002</v>
      </c>
      <c r="B8260">
        <v>295.49599999999998</v>
      </c>
      <c r="C8260">
        <v>10.513</v>
      </c>
      <c r="D8260">
        <v>1.159</v>
      </c>
      <c r="E8260">
        <f t="shared" si="258"/>
        <v>16.809904200000002</v>
      </c>
      <c r="F8260">
        <v>0</v>
      </c>
      <c r="G8260">
        <f t="shared" si="259"/>
        <v>12.779999999984284</v>
      </c>
    </row>
    <row r="8261" spans="1:7" x14ac:dyDescent="0.25">
      <c r="A8261">
        <v>3679.915</v>
      </c>
      <c r="B8261">
        <v>294.48899999999998</v>
      </c>
      <c r="C8261">
        <v>-4.7359999999999998</v>
      </c>
      <c r="D8261">
        <v>1.1910000000000001</v>
      </c>
      <c r="E8261">
        <f t="shared" si="258"/>
        <v>17.2740258</v>
      </c>
      <c r="F8261">
        <v>0</v>
      </c>
      <c r="G8261">
        <f t="shared" si="259"/>
        <v>14.579999999996289</v>
      </c>
    </row>
    <row r="8262" spans="1:7" x14ac:dyDescent="0.25">
      <c r="A8262">
        <v>3680.1579999999999</v>
      </c>
      <c r="B8262">
        <v>295.54399999999998</v>
      </c>
      <c r="C8262">
        <v>4.343</v>
      </c>
      <c r="D8262">
        <v>1.17</v>
      </c>
      <c r="E8262">
        <f t="shared" si="258"/>
        <v>16.969445999999998</v>
      </c>
      <c r="F8262">
        <v>0</v>
      </c>
      <c r="G8262">
        <f t="shared" si="259"/>
        <v>29.760000000005675</v>
      </c>
    </row>
    <row r="8263" spans="1:7" x14ac:dyDescent="0.25">
      <c r="A8263">
        <v>3680.654</v>
      </c>
      <c r="B8263">
        <v>295.68</v>
      </c>
      <c r="C8263">
        <v>0.27300000000000002</v>
      </c>
      <c r="D8263">
        <v>1.194</v>
      </c>
      <c r="E8263">
        <f t="shared" si="258"/>
        <v>17.3175372</v>
      </c>
      <c r="F8263">
        <v>0</v>
      </c>
      <c r="G8263">
        <f t="shared" si="259"/>
        <v>12.120000000013533</v>
      </c>
    </row>
    <row r="8264" spans="1:7" x14ac:dyDescent="0.25">
      <c r="A8264">
        <v>3680.8560000000002</v>
      </c>
      <c r="B8264">
        <v>294.61200000000002</v>
      </c>
      <c r="C8264">
        <v>-5.2690000000000001</v>
      </c>
      <c r="D8264">
        <v>1.204</v>
      </c>
      <c r="E8264">
        <f t="shared" si="258"/>
        <v>17.4625752</v>
      </c>
      <c r="F8264">
        <v>0</v>
      </c>
      <c r="G8264">
        <f t="shared" si="259"/>
        <v>29.819999999990614</v>
      </c>
    </row>
    <row r="8265" spans="1:7" x14ac:dyDescent="0.25">
      <c r="A8265">
        <v>3681.3530000000001</v>
      </c>
      <c r="B8265">
        <v>295.33699999999999</v>
      </c>
      <c r="C8265">
        <v>1.4590000000000001</v>
      </c>
      <c r="D8265">
        <v>1.1679999999999999</v>
      </c>
      <c r="E8265">
        <f t="shared" si="258"/>
        <v>16.940438399999998</v>
      </c>
      <c r="F8265">
        <v>0</v>
      </c>
      <c r="G8265">
        <f t="shared" si="259"/>
        <v>29.760000000005675</v>
      </c>
    </row>
    <row r="8266" spans="1:7" x14ac:dyDescent="0.25">
      <c r="A8266">
        <v>3681.8490000000002</v>
      </c>
      <c r="B8266">
        <v>295.601</v>
      </c>
      <c r="C8266">
        <v>0.53200000000000003</v>
      </c>
      <c r="D8266">
        <v>1.202</v>
      </c>
      <c r="E8266">
        <f t="shared" si="258"/>
        <v>17.4335676</v>
      </c>
      <c r="F8266">
        <v>0</v>
      </c>
      <c r="G8266">
        <f t="shared" si="259"/>
        <v>18.900000000003274</v>
      </c>
    </row>
    <row r="8267" spans="1:7" x14ac:dyDescent="0.25">
      <c r="A8267">
        <v>3682.1640000000002</v>
      </c>
      <c r="B8267">
        <v>294.57400000000001</v>
      </c>
      <c r="C8267">
        <v>-3.2559999999999998</v>
      </c>
      <c r="D8267">
        <v>1.1859999999999999</v>
      </c>
      <c r="E8267">
        <f t="shared" si="258"/>
        <v>17.201506800000001</v>
      </c>
      <c r="F8267">
        <v>0</v>
      </c>
      <c r="G8267">
        <f t="shared" si="259"/>
        <v>29.879999999975553</v>
      </c>
    </row>
    <row r="8268" spans="1:7" x14ac:dyDescent="0.25">
      <c r="A8268">
        <v>3682.6619999999998</v>
      </c>
      <c r="B8268">
        <v>294.27199999999999</v>
      </c>
      <c r="C8268">
        <v>-0.60699999999999998</v>
      </c>
      <c r="D8268">
        <v>1.169</v>
      </c>
      <c r="E8268">
        <f t="shared" si="258"/>
        <v>16.954942200000001</v>
      </c>
      <c r="F8268">
        <v>0</v>
      </c>
      <c r="G8268">
        <f t="shared" si="259"/>
        <v>24.840000000012878</v>
      </c>
    </row>
    <row r="8269" spans="1:7" x14ac:dyDescent="0.25">
      <c r="A8269">
        <v>3683.076</v>
      </c>
      <c r="B8269">
        <v>295.38600000000002</v>
      </c>
      <c r="C8269">
        <v>2.6880000000000002</v>
      </c>
      <c r="D8269">
        <v>1.198</v>
      </c>
      <c r="E8269">
        <f t="shared" si="258"/>
        <v>17.3755524</v>
      </c>
      <c r="F8269">
        <v>0</v>
      </c>
      <c r="G8269">
        <f t="shared" si="259"/>
        <v>29.760000000005675</v>
      </c>
    </row>
    <row r="8270" spans="1:7" x14ac:dyDescent="0.25">
      <c r="A8270">
        <v>3683.5720000000001</v>
      </c>
      <c r="B8270">
        <v>294.87700000000001</v>
      </c>
      <c r="C8270">
        <v>-1.0269999999999999</v>
      </c>
      <c r="D8270">
        <v>1.1719999999999999</v>
      </c>
      <c r="E8270">
        <f t="shared" si="258"/>
        <v>16.998453599999998</v>
      </c>
      <c r="F8270">
        <v>0</v>
      </c>
      <c r="G8270">
        <f t="shared" si="259"/>
        <v>29.819999999990614</v>
      </c>
    </row>
    <row r="8271" spans="1:7" x14ac:dyDescent="0.25">
      <c r="A8271">
        <v>3684.069</v>
      </c>
      <c r="B8271">
        <v>294.315</v>
      </c>
      <c r="C8271">
        <v>-1.131</v>
      </c>
      <c r="D8271">
        <v>1.181</v>
      </c>
      <c r="E8271">
        <f t="shared" si="258"/>
        <v>17.128987800000001</v>
      </c>
      <c r="F8271">
        <v>0</v>
      </c>
      <c r="G8271">
        <f t="shared" si="259"/>
        <v>30.480000000015934</v>
      </c>
    </row>
    <row r="8272" spans="1:7" x14ac:dyDescent="0.25">
      <c r="A8272">
        <v>3684.5770000000002</v>
      </c>
      <c r="B8272">
        <v>293.846</v>
      </c>
      <c r="C8272">
        <v>-0.92300000000000004</v>
      </c>
      <c r="D8272">
        <v>1.1850000000000001</v>
      </c>
      <c r="E8272">
        <f t="shared" si="258"/>
        <v>17.187003000000001</v>
      </c>
      <c r="F8272">
        <v>0</v>
      </c>
      <c r="G8272">
        <f t="shared" si="259"/>
        <v>12.119999999986248</v>
      </c>
    </row>
    <row r="8273" spans="1:7" x14ac:dyDescent="0.25">
      <c r="A8273">
        <v>3684.779</v>
      </c>
      <c r="B8273">
        <v>294.904</v>
      </c>
      <c r="C8273">
        <v>5.2229999999999999</v>
      </c>
      <c r="D8273">
        <v>1.1779999999999999</v>
      </c>
      <c r="E8273">
        <f t="shared" si="258"/>
        <v>17.085476399999997</v>
      </c>
      <c r="F8273">
        <v>0</v>
      </c>
      <c r="G8273">
        <f t="shared" si="259"/>
        <v>29.819999999990614</v>
      </c>
    </row>
    <row r="8274" spans="1:7" x14ac:dyDescent="0.25">
      <c r="A8274">
        <v>3685.2759999999998</v>
      </c>
      <c r="B8274">
        <v>293.97199999999998</v>
      </c>
      <c r="C8274">
        <v>-1.877</v>
      </c>
      <c r="D8274">
        <v>1.175</v>
      </c>
      <c r="E8274">
        <f t="shared" si="258"/>
        <v>17.041965000000001</v>
      </c>
      <c r="F8274">
        <v>0</v>
      </c>
      <c r="G8274">
        <f t="shared" si="259"/>
        <v>17.580000000007203</v>
      </c>
    </row>
    <row r="8275" spans="1:7" x14ac:dyDescent="0.25">
      <c r="A8275">
        <v>3685.569</v>
      </c>
      <c r="B8275">
        <v>295.10500000000002</v>
      </c>
      <c r="C8275">
        <v>3.8690000000000002</v>
      </c>
      <c r="D8275">
        <v>1.1639999999999999</v>
      </c>
      <c r="E8275">
        <f t="shared" si="258"/>
        <v>16.882423199999998</v>
      </c>
      <c r="F8275">
        <v>0</v>
      </c>
      <c r="G8275">
        <f t="shared" si="259"/>
        <v>29.819999999990614</v>
      </c>
    </row>
    <row r="8276" spans="1:7" x14ac:dyDescent="0.25">
      <c r="A8276">
        <v>3686.0659999999998</v>
      </c>
      <c r="B8276">
        <v>294.71800000000002</v>
      </c>
      <c r="C8276">
        <v>-0.77900000000000003</v>
      </c>
      <c r="D8276">
        <v>1.1719999999999999</v>
      </c>
      <c r="E8276">
        <f t="shared" si="258"/>
        <v>16.998453599999998</v>
      </c>
      <c r="F8276">
        <v>0</v>
      </c>
      <c r="G8276">
        <f t="shared" si="259"/>
        <v>29.820000000017899</v>
      </c>
    </row>
    <row r="8277" spans="1:7" x14ac:dyDescent="0.25">
      <c r="A8277">
        <v>3686.5630000000001</v>
      </c>
      <c r="B8277">
        <v>295.63</v>
      </c>
      <c r="C8277">
        <v>1.837</v>
      </c>
      <c r="D8277">
        <v>1.196</v>
      </c>
      <c r="E8277">
        <f t="shared" si="258"/>
        <v>17.3465448</v>
      </c>
      <c r="F8277">
        <v>0</v>
      </c>
      <c r="G8277">
        <f t="shared" si="259"/>
        <v>24.29999999998472</v>
      </c>
    </row>
    <row r="8278" spans="1:7" x14ac:dyDescent="0.25">
      <c r="A8278">
        <v>3686.9679999999998</v>
      </c>
      <c r="B8278">
        <v>294.54300000000001</v>
      </c>
      <c r="C8278">
        <v>-2.6829999999999998</v>
      </c>
      <c r="D8278">
        <v>1.1679999999999999</v>
      </c>
      <c r="E8278">
        <f t="shared" si="258"/>
        <v>16.940438399999998</v>
      </c>
      <c r="F8278">
        <v>0</v>
      </c>
      <c r="G8278">
        <f t="shared" si="259"/>
        <v>29.820000000017899</v>
      </c>
    </row>
    <row r="8279" spans="1:7" x14ac:dyDescent="0.25">
      <c r="A8279">
        <v>3687.4650000000001</v>
      </c>
      <c r="B8279">
        <v>294.85700000000003</v>
      </c>
      <c r="C8279">
        <v>0.63200000000000001</v>
      </c>
      <c r="D8279">
        <v>1.1930000000000001</v>
      </c>
      <c r="E8279">
        <f t="shared" si="258"/>
        <v>17.3030334</v>
      </c>
      <c r="F8279">
        <v>0</v>
      </c>
      <c r="G8279">
        <f t="shared" si="259"/>
        <v>21.35999999998603</v>
      </c>
    </row>
    <row r="8280" spans="1:7" x14ac:dyDescent="0.25">
      <c r="A8280">
        <v>3687.8209999999999</v>
      </c>
      <c r="B8280">
        <v>295.87</v>
      </c>
      <c r="C8280">
        <v>2.847</v>
      </c>
      <c r="D8280">
        <v>1.1779999999999999</v>
      </c>
      <c r="E8280">
        <f t="shared" si="258"/>
        <v>17.085476399999997</v>
      </c>
      <c r="F8280">
        <v>0</v>
      </c>
      <c r="G8280">
        <f t="shared" si="259"/>
        <v>25.559999999995853</v>
      </c>
    </row>
    <row r="8281" spans="1:7" x14ac:dyDescent="0.25">
      <c r="A8281">
        <v>3688.2469999999998</v>
      </c>
      <c r="B8281">
        <v>294.84699999999998</v>
      </c>
      <c r="C8281">
        <v>-2.403</v>
      </c>
      <c r="D8281">
        <v>1.1950000000000001</v>
      </c>
      <c r="E8281">
        <f t="shared" si="258"/>
        <v>17.332041</v>
      </c>
      <c r="F8281">
        <v>0</v>
      </c>
      <c r="G8281">
        <f t="shared" si="259"/>
        <v>29.880000000002838</v>
      </c>
    </row>
    <row r="8282" spans="1:7" x14ac:dyDescent="0.25">
      <c r="A8282">
        <v>3688.7449999999999</v>
      </c>
      <c r="B8282">
        <v>295.07</v>
      </c>
      <c r="C8282">
        <v>0.44800000000000001</v>
      </c>
      <c r="D8282">
        <v>1.159</v>
      </c>
      <c r="E8282">
        <f t="shared" si="258"/>
        <v>16.809904200000002</v>
      </c>
      <c r="F8282">
        <v>0</v>
      </c>
      <c r="G8282">
        <f t="shared" si="259"/>
        <v>29.760000000005675</v>
      </c>
    </row>
    <row r="8283" spans="1:7" x14ac:dyDescent="0.25">
      <c r="A8283">
        <v>3689.241</v>
      </c>
      <c r="B8283">
        <v>295.55599999999998</v>
      </c>
      <c r="C8283">
        <v>0.98</v>
      </c>
      <c r="D8283">
        <v>1.1679999999999999</v>
      </c>
      <c r="E8283">
        <f t="shared" si="258"/>
        <v>16.940438399999998</v>
      </c>
      <c r="F8283">
        <v>0</v>
      </c>
      <c r="G8283">
        <f t="shared" si="259"/>
        <v>29.760000000005675</v>
      </c>
    </row>
    <row r="8284" spans="1:7" x14ac:dyDescent="0.25">
      <c r="A8284">
        <v>3689.7370000000001</v>
      </c>
      <c r="B8284">
        <v>294.56</v>
      </c>
      <c r="C8284">
        <v>-2.0049999999999999</v>
      </c>
      <c r="D8284">
        <v>1.2090000000000001</v>
      </c>
      <c r="E8284">
        <f t="shared" si="258"/>
        <v>17.5350942</v>
      </c>
      <c r="F8284">
        <v>0</v>
      </c>
      <c r="G8284">
        <f t="shared" si="259"/>
        <v>9.1799999999875581</v>
      </c>
    </row>
    <row r="8285" spans="1:7" x14ac:dyDescent="0.25">
      <c r="A8285">
        <v>3689.89</v>
      </c>
      <c r="B8285">
        <v>295.70100000000002</v>
      </c>
      <c r="C8285">
        <v>7.4909999999999997</v>
      </c>
      <c r="D8285">
        <v>1.1779999999999999</v>
      </c>
      <c r="E8285">
        <f t="shared" si="258"/>
        <v>17.085476399999997</v>
      </c>
      <c r="F8285">
        <v>0</v>
      </c>
      <c r="G8285">
        <f t="shared" si="259"/>
        <v>21.840000000001965</v>
      </c>
    </row>
    <row r="8286" spans="1:7" x14ac:dyDescent="0.25">
      <c r="A8286">
        <v>3690.2539999999999</v>
      </c>
      <c r="B8286">
        <v>294.61399999999998</v>
      </c>
      <c r="C8286">
        <v>-2.9780000000000002</v>
      </c>
      <c r="D8286">
        <v>1.181</v>
      </c>
      <c r="E8286">
        <f t="shared" si="258"/>
        <v>17.128987800000001</v>
      </c>
      <c r="F8286">
        <v>0</v>
      </c>
      <c r="G8286">
        <f t="shared" si="259"/>
        <v>18.300000000017462</v>
      </c>
    </row>
    <row r="8287" spans="1:7" x14ac:dyDescent="0.25">
      <c r="A8287">
        <v>3690.5590000000002</v>
      </c>
      <c r="B8287">
        <v>295.76600000000002</v>
      </c>
      <c r="C8287">
        <v>3.7869999999999999</v>
      </c>
      <c r="D8287">
        <v>1.159</v>
      </c>
      <c r="E8287">
        <f t="shared" si="258"/>
        <v>16.809904200000002</v>
      </c>
      <c r="F8287">
        <v>0</v>
      </c>
      <c r="G8287">
        <f t="shared" si="259"/>
        <v>10.91999999998734</v>
      </c>
    </row>
    <row r="8288" spans="1:7" x14ac:dyDescent="0.25">
      <c r="A8288">
        <v>3690.741</v>
      </c>
      <c r="B8288">
        <v>294.65300000000002</v>
      </c>
      <c r="C8288">
        <v>-6.0910000000000002</v>
      </c>
      <c r="D8288">
        <v>1.1850000000000001</v>
      </c>
      <c r="E8288">
        <f t="shared" si="258"/>
        <v>17.187003000000001</v>
      </c>
      <c r="F8288">
        <v>0</v>
      </c>
      <c r="G8288">
        <f t="shared" si="259"/>
        <v>29.760000000005675</v>
      </c>
    </row>
    <row r="8289" spans="1:7" x14ac:dyDescent="0.25">
      <c r="A8289">
        <v>3691.2370000000001</v>
      </c>
      <c r="B8289">
        <v>294.16899999999998</v>
      </c>
      <c r="C8289">
        <v>-0.97699999999999998</v>
      </c>
      <c r="D8289">
        <v>1.1990000000000001</v>
      </c>
      <c r="E8289">
        <f t="shared" si="258"/>
        <v>17.3900562</v>
      </c>
      <c r="F8289">
        <v>0</v>
      </c>
      <c r="G8289">
        <f t="shared" si="259"/>
        <v>4.7999999999956344</v>
      </c>
    </row>
    <row r="8290" spans="1:7" x14ac:dyDescent="0.25">
      <c r="A8290">
        <v>3691.317</v>
      </c>
      <c r="B8290">
        <v>295.209</v>
      </c>
      <c r="C8290">
        <v>12.920999999999999</v>
      </c>
      <c r="D8290">
        <v>1.1950000000000001</v>
      </c>
      <c r="E8290">
        <f t="shared" si="258"/>
        <v>17.332041</v>
      </c>
      <c r="F8290">
        <v>0</v>
      </c>
      <c r="G8290">
        <f t="shared" si="259"/>
        <v>29.819999999990614</v>
      </c>
    </row>
    <row r="8291" spans="1:7" x14ac:dyDescent="0.25">
      <c r="A8291">
        <v>3691.8139999999999</v>
      </c>
      <c r="B8291">
        <v>295.346</v>
      </c>
      <c r="C8291">
        <v>0.27700000000000002</v>
      </c>
      <c r="D8291">
        <v>1.1910000000000001</v>
      </c>
      <c r="E8291">
        <f t="shared" si="258"/>
        <v>17.2740258</v>
      </c>
      <c r="F8291">
        <v>0</v>
      </c>
      <c r="G8291">
        <f t="shared" si="259"/>
        <v>10.320000000001528</v>
      </c>
    </row>
    <row r="8292" spans="1:7" x14ac:dyDescent="0.25">
      <c r="A8292">
        <v>3691.9859999999999</v>
      </c>
      <c r="B8292">
        <v>294.233</v>
      </c>
      <c r="C8292">
        <v>-6.4779999999999998</v>
      </c>
      <c r="D8292">
        <v>1.177</v>
      </c>
      <c r="E8292">
        <f t="shared" si="258"/>
        <v>17.070972600000001</v>
      </c>
      <c r="F8292">
        <v>0</v>
      </c>
      <c r="G8292">
        <f t="shared" si="259"/>
        <v>21.900000000014188</v>
      </c>
    </row>
    <row r="8293" spans="1:7" x14ac:dyDescent="0.25">
      <c r="A8293">
        <v>3692.3510000000001</v>
      </c>
      <c r="B8293">
        <v>295.34100000000001</v>
      </c>
      <c r="C8293">
        <v>3.036</v>
      </c>
      <c r="D8293">
        <v>1.1679999999999999</v>
      </c>
      <c r="E8293">
        <f t="shared" si="258"/>
        <v>16.940438399999998</v>
      </c>
      <c r="F8293">
        <v>0</v>
      </c>
      <c r="G8293">
        <f t="shared" si="259"/>
        <v>29.760000000005675</v>
      </c>
    </row>
    <row r="8294" spans="1:7" x14ac:dyDescent="0.25">
      <c r="A8294">
        <v>3692.8470000000002</v>
      </c>
      <c r="B8294">
        <v>295.28300000000002</v>
      </c>
      <c r="C8294">
        <v>-0.115</v>
      </c>
      <c r="D8294">
        <v>1.1779999999999999</v>
      </c>
      <c r="E8294">
        <f t="shared" si="258"/>
        <v>17.085476399999997</v>
      </c>
      <c r="F8294">
        <v>0</v>
      </c>
      <c r="G8294">
        <f t="shared" si="259"/>
        <v>15.779999999995198</v>
      </c>
    </row>
    <row r="8295" spans="1:7" x14ac:dyDescent="0.25">
      <c r="A8295">
        <v>3693.11</v>
      </c>
      <c r="B8295">
        <v>294.06</v>
      </c>
      <c r="C8295">
        <v>-4.6479999999999997</v>
      </c>
      <c r="D8295">
        <v>1.18</v>
      </c>
      <c r="E8295">
        <f t="shared" si="258"/>
        <v>17.114483999999997</v>
      </c>
      <c r="F8295">
        <v>0</v>
      </c>
      <c r="G8295">
        <f t="shared" si="259"/>
        <v>29.819999999990614</v>
      </c>
    </row>
    <row r="8296" spans="1:7" x14ac:dyDescent="0.25">
      <c r="A8296">
        <v>3693.607</v>
      </c>
      <c r="B8296">
        <v>294.267</v>
      </c>
      <c r="C8296">
        <v>0.41699999999999998</v>
      </c>
      <c r="D8296">
        <v>1.1839999999999999</v>
      </c>
      <c r="E8296">
        <f t="shared" si="258"/>
        <v>17.172499200000001</v>
      </c>
      <c r="F8296">
        <v>0</v>
      </c>
      <c r="G8296">
        <f t="shared" si="259"/>
        <v>29.760000000005675</v>
      </c>
    </row>
    <row r="8297" spans="1:7" x14ac:dyDescent="0.25">
      <c r="A8297">
        <v>3694.1030000000001</v>
      </c>
      <c r="B8297">
        <v>294.06599999999997</v>
      </c>
      <c r="C8297">
        <v>-0.40400000000000003</v>
      </c>
      <c r="D8297">
        <v>1.1830000000000001</v>
      </c>
      <c r="E8297">
        <f t="shared" si="258"/>
        <v>17.157995400000001</v>
      </c>
      <c r="F8297">
        <v>0</v>
      </c>
      <c r="G8297">
        <f t="shared" si="259"/>
        <v>11.639999999997599</v>
      </c>
    </row>
    <row r="8298" spans="1:7" x14ac:dyDescent="0.25">
      <c r="A8298">
        <v>3694.297</v>
      </c>
      <c r="B8298">
        <v>295.11599999999999</v>
      </c>
      <c r="C8298">
        <v>5.415</v>
      </c>
      <c r="D8298">
        <v>1.2</v>
      </c>
      <c r="E8298">
        <f t="shared" si="258"/>
        <v>17.40456</v>
      </c>
      <c r="F8298">
        <v>0</v>
      </c>
      <c r="G8298">
        <f t="shared" si="259"/>
        <v>29.760000000005675</v>
      </c>
    </row>
    <row r="8299" spans="1:7" x14ac:dyDescent="0.25">
      <c r="A8299">
        <v>3694.7930000000001</v>
      </c>
      <c r="B8299">
        <v>295.74900000000002</v>
      </c>
      <c r="C8299">
        <v>1.2749999999999999</v>
      </c>
      <c r="D8299">
        <v>1.181</v>
      </c>
      <c r="E8299">
        <f t="shared" si="258"/>
        <v>17.128987800000001</v>
      </c>
      <c r="F8299">
        <v>0</v>
      </c>
      <c r="G8299">
        <f t="shared" si="259"/>
        <v>29.760000000005675</v>
      </c>
    </row>
    <row r="8300" spans="1:7" x14ac:dyDescent="0.25">
      <c r="A8300">
        <v>3695.2890000000002</v>
      </c>
      <c r="B8300">
        <v>295.07900000000001</v>
      </c>
      <c r="C8300">
        <v>-1.3520000000000001</v>
      </c>
      <c r="D8300">
        <v>1.1830000000000001</v>
      </c>
      <c r="E8300">
        <f t="shared" si="258"/>
        <v>17.157995400000001</v>
      </c>
      <c r="F8300">
        <v>0</v>
      </c>
      <c r="G8300">
        <f t="shared" si="259"/>
        <v>29.939999999987776</v>
      </c>
    </row>
    <row r="8301" spans="1:7" x14ac:dyDescent="0.25">
      <c r="A8301">
        <v>3695.788</v>
      </c>
      <c r="B8301">
        <v>295.15199999999999</v>
      </c>
      <c r="C8301">
        <v>0.14699999999999999</v>
      </c>
      <c r="D8301">
        <v>1.2030000000000001</v>
      </c>
      <c r="E8301">
        <f t="shared" si="258"/>
        <v>17.4480714</v>
      </c>
      <c r="F8301">
        <v>0</v>
      </c>
      <c r="G8301">
        <f t="shared" si="259"/>
        <v>30.540000000000873</v>
      </c>
    </row>
    <row r="8302" spans="1:7" x14ac:dyDescent="0.25">
      <c r="A8302">
        <v>3696.297</v>
      </c>
      <c r="B8302">
        <v>295.649</v>
      </c>
      <c r="C8302">
        <v>0.97699999999999998</v>
      </c>
      <c r="D8302">
        <v>1.177</v>
      </c>
      <c r="E8302">
        <f t="shared" si="258"/>
        <v>17.070972600000001</v>
      </c>
      <c r="F8302">
        <v>0</v>
      </c>
      <c r="G8302">
        <f t="shared" si="259"/>
        <v>29.699999999993452</v>
      </c>
    </row>
    <row r="8303" spans="1:7" x14ac:dyDescent="0.25">
      <c r="A8303">
        <v>3696.7919999999999</v>
      </c>
      <c r="B8303">
        <v>295.01799999999997</v>
      </c>
      <c r="C8303">
        <v>-1.274</v>
      </c>
      <c r="D8303">
        <v>1.1739999999999999</v>
      </c>
      <c r="E8303">
        <f t="shared" si="258"/>
        <v>17.027461199999998</v>
      </c>
      <c r="F8303">
        <v>0</v>
      </c>
      <c r="G8303">
        <f t="shared" si="259"/>
        <v>29.820000000017899</v>
      </c>
    </row>
    <row r="8304" spans="1:7" x14ac:dyDescent="0.25">
      <c r="A8304">
        <v>3697.2890000000002</v>
      </c>
      <c r="B8304">
        <v>294.38299999999998</v>
      </c>
      <c r="C8304">
        <v>-1.2769999999999999</v>
      </c>
      <c r="D8304">
        <v>1.202</v>
      </c>
      <c r="E8304">
        <f t="shared" si="258"/>
        <v>17.4335676</v>
      </c>
      <c r="F8304">
        <v>0</v>
      </c>
      <c r="G8304">
        <f t="shared" si="259"/>
        <v>30</v>
      </c>
    </row>
    <row r="8305" spans="1:7" x14ac:dyDescent="0.25">
      <c r="A8305">
        <v>3697.7890000000002</v>
      </c>
      <c r="B8305">
        <v>294.25099999999998</v>
      </c>
      <c r="C8305">
        <v>-0.26500000000000001</v>
      </c>
      <c r="D8305">
        <v>1.17</v>
      </c>
      <c r="E8305">
        <f t="shared" si="258"/>
        <v>16.969445999999998</v>
      </c>
      <c r="F8305">
        <v>0</v>
      </c>
      <c r="G8305">
        <f t="shared" si="259"/>
        <v>13.319999999985157</v>
      </c>
    </row>
    <row r="8306" spans="1:7" x14ac:dyDescent="0.25">
      <c r="A8306">
        <v>3698.011</v>
      </c>
      <c r="B8306">
        <v>295.339</v>
      </c>
      <c r="C8306">
        <v>4.883</v>
      </c>
      <c r="D8306">
        <v>1.198</v>
      </c>
      <c r="E8306">
        <f t="shared" si="258"/>
        <v>17.3755524</v>
      </c>
      <c r="F8306">
        <v>0</v>
      </c>
      <c r="G8306">
        <f t="shared" si="259"/>
        <v>29.760000000005675</v>
      </c>
    </row>
    <row r="8307" spans="1:7" x14ac:dyDescent="0.25">
      <c r="A8307">
        <v>3698.5070000000001</v>
      </c>
      <c r="B8307">
        <v>294.35700000000003</v>
      </c>
      <c r="C8307">
        <v>-1.982</v>
      </c>
      <c r="D8307">
        <v>1.165</v>
      </c>
      <c r="E8307">
        <f t="shared" si="258"/>
        <v>16.896927000000002</v>
      </c>
      <c r="F8307">
        <v>0</v>
      </c>
      <c r="G8307">
        <f t="shared" si="259"/>
        <v>29.760000000005675</v>
      </c>
    </row>
    <row r="8308" spans="1:7" x14ac:dyDescent="0.25">
      <c r="A8308">
        <v>3699.0030000000002</v>
      </c>
      <c r="B8308">
        <v>294.59300000000002</v>
      </c>
      <c r="C8308">
        <v>0.47399999999999998</v>
      </c>
      <c r="D8308">
        <v>1.1679999999999999</v>
      </c>
      <c r="E8308">
        <f t="shared" si="258"/>
        <v>16.940438399999998</v>
      </c>
      <c r="F8308">
        <v>0</v>
      </c>
      <c r="G8308">
        <f t="shared" si="259"/>
        <v>30.540000000000873</v>
      </c>
    </row>
    <row r="8309" spans="1:7" x14ac:dyDescent="0.25">
      <c r="A8309">
        <v>3699.5120000000002</v>
      </c>
      <c r="B8309">
        <v>293.709</v>
      </c>
      <c r="C8309">
        <v>-1.736</v>
      </c>
      <c r="D8309">
        <v>1.1679999999999999</v>
      </c>
      <c r="E8309">
        <f t="shared" si="258"/>
        <v>16.940438399999998</v>
      </c>
      <c r="F8309">
        <v>0</v>
      </c>
      <c r="G8309">
        <f t="shared" si="259"/>
        <v>6.6599999999925785</v>
      </c>
    </row>
    <row r="8310" spans="1:7" x14ac:dyDescent="0.25">
      <c r="A8310">
        <v>3699.623</v>
      </c>
      <c r="B8310">
        <v>294.99</v>
      </c>
      <c r="C8310">
        <v>11.516</v>
      </c>
      <c r="D8310">
        <v>1.1619999999999999</v>
      </c>
      <c r="E8310">
        <f t="shared" si="258"/>
        <v>16.853415599999998</v>
      </c>
      <c r="F8310">
        <v>0</v>
      </c>
      <c r="G8310">
        <f t="shared" si="259"/>
        <v>29.819999999990614</v>
      </c>
    </row>
    <row r="8311" spans="1:7" x14ac:dyDescent="0.25">
      <c r="A8311">
        <v>3700.12</v>
      </c>
      <c r="B8311">
        <v>294.726</v>
      </c>
      <c r="C8311">
        <v>-0.53100000000000003</v>
      </c>
      <c r="D8311">
        <v>1.1759999999999999</v>
      </c>
      <c r="E8311">
        <f t="shared" si="258"/>
        <v>17.056468799999998</v>
      </c>
      <c r="F8311">
        <v>0</v>
      </c>
      <c r="G8311">
        <f t="shared" si="259"/>
        <v>29.760000000005675</v>
      </c>
    </row>
    <row r="8312" spans="1:7" x14ac:dyDescent="0.25">
      <c r="A8312">
        <v>3700.616</v>
      </c>
      <c r="B8312">
        <v>293.86700000000002</v>
      </c>
      <c r="C8312">
        <v>-1.7310000000000001</v>
      </c>
      <c r="D8312">
        <v>1.1930000000000001</v>
      </c>
      <c r="E8312">
        <f t="shared" si="258"/>
        <v>17.3030334</v>
      </c>
      <c r="F8312">
        <v>0</v>
      </c>
      <c r="G8312">
        <f t="shared" si="259"/>
        <v>13.560000000006767</v>
      </c>
    </row>
    <row r="8313" spans="1:7" x14ac:dyDescent="0.25">
      <c r="A8313">
        <v>3700.8420000000001</v>
      </c>
      <c r="B8313">
        <v>294.89600000000002</v>
      </c>
      <c r="C8313">
        <v>4.5529999999999999</v>
      </c>
      <c r="D8313">
        <v>1.1739999999999999</v>
      </c>
      <c r="E8313">
        <f t="shared" si="258"/>
        <v>17.027461199999998</v>
      </c>
      <c r="F8313">
        <v>0</v>
      </c>
      <c r="G8313">
        <f t="shared" si="259"/>
        <v>10.979999999999563</v>
      </c>
    </row>
    <row r="8314" spans="1:7" x14ac:dyDescent="0.25">
      <c r="A8314">
        <v>3701.0250000000001</v>
      </c>
      <c r="B8314">
        <v>293.87900000000002</v>
      </c>
      <c r="C8314">
        <v>-5.5810000000000004</v>
      </c>
      <c r="D8314">
        <v>1.1759999999999999</v>
      </c>
      <c r="E8314">
        <f t="shared" si="258"/>
        <v>17.056468799999998</v>
      </c>
      <c r="F8314">
        <v>0</v>
      </c>
      <c r="G8314">
        <f t="shared" si="259"/>
        <v>29.819999999990614</v>
      </c>
    </row>
    <row r="8315" spans="1:7" x14ac:dyDescent="0.25">
      <c r="A8315">
        <v>3701.5219999999999</v>
      </c>
      <c r="B8315">
        <v>293.72899999999998</v>
      </c>
      <c r="C8315">
        <v>-0.30199999999999999</v>
      </c>
      <c r="D8315">
        <v>1.1839999999999999</v>
      </c>
      <c r="E8315">
        <f t="shared" si="258"/>
        <v>17.172499200000001</v>
      </c>
      <c r="F8315">
        <v>0</v>
      </c>
      <c r="G8315">
        <f t="shared" si="259"/>
        <v>15.779999999995198</v>
      </c>
    </row>
    <row r="8316" spans="1:7" x14ac:dyDescent="0.25">
      <c r="A8316">
        <v>3701.7849999999999</v>
      </c>
      <c r="B8316">
        <v>294.916</v>
      </c>
      <c r="C8316">
        <v>4.5</v>
      </c>
      <c r="D8316">
        <v>1.1779999999999999</v>
      </c>
      <c r="E8316">
        <f t="shared" si="258"/>
        <v>17.085476399999997</v>
      </c>
      <c r="F8316">
        <v>0</v>
      </c>
      <c r="G8316">
        <f t="shared" si="259"/>
        <v>27.360000000007858</v>
      </c>
    </row>
    <row r="8317" spans="1:7" x14ac:dyDescent="0.25">
      <c r="A8317">
        <v>3702.241</v>
      </c>
      <c r="B8317">
        <v>293.90899999999999</v>
      </c>
      <c r="C8317">
        <v>-2.2120000000000002</v>
      </c>
      <c r="D8317">
        <v>1.206</v>
      </c>
      <c r="E8317">
        <f t="shared" si="258"/>
        <v>17.4915828</v>
      </c>
      <c r="F8317">
        <v>0</v>
      </c>
      <c r="G8317">
        <f t="shared" si="259"/>
        <v>21.840000000001965</v>
      </c>
    </row>
    <row r="8318" spans="1:7" x14ac:dyDescent="0.25">
      <c r="A8318">
        <v>3702.605</v>
      </c>
      <c r="B8318">
        <v>295.17</v>
      </c>
      <c r="C8318">
        <v>3.4590000000000001</v>
      </c>
      <c r="D8318">
        <v>1.1919999999999999</v>
      </c>
      <c r="E8318">
        <f t="shared" si="258"/>
        <v>17.2885296</v>
      </c>
      <c r="F8318">
        <v>0</v>
      </c>
      <c r="G8318">
        <f t="shared" si="259"/>
        <v>16.380000000008295</v>
      </c>
    </row>
    <row r="8319" spans="1:7" x14ac:dyDescent="0.25">
      <c r="A8319">
        <v>3702.8780000000002</v>
      </c>
      <c r="B8319">
        <v>294.04399999999998</v>
      </c>
      <c r="C8319">
        <v>-4.1210000000000004</v>
      </c>
      <c r="D8319">
        <v>1.1930000000000001</v>
      </c>
      <c r="E8319">
        <f t="shared" si="258"/>
        <v>17.3030334</v>
      </c>
      <c r="F8319">
        <v>0</v>
      </c>
      <c r="G8319">
        <f t="shared" si="259"/>
        <v>9.1799999999875581</v>
      </c>
    </row>
    <row r="8320" spans="1:7" x14ac:dyDescent="0.25">
      <c r="A8320">
        <v>3703.0309999999999</v>
      </c>
      <c r="B8320">
        <v>295.35199999999998</v>
      </c>
      <c r="C8320">
        <v>8.5660000000000007</v>
      </c>
      <c r="D8320">
        <v>1.177</v>
      </c>
      <c r="E8320">
        <f t="shared" si="258"/>
        <v>17.070972600000001</v>
      </c>
      <c r="F8320">
        <v>0</v>
      </c>
      <c r="G8320">
        <f t="shared" si="259"/>
        <v>29.760000000005675</v>
      </c>
    </row>
    <row r="8321" spans="1:7" x14ac:dyDescent="0.25">
      <c r="A8321">
        <v>3703.527</v>
      </c>
      <c r="B8321">
        <v>294.35199999999998</v>
      </c>
      <c r="C8321">
        <v>-2.0139999999999998</v>
      </c>
      <c r="D8321">
        <v>1.169</v>
      </c>
      <c r="E8321">
        <f t="shared" si="258"/>
        <v>16.954942200000001</v>
      </c>
      <c r="F8321">
        <v>0</v>
      </c>
      <c r="G8321">
        <f t="shared" si="259"/>
        <v>15.779999999995198</v>
      </c>
    </row>
    <row r="8322" spans="1:7" x14ac:dyDescent="0.25">
      <c r="A8322">
        <v>3703.79</v>
      </c>
      <c r="B8322">
        <v>295.44299999999998</v>
      </c>
      <c r="C8322">
        <v>4.1520000000000001</v>
      </c>
      <c r="D8322">
        <v>1.18</v>
      </c>
      <c r="E8322">
        <f t="shared" si="258"/>
        <v>17.114483999999997</v>
      </c>
      <c r="F8322">
        <v>0</v>
      </c>
      <c r="G8322">
        <f t="shared" si="259"/>
        <v>29.760000000005675</v>
      </c>
    </row>
    <row r="8323" spans="1:7" x14ac:dyDescent="0.25">
      <c r="A8323">
        <v>3704.2860000000001</v>
      </c>
      <c r="B8323">
        <v>294.911</v>
      </c>
      <c r="C8323">
        <v>-1.0720000000000001</v>
      </c>
      <c r="D8323">
        <v>1.1850000000000001</v>
      </c>
      <c r="E8323">
        <f t="shared" ref="E8323:E8386" si="260">D8323*14.5038</f>
        <v>17.187003000000001</v>
      </c>
      <c r="F8323">
        <v>0</v>
      </c>
      <c r="G8323">
        <f t="shared" ref="G8323:G8386" si="261">(A8324-A8323)*60</f>
        <v>26.759999999994761</v>
      </c>
    </row>
    <row r="8324" spans="1:7" x14ac:dyDescent="0.25">
      <c r="A8324">
        <v>3704.732</v>
      </c>
      <c r="B8324">
        <v>293.68700000000001</v>
      </c>
      <c r="C8324">
        <v>-2.7429999999999999</v>
      </c>
      <c r="D8324">
        <v>1.1479999999999999</v>
      </c>
      <c r="E8324">
        <f t="shared" si="260"/>
        <v>16.650362399999999</v>
      </c>
      <c r="F8324">
        <v>0</v>
      </c>
      <c r="G8324">
        <f t="shared" si="261"/>
        <v>29.880000000002838</v>
      </c>
    </row>
    <row r="8325" spans="1:7" x14ac:dyDescent="0.25">
      <c r="A8325">
        <v>3705.23</v>
      </c>
      <c r="B8325">
        <v>293.50799999999998</v>
      </c>
      <c r="C8325">
        <v>-0.36</v>
      </c>
      <c r="D8325">
        <v>1.202</v>
      </c>
      <c r="E8325">
        <f t="shared" si="260"/>
        <v>17.4335676</v>
      </c>
      <c r="F8325">
        <v>0</v>
      </c>
      <c r="G8325">
        <f t="shared" si="261"/>
        <v>3.0599999999958527</v>
      </c>
    </row>
    <row r="8326" spans="1:7" x14ac:dyDescent="0.25">
      <c r="A8326">
        <v>3705.2809999999999</v>
      </c>
      <c r="B8326">
        <v>294.67899999999997</v>
      </c>
      <c r="C8326">
        <v>22.933</v>
      </c>
      <c r="D8326">
        <v>1.181</v>
      </c>
      <c r="E8326">
        <f t="shared" si="260"/>
        <v>17.128987800000001</v>
      </c>
      <c r="F8326">
        <v>0</v>
      </c>
      <c r="G8326">
        <f t="shared" si="261"/>
        <v>29.760000000005675</v>
      </c>
    </row>
    <row r="8327" spans="1:7" x14ac:dyDescent="0.25">
      <c r="A8327">
        <v>3705.777</v>
      </c>
      <c r="B8327">
        <v>295.09100000000001</v>
      </c>
      <c r="C8327">
        <v>0.83099999999999996</v>
      </c>
      <c r="D8327">
        <v>1.2030000000000001</v>
      </c>
      <c r="E8327">
        <f t="shared" si="260"/>
        <v>17.4480714</v>
      </c>
      <c r="F8327">
        <v>0</v>
      </c>
      <c r="G8327">
        <f t="shared" si="261"/>
        <v>29.819999999990614</v>
      </c>
    </row>
    <row r="8328" spans="1:7" x14ac:dyDescent="0.25">
      <c r="A8328">
        <v>3706.2739999999999</v>
      </c>
      <c r="B8328">
        <v>294.71300000000002</v>
      </c>
      <c r="C8328">
        <v>-0.76</v>
      </c>
      <c r="D8328">
        <v>1.1990000000000001</v>
      </c>
      <c r="E8328">
        <f t="shared" si="260"/>
        <v>17.3900562</v>
      </c>
      <c r="F8328">
        <v>0</v>
      </c>
      <c r="G8328">
        <f t="shared" si="261"/>
        <v>30.420000000003711</v>
      </c>
    </row>
    <row r="8329" spans="1:7" x14ac:dyDescent="0.25">
      <c r="A8329">
        <v>3706.7809999999999</v>
      </c>
      <c r="B8329">
        <v>295.56299999999999</v>
      </c>
      <c r="C8329">
        <v>1.6759999999999999</v>
      </c>
      <c r="D8329">
        <v>1.1950000000000001</v>
      </c>
      <c r="E8329">
        <f t="shared" si="260"/>
        <v>17.332041</v>
      </c>
      <c r="F8329">
        <v>0</v>
      </c>
      <c r="G8329">
        <f t="shared" si="261"/>
        <v>24.899999999997817</v>
      </c>
    </row>
    <row r="8330" spans="1:7" x14ac:dyDescent="0.25">
      <c r="A8330">
        <v>3707.1959999999999</v>
      </c>
      <c r="B8330">
        <v>294.36700000000002</v>
      </c>
      <c r="C8330">
        <v>-2.8839999999999999</v>
      </c>
      <c r="D8330">
        <v>1.181</v>
      </c>
      <c r="E8330">
        <f t="shared" si="260"/>
        <v>17.128987800000001</v>
      </c>
      <c r="F8330">
        <v>0</v>
      </c>
      <c r="G8330">
        <f t="shared" si="261"/>
        <v>29.760000000005675</v>
      </c>
    </row>
    <row r="8331" spans="1:7" x14ac:dyDescent="0.25">
      <c r="A8331">
        <v>3707.692</v>
      </c>
      <c r="B8331">
        <v>293.94499999999999</v>
      </c>
      <c r="C8331">
        <v>-0.85</v>
      </c>
      <c r="D8331">
        <v>1.163</v>
      </c>
      <c r="E8331">
        <f t="shared" si="260"/>
        <v>16.867919400000002</v>
      </c>
      <c r="F8331">
        <v>0</v>
      </c>
      <c r="G8331">
        <f t="shared" si="261"/>
        <v>10.320000000001528</v>
      </c>
    </row>
    <row r="8332" spans="1:7" x14ac:dyDescent="0.25">
      <c r="A8332">
        <v>3707.864</v>
      </c>
      <c r="B8332">
        <v>295.09300000000002</v>
      </c>
      <c r="C8332">
        <v>6.6820000000000004</v>
      </c>
      <c r="D8332">
        <v>1.181</v>
      </c>
      <c r="E8332">
        <f t="shared" si="260"/>
        <v>17.128987800000001</v>
      </c>
      <c r="F8332">
        <v>0</v>
      </c>
      <c r="G8332">
        <f t="shared" si="261"/>
        <v>29.939999999987776</v>
      </c>
    </row>
    <row r="8333" spans="1:7" x14ac:dyDescent="0.25">
      <c r="A8333">
        <v>3708.3629999999998</v>
      </c>
      <c r="B8333">
        <v>295.548</v>
      </c>
      <c r="C8333">
        <v>0.91200000000000003</v>
      </c>
      <c r="D8333">
        <v>1.1850000000000001</v>
      </c>
      <c r="E8333">
        <f t="shared" si="260"/>
        <v>17.187003000000001</v>
      </c>
      <c r="F8333">
        <v>0</v>
      </c>
      <c r="G8333">
        <f t="shared" si="261"/>
        <v>8.4600000000045839</v>
      </c>
    </row>
    <row r="8334" spans="1:7" x14ac:dyDescent="0.25">
      <c r="A8334">
        <v>3708.5039999999999</v>
      </c>
      <c r="B8334">
        <v>294.54599999999999</v>
      </c>
      <c r="C8334">
        <v>-7.0759999999999996</v>
      </c>
      <c r="D8334">
        <v>1.165</v>
      </c>
      <c r="E8334">
        <f t="shared" si="260"/>
        <v>16.896927000000002</v>
      </c>
      <c r="F8334">
        <v>0</v>
      </c>
      <c r="G8334">
        <f t="shared" si="261"/>
        <v>29.820000000017899</v>
      </c>
    </row>
    <row r="8335" spans="1:7" x14ac:dyDescent="0.25">
      <c r="A8335">
        <v>3709.0010000000002</v>
      </c>
      <c r="B8335">
        <v>295.01100000000002</v>
      </c>
      <c r="C8335">
        <v>0.93700000000000006</v>
      </c>
      <c r="D8335">
        <v>1.1890000000000001</v>
      </c>
      <c r="E8335">
        <f t="shared" si="260"/>
        <v>17.245018200000001</v>
      </c>
      <c r="F8335">
        <v>0</v>
      </c>
      <c r="G8335">
        <f t="shared" si="261"/>
        <v>28.499999999994543</v>
      </c>
    </row>
    <row r="8336" spans="1:7" x14ac:dyDescent="0.25">
      <c r="A8336">
        <v>3709.4760000000001</v>
      </c>
      <c r="B8336">
        <v>293.76100000000002</v>
      </c>
      <c r="C8336">
        <v>-2.625</v>
      </c>
      <c r="D8336">
        <v>1.181</v>
      </c>
      <c r="E8336">
        <f t="shared" si="260"/>
        <v>17.128987800000001</v>
      </c>
      <c r="F8336">
        <v>0</v>
      </c>
      <c r="G8336">
        <f t="shared" si="261"/>
        <v>29.760000000005675</v>
      </c>
    </row>
    <row r="8337" spans="1:7" x14ac:dyDescent="0.25">
      <c r="A8337">
        <v>3709.9720000000002</v>
      </c>
      <c r="B8337">
        <v>293.82799999999997</v>
      </c>
      <c r="C8337">
        <v>0.13400000000000001</v>
      </c>
      <c r="D8337">
        <v>1.194</v>
      </c>
      <c r="E8337">
        <f t="shared" si="260"/>
        <v>17.3175372</v>
      </c>
      <c r="F8337">
        <v>0</v>
      </c>
      <c r="G8337">
        <f t="shared" si="261"/>
        <v>6.6599999999925785</v>
      </c>
    </row>
    <row r="8338" spans="1:7" x14ac:dyDescent="0.25">
      <c r="A8338">
        <v>3710.0830000000001</v>
      </c>
      <c r="B8338">
        <v>295.108</v>
      </c>
      <c r="C8338">
        <v>11.484</v>
      </c>
      <c r="D8338">
        <v>1.179</v>
      </c>
      <c r="E8338">
        <f t="shared" si="260"/>
        <v>17.099980200000001</v>
      </c>
      <c r="F8338">
        <v>0</v>
      </c>
      <c r="G8338">
        <f t="shared" si="261"/>
        <v>29.819999999990614</v>
      </c>
    </row>
    <row r="8339" spans="1:7" x14ac:dyDescent="0.25">
      <c r="A8339">
        <v>3710.58</v>
      </c>
      <c r="B8339">
        <v>294.84300000000002</v>
      </c>
      <c r="C8339">
        <v>-0.53400000000000003</v>
      </c>
      <c r="D8339">
        <v>1.159</v>
      </c>
      <c r="E8339">
        <f t="shared" si="260"/>
        <v>16.809904200000002</v>
      </c>
      <c r="F8339">
        <v>0</v>
      </c>
      <c r="G8339">
        <f t="shared" si="261"/>
        <v>29.760000000005675</v>
      </c>
    </row>
    <row r="8340" spans="1:7" x14ac:dyDescent="0.25">
      <c r="A8340">
        <v>3711.076</v>
      </c>
      <c r="B8340">
        <v>295.54000000000002</v>
      </c>
      <c r="C8340">
        <v>1.4059999999999999</v>
      </c>
      <c r="D8340">
        <v>1.1579999999999999</v>
      </c>
      <c r="E8340">
        <f t="shared" si="260"/>
        <v>16.795400399999998</v>
      </c>
      <c r="F8340">
        <v>0</v>
      </c>
      <c r="G8340">
        <f t="shared" si="261"/>
        <v>17.099999999991269</v>
      </c>
    </row>
    <row r="8341" spans="1:7" x14ac:dyDescent="0.25">
      <c r="A8341">
        <v>3711.3609999999999</v>
      </c>
      <c r="B8341">
        <v>294.40899999999999</v>
      </c>
      <c r="C8341">
        <v>-3.9620000000000002</v>
      </c>
      <c r="D8341">
        <v>1.1850000000000001</v>
      </c>
      <c r="E8341">
        <f t="shared" si="260"/>
        <v>17.187003000000001</v>
      </c>
      <c r="F8341">
        <v>0</v>
      </c>
      <c r="G8341">
        <f t="shared" si="261"/>
        <v>29.760000000005675</v>
      </c>
    </row>
    <row r="8342" spans="1:7" x14ac:dyDescent="0.25">
      <c r="A8342">
        <v>3711.857</v>
      </c>
      <c r="B8342">
        <v>295.28100000000001</v>
      </c>
      <c r="C8342">
        <v>1.758</v>
      </c>
      <c r="D8342">
        <v>1.18</v>
      </c>
      <c r="E8342">
        <f t="shared" si="260"/>
        <v>17.114483999999997</v>
      </c>
      <c r="F8342">
        <v>0</v>
      </c>
      <c r="G8342">
        <f t="shared" si="261"/>
        <v>29.699999999993452</v>
      </c>
    </row>
    <row r="8343" spans="1:7" x14ac:dyDescent="0.25">
      <c r="A8343">
        <v>3712.3519999999999</v>
      </c>
      <c r="B8343">
        <v>295.16300000000001</v>
      </c>
      <c r="C8343">
        <v>-0.23699999999999999</v>
      </c>
      <c r="D8343">
        <v>1.173</v>
      </c>
      <c r="E8343">
        <f t="shared" si="260"/>
        <v>17.012957400000001</v>
      </c>
      <c r="F8343">
        <v>0</v>
      </c>
      <c r="G8343">
        <f t="shared" si="261"/>
        <v>7.9200000000037107</v>
      </c>
    </row>
    <row r="8344" spans="1:7" x14ac:dyDescent="0.25">
      <c r="A8344">
        <v>3712.4839999999999</v>
      </c>
      <c r="B8344">
        <v>294.12700000000001</v>
      </c>
      <c r="C8344">
        <v>-7.8449999999999998</v>
      </c>
      <c r="D8344">
        <v>1.1679999999999999</v>
      </c>
      <c r="E8344">
        <f t="shared" si="260"/>
        <v>16.940438399999998</v>
      </c>
      <c r="F8344">
        <v>0</v>
      </c>
      <c r="G8344">
        <f t="shared" si="261"/>
        <v>29.280000000017026</v>
      </c>
    </row>
    <row r="8345" spans="1:7" x14ac:dyDescent="0.25">
      <c r="A8345">
        <v>3712.9720000000002</v>
      </c>
      <c r="B8345">
        <v>295.27600000000001</v>
      </c>
      <c r="C8345">
        <v>2.3559999999999999</v>
      </c>
      <c r="D8345">
        <v>1.17</v>
      </c>
      <c r="E8345">
        <f t="shared" si="260"/>
        <v>16.969445999999998</v>
      </c>
      <c r="F8345">
        <v>0</v>
      </c>
      <c r="G8345">
        <f t="shared" si="261"/>
        <v>18.299999999990177</v>
      </c>
    </row>
    <row r="8346" spans="1:7" x14ac:dyDescent="0.25">
      <c r="A8346">
        <v>3713.277</v>
      </c>
      <c r="B8346">
        <v>294.226</v>
      </c>
      <c r="C8346">
        <v>-3.4329999999999998</v>
      </c>
      <c r="D8346">
        <v>1.2070000000000001</v>
      </c>
      <c r="E8346">
        <f t="shared" si="260"/>
        <v>17.5060866</v>
      </c>
      <c r="F8346">
        <v>0</v>
      </c>
      <c r="G8346">
        <f t="shared" si="261"/>
        <v>29.760000000005675</v>
      </c>
    </row>
    <row r="8347" spans="1:7" x14ac:dyDescent="0.25">
      <c r="A8347">
        <v>3713.7730000000001</v>
      </c>
      <c r="B8347">
        <v>293.52499999999998</v>
      </c>
      <c r="C8347">
        <v>-1.413</v>
      </c>
      <c r="D8347">
        <v>1.196</v>
      </c>
      <c r="E8347">
        <f t="shared" si="260"/>
        <v>17.3465448</v>
      </c>
      <c r="F8347">
        <v>0</v>
      </c>
      <c r="G8347">
        <f t="shared" si="261"/>
        <v>29.699999999993452</v>
      </c>
    </row>
    <row r="8348" spans="1:7" x14ac:dyDescent="0.25">
      <c r="A8348">
        <v>3714.268</v>
      </c>
      <c r="B8348">
        <v>293.65300000000002</v>
      </c>
      <c r="C8348">
        <v>0.25800000000000001</v>
      </c>
      <c r="D8348">
        <v>1.171</v>
      </c>
      <c r="E8348">
        <f t="shared" si="260"/>
        <v>16.983949800000001</v>
      </c>
      <c r="F8348">
        <v>0</v>
      </c>
      <c r="G8348">
        <f t="shared" si="261"/>
        <v>17.099999999991269</v>
      </c>
    </row>
    <row r="8349" spans="1:7" x14ac:dyDescent="0.25">
      <c r="A8349">
        <v>3714.5529999999999</v>
      </c>
      <c r="B8349">
        <v>294.66500000000002</v>
      </c>
      <c r="C8349">
        <v>3.5579999999999998</v>
      </c>
      <c r="D8349">
        <v>1.1679999999999999</v>
      </c>
      <c r="E8349">
        <f t="shared" si="260"/>
        <v>16.940438399999998</v>
      </c>
      <c r="F8349">
        <v>0</v>
      </c>
      <c r="G8349">
        <f t="shared" si="261"/>
        <v>29.760000000005675</v>
      </c>
    </row>
    <row r="8350" spans="1:7" x14ac:dyDescent="0.25">
      <c r="A8350">
        <v>3715.049</v>
      </c>
      <c r="B8350">
        <v>294.351</v>
      </c>
      <c r="C8350">
        <v>-0.63300000000000001</v>
      </c>
      <c r="D8350">
        <v>1.1719999999999999</v>
      </c>
      <c r="E8350">
        <f t="shared" si="260"/>
        <v>16.998453599999998</v>
      </c>
      <c r="F8350">
        <v>0</v>
      </c>
      <c r="G8350">
        <f t="shared" si="261"/>
        <v>29.939999999987776</v>
      </c>
    </row>
    <row r="8351" spans="1:7" x14ac:dyDescent="0.25">
      <c r="A8351">
        <v>3715.5479999999998</v>
      </c>
      <c r="B8351">
        <v>294.44299999999998</v>
      </c>
      <c r="C8351">
        <v>0.185</v>
      </c>
      <c r="D8351">
        <v>1.181</v>
      </c>
      <c r="E8351">
        <f t="shared" si="260"/>
        <v>17.128987800000001</v>
      </c>
      <c r="F8351">
        <v>0</v>
      </c>
      <c r="G8351">
        <f t="shared" si="261"/>
        <v>29.820000000017899</v>
      </c>
    </row>
    <row r="8352" spans="1:7" x14ac:dyDescent="0.25">
      <c r="A8352">
        <v>3716.0450000000001</v>
      </c>
      <c r="B8352">
        <v>295.45</v>
      </c>
      <c r="C8352">
        <v>2.0270000000000001</v>
      </c>
      <c r="D8352">
        <v>1.17</v>
      </c>
      <c r="E8352">
        <f t="shared" si="260"/>
        <v>16.969445999999998</v>
      </c>
      <c r="F8352">
        <v>0</v>
      </c>
      <c r="G8352">
        <f t="shared" si="261"/>
        <v>21.899999999986903</v>
      </c>
    </row>
    <row r="8353" spans="1:7" x14ac:dyDescent="0.25">
      <c r="A8353">
        <v>3716.41</v>
      </c>
      <c r="B8353">
        <v>294.41199999999998</v>
      </c>
      <c r="C8353">
        <v>-2.8420000000000001</v>
      </c>
      <c r="D8353">
        <v>1.1619999999999999</v>
      </c>
      <c r="E8353">
        <f t="shared" si="260"/>
        <v>16.853415599999998</v>
      </c>
      <c r="F8353">
        <v>0</v>
      </c>
      <c r="G8353">
        <f t="shared" si="261"/>
        <v>29.820000000017899</v>
      </c>
    </row>
    <row r="8354" spans="1:7" x14ac:dyDescent="0.25">
      <c r="A8354">
        <v>3716.9070000000002</v>
      </c>
      <c r="B8354">
        <v>294.50799999999998</v>
      </c>
      <c r="C8354">
        <v>0.193</v>
      </c>
      <c r="D8354">
        <v>1.171</v>
      </c>
      <c r="E8354">
        <f t="shared" si="260"/>
        <v>16.983949800000001</v>
      </c>
      <c r="F8354">
        <v>0</v>
      </c>
      <c r="G8354">
        <f t="shared" si="261"/>
        <v>26.759999999994761</v>
      </c>
    </row>
    <row r="8355" spans="1:7" x14ac:dyDescent="0.25">
      <c r="A8355">
        <v>3717.3530000000001</v>
      </c>
      <c r="B8355">
        <v>293.48899999999998</v>
      </c>
      <c r="C8355">
        <v>-2.2829999999999999</v>
      </c>
      <c r="D8355">
        <v>1.1619999999999999</v>
      </c>
      <c r="E8355">
        <f t="shared" si="260"/>
        <v>16.853415599999998</v>
      </c>
      <c r="F8355">
        <v>0</v>
      </c>
      <c r="G8355">
        <f t="shared" si="261"/>
        <v>7.2600000000056752</v>
      </c>
    </row>
    <row r="8356" spans="1:7" x14ac:dyDescent="0.25">
      <c r="A8356">
        <v>3717.4740000000002</v>
      </c>
      <c r="B8356">
        <v>294.60899999999998</v>
      </c>
      <c r="C8356">
        <v>9.2279999999999998</v>
      </c>
      <c r="D8356">
        <v>1.157</v>
      </c>
      <c r="E8356">
        <f t="shared" si="260"/>
        <v>16.780896600000002</v>
      </c>
      <c r="F8356">
        <v>0</v>
      </c>
      <c r="G8356">
        <f t="shared" si="261"/>
        <v>29.819999999990614</v>
      </c>
    </row>
    <row r="8357" spans="1:7" x14ac:dyDescent="0.25">
      <c r="A8357">
        <v>3717.971</v>
      </c>
      <c r="B8357">
        <v>294.74799999999999</v>
      </c>
      <c r="C8357">
        <v>0.28000000000000003</v>
      </c>
      <c r="D8357">
        <v>1.1679999999999999</v>
      </c>
      <c r="E8357">
        <f t="shared" si="260"/>
        <v>16.940438399999998</v>
      </c>
      <c r="F8357">
        <v>0</v>
      </c>
      <c r="G8357">
        <f t="shared" si="261"/>
        <v>10.320000000001528</v>
      </c>
    </row>
    <row r="8358" spans="1:7" x14ac:dyDescent="0.25">
      <c r="A8358">
        <v>3718.143</v>
      </c>
      <c r="B8358">
        <v>293.70999999999998</v>
      </c>
      <c r="C8358">
        <v>-6.0220000000000002</v>
      </c>
      <c r="D8358">
        <v>1.1459999999999999</v>
      </c>
      <c r="E8358">
        <f t="shared" si="260"/>
        <v>16.621354799999999</v>
      </c>
      <c r="F8358">
        <v>0</v>
      </c>
      <c r="G8358">
        <f t="shared" si="261"/>
        <v>10.979999999999563</v>
      </c>
    </row>
    <row r="8359" spans="1:7" x14ac:dyDescent="0.25">
      <c r="A8359">
        <v>3718.326</v>
      </c>
      <c r="B8359">
        <v>294.73399999999998</v>
      </c>
      <c r="C8359">
        <v>5.6189999999999998</v>
      </c>
      <c r="D8359">
        <v>1.1839999999999999</v>
      </c>
      <c r="E8359">
        <f t="shared" si="260"/>
        <v>17.172499200000001</v>
      </c>
      <c r="F8359">
        <v>0</v>
      </c>
      <c r="G8359">
        <f t="shared" si="261"/>
        <v>14.579999999996289</v>
      </c>
    </row>
    <row r="8360" spans="1:7" x14ac:dyDescent="0.25">
      <c r="A8360">
        <v>3718.569</v>
      </c>
      <c r="B8360">
        <v>293.69200000000001</v>
      </c>
      <c r="C8360">
        <v>-4.2809999999999997</v>
      </c>
      <c r="D8360">
        <v>1.177</v>
      </c>
      <c r="E8360">
        <f t="shared" si="260"/>
        <v>17.070972600000001</v>
      </c>
      <c r="F8360">
        <v>0</v>
      </c>
      <c r="G8360">
        <f t="shared" si="261"/>
        <v>7.319999999990614</v>
      </c>
    </row>
    <row r="8361" spans="1:7" x14ac:dyDescent="0.25">
      <c r="A8361">
        <v>3718.6909999999998</v>
      </c>
      <c r="B8361">
        <v>294.79000000000002</v>
      </c>
      <c r="C8361">
        <v>9.0129999999999999</v>
      </c>
      <c r="D8361">
        <v>1.171</v>
      </c>
      <c r="E8361">
        <f t="shared" si="260"/>
        <v>16.983949800000001</v>
      </c>
      <c r="F8361">
        <v>0</v>
      </c>
      <c r="G8361">
        <f t="shared" si="261"/>
        <v>23.64000000001397</v>
      </c>
    </row>
    <row r="8362" spans="1:7" x14ac:dyDescent="0.25">
      <c r="A8362">
        <v>3719.085</v>
      </c>
      <c r="B8362">
        <v>293.76600000000002</v>
      </c>
      <c r="C8362">
        <v>-2.597</v>
      </c>
      <c r="D8362">
        <v>1.1719999999999999</v>
      </c>
      <c r="E8362">
        <f t="shared" si="260"/>
        <v>16.998453599999998</v>
      </c>
      <c r="F8362">
        <v>0</v>
      </c>
      <c r="G8362">
        <f t="shared" si="261"/>
        <v>25.559999999995853</v>
      </c>
    </row>
    <row r="8363" spans="1:7" x14ac:dyDescent="0.25">
      <c r="A8363">
        <v>3719.511</v>
      </c>
      <c r="B8363">
        <v>294.79700000000003</v>
      </c>
      <c r="C8363">
        <v>2.423</v>
      </c>
      <c r="D8363">
        <v>1.175</v>
      </c>
      <c r="E8363">
        <f t="shared" si="260"/>
        <v>17.041965000000001</v>
      </c>
      <c r="F8363">
        <v>0</v>
      </c>
      <c r="G8363">
        <f t="shared" si="261"/>
        <v>29.819999999990614</v>
      </c>
    </row>
    <row r="8364" spans="1:7" x14ac:dyDescent="0.25">
      <c r="A8364">
        <v>3720.0079999999998</v>
      </c>
      <c r="B8364">
        <v>295.02699999999999</v>
      </c>
      <c r="C8364">
        <v>0.46400000000000002</v>
      </c>
      <c r="D8364">
        <v>1.1850000000000001</v>
      </c>
      <c r="E8364">
        <f t="shared" si="260"/>
        <v>17.187003000000001</v>
      </c>
      <c r="F8364">
        <v>0</v>
      </c>
      <c r="G8364">
        <f t="shared" si="261"/>
        <v>29.820000000017899</v>
      </c>
    </row>
    <row r="8365" spans="1:7" x14ac:dyDescent="0.25">
      <c r="A8365">
        <v>3720.5050000000001</v>
      </c>
      <c r="B8365">
        <v>295.39600000000002</v>
      </c>
      <c r="C8365">
        <v>0.74299999999999999</v>
      </c>
      <c r="D8365">
        <v>1.19</v>
      </c>
      <c r="E8365">
        <f t="shared" si="260"/>
        <v>17.259522</v>
      </c>
      <c r="F8365">
        <v>0</v>
      </c>
      <c r="G8365">
        <f t="shared" si="261"/>
        <v>29.819999999990614</v>
      </c>
    </row>
    <row r="8366" spans="1:7" x14ac:dyDescent="0.25">
      <c r="A8366">
        <v>3721.002</v>
      </c>
      <c r="B8366">
        <v>295.41199999999998</v>
      </c>
      <c r="C8366">
        <v>3.2000000000000001E-2</v>
      </c>
      <c r="D8366">
        <v>1.1719999999999999</v>
      </c>
      <c r="E8366">
        <f t="shared" si="260"/>
        <v>16.998453599999998</v>
      </c>
      <c r="F8366">
        <v>0</v>
      </c>
      <c r="G8366">
        <f t="shared" si="261"/>
        <v>27.539999999989959</v>
      </c>
    </row>
    <row r="8367" spans="1:7" x14ac:dyDescent="0.25">
      <c r="A8367">
        <v>3721.4609999999998</v>
      </c>
      <c r="B8367">
        <v>294.28100000000001</v>
      </c>
      <c r="C8367">
        <v>-2.4660000000000002</v>
      </c>
      <c r="D8367">
        <v>1.18</v>
      </c>
      <c r="E8367">
        <f t="shared" si="260"/>
        <v>17.114483999999997</v>
      </c>
      <c r="F8367">
        <v>0</v>
      </c>
      <c r="G8367">
        <f t="shared" si="261"/>
        <v>29.880000000002838</v>
      </c>
    </row>
    <row r="8368" spans="1:7" x14ac:dyDescent="0.25">
      <c r="A8368">
        <v>3721.9589999999998</v>
      </c>
      <c r="B8368">
        <v>294.73099999999999</v>
      </c>
      <c r="C8368">
        <v>0.90500000000000003</v>
      </c>
      <c r="D8368">
        <v>1.17</v>
      </c>
      <c r="E8368">
        <f t="shared" si="260"/>
        <v>16.969445999999998</v>
      </c>
      <c r="F8368">
        <v>0</v>
      </c>
      <c r="G8368">
        <f t="shared" si="261"/>
        <v>8.5200000000168075</v>
      </c>
    </row>
    <row r="8369" spans="1:7" x14ac:dyDescent="0.25">
      <c r="A8369">
        <v>3722.1010000000001</v>
      </c>
      <c r="B8369">
        <v>293.51600000000002</v>
      </c>
      <c r="C8369">
        <v>-8.5459999999999994</v>
      </c>
      <c r="D8369">
        <v>1.1930000000000001</v>
      </c>
      <c r="E8369">
        <f t="shared" si="260"/>
        <v>17.3030334</v>
      </c>
      <c r="F8369">
        <v>0</v>
      </c>
      <c r="G8369">
        <f t="shared" si="261"/>
        <v>20.039999999989959</v>
      </c>
    </row>
    <row r="8370" spans="1:7" x14ac:dyDescent="0.25">
      <c r="A8370">
        <v>3722.4349999999999</v>
      </c>
      <c r="B8370">
        <v>294.80700000000002</v>
      </c>
      <c r="C8370">
        <v>3.863</v>
      </c>
      <c r="D8370">
        <v>1.171</v>
      </c>
      <c r="E8370">
        <f t="shared" si="260"/>
        <v>16.983949800000001</v>
      </c>
      <c r="F8370">
        <v>0</v>
      </c>
      <c r="G8370">
        <f t="shared" si="261"/>
        <v>18.299999999990177</v>
      </c>
    </row>
    <row r="8371" spans="1:7" x14ac:dyDescent="0.25">
      <c r="A8371">
        <v>3722.74</v>
      </c>
      <c r="B8371">
        <v>293.80500000000001</v>
      </c>
      <c r="C8371">
        <v>-3.2869999999999999</v>
      </c>
      <c r="D8371">
        <v>1.153</v>
      </c>
      <c r="E8371">
        <f t="shared" si="260"/>
        <v>16.722881400000002</v>
      </c>
      <c r="F8371">
        <v>0</v>
      </c>
      <c r="G8371">
        <f t="shared" si="261"/>
        <v>29.820000000017899</v>
      </c>
    </row>
    <row r="8372" spans="1:7" x14ac:dyDescent="0.25">
      <c r="A8372">
        <v>3723.2370000000001</v>
      </c>
      <c r="B8372">
        <v>294.30799999999999</v>
      </c>
      <c r="C8372">
        <v>1.012</v>
      </c>
      <c r="D8372">
        <v>1.157</v>
      </c>
      <c r="E8372">
        <f t="shared" si="260"/>
        <v>16.780896600000002</v>
      </c>
      <c r="F8372">
        <v>0</v>
      </c>
      <c r="G8372">
        <f t="shared" si="261"/>
        <v>17.580000000007203</v>
      </c>
    </row>
    <row r="8373" spans="1:7" x14ac:dyDescent="0.25">
      <c r="A8373">
        <v>3723.53</v>
      </c>
      <c r="B8373">
        <v>295.346</v>
      </c>
      <c r="C8373">
        <v>3.54</v>
      </c>
      <c r="D8373">
        <v>1.173</v>
      </c>
      <c r="E8373">
        <f t="shared" si="260"/>
        <v>17.012957400000001</v>
      </c>
      <c r="F8373">
        <v>0</v>
      </c>
      <c r="G8373">
        <f t="shared" si="261"/>
        <v>7.319999999990614</v>
      </c>
    </row>
    <row r="8374" spans="1:7" x14ac:dyDescent="0.25">
      <c r="A8374">
        <v>3723.652</v>
      </c>
      <c r="B8374">
        <v>294.197</v>
      </c>
      <c r="C8374">
        <v>-9.4290000000000003</v>
      </c>
      <c r="D8374">
        <v>1.1719999999999999</v>
      </c>
      <c r="E8374">
        <f t="shared" si="260"/>
        <v>16.998453599999998</v>
      </c>
      <c r="F8374">
        <v>0</v>
      </c>
      <c r="G8374">
        <f t="shared" si="261"/>
        <v>29.760000000005675</v>
      </c>
    </row>
    <row r="8375" spans="1:7" x14ac:dyDescent="0.25">
      <c r="A8375">
        <v>3724.1480000000001</v>
      </c>
      <c r="B8375">
        <v>294.95800000000003</v>
      </c>
      <c r="C8375">
        <v>1.5349999999999999</v>
      </c>
      <c r="D8375">
        <v>1.1719999999999999</v>
      </c>
      <c r="E8375">
        <f t="shared" si="260"/>
        <v>16.998453599999998</v>
      </c>
      <c r="F8375">
        <v>0</v>
      </c>
      <c r="G8375">
        <f t="shared" si="261"/>
        <v>29.819999999990614</v>
      </c>
    </row>
    <row r="8376" spans="1:7" x14ac:dyDescent="0.25">
      <c r="A8376">
        <v>3724.645</v>
      </c>
      <c r="B8376">
        <v>294.435</v>
      </c>
      <c r="C8376">
        <v>-1.054</v>
      </c>
      <c r="D8376">
        <v>1.161</v>
      </c>
      <c r="E8376">
        <f t="shared" si="260"/>
        <v>16.838911800000002</v>
      </c>
      <c r="F8376">
        <v>0</v>
      </c>
      <c r="G8376">
        <f t="shared" si="261"/>
        <v>7.9799999999886495</v>
      </c>
    </row>
    <row r="8377" spans="1:7" x14ac:dyDescent="0.25">
      <c r="A8377">
        <v>3724.7779999999998</v>
      </c>
      <c r="B8377">
        <v>295.64600000000002</v>
      </c>
      <c r="C8377">
        <v>9.0640000000000001</v>
      </c>
      <c r="D8377">
        <v>1.1830000000000001</v>
      </c>
      <c r="E8377">
        <f t="shared" si="260"/>
        <v>17.157995400000001</v>
      </c>
      <c r="F8377">
        <v>0</v>
      </c>
      <c r="G8377">
        <f t="shared" si="261"/>
        <v>20.100000000002183</v>
      </c>
    </row>
    <row r="8378" spans="1:7" x14ac:dyDescent="0.25">
      <c r="A8378">
        <v>3725.1129999999998</v>
      </c>
      <c r="B8378">
        <v>294.57299999999998</v>
      </c>
      <c r="C8378">
        <v>-3.2120000000000002</v>
      </c>
      <c r="D8378">
        <v>1.1910000000000001</v>
      </c>
      <c r="E8378">
        <f t="shared" si="260"/>
        <v>17.2740258</v>
      </c>
      <c r="F8378">
        <v>0</v>
      </c>
      <c r="G8378">
        <f t="shared" si="261"/>
        <v>29.820000000017899</v>
      </c>
    </row>
    <row r="8379" spans="1:7" x14ac:dyDescent="0.25">
      <c r="A8379">
        <v>3725.61</v>
      </c>
      <c r="B8379">
        <v>293.75799999999998</v>
      </c>
      <c r="C8379">
        <v>-1.639</v>
      </c>
      <c r="D8379">
        <v>1.1739999999999999</v>
      </c>
      <c r="E8379">
        <f t="shared" si="260"/>
        <v>17.027461199999998</v>
      </c>
      <c r="F8379">
        <v>0</v>
      </c>
      <c r="G8379">
        <f t="shared" si="261"/>
        <v>29.760000000005675</v>
      </c>
    </row>
    <row r="8380" spans="1:7" x14ac:dyDescent="0.25">
      <c r="A8380">
        <v>3726.1060000000002</v>
      </c>
      <c r="B8380">
        <v>293.399</v>
      </c>
      <c r="C8380">
        <v>-0.72399999999999998</v>
      </c>
      <c r="D8380">
        <v>1.1830000000000001</v>
      </c>
      <c r="E8380">
        <f t="shared" si="260"/>
        <v>17.157995400000001</v>
      </c>
      <c r="F8380">
        <v>0</v>
      </c>
      <c r="G8380">
        <f t="shared" si="261"/>
        <v>30.419999999976426</v>
      </c>
    </row>
    <row r="8381" spans="1:7" x14ac:dyDescent="0.25">
      <c r="A8381">
        <v>3726.6129999999998</v>
      </c>
      <c r="B8381">
        <v>293.55</v>
      </c>
      <c r="C8381">
        <v>0.29899999999999999</v>
      </c>
      <c r="D8381">
        <v>1.2010000000000001</v>
      </c>
      <c r="E8381">
        <f t="shared" si="260"/>
        <v>17.4190638</v>
      </c>
      <c r="F8381">
        <v>0</v>
      </c>
      <c r="G8381">
        <f t="shared" si="261"/>
        <v>17.640000000019427</v>
      </c>
    </row>
    <row r="8382" spans="1:7" x14ac:dyDescent="0.25">
      <c r="A8382">
        <v>3726.9070000000002</v>
      </c>
      <c r="B8382">
        <v>294.75799999999998</v>
      </c>
      <c r="C8382">
        <v>4.1070000000000002</v>
      </c>
      <c r="D8382">
        <v>1.1779999999999999</v>
      </c>
      <c r="E8382">
        <f t="shared" si="260"/>
        <v>17.085476399999997</v>
      </c>
      <c r="F8382">
        <v>0</v>
      </c>
      <c r="G8382">
        <f t="shared" si="261"/>
        <v>10.91999999998734</v>
      </c>
    </row>
    <row r="8383" spans="1:7" x14ac:dyDescent="0.25">
      <c r="A8383">
        <v>3727.0889999999999</v>
      </c>
      <c r="B8383">
        <v>293.661</v>
      </c>
      <c r="C8383">
        <v>-6.0270000000000001</v>
      </c>
      <c r="D8383">
        <v>1.167</v>
      </c>
      <c r="E8383">
        <f t="shared" si="260"/>
        <v>16.925934600000001</v>
      </c>
      <c r="F8383">
        <v>0</v>
      </c>
      <c r="G8383">
        <f t="shared" si="261"/>
        <v>14.579999999996289</v>
      </c>
    </row>
    <row r="8384" spans="1:7" x14ac:dyDescent="0.25">
      <c r="A8384">
        <v>3727.3319999999999</v>
      </c>
      <c r="B8384">
        <v>294.80599999999998</v>
      </c>
      <c r="C8384">
        <v>4.7149999999999999</v>
      </c>
      <c r="D8384">
        <v>1.1679999999999999</v>
      </c>
      <c r="E8384">
        <f t="shared" si="260"/>
        <v>16.940438399999998</v>
      </c>
      <c r="F8384">
        <v>0</v>
      </c>
      <c r="G8384">
        <f t="shared" si="261"/>
        <v>29.760000000005675</v>
      </c>
    </row>
    <row r="8385" spans="1:7" x14ac:dyDescent="0.25">
      <c r="A8385">
        <v>3727.828</v>
      </c>
      <c r="B8385">
        <v>294.75</v>
      </c>
      <c r="C8385">
        <v>-0.114</v>
      </c>
      <c r="D8385">
        <v>1.1910000000000001</v>
      </c>
      <c r="E8385">
        <f t="shared" si="260"/>
        <v>17.2740258</v>
      </c>
      <c r="F8385">
        <v>0</v>
      </c>
      <c r="G8385">
        <f t="shared" si="261"/>
        <v>29.819999999990614</v>
      </c>
    </row>
    <row r="8386" spans="1:7" x14ac:dyDescent="0.25">
      <c r="A8386">
        <v>3728.3249999999998</v>
      </c>
      <c r="B8386">
        <v>295.18900000000002</v>
      </c>
      <c r="C8386">
        <v>0.88600000000000001</v>
      </c>
      <c r="D8386">
        <v>1.165</v>
      </c>
      <c r="E8386">
        <f t="shared" si="260"/>
        <v>16.896927000000002</v>
      </c>
      <c r="F8386">
        <v>0</v>
      </c>
      <c r="G8386">
        <f t="shared" si="261"/>
        <v>29.940000000015061</v>
      </c>
    </row>
    <row r="8387" spans="1:7" x14ac:dyDescent="0.25">
      <c r="A8387">
        <v>3728.8240000000001</v>
      </c>
      <c r="B8387">
        <v>295.30200000000002</v>
      </c>
      <c r="C8387">
        <v>0.22600000000000001</v>
      </c>
      <c r="D8387">
        <v>1.169</v>
      </c>
      <c r="E8387">
        <f t="shared" ref="E8387:E8450" si="262">D8387*14.5038</f>
        <v>16.954942200000001</v>
      </c>
      <c r="F8387">
        <v>0</v>
      </c>
      <c r="G8387">
        <f t="shared" ref="G8387:G8450" si="263">(A8388-A8387)*60</f>
        <v>30.300000000006548</v>
      </c>
    </row>
    <row r="8388" spans="1:7" x14ac:dyDescent="0.25">
      <c r="A8388">
        <v>3729.3290000000002</v>
      </c>
      <c r="B8388">
        <v>294.863</v>
      </c>
      <c r="C8388">
        <v>-0.87</v>
      </c>
      <c r="D8388">
        <v>1.177</v>
      </c>
      <c r="E8388">
        <f t="shared" si="262"/>
        <v>17.070972600000001</v>
      </c>
      <c r="F8388">
        <v>0</v>
      </c>
      <c r="G8388">
        <f t="shared" si="263"/>
        <v>11.579999999985375</v>
      </c>
    </row>
    <row r="8389" spans="1:7" x14ac:dyDescent="0.25">
      <c r="A8389">
        <v>3729.5219999999999</v>
      </c>
      <c r="B8389">
        <v>293.83699999999999</v>
      </c>
      <c r="C8389">
        <v>-5.3230000000000004</v>
      </c>
      <c r="D8389">
        <v>1.202</v>
      </c>
      <c r="E8389">
        <f t="shared" si="262"/>
        <v>17.4335676</v>
      </c>
      <c r="F8389">
        <v>0</v>
      </c>
      <c r="G8389">
        <f t="shared" si="263"/>
        <v>29.880000000002838</v>
      </c>
    </row>
    <row r="8390" spans="1:7" x14ac:dyDescent="0.25">
      <c r="A8390">
        <v>3730.02</v>
      </c>
      <c r="B8390">
        <v>293.01900000000001</v>
      </c>
      <c r="C8390">
        <v>-1.6439999999999999</v>
      </c>
      <c r="D8390">
        <v>1.1950000000000001</v>
      </c>
      <c r="E8390">
        <f t="shared" si="262"/>
        <v>17.332041</v>
      </c>
      <c r="F8390">
        <v>0</v>
      </c>
      <c r="G8390">
        <f t="shared" si="263"/>
        <v>13.919999999998254</v>
      </c>
    </row>
    <row r="8391" spans="1:7" x14ac:dyDescent="0.25">
      <c r="A8391">
        <v>3730.252</v>
      </c>
      <c r="B8391">
        <v>294.245</v>
      </c>
      <c r="C8391">
        <v>5.2649999999999997</v>
      </c>
      <c r="D8391">
        <v>1.1739999999999999</v>
      </c>
      <c r="E8391">
        <f t="shared" si="262"/>
        <v>17.027461199999998</v>
      </c>
      <c r="F8391">
        <v>0</v>
      </c>
      <c r="G8391">
        <f t="shared" si="263"/>
        <v>25.620000000008076</v>
      </c>
    </row>
    <row r="8392" spans="1:7" x14ac:dyDescent="0.25">
      <c r="A8392">
        <v>3730.6790000000001</v>
      </c>
      <c r="B8392">
        <v>295.286</v>
      </c>
      <c r="C8392">
        <v>2.4420000000000002</v>
      </c>
      <c r="D8392">
        <v>1.1990000000000001</v>
      </c>
      <c r="E8392">
        <f t="shared" si="262"/>
        <v>17.3900562</v>
      </c>
      <c r="F8392">
        <v>0</v>
      </c>
      <c r="G8392">
        <f t="shared" si="263"/>
        <v>18.240000000005239</v>
      </c>
    </row>
    <row r="8393" spans="1:7" x14ac:dyDescent="0.25">
      <c r="A8393">
        <v>3730.9830000000002</v>
      </c>
      <c r="B8393">
        <v>294.19299999999998</v>
      </c>
      <c r="C8393">
        <v>-3.5910000000000002</v>
      </c>
      <c r="D8393">
        <v>1.18</v>
      </c>
      <c r="E8393">
        <f t="shared" si="262"/>
        <v>17.114483999999997</v>
      </c>
      <c r="F8393">
        <v>0</v>
      </c>
      <c r="G8393">
        <f t="shared" si="263"/>
        <v>29.819999999990614</v>
      </c>
    </row>
    <row r="8394" spans="1:7" x14ac:dyDescent="0.25">
      <c r="A8394">
        <v>3731.48</v>
      </c>
      <c r="B8394">
        <v>294.52999999999997</v>
      </c>
      <c r="C8394">
        <v>0.68</v>
      </c>
      <c r="D8394">
        <v>1.1850000000000001</v>
      </c>
      <c r="E8394">
        <f t="shared" si="262"/>
        <v>17.187003000000001</v>
      </c>
      <c r="F8394">
        <v>0</v>
      </c>
      <c r="G8394">
        <f t="shared" si="263"/>
        <v>29.819999999990614</v>
      </c>
    </row>
    <row r="8395" spans="1:7" x14ac:dyDescent="0.25">
      <c r="A8395">
        <v>3731.9769999999999</v>
      </c>
      <c r="B8395">
        <v>294.02</v>
      </c>
      <c r="C8395">
        <v>-1.028</v>
      </c>
      <c r="D8395">
        <v>1.1739999999999999</v>
      </c>
      <c r="E8395">
        <f t="shared" si="262"/>
        <v>17.027461199999998</v>
      </c>
      <c r="F8395">
        <v>0</v>
      </c>
      <c r="G8395">
        <f t="shared" si="263"/>
        <v>13.440000000009604</v>
      </c>
    </row>
    <row r="8396" spans="1:7" x14ac:dyDescent="0.25">
      <c r="A8396">
        <v>3732.201</v>
      </c>
      <c r="B8396">
        <v>295.08100000000002</v>
      </c>
      <c r="C8396">
        <v>4.7460000000000004</v>
      </c>
      <c r="D8396">
        <v>1.179</v>
      </c>
      <c r="E8396">
        <f t="shared" si="262"/>
        <v>17.099980200000001</v>
      </c>
      <c r="F8396">
        <v>0</v>
      </c>
      <c r="G8396">
        <f t="shared" si="263"/>
        <v>29.760000000005675</v>
      </c>
    </row>
    <row r="8397" spans="1:7" x14ac:dyDescent="0.25">
      <c r="A8397">
        <v>3732.6970000000001</v>
      </c>
      <c r="B8397">
        <v>294.125</v>
      </c>
      <c r="C8397">
        <v>-1.925</v>
      </c>
      <c r="D8397">
        <v>1.165</v>
      </c>
      <c r="E8397">
        <f t="shared" si="262"/>
        <v>16.896927000000002</v>
      </c>
      <c r="F8397">
        <v>0</v>
      </c>
      <c r="G8397">
        <f t="shared" si="263"/>
        <v>14.039999999995416</v>
      </c>
    </row>
    <row r="8398" spans="1:7" x14ac:dyDescent="0.25">
      <c r="A8398">
        <v>3732.931</v>
      </c>
      <c r="B8398">
        <v>295.18400000000003</v>
      </c>
      <c r="C8398">
        <v>4.5380000000000003</v>
      </c>
      <c r="D8398">
        <v>1.206</v>
      </c>
      <c r="E8398">
        <f t="shared" si="262"/>
        <v>17.4915828</v>
      </c>
      <c r="F8398">
        <v>0</v>
      </c>
      <c r="G8398">
        <f t="shared" si="263"/>
        <v>12.779999999984284</v>
      </c>
    </row>
    <row r="8399" spans="1:7" x14ac:dyDescent="0.25">
      <c r="A8399">
        <v>3733.1439999999998</v>
      </c>
      <c r="B8399">
        <v>293.95299999999997</v>
      </c>
      <c r="C8399">
        <v>-5.7809999999999997</v>
      </c>
      <c r="D8399">
        <v>1.1499999999999999</v>
      </c>
      <c r="E8399">
        <f t="shared" si="262"/>
        <v>16.679369999999999</v>
      </c>
      <c r="F8399">
        <v>0</v>
      </c>
      <c r="G8399">
        <f t="shared" si="263"/>
        <v>9.1200000000026193</v>
      </c>
    </row>
    <row r="8400" spans="1:7" x14ac:dyDescent="0.25">
      <c r="A8400">
        <v>3733.2959999999998</v>
      </c>
      <c r="B8400">
        <v>294.97000000000003</v>
      </c>
      <c r="C8400">
        <v>6.702</v>
      </c>
      <c r="D8400">
        <v>1.1839999999999999</v>
      </c>
      <c r="E8400">
        <f t="shared" si="262"/>
        <v>17.172499200000001</v>
      </c>
      <c r="F8400">
        <v>0</v>
      </c>
      <c r="G8400">
        <f t="shared" si="263"/>
        <v>16.320000000023356</v>
      </c>
    </row>
    <row r="8401" spans="1:7" x14ac:dyDescent="0.25">
      <c r="A8401">
        <v>3733.5680000000002</v>
      </c>
      <c r="B8401">
        <v>293.762</v>
      </c>
      <c r="C8401">
        <v>-4.4249999999999998</v>
      </c>
      <c r="D8401">
        <v>1.151</v>
      </c>
      <c r="E8401">
        <f t="shared" si="262"/>
        <v>16.693873799999999</v>
      </c>
      <c r="F8401">
        <v>0</v>
      </c>
      <c r="G8401">
        <f t="shared" si="263"/>
        <v>12.779999999984284</v>
      </c>
    </row>
    <row r="8402" spans="1:7" x14ac:dyDescent="0.25">
      <c r="A8402">
        <v>3733.7809999999999</v>
      </c>
      <c r="B8402">
        <v>294.78399999999999</v>
      </c>
      <c r="C8402">
        <v>4.8029999999999999</v>
      </c>
      <c r="D8402">
        <v>1.1779999999999999</v>
      </c>
      <c r="E8402">
        <f t="shared" si="262"/>
        <v>17.085476399999997</v>
      </c>
      <c r="F8402">
        <v>0</v>
      </c>
      <c r="G8402">
        <f t="shared" si="263"/>
        <v>29.760000000005675</v>
      </c>
    </row>
    <row r="8403" spans="1:7" x14ac:dyDescent="0.25">
      <c r="A8403">
        <v>3734.277</v>
      </c>
      <c r="B8403">
        <v>294.221</v>
      </c>
      <c r="C8403">
        <v>-1.135</v>
      </c>
      <c r="D8403">
        <v>1.1739999999999999</v>
      </c>
      <c r="E8403">
        <f t="shared" si="262"/>
        <v>17.027461199999998</v>
      </c>
      <c r="F8403">
        <v>0</v>
      </c>
      <c r="G8403">
        <f t="shared" si="263"/>
        <v>29.819999999990614</v>
      </c>
    </row>
    <row r="8404" spans="1:7" x14ac:dyDescent="0.25">
      <c r="A8404">
        <v>3734.7739999999999</v>
      </c>
      <c r="B8404">
        <v>293.41000000000003</v>
      </c>
      <c r="C8404">
        <v>-1.6319999999999999</v>
      </c>
      <c r="D8404">
        <v>1.1970000000000001</v>
      </c>
      <c r="E8404">
        <f t="shared" si="262"/>
        <v>17.3610486</v>
      </c>
      <c r="F8404">
        <v>0</v>
      </c>
      <c r="G8404">
        <f t="shared" si="263"/>
        <v>18.900000000003274</v>
      </c>
    </row>
    <row r="8405" spans="1:7" x14ac:dyDescent="0.25">
      <c r="A8405">
        <v>3735.0889999999999</v>
      </c>
      <c r="B8405">
        <v>294.50599999999997</v>
      </c>
      <c r="C8405">
        <v>3.4889999999999999</v>
      </c>
      <c r="D8405">
        <v>1.173</v>
      </c>
      <c r="E8405">
        <f t="shared" si="262"/>
        <v>17.012957400000001</v>
      </c>
      <c r="F8405">
        <v>0</v>
      </c>
      <c r="G8405">
        <f t="shared" si="263"/>
        <v>29.760000000005675</v>
      </c>
    </row>
    <row r="8406" spans="1:7" x14ac:dyDescent="0.25">
      <c r="A8406">
        <v>3735.585</v>
      </c>
      <c r="B8406">
        <v>293.96699999999998</v>
      </c>
      <c r="C8406">
        <v>-1.0880000000000001</v>
      </c>
      <c r="D8406">
        <v>1.1850000000000001</v>
      </c>
      <c r="E8406">
        <f t="shared" si="262"/>
        <v>17.187003000000001</v>
      </c>
      <c r="F8406">
        <v>0</v>
      </c>
      <c r="G8406">
        <f t="shared" si="263"/>
        <v>23.099999999985812</v>
      </c>
    </row>
    <row r="8407" spans="1:7" x14ac:dyDescent="0.25">
      <c r="A8407">
        <v>3735.97</v>
      </c>
      <c r="B8407">
        <v>295.02300000000002</v>
      </c>
      <c r="C8407">
        <v>2.7410000000000001</v>
      </c>
      <c r="D8407">
        <v>1.1930000000000001</v>
      </c>
      <c r="E8407">
        <f t="shared" si="262"/>
        <v>17.3030334</v>
      </c>
      <c r="F8407">
        <v>0</v>
      </c>
      <c r="G8407">
        <f t="shared" si="263"/>
        <v>29.820000000017899</v>
      </c>
    </row>
    <row r="8408" spans="1:7" x14ac:dyDescent="0.25">
      <c r="A8408">
        <v>3736.4670000000001</v>
      </c>
      <c r="B8408">
        <v>294.74400000000003</v>
      </c>
      <c r="C8408">
        <v>-0.56299999999999994</v>
      </c>
      <c r="D8408">
        <v>1.17</v>
      </c>
      <c r="E8408">
        <f t="shared" si="262"/>
        <v>16.969445999999998</v>
      </c>
      <c r="F8408">
        <v>0</v>
      </c>
      <c r="G8408">
        <f t="shared" si="263"/>
        <v>29.760000000005675</v>
      </c>
    </row>
    <row r="8409" spans="1:7" x14ac:dyDescent="0.25">
      <c r="A8409">
        <v>3736.9630000000002</v>
      </c>
      <c r="B8409">
        <v>294.15499999999997</v>
      </c>
      <c r="C8409">
        <v>-1.1859999999999999</v>
      </c>
      <c r="D8409">
        <v>1.1890000000000001</v>
      </c>
      <c r="E8409">
        <f t="shared" si="262"/>
        <v>17.245018200000001</v>
      </c>
      <c r="F8409">
        <v>0</v>
      </c>
      <c r="G8409">
        <f t="shared" si="263"/>
        <v>30.47999999998865</v>
      </c>
    </row>
    <row r="8410" spans="1:7" x14ac:dyDescent="0.25">
      <c r="A8410">
        <v>3737.471</v>
      </c>
      <c r="B8410">
        <v>294.89699999999999</v>
      </c>
      <c r="C8410">
        <v>1.462</v>
      </c>
      <c r="D8410">
        <v>1.1830000000000001</v>
      </c>
      <c r="E8410">
        <f t="shared" si="262"/>
        <v>17.157995400000001</v>
      </c>
      <c r="F8410">
        <v>0</v>
      </c>
      <c r="G8410">
        <f t="shared" si="263"/>
        <v>29.880000000002838</v>
      </c>
    </row>
    <row r="8411" spans="1:7" x14ac:dyDescent="0.25">
      <c r="A8411">
        <v>3737.9690000000001</v>
      </c>
      <c r="B8411">
        <v>294.90499999999997</v>
      </c>
      <c r="C8411">
        <v>1.4999999999999999E-2</v>
      </c>
      <c r="D8411">
        <v>1.2030000000000001</v>
      </c>
      <c r="E8411">
        <f t="shared" si="262"/>
        <v>17.4480714</v>
      </c>
      <c r="F8411">
        <v>0</v>
      </c>
      <c r="G8411">
        <f t="shared" si="263"/>
        <v>13.379999999997381</v>
      </c>
    </row>
    <row r="8412" spans="1:7" x14ac:dyDescent="0.25">
      <c r="A8412">
        <v>3738.192</v>
      </c>
      <c r="B8412">
        <v>293.863</v>
      </c>
      <c r="C8412">
        <v>-4.6829999999999998</v>
      </c>
      <c r="D8412">
        <v>1.181</v>
      </c>
      <c r="E8412">
        <f t="shared" si="262"/>
        <v>17.128987800000001</v>
      </c>
      <c r="F8412">
        <v>0</v>
      </c>
      <c r="G8412">
        <f t="shared" si="263"/>
        <v>23.699999999998909</v>
      </c>
    </row>
    <row r="8413" spans="1:7" x14ac:dyDescent="0.25">
      <c r="A8413">
        <v>3738.587</v>
      </c>
      <c r="B8413">
        <v>295.03500000000003</v>
      </c>
      <c r="C8413">
        <v>2.964</v>
      </c>
      <c r="D8413">
        <v>1.161</v>
      </c>
      <c r="E8413">
        <f t="shared" si="262"/>
        <v>16.838911800000002</v>
      </c>
      <c r="F8413">
        <v>0</v>
      </c>
      <c r="G8413">
        <f t="shared" si="263"/>
        <v>29.819999999990614</v>
      </c>
    </row>
    <row r="8414" spans="1:7" x14ac:dyDescent="0.25">
      <c r="A8414">
        <v>3739.0839999999998</v>
      </c>
      <c r="B8414">
        <v>295.12099999999998</v>
      </c>
      <c r="C8414">
        <v>0.17399999999999999</v>
      </c>
      <c r="D8414">
        <v>1.165</v>
      </c>
      <c r="E8414">
        <f t="shared" si="262"/>
        <v>16.896927000000002</v>
      </c>
      <c r="F8414">
        <v>0</v>
      </c>
      <c r="G8414">
        <f t="shared" si="263"/>
        <v>29.820000000017899</v>
      </c>
    </row>
    <row r="8415" spans="1:7" x14ac:dyDescent="0.25">
      <c r="A8415">
        <v>3739.5810000000001</v>
      </c>
      <c r="B8415">
        <v>295.351</v>
      </c>
      <c r="C8415">
        <v>0.46200000000000002</v>
      </c>
      <c r="D8415">
        <v>1.196</v>
      </c>
      <c r="E8415">
        <f t="shared" si="262"/>
        <v>17.3465448</v>
      </c>
      <c r="F8415">
        <v>0</v>
      </c>
      <c r="G8415">
        <f t="shared" si="263"/>
        <v>30.420000000003711</v>
      </c>
    </row>
    <row r="8416" spans="1:7" x14ac:dyDescent="0.25">
      <c r="A8416">
        <v>3740.0880000000002</v>
      </c>
      <c r="B8416">
        <v>295.24799999999999</v>
      </c>
      <c r="C8416">
        <v>-0.20399999999999999</v>
      </c>
      <c r="D8416">
        <v>1.177</v>
      </c>
      <c r="E8416">
        <f t="shared" si="262"/>
        <v>17.070972600000001</v>
      </c>
      <c r="F8416">
        <v>0</v>
      </c>
      <c r="G8416">
        <f t="shared" si="263"/>
        <v>29.699999999993452</v>
      </c>
    </row>
    <row r="8417" spans="1:7" x14ac:dyDescent="0.25">
      <c r="A8417">
        <v>3740.5830000000001</v>
      </c>
      <c r="B8417">
        <v>294.42700000000002</v>
      </c>
      <c r="C8417">
        <v>-1.659</v>
      </c>
      <c r="D8417">
        <v>1.1779999999999999</v>
      </c>
      <c r="E8417">
        <f t="shared" si="262"/>
        <v>17.085476399999997</v>
      </c>
      <c r="F8417">
        <v>0</v>
      </c>
      <c r="G8417">
        <f t="shared" si="263"/>
        <v>29.760000000005675</v>
      </c>
    </row>
    <row r="8418" spans="1:7" x14ac:dyDescent="0.25">
      <c r="A8418">
        <v>3741.0790000000002</v>
      </c>
      <c r="B8418">
        <v>294.577</v>
      </c>
      <c r="C8418">
        <v>0.30299999999999999</v>
      </c>
      <c r="D8418">
        <v>1.196</v>
      </c>
      <c r="E8418">
        <f t="shared" si="262"/>
        <v>17.3465448</v>
      </c>
      <c r="F8418">
        <v>0</v>
      </c>
      <c r="G8418">
        <f t="shared" si="263"/>
        <v>30.540000000000873</v>
      </c>
    </row>
    <row r="8419" spans="1:7" x14ac:dyDescent="0.25">
      <c r="A8419">
        <v>3741.5880000000002</v>
      </c>
      <c r="B8419">
        <v>293.96899999999999</v>
      </c>
      <c r="C8419">
        <v>-1.1950000000000001</v>
      </c>
      <c r="D8419">
        <v>1.1830000000000001</v>
      </c>
      <c r="E8419">
        <f t="shared" si="262"/>
        <v>17.157995400000001</v>
      </c>
      <c r="F8419">
        <v>0</v>
      </c>
      <c r="G8419">
        <f t="shared" si="263"/>
        <v>27.95999999999367</v>
      </c>
    </row>
    <row r="8420" spans="1:7" x14ac:dyDescent="0.25">
      <c r="A8420">
        <v>3742.0540000000001</v>
      </c>
      <c r="B8420">
        <v>295.13</v>
      </c>
      <c r="C8420">
        <v>2.496</v>
      </c>
      <c r="D8420">
        <v>1.18</v>
      </c>
      <c r="E8420">
        <f t="shared" si="262"/>
        <v>17.114483999999997</v>
      </c>
      <c r="F8420">
        <v>0</v>
      </c>
      <c r="G8420">
        <f t="shared" si="263"/>
        <v>14.579999999996289</v>
      </c>
    </row>
    <row r="8421" spans="1:7" x14ac:dyDescent="0.25">
      <c r="A8421">
        <v>3742.297</v>
      </c>
      <c r="B8421">
        <v>294.11399999999998</v>
      </c>
      <c r="C8421">
        <v>-4.1829999999999998</v>
      </c>
      <c r="D8421">
        <v>1.1830000000000001</v>
      </c>
      <c r="E8421">
        <f t="shared" si="262"/>
        <v>17.157995400000001</v>
      </c>
      <c r="F8421">
        <v>0</v>
      </c>
      <c r="G8421">
        <f t="shared" si="263"/>
        <v>10.91999999998734</v>
      </c>
    </row>
    <row r="8422" spans="1:7" x14ac:dyDescent="0.25">
      <c r="A8422">
        <v>3742.4789999999998</v>
      </c>
      <c r="B8422">
        <v>293.07100000000003</v>
      </c>
      <c r="C8422">
        <v>-5.73</v>
      </c>
      <c r="D8422">
        <v>1.1850000000000001</v>
      </c>
      <c r="E8422">
        <f t="shared" si="262"/>
        <v>17.187003000000001</v>
      </c>
      <c r="F8422">
        <v>0</v>
      </c>
      <c r="G8422">
        <f t="shared" si="263"/>
        <v>21.840000000001965</v>
      </c>
    </row>
    <row r="8423" spans="1:7" x14ac:dyDescent="0.25">
      <c r="A8423">
        <v>3742.8429999999998</v>
      </c>
      <c r="B8423">
        <v>294.13600000000002</v>
      </c>
      <c r="C8423">
        <v>2.9220000000000002</v>
      </c>
      <c r="D8423">
        <v>1.1890000000000001</v>
      </c>
      <c r="E8423">
        <f t="shared" si="262"/>
        <v>17.245018200000001</v>
      </c>
      <c r="F8423">
        <v>0</v>
      </c>
      <c r="G8423">
        <f t="shared" si="263"/>
        <v>23.699999999998909</v>
      </c>
    </row>
    <row r="8424" spans="1:7" x14ac:dyDescent="0.25">
      <c r="A8424">
        <v>3743.2379999999998</v>
      </c>
      <c r="B8424">
        <v>295.23599999999999</v>
      </c>
      <c r="C8424">
        <v>2.7850000000000001</v>
      </c>
      <c r="D8424">
        <v>1.1830000000000001</v>
      </c>
      <c r="E8424">
        <f t="shared" si="262"/>
        <v>17.157995400000001</v>
      </c>
      <c r="F8424">
        <v>0</v>
      </c>
      <c r="G8424">
        <f t="shared" si="263"/>
        <v>29.880000000002838</v>
      </c>
    </row>
    <row r="8425" spans="1:7" x14ac:dyDescent="0.25">
      <c r="A8425">
        <v>3743.7359999999999</v>
      </c>
      <c r="B8425">
        <v>295.15699999999998</v>
      </c>
      <c r="C8425">
        <v>-0.159</v>
      </c>
      <c r="D8425">
        <v>1.1910000000000001</v>
      </c>
      <c r="E8425">
        <f t="shared" si="262"/>
        <v>17.2740258</v>
      </c>
      <c r="F8425">
        <v>0</v>
      </c>
      <c r="G8425">
        <f t="shared" si="263"/>
        <v>6.6600000000198634</v>
      </c>
    </row>
    <row r="8426" spans="1:7" x14ac:dyDescent="0.25">
      <c r="A8426">
        <v>3743.8470000000002</v>
      </c>
      <c r="B8426">
        <v>293.84100000000001</v>
      </c>
      <c r="C8426">
        <v>-11.811</v>
      </c>
      <c r="D8426">
        <v>1.1759999999999999</v>
      </c>
      <c r="E8426">
        <f t="shared" si="262"/>
        <v>17.056468799999998</v>
      </c>
      <c r="F8426">
        <v>0</v>
      </c>
      <c r="G8426">
        <f t="shared" si="263"/>
        <v>29.819999999990614</v>
      </c>
    </row>
    <row r="8427" spans="1:7" x14ac:dyDescent="0.25">
      <c r="A8427">
        <v>3744.3440000000001</v>
      </c>
      <c r="B8427">
        <v>293.06200000000001</v>
      </c>
      <c r="C8427">
        <v>-1.5680000000000001</v>
      </c>
      <c r="D8427">
        <v>1.18</v>
      </c>
      <c r="E8427">
        <f t="shared" si="262"/>
        <v>17.114483999999997</v>
      </c>
      <c r="F8427">
        <v>0</v>
      </c>
      <c r="G8427">
        <f t="shared" si="263"/>
        <v>19.379999999991924</v>
      </c>
    </row>
    <row r="8428" spans="1:7" x14ac:dyDescent="0.25">
      <c r="A8428">
        <v>3744.6669999999999</v>
      </c>
      <c r="B8428">
        <v>294.51600000000002</v>
      </c>
      <c r="C8428">
        <v>4.4930000000000003</v>
      </c>
      <c r="D8428">
        <v>1.1719999999999999</v>
      </c>
      <c r="E8428">
        <f t="shared" si="262"/>
        <v>16.998453599999998</v>
      </c>
      <c r="F8428">
        <v>0</v>
      </c>
      <c r="G8428">
        <f t="shared" si="263"/>
        <v>29.820000000017899</v>
      </c>
    </row>
    <row r="8429" spans="1:7" x14ac:dyDescent="0.25">
      <c r="A8429">
        <v>3745.1640000000002</v>
      </c>
      <c r="B8429">
        <v>294.31200000000001</v>
      </c>
      <c r="C8429">
        <v>-0.41099999999999998</v>
      </c>
      <c r="D8429">
        <v>1.2010000000000001</v>
      </c>
      <c r="E8429">
        <f t="shared" si="262"/>
        <v>17.4190638</v>
      </c>
      <c r="F8429">
        <v>0</v>
      </c>
      <c r="G8429">
        <f t="shared" si="263"/>
        <v>29.75999999997839</v>
      </c>
    </row>
    <row r="8430" spans="1:7" x14ac:dyDescent="0.25">
      <c r="A8430">
        <v>3745.66</v>
      </c>
      <c r="B8430">
        <v>294.45400000000001</v>
      </c>
      <c r="C8430">
        <v>0.28699999999999998</v>
      </c>
      <c r="D8430">
        <v>1.1830000000000001</v>
      </c>
      <c r="E8430">
        <f t="shared" si="262"/>
        <v>17.157995400000001</v>
      </c>
      <c r="F8430">
        <v>0</v>
      </c>
      <c r="G8430">
        <f t="shared" si="263"/>
        <v>29.940000000015061</v>
      </c>
    </row>
    <row r="8431" spans="1:7" x14ac:dyDescent="0.25">
      <c r="A8431">
        <v>3746.1590000000001</v>
      </c>
      <c r="B8431">
        <v>294.09100000000001</v>
      </c>
      <c r="C8431">
        <v>-0.72899999999999998</v>
      </c>
      <c r="D8431">
        <v>1.173</v>
      </c>
      <c r="E8431">
        <f t="shared" si="262"/>
        <v>17.012957400000001</v>
      </c>
      <c r="F8431">
        <v>0</v>
      </c>
      <c r="G8431">
        <f t="shared" si="263"/>
        <v>14.639999999981228</v>
      </c>
    </row>
    <row r="8432" spans="1:7" x14ac:dyDescent="0.25">
      <c r="A8432">
        <v>3746.4029999999998</v>
      </c>
      <c r="B8432">
        <v>295.14</v>
      </c>
      <c r="C8432">
        <v>4.2880000000000003</v>
      </c>
      <c r="D8432">
        <v>1.1970000000000001</v>
      </c>
      <c r="E8432">
        <f t="shared" si="262"/>
        <v>17.3610486</v>
      </c>
      <c r="F8432">
        <v>0</v>
      </c>
      <c r="G8432">
        <f t="shared" si="263"/>
        <v>14.640000000008513</v>
      </c>
    </row>
    <row r="8433" spans="1:7" x14ac:dyDescent="0.25">
      <c r="A8433">
        <v>3746.6469999999999</v>
      </c>
      <c r="B8433">
        <v>294.09500000000003</v>
      </c>
      <c r="C8433">
        <v>-4.2809999999999997</v>
      </c>
      <c r="D8433">
        <v>1.169</v>
      </c>
      <c r="E8433">
        <f t="shared" si="262"/>
        <v>16.954942200000001</v>
      </c>
      <c r="F8433">
        <v>0</v>
      </c>
      <c r="G8433">
        <f t="shared" si="263"/>
        <v>29.760000000005675</v>
      </c>
    </row>
    <row r="8434" spans="1:7" x14ac:dyDescent="0.25">
      <c r="A8434">
        <v>3747.143</v>
      </c>
      <c r="B8434">
        <v>294.01600000000002</v>
      </c>
      <c r="C8434">
        <v>-0.159</v>
      </c>
      <c r="D8434">
        <v>1.1779999999999999</v>
      </c>
      <c r="E8434">
        <f t="shared" si="262"/>
        <v>17.085476399999997</v>
      </c>
      <c r="F8434">
        <v>0</v>
      </c>
      <c r="G8434">
        <f t="shared" si="263"/>
        <v>29.760000000005675</v>
      </c>
    </row>
    <row r="8435" spans="1:7" x14ac:dyDescent="0.25">
      <c r="A8435">
        <v>3747.6390000000001</v>
      </c>
      <c r="B8435">
        <v>293.48099999999999</v>
      </c>
      <c r="C8435">
        <v>-1.08</v>
      </c>
      <c r="D8435">
        <v>1.1859999999999999</v>
      </c>
      <c r="E8435">
        <f t="shared" si="262"/>
        <v>17.201506800000001</v>
      </c>
      <c r="F8435">
        <v>0</v>
      </c>
      <c r="G8435">
        <f t="shared" si="263"/>
        <v>6.0599999999794818</v>
      </c>
    </row>
    <row r="8436" spans="1:7" x14ac:dyDescent="0.25">
      <c r="A8436">
        <v>3747.74</v>
      </c>
      <c r="B8436">
        <v>294.59800000000001</v>
      </c>
      <c r="C8436">
        <v>10.993</v>
      </c>
      <c r="D8436">
        <v>1.1759999999999999</v>
      </c>
      <c r="E8436">
        <f t="shared" si="262"/>
        <v>17.056468799999998</v>
      </c>
      <c r="F8436">
        <v>0</v>
      </c>
      <c r="G8436">
        <f t="shared" si="263"/>
        <v>29.760000000005675</v>
      </c>
    </row>
    <row r="8437" spans="1:7" x14ac:dyDescent="0.25">
      <c r="A8437">
        <v>3748.2359999999999</v>
      </c>
      <c r="B8437">
        <v>294.91300000000001</v>
      </c>
      <c r="C8437">
        <v>0.63600000000000001</v>
      </c>
      <c r="D8437">
        <v>1.1830000000000001</v>
      </c>
      <c r="E8437">
        <f t="shared" si="262"/>
        <v>17.157995400000001</v>
      </c>
      <c r="F8437">
        <v>0</v>
      </c>
      <c r="G8437">
        <f t="shared" si="263"/>
        <v>29.820000000017899</v>
      </c>
    </row>
    <row r="8438" spans="1:7" x14ac:dyDescent="0.25">
      <c r="A8438">
        <v>3748.7330000000002</v>
      </c>
      <c r="B8438">
        <v>294.39800000000002</v>
      </c>
      <c r="C8438">
        <v>-1.0349999999999999</v>
      </c>
      <c r="D8438">
        <v>1.169</v>
      </c>
      <c r="E8438">
        <f t="shared" si="262"/>
        <v>16.954942200000001</v>
      </c>
      <c r="F8438">
        <v>0</v>
      </c>
      <c r="G8438">
        <f t="shared" si="263"/>
        <v>6.1799999999766442</v>
      </c>
    </row>
    <row r="8439" spans="1:7" x14ac:dyDescent="0.25">
      <c r="A8439">
        <v>3748.8359999999998</v>
      </c>
      <c r="B8439">
        <v>293.31299999999999</v>
      </c>
      <c r="C8439">
        <v>-10.609</v>
      </c>
      <c r="D8439">
        <v>1.163</v>
      </c>
      <c r="E8439">
        <f t="shared" si="262"/>
        <v>16.867919400000002</v>
      </c>
      <c r="F8439">
        <v>0</v>
      </c>
      <c r="G8439">
        <f t="shared" si="263"/>
        <v>7.3200000000178989</v>
      </c>
    </row>
    <row r="8440" spans="1:7" x14ac:dyDescent="0.25">
      <c r="A8440">
        <v>3748.9580000000001</v>
      </c>
      <c r="B8440">
        <v>294.49900000000002</v>
      </c>
      <c r="C8440">
        <v>9.7140000000000004</v>
      </c>
      <c r="D8440">
        <v>1.194</v>
      </c>
      <c r="E8440">
        <f t="shared" si="262"/>
        <v>17.3175372</v>
      </c>
      <c r="F8440">
        <v>0</v>
      </c>
      <c r="G8440">
        <f t="shared" si="263"/>
        <v>29.760000000005675</v>
      </c>
    </row>
    <row r="8441" spans="1:7" x14ac:dyDescent="0.25">
      <c r="A8441">
        <v>3749.4540000000002</v>
      </c>
      <c r="B8441">
        <v>294.90699999999998</v>
      </c>
      <c r="C8441">
        <v>0.82099999999999995</v>
      </c>
      <c r="D8441">
        <v>1.1599999999999999</v>
      </c>
      <c r="E8441">
        <f t="shared" si="262"/>
        <v>16.824407999999998</v>
      </c>
      <c r="F8441">
        <v>0</v>
      </c>
      <c r="G8441">
        <f t="shared" si="263"/>
        <v>4.9199999999927968</v>
      </c>
    </row>
    <row r="8442" spans="1:7" x14ac:dyDescent="0.25">
      <c r="A8442">
        <v>3749.5360000000001</v>
      </c>
      <c r="B8442">
        <v>293.71300000000002</v>
      </c>
      <c r="C8442">
        <v>-14.695</v>
      </c>
      <c r="D8442">
        <v>1.194</v>
      </c>
      <c r="E8442">
        <f t="shared" si="262"/>
        <v>17.3175372</v>
      </c>
      <c r="F8442">
        <v>0</v>
      </c>
      <c r="G8442">
        <f t="shared" si="263"/>
        <v>12.779999999984284</v>
      </c>
    </row>
    <row r="8443" spans="1:7" x14ac:dyDescent="0.25">
      <c r="A8443">
        <v>3749.7489999999998</v>
      </c>
      <c r="B8443">
        <v>294.76499999999999</v>
      </c>
      <c r="C8443">
        <v>4.9370000000000003</v>
      </c>
      <c r="D8443">
        <v>1.1990000000000001</v>
      </c>
      <c r="E8443">
        <f t="shared" si="262"/>
        <v>17.3900562</v>
      </c>
      <c r="F8443">
        <v>0</v>
      </c>
      <c r="G8443">
        <f t="shared" si="263"/>
        <v>29.760000000005675</v>
      </c>
    </row>
    <row r="8444" spans="1:7" x14ac:dyDescent="0.25">
      <c r="A8444">
        <v>3750.2449999999999</v>
      </c>
      <c r="B8444">
        <v>294.76499999999999</v>
      </c>
      <c r="C8444">
        <v>1E-3</v>
      </c>
      <c r="D8444">
        <v>1.18</v>
      </c>
      <c r="E8444">
        <f t="shared" si="262"/>
        <v>17.114483999999997</v>
      </c>
      <c r="F8444">
        <v>0</v>
      </c>
      <c r="G8444">
        <f t="shared" si="263"/>
        <v>29.880000000002838</v>
      </c>
    </row>
    <row r="8445" spans="1:7" x14ac:dyDescent="0.25">
      <c r="A8445">
        <v>3750.7429999999999</v>
      </c>
      <c r="B8445">
        <v>295.30200000000002</v>
      </c>
      <c r="C8445">
        <v>1.077</v>
      </c>
      <c r="D8445">
        <v>1.1719999999999999</v>
      </c>
      <c r="E8445">
        <f t="shared" si="262"/>
        <v>16.998453599999998</v>
      </c>
      <c r="F8445">
        <v>0</v>
      </c>
      <c r="G8445">
        <f t="shared" si="263"/>
        <v>20.760000000000218</v>
      </c>
    </row>
    <row r="8446" spans="1:7" x14ac:dyDescent="0.25">
      <c r="A8446">
        <v>3751.0889999999999</v>
      </c>
      <c r="B8446">
        <v>294.21499999999997</v>
      </c>
      <c r="C8446">
        <v>-3.1419999999999999</v>
      </c>
      <c r="D8446">
        <v>1.1639999999999999</v>
      </c>
      <c r="E8446">
        <f t="shared" si="262"/>
        <v>16.882423199999998</v>
      </c>
      <c r="F8446">
        <v>0</v>
      </c>
      <c r="G8446">
        <f t="shared" si="263"/>
        <v>29.760000000005675</v>
      </c>
    </row>
    <row r="8447" spans="1:7" x14ac:dyDescent="0.25">
      <c r="A8447">
        <v>3751.585</v>
      </c>
      <c r="B8447">
        <v>293.73</v>
      </c>
      <c r="C8447">
        <v>-0.97699999999999998</v>
      </c>
      <c r="D8447">
        <v>1.1879999999999999</v>
      </c>
      <c r="E8447">
        <f t="shared" si="262"/>
        <v>17.230514400000001</v>
      </c>
      <c r="F8447">
        <v>0</v>
      </c>
      <c r="G8447">
        <f t="shared" si="263"/>
        <v>29.880000000002838</v>
      </c>
    </row>
    <row r="8448" spans="1:7" x14ac:dyDescent="0.25">
      <c r="A8448">
        <v>3752.0830000000001</v>
      </c>
      <c r="B8448">
        <v>294.18400000000003</v>
      </c>
      <c r="C8448">
        <v>0.91</v>
      </c>
      <c r="D8448">
        <v>1.2010000000000001</v>
      </c>
      <c r="E8448">
        <f t="shared" si="262"/>
        <v>17.4190638</v>
      </c>
      <c r="F8448">
        <v>0</v>
      </c>
      <c r="G8448">
        <f t="shared" si="263"/>
        <v>15.239999999994325</v>
      </c>
    </row>
    <row r="8449" spans="1:7" x14ac:dyDescent="0.25">
      <c r="A8449">
        <v>3752.337</v>
      </c>
      <c r="B8449">
        <v>295.19299999999998</v>
      </c>
      <c r="C8449">
        <v>3.9670000000000001</v>
      </c>
      <c r="D8449">
        <v>1.169</v>
      </c>
      <c r="E8449">
        <f t="shared" si="262"/>
        <v>16.954942200000001</v>
      </c>
      <c r="F8449">
        <v>0</v>
      </c>
      <c r="G8449">
        <f t="shared" si="263"/>
        <v>7.319999999990614</v>
      </c>
    </row>
    <row r="8450" spans="1:7" x14ac:dyDescent="0.25">
      <c r="A8450">
        <v>3752.4589999999998</v>
      </c>
      <c r="B8450">
        <v>294.03199999999998</v>
      </c>
      <c r="C8450">
        <v>-9.5250000000000004</v>
      </c>
      <c r="D8450">
        <v>1.2</v>
      </c>
      <c r="E8450">
        <f t="shared" si="262"/>
        <v>17.40456</v>
      </c>
      <c r="F8450">
        <v>0</v>
      </c>
      <c r="G8450">
        <f t="shared" si="263"/>
        <v>29.760000000005675</v>
      </c>
    </row>
    <row r="8451" spans="1:7" x14ac:dyDescent="0.25">
      <c r="A8451">
        <v>3752.9549999999999</v>
      </c>
      <c r="B8451">
        <v>293.91500000000002</v>
      </c>
      <c r="C8451">
        <v>-0.23599999999999999</v>
      </c>
      <c r="D8451">
        <v>1.19</v>
      </c>
      <c r="E8451">
        <f t="shared" ref="E8451:E8514" si="264">D8451*14.5038</f>
        <v>17.259522</v>
      </c>
      <c r="F8451">
        <v>0</v>
      </c>
      <c r="G8451">
        <f t="shared" ref="G8451:G8514" si="265">(A8452-A8451)*60</f>
        <v>12.120000000013533</v>
      </c>
    </row>
    <row r="8452" spans="1:7" x14ac:dyDescent="0.25">
      <c r="A8452">
        <v>3753.1570000000002</v>
      </c>
      <c r="B8452">
        <v>294.94499999999999</v>
      </c>
      <c r="C8452">
        <v>5.0970000000000004</v>
      </c>
      <c r="D8452">
        <v>1.1559999999999999</v>
      </c>
      <c r="E8452">
        <f t="shared" si="264"/>
        <v>16.766392799999998</v>
      </c>
      <c r="F8452">
        <v>0</v>
      </c>
      <c r="G8452">
        <f t="shared" si="265"/>
        <v>23.699999999998909</v>
      </c>
    </row>
    <row r="8453" spans="1:7" x14ac:dyDescent="0.25">
      <c r="A8453">
        <v>3753.5520000000001</v>
      </c>
      <c r="B8453">
        <v>293.81599999999997</v>
      </c>
      <c r="C8453">
        <v>-2.86</v>
      </c>
      <c r="D8453">
        <v>1.167</v>
      </c>
      <c r="E8453">
        <f t="shared" si="264"/>
        <v>16.925934600000001</v>
      </c>
      <c r="F8453">
        <v>0</v>
      </c>
      <c r="G8453">
        <f t="shared" si="265"/>
        <v>20.159999999987122</v>
      </c>
    </row>
    <row r="8454" spans="1:7" x14ac:dyDescent="0.25">
      <c r="A8454">
        <v>3753.8879999999999</v>
      </c>
      <c r="B8454">
        <v>294.88099999999997</v>
      </c>
      <c r="C8454">
        <v>3.1749999999999998</v>
      </c>
      <c r="D8454">
        <v>1.1890000000000001</v>
      </c>
      <c r="E8454">
        <f t="shared" si="264"/>
        <v>17.245018200000001</v>
      </c>
      <c r="F8454">
        <v>0</v>
      </c>
      <c r="G8454">
        <f t="shared" si="265"/>
        <v>29.760000000005675</v>
      </c>
    </row>
    <row r="8455" spans="1:7" x14ac:dyDescent="0.25">
      <c r="A8455">
        <v>3754.384</v>
      </c>
      <c r="B8455">
        <v>294.10899999999998</v>
      </c>
      <c r="C8455">
        <v>-1.5589999999999999</v>
      </c>
      <c r="D8455">
        <v>1.1559999999999999</v>
      </c>
      <c r="E8455">
        <f t="shared" si="264"/>
        <v>16.766392799999998</v>
      </c>
      <c r="F8455">
        <v>0</v>
      </c>
      <c r="G8455">
        <f t="shared" si="265"/>
        <v>19.499999999989086</v>
      </c>
    </row>
    <row r="8456" spans="1:7" x14ac:dyDescent="0.25">
      <c r="A8456">
        <v>3754.7089999999998</v>
      </c>
      <c r="B8456">
        <v>295.27300000000002</v>
      </c>
      <c r="C8456">
        <v>3.5790000000000002</v>
      </c>
      <c r="D8456">
        <v>1.1919999999999999</v>
      </c>
      <c r="E8456">
        <f t="shared" si="264"/>
        <v>17.2885296</v>
      </c>
      <c r="F8456">
        <v>0</v>
      </c>
      <c r="G8456">
        <f t="shared" si="265"/>
        <v>29.760000000005675</v>
      </c>
    </row>
    <row r="8457" spans="1:7" x14ac:dyDescent="0.25">
      <c r="A8457">
        <v>3755.2049999999999</v>
      </c>
      <c r="B8457">
        <v>295.57499999999999</v>
      </c>
      <c r="C8457">
        <v>0.60799999999999998</v>
      </c>
      <c r="D8457">
        <v>1.1599999999999999</v>
      </c>
      <c r="E8457">
        <f t="shared" si="264"/>
        <v>16.824407999999998</v>
      </c>
      <c r="F8457">
        <v>0</v>
      </c>
      <c r="G8457">
        <f t="shared" si="265"/>
        <v>8.5800000000017462</v>
      </c>
    </row>
    <row r="8458" spans="1:7" x14ac:dyDescent="0.25">
      <c r="A8458">
        <v>3755.348</v>
      </c>
      <c r="B8458">
        <v>294.572</v>
      </c>
      <c r="C8458">
        <v>-7.0519999999999996</v>
      </c>
      <c r="D8458">
        <v>1.159</v>
      </c>
      <c r="E8458">
        <f t="shared" si="264"/>
        <v>16.809904200000002</v>
      </c>
      <c r="F8458">
        <v>0</v>
      </c>
      <c r="G8458">
        <f t="shared" si="265"/>
        <v>29.699999999993452</v>
      </c>
    </row>
    <row r="8459" spans="1:7" x14ac:dyDescent="0.25">
      <c r="A8459">
        <v>3755.8429999999998</v>
      </c>
      <c r="B8459">
        <v>295.16899999999998</v>
      </c>
      <c r="C8459">
        <v>1.2030000000000001</v>
      </c>
      <c r="D8459">
        <v>1.1659999999999999</v>
      </c>
      <c r="E8459">
        <f t="shared" si="264"/>
        <v>16.911430799999998</v>
      </c>
      <c r="F8459">
        <v>0</v>
      </c>
      <c r="G8459">
        <f t="shared" si="265"/>
        <v>29.880000000002838</v>
      </c>
    </row>
    <row r="8460" spans="1:7" x14ac:dyDescent="0.25">
      <c r="A8460">
        <v>3756.3409999999999</v>
      </c>
      <c r="B8460">
        <v>295.02199999999999</v>
      </c>
      <c r="C8460">
        <v>-0.29599999999999999</v>
      </c>
      <c r="D8460">
        <v>1.1890000000000001</v>
      </c>
      <c r="E8460">
        <f t="shared" si="264"/>
        <v>17.245018200000001</v>
      </c>
      <c r="F8460">
        <v>0</v>
      </c>
      <c r="G8460">
        <f t="shared" si="265"/>
        <v>26.160000000008949</v>
      </c>
    </row>
    <row r="8461" spans="1:7" x14ac:dyDescent="0.25">
      <c r="A8461">
        <v>3756.777</v>
      </c>
      <c r="B8461">
        <v>293.88299999999998</v>
      </c>
      <c r="C8461">
        <v>-2.609</v>
      </c>
      <c r="D8461">
        <v>1.181</v>
      </c>
      <c r="E8461">
        <f t="shared" si="264"/>
        <v>17.128987800000001</v>
      </c>
      <c r="F8461">
        <v>0</v>
      </c>
      <c r="G8461">
        <f t="shared" si="265"/>
        <v>29.819999999990614</v>
      </c>
    </row>
    <row r="8462" spans="1:7" x14ac:dyDescent="0.25">
      <c r="A8462">
        <v>3757.2739999999999</v>
      </c>
      <c r="B8462">
        <v>294.83</v>
      </c>
      <c r="C8462">
        <v>1.9039999999999999</v>
      </c>
      <c r="D8462">
        <v>1.1890000000000001</v>
      </c>
      <c r="E8462">
        <f t="shared" si="264"/>
        <v>17.245018200000001</v>
      </c>
      <c r="F8462">
        <v>0</v>
      </c>
      <c r="G8462">
        <f t="shared" si="265"/>
        <v>12.179999999998472</v>
      </c>
    </row>
    <row r="8463" spans="1:7" x14ac:dyDescent="0.25">
      <c r="A8463">
        <v>3757.4769999999999</v>
      </c>
      <c r="B8463">
        <v>293.75799999999998</v>
      </c>
      <c r="C8463">
        <v>-5.3010000000000002</v>
      </c>
      <c r="D8463">
        <v>1.1719999999999999</v>
      </c>
      <c r="E8463">
        <f t="shared" si="264"/>
        <v>16.998453599999998</v>
      </c>
      <c r="F8463">
        <v>0</v>
      </c>
      <c r="G8463">
        <f t="shared" si="265"/>
        <v>23.699999999998909</v>
      </c>
    </row>
    <row r="8464" spans="1:7" x14ac:dyDescent="0.25">
      <c r="A8464">
        <v>3757.8719999999998</v>
      </c>
      <c r="B8464">
        <v>294.786</v>
      </c>
      <c r="C8464">
        <v>2.5960000000000001</v>
      </c>
      <c r="D8464">
        <v>1.1859999999999999</v>
      </c>
      <c r="E8464">
        <f t="shared" si="264"/>
        <v>17.201506800000001</v>
      </c>
      <c r="F8464">
        <v>0</v>
      </c>
      <c r="G8464">
        <f t="shared" si="265"/>
        <v>29.760000000005675</v>
      </c>
    </row>
    <row r="8465" spans="1:7" x14ac:dyDescent="0.25">
      <c r="A8465">
        <v>3758.3679999999999</v>
      </c>
      <c r="B8465">
        <v>295.21800000000002</v>
      </c>
      <c r="C8465">
        <v>0.872</v>
      </c>
      <c r="D8465">
        <v>1.1859999999999999</v>
      </c>
      <c r="E8465">
        <f t="shared" si="264"/>
        <v>17.201506800000001</v>
      </c>
      <c r="F8465">
        <v>0</v>
      </c>
      <c r="G8465">
        <f t="shared" si="265"/>
        <v>6.7200000000048021</v>
      </c>
    </row>
    <row r="8466" spans="1:7" x14ac:dyDescent="0.25">
      <c r="A8466">
        <v>3758.48</v>
      </c>
      <c r="B8466">
        <v>294.10199999999998</v>
      </c>
      <c r="C8466">
        <v>-9.9949999999999992</v>
      </c>
      <c r="D8466">
        <v>1.171</v>
      </c>
      <c r="E8466">
        <f t="shared" si="264"/>
        <v>16.983949800000001</v>
      </c>
      <c r="F8466">
        <v>0</v>
      </c>
      <c r="G8466">
        <f t="shared" si="265"/>
        <v>16.380000000008295</v>
      </c>
    </row>
    <row r="8467" spans="1:7" x14ac:dyDescent="0.25">
      <c r="A8467">
        <v>3758.7530000000002</v>
      </c>
      <c r="B8467">
        <v>293.02800000000002</v>
      </c>
      <c r="C8467">
        <v>-3.9279999999999999</v>
      </c>
      <c r="D8467">
        <v>1.1910000000000001</v>
      </c>
      <c r="E8467">
        <f t="shared" si="264"/>
        <v>17.2740258</v>
      </c>
      <c r="F8467">
        <v>0</v>
      </c>
      <c r="G8467">
        <f t="shared" si="265"/>
        <v>23.699999999998909</v>
      </c>
    </row>
    <row r="8468" spans="1:7" x14ac:dyDescent="0.25">
      <c r="A8468">
        <v>3759.1480000000001</v>
      </c>
      <c r="B8468">
        <v>294.10500000000002</v>
      </c>
      <c r="C8468">
        <v>2.7290000000000001</v>
      </c>
      <c r="D8468">
        <v>1.1679999999999999</v>
      </c>
      <c r="E8468">
        <f t="shared" si="264"/>
        <v>16.940438399999998</v>
      </c>
      <c r="F8468">
        <v>0</v>
      </c>
      <c r="G8468">
        <f t="shared" si="265"/>
        <v>29.819999999990614</v>
      </c>
    </row>
    <row r="8469" spans="1:7" x14ac:dyDescent="0.25">
      <c r="A8469">
        <v>3759.645</v>
      </c>
      <c r="B8469">
        <v>293.678</v>
      </c>
      <c r="C8469">
        <v>-0.85799999999999998</v>
      </c>
      <c r="D8469">
        <v>1.2</v>
      </c>
      <c r="E8469">
        <f t="shared" si="264"/>
        <v>17.40456</v>
      </c>
      <c r="F8469">
        <v>0</v>
      </c>
      <c r="G8469">
        <f t="shared" si="265"/>
        <v>10.320000000001528</v>
      </c>
    </row>
    <row r="8470" spans="1:7" x14ac:dyDescent="0.25">
      <c r="A8470">
        <v>3759.817</v>
      </c>
      <c r="B8470">
        <v>294.77300000000002</v>
      </c>
      <c r="C8470">
        <v>6.36</v>
      </c>
      <c r="D8470">
        <v>1.1819999999999999</v>
      </c>
      <c r="E8470">
        <f t="shared" si="264"/>
        <v>17.143491600000001</v>
      </c>
      <c r="F8470">
        <v>0</v>
      </c>
      <c r="G8470">
        <f t="shared" si="265"/>
        <v>29.819999999990614</v>
      </c>
    </row>
    <row r="8471" spans="1:7" x14ac:dyDescent="0.25">
      <c r="A8471">
        <v>3760.3139999999999</v>
      </c>
      <c r="B8471">
        <v>294.55799999999999</v>
      </c>
      <c r="C8471">
        <v>-0.434</v>
      </c>
      <c r="D8471">
        <v>1.1870000000000001</v>
      </c>
      <c r="E8471">
        <f t="shared" si="264"/>
        <v>17.216010600000001</v>
      </c>
      <c r="F8471">
        <v>0</v>
      </c>
      <c r="G8471">
        <f t="shared" si="265"/>
        <v>29.760000000005675</v>
      </c>
    </row>
    <row r="8472" spans="1:7" x14ac:dyDescent="0.25">
      <c r="A8472">
        <v>3760.81</v>
      </c>
      <c r="B8472">
        <v>294.78899999999999</v>
      </c>
      <c r="C8472">
        <v>0.46600000000000003</v>
      </c>
      <c r="D8472">
        <v>1.1759999999999999</v>
      </c>
      <c r="E8472">
        <f t="shared" si="264"/>
        <v>17.056468799999998</v>
      </c>
      <c r="F8472">
        <v>0</v>
      </c>
      <c r="G8472">
        <f t="shared" si="265"/>
        <v>29.940000000015061</v>
      </c>
    </row>
    <row r="8473" spans="1:7" x14ac:dyDescent="0.25">
      <c r="A8473">
        <v>3761.3090000000002</v>
      </c>
      <c r="B8473">
        <v>295.11500000000001</v>
      </c>
      <c r="C8473">
        <v>0.65500000000000003</v>
      </c>
      <c r="D8473">
        <v>1.1619999999999999</v>
      </c>
      <c r="E8473">
        <f t="shared" si="264"/>
        <v>16.853415599999998</v>
      </c>
      <c r="F8473">
        <v>0</v>
      </c>
      <c r="G8473">
        <f t="shared" si="265"/>
        <v>30.540000000000873</v>
      </c>
    </row>
    <row r="8474" spans="1:7" x14ac:dyDescent="0.25">
      <c r="A8474">
        <v>3761.8180000000002</v>
      </c>
      <c r="B8474">
        <v>294.81900000000002</v>
      </c>
      <c r="C8474">
        <v>-0.58399999999999996</v>
      </c>
      <c r="D8474">
        <v>1.1559999999999999</v>
      </c>
      <c r="E8474">
        <f t="shared" si="264"/>
        <v>16.766392799999998</v>
      </c>
      <c r="F8474">
        <v>0</v>
      </c>
      <c r="G8474">
        <f t="shared" si="265"/>
        <v>15.179999999982101</v>
      </c>
    </row>
    <row r="8475" spans="1:7" x14ac:dyDescent="0.25">
      <c r="A8475">
        <v>3762.0709999999999</v>
      </c>
      <c r="B8475">
        <v>293.63900000000001</v>
      </c>
      <c r="C8475">
        <v>-4.6520000000000001</v>
      </c>
      <c r="D8475">
        <v>1.181</v>
      </c>
      <c r="E8475">
        <f t="shared" si="264"/>
        <v>17.128987800000001</v>
      </c>
      <c r="F8475">
        <v>0</v>
      </c>
      <c r="G8475">
        <f t="shared" si="265"/>
        <v>23.64000000001397</v>
      </c>
    </row>
    <row r="8476" spans="1:7" x14ac:dyDescent="0.25">
      <c r="A8476">
        <v>3762.4650000000001</v>
      </c>
      <c r="B8476">
        <v>294.649</v>
      </c>
      <c r="C8476">
        <v>2.5649999999999999</v>
      </c>
      <c r="D8476">
        <v>1.167</v>
      </c>
      <c r="E8476">
        <f t="shared" si="264"/>
        <v>16.925934600000001</v>
      </c>
      <c r="F8476">
        <v>0</v>
      </c>
      <c r="G8476">
        <f t="shared" si="265"/>
        <v>29.75999999997839</v>
      </c>
    </row>
    <row r="8477" spans="1:7" x14ac:dyDescent="0.25">
      <c r="A8477">
        <v>3762.9609999999998</v>
      </c>
      <c r="B8477">
        <v>293.85500000000002</v>
      </c>
      <c r="C8477">
        <v>-1.6020000000000001</v>
      </c>
      <c r="D8477">
        <v>1.143</v>
      </c>
      <c r="E8477">
        <f t="shared" si="264"/>
        <v>16.577843399999999</v>
      </c>
      <c r="F8477">
        <v>0</v>
      </c>
      <c r="G8477">
        <f t="shared" si="265"/>
        <v>29.820000000017899</v>
      </c>
    </row>
    <row r="8478" spans="1:7" x14ac:dyDescent="0.25">
      <c r="A8478">
        <v>3763.4580000000001</v>
      </c>
      <c r="B8478">
        <v>294.03399999999999</v>
      </c>
      <c r="C8478">
        <v>0.36099999999999999</v>
      </c>
      <c r="D8478">
        <v>1.1739999999999999</v>
      </c>
      <c r="E8478">
        <f t="shared" si="264"/>
        <v>17.027461199999998</v>
      </c>
      <c r="F8478">
        <v>0</v>
      </c>
      <c r="G8478">
        <f t="shared" si="265"/>
        <v>29.939999999987776</v>
      </c>
    </row>
    <row r="8479" spans="1:7" x14ac:dyDescent="0.25">
      <c r="A8479">
        <v>3763.9569999999999</v>
      </c>
      <c r="B8479">
        <v>294.88499999999999</v>
      </c>
      <c r="C8479">
        <v>1.704</v>
      </c>
      <c r="D8479">
        <v>1.1279999999999999</v>
      </c>
      <c r="E8479">
        <f t="shared" si="264"/>
        <v>16.3602864</v>
      </c>
      <c r="F8479">
        <v>0</v>
      </c>
      <c r="G8479">
        <f t="shared" si="265"/>
        <v>16.440000000020518</v>
      </c>
    </row>
    <row r="8480" spans="1:7" x14ac:dyDescent="0.25">
      <c r="A8480">
        <v>3764.2310000000002</v>
      </c>
      <c r="B8480">
        <v>293.79599999999999</v>
      </c>
      <c r="C8480">
        <v>-3.9710000000000001</v>
      </c>
      <c r="D8480">
        <v>1.204</v>
      </c>
      <c r="E8480">
        <f t="shared" si="264"/>
        <v>17.4625752</v>
      </c>
      <c r="F8480">
        <v>0</v>
      </c>
      <c r="G8480">
        <f t="shared" si="265"/>
        <v>18.239999999977954</v>
      </c>
    </row>
    <row r="8481" spans="1:7" x14ac:dyDescent="0.25">
      <c r="A8481">
        <v>3764.5349999999999</v>
      </c>
      <c r="B8481">
        <v>292.75099999999998</v>
      </c>
      <c r="C8481">
        <v>-3.4340000000000002</v>
      </c>
      <c r="D8481">
        <v>1.163</v>
      </c>
      <c r="E8481">
        <f t="shared" si="264"/>
        <v>16.867919400000002</v>
      </c>
      <c r="F8481">
        <v>0</v>
      </c>
      <c r="G8481">
        <f t="shared" si="265"/>
        <v>29.820000000017899</v>
      </c>
    </row>
    <row r="8482" spans="1:7" x14ac:dyDescent="0.25">
      <c r="A8482">
        <v>3765.0320000000002</v>
      </c>
      <c r="B8482">
        <v>293.541</v>
      </c>
      <c r="C8482">
        <v>1.593</v>
      </c>
      <c r="D8482">
        <v>1.17</v>
      </c>
      <c r="E8482">
        <f t="shared" si="264"/>
        <v>16.969445999999998</v>
      </c>
      <c r="F8482">
        <v>0</v>
      </c>
      <c r="G8482">
        <f t="shared" si="265"/>
        <v>8.459999999977299</v>
      </c>
    </row>
    <row r="8483" spans="1:7" x14ac:dyDescent="0.25">
      <c r="A8483">
        <v>3765.1729999999998</v>
      </c>
      <c r="B8483">
        <v>294.61799999999999</v>
      </c>
      <c r="C8483">
        <v>7.6289999999999996</v>
      </c>
      <c r="D8483">
        <v>1.1879999999999999</v>
      </c>
      <c r="E8483">
        <f t="shared" si="264"/>
        <v>17.230514400000001</v>
      </c>
      <c r="F8483">
        <v>0</v>
      </c>
      <c r="G8483">
        <f t="shared" si="265"/>
        <v>29.820000000017899</v>
      </c>
    </row>
    <row r="8484" spans="1:7" x14ac:dyDescent="0.25">
      <c r="A8484">
        <v>3765.67</v>
      </c>
      <c r="B8484">
        <v>294.81400000000002</v>
      </c>
      <c r="C8484">
        <v>0.39400000000000002</v>
      </c>
      <c r="D8484">
        <v>1.177</v>
      </c>
      <c r="E8484">
        <f t="shared" si="264"/>
        <v>17.070972600000001</v>
      </c>
      <c r="F8484">
        <v>0</v>
      </c>
      <c r="G8484">
        <f t="shared" si="265"/>
        <v>29.819999999990614</v>
      </c>
    </row>
    <row r="8485" spans="1:7" x14ac:dyDescent="0.25">
      <c r="A8485">
        <v>3766.1669999999999</v>
      </c>
      <c r="B8485">
        <v>295.09800000000001</v>
      </c>
      <c r="C8485">
        <v>0.57099999999999995</v>
      </c>
      <c r="D8485">
        <v>1.1659999999999999</v>
      </c>
      <c r="E8485">
        <f t="shared" si="264"/>
        <v>16.911430799999998</v>
      </c>
      <c r="F8485">
        <v>0</v>
      </c>
      <c r="G8485">
        <f t="shared" si="265"/>
        <v>13.440000000009604</v>
      </c>
    </row>
    <row r="8486" spans="1:7" x14ac:dyDescent="0.25">
      <c r="A8486">
        <v>3766.3910000000001</v>
      </c>
      <c r="B8486">
        <v>294.06599999999997</v>
      </c>
      <c r="C8486">
        <v>-4.6239999999999997</v>
      </c>
      <c r="D8486">
        <v>1.1659999999999999</v>
      </c>
      <c r="E8486">
        <f t="shared" si="264"/>
        <v>16.911430799999998</v>
      </c>
      <c r="F8486">
        <v>0</v>
      </c>
      <c r="G8486">
        <f t="shared" si="265"/>
        <v>29.880000000002838</v>
      </c>
    </row>
    <row r="8487" spans="1:7" x14ac:dyDescent="0.25">
      <c r="A8487">
        <v>3766.8890000000001</v>
      </c>
      <c r="B8487">
        <v>293.84500000000003</v>
      </c>
      <c r="C8487">
        <v>-0.44400000000000001</v>
      </c>
      <c r="D8487">
        <v>1.204</v>
      </c>
      <c r="E8487">
        <f t="shared" si="264"/>
        <v>17.4625752</v>
      </c>
      <c r="F8487">
        <v>0</v>
      </c>
      <c r="G8487">
        <f t="shared" si="265"/>
        <v>8.5199999999895226</v>
      </c>
    </row>
    <row r="8488" spans="1:7" x14ac:dyDescent="0.25">
      <c r="A8488">
        <v>3767.0309999999999</v>
      </c>
      <c r="B8488">
        <v>294.93799999999999</v>
      </c>
      <c r="C8488">
        <v>7.6859999999999999</v>
      </c>
      <c r="D8488">
        <v>1.1639999999999999</v>
      </c>
      <c r="E8488">
        <f t="shared" si="264"/>
        <v>16.882423199999998</v>
      </c>
      <c r="F8488">
        <v>0</v>
      </c>
      <c r="G8488">
        <f t="shared" si="265"/>
        <v>29.699999999993452</v>
      </c>
    </row>
    <row r="8489" spans="1:7" x14ac:dyDescent="0.25">
      <c r="A8489">
        <v>3767.5259999999998</v>
      </c>
      <c r="B8489">
        <v>294.339</v>
      </c>
      <c r="C8489">
        <v>-1.21</v>
      </c>
      <c r="D8489">
        <v>1.19</v>
      </c>
      <c r="E8489">
        <f t="shared" si="264"/>
        <v>17.259522</v>
      </c>
      <c r="F8489">
        <v>0</v>
      </c>
      <c r="G8489">
        <f t="shared" si="265"/>
        <v>29.760000000005675</v>
      </c>
    </row>
    <row r="8490" spans="1:7" x14ac:dyDescent="0.25">
      <c r="A8490">
        <v>3768.0219999999999</v>
      </c>
      <c r="B8490">
        <v>293.65600000000001</v>
      </c>
      <c r="C8490">
        <v>-1.3759999999999999</v>
      </c>
      <c r="D8490">
        <v>1.2</v>
      </c>
      <c r="E8490">
        <f t="shared" si="264"/>
        <v>17.40456</v>
      </c>
      <c r="F8490">
        <v>0</v>
      </c>
      <c r="G8490">
        <f t="shared" si="265"/>
        <v>11.58000000001266</v>
      </c>
    </row>
    <row r="8491" spans="1:7" x14ac:dyDescent="0.25">
      <c r="A8491">
        <v>3768.2150000000001</v>
      </c>
      <c r="B8491">
        <v>294.79500000000002</v>
      </c>
      <c r="C8491">
        <v>5.9269999999999996</v>
      </c>
      <c r="D8491">
        <v>1.165</v>
      </c>
      <c r="E8491">
        <f t="shared" si="264"/>
        <v>16.896927000000002</v>
      </c>
      <c r="F8491">
        <v>0</v>
      </c>
      <c r="G8491">
        <f t="shared" si="265"/>
        <v>29.75999999997839</v>
      </c>
    </row>
    <row r="8492" spans="1:7" x14ac:dyDescent="0.25">
      <c r="A8492">
        <v>3768.7109999999998</v>
      </c>
      <c r="B8492">
        <v>293.81799999999998</v>
      </c>
      <c r="C8492">
        <v>-1.9670000000000001</v>
      </c>
      <c r="D8492">
        <v>1.2</v>
      </c>
      <c r="E8492">
        <f t="shared" si="264"/>
        <v>17.40456</v>
      </c>
      <c r="F8492">
        <v>0</v>
      </c>
      <c r="G8492">
        <f t="shared" si="265"/>
        <v>29.880000000002838</v>
      </c>
    </row>
    <row r="8493" spans="1:7" x14ac:dyDescent="0.25">
      <c r="A8493">
        <v>3769.2089999999998</v>
      </c>
      <c r="B8493">
        <v>294.053</v>
      </c>
      <c r="C8493">
        <v>0.47199999999999998</v>
      </c>
      <c r="D8493">
        <v>1.1839999999999999</v>
      </c>
      <c r="E8493">
        <f t="shared" si="264"/>
        <v>17.172499200000001</v>
      </c>
      <c r="F8493">
        <v>0</v>
      </c>
      <c r="G8493">
        <f t="shared" si="265"/>
        <v>29.880000000002838</v>
      </c>
    </row>
    <row r="8494" spans="1:7" x14ac:dyDescent="0.25">
      <c r="A8494">
        <v>3769.7069999999999</v>
      </c>
      <c r="B8494">
        <v>293.125</v>
      </c>
      <c r="C8494">
        <v>-1.8620000000000001</v>
      </c>
      <c r="D8494">
        <v>1.1919999999999999</v>
      </c>
      <c r="E8494">
        <f t="shared" si="264"/>
        <v>17.2885296</v>
      </c>
      <c r="F8494">
        <v>0</v>
      </c>
      <c r="G8494">
        <f t="shared" si="265"/>
        <v>12.900000000008731</v>
      </c>
    </row>
    <row r="8495" spans="1:7" x14ac:dyDescent="0.25">
      <c r="A8495">
        <v>3769.922</v>
      </c>
      <c r="B8495">
        <v>294.15499999999997</v>
      </c>
      <c r="C8495">
        <v>4.8049999999999997</v>
      </c>
      <c r="D8495">
        <v>1.181</v>
      </c>
      <c r="E8495">
        <f t="shared" si="264"/>
        <v>17.128987800000001</v>
      </c>
      <c r="F8495">
        <v>0</v>
      </c>
      <c r="G8495">
        <f t="shared" si="265"/>
        <v>19.98000000000502</v>
      </c>
    </row>
    <row r="8496" spans="1:7" x14ac:dyDescent="0.25">
      <c r="A8496">
        <v>3770.2550000000001</v>
      </c>
      <c r="B8496">
        <v>295.28300000000002</v>
      </c>
      <c r="C8496">
        <v>3.3809999999999998</v>
      </c>
      <c r="D8496">
        <v>1.1679999999999999</v>
      </c>
      <c r="E8496">
        <f t="shared" si="264"/>
        <v>16.940438399999998</v>
      </c>
      <c r="F8496">
        <v>0</v>
      </c>
      <c r="G8496">
        <f t="shared" si="265"/>
        <v>21.899999999986903</v>
      </c>
    </row>
    <row r="8497" spans="1:7" x14ac:dyDescent="0.25">
      <c r="A8497">
        <v>3770.62</v>
      </c>
      <c r="B8497">
        <v>294.24299999999999</v>
      </c>
      <c r="C8497">
        <v>-2.85</v>
      </c>
      <c r="D8497">
        <v>1.1879999999999999</v>
      </c>
      <c r="E8497">
        <f t="shared" si="264"/>
        <v>17.230514400000001</v>
      </c>
      <c r="F8497">
        <v>0</v>
      </c>
      <c r="G8497">
        <f t="shared" si="265"/>
        <v>7.3200000000178989</v>
      </c>
    </row>
    <row r="8498" spans="1:7" x14ac:dyDescent="0.25">
      <c r="A8498">
        <v>3770.7420000000002</v>
      </c>
      <c r="B8498">
        <v>295.25400000000002</v>
      </c>
      <c r="C8498">
        <v>8.2899999999999991</v>
      </c>
      <c r="D8498">
        <v>1.208</v>
      </c>
      <c r="E8498">
        <f t="shared" si="264"/>
        <v>17.5205904</v>
      </c>
      <c r="F8498">
        <v>0</v>
      </c>
      <c r="G8498">
        <f t="shared" si="265"/>
        <v>14.639999999981228</v>
      </c>
    </row>
    <row r="8499" spans="1:7" x14ac:dyDescent="0.25">
      <c r="A8499">
        <v>3770.9859999999999</v>
      </c>
      <c r="B8499">
        <v>294.14800000000002</v>
      </c>
      <c r="C8499">
        <v>-4.5339999999999998</v>
      </c>
      <c r="D8499">
        <v>1.17</v>
      </c>
      <c r="E8499">
        <f t="shared" si="264"/>
        <v>16.969445999999998</v>
      </c>
      <c r="F8499">
        <v>0</v>
      </c>
      <c r="G8499">
        <f t="shared" si="265"/>
        <v>29.940000000015061</v>
      </c>
    </row>
    <row r="8500" spans="1:7" x14ac:dyDescent="0.25">
      <c r="A8500">
        <v>3771.4850000000001</v>
      </c>
      <c r="B8500">
        <v>294.29199999999997</v>
      </c>
      <c r="C8500">
        <v>0.28899999999999998</v>
      </c>
      <c r="D8500">
        <v>1.171</v>
      </c>
      <c r="E8500">
        <f t="shared" si="264"/>
        <v>16.983949800000001</v>
      </c>
      <c r="F8500">
        <v>0</v>
      </c>
      <c r="G8500">
        <f t="shared" si="265"/>
        <v>29.819999999990614</v>
      </c>
    </row>
    <row r="8501" spans="1:7" x14ac:dyDescent="0.25">
      <c r="A8501">
        <v>3771.982</v>
      </c>
      <c r="B8501">
        <v>293.452</v>
      </c>
      <c r="C8501">
        <v>-1.6919999999999999</v>
      </c>
      <c r="D8501">
        <v>1.151</v>
      </c>
      <c r="E8501">
        <f t="shared" si="264"/>
        <v>16.693873799999999</v>
      </c>
      <c r="F8501">
        <v>0</v>
      </c>
      <c r="G8501">
        <f t="shared" si="265"/>
        <v>11.520000000000437</v>
      </c>
    </row>
    <row r="8502" spans="1:7" x14ac:dyDescent="0.25">
      <c r="A8502">
        <v>3772.174</v>
      </c>
      <c r="B8502">
        <v>294.79399999999998</v>
      </c>
      <c r="C8502">
        <v>6.98</v>
      </c>
      <c r="D8502">
        <v>1.17</v>
      </c>
      <c r="E8502">
        <f t="shared" si="264"/>
        <v>16.969445999999998</v>
      </c>
      <c r="F8502">
        <v>0</v>
      </c>
      <c r="G8502">
        <f t="shared" si="265"/>
        <v>10.920000000014625</v>
      </c>
    </row>
    <row r="8503" spans="1:7" x14ac:dyDescent="0.25">
      <c r="A8503">
        <v>3772.3560000000002</v>
      </c>
      <c r="B8503">
        <v>293.73899999999998</v>
      </c>
      <c r="C8503">
        <v>-5.7869999999999999</v>
      </c>
      <c r="D8503">
        <v>1.1879999999999999</v>
      </c>
      <c r="E8503">
        <f t="shared" si="264"/>
        <v>17.230514400000001</v>
      </c>
      <c r="F8503">
        <v>0</v>
      </c>
      <c r="G8503">
        <f t="shared" si="265"/>
        <v>29.699999999993452</v>
      </c>
    </row>
    <row r="8504" spans="1:7" x14ac:dyDescent="0.25">
      <c r="A8504">
        <v>3772.8510000000001</v>
      </c>
      <c r="B8504">
        <v>294.45100000000002</v>
      </c>
      <c r="C8504">
        <v>1.44</v>
      </c>
      <c r="D8504">
        <v>1.167</v>
      </c>
      <c r="E8504">
        <f t="shared" si="264"/>
        <v>16.925934600000001</v>
      </c>
      <c r="F8504">
        <v>0</v>
      </c>
      <c r="G8504">
        <f t="shared" si="265"/>
        <v>23.159999999998035</v>
      </c>
    </row>
    <row r="8505" spans="1:7" x14ac:dyDescent="0.25">
      <c r="A8505">
        <v>3773.2370000000001</v>
      </c>
      <c r="B8505">
        <v>293.37299999999999</v>
      </c>
      <c r="C8505">
        <v>-2.7949999999999999</v>
      </c>
      <c r="D8505">
        <v>1.18</v>
      </c>
      <c r="E8505">
        <f t="shared" si="264"/>
        <v>17.114483999999997</v>
      </c>
      <c r="F8505">
        <v>0</v>
      </c>
      <c r="G8505">
        <f t="shared" si="265"/>
        <v>29.819999999990614</v>
      </c>
    </row>
    <row r="8506" spans="1:7" x14ac:dyDescent="0.25">
      <c r="A8506">
        <v>3773.7339999999999</v>
      </c>
      <c r="B8506">
        <v>293.83</v>
      </c>
      <c r="C8506">
        <v>0.91900000000000004</v>
      </c>
      <c r="D8506">
        <v>1.173</v>
      </c>
      <c r="E8506">
        <f t="shared" si="264"/>
        <v>17.012957400000001</v>
      </c>
      <c r="F8506">
        <v>0</v>
      </c>
      <c r="G8506">
        <f t="shared" si="265"/>
        <v>29.820000000017899</v>
      </c>
    </row>
    <row r="8507" spans="1:7" x14ac:dyDescent="0.25">
      <c r="A8507">
        <v>3774.2310000000002</v>
      </c>
      <c r="B8507">
        <v>293.28199999999998</v>
      </c>
      <c r="C8507">
        <v>-1.103</v>
      </c>
      <c r="D8507">
        <v>1.173</v>
      </c>
      <c r="E8507">
        <f t="shared" si="264"/>
        <v>17.012957400000001</v>
      </c>
      <c r="F8507">
        <v>0</v>
      </c>
      <c r="G8507">
        <f t="shared" si="265"/>
        <v>17.039999999979045</v>
      </c>
    </row>
    <row r="8508" spans="1:7" x14ac:dyDescent="0.25">
      <c r="A8508">
        <v>3774.5149999999999</v>
      </c>
      <c r="B8508">
        <v>294.34399999999999</v>
      </c>
      <c r="C8508">
        <v>3.7450000000000001</v>
      </c>
      <c r="D8508">
        <v>1.1930000000000001</v>
      </c>
      <c r="E8508">
        <f t="shared" si="264"/>
        <v>17.3030334</v>
      </c>
      <c r="F8508">
        <v>0</v>
      </c>
      <c r="G8508">
        <f t="shared" si="265"/>
        <v>29.820000000017899</v>
      </c>
    </row>
    <row r="8509" spans="1:7" x14ac:dyDescent="0.25">
      <c r="A8509">
        <v>3775.0120000000002</v>
      </c>
      <c r="B8509">
        <v>294.21800000000002</v>
      </c>
      <c r="C8509">
        <v>-0.254</v>
      </c>
      <c r="D8509">
        <v>1.177</v>
      </c>
      <c r="E8509">
        <f t="shared" si="264"/>
        <v>17.070972600000001</v>
      </c>
      <c r="F8509">
        <v>0</v>
      </c>
      <c r="G8509">
        <f t="shared" si="265"/>
        <v>29.75999999997839</v>
      </c>
    </row>
    <row r="8510" spans="1:7" x14ac:dyDescent="0.25">
      <c r="A8510">
        <v>3775.5079999999998</v>
      </c>
      <c r="B8510">
        <v>294.08100000000002</v>
      </c>
      <c r="C8510">
        <v>-0.27600000000000002</v>
      </c>
      <c r="D8510">
        <v>1.2070000000000001</v>
      </c>
      <c r="E8510">
        <f t="shared" si="264"/>
        <v>17.5060866</v>
      </c>
      <c r="F8510">
        <v>0</v>
      </c>
      <c r="G8510">
        <f t="shared" si="265"/>
        <v>29.880000000002838</v>
      </c>
    </row>
    <row r="8511" spans="1:7" x14ac:dyDescent="0.25">
      <c r="A8511">
        <v>3776.0059999999999</v>
      </c>
      <c r="B8511">
        <v>293.44400000000002</v>
      </c>
      <c r="C8511">
        <v>-1.278</v>
      </c>
      <c r="D8511">
        <v>1.1970000000000001</v>
      </c>
      <c r="E8511">
        <f t="shared" si="264"/>
        <v>17.3610486</v>
      </c>
      <c r="F8511">
        <v>0</v>
      </c>
      <c r="G8511">
        <f t="shared" si="265"/>
        <v>30.540000000000873</v>
      </c>
    </row>
    <row r="8512" spans="1:7" x14ac:dyDescent="0.25">
      <c r="A8512">
        <v>3776.5149999999999</v>
      </c>
      <c r="B8512">
        <v>293.81599999999997</v>
      </c>
      <c r="C8512">
        <v>0.73</v>
      </c>
      <c r="D8512">
        <v>1.196</v>
      </c>
      <c r="E8512">
        <f t="shared" si="264"/>
        <v>17.3465448</v>
      </c>
      <c r="F8512">
        <v>0</v>
      </c>
      <c r="G8512">
        <f t="shared" si="265"/>
        <v>11.58000000001266</v>
      </c>
    </row>
    <row r="8513" spans="1:7" x14ac:dyDescent="0.25">
      <c r="A8513">
        <v>3776.7080000000001</v>
      </c>
      <c r="B8513">
        <v>294.88900000000001</v>
      </c>
      <c r="C8513">
        <v>5.585</v>
      </c>
      <c r="D8513">
        <v>1.1870000000000001</v>
      </c>
      <c r="E8513">
        <f t="shared" si="264"/>
        <v>17.216010600000001</v>
      </c>
      <c r="F8513">
        <v>0</v>
      </c>
      <c r="G8513">
        <f t="shared" si="265"/>
        <v>9.0599999999903957</v>
      </c>
    </row>
    <row r="8514" spans="1:7" x14ac:dyDescent="0.25">
      <c r="A8514">
        <v>3776.8589999999999</v>
      </c>
      <c r="B8514">
        <v>293.64400000000001</v>
      </c>
      <c r="C8514">
        <v>-8.1989999999999998</v>
      </c>
      <c r="D8514">
        <v>1.151</v>
      </c>
      <c r="E8514">
        <f t="shared" si="264"/>
        <v>16.693873799999999</v>
      </c>
      <c r="F8514">
        <v>0</v>
      </c>
      <c r="G8514">
        <f t="shared" si="265"/>
        <v>29.880000000002838</v>
      </c>
    </row>
    <row r="8515" spans="1:7" x14ac:dyDescent="0.25">
      <c r="A8515">
        <v>3777.357</v>
      </c>
      <c r="B8515">
        <v>293.63299999999998</v>
      </c>
      <c r="C8515">
        <v>-2.3E-2</v>
      </c>
      <c r="D8515">
        <v>1.1950000000000001</v>
      </c>
      <c r="E8515">
        <f t="shared" ref="E8515:E8578" si="266">D8515*14.5038</f>
        <v>17.332041</v>
      </c>
      <c r="F8515">
        <v>0</v>
      </c>
      <c r="G8515">
        <f t="shared" ref="G8515:G8578" si="267">(A8516-A8515)*60</f>
        <v>29.819999999990614</v>
      </c>
    </row>
    <row r="8516" spans="1:7" x14ac:dyDescent="0.25">
      <c r="A8516">
        <v>3777.8539999999998</v>
      </c>
      <c r="B8516">
        <v>292.74599999999998</v>
      </c>
      <c r="C8516">
        <v>-1.782</v>
      </c>
      <c r="D8516">
        <v>1.1830000000000001</v>
      </c>
      <c r="E8516">
        <f t="shared" si="266"/>
        <v>17.157995400000001</v>
      </c>
      <c r="F8516">
        <v>0</v>
      </c>
      <c r="G8516">
        <f t="shared" si="267"/>
        <v>6.1200000000189902</v>
      </c>
    </row>
    <row r="8517" spans="1:7" x14ac:dyDescent="0.25">
      <c r="A8517">
        <v>3777.9560000000001</v>
      </c>
      <c r="B8517">
        <v>293.94900000000001</v>
      </c>
      <c r="C8517">
        <v>11.782999999999999</v>
      </c>
      <c r="D8517">
        <v>1.171</v>
      </c>
      <c r="E8517">
        <f t="shared" si="266"/>
        <v>16.983949800000001</v>
      </c>
      <c r="F8517">
        <v>0</v>
      </c>
      <c r="G8517">
        <f t="shared" si="267"/>
        <v>29.760000000005675</v>
      </c>
    </row>
    <row r="8518" spans="1:7" x14ac:dyDescent="0.25">
      <c r="A8518">
        <v>3778.4520000000002</v>
      </c>
      <c r="B8518">
        <v>292.97500000000002</v>
      </c>
      <c r="C8518">
        <v>-1.962</v>
      </c>
      <c r="D8518">
        <v>1.143</v>
      </c>
      <c r="E8518">
        <f t="shared" si="266"/>
        <v>16.577843399999999</v>
      </c>
      <c r="F8518">
        <v>0</v>
      </c>
      <c r="G8518">
        <f t="shared" si="267"/>
        <v>10.379999999986467</v>
      </c>
    </row>
    <row r="8519" spans="1:7" x14ac:dyDescent="0.25">
      <c r="A8519">
        <v>3778.625</v>
      </c>
      <c r="B8519">
        <v>293.99400000000003</v>
      </c>
      <c r="C8519">
        <v>5.89</v>
      </c>
      <c r="D8519">
        <v>1.167</v>
      </c>
      <c r="E8519">
        <f t="shared" si="266"/>
        <v>16.925934600000001</v>
      </c>
      <c r="F8519">
        <v>0</v>
      </c>
      <c r="G8519">
        <f t="shared" si="267"/>
        <v>29.880000000002838</v>
      </c>
    </row>
    <row r="8520" spans="1:7" x14ac:dyDescent="0.25">
      <c r="A8520">
        <v>3779.123</v>
      </c>
      <c r="B8520">
        <v>293.44900000000001</v>
      </c>
      <c r="C8520">
        <v>-1.0940000000000001</v>
      </c>
      <c r="D8520">
        <v>1.1299999999999999</v>
      </c>
      <c r="E8520">
        <f t="shared" si="266"/>
        <v>16.389294</v>
      </c>
      <c r="F8520">
        <v>0</v>
      </c>
      <c r="G8520">
        <f t="shared" si="267"/>
        <v>21.239999999988868</v>
      </c>
    </row>
    <row r="8521" spans="1:7" x14ac:dyDescent="0.25">
      <c r="A8521">
        <v>3779.4769999999999</v>
      </c>
      <c r="B8521">
        <v>294.47300000000001</v>
      </c>
      <c r="C8521">
        <v>2.8860000000000001</v>
      </c>
      <c r="D8521">
        <v>1.171</v>
      </c>
      <c r="E8521">
        <f t="shared" si="266"/>
        <v>16.983949800000001</v>
      </c>
      <c r="F8521">
        <v>0</v>
      </c>
      <c r="G8521">
        <f t="shared" si="267"/>
        <v>29.820000000017899</v>
      </c>
    </row>
    <row r="8522" spans="1:7" x14ac:dyDescent="0.25">
      <c r="A8522">
        <v>3779.9740000000002</v>
      </c>
      <c r="B8522">
        <v>294.125</v>
      </c>
      <c r="C8522">
        <v>-0.7</v>
      </c>
      <c r="D8522">
        <v>1.1739999999999999</v>
      </c>
      <c r="E8522">
        <f t="shared" si="266"/>
        <v>17.027461199999998</v>
      </c>
      <c r="F8522">
        <v>0</v>
      </c>
      <c r="G8522">
        <f t="shared" si="267"/>
        <v>29.880000000002838</v>
      </c>
    </row>
    <row r="8523" spans="1:7" x14ac:dyDescent="0.25">
      <c r="A8523">
        <v>3780.4720000000002</v>
      </c>
      <c r="B8523">
        <v>293.45699999999999</v>
      </c>
      <c r="C8523">
        <v>-1.341</v>
      </c>
      <c r="D8523">
        <v>1.1839999999999999</v>
      </c>
      <c r="E8523">
        <f t="shared" si="266"/>
        <v>17.172499200000001</v>
      </c>
      <c r="F8523">
        <v>0</v>
      </c>
      <c r="G8523">
        <f t="shared" si="267"/>
        <v>24.239999999999782</v>
      </c>
    </row>
    <row r="8524" spans="1:7" x14ac:dyDescent="0.25">
      <c r="A8524">
        <v>3780.8760000000002</v>
      </c>
      <c r="B8524">
        <v>294.52</v>
      </c>
      <c r="C8524">
        <v>2.63</v>
      </c>
      <c r="D8524">
        <v>1.2</v>
      </c>
      <c r="E8524">
        <f t="shared" si="266"/>
        <v>17.40456</v>
      </c>
      <c r="F8524">
        <v>0</v>
      </c>
      <c r="G8524">
        <f t="shared" si="267"/>
        <v>25.559999999995853</v>
      </c>
    </row>
    <row r="8525" spans="1:7" x14ac:dyDescent="0.25">
      <c r="A8525">
        <v>3781.3020000000001</v>
      </c>
      <c r="B8525">
        <v>293.40699999999998</v>
      </c>
      <c r="C8525">
        <v>-2.6150000000000002</v>
      </c>
      <c r="D8525">
        <v>1.143</v>
      </c>
      <c r="E8525">
        <f t="shared" si="266"/>
        <v>16.577843399999999</v>
      </c>
      <c r="F8525">
        <v>0</v>
      </c>
      <c r="G8525">
        <f t="shared" si="267"/>
        <v>16.319999999996071</v>
      </c>
    </row>
    <row r="8526" spans="1:7" x14ac:dyDescent="0.25">
      <c r="A8526">
        <v>3781.5740000000001</v>
      </c>
      <c r="B8526">
        <v>294.47199999999998</v>
      </c>
      <c r="C8526">
        <v>3.903</v>
      </c>
      <c r="D8526">
        <v>1.1850000000000001</v>
      </c>
      <c r="E8526">
        <f t="shared" si="266"/>
        <v>17.187003000000001</v>
      </c>
      <c r="F8526">
        <v>0</v>
      </c>
      <c r="G8526">
        <f t="shared" si="267"/>
        <v>29.880000000002838</v>
      </c>
    </row>
    <row r="8527" spans="1:7" x14ac:dyDescent="0.25">
      <c r="A8527">
        <v>3782.0720000000001</v>
      </c>
      <c r="B8527">
        <v>293.8</v>
      </c>
      <c r="C8527">
        <v>-1.3520000000000001</v>
      </c>
      <c r="D8527">
        <v>1.1910000000000001</v>
      </c>
      <c r="E8527">
        <f t="shared" si="266"/>
        <v>17.2740258</v>
      </c>
      <c r="F8527">
        <v>0</v>
      </c>
      <c r="G8527">
        <f t="shared" si="267"/>
        <v>29.760000000005675</v>
      </c>
    </row>
    <row r="8528" spans="1:7" x14ac:dyDescent="0.25">
      <c r="A8528">
        <v>3782.5680000000002</v>
      </c>
      <c r="B8528">
        <v>293.99799999999999</v>
      </c>
      <c r="C8528">
        <v>0.39900000000000002</v>
      </c>
      <c r="D8528">
        <v>1.1759999999999999</v>
      </c>
      <c r="E8528">
        <f t="shared" si="266"/>
        <v>17.056468799999998</v>
      </c>
      <c r="F8528">
        <v>0</v>
      </c>
      <c r="G8528">
        <f t="shared" si="267"/>
        <v>30.419999999976426</v>
      </c>
    </row>
    <row r="8529" spans="1:7" x14ac:dyDescent="0.25">
      <c r="A8529">
        <v>3783.0749999999998</v>
      </c>
      <c r="B8529">
        <v>293.39499999999998</v>
      </c>
      <c r="C8529">
        <v>-1.19</v>
      </c>
      <c r="D8529">
        <v>1.169</v>
      </c>
      <c r="E8529">
        <f t="shared" si="266"/>
        <v>16.954942200000001</v>
      </c>
      <c r="F8529">
        <v>0</v>
      </c>
      <c r="G8529">
        <f t="shared" si="267"/>
        <v>28.560000000006767</v>
      </c>
    </row>
    <row r="8530" spans="1:7" x14ac:dyDescent="0.25">
      <c r="A8530">
        <v>3783.5509999999999</v>
      </c>
      <c r="B8530">
        <v>292.39299999999997</v>
      </c>
      <c r="C8530">
        <v>-2.1040000000000001</v>
      </c>
      <c r="D8530">
        <v>1.212</v>
      </c>
      <c r="E8530">
        <f t="shared" si="266"/>
        <v>17.578605599999999</v>
      </c>
      <c r="F8530">
        <v>0</v>
      </c>
      <c r="G8530">
        <f t="shared" si="267"/>
        <v>5.5200000000058935</v>
      </c>
    </row>
    <row r="8531" spans="1:7" x14ac:dyDescent="0.25">
      <c r="A8531">
        <v>3783.643</v>
      </c>
      <c r="B8531">
        <v>293.512</v>
      </c>
      <c r="C8531">
        <v>12.211</v>
      </c>
      <c r="D8531">
        <v>1.1719999999999999</v>
      </c>
      <c r="E8531">
        <f t="shared" si="266"/>
        <v>16.998453599999998</v>
      </c>
      <c r="F8531">
        <v>0</v>
      </c>
      <c r="G8531">
        <f t="shared" si="267"/>
        <v>5.4599999999936699</v>
      </c>
    </row>
    <row r="8532" spans="1:7" x14ac:dyDescent="0.25">
      <c r="A8532">
        <v>3783.7339999999999</v>
      </c>
      <c r="B8532">
        <v>294.76400000000001</v>
      </c>
      <c r="C8532">
        <v>13.696</v>
      </c>
      <c r="D8532">
        <v>1.1930000000000001</v>
      </c>
      <c r="E8532">
        <f t="shared" si="266"/>
        <v>17.3030334</v>
      </c>
      <c r="F8532">
        <v>0</v>
      </c>
      <c r="G8532">
        <f t="shared" si="267"/>
        <v>29.760000000005675</v>
      </c>
    </row>
    <row r="8533" spans="1:7" x14ac:dyDescent="0.25">
      <c r="A8533">
        <v>3784.23</v>
      </c>
      <c r="B8533">
        <v>294.26499999999999</v>
      </c>
      <c r="C8533">
        <v>-1.006</v>
      </c>
      <c r="D8533">
        <v>1.194</v>
      </c>
      <c r="E8533">
        <f t="shared" si="266"/>
        <v>17.3175372</v>
      </c>
      <c r="F8533">
        <v>0</v>
      </c>
      <c r="G8533">
        <f t="shared" si="267"/>
        <v>29.819999999990614</v>
      </c>
    </row>
    <row r="8534" spans="1:7" x14ac:dyDescent="0.25">
      <c r="A8534">
        <v>3784.7269999999999</v>
      </c>
      <c r="B8534">
        <v>294.48200000000003</v>
      </c>
      <c r="C8534">
        <v>0.437</v>
      </c>
      <c r="D8534">
        <v>1.145</v>
      </c>
      <c r="E8534">
        <f t="shared" si="266"/>
        <v>16.606850999999999</v>
      </c>
      <c r="F8534">
        <v>0</v>
      </c>
      <c r="G8534">
        <f t="shared" si="267"/>
        <v>9.8400000000128784</v>
      </c>
    </row>
    <row r="8535" spans="1:7" x14ac:dyDescent="0.25">
      <c r="A8535">
        <v>3784.8910000000001</v>
      </c>
      <c r="B8535">
        <v>293.33499999999998</v>
      </c>
      <c r="C8535">
        <v>-6.97</v>
      </c>
      <c r="D8535">
        <v>1.206</v>
      </c>
      <c r="E8535">
        <f t="shared" si="266"/>
        <v>17.4915828</v>
      </c>
      <c r="F8535">
        <v>0</v>
      </c>
      <c r="G8535">
        <f t="shared" si="267"/>
        <v>16.439999999993233</v>
      </c>
    </row>
    <row r="8536" spans="1:7" x14ac:dyDescent="0.25">
      <c r="A8536">
        <v>3785.165</v>
      </c>
      <c r="B8536">
        <v>294.37700000000001</v>
      </c>
      <c r="C8536">
        <v>3.8039999999999998</v>
      </c>
      <c r="D8536">
        <v>1.196</v>
      </c>
      <c r="E8536">
        <f t="shared" si="266"/>
        <v>17.3465448</v>
      </c>
      <c r="F8536">
        <v>0</v>
      </c>
      <c r="G8536">
        <f t="shared" si="267"/>
        <v>20.039999999989959</v>
      </c>
    </row>
    <row r="8537" spans="1:7" x14ac:dyDescent="0.25">
      <c r="A8537">
        <v>3785.4989999999998</v>
      </c>
      <c r="B8537">
        <v>293.25799999999998</v>
      </c>
      <c r="C8537">
        <v>-3.3490000000000002</v>
      </c>
      <c r="D8537">
        <v>1.1779999999999999</v>
      </c>
      <c r="E8537">
        <f t="shared" si="266"/>
        <v>17.085476399999997</v>
      </c>
      <c r="F8537">
        <v>0</v>
      </c>
      <c r="G8537">
        <f t="shared" si="267"/>
        <v>29.880000000002838</v>
      </c>
    </row>
    <row r="8538" spans="1:7" x14ac:dyDescent="0.25">
      <c r="A8538">
        <v>3785.9969999999998</v>
      </c>
      <c r="B8538">
        <v>293.91899999999998</v>
      </c>
      <c r="C8538">
        <v>1.33</v>
      </c>
      <c r="D8538">
        <v>1.179</v>
      </c>
      <c r="E8538">
        <f t="shared" si="266"/>
        <v>17.099980200000001</v>
      </c>
      <c r="F8538">
        <v>0</v>
      </c>
      <c r="G8538">
        <f t="shared" si="267"/>
        <v>29.760000000005675</v>
      </c>
    </row>
    <row r="8539" spans="1:7" x14ac:dyDescent="0.25">
      <c r="A8539">
        <v>3786.4929999999999</v>
      </c>
      <c r="B8539">
        <v>293.10599999999999</v>
      </c>
      <c r="C8539">
        <v>-1.637</v>
      </c>
      <c r="D8539">
        <v>1.169</v>
      </c>
      <c r="E8539">
        <f t="shared" si="266"/>
        <v>16.954942200000001</v>
      </c>
      <c r="F8539">
        <v>0</v>
      </c>
      <c r="G8539">
        <f t="shared" si="267"/>
        <v>29.940000000015061</v>
      </c>
    </row>
    <row r="8540" spans="1:7" x14ac:dyDescent="0.25">
      <c r="A8540">
        <v>3786.9920000000002</v>
      </c>
      <c r="B8540">
        <v>293.798</v>
      </c>
      <c r="C8540">
        <v>1.3879999999999999</v>
      </c>
      <c r="D8540">
        <v>1.163</v>
      </c>
      <c r="E8540">
        <f t="shared" si="266"/>
        <v>16.867919400000002</v>
      </c>
      <c r="F8540">
        <v>0</v>
      </c>
      <c r="G8540">
        <f t="shared" si="267"/>
        <v>30.47999999998865</v>
      </c>
    </row>
    <row r="8541" spans="1:7" x14ac:dyDescent="0.25">
      <c r="A8541">
        <v>3787.5</v>
      </c>
      <c r="B8541">
        <v>293.685</v>
      </c>
      <c r="C8541">
        <v>-0.222</v>
      </c>
      <c r="D8541">
        <v>1.1619999999999999</v>
      </c>
      <c r="E8541">
        <f t="shared" si="266"/>
        <v>16.853415599999998</v>
      </c>
      <c r="F8541">
        <v>0</v>
      </c>
      <c r="G8541">
        <f t="shared" si="267"/>
        <v>29.819999999990614</v>
      </c>
    </row>
    <row r="8542" spans="1:7" x14ac:dyDescent="0.25">
      <c r="A8542">
        <v>3787.9969999999998</v>
      </c>
      <c r="B8542">
        <v>294.00299999999999</v>
      </c>
      <c r="C8542">
        <v>0.64</v>
      </c>
      <c r="D8542">
        <v>1.161</v>
      </c>
      <c r="E8542">
        <f t="shared" si="266"/>
        <v>16.838911800000002</v>
      </c>
      <c r="F8542">
        <v>0</v>
      </c>
      <c r="G8542">
        <f t="shared" si="267"/>
        <v>21.900000000014188</v>
      </c>
    </row>
    <row r="8543" spans="1:7" x14ac:dyDescent="0.25">
      <c r="A8543">
        <v>3788.3620000000001</v>
      </c>
      <c r="B8543">
        <v>295.04300000000001</v>
      </c>
      <c r="C8543">
        <v>2.847</v>
      </c>
      <c r="D8543">
        <v>1.1739999999999999</v>
      </c>
      <c r="E8543">
        <f t="shared" si="266"/>
        <v>17.027461199999998</v>
      </c>
      <c r="F8543">
        <v>0</v>
      </c>
      <c r="G8543">
        <f t="shared" si="267"/>
        <v>12.779999999984284</v>
      </c>
    </row>
    <row r="8544" spans="1:7" x14ac:dyDescent="0.25">
      <c r="A8544">
        <v>3788.5749999999998</v>
      </c>
      <c r="B8544">
        <v>293.99599999999998</v>
      </c>
      <c r="C8544">
        <v>-4.9080000000000004</v>
      </c>
      <c r="D8544">
        <v>1.169</v>
      </c>
      <c r="E8544">
        <f t="shared" si="266"/>
        <v>16.954942200000001</v>
      </c>
      <c r="F8544">
        <v>0</v>
      </c>
      <c r="G8544">
        <f t="shared" si="267"/>
        <v>29.880000000002838</v>
      </c>
    </row>
    <row r="8545" spans="1:7" x14ac:dyDescent="0.25">
      <c r="A8545">
        <v>3789.0729999999999</v>
      </c>
      <c r="B8545">
        <v>293.16699999999997</v>
      </c>
      <c r="C8545">
        <v>-1.6659999999999999</v>
      </c>
      <c r="D8545">
        <v>1.1830000000000001</v>
      </c>
      <c r="E8545">
        <f t="shared" si="266"/>
        <v>17.157995400000001</v>
      </c>
      <c r="F8545">
        <v>0</v>
      </c>
      <c r="G8545">
        <f t="shared" si="267"/>
        <v>29.760000000005675</v>
      </c>
    </row>
    <row r="8546" spans="1:7" x14ac:dyDescent="0.25">
      <c r="A8546">
        <v>3789.569</v>
      </c>
      <c r="B8546">
        <v>293.459</v>
      </c>
      <c r="C8546">
        <v>0.58899999999999997</v>
      </c>
      <c r="D8546">
        <v>1.1870000000000001</v>
      </c>
      <c r="E8546">
        <f t="shared" si="266"/>
        <v>17.216010600000001</v>
      </c>
      <c r="F8546">
        <v>0</v>
      </c>
      <c r="G8546">
        <f t="shared" si="267"/>
        <v>15.239999999994325</v>
      </c>
    </row>
    <row r="8547" spans="1:7" x14ac:dyDescent="0.25">
      <c r="A8547">
        <v>3789.8229999999999</v>
      </c>
      <c r="B8547">
        <v>292.42099999999999</v>
      </c>
      <c r="C8547">
        <v>-4.09</v>
      </c>
      <c r="D8547">
        <v>1.222</v>
      </c>
      <c r="E8547">
        <f t="shared" si="266"/>
        <v>17.723643599999999</v>
      </c>
      <c r="F8547">
        <v>0</v>
      </c>
      <c r="G8547">
        <f t="shared" si="267"/>
        <v>23.699999999998909</v>
      </c>
    </row>
    <row r="8548" spans="1:7" x14ac:dyDescent="0.25">
      <c r="A8548">
        <v>3790.2179999999998</v>
      </c>
      <c r="B8548">
        <v>293.423</v>
      </c>
      <c r="C8548">
        <v>2.5419999999999998</v>
      </c>
      <c r="D8548">
        <v>1.18</v>
      </c>
      <c r="E8548">
        <f t="shared" si="266"/>
        <v>17.114483999999997</v>
      </c>
      <c r="F8548">
        <v>0</v>
      </c>
      <c r="G8548">
        <f t="shared" si="267"/>
        <v>12.719999999999345</v>
      </c>
    </row>
    <row r="8549" spans="1:7" x14ac:dyDescent="0.25">
      <c r="A8549">
        <v>3790.43</v>
      </c>
      <c r="B8549">
        <v>294.53100000000001</v>
      </c>
      <c r="C8549">
        <v>5.2039999999999997</v>
      </c>
      <c r="D8549">
        <v>1.1599999999999999</v>
      </c>
      <c r="E8549">
        <f t="shared" si="266"/>
        <v>16.824407999999998</v>
      </c>
      <c r="F8549">
        <v>0</v>
      </c>
      <c r="G8549">
        <f t="shared" si="267"/>
        <v>27.360000000007858</v>
      </c>
    </row>
    <row r="8550" spans="1:7" x14ac:dyDescent="0.25">
      <c r="A8550">
        <v>3790.886</v>
      </c>
      <c r="B8550">
        <v>293.35599999999999</v>
      </c>
      <c r="C8550">
        <v>-2.58</v>
      </c>
      <c r="D8550">
        <v>1.1499999999999999</v>
      </c>
      <c r="E8550">
        <f t="shared" si="266"/>
        <v>16.679369999999999</v>
      </c>
      <c r="F8550">
        <v>0</v>
      </c>
      <c r="G8550">
        <f t="shared" si="267"/>
        <v>29.699999999993452</v>
      </c>
    </row>
    <row r="8551" spans="1:7" x14ac:dyDescent="0.25">
      <c r="A8551">
        <v>3791.3809999999999</v>
      </c>
      <c r="B8551">
        <v>293.26900000000001</v>
      </c>
      <c r="C8551">
        <v>-0.17499999999999999</v>
      </c>
      <c r="D8551">
        <v>1.2290000000000001</v>
      </c>
      <c r="E8551">
        <f t="shared" si="266"/>
        <v>17.825170200000002</v>
      </c>
      <c r="F8551">
        <v>0</v>
      </c>
      <c r="G8551">
        <f t="shared" si="267"/>
        <v>10.320000000001528</v>
      </c>
    </row>
    <row r="8552" spans="1:7" x14ac:dyDescent="0.25">
      <c r="A8552">
        <v>3791.5529999999999</v>
      </c>
      <c r="B8552">
        <v>294.27499999999998</v>
      </c>
      <c r="C8552">
        <v>5.8390000000000004</v>
      </c>
      <c r="D8552">
        <v>1.177</v>
      </c>
      <c r="E8552">
        <f t="shared" si="266"/>
        <v>17.070972600000001</v>
      </c>
      <c r="F8552">
        <v>0</v>
      </c>
      <c r="G8552">
        <f t="shared" si="267"/>
        <v>29.820000000017899</v>
      </c>
    </row>
    <row r="8553" spans="1:7" x14ac:dyDescent="0.25">
      <c r="A8553">
        <v>3792.05</v>
      </c>
      <c r="B8553">
        <v>293.94099999999997</v>
      </c>
      <c r="C8553">
        <v>-0.67100000000000004</v>
      </c>
      <c r="D8553">
        <v>1.2030000000000001</v>
      </c>
      <c r="E8553">
        <f t="shared" si="266"/>
        <v>17.4480714</v>
      </c>
      <c r="F8553">
        <v>0</v>
      </c>
      <c r="G8553">
        <f t="shared" si="267"/>
        <v>26.699999999982538</v>
      </c>
    </row>
    <row r="8554" spans="1:7" x14ac:dyDescent="0.25">
      <c r="A8554">
        <v>3792.4949999999999</v>
      </c>
      <c r="B8554">
        <v>294.97399999999999</v>
      </c>
      <c r="C8554">
        <v>2.323</v>
      </c>
      <c r="D8554">
        <v>1.194</v>
      </c>
      <c r="E8554">
        <f t="shared" si="266"/>
        <v>17.3175372</v>
      </c>
      <c r="F8554">
        <v>0</v>
      </c>
      <c r="G8554">
        <f t="shared" si="267"/>
        <v>29.760000000005675</v>
      </c>
    </row>
    <row r="8555" spans="1:7" x14ac:dyDescent="0.25">
      <c r="A8555">
        <v>3792.991</v>
      </c>
      <c r="B8555">
        <v>294.08699999999999</v>
      </c>
      <c r="C8555">
        <v>-1.7869999999999999</v>
      </c>
      <c r="D8555">
        <v>1.1559999999999999</v>
      </c>
      <c r="E8555">
        <f t="shared" si="266"/>
        <v>16.766392799999998</v>
      </c>
      <c r="F8555">
        <v>0</v>
      </c>
      <c r="G8555">
        <f t="shared" si="267"/>
        <v>29.880000000002838</v>
      </c>
    </row>
    <row r="8556" spans="1:7" x14ac:dyDescent="0.25">
      <c r="A8556">
        <v>3793.489</v>
      </c>
      <c r="B8556">
        <v>293.84399999999999</v>
      </c>
      <c r="C8556">
        <v>-0.48699999999999999</v>
      </c>
      <c r="D8556">
        <v>1.1639999999999999</v>
      </c>
      <c r="E8556">
        <f t="shared" si="266"/>
        <v>16.882423199999998</v>
      </c>
      <c r="F8556">
        <v>0</v>
      </c>
      <c r="G8556">
        <f t="shared" si="267"/>
        <v>22.5</v>
      </c>
    </row>
    <row r="8557" spans="1:7" x14ac:dyDescent="0.25">
      <c r="A8557">
        <v>3793.864</v>
      </c>
      <c r="B8557">
        <v>294.99900000000002</v>
      </c>
      <c r="C8557">
        <v>3.0779999999999998</v>
      </c>
      <c r="D8557">
        <v>1.196</v>
      </c>
      <c r="E8557">
        <f t="shared" si="266"/>
        <v>17.3465448</v>
      </c>
      <c r="F8557">
        <v>0</v>
      </c>
      <c r="G8557">
        <f t="shared" si="267"/>
        <v>12.719999999999345</v>
      </c>
    </row>
    <row r="8558" spans="1:7" x14ac:dyDescent="0.25">
      <c r="A8558">
        <v>3794.076</v>
      </c>
      <c r="B8558">
        <v>293.85899999999998</v>
      </c>
      <c r="C8558">
        <v>-5.3710000000000004</v>
      </c>
      <c r="D8558">
        <v>1.1679999999999999</v>
      </c>
      <c r="E8558">
        <f t="shared" si="266"/>
        <v>16.940438399999998</v>
      </c>
      <c r="F8558">
        <v>0</v>
      </c>
      <c r="G8558">
        <f t="shared" si="267"/>
        <v>29.880000000002838</v>
      </c>
    </row>
    <row r="8559" spans="1:7" x14ac:dyDescent="0.25">
      <c r="A8559">
        <v>3794.5740000000001</v>
      </c>
      <c r="B8559">
        <v>293.04700000000003</v>
      </c>
      <c r="C8559">
        <v>-1.633</v>
      </c>
      <c r="D8559">
        <v>1.1499999999999999</v>
      </c>
      <c r="E8559">
        <f t="shared" si="266"/>
        <v>16.679369999999999</v>
      </c>
      <c r="F8559">
        <v>0</v>
      </c>
      <c r="G8559">
        <f t="shared" si="267"/>
        <v>29.760000000005675</v>
      </c>
    </row>
    <row r="8560" spans="1:7" x14ac:dyDescent="0.25">
      <c r="A8560">
        <v>3795.07</v>
      </c>
      <c r="B8560">
        <v>293.50200000000001</v>
      </c>
      <c r="C8560">
        <v>0.91600000000000004</v>
      </c>
      <c r="D8560">
        <v>1.169</v>
      </c>
      <c r="E8560">
        <f t="shared" si="266"/>
        <v>16.954942200000001</v>
      </c>
      <c r="F8560">
        <v>0</v>
      </c>
      <c r="G8560">
        <f t="shared" si="267"/>
        <v>30.359999999991487</v>
      </c>
    </row>
    <row r="8561" spans="1:7" x14ac:dyDescent="0.25">
      <c r="A8561">
        <v>3795.576</v>
      </c>
      <c r="B8561">
        <v>294.05099999999999</v>
      </c>
      <c r="C8561">
        <v>1.085</v>
      </c>
      <c r="D8561">
        <v>1.1679999999999999</v>
      </c>
      <c r="E8561">
        <f t="shared" si="266"/>
        <v>16.940438399999998</v>
      </c>
      <c r="F8561">
        <v>0</v>
      </c>
      <c r="G8561">
        <f t="shared" si="267"/>
        <v>29.880000000002838</v>
      </c>
    </row>
    <row r="8562" spans="1:7" x14ac:dyDescent="0.25">
      <c r="A8562">
        <v>3796.0740000000001</v>
      </c>
      <c r="B8562">
        <v>294.09199999999998</v>
      </c>
      <c r="C8562">
        <v>8.1000000000000003E-2</v>
      </c>
      <c r="D8562">
        <v>1.181</v>
      </c>
      <c r="E8562">
        <f t="shared" si="266"/>
        <v>17.128987800000001</v>
      </c>
      <c r="F8562">
        <v>0</v>
      </c>
      <c r="G8562">
        <f t="shared" si="267"/>
        <v>29.760000000005675</v>
      </c>
    </row>
    <row r="8563" spans="1:7" x14ac:dyDescent="0.25">
      <c r="A8563">
        <v>3796.57</v>
      </c>
      <c r="B8563">
        <v>293.76299999999998</v>
      </c>
      <c r="C8563">
        <v>-0.66200000000000003</v>
      </c>
      <c r="D8563">
        <v>1.18</v>
      </c>
      <c r="E8563">
        <f t="shared" si="266"/>
        <v>17.114483999999997</v>
      </c>
      <c r="F8563">
        <v>0</v>
      </c>
      <c r="G8563">
        <f t="shared" si="267"/>
        <v>30.420000000003711</v>
      </c>
    </row>
    <row r="8564" spans="1:7" x14ac:dyDescent="0.25">
      <c r="A8564">
        <v>3797.0770000000002</v>
      </c>
      <c r="B8564">
        <v>293.34800000000001</v>
      </c>
      <c r="C8564">
        <v>-0.81799999999999995</v>
      </c>
      <c r="D8564">
        <v>1.1719999999999999</v>
      </c>
      <c r="E8564">
        <f t="shared" si="266"/>
        <v>16.998453599999998</v>
      </c>
      <c r="F8564">
        <v>0</v>
      </c>
      <c r="G8564">
        <f t="shared" si="267"/>
        <v>29.75999999997839</v>
      </c>
    </row>
    <row r="8565" spans="1:7" x14ac:dyDescent="0.25">
      <c r="A8565">
        <v>3797.5729999999999</v>
      </c>
      <c r="B8565">
        <v>293.65300000000002</v>
      </c>
      <c r="C8565">
        <v>0.61199999999999999</v>
      </c>
      <c r="D8565">
        <v>1.2</v>
      </c>
      <c r="E8565">
        <f t="shared" si="266"/>
        <v>17.40456</v>
      </c>
      <c r="F8565">
        <v>0</v>
      </c>
      <c r="G8565">
        <f t="shared" si="267"/>
        <v>29.820000000017899</v>
      </c>
    </row>
    <row r="8566" spans="1:7" x14ac:dyDescent="0.25">
      <c r="A8566">
        <v>3798.07</v>
      </c>
      <c r="B8566">
        <v>294.233</v>
      </c>
      <c r="C8566">
        <v>1.17</v>
      </c>
      <c r="D8566">
        <v>1.1639999999999999</v>
      </c>
      <c r="E8566">
        <f t="shared" si="266"/>
        <v>16.882423199999998</v>
      </c>
      <c r="F8566">
        <v>0</v>
      </c>
      <c r="G8566">
        <f t="shared" si="267"/>
        <v>30.420000000003711</v>
      </c>
    </row>
    <row r="8567" spans="1:7" x14ac:dyDescent="0.25">
      <c r="A8567">
        <v>3798.5770000000002</v>
      </c>
      <c r="B8567">
        <v>294.75</v>
      </c>
      <c r="C8567">
        <v>1.0169999999999999</v>
      </c>
      <c r="D8567">
        <v>1.1850000000000001</v>
      </c>
      <c r="E8567">
        <f t="shared" si="266"/>
        <v>17.187003000000001</v>
      </c>
      <c r="F8567">
        <v>0</v>
      </c>
      <c r="G8567">
        <f t="shared" si="267"/>
        <v>10.91999999998734</v>
      </c>
    </row>
    <row r="8568" spans="1:7" x14ac:dyDescent="0.25">
      <c r="A8568">
        <v>3798.759</v>
      </c>
      <c r="B8568">
        <v>293.726</v>
      </c>
      <c r="C8568">
        <v>-5.6230000000000002</v>
      </c>
      <c r="D8568">
        <v>1.1759999999999999</v>
      </c>
      <c r="E8568">
        <f t="shared" si="266"/>
        <v>17.056468799999998</v>
      </c>
      <c r="F8568">
        <v>0</v>
      </c>
      <c r="G8568">
        <f t="shared" si="267"/>
        <v>29.819999999990614</v>
      </c>
    </row>
    <row r="8569" spans="1:7" x14ac:dyDescent="0.25">
      <c r="A8569">
        <v>3799.2559999999999</v>
      </c>
      <c r="B8569">
        <v>293.863</v>
      </c>
      <c r="C8569">
        <v>0.27600000000000002</v>
      </c>
      <c r="D8569">
        <v>1.18</v>
      </c>
      <c r="E8569">
        <f t="shared" si="266"/>
        <v>17.114483999999997</v>
      </c>
      <c r="F8569">
        <v>0</v>
      </c>
      <c r="G8569">
        <f t="shared" si="267"/>
        <v>29.880000000002838</v>
      </c>
    </row>
    <row r="8570" spans="1:7" x14ac:dyDescent="0.25">
      <c r="A8570">
        <v>3799.7539999999999</v>
      </c>
      <c r="B8570">
        <v>294.74099999999999</v>
      </c>
      <c r="C8570">
        <v>1.7609999999999999</v>
      </c>
      <c r="D8570">
        <v>1.1739999999999999</v>
      </c>
      <c r="E8570">
        <f t="shared" si="266"/>
        <v>17.027461199999998</v>
      </c>
      <c r="F8570">
        <v>0</v>
      </c>
      <c r="G8570">
        <f t="shared" si="267"/>
        <v>18.900000000003274</v>
      </c>
    </row>
    <row r="8571" spans="1:7" x14ac:dyDescent="0.25">
      <c r="A8571">
        <v>3800.069</v>
      </c>
      <c r="B8571">
        <v>293.56400000000002</v>
      </c>
      <c r="C8571">
        <v>-3.734</v>
      </c>
      <c r="D8571">
        <v>1.1659999999999999</v>
      </c>
      <c r="E8571">
        <f t="shared" si="266"/>
        <v>16.911430799999998</v>
      </c>
      <c r="F8571">
        <v>0</v>
      </c>
      <c r="G8571">
        <f t="shared" si="267"/>
        <v>29.819999999990614</v>
      </c>
    </row>
    <row r="8572" spans="1:7" x14ac:dyDescent="0.25">
      <c r="A8572">
        <v>3800.5659999999998</v>
      </c>
      <c r="B8572">
        <v>293.62099999999998</v>
      </c>
      <c r="C8572">
        <v>0.115</v>
      </c>
      <c r="D8572">
        <v>1.196</v>
      </c>
      <c r="E8572">
        <f t="shared" si="266"/>
        <v>17.3465448</v>
      </c>
      <c r="F8572">
        <v>0</v>
      </c>
      <c r="G8572">
        <f t="shared" si="267"/>
        <v>29.700000000020736</v>
      </c>
    </row>
    <row r="8573" spans="1:7" x14ac:dyDescent="0.25">
      <c r="A8573">
        <v>3801.0610000000001</v>
      </c>
      <c r="B8573">
        <v>293.52199999999999</v>
      </c>
      <c r="C8573">
        <v>-0.20200000000000001</v>
      </c>
      <c r="D8573">
        <v>1.1859999999999999</v>
      </c>
      <c r="E8573">
        <f t="shared" si="266"/>
        <v>17.201506800000001</v>
      </c>
      <c r="F8573">
        <v>0</v>
      </c>
      <c r="G8573">
        <f t="shared" si="267"/>
        <v>8.0400000000008731</v>
      </c>
    </row>
    <row r="8574" spans="1:7" x14ac:dyDescent="0.25">
      <c r="A8574">
        <v>3801.1950000000002</v>
      </c>
      <c r="B8574">
        <v>294.57299999999998</v>
      </c>
      <c r="C8574">
        <v>7.883</v>
      </c>
      <c r="D8574">
        <v>1.169</v>
      </c>
      <c r="E8574">
        <f t="shared" si="266"/>
        <v>16.954942200000001</v>
      </c>
      <c r="F8574">
        <v>0</v>
      </c>
      <c r="G8574">
        <f t="shared" si="267"/>
        <v>29.699999999993452</v>
      </c>
    </row>
    <row r="8575" spans="1:7" x14ac:dyDescent="0.25">
      <c r="A8575">
        <v>3801.69</v>
      </c>
      <c r="B8575">
        <v>294.38600000000002</v>
      </c>
      <c r="C8575">
        <v>-0.377</v>
      </c>
      <c r="D8575">
        <v>1.171</v>
      </c>
      <c r="E8575">
        <f t="shared" si="266"/>
        <v>16.983949800000001</v>
      </c>
      <c r="F8575">
        <v>0</v>
      </c>
      <c r="G8575">
        <f t="shared" si="267"/>
        <v>29.880000000002838</v>
      </c>
    </row>
    <row r="8576" spans="1:7" x14ac:dyDescent="0.25">
      <c r="A8576">
        <v>3802.1880000000001</v>
      </c>
      <c r="B8576">
        <v>294.471</v>
      </c>
      <c r="C8576">
        <v>0.17100000000000001</v>
      </c>
      <c r="D8576">
        <v>1.17</v>
      </c>
      <c r="E8576">
        <f t="shared" si="266"/>
        <v>16.969445999999998</v>
      </c>
      <c r="F8576">
        <v>0</v>
      </c>
      <c r="G8576">
        <f t="shared" si="267"/>
        <v>17.04000000000633</v>
      </c>
    </row>
    <row r="8577" spans="1:7" x14ac:dyDescent="0.25">
      <c r="A8577">
        <v>3802.4720000000002</v>
      </c>
      <c r="B8577">
        <v>293.32400000000001</v>
      </c>
      <c r="C8577">
        <v>-4.04</v>
      </c>
      <c r="D8577">
        <v>1.167</v>
      </c>
      <c r="E8577">
        <f t="shared" si="266"/>
        <v>16.925934600000001</v>
      </c>
      <c r="F8577">
        <v>0</v>
      </c>
      <c r="G8577">
        <f t="shared" si="267"/>
        <v>29.75999999997839</v>
      </c>
    </row>
    <row r="8578" spans="1:7" x14ac:dyDescent="0.25">
      <c r="A8578">
        <v>3802.9679999999998</v>
      </c>
      <c r="B8578">
        <v>293.43200000000002</v>
      </c>
      <c r="C8578">
        <v>0.216</v>
      </c>
      <c r="D8578">
        <v>1.208</v>
      </c>
      <c r="E8578">
        <f t="shared" si="266"/>
        <v>17.5205904</v>
      </c>
      <c r="F8578">
        <v>0</v>
      </c>
      <c r="G8578">
        <f t="shared" si="267"/>
        <v>29.820000000017899</v>
      </c>
    </row>
    <row r="8579" spans="1:7" x14ac:dyDescent="0.25">
      <c r="A8579">
        <v>3803.4650000000001</v>
      </c>
      <c r="B8579">
        <v>292.61</v>
      </c>
      <c r="C8579">
        <v>-1.651</v>
      </c>
      <c r="D8579">
        <v>1.1679999999999999</v>
      </c>
      <c r="E8579">
        <f t="shared" ref="E8579:E8642" si="268">D8579*14.5038</f>
        <v>16.940438399999998</v>
      </c>
      <c r="F8579">
        <v>0</v>
      </c>
      <c r="G8579">
        <f t="shared" ref="G8579:G8642" si="269">(A8580-A8579)*60</f>
        <v>7.9200000000037107</v>
      </c>
    </row>
    <row r="8580" spans="1:7" x14ac:dyDescent="0.25">
      <c r="A8580">
        <v>3803.5970000000002</v>
      </c>
      <c r="B8580">
        <v>293.77699999999999</v>
      </c>
      <c r="C8580">
        <v>8.8770000000000007</v>
      </c>
      <c r="D8580">
        <v>1.1819999999999999</v>
      </c>
      <c r="E8580">
        <f t="shared" si="268"/>
        <v>17.143491600000001</v>
      </c>
      <c r="F8580">
        <v>0</v>
      </c>
      <c r="G8580">
        <f t="shared" si="269"/>
        <v>27.359999999980573</v>
      </c>
    </row>
    <row r="8581" spans="1:7" x14ac:dyDescent="0.25">
      <c r="A8581">
        <v>3804.0529999999999</v>
      </c>
      <c r="B8581">
        <v>292.767</v>
      </c>
      <c r="C8581">
        <v>-2.214</v>
      </c>
      <c r="D8581">
        <v>1.1619999999999999</v>
      </c>
      <c r="E8581">
        <f t="shared" si="268"/>
        <v>16.853415599999998</v>
      </c>
      <c r="F8581">
        <v>0</v>
      </c>
      <c r="G8581">
        <f t="shared" si="269"/>
        <v>10.920000000014625</v>
      </c>
    </row>
    <row r="8582" spans="1:7" x14ac:dyDescent="0.25">
      <c r="A8582">
        <v>3804.2350000000001</v>
      </c>
      <c r="B8582">
        <v>294.089</v>
      </c>
      <c r="C8582">
        <v>7.2519999999999998</v>
      </c>
      <c r="D8582">
        <v>1.165</v>
      </c>
      <c r="E8582">
        <f t="shared" si="268"/>
        <v>16.896927000000002</v>
      </c>
      <c r="F8582">
        <v>0</v>
      </c>
      <c r="G8582">
        <f t="shared" si="269"/>
        <v>10.979999999999563</v>
      </c>
    </row>
    <row r="8583" spans="1:7" x14ac:dyDescent="0.25">
      <c r="A8583">
        <v>3804.4180000000001</v>
      </c>
      <c r="B8583">
        <v>293.04000000000002</v>
      </c>
      <c r="C8583">
        <v>-5.7450000000000001</v>
      </c>
      <c r="D8583">
        <v>1.151</v>
      </c>
      <c r="E8583">
        <f t="shared" si="268"/>
        <v>16.693873799999999</v>
      </c>
      <c r="F8583">
        <v>0</v>
      </c>
      <c r="G8583">
        <f t="shared" si="269"/>
        <v>29.159999999992579</v>
      </c>
    </row>
    <row r="8584" spans="1:7" x14ac:dyDescent="0.25">
      <c r="A8584">
        <v>3804.904</v>
      </c>
      <c r="B8584">
        <v>294.11700000000002</v>
      </c>
      <c r="C8584">
        <v>2.214</v>
      </c>
      <c r="D8584">
        <v>1.1759999999999999</v>
      </c>
      <c r="E8584">
        <f t="shared" si="268"/>
        <v>17.056468799999998</v>
      </c>
      <c r="F8584">
        <v>0</v>
      </c>
      <c r="G8584">
        <f t="shared" si="269"/>
        <v>29.819999999990614</v>
      </c>
    </row>
    <row r="8585" spans="1:7" x14ac:dyDescent="0.25">
      <c r="A8585">
        <v>3805.4009999999998</v>
      </c>
      <c r="B8585">
        <v>293.161</v>
      </c>
      <c r="C8585">
        <v>-1.9219999999999999</v>
      </c>
      <c r="D8585">
        <v>1.1539999999999999</v>
      </c>
      <c r="E8585">
        <f t="shared" si="268"/>
        <v>16.737385199999999</v>
      </c>
      <c r="F8585">
        <v>0</v>
      </c>
      <c r="G8585">
        <f t="shared" si="269"/>
        <v>17.640000000019427</v>
      </c>
    </row>
    <row r="8586" spans="1:7" x14ac:dyDescent="0.25">
      <c r="A8586">
        <v>3805.6950000000002</v>
      </c>
      <c r="B8586">
        <v>294.31099999999998</v>
      </c>
      <c r="C8586">
        <v>3.92</v>
      </c>
      <c r="D8586">
        <v>1.167</v>
      </c>
      <c r="E8586">
        <f t="shared" si="268"/>
        <v>16.925934600000001</v>
      </c>
      <c r="F8586">
        <v>0</v>
      </c>
      <c r="G8586">
        <f t="shared" si="269"/>
        <v>21.899999999986903</v>
      </c>
    </row>
    <row r="8587" spans="1:7" x14ac:dyDescent="0.25">
      <c r="A8587">
        <v>3806.06</v>
      </c>
      <c r="B8587">
        <v>293.23599999999999</v>
      </c>
      <c r="C8587">
        <v>-2.9430000000000001</v>
      </c>
      <c r="D8587">
        <v>1.1950000000000001</v>
      </c>
      <c r="E8587">
        <f t="shared" si="268"/>
        <v>17.332041</v>
      </c>
      <c r="F8587">
        <v>0</v>
      </c>
      <c r="G8587">
        <f t="shared" si="269"/>
        <v>29.699999999993452</v>
      </c>
    </row>
    <row r="8588" spans="1:7" x14ac:dyDescent="0.25">
      <c r="A8588">
        <v>3806.5549999999998</v>
      </c>
      <c r="B8588">
        <v>293.625</v>
      </c>
      <c r="C8588">
        <v>0.78600000000000003</v>
      </c>
      <c r="D8588">
        <v>1.1739999999999999</v>
      </c>
      <c r="E8588">
        <f t="shared" si="268"/>
        <v>17.027461199999998</v>
      </c>
      <c r="F8588">
        <v>0</v>
      </c>
      <c r="G8588">
        <f t="shared" si="269"/>
        <v>29.880000000002838</v>
      </c>
    </row>
    <row r="8589" spans="1:7" x14ac:dyDescent="0.25">
      <c r="A8589">
        <v>3807.0529999999999</v>
      </c>
      <c r="B8589">
        <v>292.72800000000001</v>
      </c>
      <c r="C8589">
        <v>-1.802</v>
      </c>
      <c r="D8589">
        <v>1.171</v>
      </c>
      <c r="E8589">
        <f t="shared" si="268"/>
        <v>16.983949800000001</v>
      </c>
      <c r="F8589">
        <v>0</v>
      </c>
      <c r="G8589">
        <f t="shared" si="269"/>
        <v>11.639999999997599</v>
      </c>
    </row>
    <row r="8590" spans="1:7" x14ac:dyDescent="0.25">
      <c r="A8590">
        <v>3807.2469999999998</v>
      </c>
      <c r="B8590">
        <v>293.923</v>
      </c>
      <c r="C8590">
        <v>6.17</v>
      </c>
      <c r="D8590">
        <v>1.18</v>
      </c>
      <c r="E8590">
        <f t="shared" si="268"/>
        <v>17.114483999999997</v>
      </c>
      <c r="F8590">
        <v>0</v>
      </c>
      <c r="G8590">
        <f t="shared" si="269"/>
        <v>29.760000000005675</v>
      </c>
    </row>
    <row r="8591" spans="1:7" x14ac:dyDescent="0.25">
      <c r="A8591">
        <v>3807.7429999999999</v>
      </c>
      <c r="B8591">
        <v>294.16199999999998</v>
      </c>
      <c r="C8591">
        <v>0.48099999999999998</v>
      </c>
      <c r="D8591">
        <v>1.177</v>
      </c>
      <c r="E8591">
        <f t="shared" si="268"/>
        <v>17.070972600000001</v>
      </c>
      <c r="F8591">
        <v>0</v>
      </c>
      <c r="G8591">
        <f t="shared" si="269"/>
        <v>10.320000000001528</v>
      </c>
    </row>
    <row r="8592" spans="1:7" x14ac:dyDescent="0.25">
      <c r="A8592">
        <v>3807.915</v>
      </c>
      <c r="B8592">
        <v>293.07</v>
      </c>
      <c r="C8592">
        <v>-6.3449999999999998</v>
      </c>
      <c r="D8592">
        <v>1.1830000000000001</v>
      </c>
      <c r="E8592">
        <f t="shared" si="268"/>
        <v>17.157995400000001</v>
      </c>
      <c r="F8592">
        <v>0</v>
      </c>
      <c r="G8592">
        <f t="shared" si="269"/>
        <v>29.760000000005675</v>
      </c>
    </row>
    <row r="8593" spans="1:7" x14ac:dyDescent="0.25">
      <c r="A8593">
        <v>3808.4110000000001</v>
      </c>
      <c r="B8593">
        <v>293.11799999999999</v>
      </c>
      <c r="C8593">
        <v>9.8000000000000004E-2</v>
      </c>
      <c r="D8593">
        <v>1.177</v>
      </c>
      <c r="E8593">
        <f t="shared" si="268"/>
        <v>17.070972600000001</v>
      </c>
      <c r="F8593">
        <v>0</v>
      </c>
      <c r="G8593">
        <f t="shared" si="269"/>
        <v>23.099999999985812</v>
      </c>
    </row>
    <row r="8594" spans="1:7" x14ac:dyDescent="0.25">
      <c r="A8594">
        <v>3808.7959999999998</v>
      </c>
      <c r="B8594">
        <v>294.22000000000003</v>
      </c>
      <c r="C8594">
        <v>2.86</v>
      </c>
      <c r="D8594">
        <v>1.169</v>
      </c>
      <c r="E8594">
        <f t="shared" si="268"/>
        <v>16.954942200000001</v>
      </c>
      <c r="F8594">
        <v>0</v>
      </c>
      <c r="G8594">
        <f t="shared" si="269"/>
        <v>29.220000000004802</v>
      </c>
    </row>
    <row r="8595" spans="1:7" x14ac:dyDescent="0.25">
      <c r="A8595">
        <v>3809.2829999999999</v>
      </c>
      <c r="B8595">
        <v>293.18900000000002</v>
      </c>
      <c r="C8595">
        <v>-2.121</v>
      </c>
      <c r="D8595">
        <v>1.1739999999999999</v>
      </c>
      <c r="E8595">
        <f t="shared" si="268"/>
        <v>17.027461199999998</v>
      </c>
      <c r="F8595">
        <v>0</v>
      </c>
      <c r="G8595">
        <f t="shared" si="269"/>
        <v>29.760000000005675</v>
      </c>
    </row>
    <row r="8596" spans="1:7" x14ac:dyDescent="0.25">
      <c r="A8596">
        <v>3809.779</v>
      </c>
      <c r="B8596">
        <v>293.553</v>
      </c>
      <c r="C8596">
        <v>0.73499999999999999</v>
      </c>
      <c r="D8596">
        <v>1.1950000000000001</v>
      </c>
      <c r="E8596">
        <f t="shared" si="268"/>
        <v>17.332041</v>
      </c>
      <c r="F8596">
        <v>0</v>
      </c>
      <c r="G8596">
        <f t="shared" si="269"/>
        <v>29.760000000005675</v>
      </c>
    </row>
    <row r="8597" spans="1:7" x14ac:dyDescent="0.25">
      <c r="A8597">
        <v>3810.2750000000001</v>
      </c>
      <c r="B8597">
        <v>293.43299999999999</v>
      </c>
      <c r="C8597">
        <v>-0.24199999999999999</v>
      </c>
      <c r="D8597">
        <v>1.1759999999999999</v>
      </c>
      <c r="E8597">
        <f t="shared" si="268"/>
        <v>17.056468799999998</v>
      </c>
      <c r="F8597">
        <v>0</v>
      </c>
      <c r="G8597">
        <f t="shared" si="269"/>
        <v>13.560000000006767</v>
      </c>
    </row>
    <row r="8598" spans="1:7" x14ac:dyDescent="0.25">
      <c r="A8598">
        <v>3810.5010000000002</v>
      </c>
      <c r="B8598">
        <v>294.53699999999998</v>
      </c>
      <c r="C8598">
        <v>4.8940000000000001</v>
      </c>
      <c r="D8598">
        <v>1.204</v>
      </c>
      <c r="E8598">
        <f t="shared" si="268"/>
        <v>17.4625752</v>
      </c>
      <c r="F8598">
        <v>0</v>
      </c>
      <c r="G8598">
        <f t="shared" si="269"/>
        <v>18.179999999993015</v>
      </c>
    </row>
    <row r="8599" spans="1:7" x14ac:dyDescent="0.25">
      <c r="A8599">
        <v>3810.8040000000001</v>
      </c>
      <c r="B8599">
        <v>293.44799999999998</v>
      </c>
      <c r="C8599">
        <v>-3.5910000000000002</v>
      </c>
      <c r="D8599">
        <v>1.1850000000000001</v>
      </c>
      <c r="E8599">
        <f t="shared" si="268"/>
        <v>17.187003000000001</v>
      </c>
      <c r="F8599">
        <v>0</v>
      </c>
      <c r="G8599">
        <f t="shared" si="269"/>
        <v>29.699999999993452</v>
      </c>
    </row>
    <row r="8600" spans="1:7" x14ac:dyDescent="0.25">
      <c r="A8600">
        <v>3811.299</v>
      </c>
      <c r="B8600">
        <v>293.93599999999998</v>
      </c>
      <c r="C8600">
        <v>0.98599999999999999</v>
      </c>
      <c r="D8600">
        <v>1.19</v>
      </c>
      <c r="E8600">
        <f t="shared" si="268"/>
        <v>17.259522</v>
      </c>
      <c r="F8600">
        <v>0</v>
      </c>
      <c r="G8600">
        <f t="shared" si="269"/>
        <v>12.179999999998472</v>
      </c>
    </row>
    <row r="8601" spans="1:7" x14ac:dyDescent="0.25">
      <c r="A8601">
        <v>3811.502</v>
      </c>
      <c r="B8601">
        <v>295.09899999999999</v>
      </c>
      <c r="C8601">
        <v>5.7480000000000002</v>
      </c>
      <c r="D8601">
        <v>1.1819999999999999</v>
      </c>
      <c r="E8601">
        <f t="shared" si="268"/>
        <v>17.143491600000001</v>
      </c>
      <c r="F8601">
        <v>0</v>
      </c>
      <c r="G8601">
        <f t="shared" si="269"/>
        <v>18.179999999993015</v>
      </c>
    </row>
    <row r="8602" spans="1:7" x14ac:dyDescent="0.25">
      <c r="A8602">
        <v>3811.8049999999998</v>
      </c>
      <c r="B8602">
        <v>294.03500000000003</v>
      </c>
      <c r="C8602">
        <v>-3.5089999999999999</v>
      </c>
      <c r="D8602">
        <v>1.181</v>
      </c>
      <c r="E8602">
        <f t="shared" si="268"/>
        <v>17.128987800000001</v>
      </c>
      <c r="F8602">
        <v>0</v>
      </c>
      <c r="G8602">
        <f t="shared" si="269"/>
        <v>29.760000000005675</v>
      </c>
    </row>
    <row r="8603" spans="1:7" x14ac:dyDescent="0.25">
      <c r="A8603">
        <v>3812.3009999999999</v>
      </c>
      <c r="B8603">
        <v>293.44099999999997</v>
      </c>
      <c r="C8603">
        <v>-1.1970000000000001</v>
      </c>
      <c r="D8603">
        <v>1.169</v>
      </c>
      <c r="E8603">
        <f t="shared" si="268"/>
        <v>16.954942200000001</v>
      </c>
      <c r="F8603">
        <v>0</v>
      </c>
      <c r="G8603">
        <f t="shared" si="269"/>
        <v>29.699999999993452</v>
      </c>
    </row>
    <row r="8604" spans="1:7" x14ac:dyDescent="0.25">
      <c r="A8604">
        <v>3812.7959999999998</v>
      </c>
      <c r="B8604">
        <v>293.35500000000002</v>
      </c>
      <c r="C8604">
        <v>-0.17399999999999999</v>
      </c>
      <c r="D8604">
        <v>1.1679999999999999</v>
      </c>
      <c r="E8604">
        <f t="shared" si="268"/>
        <v>16.940438399999998</v>
      </c>
      <c r="F8604">
        <v>0</v>
      </c>
      <c r="G8604">
        <f t="shared" si="269"/>
        <v>30.420000000003711</v>
      </c>
    </row>
    <row r="8605" spans="1:7" x14ac:dyDescent="0.25">
      <c r="A8605">
        <v>3813.3029999999999</v>
      </c>
      <c r="B8605">
        <v>293.822</v>
      </c>
      <c r="C8605">
        <v>0.92200000000000004</v>
      </c>
      <c r="D8605">
        <v>1.165</v>
      </c>
      <c r="E8605">
        <f t="shared" si="268"/>
        <v>16.896927000000002</v>
      </c>
      <c r="F8605">
        <v>0</v>
      </c>
      <c r="G8605">
        <f t="shared" si="269"/>
        <v>29.820000000017899</v>
      </c>
    </row>
    <row r="8606" spans="1:7" x14ac:dyDescent="0.25">
      <c r="A8606">
        <v>3813.8</v>
      </c>
      <c r="B8606">
        <v>294.15199999999999</v>
      </c>
      <c r="C8606">
        <v>0.66400000000000003</v>
      </c>
      <c r="D8606">
        <v>1.196</v>
      </c>
      <c r="E8606">
        <f t="shared" si="268"/>
        <v>17.3465448</v>
      </c>
      <c r="F8606">
        <v>0</v>
      </c>
      <c r="G8606">
        <f t="shared" si="269"/>
        <v>30.299999999979264</v>
      </c>
    </row>
    <row r="8607" spans="1:7" x14ac:dyDescent="0.25">
      <c r="A8607">
        <v>3814.3049999999998</v>
      </c>
      <c r="B8607">
        <v>294.04199999999997</v>
      </c>
      <c r="C8607">
        <v>-0.217</v>
      </c>
      <c r="D8607">
        <v>1.1719999999999999</v>
      </c>
      <c r="E8607">
        <f t="shared" si="268"/>
        <v>16.998453599999998</v>
      </c>
      <c r="F8607">
        <v>0</v>
      </c>
      <c r="G8607">
        <f t="shared" si="269"/>
        <v>6.6600000000198634</v>
      </c>
    </row>
    <row r="8608" spans="1:7" x14ac:dyDescent="0.25">
      <c r="A8608">
        <v>3814.4160000000002</v>
      </c>
      <c r="B8608">
        <v>293.03500000000003</v>
      </c>
      <c r="C8608">
        <v>-9.0570000000000004</v>
      </c>
      <c r="D8608">
        <v>1.1910000000000001</v>
      </c>
      <c r="E8608">
        <f t="shared" si="268"/>
        <v>17.2740258</v>
      </c>
      <c r="F8608">
        <v>0</v>
      </c>
      <c r="G8608">
        <f t="shared" si="269"/>
        <v>29.75999999997839</v>
      </c>
    </row>
    <row r="8609" spans="1:7" x14ac:dyDescent="0.25">
      <c r="A8609">
        <v>3814.9119999999998</v>
      </c>
      <c r="B8609">
        <v>293.822</v>
      </c>
      <c r="C8609">
        <v>1.5880000000000001</v>
      </c>
      <c r="D8609">
        <v>1.1950000000000001</v>
      </c>
      <c r="E8609">
        <f t="shared" si="268"/>
        <v>17.332041</v>
      </c>
      <c r="F8609">
        <v>0</v>
      </c>
      <c r="G8609">
        <f t="shared" si="269"/>
        <v>19.440000000004147</v>
      </c>
    </row>
    <row r="8610" spans="1:7" x14ac:dyDescent="0.25">
      <c r="A8610">
        <v>3815.2359999999999</v>
      </c>
      <c r="B8610">
        <v>292.81400000000002</v>
      </c>
      <c r="C8610">
        <v>-3.109</v>
      </c>
      <c r="D8610">
        <v>1.167</v>
      </c>
      <c r="E8610">
        <f t="shared" si="268"/>
        <v>16.925934600000001</v>
      </c>
      <c r="F8610">
        <v>0</v>
      </c>
      <c r="G8610">
        <f t="shared" si="269"/>
        <v>20.100000000002183</v>
      </c>
    </row>
    <row r="8611" spans="1:7" x14ac:dyDescent="0.25">
      <c r="A8611">
        <v>3815.5709999999999</v>
      </c>
      <c r="B8611">
        <v>293.85899999999998</v>
      </c>
      <c r="C8611">
        <v>3.1240000000000001</v>
      </c>
      <c r="D8611">
        <v>1.177</v>
      </c>
      <c r="E8611">
        <f t="shared" si="268"/>
        <v>17.070972600000001</v>
      </c>
      <c r="F8611">
        <v>0</v>
      </c>
      <c r="G8611">
        <f t="shared" si="269"/>
        <v>29.820000000017899</v>
      </c>
    </row>
    <row r="8612" spans="1:7" x14ac:dyDescent="0.25">
      <c r="A8612">
        <v>3816.0680000000002</v>
      </c>
      <c r="B8612">
        <v>293.99799999999999</v>
      </c>
      <c r="C8612">
        <v>0.27800000000000002</v>
      </c>
      <c r="D8612">
        <v>1.165</v>
      </c>
      <c r="E8612">
        <f t="shared" si="268"/>
        <v>16.896927000000002</v>
      </c>
      <c r="F8612">
        <v>0</v>
      </c>
      <c r="G8612">
        <f t="shared" si="269"/>
        <v>29.819999999990614</v>
      </c>
    </row>
    <row r="8613" spans="1:7" x14ac:dyDescent="0.25">
      <c r="A8613">
        <v>3816.5650000000001</v>
      </c>
      <c r="B8613">
        <v>293.654</v>
      </c>
      <c r="C8613">
        <v>-0.69099999999999995</v>
      </c>
      <c r="D8613">
        <v>1.1830000000000001</v>
      </c>
      <c r="E8613">
        <f t="shared" si="268"/>
        <v>17.157995400000001</v>
      </c>
      <c r="F8613">
        <v>0</v>
      </c>
      <c r="G8613">
        <f t="shared" si="269"/>
        <v>17.04000000000633</v>
      </c>
    </row>
    <row r="8614" spans="1:7" x14ac:dyDescent="0.25">
      <c r="A8614">
        <v>3816.8490000000002</v>
      </c>
      <c r="B8614">
        <v>294.79599999999999</v>
      </c>
      <c r="C8614">
        <v>4.0220000000000002</v>
      </c>
      <c r="D8614">
        <v>1.175</v>
      </c>
      <c r="E8614">
        <f t="shared" si="268"/>
        <v>17.041965000000001</v>
      </c>
      <c r="F8614">
        <v>0</v>
      </c>
      <c r="G8614">
        <f t="shared" si="269"/>
        <v>20.039999999989959</v>
      </c>
    </row>
    <row r="8615" spans="1:7" x14ac:dyDescent="0.25">
      <c r="A8615">
        <v>3817.183</v>
      </c>
      <c r="B8615">
        <v>293.55700000000002</v>
      </c>
      <c r="C8615">
        <v>-3.7090000000000001</v>
      </c>
      <c r="D8615">
        <v>1.1850000000000001</v>
      </c>
      <c r="E8615">
        <f t="shared" si="268"/>
        <v>17.187003000000001</v>
      </c>
      <c r="F8615">
        <v>0</v>
      </c>
      <c r="G8615">
        <f t="shared" si="269"/>
        <v>29.880000000002838</v>
      </c>
    </row>
    <row r="8616" spans="1:7" x14ac:dyDescent="0.25">
      <c r="A8616">
        <v>3817.681</v>
      </c>
      <c r="B8616">
        <v>293.23700000000002</v>
      </c>
      <c r="C8616">
        <v>-0.64300000000000002</v>
      </c>
      <c r="D8616">
        <v>1.163</v>
      </c>
      <c r="E8616">
        <f t="shared" si="268"/>
        <v>16.867919400000002</v>
      </c>
      <c r="F8616">
        <v>0</v>
      </c>
      <c r="G8616">
        <f t="shared" si="269"/>
        <v>26.759999999994761</v>
      </c>
    </row>
    <row r="8617" spans="1:7" x14ac:dyDescent="0.25">
      <c r="A8617">
        <v>3818.127</v>
      </c>
      <c r="B8617">
        <v>292.14400000000001</v>
      </c>
      <c r="C8617">
        <v>-2.4529999999999998</v>
      </c>
      <c r="D8617">
        <v>1.1779999999999999</v>
      </c>
      <c r="E8617">
        <f t="shared" si="268"/>
        <v>17.085476399999997</v>
      </c>
      <c r="F8617">
        <v>0</v>
      </c>
      <c r="G8617">
        <f t="shared" si="269"/>
        <v>9.1200000000026193</v>
      </c>
    </row>
    <row r="8618" spans="1:7" x14ac:dyDescent="0.25">
      <c r="A8618">
        <v>3818.279</v>
      </c>
      <c r="B8618">
        <v>293.18799999999999</v>
      </c>
      <c r="C8618">
        <v>6.8680000000000003</v>
      </c>
      <c r="D8618">
        <v>1.206</v>
      </c>
      <c r="E8618">
        <f t="shared" si="268"/>
        <v>17.4915828</v>
      </c>
      <c r="F8618">
        <v>0</v>
      </c>
      <c r="G8618">
        <f t="shared" si="269"/>
        <v>7.2600000000056752</v>
      </c>
    </row>
    <row r="8619" spans="1:7" x14ac:dyDescent="0.25">
      <c r="A8619">
        <v>3818.4</v>
      </c>
      <c r="B8619">
        <v>294.22699999999998</v>
      </c>
      <c r="C8619">
        <v>8.5449999999999999</v>
      </c>
      <c r="D8619">
        <v>1.1890000000000001</v>
      </c>
      <c r="E8619">
        <f t="shared" si="268"/>
        <v>17.245018200000001</v>
      </c>
      <c r="F8619">
        <v>0</v>
      </c>
      <c r="G8619">
        <f t="shared" si="269"/>
        <v>29.819999999990614</v>
      </c>
    </row>
    <row r="8620" spans="1:7" x14ac:dyDescent="0.25">
      <c r="A8620">
        <v>3818.8969999999999</v>
      </c>
      <c r="B8620">
        <v>294.25400000000002</v>
      </c>
      <c r="C8620">
        <v>5.3999999999999999E-2</v>
      </c>
      <c r="D8620">
        <v>1.204</v>
      </c>
      <c r="E8620">
        <f t="shared" si="268"/>
        <v>17.4625752</v>
      </c>
      <c r="F8620">
        <v>0</v>
      </c>
      <c r="G8620">
        <f t="shared" si="269"/>
        <v>29.760000000005675</v>
      </c>
    </row>
    <row r="8621" spans="1:7" x14ac:dyDescent="0.25">
      <c r="A8621">
        <v>3819.393</v>
      </c>
      <c r="B8621">
        <v>293.84300000000002</v>
      </c>
      <c r="C8621">
        <v>-0.82799999999999996</v>
      </c>
      <c r="D8621">
        <v>1.177</v>
      </c>
      <c r="E8621">
        <f t="shared" si="268"/>
        <v>17.070972600000001</v>
      </c>
      <c r="F8621">
        <v>0</v>
      </c>
      <c r="G8621">
        <f t="shared" si="269"/>
        <v>30.47999999998865</v>
      </c>
    </row>
    <row r="8622" spans="1:7" x14ac:dyDescent="0.25">
      <c r="A8622">
        <v>3819.9009999999998</v>
      </c>
      <c r="B8622">
        <v>293.58699999999999</v>
      </c>
      <c r="C8622">
        <v>-0.505</v>
      </c>
      <c r="D8622">
        <v>1.1910000000000001</v>
      </c>
      <c r="E8622">
        <f t="shared" si="268"/>
        <v>17.2740258</v>
      </c>
      <c r="F8622">
        <v>0</v>
      </c>
      <c r="G8622">
        <f t="shared" si="269"/>
        <v>29.700000000020736</v>
      </c>
    </row>
    <row r="8623" spans="1:7" x14ac:dyDescent="0.25">
      <c r="A8623">
        <v>3820.3960000000002</v>
      </c>
      <c r="B8623">
        <v>293.55500000000001</v>
      </c>
      <c r="C8623">
        <v>-6.5000000000000002E-2</v>
      </c>
      <c r="D8623">
        <v>1.1619999999999999</v>
      </c>
      <c r="E8623">
        <f t="shared" si="268"/>
        <v>16.853415599999998</v>
      </c>
      <c r="F8623">
        <v>0</v>
      </c>
      <c r="G8623">
        <f t="shared" si="269"/>
        <v>7.9799999999886495</v>
      </c>
    </row>
    <row r="8624" spans="1:7" x14ac:dyDescent="0.25">
      <c r="A8624">
        <v>3820.529</v>
      </c>
      <c r="B8624">
        <v>294.56599999999997</v>
      </c>
      <c r="C8624">
        <v>7.625</v>
      </c>
      <c r="D8624">
        <v>1.1619999999999999</v>
      </c>
      <c r="E8624">
        <f t="shared" si="268"/>
        <v>16.853415599999998</v>
      </c>
      <c r="F8624">
        <v>0</v>
      </c>
      <c r="G8624">
        <f t="shared" si="269"/>
        <v>16.380000000008295</v>
      </c>
    </row>
    <row r="8625" spans="1:7" x14ac:dyDescent="0.25">
      <c r="A8625">
        <v>3820.8020000000001</v>
      </c>
      <c r="B8625">
        <v>293.51100000000002</v>
      </c>
      <c r="C8625">
        <v>-3.8559999999999999</v>
      </c>
      <c r="D8625">
        <v>1.1870000000000001</v>
      </c>
      <c r="E8625">
        <f t="shared" si="268"/>
        <v>17.216010600000001</v>
      </c>
      <c r="F8625">
        <v>0</v>
      </c>
      <c r="G8625">
        <f t="shared" si="269"/>
        <v>23.699999999998909</v>
      </c>
    </row>
    <row r="8626" spans="1:7" x14ac:dyDescent="0.25">
      <c r="A8626">
        <v>3821.1970000000001</v>
      </c>
      <c r="B8626">
        <v>292.44099999999997</v>
      </c>
      <c r="C8626">
        <v>-2.7120000000000002</v>
      </c>
      <c r="D8626">
        <v>1.19</v>
      </c>
      <c r="E8626">
        <f t="shared" si="268"/>
        <v>17.259522</v>
      </c>
      <c r="F8626">
        <v>0</v>
      </c>
      <c r="G8626">
        <f t="shared" si="269"/>
        <v>20.100000000002183</v>
      </c>
    </row>
    <row r="8627" spans="1:7" x14ac:dyDescent="0.25">
      <c r="A8627">
        <v>3821.5320000000002</v>
      </c>
      <c r="B8627">
        <v>293.47300000000001</v>
      </c>
      <c r="C8627">
        <v>3.0830000000000002</v>
      </c>
      <c r="D8627">
        <v>1.1679999999999999</v>
      </c>
      <c r="E8627">
        <f t="shared" si="268"/>
        <v>16.940438399999998</v>
      </c>
      <c r="F8627">
        <v>0</v>
      </c>
      <c r="G8627">
        <f t="shared" si="269"/>
        <v>29.75999999997839</v>
      </c>
    </row>
    <row r="8628" spans="1:7" x14ac:dyDescent="0.25">
      <c r="A8628">
        <v>3822.0279999999998</v>
      </c>
      <c r="B8628">
        <v>293.25299999999999</v>
      </c>
      <c r="C8628">
        <v>-0.443</v>
      </c>
      <c r="D8628">
        <v>1.1819999999999999</v>
      </c>
      <c r="E8628">
        <f t="shared" si="268"/>
        <v>17.143491600000001</v>
      </c>
      <c r="F8628">
        <v>0</v>
      </c>
      <c r="G8628">
        <f t="shared" si="269"/>
        <v>28.62000000001899</v>
      </c>
    </row>
    <row r="8629" spans="1:7" x14ac:dyDescent="0.25">
      <c r="A8629">
        <v>3822.5050000000001</v>
      </c>
      <c r="B8629">
        <v>294.26400000000001</v>
      </c>
      <c r="C8629">
        <v>2.1160000000000001</v>
      </c>
      <c r="D8629">
        <v>1.1559999999999999</v>
      </c>
      <c r="E8629">
        <f t="shared" si="268"/>
        <v>16.766392799999998</v>
      </c>
      <c r="F8629">
        <v>0</v>
      </c>
      <c r="G8629">
        <f t="shared" si="269"/>
        <v>12.779999999984284</v>
      </c>
    </row>
    <row r="8630" spans="1:7" x14ac:dyDescent="0.25">
      <c r="A8630">
        <v>3822.7179999999998</v>
      </c>
      <c r="B8630">
        <v>293.22300000000001</v>
      </c>
      <c r="C8630">
        <v>-4.8929999999999998</v>
      </c>
      <c r="D8630">
        <v>1.169</v>
      </c>
      <c r="E8630">
        <f t="shared" si="268"/>
        <v>16.954942200000001</v>
      </c>
      <c r="F8630">
        <v>0</v>
      </c>
      <c r="G8630">
        <f t="shared" si="269"/>
        <v>29.880000000002838</v>
      </c>
    </row>
    <row r="8631" spans="1:7" x14ac:dyDescent="0.25">
      <c r="A8631">
        <v>3823.2159999999999</v>
      </c>
      <c r="B8631">
        <v>293.95</v>
      </c>
      <c r="C8631">
        <v>1.46</v>
      </c>
      <c r="D8631">
        <v>1.175</v>
      </c>
      <c r="E8631">
        <f t="shared" si="268"/>
        <v>17.041965000000001</v>
      </c>
      <c r="F8631">
        <v>0</v>
      </c>
      <c r="G8631">
        <f t="shared" si="269"/>
        <v>21.300000000001091</v>
      </c>
    </row>
    <row r="8632" spans="1:7" x14ac:dyDescent="0.25">
      <c r="A8632">
        <v>3823.5709999999999</v>
      </c>
      <c r="B8632">
        <v>292.935</v>
      </c>
      <c r="C8632">
        <v>-2.8570000000000002</v>
      </c>
      <c r="D8632">
        <v>1.1739999999999999</v>
      </c>
      <c r="E8632">
        <f t="shared" si="268"/>
        <v>17.027461199999998</v>
      </c>
      <c r="F8632">
        <v>0</v>
      </c>
      <c r="G8632">
        <f t="shared" si="269"/>
        <v>10.979999999999563</v>
      </c>
    </row>
    <row r="8633" spans="1:7" x14ac:dyDescent="0.25">
      <c r="A8633">
        <v>3823.7539999999999</v>
      </c>
      <c r="B8633">
        <v>294.10000000000002</v>
      </c>
      <c r="C8633">
        <v>6.3780000000000001</v>
      </c>
      <c r="D8633">
        <v>1.1859999999999999</v>
      </c>
      <c r="E8633">
        <f t="shared" si="268"/>
        <v>17.201506800000001</v>
      </c>
      <c r="F8633">
        <v>0</v>
      </c>
      <c r="G8633">
        <f t="shared" si="269"/>
        <v>29.820000000017899</v>
      </c>
    </row>
    <row r="8634" spans="1:7" x14ac:dyDescent="0.25">
      <c r="A8634">
        <v>3824.2510000000002</v>
      </c>
      <c r="B8634">
        <v>293.97899999999998</v>
      </c>
      <c r="C8634">
        <v>-0.24399999999999999</v>
      </c>
      <c r="D8634">
        <v>1.1659999999999999</v>
      </c>
      <c r="E8634">
        <f t="shared" si="268"/>
        <v>16.911430799999998</v>
      </c>
      <c r="F8634">
        <v>0</v>
      </c>
      <c r="G8634">
        <f t="shared" si="269"/>
        <v>29.819999999990614</v>
      </c>
    </row>
    <row r="8635" spans="1:7" x14ac:dyDescent="0.25">
      <c r="A8635">
        <v>3824.748</v>
      </c>
      <c r="B8635">
        <v>294.142</v>
      </c>
      <c r="C8635">
        <v>0.32700000000000001</v>
      </c>
      <c r="D8635">
        <v>1.1759999999999999</v>
      </c>
      <c r="E8635">
        <f t="shared" si="268"/>
        <v>17.056468799999998</v>
      </c>
      <c r="F8635">
        <v>0</v>
      </c>
      <c r="G8635">
        <f t="shared" si="269"/>
        <v>24.29999999998472</v>
      </c>
    </row>
    <row r="8636" spans="1:7" x14ac:dyDescent="0.25">
      <c r="A8636">
        <v>3825.1529999999998</v>
      </c>
      <c r="B8636">
        <v>293.06099999999998</v>
      </c>
      <c r="C8636">
        <v>-2.6640000000000001</v>
      </c>
      <c r="D8636">
        <v>1.1850000000000001</v>
      </c>
      <c r="E8636">
        <f t="shared" si="268"/>
        <v>17.187003000000001</v>
      </c>
      <c r="F8636">
        <v>0</v>
      </c>
      <c r="G8636">
        <f t="shared" si="269"/>
        <v>29.760000000005675</v>
      </c>
    </row>
    <row r="8637" spans="1:7" x14ac:dyDescent="0.25">
      <c r="A8637">
        <v>3825.6489999999999</v>
      </c>
      <c r="B8637">
        <v>293.86900000000003</v>
      </c>
      <c r="C8637">
        <v>1.6279999999999999</v>
      </c>
      <c r="D8637">
        <v>1.198</v>
      </c>
      <c r="E8637">
        <f t="shared" si="268"/>
        <v>17.3755524</v>
      </c>
      <c r="F8637">
        <v>0</v>
      </c>
      <c r="G8637">
        <f t="shared" si="269"/>
        <v>14.039999999995416</v>
      </c>
    </row>
    <row r="8638" spans="1:7" x14ac:dyDescent="0.25">
      <c r="A8638">
        <v>3825.8829999999998</v>
      </c>
      <c r="B8638">
        <v>292.86099999999999</v>
      </c>
      <c r="C8638">
        <v>-4.3250000000000002</v>
      </c>
      <c r="D8638">
        <v>1.17</v>
      </c>
      <c r="E8638">
        <f t="shared" si="268"/>
        <v>16.969445999999998</v>
      </c>
      <c r="F8638">
        <v>0</v>
      </c>
      <c r="G8638">
        <f t="shared" si="269"/>
        <v>9.1200000000026193</v>
      </c>
    </row>
    <row r="8639" spans="1:7" x14ac:dyDescent="0.25">
      <c r="A8639">
        <v>3826.0349999999999</v>
      </c>
      <c r="B8639">
        <v>293.923</v>
      </c>
      <c r="C8639">
        <v>6.9870000000000001</v>
      </c>
      <c r="D8639">
        <v>1.131</v>
      </c>
      <c r="E8639">
        <f t="shared" si="268"/>
        <v>16.4037978</v>
      </c>
      <c r="F8639">
        <v>0</v>
      </c>
      <c r="G8639">
        <f t="shared" si="269"/>
        <v>9.1200000000026193</v>
      </c>
    </row>
    <row r="8640" spans="1:7" x14ac:dyDescent="0.25">
      <c r="A8640">
        <v>3826.1869999999999</v>
      </c>
      <c r="B8640">
        <v>292.80200000000002</v>
      </c>
      <c r="C8640">
        <v>-7.37</v>
      </c>
      <c r="D8640">
        <v>1.1539999999999999</v>
      </c>
      <c r="E8640">
        <f t="shared" si="268"/>
        <v>16.737385199999999</v>
      </c>
      <c r="F8640">
        <v>0</v>
      </c>
      <c r="G8640">
        <f t="shared" si="269"/>
        <v>29.760000000005675</v>
      </c>
    </row>
    <row r="8641" spans="1:7" x14ac:dyDescent="0.25">
      <c r="A8641">
        <v>3826.683</v>
      </c>
      <c r="B8641">
        <v>292.108</v>
      </c>
      <c r="C8641">
        <v>-1.3979999999999999</v>
      </c>
      <c r="D8641">
        <v>1.179</v>
      </c>
      <c r="E8641">
        <f t="shared" si="268"/>
        <v>17.099980200000001</v>
      </c>
      <c r="F8641">
        <v>0</v>
      </c>
      <c r="G8641">
        <f t="shared" si="269"/>
        <v>13.980000000010477</v>
      </c>
    </row>
    <row r="8642" spans="1:7" x14ac:dyDescent="0.25">
      <c r="A8642">
        <v>3826.9160000000002</v>
      </c>
      <c r="B8642">
        <v>293.166</v>
      </c>
      <c r="C8642">
        <v>4.5350000000000001</v>
      </c>
      <c r="D8642">
        <v>1.21</v>
      </c>
      <c r="E8642">
        <f t="shared" si="268"/>
        <v>17.549598</v>
      </c>
      <c r="F8642">
        <v>0</v>
      </c>
      <c r="G8642">
        <f t="shared" si="269"/>
        <v>16.439999999993233</v>
      </c>
    </row>
    <row r="8643" spans="1:7" x14ac:dyDescent="0.25">
      <c r="A8643">
        <v>3827.19</v>
      </c>
      <c r="B8643">
        <v>294.30700000000002</v>
      </c>
      <c r="C8643">
        <v>4.1669999999999998</v>
      </c>
      <c r="D8643">
        <v>1.1850000000000001</v>
      </c>
      <c r="E8643">
        <f t="shared" ref="E8643:E8706" si="270">D8643*14.5038</f>
        <v>17.187003000000001</v>
      </c>
      <c r="F8643">
        <v>0</v>
      </c>
      <c r="G8643">
        <f t="shared" ref="G8643:G8706" si="271">(A8644-A8643)*60</f>
        <v>18.299999999990177</v>
      </c>
    </row>
    <row r="8644" spans="1:7" x14ac:dyDescent="0.25">
      <c r="A8644">
        <v>3827.4949999999999</v>
      </c>
      <c r="B8644">
        <v>293.226</v>
      </c>
      <c r="C8644">
        <v>-3.544</v>
      </c>
      <c r="D8644">
        <v>1.18</v>
      </c>
      <c r="E8644">
        <f t="shared" si="270"/>
        <v>17.114483999999997</v>
      </c>
      <c r="F8644">
        <v>0</v>
      </c>
      <c r="G8644">
        <f t="shared" si="271"/>
        <v>29.820000000017899</v>
      </c>
    </row>
    <row r="8645" spans="1:7" x14ac:dyDescent="0.25">
      <c r="A8645">
        <v>3827.9920000000002</v>
      </c>
      <c r="B8645">
        <v>292.97800000000001</v>
      </c>
      <c r="C8645">
        <v>-0.499</v>
      </c>
      <c r="D8645">
        <v>1.167</v>
      </c>
      <c r="E8645">
        <f t="shared" si="270"/>
        <v>16.925934600000001</v>
      </c>
      <c r="F8645">
        <v>0</v>
      </c>
      <c r="G8645">
        <f t="shared" si="271"/>
        <v>29.75999999997839</v>
      </c>
    </row>
    <row r="8646" spans="1:7" x14ac:dyDescent="0.25">
      <c r="A8646">
        <v>3828.4879999999998</v>
      </c>
      <c r="B8646">
        <v>292.00099999999998</v>
      </c>
      <c r="C8646">
        <v>-1.968</v>
      </c>
      <c r="D8646">
        <v>1.175</v>
      </c>
      <c r="E8646">
        <f t="shared" si="270"/>
        <v>17.041965000000001</v>
      </c>
      <c r="F8646">
        <v>0</v>
      </c>
      <c r="G8646">
        <f t="shared" si="271"/>
        <v>6.1200000000189902</v>
      </c>
    </row>
    <row r="8647" spans="1:7" x14ac:dyDescent="0.25">
      <c r="A8647">
        <v>3828.59</v>
      </c>
      <c r="B8647">
        <v>293.315</v>
      </c>
      <c r="C8647">
        <v>12.87</v>
      </c>
      <c r="D8647">
        <v>1.1870000000000001</v>
      </c>
      <c r="E8647">
        <f t="shared" si="270"/>
        <v>17.216010600000001</v>
      </c>
      <c r="F8647">
        <v>0</v>
      </c>
      <c r="G8647">
        <f t="shared" si="271"/>
        <v>29.220000000004802</v>
      </c>
    </row>
    <row r="8648" spans="1:7" x14ac:dyDescent="0.25">
      <c r="A8648">
        <v>3829.0770000000002</v>
      </c>
      <c r="B8648">
        <v>294.39999999999998</v>
      </c>
      <c r="C8648">
        <v>2.2320000000000002</v>
      </c>
      <c r="D8648">
        <v>1.2090000000000001</v>
      </c>
      <c r="E8648">
        <f t="shared" si="270"/>
        <v>17.5350942</v>
      </c>
      <c r="F8648">
        <v>0</v>
      </c>
      <c r="G8648">
        <f t="shared" si="271"/>
        <v>12.779999999984284</v>
      </c>
    </row>
    <row r="8649" spans="1:7" x14ac:dyDescent="0.25">
      <c r="A8649">
        <v>3829.29</v>
      </c>
      <c r="B8649">
        <v>293.09699999999998</v>
      </c>
      <c r="C8649">
        <v>-6.1180000000000003</v>
      </c>
      <c r="D8649">
        <v>1.141</v>
      </c>
      <c r="E8649">
        <f t="shared" si="270"/>
        <v>16.548835799999999</v>
      </c>
      <c r="F8649">
        <v>0</v>
      </c>
      <c r="G8649">
        <f t="shared" si="271"/>
        <v>29.760000000005675</v>
      </c>
    </row>
    <row r="8650" spans="1:7" x14ac:dyDescent="0.25">
      <c r="A8650">
        <v>3829.7860000000001</v>
      </c>
      <c r="B8650">
        <v>293.07</v>
      </c>
      <c r="C8650">
        <v>-5.5E-2</v>
      </c>
      <c r="D8650">
        <v>1.202</v>
      </c>
      <c r="E8650">
        <f t="shared" si="270"/>
        <v>17.4335676</v>
      </c>
      <c r="F8650">
        <v>0</v>
      </c>
      <c r="G8650">
        <f t="shared" si="271"/>
        <v>29.819999999990614</v>
      </c>
    </row>
    <row r="8651" spans="1:7" x14ac:dyDescent="0.25">
      <c r="A8651">
        <v>3830.2829999999999</v>
      </c>
      <c r="B8651">
        <v>292.19</v>
      </c>
      <c r="C8651">
        <v>-1.7709999999999999</v>
      </c>
      <c r="D8651">
        <v>1.159</v>
      </c>
      <c r="E8651">
        <f t="shared" si="270"/>
        <v>16.809904200000002</v>
      </c>
      <c r="F8651">
        <v>0</v>
      </c>
      <c r="G8651">
        <f t="shared" si="271"/>
        <v>18.960000000015498</v>
      </c>
    </row>
    <row r="8652" spans="1:7" x14ac:dyDescent="0.25">
      <c r="A8652">
        <v>3830.5990000000002</v>
      </c>
      <c r="B8652">
        <v>293.61399999999998</v>
      </c>
      <c r="C8652">
        <v>4.5119999999999996</v>
      </c>
      <c r="D8652">
        <v>1.1539999999999999</v>
      </c>
      <c r="E8652">
        <f t="shared" si="270"/>
        <v>16.737385199999999</v>
      </c>
      <c r="F8652">
        <v>0</v>
      </c>
      <c r="G8652">
        <f t="shared" si="271"/>
        <v>29.75999999997839</v>
      </c>
    </row>
    <row r="8653" spans="1:7" x14ac:dyDescent="0.25">
      <c r="A8653">
        <v>3831.0949999999998</v>
      </c>
      <c r="B8653">
        <v>293.30200000000002</v>
      </c>
      <c r="C8653">
        <v>-0.628</v>
      </c>
      <c r="D8653">
        <v>1.1719999999999999</v>
      </c>
      <c r="E8653">
        <f t="shared" si="270"/>
        <v>16.998453599999998</v>
      </c>
      <c r="F8653">
        <v>0</v>
      </c>
      <c r="G8653">
        <f t="shared" si="271"/>
        <v>29.760000000005675</v>
      </c>
    </row>
    <row r="8654" spans="1:7" x14ac:dyDescent="0.25">
      <c r="A8654">
        <v>3831.5909999999999</v>
      </c>
      <c r="B8654">
        <v>292.96800000000002</v>
      </c>
      <c r="C8654">
        <v>-0.67500000000000004</v>
      </c>
      <c r="D8654">
        <v>1.1830000000000001</v>
      </c>
      <c r="E8654">
        <f t="shared" si="270"/>
        <v>17.157995400000001</v>
      </c>
      <c r="F8654">
        <v>0</v>
      </c>
      <c r="G8654">
        <f t="shared" si="271"/>
        <v>29.940000000015061</v>
      </c>
    </row>
    <row r="8655" spans="1:7" x14ac:dyDescent="0.25">
      <c r="A8655">
        <v>3832.09</v>
      </c>
      <c r="B8655">
        <v>293.505</v>
      </c>
      <c r="C8655">
        <v>1.0780000000000001</v>
      </c>
      <c r="D8655">
        <v>1.1739999999999999</v>
      </c>
      <c r="E8655">
        <f t="shared" si="270"/>
        <v>17.027461199999998</v>
      </c>
      <c r="F8655">
        <v>0</v>
      </c>
      <c r="G8655">
        <f t="shared" si="271"/>
        <v>12.779999999984284</v>
      </c>
    </row>
    <row r="8656" spans="1:7" x14ac:dyDescent="0.25">
      <c r="A8656">
        <v>3832.3029999999999</v>
      </c>
      <c r="B8656">
        <v>292.46199999999999</v>
      </c>
      <c r="C8656">
        <v>-4.883</v>
      </c>
      <c r="D8656">
        <v>1.1930000000000001</v>
      </c>
      <c r="E8656">
        <f t="shared" si="270"/>
        <v>17.3030334</v>
      </c>
      <c r="F8656">
        <v>0</v>
      </c>
      <c r="G8656">
        <f t="shared" si="271"/>
        <v>7.3800000000028376</v>
      </c>
    </row>
    <row r="8657" spans="1:7" x14ac:dyDescent="0.25">
      <c r="A8657">
        <v>3832.4259999999999</v>
      </c>
      <c r="B8657">
        <v>293.49799999999999</v>
      </c>
      <c r="C8657">
        <v>8.4619999999999997</v>
      </c>
      <c r="D8657">
        <v>1.1779999999999999</v>
      </c>
      <c r="E8657">
        <f t="shared" si="270"/>
        <v>17.085476399999997</v>
      </c>
      <c r="F8657">
        <v>0</v>
      </c>
      <c r="G8657">
        <f t="shared" si="271"/>
        <v>29.760000000005675</v>
      </c>
    </row>
    <row r="8658" spans="1:7" x14ac:dyDescent="0.25">
      <c r="A8658">
        <v>3832.922</v>
      </c>
      <c r="B8658">
        <v>293.23500000000001</v>
      </c>
      <c r="C8658">
        <v>-0.53</v>
      </c>
      <c r="D8658">
        <v>1.1950000000000001</v>
      </c>
      <c r="E8658">
        <f t="shared" si="270"/>
        <v>17.332041</v>
      </c>
      <c r="F8658">
        <v>0</v>
      </c>
      <c r="G8658">
        <f t="shared" si="271"/>
        <v>29.819999999990614</v>
      </c>
    </row>
    <row r="8659" spans="1:7" x14ac:dyDescent="0.25">
      <c r="A8659">
        <v>3833.4189999999999</v>
      </c>
      <c r="B8659">
        <v>292.78199999999998</v>
      </c>
      <c r="C8659">
        <v>-0.91200000000000003</v>
      </c>
      <c r="D8659">
        <v>1.1859999999999999</v>
      </c>
      <c r="E8659">
        <f t="shared" si="270"/>
        <v>17.201506800000001</v>
      </c>
      <c r="F8659">
        <v>0</v>
      </c>
      <c r="G8659">
        <f t="shared" si="271"/>
        <v>29.880000000002838</v>
      </c>
    </row>
    <row r="8660" spans="1:7" x14ac:dyDescent="0.25">
      <c r="A8660">
        <v>3833.9169999999999</v>
      </c>
      <c r="B8660">
        <v>293.11799999999999</v>
      </c>
      <c r="C8660">
        <v>0.67600000000000005</v>
      </c>
      <c r="D8660">
        <v>1.173</v>
      </c>
      <c r="E8660">
        <f t="shared" si="270"/>
        <v>17.012957400000001</v>
      </c>
      <c r="F8660">
        <v>0</v>
      </c>
      <c r="G8660">
        <f t="shared" si="271"/>
        <v>18.300000000017462</v>
      </c>
    </row>
    <row r="8661" spans="1:7" x14ac:dyDescent="0.25">
      <c r="A8661">
        <v>3834.2220000000002</v>
      </c>
      <c r="B8661">
        <v>294.14</v>
      </c>
      <c r="C8661">
        <v>3.3530000000000002</v>
      </c>
      <c r="D8661">
        <v>1.1679999999999999</v>
      </c>
      <c r="E8661">
        <f t="shared" si="270"/>
        <v>16.940438399999998</v>
      </c>
      <c r="F8661">
        <v>0</v>
      </c>
      <c r="G8661">
        <f t="shared" si="271"/>
        <v>25.499999999983629</v>
      </c>
    </row>
    <row r="8662" spans="1:7" x14ac:dyDescent="0.25">
      <c r="A8662">
        <v>3834.6469999999999</v>
      </c>
      <c r="B8662">
        <v>293.11099999999999</v>
      </c>
      <c r="C8662">
        <v>-2.4220000000000002</v>
      </c>
      <c r="D8662">
        <v>1.1830000000000001</v>
      </c>
      <c r="E8662">
        <f t="shared" si="270"/>
        <v>17.157995400000001</v>
      </c>
      <c r="F8662">
        <v>0</v>
      </c>
      <c r="G8662">
        <f t="shared" si="271"/>
        <v>29.819999999990614</v>
      </c>
    </row>
    <row r="8663" spans="1:7" x14ac:dyDescent="0.25">
      <c r="A8663">
        <v>3835.1439999999998</v>
      </c>
      <c r="B8663">
        <v>292.58999999999997</v>
      </c>
      <c r="C8663">
        <v>-1.048</v>
      </c>
      <c r="D8663">
        <v>1.198</v>
      </c>
      <c r="E8663">
        <f t="shared" si="270"/>
        <v>17.3755524</v>
      </c>
      <c r="F8663">
        <v>0</v>
      </c>
      <c r="G8663">
        <f t="shared" si="271"/>
        <v>19.500000000016371</v>
      </c>
    </row>
    <row r="8664" spans="1:7" x14ac:dyDescent="0.25">
      <c r="A8664">
        <v>3835.4690000000001</v>
      </c>
      <c r="B8664">
        <v>293.62400000000002</v>
      </c>
      <c r="C8664">
        <v>3.1829999999999998</v>
      </c>
      <c r="D8664">
        <v>1.175</v>
      </c>
      <c r="E8664">
        <f t="shared" si="270"/>
        <v>17.041965000000001</v>
      </c>
      <c r="F8664">
        <v>0</v>
      </c>
      <c r="G8664">
        <f t="shared" si="271"/>
        <v>14.640000000008513</v>
      </c>
    </row>
    <row r="8665" spans="1:7" x14ac:dyDescent="0.25">
      <c r="A8665">
        <v>3835.7130000000002</v>
      </c>
      <c r="B8665">
        <v>292.58199999999999</v>
      </c>
      <c r="C8665">
        <v>-4.2830000000000004</v>
      </c>
      <c r="D8665">
        <v>1.1779999999999999</v>
      </c>
      <c r="E8665">
        <f t="shared" si="270"/>
        <v>17.085476399999997</v>
      </c>
      <c r="F8665">
        <v>0</v>
      </c>
      <c r="G8665">
        <f t="shared" si="271"/>
        <v>29.699999999993452</v>
      </c>
    </row>
    <row r="8666" spans="1:7" x14ac:dyDescent="0.25">
      <c r="A8666">
        <v>3836.2080000000001</v>
      </c>
      <c r="B8666">
        <v>292.85700000000003</v>
      </c>
      <c r="C8666">
        <v>0.55500000000000005</v>
      </c>
      <c r="D8666">
        <v>1.171</v>
      </c>
      <c r="E8666">
        <f t="shared" si="270"/>
        <v>16.983949800000001</v>
      </c>
      <c r="F8666">
        <v>0</v>
      </c>
      <c r="G8666">
        <f t="shared" si="271"/>
        <v>21.300000000001091</v>
      </c>
    </row>
    <row r="8667" spans="1:7" x14ac:dyDescent="0.25">
      <c r="A8667">
        <v>3836.5630000000001</v>
      </c>
      <c r="B8667">
        <v>293.875</v>
      </c>
      <c r="C8667">
        <v>2.871</v>
      </c>
      <c r="D8667">
        <v>1.1639999999999999</v>
      </c>
      <c r="E8667">
        <f t="shared" si="270"/>
        <v>16.882423199999998</v>
      </c>
      <c r="F8667">
        <v>0</v>
      </c>
      <c r="G8667">
        <f t="shared" si="271"/>
        <v>29.819999999990614</v>
      </c>
    </row>
    <row r="8668" spans="1:7" x14ac:dyDescent="0.25">
      <c r="A8668">
        <v>3837.06</v>
      </c>
      <c r="B8668">
        <v>293.53899999999999</v>
      </c>
      <c r="C8668">
        <v>-0.67500000000000004</v>
      </c>
      <c r="D8668">
        <v>1.161</v>
      </c>
      <c r="E8668">
        <f t="shared" si="270"/>
        <v>16.838911800000002</v>
      </c>
      <c r="F8668">
        <v>0</v>
      </c>
      <c r="G8668">
        <f t="shared" si="271"/>
        <v>21.240000000016153</v>
      </c>
    </row>
    <row r="8669" spans="1:7" x14ac:dyDescent="0.25">
      <c r="A8669">
        <v>3837.4140000000002</v>
      </c>
      <c r="B8669">
        <v>292.49799999999999</v>
      </c>
      <c r="C8669">
        <v>-2.9449999999999998</v>
      </c>
      <c r="D8669">
        <v>1.181</v>
      </c>
      <c r="E8669">
        <f t="shared" si="270"/>
        <v>17.128987800000001</v>
      </c>
      <c r="F8669">
        <v>0</v>
      </c>
      <c r="G8669">
        <f t="shared" si="271"/>
        <v>29.75999999997839</v>
      </c>
    </row>
    <row r="8670" spans="1:7" x14ac:dyDescent="0.25">
      <c r="A8670">
        <v>3837.91</v>
      </c>
      <c r="B8670">
        <v>292.125</v>
      </c>
      <c r="C8670">
        <v>-0.751</v>
      </c>
      <c r="D8670">
        <v>1.1850000000000001</v>
      </c>
      <c r="E8670">
        <f t="shared" si="270"/>
        <v>17.187003000000001</v>
      </c>
      <c r="F8670">
        <v>0</v>
      </c>
      <c r="G8670">
        <f t="shared" si="271"/>
        <v>6.7200000000048021</v>
      </c>
    </row>
    <row r="8671" spans="1:7" x14ac:dyDescent="0.25">
      <c r="A8671">
        <v>3838.0219999999999</v>
      </c>
      <c r="B8671">
        <v>293.24400000000003</v>
      </c>
      <c r="C8671">
        <v>10.036</v>
      </c>
      <c r="D8671">
        <v>1.167</v>
      </c>
      <c r="E8671">
        <f t="shared" si="270"/>
        <v>16.925934600000001</v>
      </c>
      <c r="F8671">
        <v>0</v>
      </c>
      <c r="G8671">
        <f t="shared" si="271"/>
        <v>29.760000000005675</v>
      </c>
    </row>
    <row r="8672" spans="1:7" x14ac:dyDescent="0.25">
      <c r="A8672">
        <v>3838.518</v>
      </c>
      <c r="B8672">
        <v>293.10399999999998</v>
      </c>
      <c r="C8672">
        <v>-0.28100000000000003</v>
      </c>
      <c r="D8672">
        <v>1.1659999999999999</v>
      </c>
      <c r="E8672">
        <f t="shared" si="270"/>
        <v>16.911430799999998</v>
      </c>
      <c r="F8672">
        <v>0</v>
      </c>
      <c r="G8672">
        <f t="shared" si="271"/>
        <v>28.619999999991705</v>
      </c>
    </row>
    <row r="8673" spans="1:7" x14ac:dyDescent="0.25">
      <c r="A8673">
        <v>3838.9949999999999</v>
      </c>
      <c r="B8673">
        <v>294.23599999999999</v>
      </c>
      <c r="C8673">
        <v>2.375</v>
      </c>
      <c r="D8673">
        <v>1.169</v>
      </c>
      <c r="E8673">
        <f t="shared" si="270"/>
        <v>16.954942200000001</v>
      </c>
      <c r="F8673">
        <v>0</v>
      </c>
      <c r="G8673">
        <f t="shared" si="271"/>
        <v>18.179999999993015</v>
      </c>
    </row>
    <row r="8674" spans="1:7" x14ac:dyDescent="0.25">
      <c r="A8674">
        <v>3839.2979999999998</v>
      </c>
      <c r="B8674">
        <v>293.11399999999998</v>
      </c>
      <c r="C8674">
        <v>-3.702</v>
      </c>
      <c r="D8674">
        <v>1.196</v>
      </c>
      <c r="E8674">
        <f t="shared" si="270"/>
        <v>17.3465448</v>
      </c>
      <c r="F8674">
        <v>0</v>
      </c>
      <c r="G8674">
        <f t="shared" si="271"/>
        <v>29.820000000017899</v>
      </c>
    </row>
    <row r="8675" spans="1:7" x14ac:dyDescent="0.25">
      <c r="A8675">
        <v>3839.7950000000001</v>
      </c>
      <c r="B8675">
        <v>293.83100000000002</v>
      </c>
      <c r="C8675">
        <v>1.4450000000000001</v>
      </c>
      <c r="D8675">
        <v>1.1619999999999999</v>
      </c>
      <c r="E8675">
        <f t="shared" si="270"/>
        <v>16.853415599999998</v>
      </c>
      <c r="F8675">
        <v>0</v>
      </c>
      <c r="G8675">
        <f t="shared" si="271"/>
        <v>29.760000000005675</v>
      </c>
    </row>
    <row r="8676" spans="1:7" x14ac:dyDescent="0.25">
      <c r="A8676">
        <v>3840.2910000000002</v>
      </c>
      <c r="B8676">
        <v>293.37799999999999</v>
      </c>
      <c r="C8676">
        <v>-0.91100000000000003</v>
      </c>
      <c r="D8676">
        <v>1.1479999999999999</v>
      </c>
      <c r="E8676">
        <f t="shared" si="270"/>
        <v>16.650362399999999</v>
      </c>
      <c r="F8676">
        <v>0</v>
      </c>
      <c r="G8676">
        <f t="shared" si="271"/>
        <v>30.359999999991487</v>
      </c>
    </row>
    <row r="8677" spans="1:7" x14ac:dyDescent="0.25">
      <c r="A8677">
        <v>3840.797</v>
      </c>
      <c r="B8677">
        <v>293.029</v>
      </c>
      <c r="C8677">
        <v>-0.69099999999999995</v>
      </c>
      <c r="D8677">
        <v>1.1679999999999999</v>
      </c>
      <c r="E8677">
        <f t="shared" si="270"/>
        <v>16.940438399999998</v>
      </c>
      <c r="F8677">
        <v>0</v>
      </c>
      <c r="G8677">
        <f t="shared" si="271"/>
        <v>29.760000000005675</v>
      </c>
    </row>
    <row r="8678" spans="1:7" x14ac:dyDescent="0.25">
      <c r="A8678">
        <v>3841.2930000000001</v>
      </c>
      <c r="B8678">
        <v>293.39400000000001</v>
      </c>
      <c r="C8678">
        <v>0.73599999999999999</v>
      </c>
      <c r="D8678">
        <v>1.1779999999999999</v>
      </c>
      <c r="E8678">
        <f t="shared" si="270"/>
        <v>17.085476399999997</v>
      </c>
      <c r="F8678">
        <v>0</v>
      </c>
      <c r="G8678">
        <f t="shared" si="271"/>
        <v>29.819999999990614</v>
      </c>
    </row>
    <row r="8679" spans="1:7" x14ac:dyDescent="0.25">
      <c r="A8679">
        <v>3841.79</v>
      </c>
      <c r="B8679">
        <v>292.40499999999997</v>
      </c>
      <c r="C8679">
        <v>-1.9910000000000001</v>
      </c>
      <c r="D8679">
        <v>1.1910000000000001</v>
      </c>
      <c r="E8679">
        <f t="shared" si="270"/>
        <v>17.2740258</v>
      </c>
      <c r="F8679">
        <v>0</v>
      </c>
      <c r="G8679">
        <f t="shared" si="271"/>
        <v>16.500000000005457</v>
      </c>
    </row>
    <row r="8680" spans="1:7" x14ac:dyDescent="0.25">
      <c r="A8680">
        <v>3842.0650000000001</v>
      </c>
      <c r="B8680">
        <v>293.512</v>
      </c>
      <c r="C8680">
        <v>4.0279999999999996</v>
      </c>
      <c r="D8680">
        <v>1.1819999999999999</v>
      </c>
      <c r="E8680">
        <f t="shared" si="270"/>
        <v>17.143491600000001</v>
      </c>
      <c r="F8680">
        <v>0</v>
      </c>
      <c r="G8680">
        <f t="shared" si="271"/>
        <v>29.699999999993452</v>
      </c>
    </row>
    <row r="8681" spans="1:7" x14ac:dyDescent="0.25">
      <c r="A8681">
        <v>3842.56</v>
      </c>
      <c r="B8681">
        <v>293.90899999999999</v>
      </c>
      <c r="C8681">
        <v>0.80200000000000005</v>
      </c>
      <c r="D8681">
        <v>1.163</v>
      </c>
      <c r="E8681">
        <f t="shared" si="270"/>
        <v>16.867919400000002</v>
      </c>
      <c r="F8681">
        <v>0</v>
      </c>
      <c r="G8681">
        <f t="shared" si="271"/>
        <v>8.5800000000017462</v>
      </c>
    </row>
    <row r="8682" spans="1:7" x14ac:dyDescent="0.25">
      <c r="A8682">
        <v>3842.703</v>
      </c>
      <c r="B8682">
        <v>292.70800000000003</v>
      </c>
      <c r="C8682">
        <v>-8.4350000000000005</v>
      </c>
      <c r="D8682">
        <v>1.1859999999999999</v>
      </c>
      <c r="E8682">
        <f t="shared" si="270"/>
        <v>17.201506800000001</v>
      </c>
      <c r="F8682">
        <v>0</v>
      </c>
      <c r="G8682">
        <f t="shared" si="271"/>
        <v>29.159999999992579</v>
      </c>
    </row>
    <row r="8683" spans="1:7" x14ac:dyDescent="0.25">
      <c r="A8683">
        <v>3843.1889999999999</v>
      </c>
      <c r="B8683">
        <v>293.858</v>
      </c>
      <c r="C8683">
        <v>2.3660000000000001</v>
      </c>
      <c r="D8683">
        <v>1.1759999999999999</v>
      </c>
      <c r="E8683">
        <f t="shared" si="270"/>
        <v>17.056468799999998</v>
      </c>
      <c r="F8683">
        <v>0</v>
      </c>
      <c r="G8683">
        <f t="shared" si="271"/>
        <v>29.760000000005675</v>
      </c>
    </row>
    <row r="8684" spans="1:7" x14ac:dyDescent="0.25">
      <c r="A8684">
        <v>3843.6849999999999</v>
      </c>
      <c r="B8684">
        <v>294.31299999999999</v>
      </c>
      <c r="C8684">
        <v>0.91700000000000004</v>
      </c>
      <c r="D8684">
        <v>1.1619999999999999</v>
      </c>
      <c r="E8684">
        <f t="shared" si="270"/>
        <v>16.853415599999998</v>
      </c>
      <c r="F8684">
        <v>0</v>
      </c>
      <c r="G8684">
        <f t="shared" si="271"/>
        <v>8.5200000000168075</v>
      </c>
    </row>
    <row r="8685" spans="1:7" x14ac:dyDescent="0.25">
      <c r="A8685">
        <v>3843.8270000000002</v>
      </c>
      <c r="B8685">
        <v>293.137</v>
      </c>
      <c r="C8685">
        <v>-8.3190000000000008</v>
      </c>
      <c r="D8685">
        <v>1.18</v>
      </c>
      <c r="E8685">
        <f t="shared" si="270"/>
        <v>17.114483999999997</v>
      </c>
      <c r="F8685">
        <v>0</v>
      </c>
      <c r="G8685">
        <f t="shared" si="271"/>
        <v>29.819999999990614</v>
      </c>
    </row>
    <row r="8686" spans="1:7" x14ac:dyDescent="0.25">
      <c r="A8686">
        <v>3844.3240000000001</v>
      </c>
      <c r="B8686">
        <v>292.65800000000002</v>
      </c>
      <c r="C8686">
        <v>-0.96299999999999997</v>
      </c>
      <c r="D8686">
        <v>1.159</v>
      </c>
      <c r="E8686">
        <f t="shared" si="270"/>
        <v>16.809904200000002</v>
      </c>
      <c r="F8686">
        <v>0</v>
      </c>
      <c r="G8686">
        <f t="shared" si="271"/>
        <v>12.119999999986248</v>
      </c>
    </row>
    <row r="8687" spans="1:7" x14ac:dyDescent="0.25">
      <c r="A8687">
        <v>3844.5259999999998</v>
      </c>
      <c r="B8687">
        <v>293.791</v>
      </c>
      <c r="C8687">
        <v>5.5890000000000004</v>
      </c>
      <c r="D8687">
        <v>1.157</v>
      </c>
      <c r="E8687">
        <f t="shared" si="270"/>
        <v>16.780896600000002</v>
      </c>
      <c r="F8687">
        <v>0</v>
      </c>
      <c r="G8687">
        <f t="shared" si="271"/>
        <v>20.100000000002183</v>
      </c>
    </row>
    <row r="8688" spans="1:7" x14ac:dyDescent="0.25">
      <c r="A8688">
        <v>3844.8609999999999</v>
      </c>
      <c r="B8688">
        <v>292.54899999999998</v>
      </c>
      <c r="C8688">
        <v>-3.7120000000000002</v>
      </c>
      <c r="D8688">
        <v>1.1619999999999999</v>
      </c>
      <c r="E8688">
        <f t="shared" si="270"/>
        <v>16.853415599999998</v>
      </c>
      <c r="F8688">
        <v>0</v>
      </c>
      <c r="G8688">
        <f t="shared" si="271"/>
        <v>29.700000000020736</v>
      </c>
    </row>
    <row r="8689" spans="1:7" x14ac:dyDescent="0.25">
      <c r="A8689">
        <v>3845.3560000000002</v>
      </c>
      <c r="B8689">
        <v>293.24799999999999</v>
      </c>
      <c r="C8689">
        <v>1.411</v>
      </c>
      <c r="D8689">
        <v>1.1890000000000001</v>
      </c>
      <c r="E8689">
        <f t="shared" si="270"/>
        <v>17.245018200000001</v>
      </c>
      <c r="F8689">
        <v>0</v>
      </c>
      <c r="G8689">
        <f t="shared" si="271"/>
        <v>13.979999999983193</v>
      </c>
    </row>
    <row r="8690" spans="1:7" x14ac:dyDescent="0.25">
      <c r="A8690">
        <v>3845.5889999999999</v>
      </c>
      <c r="B8690">
        <v>294.43599999999998</v>
      </c>
      <c r="C8690">
        <v>5.0839999999999996</v>
      </c>
      <c r="D8690">
        <v>1.157</v>
      </c>
      <c r="E8690">
        <f t="shared" si="270"/>
        <v>16.780896600000002</v>
      </c>
      <c r="F8690">
        <v>0</v>
      </c>
      <c r="G8690">
        <f t="shared" si="271"/>
        <v>18.179999999993015</v>
      </c>
    </row>
    <row r="8691" spans="1:7" x14ac:dyDescent="0.25">
      <c r="A8691">
        <v>3845.8919999999998</v>
      </c>
      <c r="B8691">
        <v>293.29199999999997</v>
      </c>
      <c r="C8691">
        <v>-3.7719999999999998</v>
      </c>
      <c r="D8691">
        <v>1.1719999999999999</v>
      </c>
      <c r="E8691">
        <f t="shared" si="270"/>
        <v>16.998453599999998</v>
      </c>
      <c r="F8691">
        <v>0</v>
      </c>
      <c r="G8691">
        <f t="shared" si="271"/>
        <v>29.820000000017899</v>
      </c>
    </row>
    <row r="8692" spans="1:7" x14ac:dyDescent="0.25">
      <c r="A8692">
        <v>3846.3890000000001</v>
      </c>
      <c r="B8692">
        <v>292.72800000000001</v>
      </c>
      <c r="C8692">
        <v>-1.137</v>
      </c>
      <c r="D8692">
        <v>1.139</v>
      </c>
      <c r="E8692">
        <f t="shared" si="270"/>
        <v>16.519828199999999</v>
      </c>
      <c r="F8692">
        <v>0</v>
      </c>
      <c r="G8692">
        <f t="shared" si="271"/>
        <v>17.639999999992142</v>
      </c>
    </row>
    <row r="8693" spans="1:7" x14ac:dyDescent="0.25">
      <c r="A8693">
        <v>3846.683</v>
      </c>
      <c r="B8693">
        <v>293.74900000000002</v>
      </c>
      <c r="C8693">
        <v>3.47</v>
      </c>
      <c r="D8693">
        <v>1.141</v>
      </c>
      <c r="E8693">
        <f t="shared" si="270"/>
        <v>16.548835799999999</v>
      </c>
      <c r="F8693">
        <v>0</v>
      </c>
      <c r="G8693">
        <f t="shared" si="271"/>
        <v>27.360000000007858</v>
      </c>
    </row>
    <row r="8694" spans="1:7" x14ac:dyDescent="0.25">
      <c r="A8694">
        <v>3847.1390000000001</v>
      </c>
      <c r="B8694">
        <v>292.72300000000001</v>
      </c>
      <c r="C8694">
        <v>-2.2509999999999999</v>
      </c>
      <c r="D8694">
        <v>1.1890000000000001</v>
      </c>
      <c r="E8694">
        <f t="shared" si="270"/>
        <v>17.245018200000001</v>
      </c>
      <c r="F8694">
        <v>0</v>
      </c>
      <c r="G8694">
        <f t="shared" si="271"/>
        <v>25.559999999995853</v>
      </c>
    </row>
    <row r="8695" spans="1:7" x14ac:dyDescent="0.25">
      <c r="A8695">
        <v>3847.5650000000001</v>
      </c>
      <c r="B8695">
        <v>293.767</v>
      </c>
      <c r="C8695">
        <v>2.444</v>
      </c>
      <c r="D8695">
        <v>1.165</v>
      </c>
      <c r="E8695">
        <f t="shared" si="270"/>
        <v>16.896927000000002</v>
      </c>
      <c r="F8695">
        <v>0</v>
      </c>
      <c r="G8695">
        <f t="shared" si="271"/>
        <v>29.159999999992579</v>
      </c>
    </row>
    <row r="8696" spans="1:7" x14ac:dyDescent="0.25">
      <c r="A8696">
        <v>3848.0509999999999</v>
      </c>
      <c r="B8696">
        <v>292.64999999999998</v>
      </c>
      <c r="C8696">
        <v>-2.2989999999999999</v>
      </c>
      <c r="D8696">
        <v>1.198</v>
      </c>
      <c r="E8696">
        <f t="shared" si="270"/>
        <v>17.3755524</v>
      </c>
      <c r="F8696">
        <v>0</v>
      </c>
      <c r="G8696">
        <f t="shared" si="271"/>
        <v>20.100000000002183</v>
      </c>
    </row>
    <row r="8697" spans="1:7" x14ac:dyDescent="0.25">
      <c r="A8697">
        <v>3848.386</v>
      </c>
      <c r="B8697">
        <v>293.762</v>
      </c>
      <c r="C8697">
        <v>3.3210000000000002</v>
      </c>
      <c r="D8697">
        <v>1.173</v>
      </c>
      <c r="E8697">
        <f t="shared" si="270"/>
        <v>17.012957400000001</v>
      </c>
      <c r="F8697">
        <v>0</v>
      </c>
      <c r="G8697">
        <f t="shared" si="271"/>
        <v>18.240000000005239</v>
      </c>
    </row>
    <row r="8698" spans="1:7" x14ac:dyDescent="0.25">
      <c r="A8698">
        <v>3848.69</v>
      </c>
      <c r="B8698">
        <v>292.62299999999999</v>
      </c>
      <c r="C8698">
        <v>-3.7490000000000001</v>
      </c>
      <c r="D8698">
        <v>1.1819999999999999</v>
      </c>
      <c r="E8698">
        <f t="shared" si="270"/>
        <v>17.143491600000001</v>
      </c>
      <c r="F8698">
        <v>0</v>
      </c>
      <c r="G8698">
        <f t="shared" si="271"/>
        <v>18.299999999990177</v>
      </c>
    </row>
    <row r="8699" spans="1:7" x14ac:dyDescent="0.25">
      <c r="A8699">
        <v>3848.9949999999999</v>
      </c>
      <c r="B8699">
        <v>293.73599999999999</v>
      </c>
      <c r="C8699">
        <v>3.649</v>
      </c>
      <c r="D8699">
        <v>1.171</v>
      </c>
      <c r="E8699">
        <f t="shared" si="270"/>
        <v>16.983949800000001</v>
      </c>
      <c r="F8699">
        <v>0</v>
      </c>
      <c r="G8699">
        <f t="shared" si="271"/>
        <v>10.920000000014625</v>
      </c>
    </row>
    <row r="8700" spans="1:7" x14ac:dyDescent="0.25">
      <c r="A8700">
        <v>3849.1770000000001</v>
      </c>
      <c r="B8700">
        <v>292.642</v>
      </c>
      <c r="C8700">
        <v>-5.9930000000000003</v>
      </c>
      <c r="D8700">
        <v>1.1619999999999999</v>
      </c>
      <c r="E8700">
        <f t="shared" si="270"/>
        <v>16.853415599999998</v>
      </c>
      <c r="F8700">
        <v>0</v>
      </c>
      <c r="G8700">
        <f t="shared" si="271"/>
        <v>29.75999999997839</v>
      </c>
    </row>
    <row r="8701" spans="1:7" x14ac:dyDescent="0.25">
      <c r="A8701">
        <v>3849.6729999999998</v>
      </c>
      <c r="B8701">
        <v>293.05700000000002</v>
      </c>
      <c r="C8701">
        <v>0.83799999999999997</v>
      </c>
      <c r="D8701">
        <v>1.1719999999999999</v>
      </c>
      <c r="E8701">
        <f t="shared" si="270"/>
        <v>16.998453599999998</v>
      </c>
      <c r="F8701">
        <v>0</v>
      </c>
      <c r="G8701">
        <f t="shared" si="271"/>
        <v>28.680000000003929</v>
      </c>
    </row>
    <row r="8702" spans="1:7" x14ac:dyDescent="0.25">
      <c r="A8702">
        <v>3850.1509999999998</v>
      </c>
      <c r="B8702">
        <v>294.10199999999998</v>
      </c>
      <c r="C8702">
        <v>2.1880000000000002</v>
      </c>
      <c r="D8702">
        <v>1.1950000000000001</v>
      </c>
      <c r="E8702">
        <f t="shared" si="270"/>
        <v>17.332041</v>
      </c>
      <c r="F8702">
        <v>0</v>
      </c>
      <c r="G8702">
        <f t="shared" si="271"/>
        <v>29.820000000017899</v>
      </c>
    </row>
    <row r="8703" spans="1:7" x14ac:dyDescent="0.25">
      <c r="A8703">
        <v>3850.6480000000001</v>
      </c>
      <c r="B8703">
        <v>293.95800000000003</v>
      </c>
      <c r="C8703">
        <v>-0.29099999999999998</v>
      </c>
      <c r="D8703">
        <v>1.19</v>
      </c>
      <c r="E8703">
        <f t="shared" si="270"/>
        <v>17.259522</v>
      </c>
      <c r="F8703">
        <v>0</v>
      </c>
      <c r="G8703">
        <f t="shared" si="271"/>
        <v>10.320000000001528</v>
      </c>
    </row>
    <row r="8704" spans="1:7" x14ac:dyDescent="0.25">
      <c r="A8704">
        <v>3850.82</v>
      </c>
      <c r="B8704">
        <v>292.77</v>
      </c>
      <c r="C8704">
        <v>-6.9109999999999996</v>
      </c>
      <c r="D8704">
        <v>1.165</v>
      </c>
      <c r="E8704">
        <f t="shared" si="270"/>
        <v>16.896927000000002</v>
      </c>
      <c r="F8704">
        <v>0</v>
      </c>
      <c r="G8704">
        <f t="shared" si="271"/>
        <v>29.819999999990614</v>
      </c>
    </row>
    <row r="8705" spans="1:7" x14ac:dyDescent="0.25">
      <c r="A8705">
        <v>3851.317</v>
      </c>
      <c r="B8705">
        <v>292.74</v>
      </c>
      <c r="C8705">
        <v>-6.0999999999999999E-2</v>
      </c>
      <c r="D8705">
        <v>1.1779999999999999</v>
      </c>
      <c r="E8705">
        <f t="shared" si="270"/>
        <v>17.085476399999997</v>
      </c>
      <c r="F8705">
        <v>0</v>
      </c>
      <c r="G8705">
        <f t="shared" si="271"/>
        <v>29.760000000005675</v>
      </c>
    </row>
    <row r="8706" spans="1:7" x14ac:dyDescent="0.25">
      <c r="A8706">
        <v>3851.8130000000001</v>
      </c>
      <c r="B8706">
        <v>293.14699999999999</v>
      </c>
      <c r="C8706">
        <v>0.81899999999999995</v>
      </c>
      <c r="D8706">
        <v>1.1679999999999999</v>
      </c>
      <c r="E8706">
        <f t="shared" si="270"/>
        <v>16.940438399999998</v>
      </c>
      <c r="F8706">
        <v>0</v>
      </c>
      <c r="G8706">
        <f t="shared" si="271"/>
        <v>29.819999999990614</v>
      </c>
    </row>
    <row r="8707" spans="1:7" x14ac:dyDescent="0.25">
      <c r="A8707">
        <v>3852.31</v>
      </c>
      <c r="B8707">
        <v>293.32299999999998</v>
      </c>
      <c r="C8707">
        <v>0.35399999999999998</v>
      </c>
      <c r="D8707">
        <v>1.1679999999999999</v>
      </c>
      <c r="E8707">
        <f t="shared" ref="E8707:E8770" si="272">D8707*14.5038</f>
        <v>16.940438399999998</v>
      </c>
      <c r="F8707">
        <v>0</v>
      </c>
      <c r="G8707">
        <f t="shared" ref="G8707:G8770" si="273">(A8708-A8707)*60</f>
        <v>30.420000000003711</v>
      </c>
    </row>
    <row r="8708" spans="1:7" x14ac:dyDescent="0.25">
      <c r="A8708">
        <v>3852.817</v>
      </c>
      <c r="B8708">
        <v>292.83800000000002</v>
      </c>
      <c r="C8708">
        <v>-0.95599999999999996</v>
      </c>
      <c r="D8708">
        <v>1.165</v>
      </c>
      <c r="E8708">
        <f t="shared" si="272"/>
        <v>16.896927000000002</v>
      </c>
      <c r="F8708">
        <v>0</v>
      </c>
      <c r="G8708">
        <f t="shared" si="273"/>
        <v>29.819999999990614</v>
      </c>
    </row>
    <row r="8709" spans="1:7" x14ac:dyDescent="0.25">
      <c r="A8709">
        <v>3853.3139999999999</v>
      </c>
      <c r="B8709">
        <v>293.50799999999998</v>
      </c>
      <c r="C8709">
        <v>1.3480000000000001</v>
      </c>
      <c r="D8709">
        <v>1.177</v>
      </c>
      <c r="E8709">
        <f t="shared" si="272"/>
        <v>17.070972600000001</v>
      </c>
      <c r="F8709">
        <v>0</v>
      </c>
      <c r="G8709">
        <f t="shared" si="273"/>
        <v>30.360000000018772</v>
      </c>
    </row>
    <row r="8710" spans="1:7" x14ac:dyDescent="0.25">
      <c r="A8710">
        <v>3853.82</v>
      </c>
      <c r="B8710">
        <v>293.05500000000001</v>
      </c>
      <c r="C8710">
        <v>-0.89500000000000002</v>
      </c>
      <c r="D8710">
        <v>1.1930000000000001</v>
      </c>
      <c r="E8710">
        <f t="shared" si="272"/>
        <v>17.3030334</v>
      </c>
      <c r="F8710">
        <v>0</v>
      </c>
      <c r="G8710">
        <f t="shared" si="273"/>
        <v>29.699999999993452</v>
      </c>
    </row>
    <row r="8711" spans="1:7" x14ac:dyDescent="0.25">
      <c r="A8711">
        <v>3854.3150000000001</v>
      </c>
      <c r="B8711">
        <v>293.08600000000001</v>
      </c>
      <c r="C8711">
        <v>6.2E-2</v>
      </c>
      <c r="D8711">
        <v>1.2190000000000001</v>
      </c>
      <c r="E8711">
        <f t="shared" si="272"/>
        <v>17.680132200000003</v>
      </c>
      <c r="F8711">
        <v>0</v>
      </c>
      <c r="G8711">
        <f t="shared" si="273"/>
        <v>29.880000000002838</v>
      </c>
    </row>
    <row r="8712" spans="1:7" x14ac:dyDescent="0.25">
      <c r="A8712">
        <v>3854.8130000000001</v>
      </c>
      <c r="B8712">
        <v>292.85500000000002</v>
      </c>
      <c r="C8712">
        <v>-0.46300000000000002</v>
      </c>
      <c r="D8712">
        <v>1.196</v>
      </c>
      <c r="E8712">
        <f t="shared" si="272"/>
        <v>17.3465448</v>
      </c>
      <c r="F8712">
        <v>0</v>
      </c>
      <c r="G8712">
        <f t="shared" si="273"/>
        <v>29.880000000002838</v>
      </c>
    </row>
    <row r="8713" spans="1:7" x14ac:dyDescent="0.25">
      <c r="A8713">
        <v>3855.3110000000001</v>
      </c>
      <c r="B8713">
        <v>292.50099999999998</v>
      </c>
      <c r="C8713">
        <v>-0.71099999999999997</v>
      </c>
      <c r="D8713">
        <v>1.1830000000000001</v>
      </c>
      <c r="E8713">
        <f t="shared" si="272"/>
        <v>17.157995400000001</v>
      </c>
      <c r="F8713">
        <v>0</v>
      </c>
      <c r="G8713">
        <f t="shared" si="273"/>
        <v>11.639999999997599</v>
      </c>
    </row>
    <row r="8714" spans="1:7" x14ac:dyDescent="0.25">
      <c r="A8714">
        <v>3855.5050000000001</v>
      </c>
      <c r="B8714">
        <v>293.52100000000002</v>
      </c>
      <c r="C8714">
        <v>5.2560000000000002</v>
      </c>
      <c r="D8714">
        <v>1.175</v>
      </c>
      <c r="E8714">
        <f t="shared" si="272"/>
        <v>17.041965000000001</v>
      </c>
      <c r="F8714">
        <v>0</v>
      </c>
      <c r="G8714">
        <f t="shared" si="273"/>
        <v>29.760000000005675</v>
      </c>
    </row>
    <row r="8715" spans="1:7" x14ac:dyDescent="0.25">
      <c r="A8715">
        <v>3856.0010000000002</v>
      </c>
      <c r="B8715">
        <v>292.78100000000001</v>
      </c>
      <c r="C8715">
        <v>-1.492</v>
      </c>
      <c r="D8715">
        <v>1.1830000000000001</v>
      </c>
      <c r="E8715">
        <f t="shared" si="272"/>
        <v>17.157995400000001</v>
      </c>
      <c r="F8715">
        <v>0</v>
      </c>
      <c r="G8715">
        <f t="shared" si="273"/>
        <v>29.75999999997839</v>
      </c>
    </row>
    <row r="8716" spans="1:7" x14ac:dyDescent="0.25">
      <c r="A8716">
        <v>3856.4969999999998</v>
      </c>
      <c r="B8716">
        <v>292.97500000000002</v>
      </c>
      <c r="C8716">
        <v>0.39200000000000002</v>
      </c>
      <c r="D8716">
        <v>1.204</v>
      </c>
      <c r="E8716">
        <f t="shared" si="272"/>
        <v>17.4625752</v>
      </c>
      <c r="F8716">
        <v>0</v>
      </c>
      <c r="G8716">
        <f t="shared" si="273"/>
        <v>9.8400000000128784</v>
      </c>
    </row>
    <row r="8717" spans="1:7" x14ac:dyDescent="0.25">
      <c r="A8717">
        <v>3856.6610000000001</v>
      </c>
      <c r="B8717">
        <v>293.98700000000002</v>
      </c>
      <c r="C8717">
        <v>6.1580000000000004</v>
      </c>
      <c r="D8717">
        <v>1.151</v>
      </c>
      <c r="E8717">
        <f t="shared" si="272"/>
        <v>16.693873799999999</v>
      </c>
      <c r="F8717">
        <v>0</v>
      </c>
      <c r="G8717">
        <f t="shared" si="273"/>
        <v>29.819999999990614</v>
      </c>
    </row>
    <row r="8718" spans="1:7" x14ac:dyDescent="0.25">
      <c r="A8718">
        <v>3857.1579999999999</v>
      </c>
      <c r="B8718">
        <v>293.666</v>
      </c>
      <c r="C8718">
        <v>-0.64700000000000002</v>
      </c>
      <c r="D8718">
        <v>1.163</v>
      </c>
      <c r="E8718">
        <f t="shared" si="272"/>
        <v>16.867919400000002</v>
      </c>
      <c r="F8718">
        <v>0</v>
      </c>
      <c r="G8718">
        <f t="shared" si="273"/>
        <v>29.760000000005675</v>
      </c>
    </row>
    <row r="8719" spans="1:7" x14ac:dyDescent="0.25">
      <c r="A8719">
        <v>3857.654</v>
      </c>
      <c r="B8719">
        <v>293.59100000000001</v>
      </c>
      <c r="C8719">
        <v>-0.15</v>
      </c>
      <c r="D8719">
        <v>1.171</v>
      </c>
      <c r="E8719">
        <f t="shared" si="272"/>
        <v>16.983949800000001</v>
      </c>
      <c r="F8719">
        <v>0</v>
      </c>
      <c r="G8719">
        <f t="shared" si="273"/>
        <v>6.180000000003929</v>
      </c>
    </row>
    <row r="8720" spans="1:7" x14ac:dyDescent="0.25">
      <c r="A8720">
        <v>3857.7570000000001</v>
      </c>
      <c r="B8720">
        <v>292.452</v>
      </c>
      <c r="C8720">
        <v>-11.047000000000001</v>
      </c>
      <c r="D8720">
        <v>1.1759999999999999</v>
      </c>
      <c r="E8720">
        <f t="shared" si="272"/>
        <v>17.056468799999998</v>
      </c>
      <c r="F8720">
        <v>0</v>
      </c>
      <c r="G8720">
        <f t="shared" si="273"/>
        <v>7.2600000000056752</v>
      </c>
    </row>
    <row r="8721" spans="1:7" x14ac:dyDescent="0.25">
      <c r="A8721">
        <v>3857.8780000000002</v>
      </c>
      <c r="B8721">
        <v>293.71499999999997</v>
      </c>
      <c r="C8721">
        <v>10.387</v>
      </c>
      <c r="D8721">
        <v>1.1839999999999999</v>
      </c>
      <c r="E8721">
        <f t="shared" si="272"/>
        <v>17.172499200000001</v>
      </c>
      <c r="F8721">
        <v>0</v>
      </c>
      <c r="G8721">
        <f t="shared" si="273"/>
        <v>18.239999999977954</v>
      </c>
    </row>
    <row r="8722" spans="1:7" x14ac:dyDescent="0.25">
      <c r="A8722">
        <v>3858.1819999999998</v>
      </c>
      <c r="B8722">
        <v>292.71100000000001</v>
      </c>
      <c r="C8722">
        <v>-3.3069999999999999</v>
      </c>
      <c r="D8722">
        <v>1.1779999999999999</v>
      </c>
      <c r="E8722">
        <f t="shared" si="272"/>
        <v>17.085476399999997</v>
      </c>
      <c r="F8722">
        <v>0</v>
      </c>
      <c r="G8722">
        <f t="shared" si="273"/>
        <v>29.160000000019863</v>
      </c>
    </row>
    <row r="8723" spans="1:7" x14ac:dyDescent="0.25">
      <c r="A8723">
        <v>3858.6680000000001</v>
      </c>
      <c r="B8723">
        <v>293.77100000000002</v>
      </c>
      <c r="C8723">
        <v>2.1779999999999999</v>
      </c>
      <c r="D8723">
        <v>1.1479999999999999</v>
      </c>
      <c r="E8723">
        <f t="shared" si="272"/>
        <v>16.650362399999999</v>
      </c>
      <c r="F8723">
        <v>0</v>
      </c>
      <c r="G8723">
        <f t="shared" si="273"/>
        <v>29.880000000002838</v>
      </c>
    </row>
    <row r="8724" spans="1:7" x14ac:dyDescent="0.25">
      <c r="A8724">
        <v>3859.1660000000002</v>
      </c>
      <c r="B8724">
        <v>294.21600000000001</v>
      </c>
      <c r="C8724">
        <v>0.89500000000000002</v>
      </c>
      <c r="D8724">
        <v>1.1659999999999999</v>
      </c>
      <c r="E8724">
        <f t="shared" si="272"/>
        <v>16.911430799999998</v>
      </c>
      <c r="F8724">
        <v>0</v>
      </c>
      <c r="G8724">
        <f t="shared" si="273"/>
        <v>13.979999999983193</v>
      </c>
    </row>
    <row r="8725" spans="1:7" x14ac:dyDescent="0.25">
      <c r="A8725">
        <v>3859.3989999999999</v>
      </c>
      <c r="B8725">
        <v>293.17700000000002</v>
      </c>
      <c r="C8725">
        <v>-4.4530000000000003</v>
      </c>
      <c r="D8725">
        <v>1.1679999999999999</v>
      </c>
      <c r="E8725">
        <f t="shared" si="272"/>
        <v>16.940438399999998</v>
      </c>
      <c r="F8725">
        <v>0</v>
      </c>
      <c r="G8725">
        <f t="shared" si="273"/>
        <v>29.820000000017899</v>
      </c>
    </row>
    <row r="8726" spans="1:7" x14ac:dyDescent="0.25">
      <c r="A8726">
        <v>3859.8960000000002</v>
      </c>
      <c r="B8726">
        <v>293.976</v>
      </c>
      <c r="C8726">
        <v>1.6080000000000001</v>
      </c>
      <c r="D8726">
        <v>1.173</v>
      </c>
      <c r="E8726">
        <f t="shared" si="272"/>
        <v>17.012957400000001</v>
      </c>
      <c r="F8726">
        <v>0</v>
      </c>
      <c r="G8726">
        <f t="shared" si="273"/>
        <v>10.320000000001528</v>
      </c>
    </row>
    <row r="8727" spans="1:7" x14ac:dyDescent="0.25">
      <c r="A8727">
        <v>3860.0680000000002</v>
      </c>
      <c r="B8727">
        <v>292.88</v>
      </c>
      <c r="C8727">
        <v>-6.375</v>
      </c>
      <c r="D8727">
        <v>1.161</v>
      </c>
      <c r="E8727">
        <f t="shared" si="272"/>
        <v>16.838911800000002</v>
      </c>
      <c r="F8727">
        <v>0</v>
      </c>
      <c r="G8727">
        <f t="shared" si="273"/>
        <v>29.219999999977517</v>
      </c>
    </row>
    <row r="8728" spans="1:7" x14ac:dyDescent="0.25">
      <c r="A8728">
        <v>3860.5549999999998</v>
      </c>
      <c r="B8728">
        <v>293.96899999999999</v>
      </c>
      <c r="C8728">
        <v>2.238</v>
      </c>
      <c r="D8728">
        <v>1.181</v>
      </c>
      <c r="E8728">
        <f t="shared" si="272"/>
        <v>17.128987800000001</v>
      </c>
      <c r="F8728">
        <v>0</v>
      </c>
      <c r="G8728">
        <f t="shared" si="273"/>
        <v>14.52000000001135</v>
      </c>
    </row>
    <row r="8729" spans="1:7" x14ac:dyDescent="0.25">
      <c r="A8729">
        <v>3860.797</v>
      </c>
      <c r="B8729">
        <v>292.76600000000002</v>
      </c>
      <c r="C8729">
        <v>-4.9569999999999999</v>
      </c>
      <c r="D8729">
        <v>1.179</v>
      </c>
      <c r="E8729">
        <f t="shared" si="272"/>
        <v>17.099980200000001</v>
      </c>
      <c r="F8729">
        <v>0</v>
      </c>
      <c r="G8729">
        <f t="shared" si="273"/>
        <v>5.4599999999936699</v>
      </c>
    </row>
    <row r="8730" spans="1:7" x14ac:dyDescent="0.25">
      <c r="A8730">
        <v>3860.8879999999999</v>
      </c>
      <c r="B8730">
        <v>293.81400000000002</v>
      </c>
      <c r="C8730">
        <v>11.561999999999999</v>
      </c>
      <c r="D8730">
        <v>1.194</v>
      </c>
      <c r="E8730">
        <f t="shared" si="272"/>
        <v>17.3175372</v>
      </c>
      <c r="F8730">
        <v>0</v>
      </c>
      <c r="G8730">
        <f t="shared" si="273"/>
        <v>29.880000000002838</v>
      </c>
    </row>
    <row r="8731" spans="1:7" x14ac:dyDescent="0.25">
      <c r="A8731">
        <v>3861.386</v>
      </c>
      <c r="B8731">
        <v>294.41300000000001</v>
      </c>
      <c r="C8731">
        <v>1.204</v>
      </c>
      <c r="D8731">
        <v>1.19</v>
      </c>
      <c r="E8731">
        <f t="shared" si="272"/>
        <v>17.259522</v>
      </c>
      <c r="F8731">
        <v>0</v>
      </c>
      <c r="G8731">
        <f t="shared" si="273"/>
        <v>29.760000000005675</v>
      </c>
    </row>
    <row r="8732" spans="1:7" x14ac:dyDescent="0.25">
      <c r="A8732">
        <v>3861.8820000000001</v>
      </c>
      <c r="B8732">
        <v>294.18799999999999</v>
      </c>
      <c r="C8732">
        <v>-0.45300000000000001</v>
      </c>
      <c r="D8732">
        <v>1.1719999999999999</v>
      </c>
      <c r="E8732">
        <f t="shared" si="272"/>
        <v>16.998453599999998</v>
      </c>
      <c r="F8732">
        <v>0</v>
      </c>
      <c r="G8732">
        <f t="shared" si="273"/>
        <v>11.639999999997599</v>
      </c>
    </row>
    <row r="8733" spans="1:7" x14ac:dyDescent="0.25">
      <c r="A8733">
        <v>3862.076</v>
      </c>
      <c r="B8733">
        <v>293.01400000000001</v>
      </c>
      <c r="C8733">
        <v>-6.05</v>
      </c>
      <c r="D8733">
        <v>1.2030000000000001</v>
      </c>
      <c r="E8733">
        <f t="shared" si="272"/>
        <v>17.4480714</v>
      </c>
      <c r="F8733">
        <v>0</v>
      </c>
      <c r="G8733">
        <f t="shared" si="273"/>
        <v>29.819999999990614</v>
      </c>
    </row>
    <row r="8734" spans="1:7" x14ac:dyDescent="0.25">
      <c r="A8734">
        <v>3862.5729999999999</v>
      </c>
      <c r="B8734">
        <v>293.28300000000002</v>
      </c>
      <c r="C8734">
        <v>0.54200000000000004</v>
      </c>
      <c r="D8734">
        <v>1.1859999999999999</v>
      </c>
      <c r="E8734">
        <f t="shared" si="272"/>
        <v>17.201506800000001</v>
      </c>
      <c r="F8734">
        <v>0</v>
      </c>
      <c r="G8734">
        <f t="shared" si="273"/>
        <v>29.760000000005675</v>
      </c>
    </row>
    <row r="8735" spans="1:7" x14ac:dyDescent="0.25">
      <c r="A8735">
        <v>3863.069</v>
      </c>
      <c r="B8735">
        <v>293.27499999999998</v>
      </c>
      <c r="C8735">
        <v>-1.7000000000000001E-2</v>
      </c>
      <c r="D8735">
        <v>1.169</v>
      </c>
      <c r="E8735">
        <f t="shared" si="272"/>
        <v>16.954942200000001</v>
      </c>
      <c r="F8735">
        <v>0</v>
      </c>
      <c r="G8735">
        <f t="shared" si="273"/>
        <v>20.760000000000218</v>
      </c>
    </row>
    <row r="8736" spans="1:7" x14ac:dyDescent="0.25">
      <c r="A8736">
        <v>3863.415</v>
      </c>
      <c r="B8736">
        <v>292.17099999999999</v>
      </c>
      <c r="C8736">
        <v>-3.194</v>
      </c>
      <c r="D8736">
        <v>1.18</v>
      </c>
      <c r="E8736">
        <f t="shared" si="272"/>
        <v>17.114483999999997</v>
      </c>
      <c r="F8736">
        <v>0</v>
      </c>
      <c r="G8736">
        <f t="shared" si="273"/>
        <v>12.780000000011569</v>
      </c>
    </row>
    <row r="8737" spans="1:7" x14ac:dyDescent="0.25">
      <c r="A8737">
        <v>3863.6280000000002</v>
      </c>
      <c r="B8737">
        <v>293.39699999999999</v>
      </c>
      <c r="C8737">
        <v>5.7480000000000002</v>
      </c>
      <c r="D8737">
        <v>1.1739999999999999</v>
      </c>
      <c r="E8737">
        <f t="shared" si="272"/>
        <v>17.027461199999998</v>
      </c>
      <c r="F8737">
        <v>0</v>
      </c>
      <c r="G8737">
        <f t="shared" si="273"/>
        <v>12.719999999999345</v>
      </c>
    </row>
    <row r="8738" spans="1:7" x14ac:dyDescent="0.25">
      <c r="A8738">
        <v>3863.84</v>
      </c>
      <c r="B8738">
        <v>292.32799999999997</v>
      </c>
      <c r="C8738">
        <v>-5.0490000000000004</v>
      </c>
      <c r="D8738">
        <v>1.1859999999999999</v>
      </c>
      <c r="E8738">
        <f t="shared" si="272"/>
        <v>17.201506800000001</v>
      </c>
      <c r="F8738">
        <v>0</v>
      </c>
      <c r="G8738">
        <f t="shared" si="273"/>
        <v>7.2599999999783904</v>
      </c>
    </row>
    <row r="8739" spans="1:7" x14ac:dyDescent="0.25">
      <c r="A8739">
        <v>3863.9609999999998</v>
      </c>
      <c r="B8739">
        <v>293.39400000000001</v>
      </c>
      <c r="C8739">
        <v>8.7629999999999999</v>
      </c>
      <c r="D8739">
        <v>1.1879999999999999</v>
      </c>
      <c r="E8739">
        <f t="shared" si="272"/>
        <v>17.230514400000001</v>
      </c>
      <c r="F8739">
        <v>0</v>
      </c>
      <c r="G8739">
        <f t="shared" si="273"/>
        <v>29.220000000004802</v>
      </c>
    </row>
    <row r="8740" spans="1:7" x14ac:dyDescent="0.25">
      <c r="A8740">
        <v>3864.4479999999999</v>
      </c>
      <c r="B8740">
        <v>292.38900000000001</v>
      </c>
      <c r="C8740">
        <v>-2.0670000000000002</v>
      </c>
      <c r="D8740">
        <v>1.19</v>
      </c>
      <c r="E8740">
        <f t="shared" si="272"/>
        <v>17.259522</v>
      </c>
      <c r="F8740">
        <v>0</v>
      </c>
      <c r="G8740">
        <f t="shared" si="273"/>
        <v>25.500000000010914</v>
      </c>
    </row>
    <row r="8741" spans="1:7" x14ac:dyDescent="0.25">
      <c r="A8741">
        <v>3864.873</v>
      </c>
      <c r="B8741">
        <v>293.45600000000002</v>
      </c>
      <c r="C8741">
        <v>2.5059999999999998</v>
      </c>
      <c r="D8741">
        <v>1.151</v>
      </c>
      <c r="E8741">
        <f t="shared" si="272"/>
        <v>16.693873799999999</v>
      </c>
      <c r="F8741">
        <v>0</v>
      </c>
      <c r="G8741">
        <f t="shared" si="273"/>
        <v>29.760000000005675</v>
      </c>
    </row>
    <row r="8742" spans="1:7" x14ac:dyDescent="0.25">
      <c r="A8742">
        <v>3865.3690000000001</v>
      </c>
      <c r="B8742">
        <v>293.42099999999999</v>
      </c>
      <c r="C8742">
        <v>-7.0999999999999994E-2</v>
      </c>
      <c r="D8742">
        <v>1.194</v>
      </c>
      <c r="E8742">
        <f t="shared" si="272"/>
        <v>17.3175372</v>
      </c>
      <c r="F8742">
        <v>0</v>
      </c>
      <c r="G8742">
        <f t="shared" si="273"/>
        <v>29.819999999990614</v>
      </c>
    </row>
    <row r="8743" spans="1:7" x14ac:dyDescent="0.25">
      <c r="A8743">
        <v>3865.866</v>
      </c>
      <c r="B8743">
        <v>292.64999999999998</v>
      </c>
      <c r="C8743">
        <v>-1.55</v>
      </c>
      <c r="D8743">
        <v>1.181</v>
      </c>
      <c r="E8743">
        <f t="shared" si="272"/>
        <v>17.128987800000001</v>
      </c>
      <c r="F8743">
        <v>0</v>
      </c>
      <c r="G8743">
        <f t="shared" si="273"/>
        <v>30.47999999998865</v>
      </c>
    </row>
    <row r="8744" spans="1:7" x14ac:dyDescent="0.25">
      <c r="A8744">
        <v>3866.3739999999998</v>
      </c>
      <c r="B8744">
        <v>292.31299999999999</v>
      </c>
      <c r="C8744">
        <v>-0.66300000000000003</v>
      </c>
      <c r="D8744">
        <v>1.167</v>
      </c>
      <c r="E8744">
        <f t="shared" si="272"/>
        <v>16.925934600000001</v>
      </c>
      <c r="F8744">
        <v>0</v>
      </c>
      <c r="G8744">
        <f t="shared" si="273"/>
        <v>29.820000000017899</v>
      </c>
    </row>
    <row r="8745" spans="1:7" x14ac:dyDescent="0.25">
      <c r="A8745">
        <v>3866.8710000000001</v>
      </c>
      <c r="B8745">
        <v>292.15600000000001</v>
      </c>
      <c r="C8745">
        <v>-0.317</v>
      </c>
      <c r="D8745">
        <v>1.1739999999999999</v>
      </c>
      <c r="E8745">
        <f t="shared" si="272"/>
        <v>17.027461199999998</v>
      </c>
      <c r="F8745">
        <v>0</v>
      </c>
      <c r="G8745">
        <f t="shared" si="273"/>
        <v>26.039999999984502</v>
      </c>
    </row>
    <row r="8746" spans="1:7" x14ac:dyDescent="0.25">
      <c r="A8746">
        <v>3867.3049999999998</v>
      </c>
      <c r="B8746">
        <v>293.25799999999998</v>
      </c>
      <c r="C8746">
        <v>2.5350000000000001</v>
      </c>
      <c r="D8746">
        <v>1.1919999999999999</v>
      </c>
      <c r="E8746">
        <f t="shared" si="272"/>
        <v>17.2885296</v>
      </c>
      <c r="F8746">
        <v>0</v>
      </c>
      <c r="G8746">
        <f t="shared" si="273"/>
        <v>7.3200000000178989</v>
      </c>
    </row>
    <row r="8747" spans="1:7" x14ac:dyDescent="0.25">
      <c r="A8747">
        <v>3867.4270000000001</v>
      </c>
      <c r="B8747">
        <v>294.34699999999998</v>
      </c>
      <c r="C8747">
        <v>8.9380000000000006</v>
      </c>
      <c r="D8747">
        <v>1.1639999999999999</v>
      </c>
      <c r="E8747">
        <f t="shared" si="272"/>
        <v>16.882423199999998</v>
      </c>
      <c r="F8747">
        <v>0</v>
      </c>
      <c r="G8747">
        <f t="shared" si="273"/>
        <v>20.039999999989959</v>
      </c>
    </row>
    <row r="8748" spans="1:7" x14ac:dyDescent="0.25">
      <c r="A8748">
        <v>3867.761</v>
      </c>
      <c r="B8748">
        <v>293.20100000000002</v>
      </c>
      <c r="C8748">
        <v>-3.4340000000000002</v>
      </c>
      <c r="D8748">
        <v>1.1559999999999999</v>
      </c>
      <c r="E8748">
        <f t="shared" si="272"/>
        <v>16.766392799999998</v>
      </c>
      <c r="F8748">
        <v>0</v>
      </c>
      <c r="G8748">
        <f t="shared" si="273"/>
        <v>29.760000000005675</v>
      </c>
    </row>
    <row r="8749" spans="1:7" x14ac:dyDescent="0.25">
      <c r="A8749">
        <v>3868.2570000000001</v>
      </c>
      <c r="B8749">
        <v>292.94200000000001</v>
      </c>
      <c r="C8749">
        <v>-0.52200000000000002</v>
      </c>
      <c r="D8749">
        <v>1.1919999999999999</v>
      </c>
      <c r="E8749">
        <f t="shared" si="272"/>
        <v>17.2885296</v>
      </c>
      <c r="F8749">
        <v>0</v>
      </c>
      <c r="G8749">
        <f t="shared" si="273"/>
        <v>29.760000000005675</v>
      </c>
    </row>
    <row r="8750" spans="1:7" x14ac:dyDescent="0.25">
      <c r="A8750">
        <v>3868.7530000000002</v>
      </c>
      <c r="B8750">
        <v>293.221</v>
      </c>
      <c r="C8750">
        <v>0.56100000000000005</v>
      </c>
      <c r="D8750">
        <v>1.137</v>
      </c>
      <c r="E8750">
        <f t="shared" si="272"/>
        <v>16.490820599999999</v>
      </c>
      <c r="F8750">
        <v>0</v>
      </c>
      <c r="G8750">
        <f t="shared" si="273"/>
        <v>30</v>
      </c>
    </row>
    <row r="8751" spans="1:7" x14ac:dyDescent="0.25">
      <c r="A8751">
        <v>3869.2530000000002</v>
      </c>
      <c r="B8751">
        <v>293.72300000000001</v>
      </c>
      <c r="C8751">
        <v>1.006</v>
      </c>
      <c r="D8751">
        <v>1.1970000000000001</v>
      </c>
      <c r="E8751">
        <f t="shared" si="272"/>
        <v>17.3610486</v>
      </c>
      <c r="F8751">
        <v>0</v>
      </c>
      <c r="G8751">
        <f t="shared" si="273"/>
        <v>30.47999999998865</v>
      </c>
    </row>
    <row r="8752" spans="1:7" x14ac:dyDescent="0.25">
      <c r="A8752">
        <v>3869.761</v>
      </c>
      <c r="B8752">
        <v>292.89600000000002</v>
      </c>
      <c r="C8752">
        <v>-1.625</v>
      </c>
      <c r="D8752">
        <v>1.169</v>
      </c>
      <c r="E8752">
        <f t="shared" si="272"/>
        <v>16.954942200000001</v>
      </c>
      <c r="F8752">
        <v>0</v>
      </c>
      <c r="G8752">
        <f t="shared" si="273"/>
        <v>17.099999999991269</v>
      </c>
    </row>
    <row r="8753" spans="1:7" x14ac:dyDescent="0.25">
      <c r="A8753">
        <v>3870.0459999999998</v>
      </c>
      <c r="B8753">
        <v>293.94</v>
      </c>
      <c r="C8753">
        <v>3.669</v>
      </c>
      <c r="D8753">
        <v>1.1910000000000001</v>
      </c>
      <c r="E8753">
        <f t="shared" si="272"/>
        <v>17.2740258</v>
      </c>
      <c r="F8753">
        <v>0</v>
      </c>
      <c r="G8753">
        <f t="shared" si="273"/>
        <v>29.700000000020736</v>
      </c>
    </row>
    <row r="8754" spans="1:7" x14ac:dyDescent="0.25">
      <c r="A8754">
        <v>3870.5410000000002</v>
      </c>
      <c r="B8754">
        <v>294.31799999999998</v>
      </c>
      <c r="C8754">
        <v>0.76400000000000001</v>
      </c>
      <c r="D8754">
        <v>1.1639999999999999</v>
      </c>
      <c r="E8754">
        <f t="shared" si="272"/>
        <v>16.882423199999998</v>
      </c>
      <c r="F8754">
        <v>0</v>
      </c>
      <c r="G8754">
        <f t="shared" si="273"/>
        <v>8.5199999999895226</v>
      </c>
    </row>
    <row r="8755" spans="1:7" x14ac:dyDescent="0.25">
      <c r="A8755">
        <v>3870.683</v>
      </c>
      <c r="B8755">
        <v>293.21899999999999</v>
      </c>
      <c r="C8755">
        <v>-7.7619999999999996</v>
      </c>
      <c r="D8755">
        <v>1.181</v>
      </c>
      <c r="E8755">
        <f t="shared" si="272"/>
        <v>17.128987800000001</v>
      </c>
      <c r="F8755">
        <v>0</v>
      </c>
      <c r="G8755">
        <f t="shared" si="273"/>
        <v>29.819999999990614</v>
      </c>
    </row>
    <row r="8756" spans="1:7" x14ac:dyDescent="0.25">
      <c r="A8756">
        <v>3871.18</v>
      </c>
      <c r="B8756">
        <v>293.99700000000001</v>
      </c>
      <c r="C8756">
        <v>1.5669999999999999</v>
      </c>
      <c r="D8756">
        <v>1.169</v>
      </c>
      <c r="E8756">
        <f t="shared" si="272"/>
        <v>16.954942200000001</v>
      </c>
      <c r="F8756">
        <v>0</v>
      </c>
      <c r="G8756">
        <f t="shared" si="273"/>
        <v>17.640000000019427</v>
      </c>
    </row>
    <row r="8757" spans="1:7" x14ac:dyDescent="0.25">
      <c r="A8757">
        <v>3871.4740000000002</v>
      </c>
      <c r="B8757">
        <v>292.89100000000002</v>
      </c>
      <c r="C8757">
        <v>-3.7559999999999998</v>
      </c>
      <c r="D8757">
        <v>1.2070000000000001</v>
      </c>
      <c r="E8757">
        <f t="shared" si="272"/>
        <v>17.5060866</v>
      </c>
      <c r="F8757">
        <v>0</v>
      </c>
      <c r="G8757">
        <f t="shared" si="273"/>
        <v>29.75999999997839</v>
      </c>
    </row>
    <row r="8758" spans="1:7" x14ac:dyDescent="0.25">
      <c r="A8758">
        <v>3871.97</v>
      </c>
      <c r="B8758">
        <v>292.69600000000003</v>
      </c>
      <c r="C8758">
        <v>-0.39300000000000002</v>
      </c>
      <c r="D8758">
        <v>1.1879999999999999</v>
      </c>
      <c r="E8758">
        <f t="shared" si="272"/>
        <v>17.230514400000001</v>
      </c>
      <c r="F8758">
        <v>0</v>
      </c>
      <c r="G8758">
        <f t="shared" si="273"/>
        <v>29.760000000005675</v>
      </c>
    </row>
    <row r="8759" spans="1:7" x14ac:dyDescent="0.25">
      <c r="A8759">
        <v>3872.4659999999999</v>
      </c>
      <c r="B8759">
        <v>292.64299999999997</v>
      </c>
      <c r="C8759">
        <v>-0.105</v>
      </c>
      <c r="D8759">
        <v>1.171</v>
      </c>
      <c r="E8759">
        <f t="shared" si="272"/>
        <v>16.983949800000001</v>
      </c>
      <c r="F8759">
        <v>0</v>
      </c>
      <c r="G8759">
        <f t="shared" si="273"/>
        <v>20.820000000012442</v>
      </c>
    </row>
    <row r="8760" spans="1:7" x14ac:dyDescent="0.25">
      <c r="A8760">
        <v>3872.8130000000001</v>
      </c>
      <c r="B8760">
        <v>293.69200000000001</v>
      </c>
      <c r="C8760">
        <v>3.0270000000000001</v>
      </c>
      <c r="D8760">
        <v>1.1870000000000001</v>
      </c>
      <c r="E8760">
        <f t="shared" si="272"/>
        <v>17.216010600000001</v>
      </c>
      <c r="F8760">
        <v>0</v>
      </c>
      <c r="G8760">
        <f t="shared" si="273"/>
        <v>29.760000000005675</v>
      </c>
    </row>
    <row r="8761" spans="1:7" x14ac:dyDescent="0.25">
      <c r="A8761">
        <v>3873.3090000000002</v>
      </c>
      <c r="B8761">
        <v>294.43400000000003</v>
      </c>
      <c r="C8761">
        <v>1.496</v>
      </c>
      <c r="D8761">
        <v>1.181</v>
      </c>
      <c r="E8761">
        <f t="shared" si="272"/>
        <v>17.128987800000001</v>
      </c>
      <c r="F8761">
        <v>0</v>
      </c>
      <c r="G8761">
        <f t="shared" si="273"/>
        <v>19.499999999989086</v>
      </c>
    </row>
    <row r="8762" spans="1:7" x14ac:dyDescent="0.25">
      <c r="A8762">
        <v>3873.634</v>
      </c>
      <c r="B8762">
        <v>293.43</v>
      </c>
      <c r="C8762">
        <v>-3.089</v>
      </c>
      <c r="D8762">
        <v>1.1779999999999999</v>
      </c>
      <c r="E8762">
        <f t="shared" si="272"/>
        <v>17.085476399999997</v>
      </c>
      <c r="F8762">
        <v>0</v>
      </c>
      <c r="G8762">
        <f t="shared" si="273"/>
        <v>29.760000000005675</v>
      </c>
    </row>
    <row r="8763" spans="1:7" x14ac:dyDescent="0.25">
      <c r="A8763">
        <v>3874.13</v>
      </c>
      <c r="B8763">
        <v>292.83800000000002</v>
      </c>
      <c r="C8763">
        <v>-1.1919999999999999</v>
      </c>
      <c r="D8763">
        <v>1.157</v>
      </c>
      <c r="E8763">
        <f t="shared" si="272"/>
        <v>16.780896600000002</v>
      </c>
      <c r="F8763">
        <v>0</v>
      </c>
      <c r="G8763">
        <f t="shared" si="273"/>
        <v>21.300000000001091</v>
      </c>
    </row>
    <row r="8764" spans="1:7" x14ac:dyDescent="0.25">
      <c r="A8764">
        <v>3874.4850000000001</v>
      </c>
      <c r="B8764">
        <v>291.73899999999998</v>
      </c>
      <c r="C8764">
        <v>-3.1040000000000001</v>
      </c>
      <c r="D8764">
        <v>1.165</v>
      </c>
      <c r="E8764">
        <f t="shared" si="272"/>
        <v>16.896927000000002</v>
      </c>
      <c r="F8764">
        <v>0</v>
      </c>
      <c r="G8764">
        <f t="shared" si="273"/>
        <v>29.760000000005675</v>
      </c>
    </row>
    <row r="8765" spans="1:7" x14ac:dyDescent="0.25">
      <c r="A8765">
        <v>3874.9810000000002</v>
      </c>
      <c r="B8765">
        <v>292.61799999999999</v>
      </c>
      <c r="C8765">
        <v>1.7689999999999999</v>
      </c>
      <c r="D8765">
        <v>1.181</v>
      </c>
      <c r="E8765">
        <f t="shared" si="272"/>
        <v>17.128987800000001</v>
      </c>
      <c r="F8765">
        <v>0</v>
      </c>
      <c r="G8765">
        <f t="shared" si="273"/>
        <v>29.75999999997839</v>
      </c>
    </row>
    <row r="8766" spans="1:7" x14ac:dyDescent="0.25">
      <c r="A8766">
        <v>3875.4769999999999</v>
      </c>
      <c r="B8766">
        <v>292.92899999999997</v>
      </c>
      <c r="C8766">
        <v>0.629</v>
      </c>
      <c r="D8766">
        <v>1.1859999999999999</v>
      </c>
      <c r="E8766">
        <f t="shared" si="272"/>
        <v>17.201506800000001</v>
      </c>
      <c r="F8766">
        <v>0</v>
      </c>
      <c r="G8766">
        <f t="shared" si="273"/>
        <v>4.3800000000192085</v>
      </c>
    </row>
    <row r="8767" spans="1:7" x14ac:dyDescent="0.25">
      <c r="A8767">
        <v>3875.55</v>
      </c>
      <c r="B8767">
        <v>293.94499999999999</v>
      </c>
      <c r="C8767">
        <v>13.926</v>
      </c>
      <c r="D8767">
        <v>1.1850000000000001</v>
      </c>
      <c r="E8767">
        <f t="shared" si="272"/>
        <v>17.187003000000001</v>
      </c>
      <c r="F8767">
        <v>0</v>
      </c>
      <c r="G8767">
        <f t="shared" si="273"/>
        <v>21.899999999986903</v>
      </c>
    </row>
    <row r="8768" spans="1:7" x14ac:dyDescent="0.25">
      <c r="A8768">
        <v>3875.915</v>
      </c>
      <c r="B8768">
        <v>292.87400000000002</v>
      </c>
      <c r="C8768">
        <v>-2.9319999999999999</v>
      </c>
      <c r="D8768">
        <v>1.153</v>
      </c>
      <c r="E8768">
        <f t="shared" si="272"/>
        <v>16.722881400000002</v>
      </c>
      <c r="F8768">
        <v>0</v>
      </c>
      <c r="G8768">
        <f t="shared" si="273"/>
        <v>29.699999999993452</v>
      </c>
    </row>
    <row r="8769" spans="1:7" x14ac:dyDescent="0.25">
      <c r="A8769">
        <v>3876.41</v>
      </c>
      <c r="B8769">
        <v>293.56200000000001</v>
      </c>
      <c r="C8769">
        <v>1.39</v>
      </c>
      <c r="D8769">
        <v>1.1819999999999999</v>
      </c>
      <c r="E8769">
        <f t="shared" si="272"/>
        <v>17.143491600000001</v>
      </c>
      <c r="F8769">
        <v>0</v>
      </c>
      <c r="G8769">
        <f t="shared" si="273"/>
        <v>10.380000000013752</v>
      </c>
    </row>
    <row r="8770" spans="1:7" x14ac:dyDescent="0.25">
      <c r="A8770">
        <v>3876.5830000000001</v>
      </c>
      <c r="B8770">
        <v>292.358</v>
      </c>
      <c r="C8770">
        <v>-6.97</v>
      </c>
      <c r="D8770">
        <v>1.167</v>
      </c>
      <c r="E8770">
        <f t="shared" si="272"/>
        <v>16.925934600000001</v>
      </c>
      <c r="F8770">
        <v>0</v>
      </c>
      <c r="G8770">
        <f t="shared" si="273"/>
        <v>19.98000000000502</v>
      </c>
    </row>
    <row r="8771" spans="1:7" x14ac:dyDescent="0.25">
      <c r="A8771">
        <v>3876.9160000000002</v>
      </c>
      <c r="B8771">
        <v>291.32600000000002</v>
      </c>
      <c r="C8771">
        <v>-3.093</v>
      </c>
      <c r="D8771">
        <v>1.167</v>
      </c>
      <c r="E8771">
        <f t="shared" ref="E8771:E8834" si="274">D8771*14.5038</f>
        <v>16.925934600000001</v>
      </c>
      <c r="F8771">
        <v>0</v>
      </c>
      <c r="G8771">
        <f t="shared" ref="G8771:G8834" si="275">(A8772-A8771)*60</f>
        <v>10.91999999998734</v>
      </c>
    </row>
    <row r="8772" spans="1:7" x14ac:dyDescent="0.25">
      <c r="A8772">
        <v>3877.098</v>
      </c>
      <c r="B8772">
        <v>292.35700000000003</v>
      </c>
      <c r="C8772">
        <v>5.6630000000000003</v>
      </c>
      <c r="D8772">
        <v>1.18</v>
      </c>
      <c r="E8772">
        <f t="shared" si="274"/>
        <v>17.114483999999997</v>
      </c>
      <c r="F8772">
        <v>0</v>
      </c>
      <c r="G8772">
        <f t="shared" si="275"/>
        <v>14.640000000008513</v>
      </c>
    </row>
    <row r="8773" spans="1:7" x14ac:dyDescent="0.25">
      <c r="A8773">
        <v>3877.3420000000001</v>
      </c>
      <c r="B8773">
        <v>293.36900000000003</v>
      </c>
      <c r="C8773">
        <v>4.1619999999999999</v>
      </c>
      <c r="D8773">
        <v>1.161</v>
      </c>
      <c r="E8773">
        <f t="shared" si="274"/>
        <v>16.838911800000002</v>
      </c>
      <c r="F8773">
        <v>0</v>
      </c>
      <c r="G8773">
        <f t="shared" si="275"/>
        <v>12.659999999987122</v>
      </c>
    </row>
    <row r="8774" spans="1:7" x14ac:dyDescent="0.25">
      <c r="A8774">
        <v>3877.5529999999999</v>
      </c>
      <c r="B8774">
        <v>292.27300000000002</v>
      </c>
      <c r="C8774">
        <v>-5.1740000000000004</v>
      </c>
      <c r="D8774">
        <v>1.18</v>
      </c>
      <c r="E8774">
        <f t="shared" si="274"/>
        <v>17.114483999999997</v>
      </c>
      <c r="F8774">
        <v>0</v>
      </c>
      <c r="G8774">
        <f t="shared" si="275"/>
        <v>20.040000000017244</v>
      </c>
    </row>
    <row r="8775" spans="1:7" x14ac:dyDescent="0.25">
      <c r="A8775">
        <v>3877.8870000000002</v>
      </c>
      <c r="B8775">
        <v>293.404</v>
      </c>
      <c r="C8775">
        <v>3.3879999999999999</v>
      </c>
      <c r="D8775">
        <v>1.1719999999999999</v>
      </c>
      <c r="E8775">
        <f t="shared" si="274"/>
        <v>16.998453599999998</v>
      </c>
      <c r="F8775">
        <v>0</v>
      </c>
      <c r="G8775">
        <f t="shared" si="275"/>
        <v>9.1200000000026193</v>
      </c>
    </row>
    <row r="8776" spans="1:7" x14ac:dyDescent="0.25">
      <c r="A8776">
        <v>3878.0390000000002</v>
      </c>
      <c r="B8776">
        <v>292.23399999999998</v>
      </c>
      <c r="C8776">
        <v>-7.68</v>
      </c>
      <c r="D8776">
        <v>1.17</v>
      </c>
      <c r="E8776">
        <f t="shared" si="274"/>
        <v>16.969445999999998</v>
      </c>
      <c r="F8776">
        <v>0</v>
      </c>
      <c r="G8776">
        <f t="shared" si="275"/>
        <v>29.75999999997839</v>
      </c>
    </row>
    <row r="8777" spans="1:7" x14ac:dyDescent="0.25">
      <c r="A8777">
        <v>3878.5349999999999</v>
      </c>
      <c r="B8777">
        <v>292.87099999999998</v>
      </c>
      <c r="C8777">
        <v>1.2849999999999999</v>
      </c>
      <c r="D8777">
        <v>1.177</v>
      </c>
      <c r="E8777">
        <f t="shared" si="274"/>
        <v>17.070972600000001</v>
      </c>
      <c r="F8777">
        <v>0</v>
      </c>
      <c r="G8777">
        <f t="shared" si="275"/>
        <v>17.700000000004366</v>
      </c>
    </row>
    <row r="8778" spans="1:7" x14ac:dyDescent="0.25">
      <c r="A8778">
        <v>3878.83</v>
      </c>
      <c r="B8778">
        <v>293.90100000000001</v>
      </c>
      <c r="C8778">
        <v>3.4950000000000001</v>
      </c>
      <c r="D8778">
        <v>1.161</v>
      </c>
      <c r="E8778">
        <f t="shared" si="274"/>
        <v>16.838911800000002</v>
      </c>
      <c r="F8778">
        <v>0</v>
      </c>
      <c r="G8778">
        <f t="shared" si="275"/>
        <v>10.920000000014625</v>
      </c>
    </row>
    <row r="8779" spans="1:7" x14ac:dyDescent="0.25">
      <c r="A8779">
        <v>3879.0120000000002</v>
      </c>
      <c r="B8779">
        <v>292.71899999999999</v>
      </c>
      <c r="C8779">
        <v>-6.4859999999999998</v>
      </c>
      <c r="D8779">
        <v>1.1830000000000001</v>
      </c>
      <c r="E8779">
        <f t="shared" si="274"/>
        <v>17.157995400000001</v>
      </c>
      <c r="F8779">
        <v>0</v>
      </c>
      <c r="G8779">
        <f t="shared" si="275"/>
        <v>10.979999999999563</v>
      </c>
    </row>
    <row r="8780" spans="1:7" x14ac:dyDescent="0.25">
      <c r="A8780">
        <v>3879.1950000000002</v>
      </c>
      <c r="B8780">
        <v>291.63299999999998</v>
      </c>
      <c r="C8780">
        <v>-5.9610000000000003</v>
      </c>
      <c r="D8780">
        <v>1.1859999999999999</v>
      </c>
      <c r="E8780">
        <f t="shared" si="274"/>
        <v>17.201506800000001</v>
      </c>
      <c r="F8780">
        <v>0</v>
      </c>
      <c r="G8780">
        <f t="shared" si="275"/>
        <v>9.1200000000026193</v>
      </c>
    </row>
    <row r="8781" spans="1:7" x14ac:dyDescent="0.25">
      <c r="A8781">
        <v>3879.3470000000002</v>
      </c>
      <c r="B8781">
        <v>292.98099999999999</v>
      </c>
      <c r="C8781">
        <v>8.8350000000000009</v>
      </c>
      <c r="D8781">
        <v>1.1839999999999999</v>
      </c>
      <c r="E8781">
        <f t="shared" si="274"/>
        <v>17.172499200000001</v>
      </c>
      <c r="F8781">
        <v>0</v>
      </c>
      <c r="G8781">
        <f t="shared" si="275"/>
        <v>29.75999999997839</v>
      </c>
    </row>
    <row r="8782" spans="1:7" x14ac:dyDescent="0.25">
      <c r="A8782">
        <v>3879.8429999999998</v>
      </c>
      <c r="B8782">
        <v>292.90300000000002</v>
      </c>
      <c r="C8782">
        <v>-0.156</v>
      </c>
      <c r="D8782">
        <v>1.175</v>
      </c>
      <c r="E8782">
        <f t="shared" si="274"/>
        <v>17.041965000000001</v>
      </c>
      <c r="F8782">
        <v>0</v>
      </c>
      <c r="G8782">
        <f t="shared" si="275"/>
        <v>8.5200000000168075</v>
      </c>
    </row>
    <row r="8783" spans="1:7" x14ac:dyDescent="0.25">
      <c r="A8783">
        <v>3879.9850000000001</v>
      </c>
      <c r="B8783">
        <v>291.86099999999999</v>
      </c>
      <c r="C8783">
        <v>-7.3419999999999996</v>
      </c>
      <c r="D8783">
        <v>1.167</v>
      </c>
      <c r="E8783">
        <f t="shared" si="274"/>
        <v>16.925934600000001</v>
      </c>
      <c r="F8783">
        <v>0</v>
      </c>
      <c r="G8783">
        <f t="shared" si="275"/>
        <v>25.559999999995853</v>
      </c>
    </row>
    <row r="8784" spans="1:7" x14ac:dyDescent="0.25">
      <c r="A8784">
        <v>3880.4110000000001</v>
      </c>
      <c r="B8784">
        <v>292.88499999999999</v>
      </c>
      <c r="C8784">
        <v>2.4039999999999999</v>
      </c>
      <c r="D8784">
        <v>1.173</v>
      </c>
      <c r="E8784">
        <f t="shared" si="274"/>
        <v>17.012957400000001</v>
      </c>
      <c r="F8784">
        <v>0</v>
      </c>
      <c r="G8784">
        <f t="shared" si="275"/>
        <v>29.760000000005675</v>
      </c>
    </row>
    <row r="8785" spans="1:7" x14ac:dyDescent="0.25">
      <c r="A8785">
        <v>3880.9070000000002</v>
      </c>
      <c r="B8785">
        <v>292.41500000000002</v>
      </c>
      <c r="C8785">
        <v>-0.94799999999999995</v>
      </c>
      <c r="D8785">
        <v>1.175</v>
      </c>
      <c r="E8785">
        <f t="shared" si="274"/>
        <v>17.041965000000001</v>
      </c>
      <c r="F8785">
        <v>0</v>
      </c>
      <c r="G8785">
        <f t="shared" si="275"/>
        <v>15.779999999995198</v>
      </c>
    </row>
    <row r="8786" spans="1:7" x14ac:dyDescent="0.25">
      <c r="A8786">
        <v>3881.17</v>
      </c>
      <c r="B8786">
        <v>293.65199999999999</v>
      </c>
      <c r="C8786">
        <v>4.7009999999999996</v>
      </c>
      <c r="D8786">
        <v>1.163</v>
      </c>
      <c r="E8786">
        <f t="shared" si="274"/>
        <v>16.867919400000002</v>
      </c>
      <c r="F8786">
        <v>0</v>
      </c>
      <c r="G8786">
        <f t="shared" si="275"/>
        <v>29.819999999990614</v>
      </c>
    </row>
    <row r="8787" spans="1:7" x14ac:dyDescent="0.25">
      <c r="A8787">
        <v>3881.6669999999999</v>
      </c>
      <c r="B8787">
        <v>293.517</v>
      </c>
      <c r="C8787">
        <v>-0.27100000000000002</v>
      </c>
      <c r="D8787">
        <v>1.204</v>
      </c>
      <c r="E8787">
        <f t="shared" si="274"/>
        <v>17.4625752</v>
      </c>
      <c r="F8787">
        <v>0</v>
      </c>
      <c r="G8787">
        <f t="shared" si="275"/>
        <v>13.919999999998254</v>
      </c>
    </row>
    <row r="8788" spans="1:7" x14ac:dyDescent="0.25">
      <c r="A8788">
        <v>3881.8989999999999</v>
      </c>
      <c r="B8788">
        <v>292.48399999999998</v>
      </c>
      <c r="C8788">
        <v>-4.4450000000000003</v>
      </c>
      <c r="D8788">
        <v>1.177</v>
      </c>
      <c r="E8788">
        <f t="shared" si="274"/>
        <v>17.070972600000001</v>
      </c>
      <c r="F8788">
        <v>0</v>
      </c>
      <c r="G8788">
        <f t="shared" si="275"/>
        <v>29.820000000017899</v>
      </c>
    </row>
    <row r="8789" spans="1:7" x14ac:dyDescent="0.25">
      <c r="A8789">
        <v>3882.3960000000002</v>
      </c>
      <c r="B8789">
        <v>292.81599999999997</v>
      </c>
      <c r="C8789">
        <v>0.67</v>
      </c>
      <c r="D8789">
        <v>1.2130000000000001</v>
      </c>
      <c r="E8789">
        <f t="shared" si="274"/>
        <v>17.593109399999999</v>
      </c>
      <c r="F8789">
        <v>0</v>
      </c>
      <c r="G8789">
        <f t="shared" si="275"/>
        <v>29.819999999990614</v>
      </c>
    </row>
    <row r="8790" spans="1:7" x14ac:dyDescent="0.25">
      <c r="A8790">
        <v>3882.893</v>
      </c>
      <c r="B8790">
        <v>293.09399999999999</v>
      </c>
      <c r="C8790">
        <v>0.55900000000000005</v>
      </c>
      <c r="D8790">
        <v>1.173</v>
      </c>
      <c r="E8790">
        <f t="shared" si="274"/>
        <v>17.012957400000001</v>
      </c>
      <c r="F8790">
        <v>0</v>
      </c>
      <c r="G8790">
        <f t="shared" si="275"/>
        <v>7.9799999999886495</v>
      </c>
    </row>
    <row r="8791" spans="1:7" x14ac:dyDescent="0.25">
      <c r="A8791">
        <v>3883.0259999999998</v>
      </c>
      <c r="B8791">
        <v>292.08699999999999</v>
      </c>
      <c r="C8791">
        <v>-7.6139999999999999</v>
      </c>
      <c r="D8791">
        <v>1.173</v>
      </c>
      <c r="E8791">
        <f t="shared" si="274"/>
        <v>17.012957400000001</v>
      </c>
      <c r="F8791">
        <v>0</v>
      </c>
      <c r="G8791">
        <f t="shared" si="275"/>
        <v>29.820000000017899</v>
      </c>
    </row>
    <row r="8792" spans="1:7" x14ac:dyDescent="0.25">
      <c r="A8792">
        <v>3883.5230000000001</v>
      </c>
      <c r="B8792">
        <v>291.94200000000001</v>
      </c>
      <c r="C8792">
        <v>-0.29099999999999998</v>
      </c>
      <c r="D8792">
        <v>1.1659999999999999</v>
      </c>
      <c r="E8792">
        <f t="shared" si="274"/>
        <v>16.911430799999998</v>
      </c>
      <c r="F8792">
        <v>0</v>
      </c>
      <c r="G8792">
        <f t="shared" si="275"/>
        <v>15.779999999995198</v>
      </c>
    </row>
    <row r="8793" spans="1:7" x14ac:dyDescent="0.25">
      <c r="A8793">
        <v>3883.7860000000001</v>
      </c>
      <c r="B8793">
        <v>293.18200000000002</v>
      </c>
      <c r="C8793">
        <v>4.7130000000000001</v>
      </c>
      <c r="D8793">
        <v>1.1719999999999999</v>
      </c>
      <c r="E8793">
        <f t="shared" si="274"/>
        <v>16.998453599999998</v>
      </c>
      <c r="F8793">
        <v>0</v>
      </c>
      <c r="G8793">
        <f t="shared" si="275"/>
        <v>14.579999999996289</v>
      </c>
    </row>
    <row r="8794" spans="1:7" x14ac:dyDescent="0.25">
      <c r="A8794">
        <v>3884.029</v>
      </c>
      <c r="B8794">
        <v>292.14800000000002</v>
      </c>
      <c r="C8794">
        <v>-4.2549999999999999</v>
      </c>
      <c r="D8794">
        <v>1.177</v>
      </c>
      <c r="E8794">
        <f t="shared" si="274"/>
        <v>17.070972600000001</v>
      </c>
      <c r="F8794">
        <v>0</v>
      </c>
      <c r="G8794">
        <f t="shared" si="275"/>
        <v>19.440000000004147</v>
      </c>
    </row>
    <row r="8795" spans="1:7" x14ac:dyDescent="0.25">
      <c r="A8795">
        <v>3884.3530000000001</v>
      </c>
      <c r="B8795">
        <v>293.15499999999997</v>
      </c>
      <c r="C8795">
        <v>3.101</v>
      </c>
      <c r="D8795">
        <v>1.1759999999999999</v>
      </c>
      <c r="E8795">
        <f t="shared" si="274"/>
        <v>17.056468799999998</v>
      </c>
      <c r="F8795">
        <v>0</v>
      </c>
      <c r="G8795">
        <f t="shared" si="275"/>
        <v>29.760000000005675</v>
      </c>
    </row>
    <row r="8796" spans="1:7" x14ac:dyDescent="0.25">
      <c r="A8796">
        <v>3884.8490000000002</v>
      </c>
      <c r="B8796">
        <v>292.149</v>
      </c>
      <c r="C8796">
        <v>-2.0289999999999999</v>
      </c>
      <c r="D8796">
        <v>1.1859999999999999</v>
      </c>
      <c r="E8796">
        <f t="shared" si="274"/>
        <v>17.201506800000001</v>
      </c>
      <c r="F8796">
        <v>0</v>
      </c>
      <c r="G8796">
        <f t="shared" si="275"/>
        <v>29.75999999997839</v>
      </c>
    </row>
    <row r="8797" spans="1:7" x14ac:dyDescent="0.25">
      <c r="A8797">
        <v>3885.3449999999998</v>
      </c>
      <c r="B8797">
        <v>292.05599999999998</v>
      </c>
      <c r="C8797">
        <v>-0.187</v>
      </c>
      <c r="D8797">
        <v>1.1950000000000001</v>
      </c>
      <c r="E8797">
        <f t="shared" si="274"/>
        <v>17.332041</v>
      </c>
      <c r="F8797">
        <v>0</v>
      </c>
      <c r="G8797">
        <f t="shared" si="275"/>
        <v>29.760000000005675</v>
      </c>
    </row>
    <row r="8798" spans="1:7" x14ac:dyDescent="0.25">
      <c r="A8798">
        <v>3885.8409999999999</v>
      </c>
      <c r="B8798">
        <v>292.63600000000002</v>
      </c>
      <c r="C8798">
        <v>1.17</v>
      </c>
      <c r="D8798">
        <v>1.17</v>
      </c>
      <c r="E8798">
        <f t="shared" si="274"/>
        <v>16.969445999999998</v>
      </c>
      <c r="F8798">
        <v>0</v>
      </c>
      <c r="G8798">
        <f t="shared" si="275"/>
        <v>30.540000000000873</v>
      </c>
    </row>
    <row r="8799" spans="1:7" x14ac:dyDescent="0.25">
      <c r="A8799">
        <v>3886.35</v>
      </c>
      <c r="B8799">
        <v>292.75400000000002</v>
      </c>
      <c r="C8799">
        <v>0.23100000000000001</v>
      </c>
      <c r="D8799">
        <v>1.1519999999999999</v>
      </c>
      <c r="E8799">
        <f t="shared" si="274"/>
        <v>16.708377599999999</v>
      </c>
      <c r="F8799">
        <v>0</v>
      </c>
      <c r="G8799">
        <f t="shared" si="275"/>
        <v>29.820000000017899</v>
      </c>
    </row>
    <row r="8800" spans="1:7" x14ac:dyDescent="0.25">
      <c r="A8800">
        <v>3886.8470000000002</v>
      </c>
      <c r="B8800">
        <v>292.18</v>
      </c>
      <c r="C8800">
        <v>-1.155</v>
      </c>
      <c r="D8800">
        <v>1.1639999999999999</v>
      </c>
      <c r="E8800">
        <f t="shared" si="274"/>
        <v>16.882423199999998</v>
      </c>
      <c r="F8800">
        <v>0</v>
      </c>
      <c r="G8800">
        <f t="shared" si="275"/>
        <v>15.239999999994325</v>
      </c>
    </row>
    <row r="8801" spans="1:7" x14ac:dyDescent="0.25">
      <c r="A8801">
        <v>3887.1010000000001</v>
      </c>
      <c r="B8801">
        <v>293.24400000000003</v>
      </c>
      <c r="C8801">
        <v>4.2</v>
      </c>
      <c r="D8801">
        <v>1.1719999999999999</v>
      </c>
      <c r="E8801">
        <f t="shared" si="274"/>
        <v>16.998453599999998</v>
      </c>
      <c r="F8801">
        <v>0</v>
      </c>
      <c r="G8801">
        <f t="shared" si="275"/>
        <v>25.559999999995853</v>
      </c>
    </row>
    <row r="8802" spans="1:7" x14ac:dyDescent="0.25">
      <c r="A8802">
        <v>3887.527</v>
      </c>
      <c r="B8802">
        <v>292.11599999999999</v>
      </c>
      <c r="C8802">
        <v>-2.6469999999999998</v>
      </c>
      <c r="D8802">
        <v>1.1659999999999999</v>
      </c>
      <c r="E8802">
        <f t="shared" si="274"/>
        <v>16.911430799999998</v>
      </c>
      <c r="F8802">
        <v>0</v>
      </c>
      <c r="G8802">
        <f t="shared" si="275"/>
        <v>7.2600000000056752</v>
      </c>
    </row>
    <row r="8803" spans="1:7" x14ac:dyDescent="0.25">
      <c r="A8803">
        <v>3887.6480000000001</v>
      </c>
      <c r="B8803">
        <v>293.291</v>
      </c>
      <c r="C8803">
        <v>9.6829999999999998</v>
      </c>
      <c r="D8803">
        <v>1.1619999999999999</v>
      </c>
      <c r="E8803">
        <f t="shared" si="274"/>
        <v>16.853415599999998</v>
      </c>
      <c r="F8803">
        <v>0</v>
      </c>
      <c r="G8803">
        <f t="shared" si="275"/>
        <v>29.699999999993452</v>
      </c>
    </row>
    <row r="8804" spans="1:7" x14ac:dyDescent="0.25">
      <c r="A8804">
        <v>3888.143</v>
      </c>
      <c r="B8804">
        <v>292.43900000000002</v>
      </c>
      <c r="C8804">
        <v>-1.7190000000000001</v>
      </c>
      <c r="D8804">
        <v>1.169</v>
      </c>
      <c r="E8804">
        <f t="shared" si="274"/>
        <v>16.954942200000001</v>
      </c>
      <c r="F8804">
        <v>0</v>
      </c>
      <c r="G8804">
        <f t="shared" si="275"/>
        <v>29.880000000002838</v>
      </c>
    </row>
    <row r="8805" spans="1:7" x14ac:dyDescent="0.25">
      <c r="A8805">
        <v>3888.6410000000001</v>
      </c>
      <c r="B8805">
        <v>291.86599999999999</v>
      </c>
      <c r="C8805">
        <v>-1.153</v>
      </c>
      <c r="D8805">
        <v>1.1859999999999999</v>
      </c>
      <c r="E8805">
        <f t="shared" si="274"/>
        <v>17.201506800000001</v>
      </c>
      <c r="F8805">
        <v>0</v>
      </c>
      <c r="G8805">
        <f t="shared" si="275"/>
        <v>30.420000000003711</v>
      </c>
    </row>
    <row r="8806" spans="1:7" x14ac:dyDescent="0.25">
      <c r="A8806">
        <v>3889.1480000000001</v>
      </c>
      <c r="B8806">
        <v>291.49400000000003</v>
      </c>
      <c r="C8806">
        <v>-0.73199999999999998</v>
      </c>
      <c r="D8806">
        <v>1.2110000000000001</v>
      </c>
      <c r="E8806">
        <f t="shared" si="274"/>
        <v>17.5641018</v>
      </c>
      <c r="F8806">
        <v>0</v>
      </c>
      <c r="G8806">
        <f t="shared" si="275"/>
        <v>17.700000000004366</v>
      </c>
    </row>
    <row r="8807" spans="1:7" x14ac:dyDescent="0.25">
      <c r="A8807">
        <v>3889.4430000000002</v>
      </c>
      <c r="B8807">
        <v>292.786</v>
      </c>
      <c r="C8807">
        <v>4.3849999999999998</v>
      </c>
      <c r="D8807">
        <v>1.1870000000000001</v>
      </c>
      <c r="E8807">
        <f t="shared" si="274"/>
        <v>17.216010600000001</v>
      </c>
      <c r="F8807">
        <v>0</v>
      </c>
      <c r="G8807">
        <f t="shared" si="275"/>
        <v>29.75999999997839</v>
      </c>
    </row>
    <row r="8808" spans="1:7" x14ac:dyDescent="0.25">
      <c r="A8808">
        <v>3889.9389999999999</v>
      </c>
      <c r="B8808">
        <v>293.596</v>
      </c>
      <c r="C8808">
        <v>1.633</v>
      </c>
      <c r="D8808">
        <v>1.169</v>
      </c>
      <c r="E8808">
        <f t="shared" si="274"/>
        <v>16.954942200000001</v>
      </c>
      <c r="F8808">
        <v>0</v>
      </c>
      <c r="G8808">
        <f t="shared" si="275"/>
        <v>29.760000000005675</v>
      </c>
    </row>
    <row r="8809" spans="1:7" x14ac:dyDescent="0.25">
      <c r="A8809">
        <v>3890.4349999999999</v>
      </c>
      <c r="B8809">
        <v>292.69</v>
      </c>
      <c r="C8809">
        <v>-1.8240000000000001</v>
      </c>
      <c r="D8809">
        <v>1.1639999999999999</v>
      </c>
      <c r="E8809">
        <f t="shared" si="274"/>
        <v>16.882423199999998</v>
      </c>
      <c r="F8809">
        <v>0</v>
      </c>
      <c r="G8809">
        <f t="shared" si="275"/>
        <v>29.940000000015061</v>
      </c>
    </row>
    <row r="8810" spans="1:7" x14ac:dyDescent="0.25">
      <c r="A8810">
        <v>3890.9340000000002</v>
      </c>
      <c r="B8810">
        <v>292.51900000000001</v>
      </c>
      <c r="C8810">
        <v>-0.34399999999999997</v>
      </c>
      <c r="D8810">
        <v>1.169</v>
      </c>
      <c r="E8810">
        <f t="shared" si="274"/>
        <v>16.954942200000001</v>
      </c>
      <c r="F8810">
        <v>0</v>
      </c>
      <c r="G8810">
        <f t="shared" si="275"/>
        <v>14.579999999996289</v>
      </c>
    </row>
    <row r="8811" spans="1:7" x14ac:dyDescent="0.25">
      <c r="A8811">
        <v>3891.1770000000001</v>
      </c>
      <c r="B8811">
        <v>293.53699999999998</v>
      </c>
      <c r="C8811">
        <v>4.1820000000000004</v>
      </c>
      <c r="D8811">
        <v>1.17</v>
      </c>
      <c r="E8811">
        <f t="shared" si="274"/>
        <v>16.969445999999998</v>
      </c>
      <c r="F8811">
        <v>0</v>
      </c>
      <c r="G8811">
        <f t="shared" si="275"/>
        <v>16.439999999993233</v>
      </c>
    </row>
    <row r="8812" spans="1:7" x14ac:dyDescent="0.25">
      <c r="A8812">
        <v>3891.451</v>
      </c>
      <c r="B8812">
        <v>292.39499999999998</v>
      </c>
      <c r="C8812">
        <v>-4.1740000000000004</v>
      </c>
      <c r="D8812">
        <v>1.17</v>
      </c>
      <c r="E8812">
        <f t="shared" si="274"/>
        <v>16.969445999999998</v>
      </c>
      <c r="F8812">
        <v>0</v>
      </c>
      <c r="G8812">
        <f t="shared" si="275"/>
        <v>16.380000000008295</v>
      </c>
    </row>
    <row r="8813" spans="1:7" x14ac:dyDescent="0.25">
      <c r="A8813">
        <v>3891.7240000000002</v>
      </c>
      <c r="B8813">
        <v>293.411</v>
      </c>
      <c r="C8813">
        <v>3.7240000000000002</v>
      </c>
      <c r="D8813">
        <v>1.1859999999999999</v>
      </c>
      <c r="E8813">
        <f t="shared" si="274"/>
        <v>17.201506800000001</v>
      </c>
      <c r="F8813">
        <v>0</v>
      </c>
      <c r="G8813">
        <f t="shared" si="275"/>
        <v>29.699999999993452</v>
      </c>
    </row>
    <row r="8814" spans="1:7" x14ac:dyDescent="0.25">
      <c r="A8814">
        <v>3892.2190000000001</v>
      </c>
      <c r="B8814">
        <v>292.89699999999999</v>
      </c>
      <c r="C8814">
        <v>-1.0389999999999999</v>
      </c>
      <c r="D8814">
        <v>1.1859999999999999</v>
      </c>
      <c r="E8814">
        <f t="shared" si="274"/>
        <v>17.201506800000001</v>
      </c>
      <c r="F8814">
        <v>0</v>
      </c>
      <c r="G8814">
        <f t="shared" si="275"/>
        <v>29.819999999990614</v>
      </c>
    </row>
    <row r="8815" spans="1:7" x14ac:dyDescent="0.25">
      <c r="A8815">
        <v>3892.7159999999999</v>
      </c>
      <c r="B8815">
        <v>292.50900000000001</v>
      </c>
      <c r="C8815">
        <v>-0.78100000000000003</v>
      </c>
      <c r="D8815">
        <v>1.153</v>
      </c>
      <c r="E8815">
        <f t="shared" si="274"/>
        <v>16.722881400000002</v>
      </c>
      <c r="F8815">
        <v>0</v>
      </c>
      <c r="G8815">
        <f t="shared" si="275"/>
        <v>30.480000000015934</v>
      </c>
    </row>
    <row r="8816" spans="1:7" x14ac:dyDescent="0.25">
      <c r="A8816">
        <v>3893.2240000000002</v>
      </c>
      <c r="B8816">
        <v>292.73500000000001</v>
      </c>
      <c r="C8816">
        <v>0.44600000000000001</v>
      </c>
      <c r="D8816">
        <v>1.1859999999999999</v>
      </c>
      <c r="E8816">
        <f t="shared" si="274"/>
        <v>17.201506800000001</v>
      </c>
      <c r="F8816">
        <v>0</v>
      </c>
      <c r="G8816">
        <f t="shared" si="275"/>
        <v>29.699999999993452</v>
      </c>
    </row>
    <row r="8817" spans="1:7" x14ac:dyDescent="0.25">
      <c r="A8817">
        <v>3893.7190000000001</v>
      </c>
      <c r="B8817">
        <v>293.10899999999998</v>
      </c>
      <c r="C8817">
        <v>0.754</v>
      </c>
      <c r="D8817">
        <v>1.175</v>
      </c>
      <c r="E8817">
        <f t="shared" si="274"/>
        <v>17.041965000000001</v>
      </c>
      <c r="F8817">
        <v>0</v>
      </c>
      <c r="G8817">
        <f t="shared" si="275"/>
        <v>26.099999999996726</v>
      </c>
    </row>
    <row r="8818" spans="1:7" x14ac:dyDescent="0.25">
      <c r="A8818">
        <v>3894.154</v>
      </c>
      <c r="B8818">
        <v>292.084</v>
      </c>
      <c r="C8818">
        <v>-2.3540000000000001</v>
      </c>
      <c r="D8818">
        <v>1.139</v>
      </c>
      <c r="E8818">
        <f t="shared" si="274"/>
        <v>16.519828199999999</v>
      </c>
      <c r="F8818">
        <v>0</v>
      </c>
      <c r="G8818">
        <f t="shared" si="275"/>
        <v>29.819999999990614</v>
      </c>
    </row>
    <row r="8819" spans="1:7" x14ac:dyDescent="0.25">
      <c r="A8819">
        <v>3894.6509999999998</v>
      </c>
      <c r="B8819">
        <v>292.60300000000001</v>
      </c>
      <c r="C8819">
        <v>1.044</v>
      </c>
      <c r="D8819">
        <v>1.198</v>
      </c>
      <c r="E8819">
        <f t="shared" si="274"/>
        <v>17.3755524</v>
      </c>
      <c r="F8819">
        <v>0</v>
      </c>
      <c r="G8819">
        <f t="shared" si="275"/>
        <v>29.880000000002838</v>
      </c>
    </row>
    <row r="8820" spans="1:7" x14ac:dyDescent="0.25">
      <c r="A8820">
        <v>3895.1489999999999</v>
      </c>
      <c r="B8820">
        <v>293.11200000000002</v>
      </c>
      <c r="C8820">
        <v>1.0209999999999999</v>
      </c>
      <c r="D8820">
        <v>1.2070000000000001</v>
      </c>
      <c r="E8820">
        <f t="shared" si="274"/>
        <v>17.5060866</v>
      </c>
      <c r="F8820">
        <v>0</v>
      </c>
      <c r="G8820">
        <f t="shared" si="275"/>
        <v>29.880000000002838</v>
      </c>
    </row>
    <row r="8821" spans="1:7" x14ac:dyDescent="0.25">
      <c r="A8821">
        <v>3895.6469999999999</v>
      </c>
      <c r="B8821">
        <v>292.30500000000001</v>
      </c>
      <c r="C8821">
        <v>-1.6220000000000001</v>
      </c>
      <c r="D8821">
        <v>1.169</v>
      </c>
      <c r="E8821">
        <f t="shared" si="274"/>
        <v>16.954942200000001</v>
      </c>
      <c r="F8821">
        <v>0</v>
      </c>
      <c r="G8821">
        <f t="shared" si="275"/>
        <v>30.420000000003711</v>
      </c>
    </row>
    <row r="8822" spans="1:7" x14ac:dyDescent="0.25">
      <c r="A8822">
        <v>3896.154</v>
      </c>
      <c r="B8822">
        <v>291.48399999999998</v>
      </c>
      <c r="C8822">
        <v>-1.6180000000000001</v>
      </c>
      <c r="D8822">
        <v>1.1859999999999999</v>
      </c>
      <c r="E8822">
        <f t="shared" si="274"/>
        <v>17.201506800000001</v>
      </c>
      <c r="F8822">
        <v>0</v>
      </c>
      <c r="G8822">
        <f t="shared" si="275"/>
        <v>17.04000000000633</v>
      </c>
    </row>
    <row r="8823" spans="1:7" x14ac:dyDescent="0.25">
      <c r="A8823">
        <v>3896.4380000000001</v>
      </c>
      <c r="B8823">
        <v>292.5</v>
      </c>
      <c r="C8823">
        <v>3.5819999999999999</v>
      </c>
      <c r="D8823">
        <v>1.1739999999999999</v>
      </c>
      <c r="E8823">
        <f t="shared" si="274"/>
        <v>17.027461199999998</v>
      </c>
      <c r="F8823">
        <v>0</v>
      </c>
      <c r="G8823">
        <f t="shared" si="275"/>
        <v>29.819999999990614</v>
      </c>
    </row>
    <row r="8824" spans="1:7" x14ac:dyDescent="0.25">
      <c r="A8824">
        <v>3896.9349999999999</v>
      </c>
      <c r="B8824">
        <v>292.428</v>
      </c>
      <c r="C8824">
        <v>-0.14499999999999999</v>
      </c>
      <c r="D8824">
        <v>1.181</v>
      </c>
      <c r="E8824">
        <f t="shared" si="274"/>
        <v>17.128987800000001</v>
      </c>
      <c r="F8824">
        <v>0</v>
      </c>
      <c r="G8824">
        <f t="shared" si="275"/>
        <v>10.320000000001528</v>
      </c>
    </row>
    <row r="8825" spans="1:7" x14ac:dyDescent="0.25">
      <c r="A8825">
        <v>3897.107</v>
      </c>
      <c r="B8825">
        <v>293.49099999999999</v>
      </c>
      <c r="C8825">
        <v>6.1669999999999998</v>
      </c>
      <c r="D8825">
        <v>1.151</v>
      </c>
      <c r="E8825">
        <f t="shared" si="274"/>
        <v>16.693873799999999</v>
      </c>
      <c r="F8825">
        <v>0</v>
      </c>
      <c r="G8825">
        <f t="shared" si="275"/>
        <v>20.039999999989959</v>
      </c>
    </row>
    <row r="8826" spans="1:7" x14ac:dyDescent="0.25">
      <c r="A8826">
        <v>3897.4409999999998</v>
      </c>
      <c r="B8826">
        <v>292.416</v>
      </c>
      <c r="C8826">
        <v>-3.2170000000000001</v>
      </c>
      <c r="D8826">
        <v>1.147</v>
      </c>
      <c r="E8826">
        <f t="shared" si="274"/>
        <v>16.635858599999999</v>
      </c>
      <c r="F8826">
        <v>0</v>
      </c>
      <c r="G8826">
        <f t="shared" si="275"/>
        <v>23.699999999998909</v>
      </c>
    </row>
    <row r="8827" spans="1:7" x14ac:dyDescent="0.25">
      <c r="A8827">
        <v>3897.8359999999998</v>
      </c>
      <c r="B8827">
        <v>293.66800000000001</v>
      </c>
      <c r="C8827">
        <v>3.169</v>
      </c>
      <c r="D8827">
        <v>1.1970000000000001</v>
      </c>
      <c r="E8827">
        <f t="shared" si="274"/>
        <v>17.3610486</v>
      </c>
      <c r="F8827">
        <v>0</v>
      </c>
      <c r="G8827">
        <f t="shared" si="275"/>
        <v>9.1200000000026193</v>
      </c>
    </row>
    <row r="8828" spans="1:7" x14ac:dyDescent="0.25">
      <c r="A8828">
        <v>3897.9879999999998</v>
      </c>
      <c r="B8828">
        <v>292.36799999999999</v>
      </c>
      <c r="C8828">
        <v>-8.577</v>
      </c>
      <c r="D8828">
        <v>1.161</v>
      </c>
      <c r="E8828">
        <f t="shared" si="274"/>
        <v>16.838911800000002</v>
      </c>
      <c r="F8828">
        <v>0</v>
      </c>
      <c r="G8828">
        <f t="shared" si="275"/>
        <v>23.699999999998909</v>
      </c>
    </row>
    <row r="8829" spans="1:7" x14ac:dyDescent="0.25">
      <c r="A8829">
        <v>3898.3829999999998</v>
      </c>
      <c r="B8829">
        <v>291.35300000000001</v>
      </c>
      <c r="C8829">
        <v>-2.5680000000000001</v>
      </c>
      <c r="D8829">
        <v>1.1759999999999999</v>
      </c>
      <c r="E8829">
        <f t="shared" si="274"/>
        <v>17.056468799999998</v>
      </c>
      <c r="F8829">
        <v>0</v>
      </c>
      <c r="G8829">
        <f t="shared" si="275"/>
        <v>12.780000000011569</v>
      </c>
    </row>
    <row r="8830" spans="1:7" x14ac:dyDescent="0.25">
      <c r="A8830">
        <v>3898.596</v>
      </c>
      <c r="B8830">
        <v>292.43599999999998</v>
      </c>
      <c r="C8830">
        <v>5.077</v>
      </c>
      <c r="D8830">
        <v>1.1910000000000001</v>
      </c>
      <c r="E8830">
        <f t="shared" si="274"/>
        <v>17.2740258</v>
      </c>
      <c r="F8830">
        <v>0</v>
      </c>
      <c r="G8830">
        <f t="shared" si="275"/>
        <v>20.100000000002183</v>
      </c>
    </row>
    <row r="8831" spans="1:7" x14ac:dyDescent="0.25">
      <c r="A8831">
        <v>3898.931</v>
      </c>
      <c r="B8831">
        <v>293.65899999999999</v>
      </c>
      <c r="C8831">
        <v>3.6589999999999998</v>
      </c>
      <c r="D8831">
        <v>1.1850000000000001</v>
      </c>
      <c r="E8831">
        <f t="shared" si="274"/>
        <v>17.187003000000001</v>
      </c>
      <c r="F8831">
        <v>0</v>
      </c>
      <c r="G8831">
        <f t="shared" si="275"/>
        <v>10.91999999998734</v>
      </c>
    </row>
    <row r="8832" spans="1:7" x14ac:dyDescent="0.25">
      <c r="A8832">
        <v>3899.1129999999998</v>
      </c>
      <c r="B8832">
        <v>292.61500000000001</v>
      </c>
      <c r="C8832">
        <v>-5.7229999999999999</v>
      </c>
      <c r="D8832">
        <v>1.196</v>
      </c>
      <c r="E8832">
        <f t="shared" si="274"/>
        <v>17.3465448</v>
      </c>
      <c r="F8832">
        <v>0</v>
      </c>
      <c r="G8832">
        <f t="shared" si="275"/>
        <v>29.820000000017899</v>
      </c>
    </row>
    <row r="8833" spans="1:7" x14ac:dyDescent="0.25">
      <c r="A8833">
        <v>3899.61</v>
      </c>
      <c r="B8833">
        <v>292.78100000000001</v>
      </c>
      <c r="C8833">
        <v>0.33500000000000002</v>
      </c>
      <c r="D8833">
        <v>1.165</v>
      </c>
      <c r="E8833">
        <f t="shared" si="274"/>
        <v>16.896927000000002</v>
      </c>
      <c r="F8833">
        <v>0</v>
      </c>
      <c r="G8833">
        <f t="shared" si="275"/>
        <v>29.819999999990614</v>
      </c>
    </row>
    <row r="8834" spans="1:7" x14ac:dyDescent="0.25">
      <c r="A8834">
        <v>3900.107</v>
      </c>
      <c r="B8834">
        <v>292.55900000000003</v>
      </c>
      <c r="C8834">
        <v>-0.44700000000000001</v>
      </c>
      <c r="D8834">
        <v>1.198</v>
      </c>
      <c r="E8834">
        <f t="shared" si="274"/>
        <v>17.3755524</v>
      </c>
      <c r="F8834">
        <v>0</v>
      </c>
      <c r="G8834">
        <f t="shared" si="275"/>
        <v>16.979999999994106</v>
      </c>
    </row>
    <row r="8835" spans="1:7" x14ac:dyDescent="0.25">
      <c r="A8835">
        <v>3900.39</v>
      </c>
      <c r="B8835">
        <v>293.62099999999998</v>
      </c>
      <c r="C8835">
        <v>3.746</v>
      </c>
      <c r="D8835">
        <v>1.17</v>
      </c>
      <c r="E8835">
        <f t="shared" ref="E8835:E8898" si="276">D8835*14.5038</f>
        <v>16.969445999999998</v>
      </c>
      <c r="F8835">
        <v>0</v>
      </c>
      <c r="G8835">
        <f t="shared" ref="G8835:G8898" si="277">(A8836-A8835)*60</f>
        <v>25.559999999995853</v>
      </c>
    </row>
    <row r="8836" spans="1:7" x14ac:dyDescent="0.25">
      <c r="A8836">
        <v>3900.8159999999998</v>
      </c>
      <c r="B8836">
        <v>292.60500000000002</v>
      </c>
      <c r="C8836">
        <v>-2.3879999999999999</v>
      </c>
      <c r="D8836">
        <v>1.179</v>
      </c>
      <c r="E8836">
        <f t="shared" si="276"/>
        <v>17.099980200000001</v>
      </c>
      <c r="F8836">
        <v>0</v>
      </c>
      <c r="G8836">
        <f t="shared" si="277"/>
        <v>29.820000000017899</v>
      </c>
    </row>
    <row r="8837" spans="1:7" x14ac:dyDescent="0.25">
      <c r="A8837">
        <v>3901.3130000000001</v>
      </c>
      <c r="B8837">
        <v>293.43400000000003</v>
      </c>
      <c r="C8837">
        <v>1.6679999999999999</v>
      </c>
      <c r="D8837">
        <v>1.1850000000000001</v>
      </c>
      <c r="E8837">
        <f t="shared" si="276"/>
        <v>17.187003000000001</v>
      </c>
      <c r="F8837">
        <v>0</v>
      </c>
      <c r="G8837">
        <f t="shared" si="277"/>
        <v>23.159999999998035</v>
      </c>
    </row>
    <row r="8838" spans="1:7" x14ac:dyDescent="0.25">
      <c r="A8838">
        <v>3901.6990000000001</v>
      </c>
      <c r="B8838">
        <v>292.33999999999997</v>
      </c>
      <c r="C8838">
        <v>-2.8330000000000002</v>
      </c>
      <c r="D8838">
        <v>1.1719999999999999</v>
      </c>
      <c r="E8838">
        <f t="shared" si="276"/>
        <v>16.998453599999998</v>
      </c>
      <c r="F8838">
        <v>0</v>
      </c>
      <c r="G8838">
        <f t="shared" si="277"/>
        <v>29.880000000002838</v>
      </c>
    </row>
    <row r="8839" spans="1:7" x14ac:dyDescent="0.25">
      <c r="A8839">
        <v>3902.1970000000001</v>
      </c>
      <c r="B8839">
        <v>292.15199999999999</v>
      </c>
      <c r="C8839">
        <v>-0.377</v>
      </c>
      <c r="D8839">
        <v>1.1499999999999999</v>
      </c>
      <c r="E8839">
        <f t="shared" si="276"/>
        <v>16.679369999999999</v>
      </c>
      <c r="F8839">
        <v>0</v>
      </c>
      <c r="G8839">
        <f t="shared" si="277"/>
        <v>29.819999999990614</v>
      </c>
    </row>
    <row r="8840" spans="1:7" x14ac:dyDescent="0.25">
      <c r="A8840">
        <v>3902.694</v>
      </c>
      <c r="B8840">
        <v>291.98</v>
      </c>
      <c r="C8840">
        <v>-0.34699999999999998</v>
      </c>
      <c r="D8840">
        <v>1.1850000000000001</v>
      </c>
      <c r="E8840">
        <f t="shared" si="276"/>
        <v>17.187003000000001</v>
      </c>
      <c r="F8840">
        <v>0</v>
      </c>
      <c r="G8840">
        <f t="shared" si="277"/>
        <v>20.70000000001528</v>
      </c>
    </row>
    <row r="8841" spans="1:7" x14ac:dyDescent="0.25">
      <c r="A8841">
        <v>3903.0390000000002</v>
      </c>
      <c r="B8841">
        <v>293.04700000000003</v>
      </c>
      <c r="C8841">
        <v>3.0950000000000002</v>
      </c>
      <c r="D8841">
        <v>1.1679999999999999</v>
      </c>
      <c r="E8841">
        <f t="shared" si="276"/>
        <v>16.940438399999998</v>
      </c>
      <c r="F8841">
        <v>0</v>
      </c>
      <c r="G8841">
        <f t="shared" si="277"/>
        <v>25.499999999983629</v>
      </c>
    </row>
    <row r="8842" spans="1:7" x14ac:dyDescent="0.25">
      <c r="A8842">
        <v>3903.4639999999999</v>
      </c>
      <c r="B8842">
        <v>291.80900000000003</v>
      </c>
      <c r="C8842">
        <v>-2.911</v>
      </c>
      <c r="D8842">
        <v>1.1759999999999999</v>
      </c>
      <c r="E8842">
        <f t="shared" si="276"/>
        <v>17.056468799999998</v>
      </c>
      <c r="F8842">
        <v>0</v>
      </c>
      <c r="G8842">
        <f t="shared" si="277"/>
        <v>29.880000000002838</v>
      </c>
    </row>
    <row r="8843" spans="1:7" x14ac:dyDescent="0.25">
      <c r="A8843">
        <v>3903.962</v>
      </c>
      <c r="B8843">
        <v>291.76900000000001</v>
      </c>
      <c r="C8843">
        <v>-7.9000000000000001E-2</v>
      </c>
      <c r="D8843">
        <v>1.169</v>
      </c>
      <c r="E8843">
        <f t="shared" si="276"/>
        <v>16.954942200000001</v>
      </c>
      <c r="F8843">
        <v>0</v>
      </c>
      <c r="G8843">
        <f t="shared" si="277"/>
        <v>17.639999999992142</v>
      </c>
    </row>
    <row r="8844" spans="1:7" x14ac:dyDescent="0.25">
      <c r="A8844">
        <v>3904.2559999999999</v>
      </c>
      <c r="B8844">
        <v>293.185</v>
      </c>
      <c r="C8844">
        <v>4.8099999999999996</v>
      </c>
      <c r="D8844">
        <v>1.165</v>
      </c>
      <c r="E8844">
        <f t="shared" si="276"/>
        <v>16.896927000000002</v>
      </c>
      <c r="F8844">
        <v>0</v>
      </c>
      <c r="G8844">
        <f t="shared" si="277"/>
        <v>27.360000000007858</v>
      </c>
    </row>
    <row r="8845" spans="1:7" x14ac:dyDescent="0.25">
      <c r="A8845">
        <v>3904.712</v>
      </c>
      <c r="B8845">
        <v>292.08</v>
      </c>
      <c r="C8845">
        <v>-2.4220000000000002</v>
      </c>
      <c r="D8845">
        <v>1.1639999999999999</v>
      </c>
      <c r="E8845">
        <f t="shared" si="276"/>
        <v>16.882423199999998</v>
      </c>
      <c r="F8845">
        <v>0</v>
      </c>
      <c r="G8845">
        <f t="shared" si="277"/>
        <v>29.819999999990614</v>
      </c>
    </row>
    <row r="8846" spans="1:7" x14ac:dyDescent="0.25">
      <c r="A8846">
        <v>3905.2089999999998</v>
      </c>
      <c r="B8846">
        <v>292.572</v>
      </c>
      <c r="C8846">
        <v>0.99099999999999999</v>
      </c>
      <c r="D8846">
        <v>1.2030000000000001</v>
      </c>
      <c r="E8846">
        <f t="shared" si="276"/>
        <v>17.4480714</v>
      </c>
      <c r="F8846">
        <v>0</v>
      </c>
      <c r="G8846">
        <f t="shared" si="277"/>
        <v>13.980000000010477</v>
      </c>
    </row>
    <row r="8847" spans="1:7" x14ac:dyDescent="0.25">
      <c r="A8847">
        <v>3905.442</v>
      </c>
      <c r="B8847">
        <v>293.709</v>
      </c>
      <c r="C8847">
        <v>4.8719999999999999</v>
      </c>
      <c r="D8847">
        <v>1.1910000000000001</v>
      </c>
      <c r="E8847">
        <f t="shared" si="276"/>
        <v>17.2740258</v>
      </c>
      <c r="F8847">
        <v>0</v>
      </c>
      <c r="G8847">
        <f t="shared" si="277"/>
        <v>9.0599999999903957</v>
      </c>
    </row>
    <row r="8848" spans="1:7" x14ac:dyDescent="0.25">
      <c r="A8848">
        <v>3905.5929999999998</v>
      </c>
      <c r="B8848">
        <v>292.654</v>
      </c>
      <c r="C8848">
        <v>-6.9880000000000004</v>
      </c>
      <c r="D8848">
        <v>1.175</v>
      </c>
      <c r="E8848">
        <f t="shared" si="276"/>
        <v>17.041965000000001</v>
      </c>
      <c r="F8848">
        <v>0</v>
      </c>
      <c r="G8848">
        <f t="shared" si="277"/>
        <v>29.760000000005675</v>
      </c>
    </row>
    <row r="8849" spans="1:7" x14ac:dyDescent="0.25">
      <c r="A8849">
        <v>3906.0889999999999</v>
      </c>
      <c r="B8849">
        <v>292.375</v>
      </c>
      <c r="C8849">
        <v>-0.56200000000000006</v>
      </c>
      <c r="D8849">
        <v>1.1870000000000001</v>
      </c>
      <c r="E8849">
        <f t="shared" si="276"/>
        <v>17.216010600000001</v>
      </c>
      <c r="F8849">
        <v>0</v>
      </c>
      <c r="G8849">
        <f t="shared" si="277"/>
        <v>29.760000000005675</v>
      </c>
    </row>
    <row r="8850" spans="1:7" x14ac:dyDescent="0.25">
      <c r="A8850">
        <v>3906.585</v>
      </c>
      <c r="B8850">
        <v>292.39400000000001</v>
      </c>
      <c r="C8850">
        <v>3.9E-2</v>
      </c>
      <c r="D8850">
        <v>1.196</v>
      </c>
      <c r="E8850">
        <f t="shared" si="276"/>
        <v>17.3465448</v>
      </c>
      <c r="F8850">
        <v>0</v>
      </c>
      <c r="G8850">
        <f t="shared" si="277"/>
        <v>30.47999999998865</v>
      </c>
    </row>
    <row r="8851" spans="1:7" x14ac:dyDescent="0.25">
      <c r="A8851">
        <v>3907.0929999999998</v>
      </c>
      <c r="B8851">
        <v>293.28300000000002</v>
      </c>
      <c r="C8851">
        <v>1.75</v>
      </c>
      <c r="D8851">
        <v>1.173</v>
      </c>
      <c r="E8851">
        <f t="shared" si="276"/>
        <v>17.012957400000001</v>
      </c>
      <c r="F8851">
        <v>0</v>
      </c>
      <c r="G8851">
        <f t="shared" si="277"/>
        <v>29.700000000020736</v>
      </c>
    </row>
    <row r="8852" spans="1:7" x14ac:dyDescent="0.25">
      <c r="A8852">
        <v>3907.5880000000002</v>
      </c>
      <c r="B8852">
        <v>293.25200000000001</v>
      </c>
      <c r="C8852">
        <v>-6.2E-2</v>
      </c>
      <c r="D8852">
        <v>1.1819999999999999</v>
      </c>
      <c r="E8852">
        <f t="shared" si="276"/>
        <v>17.143491600000001</v>
      </c>
      <c r="F8852">
        <v>0</v>
      </c>
      <c r="G8852">
        <f t="shared" si="277"/>
        <v>29.819999999990614</v>
      </c>
    </row>
    <row r="8853" spans="1:7" x14ac:dyDescent="0.25">
      <c r="A8853">
        <v>3908.085</v>
      </c>
      <c r="B8853">
        <v>293.351</v>
      </c>
      <c r="C8853">
        <v>0.19900000000000001</v>
      </c>
      <c r="D8853">
        <v>1.181</v>
      </c>
      <c r="E8853">
        <f t="shared" si="276"/>
        <v>17.128987800000001</v>
      </c>
      <c r="F8853">
        <v>0</v>
      </c>
      <c r="G8853">
        <f t="shared" si="277"/>
        <v>30.47999999998865</v>
      </c>
    </row>
    <row r="8854" spans="1:7" x14ac:dyDescent="0.25">
      <c r="A8854">
        <v>3908.5929999999998</v>
      </c>
      <c r="B8854">
        <v>293.43</v>
      </c>
      <c r="C8854">
        <v>0.155</v>
      </c>
      <c r="D8854">
        <v>1.169</v>
      </c>
      <c r="E8854">
        <f t="shared" si="276"/>
        <v>16.954942200000001</v>
      </c>
      <c r="F8854">
        <v>0</v>
      </c>
      <c r="G8854">
        <f t="shared" si="277"/>
        <v>7.9200000000037107</v>
      </c>
    </row>
    <row r="8855" spans="1:7" x14ac:dyDescent="0.25">
      <c r="A8855">
        <v>3908.7249999999999</v>
      </c>
      <c r="B8855">
        <v>292.26400000000001</v>
      </c>
      <c r="C8855">
        <v>-8.8829999999999991</v>
      </c>
      <c r="D8855">
        <v>1.1539999999999999</v>
      </c>
      <c r="E8855">
        <f t="shared" si="276"/>
        <v>16.737385199999999</v>
      </c>
      <c r="F8855">
        <v>0</v>
      </c>
      <c r="G8855">
        <f t="shared" si="277"/>
        <v>29.699999999993452</v>
      </c>
    </row>
    <row r="8856" spans="1:7" x14ac:dyDescent="0.25">
      <c r="A8856">
        <v>3909.22</v>
      </c>
      <c r="B8856">
        <v>292.01100000000002</v>
      </c>
      <c r="C8856">
        <v>-0.51100000000000001</v>
      </c>
      <c r="D8856">
        <v>1.181</v>
      </c>
      <c r="E8856">
        <f t="shared" si="276"/>
        <v>17.128987800000001</v>
      </c>
      <c r="F8856">
        <v>0</v>
      </c>
      <c r="G8856">
        <f t="shared" si="277"/>
        <v>21.300000000001091</v>
      </c>
    </row>
    <row r="8857" spans="1:7" x14ac:dyDescent="0.25">
      <c r="A8857">
        <v>3909.5749999999998</v>
      </c>
      <c r="B8857">
        <v>293.161</v>
      </c>
      <c r="C8857">
        <v>3.242</v>
      </c>
      <c r="D8857">
        <v>1.167</v>
      </c>
      <c r="E8857">
        <f t="shared" si="276"/>
        <v>16.925934600000001</v>
      </c>
      <c r="F8857">
        <v>0</v>
      </c>
      <c r="G8857">
        <f t="shared" si="277"/>
        <v>29.700000000020736</v>
      </c>
    </row>
    <row r="8858" spans="1:7" x14ac:dyDescent="0.25">
      <c r="A8858">
        <v>3910.07</v>
      </c>
      <c r="B8858">
        <v>293.08100000000002</v>
      </c>
      <c r="C8858">
        <v>-0.161</v>
      </c>
      <c r="D8858">
        <v>1.1830000000000001</v>
      </c>
      <c r="E8858">
        <f t="shared" si="276"/>
        <v>17.157995400000001</v>
      </c>
      <c r="F8858">
        <v>0</v>
      </c>
      <c r="G8858">
        <f t="shared" si="277"/>
        <v>29.819999999990614</v>
      </c>
    </row>
    <row r="8859" spans="1:7" x14ac:dyDescent="0.25">
      <c r="A8859">
        <v>3910.567</v>
      </c>
      <c r="B8859">
        <v>292.75900000000001</v>
      </c>
      <c r="C8859">
        <v>-0.65</v>
      </c>
      <c r="D8859">
        <v>1.181</v>
      </c>
      <c r="E8859">
        <f t="shared" si="276"/>
        <v>17.128987800000001</v>
      </c>
      <c r="F8859">
        <v>0</v>
      </c>
      <c r="G8859">
        <f t="shared" si="277"/>
        <v>26.219999999993888</v>
      </c>
    </row>
    <row r="8860" spans="1:7" x14ac:dyDescent="0.25">
      <c r="A8860">
        <v>3911.0039999999999</v>
      </c>
      <c r="B8860">
        <v>291.589</v>
      </c>
      <c r="C8860">
        <v>-2.6760000000000002</v>
      </c>
      <c r="D8860">
        <v>1.17</v>
      </c>
      <c r="E8860">
        <f t="shared" si="276"/>
        <v>16.969445999999998</v>
      </c>
      <c r="F8860">
        <v>0</v>
      </c>
      <c r="G8860">
        <f t="shared" si="277"/>
        <v>29.699999999993452</v>
      </c>
    </row>
    <row r="8861" spans="1:7" x14ac:dyDescent="0.25">
      <c r="A8861">
        <v>3911.4989999999998</v>
      </c>
      <c r="B8861">
        <v>291.14699999999999</v>
      </c>
      <c r="C8861">
        <v>-0.89</v>
      </c>
      <c r="D8861">
        <v>1.17</v>
      </c>
      <c r="E8861">
        <f t="shared" si="276"/>
        <v>16.969445999999998</v>
      </c>
      <c r="F8861">
        <v>0</v>
      </c>
      <c r="G8861">
        <f t="shared" si="277"/>
        <v>10.320000000001528</v>
      </c>
    </row>
    <row r="8862" spans="1:7" x14ac:dyDescent="0.25">
      <c r="A8862">
        <v>3911.6709999999998</v>
      </c>
      <c r="B8862">
        <v>292.43200000000002</v>
      </c>
      <c r="C8862">
        <v>7.4740000000000002</v>
      </c>
      <c r="D8862">
        <v>1.1890000000000001</v>
      </c>
      <c r="E8862">
        <f t="shared" si="276"/>
        <v>17.245018200000001</v>
      </c>
      <c r="F8862">
        <v>0</v>
      </c>
      <c r="G8862">
        <f t="shared" si="277"/>
        <v>29.760000000005675</v>
      </c>
    </row>
    <row r="8863" spans="1:7" x14ac:dyDescent="0.25">
      <c r="A8863">
        <v>3912.1669999999999</v>
      </c>
      <c r="B8863">
        <v>293.03899999999999</v>
      </c>
      <c r="C8863">
        <v>1.2230000000000001</v>
      </c>
      <c r="D8863">
        <v>1.1850000000000001</v>
      </c>
      <c r="E8863">
        <f t="shared" si="276"/>
        <v>17.187003000000001</v>
      </c>
      <c r="F8863">
        <v>0</v>
      </c>
      <c r="G8863">
        <f t="shared" si="277"/>
        <v>12.179999999998472</v>
      </c>
    </row>
    <row r="8864" spans="1:7" x14ac:dyDescent="0.25">
      <c r="A8864">
        <v>3912.37</v>
      </c>
      <c r="B8864">
        <v>291.97500000000002</v>
      </c>
      <c r="C8864">
        <v>-5.2450000000000001</v>
      </c>
      <c r="D8864">
        <v>1.1539999999999999</v>
      </c>
      <c r="E8864">
        <f t="shared" si="276"/>
        <v>16.737385199999999</v>
      </c>
      <c r="F8864">
        <v>0</v>
      </c>
      <c r="G8864">
        <f t="shared" si="277"/>
        <v>29.820000000017899</v>
      </c>
    </row>
    <row r="8865" spans="1:7" x14ac:dyDescent="0.25">
      <c r="A8865">
        <v>3912.8670000000002</v>
      </c>
      <c r="B8865">
        <v>292.91899999999998</v>
      </c>
      <c r="C8865">
        <v>1.9</v>
      </c>
      <c r="D8865">
        <v>1.1599999999999999</v>
      </c>
      <c r="E8865">
        <f t="shared" si="276"/>
        <v>16.824407999999998</v>
      </c>
      <c r="F8865">
        <v>0</v>
      </c>
      <c r="G8865">
        <f t="shared" si="277"/>
        <v>21.300000000001091</v>
      </c>
    </row>
    <row r="8866" spans="1:7" x14ac:dyDescent="0.25">
      <c r="A8866">
        <v>3913.2220000000002</v>
      </c>
      <c r="B8866">
        <v>291.88299999999998</v>
      </c>
      <c r="C8866">
        <v>-2.9209999999999998</v>
      </c>
      <c r="D8866">
        <v>1.1759999999999999</v>
      </c>
      <c r="E8866">
        <f t="shared" si="276"/>
        <v>17.056468799999998</v>
      </c>
      <c r="F8866">
        <v>0</v>
      </c>
      <c r="G8866">
        <f t="shared" si="277"/>
        <v>12.779999999984284</v>
      </c>
    </row>
    <row r="8867" spans="1:7" x14ac:dyDescent="0.25">
      <c r="A8867">
        <v>3913.4349999999999</v>
      </c>
      <c r="B8867">
        <v>292.88400000000001</v>
      </c>
      <c r="C8867">
        <v>4.7060000000000004</v>
      </c>
      <c r="D8867">
        <v>1.19</v>
      </c>
      <c r="E8867">
        <f t="shared" si="276"/>
        <v>17.259522</v>
      </c>
      <c r="F8867">
        <v>0</v>
      </c>
      <c r="G8867">
        <f t="shared" si="277"/>
        <v>29.819999999990614</v>
      </c>
    </row>
    <row r="8868" spans="1:7" x14ac:dyDescent="0.25">
      <c r="A8868">
        <v>3913.9319999999998</v>
      </c>
      <c r="B8868">
        <v>292.45100000000002</v>
      </c>
      <c r="C8868">
        <v>-0.871</v>
      </c>
      <c r="D8868">
        <v>1.167</v>
      </c>
      <c r="E8868">
        <f t="shared" si="276"/>
        <v>16.925934600000001</v>
      </c>
      <c r="F8868">
        <v>0</v>
      </c>
      <c r="G8868">
        <f t="shared" si="277"/>
        <v>8.4600000000045839</v>
      </c>
    </row>
    <row r="8869" spans="1:7" x14ac:dyDescent="0.25">
      <c r="A8869">
        <v>3914.0729999999999</v>
      </c>
      <c r="B8869">
        <v>293.536</v>
      </c>
      <c r="C8869">
        <v>7.6589999999999998</v>
      </c>
      <c r="D8869">
        <v>1.1759999999999999</v>
      </c>
      <c r="E8869">
        <f t="shared" si="276"/>
        <v>17.056468799999998</v>
      </c>
      <c r="F8869">
        <v>0</v>
      </c>
      <c r="G8869">
        <f t="shared" si="277"/>
        <v>27.299999999995634</v>
      </c>
    </row>
    <row r="8870" spans="1:7" x14ac:dyDescent="0.25">
      <c r="A8870">
        <v>3914.5279999999998</v>
      </c>
      <c r="B8870">
        <v>292.48899999999998</v>
      </c>
      <c r="C8870">
        <v>-2.302</v>
      </c>
      <c r="D8870">
        <v>1.206</v>
      </c>
      <c r="E8870">
        <f t="shared" si="276"/>
        <v>17.4915828</v>
      </c>
      <c r="F8870">
        <v>0</v>
      </c>
      <c r="G8870">
        <f t="shared" si="277"/>
        <v>29.880000000002838</v>
      </c>
    </row>
    <row r="8871" spans="1:7" x14ac:dyDescent="0.25">
      <c r="A8871">
        <v>3915.0259999999998</v>
      </c>
      <c r="B8871">
        <v>293.18700000000001</v>
      </c>
      <c r="C8871">
        <v>1.403</v>
      </c>
      <c r="D8871">
        <v>1.181</v>
      </c>
      <c r="E8871">
        <f t="shared" si="276"/>
        <v>17.128987800000001</v>
      </c>
      <c r="F8871">
        <v>0</v>
      </c>
      <c r="G8871">
        <f t="shared" si="277"/>
        <v>6.7200000000048021</v>
      </c>
    </row>
    <row r="8872" spans="1:7" x14ac:dyDescent="0.25">
      <c r="A8872">
        <v>3915.1379999999999</v>
      </c>
      <c r="B8872">
        <v>292.08800000000002</v>
      </c>
      <c r="C8872">
        <v>-9.81</v>
      </c>
      <c r="D8872">
        <v>1.17</v>
      </c>
      <c r="E8872">
        <f t="shared" si="276"/>
        <v>16.969445999999998</v>
      </c>
      <c r="F8872">
        <v>0</v>
      </c>
      <c r="G8872">
        <f t="shared" si="277"/>
        <v>16.380000000008295</v>
      </c>
    </row>
    <row r="8873" spans="1:7" x14ac:dyDescent="0.25">
      <c r="A8873">
        <v>3915.4110000000001</v>
      </c>
      <c r="B8873">
        <v>293.18799999999999</v>
      </c>
      <c r="C8873">
        <v>4.0170000000000003</v>
      </c>
      <c r="D8873">
        <v>1.1850000000000001</v>
      </c>
      <c r="E8873">
        <f t="shared" si="276"/>
        <v>17.187003000000001</v>
      </c>
      <c r="F8873">
        <v>0</v>
      </c>
      <c r="G8873">
        <f t="shared" si="277"/>
        <v>21.959999999999127</v>
      </c>
    </row>
    <row r="8874" spans="1:7" x14ac:dyDescent="0.25">
      <c r="A8874">
        <v>3915.777</v>
      </c>
      <c r="B8874">
        <v>292.09199999999998</v>
      </c>
      <c r="C8874">
        <v>-2.9990000000000001</v>
      </c>
      <c r="D8874">
        <v>1.1599999999999999</v>
      </c>
      <c r="E8874">
        <f t="shared" si="276"/>
        <v>16.824407999999998</v>
      </c>
      <c r="F8874">
        <v>0</v>
      </c>
      <c r="G8874">
        <f t="shared" si="277"/>
        <v>29.819999999990614</v>
      </c>
    </row>
    <row r="8875" spans="1:7" x14ac:dyDescent="0.25">
      <c r="A8875">
        <v>3916.2739999999999</v>
      </c>
      <c r="B8875">
        <v>292.87</v>
      </c>
      <c r="C8875">
        <v>1.5649999999999999</v>
      </c>
      <c r="D8875">
        <v>1.159</v>
      </c>
      <c r="E8875">
        <f t="shared" si="276"/>
        <v>16.809904200000002</v>
      </c>
      <c r="F8875">
        <v>0</v>
      </c>
      <c r="G8875">
        <f t="shared" si="277"/>
        <v>29.760000000005675</v>
      </c>
    </row>
    <row r="8876" spans="1:7" x14ac:dyDescent="0.25">
      <c r="A8876">
        <v>3916.77</v>
      </c>
      <c r="B8876">
        <v>292.84899999999999</v>
      </c>
      <c r="C8876">
        <v>-4.2000000000000003E-2</v>
      </c>
      <c r="D8876">
        <v>1.196</v>
      </c>
      <c r="E8876">
        <f t="shared" si="276"/>
        <v>17.3465448</v>
      </c>
      <c r="F8876">
        <v>0</v>
      </c>
      <c r="G8876">
        <f t="shared" si="277"/>
        <v>13.499999999994543</v>
      </c>
    </row>
    <row r="8877" spans="1:7" x14ac:dyDescent="0.25">
      <c r="A8877">
        <v>3916.9949999999999</v>
      </c>
      <c r="B8877">
        <v>291.60199999999998</v>
      </c>
      <c r="C8877">
        <v>-5.5570000000000004</v>
      </c>
      <c r="D8877">
        <v>1.1970000000000001</v>
      </c>
      <c r="E8877">
        <f t="shared" si="276"/>
        <v>17.3610486</v>
      </c>
      <c r="F8877">
        <v>0</v>
      </c>
      <c r="G8877">
        <f t="shared" si="277"/>
        <v>16.319999999996071</v>
      </c>
    </row>
    <row r="8878" spans="1:7" x14ac:dyDescent="0.25">
      <c r="A8878">
        <v>3917.2669999999998</v>
      </c>
      <c r="B8878">
        <v>292.71600000000001</v>
      </c>
      <c r="C8878">
        <v>4.0910000000000002</v>
      </c>
      <c r="D8878">
        <v>1.1970000000000001</v>
      </c>
      <c r="E8878">
        <f t="shared" si="276"/>
        <v>17.3610486</v>
      </c>
      <c r="F8878">
        <v>0</v>
      </c>
      <c r="G8878">
        <f t="shared" si="277"/>
        <v>29.820000000017899</v>
      </c>
    </row>
    <row r="8879" spans="1:7" x14ac:dyDescent="0.25">
      <c r="A8879">
        <v>3917.7640000000001</v>
      </c>
      <c r="B8879">
        <v>292.923</v>
      </c>
      <c r="C8879">
        <v>0.41599999999999998</v>
      </c>
      <c r="D8879">
        <v>1.1519999999999999</v>
      </c>
      <c r="E8879">
        <f t="shared" si="276"/>
        <v>16.708377599999999</v>
      </c>
      <c r="F8879">
        <v>0</v>
      </c>
      <c r="G8879">
        <f t="shared" si="277"/>
        <v>29.819999999990614</v>
      </c>
    </row>
    <row r="8880" spans="1:7" x14ac:dyDescent="0.25">
      <c r="A8880">
        <v>3918.261</v>
      </c>
      <c r="B8880">
        <v>293.589</v>
      </c>
      <c r="C8880">
        <v>1.3420000000000001</v>
      </c>
      <c r="D8880">
        <v>1.165</v>
      </c>
      <c r="E8880">
        <f t="shared" si="276"/>
        <v>16.896927000000002</v>
      </c>
      <c r="F8880">
        <v>0</v>
      </c>
      <c r="G8880">
        <f t="shared" si="277"/>
        <v>30.359999999991487</v>
      </c>
    </row>
    <row r="8881" spans="1:7" x14ac:dyDescent="0.25">
      <c r="A8881">
        <v>3918.7669999999998</v>
      </c>
      <c r="B8881">
        <v>293.19799999999998</v>
      </c>
      <c r="C8881">
        <v>-0.77200000000000002</v>
      </c>
      <c r="D8881">
        <v>1.177</v>
      </c>
      <c r="E8881">
        <f t="shared" si="276"/>
        <v>17.070972600000001</v>
      </c>
      <c r="F8881">
        <v>0</v>
      </c>
      <c r="G8881">
        <f t="shared" si="277"/>
        <v>6.7200000000048021</v>
      </c>
    </row>
    <row r="8882" spans="1:7" x14ac:dyDescent="0.25">
      <c r="A8882">
        <v>3918.8789999999999</v>
      </c>
      <c r="B8882">
        <v>292.17399999999998</v>
      </c>
      <c r="C8882">
        <v>-9.1280000000000001</v>
      </c>
      <c r="D8882">
        <v>1.161</v>
      </c>
      <c r="E8882">
        <f t="shared" si="276"/>
        <v>16.838911800000002</v>
      </c>
      <c r="F8882">
        <v>0</v>
      </c>
      <c r="G8882">
        <f t="shared" si="277"/>
        <v>29.880000000002838</v>
      </c>
    </row>
    <row r="8883" spans="1:7" x14ac:dyDescent="0.25">
      <c r="A8883">
        <v>3919.377</v>
      </c>
      <c r="B8883">
        <v>292.85599999999999</v>
      </c>
      <c r="C8883">
        <v>1.3720000000000001</v>
      </c>
      <c r="D8883">
        <v>1.155</v>
      </c>
      <c r="E8883">
        <f t="shared" si="276"/>
        <v>16.751889000000002</v>
      </c>
      <c r="F8883">
        <v>0</v>
      </c>
      <c r="G8883">
        <f t="shared" si="277"/>
        <v>23.100000000013097</v>
      </c>
    </row>
    <row r="8884" spans="1:7" x14ac:dyDescent="0.25">
      <c r="A8884">
        <v>3919.7620000000002</v>
      </c>
      <c r="B8884">
        <v>291.80399999999997</v>
      </c>
      <c r="C8884">
        <v>-2.7290000000000001</v>
      </c>
      <c r="D8884">
        <v>1.1950000000000001</v>
      </c>
      <c r="E8884">
        <f t="shared" si="276"/>
        <v>17.332041</v>
      </c>
      <c r="F8884">
        <v>0</v>
      </c>
      <c r="G8884">
        <f t="shared" si="277"/>
        <v>29.880000000002838</v>
      </c>
    </row>
    <row r="8885" spans="1:7" x14ac:dyDescent="0.25">
      <c r="A8885">
        <v>3920.26</v>
      </c>
      <c r="B8885">
        <v>292.22199999999998</v>
      </c>
      <c r="C8885">
        <v>0.83899999999999997</v>
      </c>
      <c r="D8885">
        <v>1.1599999999999999</v>
      </c>
      <c r="E8885">
        <f t="shared" si="276"/>
        <v>16.824407999999998</v>
      </c>
      <c r="F8885">
        <v>0</v>
      </c>
      <c r="G8885">
        <f t="shared" si="277"/>
        <v>26.8199999999797</v>
      </c>
    </row>
    <row r="8886" spans="1:7" x14ac:dyDescent="0.25">
      <c r="A8886">
        <v>3920.7069999999999</v>
      </c>
      <c r="B8886">
        <v>293.23399999999998</v>
      </c>
      <c r="C8886">
        <v>2.2669999999999999</v>
      </c>
      <c r="D8886">
        <v>1.141</v>
      </c>
      <c r="E8886">
        <f t="shared" si="276"/>
        <v>16.548835799999999</v>
      </c>
      <c r="F8886">
        <v>0</v>
      </c>
      <c r="G8886">
        <f t="shared" si="277"/>
        <v>19.98000000000502</v>
      </c>
    </row>
    <row r="8887" spans="1:7" x14ac:dyDescent="0.25">
      <c r="A8887">
        <v>3921.04</v>
      </c>
      <c r="B8887">
        <v>292.233</v>
      </c>
      <c r="C8887">
        <v>-3.0030000000000001</v>
      </c>
      <c r="D8887">
        <v>1.198</v>
      </c>
      <c r="E8887">
        <f t="shared" si="276"/>
        <v>17.3755524</v>
      </c>
      <c r="F8887">
        <v>0</v>
      </c>
      <c r="G8887">
        <f t="shared" si="277"/>
        <v>29.760000000005675</v>
      </c>
    </row>
    <row r="8888" spans="1:7" x14ac:dyDescent="0.25">
      <c r="A8888">
        <v>3921.5360000000001</v>
      </c>
      <c r="B8888">
        <v>292.18599999999998</v>
      </c>
      <c r="C8888">
        <v>-9.5000000000000001E-2</v>
      </c>
      <c r="D8888">
        <v>1.165</v>
      </c>
      <c r="E8888">
        <f t="shared" si="276"/>
        <v>16.896927000000002</v>
      </c>
      <c r="F8888">
        <v>0</v>
      </c>
      <c r="G8888">
        <f t="shared" si="277"/>
        <v>29.760000000005675</v>
      </c>
    </row>
    <row r="8889" spans="1:7" x14ac:dyDescent="0.25">
      <c r="A8889">
        <v>3922.0320000000002</v>
      </c>
      <c r="B8889">
        <v>292.315</v>
      </c>
      <c r="C8889">
        <v>0.25900000000000001</v>
      </c>
      <c r="D8889">
        <v>1.1659999999999999</v>
      </c>
      <c r="E8889">
        <f t="shared" si="276"/>
        <v>16.911430799999998</v>
      </c>
      <c r="F8889">
        <v>0</v>
      </c>
      <c r="G8889">
        <f t="shared" si="277"/>
        <v>30.47999999998865</v>
      </c>
    </row>
    <row r="8890" spans="1:7" x14ac:dyDescent="0.25">
      <c r="A8890">
        <v>3922.54</v>
      </c>
      <c r="B8890">
        <v>292.976</v>
      </c>
      <c r="C8890">
        <v>1.3009999999999999</v>
      </c>
      <c r="D8890">
        <v>1.1539999999999999</v>
      </c>
      <c r="E8890">
        <f t="shared" si="276"/>
        <v>16.737385199999999</v>
      </c>
      <c r="F8890">
        <v>0</v>
      </c>
      <c r="G8890">
        <f t="shared" si="277"/>
        <v>13.980000000010477</v>
      </c>
    </row>
    <row r="8891" spans="1:7" x14ac:dyDescent="0.25">
      <c r="A8891">
        <v>3922.7730000000001</v>
      </c>
      <c r="B8891">
        <v>293.98</v>
      </c>
      <c r="C8891">
        <v>4.3170000000000002</v>
      </c>
      <c r="D8891">
        <v>1.169</v>
      </c>
      <c r="E8891">
        <f t="shared" si="276"/>
        <v>16.954942200000001</v>
      </c>
      <c r="F8891">
        <v>0</v>
      </c>
      <c r="G8891">
        <f t="shared" si="277"/>
        <v>7.319999999990614</v>
      </c>
    </row>
    <row r="8892" spans="1:7" x14ac:dyDescent="0.25">
      <c r="A8892">
        <v>3922.895</v>
      </c>
      <c r="B8892">
        <v>292.83100000000002</v>
      </c>
      <c r="C8892">
        <v>-9.4220000000000006</v>
      </c>
      <c r="D8892">
        <v>1.175</v>
      </c>
      <c r="E8892">
        <f t="shared" si="276"/>
        <v>17.041965000000001</v>
      </c>
      <c r="F8892">
        <v>0</v>
      </c>
      <c r="G8892">
        <f t="shared" si="277"/>
        <v>29.760000000005675</v>
      </c>
    </row>
    <row r="8893" spans="1:7" x14ac:dyDescent="0.25">
      <c r="A8893">
        <v>3923.3910000000001</v>
      </c>
      <c r="B8893">
        <v>292.5</v>
      </c>
      <c r="C8893">
        <v>-0.66800000000000004</v>
      </c>
      <c r="D8893">
        <v>1.1890000000000001</v>
      </c>
      <c r="E8893">
        <f t="shared" si="276"/>
        <v>17.245018200000001</v>
      </c>
      <c r="F8893">
        <v>0</v>
      </c>
      <c r="G8893">
        <f t="shared" si="277"/>
        <v>29.880000000002838</v>
      </c>
    </row>
    <row r="8894" spans="1:7" x14ac:dyDescent="0.25">
      <c r="A8894">
        <v>3923.8890000000001</v>
      </c>
      <c r="B8894">
        <v>293.23500000000001</v>
      </c>
      <c r="C8894">
        <v>1.4770000000000001</v>
      </c>
      <c r="D8894">
        <v>1.1870000000000001</v>
      </c>
      <c r="E8894">
        <f t="shared" si="276"/>
        <v>17.216010600000001</v>
      </c>
      <c r="F8894">
        <v>0</v>
      </c>
      <c r="G8894">
        <f t="shared" si="277"/>
        <v>17.099999999991269</v>
      </c>
    </row>
    <row r="8895" spans="1:7" x14ac:dyDescent="0.25">
      <c r="A8895">
        <v>3924.174</v>
      </c>
      <c r="B8895">
        <v>292.12099999999998</v>
      </c>
      <c r="C8895">
        <v>-3.9079999999999999</v>
      </c>
      <c r="D8895">
        <v>1.1739999999999999</v>
      </c>
      <c r="E8895">
        <f t="shared" si="276"/>
        <v>17.027461199999998</v>
      </c>
      <c r="F8895">
        <v>0</v>
      </c>
      <c r="G8895">
        <f t="shared" si="277"/>
        <v>29.880000000002838</v>
      </c>
    </row>
    <row r="8896" spans="1:7" x14ac:dyDescent="0.25">
      <c r="A8896">
        <v>3924.672</v>
      </c>
      <c r="B8896">
        <v>291.35899999999998</v>
      </c>
      <c r="C8896">
        <v>-1.5309999999999999</v>
      </c>
      <c r="D8896">
        <v>1.1499999999999999</v>
      </c>
      <c r="E8896">
        <f t="shared" si="276"/>
        <v>16.679369999999999</v>
      </c>
      <c r="F8896">
        <v>0</v>
      </c>
      <c r="G8896">
        <f t="shared" si="277"/>
        <v>29.699999999993452</v>
      </c>
    </row>
    <row r="8897" spans="1:7" x14ac:dyDescent="0.25">
      <c r="A8897">
        <v>3925.1669999999999</v>
      </c>
      <c r="B8897">
        <v>291.678</v>
      </c>
      <c r="C8897">
        <v>0.64300000000000002</v>
      </c>
      <c r="D8897">
        <v>1.2010000000000001</v>
      </c>
      <c r="E8897">
        <f t="shared" si="276"/>
        <v>17.4190638</v>
      </c>
      <c r="F8897">
        <v>0</v>
      </c>
      <c r="G8897">
        <f t="shared" si="277"/>
        <v>29.880000000002838</v>
      </c>
    </row>
    <row r="8898" spans="1:7" x14ac:dyDescent="0.25">
      <c r="A8898">
        <v>3925.665</v>
      </c>
      <c r="B8898">
        <v>292.59800000000001</v>
      </c>
      <c r="C8898">
        <v>1.845</v>
      </c>
      <c r="D8898">
        <v>1.1859999999999999</v>
      </c>
      <c r="E8898">
        <f t="shared" si="276"/>
        <v>17.201506800000001</v>
      </c>
      <c r="F8898">
        <v>0</v>
      </c>
      <c r="G8898">
        <f t="shared" si="277"/>
        <v>7.319999999990614</v>
      </c>
    </row>
    <row r="8899" spans="1:7" x14ac:dyDescent="0.25">
      <c r="A8899">
        <v>3925.7869999999998</v>
      </c>
      <c r="B8899">
        <v>291.53300000000002</v>
      </c>
      <c r="C8899">
        <v>-8.7010000000000005</v>
      </c>
      <c r="D8899">
        <v>1.1850000000000001</v>
      </c>
      <c r="E8899">
        <f t="shared" ref="E8899:E8962" si="278">D8899*14.5038</f>
        <v>17.187003000000001</v>
      </c>
      <c r="F8899">
        <v>0</v>
      </c>
      <c r="G8899">
        <f t="shared" ref="G8899:G8962" si="279">(A8900-A8899)*60</f>
        <v>25.620000000008076</v>
      </c>
    </row>
    <row r="8900" spans="1:7" x14ac:dyDescent="0.25">
      <c r="A8900">
        <v>3926.2139999999999</v>
      </c>
      <c r="B8900">
        <v>292.59399999999999</v>
      </c>
      <c r="C8900">
        <v>2.4889999999999999</v>
      </c>
      <c r="D8900">
        <v>1.194</v>
      </c>
      <c r="E8900">
        <f t="shared" si="278"/>
        <v>17.3175372</v>
      </c>
      <c r="F8900">
        <v>0</v>
      </c>
      <c r="G8900">
        <f t="shared" si="279"/>
        <v>29.760000000005675</v>
      </c>
    </row>
    <row r="8901" spans="1:7" x14ac:dyDescent="0.25">
      <c r="A8901">
        <v>3926.71</v>
      </c>
      <c r="B8901">
        <v>293.11099999999999</v>
      </c>
      <c r="C8901">
        <v>1.0409999999999999</v>
      </c>
      <c r="D8901">
        <v>1.17</v>
      </c>
      <c r="E8901">
        <f t="shared" si="278"/>
        <v>16.969445999999998</v>
      </c>
      <c r="F8901">
        <v>0</v>
      </c>
      <c r="G8901">
        <f t="shared" si="279"/>
        <v>29.819999999990614</v>
      </c>
    </row>
    <row r="8902" spans="1:7" x14ac:dyDescent="0.25">
      <c r="A8902">
        <v>3927.2069999999999</v>
      </c>
      <c r="B8902">
        <v>292.89</v>
      </c>
      <c r="C8902">
        <v>-0.44500000000000001</v>
      </c>
      <c r="D8902">
        <v>1.165</v>
      </c>
      <c r="E8902">
        <f t="shared" si="278"/>
        <v>16.896927000000002</v>
      </c>
      <c r="F8902">
        <v>0</v>
      </c>
      <c r="G8902">
        <f t="shared" si="279"/>
        <v>18.900000000003274</v>
      </c>
    </row>
    <row r="8903" spans="1:7" x14ac:dyDescent="0.25">
      <c r="A8903">
        <v>3927.5219999999999</v>
      </c>
      <c r="B8903">
        <v>291.81099999999998</v>
      </c>
      <c r="C8903">
        <v>-3.4209999999999998</v>
      </c>
      <c r="D8903">
        <v>1.1890000000000001</v>
      </c>
      <c r="E8903">
        <f t="shared" si="278"/>
        <v>17.245018200000001</v>
      </c>
      <c r="F8903">
        <v>0</v>
      </c>
      <c r="G8903">
        <f t="shared" si="279"/>
        <v>29.699999999993452</v>
      </c>
    </row>
    <row r="8904" spans="1:7" x14ac:dyDescent="0.25">
      <c r="A8904">
        <v>3928.0169999999998</v>
      </c>
      <c r="B8904">
        <v>291.94900000000001</v>
      </c>
      <c r="C8904">
        <v>0.27900000000000003</v>
      </c>
      <c r="D8904">
        <v>1.181</v>
      </c>
      <c r="E8904">
        <f t="shared" si="278"/>
        <v>17.128987800000001</v>
      </c>
      <c r="F8904">
        <v>0</v>
      </c>
      <c r="G8904">
        <f t="shared" si="279"/>
        <v>29.760000000005675</v>
      </c>
    </row>
    <row r="8905" spans="1:7" x14ac:dyDescent="0.25">
      <c r="A8905">
        <v>3928.5129999999999</v>
      </c>
      <c r="B8905">
        <v>292.25900000000001</v>
      </c>
      <c r="C8905">
        <v>0.625</v>
      </c>
      <c r="D8905">
        <v>1.1619999999999999</v>
      </c>
      <c r="E8905">
        <f t="shared" si="278"/>
        <v>16.853415599999998</v>
      </c>
      <c r="F8905">
        <v>0</v>
      </c>
      <c r="G8905">
        <f t="shared" si="279"/>
        <v>9.7800000000006548</v>
      </c>
    </row>
    <row r="8906" spans="1:7" x14ac:dyDescent="0.25">
      <c r="A8906">
        <v>3928.6759999999999</v>
      </c>
      <c r="B8906">
        <v>293.36799999999999</v>
      </c>
      <c r="C8906">
        <v>6.8170000000000002</v>
      </c>
      <c r="D8906">
        <v>1.198</v>
      </c>
      <c r="E8906">
        <f t="shared" si="278"/>
        <v>17.3755524</v>
      </c>
      <c r="F8906">
        <v>0</v>
      </c>
      <c r="G8906">
        <f t="shared" si="279"/>
        <v>20.040000000017244</v>
      </c>
    </row>
    <row r="8907" spans="1:7" x14ac:dyDescent="0.25">
      <c r="A8907">
        <v>3929.01</v>
      </c>
      <c r="B8907">
        <v>292.35899999999998</v>
      </c>
      <c r="C8907">
        <v>-3.0219999999999998</v>
      </c>
      <c r="D8907">
        <v>1.1619999999999999</v>
      </c>
      <c r="E8907">
        <f t="shared" si="278"/>
        <v>16.853415599999998</v>
      </c>
      <c r="F8907">
        <v>0</v>
      </c>
      <c r="G8907">
        <f t="shared" si="279"/>
        <v>29.159999999992579</v>
      </c>
    </row>
    <row r="8908" spans="1:7" x14ac:dyDescent="0.25">
      <c r="A8908">
        <v>3929.4960000000001</v>
      </c>
      <c r="B8908">
        <v>291.34399999999999</v>
      </c>
      <c r="C8908">
        <v>-2.0880000000000001</v>
      </c>
      <c r="D8908">
        <v>1.177</v>
      </c>
      <c r="E8908">
        <f t="shared" si="278"/>
        <v>17.070972600000001</v>
      </c>
      <c r="F8908">
        <v>0</v>
      </c>
      <c r="G8908">
        <f t="shared" si="279"/>
        <v>23.759999999983847</v>
      </c>
    </row>
    <row r="8909" spans="1:7" x14ac:dyDescent="0.25">
      <c r="A8909">
        <v>3929.8919999999998</v>
      </c>
      <c r="B8909">
        <v>292.45</v>
      </c>
      <c r="C8909">
        <v>2.79</v>
      </c>
      <c r="D8909">
        <v>1.17</v>
      </c>
      <c r="E8909">
        <f t="shared" si="278"/>
        <v>16.969445999999998</v>
      </c>
      <c r="F8909">
        <v>0</v>
      </c>
      <c r="G8909">
        <f t="shared" si="279"/>
        <v>29.820000000017899</v>
      </c>
    </row>
    <row r="8910" spans="1:7" x14ac:dyDescent="0.25">
      <c r="A8910">
        <v>3930.3890000000001</v>
      </c>
      <c r="B8910">
        <v>293.11399999999998</v>
      </c>
      <c r="C8910">
        <v>1.3380000000000001</v>
      </c>
      <c r="D8910">
        <v>1.163</v>
      </c>
      <c r="E8910">
        <f t="shared" si="278"/>
        <v>16.867919400000002</v>
      </c>
      <c r="F8910">
        <v>0</v>
      </c>
      <c r="G8910">
        <f t="shared" si="279"/>
        <v>29.819999999990614</v>
      </c>
    </row>
    <row r="8911" spans="1:7" x14ac:dyDescent="0.25">
      <c r="A8911">
        <v>3930.886</v>
      </c>
      <c r="B8911">
        <v>292.24400000000003</v>
      </c>
      <c r="C8911">
        <v>-1.7490000000000001</v>
      </c>
      <c r="D8911">
        <v>1.1910000000000001</v>
      </c>
      <c r="E8911">
        <f t="shared" si="278"/>
        <v>17.2740258</v>
      </c>
      <c r="F8911">
        <v>0</v>
      </c>
      <c r="G8911">
        <f t="shared" si="279"/>
        <v>26.160000000008949</v>
      </c>
    </row>
    <row r="8912" spans="1:7" x14ac:dyDescent="0.25">
      <c r="A8912">
        <v>3931.3220000000001</v>
      </c>
      <c r="B8912">
        <v>293.30399999999997</v>
      </c>
      <c r="C8912">
        <v>2.4329999999999998</v>
      </c>
      <c r="D8912">
        <v>1.1719999999999999</v>
      </c>
      <c r="E8912">
        <f t="shared" si="278"/>
        <v>16.998453599999998</v>
      </c>
      <c r="F8912">
        <v>0</v>
      </c>
      <c r="G8912">
        <f t="shared" si="279"/>
        <v>9.1200000000026193</v>
      </c>
    </row>
    <row r="8913" spans="1:7" x14ac:dyDescent="0.25">
      <c r="A8913">
        <v>3931.4740000000002</v>
      </c>
      <c r="B8913">
        <v>292.108</v>
      </c>
      <c r="C8913">
        <v>-7.8659999999999997</v>
      </c>
      <c r="D8913">
        <v>1.157</v>
      </c>
      <c r="E8913">
        <f t="shared" si="278"/>
        <v>16.780896600000002</v>
      </c>
      <c r="F8913">
        <v>0</v>
      </c>
      <c r="G8913">
        <f t="shared" si="279"/>
        <v>29.75999999997839</v>
      </c>
    </row>
    <row r="8914" spans="1:7" x14ac:dyDescent="0.25">
      <c r="A8914">
        <v>3931.97</v>
      </c>
      <c r="B8914">
        <v>291.17</v>
      </c>
      <c r="C8914">
        <v>-1.891</v>
      </c>
      <c r="D8914">
        <v>1.1659999999999999</v>
      </c>
      <c r="E8914">
        <f t="shared" si="278"/>
        <v>16.911430799999998</v>
      </c>
      <c r="F8914">
        <v>0</v>
      </c>
      <c r="G8914">
        <f t="shared" si="279"/>
        <v>12.120000000013533</v>
      </c>
    </row>
    <row r="8915" spans="1:7" x14ac:dyDescent="0.25">
      <c r="A8915">
        <v>3932.172</v>
      </c>
      <c r="B8915">
        <v>292.346</v>
      </c>
      <c r="C8915">
        <v>5.8170000000000002</v>
      </c>
      <c r="D8915">
        <v>1.1830000000000001</v>
      </c>
      <c r="E8915">
        <f t="shared" si="278"/>
        <v>17.157995400000001</v>
      </c>
      <c r="F8915">
        <v>0</v>
      </c>
      <c r="G8915">
        <f t="shared" si="279"/>
        <v>29.760000000005675</v>
      </c>
    </row>
    <row r="8916" spans="1:7" x14ac:dyDescent="0.25">
      <c r="A8916">
        <v>3932.6680000000001</v>
      </c>
      <c r="B8916">
        <v>292.23</v>
      </c>
      <c r="C8916">
        <v>-0.23400000000000001</v>
      </c>
      <c r="D8916">
        <v>1.1419999999999999</v>
      </c>
      <c r="E8916">
        <f t="shared" si="278"/>
        <v>16.563339599999999</v>
      </c>
      <c r="F8916">
        <v>0</v>
      </c>
      <c r="G8916">
        <f t="shared" si="279"/>
        <v>29.819999999990614</v>
      </c>
    </row>
    <row r="8917" spans="1:7" x14ac:dyDescent="0.25">
      <c r="A8917">
        <v>3933.165</v>
      </c>
      <c r="B8917">
        <v>291.51900000000001</v>
      </c>
      <c r="C8917">
        <v>-1.431</v>
      </c>
      <c r="D8917">
        <v>1.1679999999999999</v>
      </c>
      <c r="E8917">
        <f t="shared" si="278"/>
        <v>16.940438399999998</v>
      </c>
      <c r="F8917">
        <v>0</v>
      </c>
      <c r="G8917">
        <f t="shared" si="279"/>
        <v>18.900000000003274</v>
      </c>
    </row>
    <row r="8918" spans="1:7" x14ac:dyDescent="0.25">
      <c r="A8918">
        <v>3933.48</v>
      </c>
      <c r="B8918">
        <v>292.54599999999999</v>
      </c>
      <c r="C8918">
        <v>3.2650000000000001</v>
      </c>
      <c r="D8918">
        <v>1.167</v>
      </c>
      <c r="E8918">
        <f t="shared" si="278"/>
        <v>16.925934600000001</v>
      </c>
      <c r="F8918">
        <v>0</v>
      </c>
      <c r="G8918">
        <f t="shared" si="279"/>
        <v>29.760000000005675</v>
      </c>
    </row>
    <row r="8919" spans="1:7" x14ac:dyDescent="0.25">
      <c r="A8919">
        <v>3933.9760000000001</v>
      </c>
      <c r="B8919">
        <v>292.613</v>
      </c>
      <c r="C8919">
        <v>0.13600000000000001</v>
      </c>
      <c r="D8919">
        <v>1.163</v>
      </c>
      <c r="E8919">
        <f t="shared" si="278"/>
        <v>16.867919400000002</v>
      </c>
      <c r="F8919">
        <v>0</v>
      </c>
      <c r="G8919">
        <f t="shared" si="279"/>
        <v>29.699999999993452</v>
      </c>
    </row>
    <row r="8920" spans="1:7" x14ac:dyDescent="0.25">
      <c r="A8920">
        <v>3934.471</v>
      </c>
      <c r="B8920">
        <v>292.35500000000002</v>
      </c>
      <c r="C8920">
        <v>-0.52200000000000002</v>
      </c>
      <c r="D8920">
        <v>1.1759999999999999</v>
      </c>
      <c r="E8920">
        <f t="shared" si="278"/>
        <v>17.056468799999998</v>
      </c>
      <c r="F8920">
        <v>0</v>
      </c>
      <c r="G8920">
        <f t="shared" si="279"/>
        <v>30.359999999991487</v>
      </c>
    </row>
    <row r="8921" spans="1:7" x14ac:dyDescent="0.25">
      <c r="A8921">
        <v>3934.9769999999999</v>
      </c>
      <c r="B8921">
        <v>292.24400000000003</v>
      </c>
      <c r="C8921">
        <v>-0.218</v>
      </c>
      <c r="D8921">
        <v>1.1759999999999999</v>
      </c>
      <c r="E8921">
        <f t="shared" si="278"/>
        <v>17.056468799999998</v>
      </c>
      <c r="F8921">
        <v>0</v>
      </c>
      <c r="G8921">
        <f t="shared" si="279"/>
        <v>29.880000000002838</v>
      </c>
    </row>
    <row r="8922" spans="1:7" x14ac:dyDescent="0.25">
      <c r="A8922">
        <v>3935.4749999999999</v>
      </c>
      <c r="B8922">
        <v>293.125</v>
      </c>
      <c r="C8922">
        <v>1.7689999999999999</v>
      </c>
      <c r="D8922">
        <v>1.173</v>
      </c>
      <c r="E8922">
        <f t="shared" si="278"/>
        <v>17.012957400000001</v>
      </c>
      <c r="F8922">
        <v>0</v>
      </c>
      <c r="G8922">
        <f t="shared" si="279"/>
        <v>20.760000000000218</v>
      </c>
    </row>
    <row r="8923" spans="1:7" x14ac:dyDescent="0.25">
      <c r="A8923">
        <v>3935.8209999999999</v>
      </c>
      <c r="B8923">
        <v>292.02800000000002</v>
      </c>
      <c r="C8923">
        <v>-3.1680000000000001</v>
      </c>
      <c r="D8923">
        <v>1.1739999999999999</v>
      </c>
      <c r="E8923">
        <f t="shared" si="278"/>
        <v>17.027461199999998</v>
      </c>
      <c r="F8923">
        <v>0</v>
      </c>
      <c r="G8923">
        <f t="shared" si="279"/>
        <v>29.760000000005675</v>
      </c>
    </row>
    <row r="8924" spans="1:7" x14ac:dyDescent="0.25">
      <c r="A8924">
        <v>3936.317</v>
      </c>
      <c r="B8924">
        <v>292.904</v>
      </c>
      <c r="C8924">
        <v>1.766</v>
      </c>
      <c r="D8924">
        <v>1.1659999999999999</v>
      </c>
      <c r="E8924">
        <f t="shared" si="278"/>
        <v>16.911430799999998</v>
      </c>
      <c r="F8924">
        <v>0</v>
      </c>
      <c r="G8924">
        <f t="shared" si="279"/>
        <v>13.919999999998254</v>
      </c>
    </row>
    <row r="8925" spans="1:7" x14ac:dyDescent="0.25">
      <c r="A8925">
        <v>3936.549</v>
      </c>
      <c r="B8925">
        <v>291.79700000000003</v>
      </c>
      <c r="C8925">
        <v>-4.7679999999999998</v>
      </c>
      <c r="D8925">
        <v>1.1870000000000001</v>
      </c>
      <c r="E8925">
        <f t="shared" si="278"/>
        <v>17.216010600000001</v>
      </c>
      <c r="F8925">
        <v>0</v>
      </c>
      <c r="G8925">
        <f t="shared" si="279"/>
        <v>29.760000000005675</v>
      </c>
    </row>
    <row r="8926" spans="1:7" x14ac:dyDescent="0.25">
      <c r="A8926">
        <v>3937.0450000000001</v>
      </c>
      <c r="B8926">
        <v>292.12599999999998</v>
      </c>
      <c r="C8926">
        <v>0.66300000000000003</v>
      </c>
      <c r="D8926">
        <v>1.18</v>
      </c>
      <c r="E8926">
        <f t="shared" si="278"/>
        <v>17.114483999999997</v>
      </c>
      <c r="F8926">
        <v>0</v>
      </c>
      <c r="G8926">
        <f t="shared" si="279"/>
        <v>29.880000000002838</v>
      </c>
    </row>
    <row r="8927" spans="1:7" x14ac:dyDescent="0.25">
      <c r="A8927">
        <v>3937.5430000000001</v>
      </c>
      <c r="B8927">
        <v>292.017</v>
      </c>
      <c r="C8927">
        <v>-0.218</v>
      </c>
      <c r="D8927">
        <v>1.1779999999999999</v>
      </c>
      <c r="E8927">
        <f t="shared" si="278"/>
        <v>17.085476399999997</v>
      </c>
      <c r="F8927">
        <v>0</v>
      </c>
      <c r="G8927">
        <f t="shared" si="279"/>
        <v>6.1199999999917054</v>
      </c>
    </row>
    <row r="8928" spans="1:7" x14ac:dyDescent="0.25">
      <c r="A8928">
        <v>3937.645</v>
      </c>
      <c r="B8928">
        <v>293.14499999999998</v>
      </c>
      <c r="C8928">
        <v>11.016999999999999</v>
      </c>
      <c r="D8928">
        <v>1.17</v>
      </c>
      <c r="E8928">
        <f t="shared" si="278"/>
        <v>16.969445999999998</v>
      </c>
      <c r="F8928">
        <v>0</v>
      </c>
      <c r="G8928">
        <f t="shared" si="279"/>
        <v>29.699999999993452</v>
      </c>
    </row>
    <row r="8929" spans="1:7" x14ac:dyDescent="0.25">
      <c r="A8929">
        <v>3938.14</v>
      </c>
      <c r="B8929">
        <v>292.96899999999999</v>
      </c>
      <c r="C8929">
        <v>-0.35499999999999998</v>
      </c>
      <c r="D8929">
        <v>1.18</v>
      </c>
      <c r="E8929">
        <f t="shared" si="278"/>
        <v>17.114483999999997</v>
      </c>
      <c r="F8929">
        <v>0</v>
      </c>
      <c r="G8929">
        <f t="shared" si="279"/>
        <v>30.300000000006548</v>
      </c>
    </row>
    <row r="8930" spans="1:7" x14ac:dyDescent="0.25">
      <c r="A8930">
        <v>3938.645</v>
      </c>
      <c r="B8930">
        <v>292.26600000000002</v>
      </c>
      <c r="C8930">
        <v>-1.3939999999999999</v>
      </c>
      <c r="D8930">
        <v>1.2010000000000001</v>
      </c>
      <c r="E8930">
        <f t="shared" si="278"/>
        <v>17.4190638</v>
      </c>
      <c r="F8930">
        <v>0</v>
      </c>
      <c r="G8930">
        <f t="shared" si="279"/>
        <v>29.760000000005675</v>
      </c>
    </row>
    <row r="8931" spans="1:7" x14ac:dyDescent="0.25">
      <c r="A8931">
        <v>3939.1410000000001</v>
      </c>
      <c r="B8931">
        <v>292.10399999999998</v>
      </c>
      <c r="C8931">
        <v>-0.32600000000000001</v>
      </c>
      <c r="D8931">
        <v>1.1930000000000001</v>
      </c>
      <c r="E8931">
        <f t="shared" si="278"/>
        <v>17.3030334</v>
      </c>
      <c r="F8931">
        <v>0</v>
      </c>
      <c r="G8931">
        <f t="shared" si="279"/>
        <v>15.779999999995198</v>
      </c>
    </row>
    <row r="8932" spans="1:7" x14ac:dyDescent="0.25">
      <c r="A8932">
        <v>3939.404</v>
      </c>
      <c r="B8932">
        <v>293.108</v>
      </c>
      <c r="C8932">
        <v>3.8210000000000002</v>
      </c>
      <c r="D8932">
        <v>1.1679999999999999</v>
      </c>
      <c r="E8932">
        <f t="shared" si="278"/>
        <v>16.940438399999998</v>
      </c>
      <c r="F8932">
        <v>0</v>
      </c>
      <c r="G8932">
        <f t="shared" si="279"/>
        <v>29.819999999990614</v>
      </c>
    </row>
    <row r="8933" spans="1:7" x14ac:dyDescent="0.25">
      <c r="A8933">
        <v>3939.9009999999998</v>
      </c>
      <c r="B8933">
        <v>293.29399999999998</v>
      </c>
      <c r="C8933">
        <v>0.374</v>
      </c>
      <c r="D8933">
        <v>1.1779999999999999</v>
      </c>
      <c r="E8933">
        <f t="shared" si="278"/>
        <v>17.085476399999997</v>
      </c>
      <c r="F8933">
        <v>0</v>
      </c>
      <c r="G8933">
        <f t="shared" si="279"/>
        <v>29.820000000017899</v>
      </c>
    </row>
    <row r="8934" spans="1:7" x14ac:dyDescent="0.25">
      <c r="A8934">
        <v>3940.3980000000001</v>
      </c>
      <c r="B8934">
        <v>292.56200000000001</v>
      </c>
      <c r="C8934">
        <v>-1.472</v>
      </c>
      <c r="D8934">
        <v>1.159</v>
      </c>
      <c r="E8934">
        <f t="shared" si="278"/>
        <v>16.809904200000002</v>
      </c>
      <c r="F8934">
        <v>0</v>
      </c>
      <c r="G8934">
        <f t="shared" si="279"/>
        <v>18.900000000003274</v>
      </c>
    </row>
    <row r="8935" spans="1:7" x14ac:dyDescent="0.25">
      <c r="A8935">
        <v>3940.7130000000002</v>
      </c>
      <c r="B8935">
        <v>293.71699999999998</v>
      </c>
      <c r="C8935">
        <v>3.669</v>
      </c>
      <c r="D8935">
        <v>1.21</v>
      </c>
      <c r="E8935">
        <f t="shared" si="278"/>
        <v>17.549598</v>
      </c>
      <c r="F8935">
        <v>0</v>
      </c>
      <c r="G8935">
        <f t="shared" si="279"/>
        <v>9.1199999999753345</v>
      </c>
    </row>
    <row r="8936" spans="1:7" x14ac:dyDescent="0.25">
      <c r="A8936">
        <v>3940.8649999999998</v>
      </c>
      <c r="B8936">
        <v>292.69200000000001</v>
      </c>
      <c r="C8936">
        <v>-6.7389999999999999</v>
      </c>
      <c r="D8936">
        <v>1.157</v>
      </c>
      <c r="E8936">
        <f t="shared" si="278"/>
        <v>16.780896600000002</v>
      </c>
      <c r="F8936">
        <v>0</v>
      </c>
      <c r="G8936">
        <f t="shared" si="279"/>
        <v>29.820000000017899</v>
      </c>
    </row>
    <row r="8937" spans="1:7" x14ac:dyDescent="0.25">
      <c r="A8937">
        <v>3941.3620000000001</v>
      </c>
      <c r="B8937">
        <v>292.74799999999999</v>
      </c>
      <c r="C8937">
        <v>0.111</v>
      </c>
      <c r="D8937">
        <v>1.1619999999999999</v>
      </c>
      <c r="E8937">
        <f t="shared" si="278"/>
        <v>16.853415599999998</v>
      </c>
      <c r="F8937">
        <v>0</v>
      </c>
      <c r="G8937">
        <f t="shared" si="279"/>
        <v>29.819999999990614</v>
      </c>
    </row>
    <row r="8938" spans="1:7" x14ac:dyDescent="0.25">
      <c r="A8938">
        <v>3941.8589999999999</v>
      </c>
      <c r="B8938">
        <v>292.59300000000002</v>
      </c>
      <c r="C8938">
        <v>-0.311</v>
      </c>
      <c r="D8938">
        <v>1.194</v>
      </c>
      <c r="E8938">
        <f t="shared" si="278"/>
        <v>17.3175372</v>
      </c>
      <c r="F8938">
        <v>0</v>
      </c>
      <c r="G8938">
        <f t="shared" si="279"/>
        <v>30.359999999991487</v>
      </c>
    </row>
    <row r="8939" spans="1:7" x14ac:dyDescent="0.25">
      <c r="A8939">
        <v>3942.3649999999998</v>
      </c>
      <c r="B8939">
        <v>292.75599999999997</v>
      </c>
      <c r="C8939">
        <v>0.32100000000000001</v>
      </c>
      <c r="D8939">
        <v>1.1479999999999999</v>
      </c>
      <c r="E8939">
        <f t="shared" si="278"/>
        <v>16.650362399999999</v>
      </c>
      <c r="F8939">
        <v>0</v>
      </c>
      <c r="G8939">
        <f t="shared" si="279"/>
        <v>8.5800000000017462</v>
      </c>
    </row>
    <row r="8940" spans="1:7" x14ac:dyDescent="0.25">
      <c r="A8940">
        <v>3942.5079999999998</v>
      </c>
      <c r="B8940">
        <v>293.779</v>
      </c>
      <c r="C8940">
        <v>7.2</v>
      </c>
      <c r="D8940">
        <v>1.177</v>
      </c>
      <c r="E8940">
        <f t="shared" si="278"/>
        <v>17.070972600000001</v>
      </c>
      <c r="F8940">
        <v>0</v>
      </c>
      <c r="G8940">
        <f t="shared" si="279"/>
        <v>9.0600000000176806</v>
      </c>
    </row>
    <row r="8941" spans="1:7" x14ac:dyDescent="0.25">
      <c r="A8941">
        <v>3942.6590000000001</v>
      </c>
      <c r="B8941">
        <v>292.74400000000003</v>
      </c>
      <c r="C8941">
        <v>-6.82</v>
      </c>
      <c r="D8941">
        <v>1.1559999999999999</v>
      </c>
      <c r="E8941">
        <f t="shared" si="278"/>
        <v>16.766392799999998</v>
      </c>
      <c r="F8941">
        <v>0</v>
      </c>
      <c r="G8941">
        <f t="shared" si="279"/>
        <v>12.779999999984284</v>
      </c>
    </row>
    <row r="8942" spans="1:7" x14ac:dyDescent="0.25">
      <c r="A8942">
        <v>3942.8719999999998</v>
      </c>
      <c r="B8942">
        <v>291.67099999999999</v>
      </c>
      <c r="C8942">
        <v>-5.0490000000000004</v>
      </c>
      <c r="D8942">
        <v>1.181</v>
      </c>
      <c r="E8942">
        <f t="shared" si="278"/>
        <v>17.128987800000001</v>
      </c>
      <c r="F8942">
        <v>0</v>
      </c>
      <c r="G8942">
        <f t="shared" si="279"/>
        <v>21.840000000001965</v>
      </c>
    </row>
    <row r="8943" spans="1:7" x14ac:dyDescent="0.25">
      <c r="A8943">
        <v>3943.2359999999999</v>
      </c>
      <c r="B8943">
        <v>292.70400000000001</v>
      </c>
      <c r="C8943">
        <v>2.8370000000000002</v>
      </c>
      <c r="D8943">
        <v>1.1990000000000001</v>
      </c>
      <c r="E8943">
        <f t="shared" si="278"/>
        <v>17.3900562</v>
      </c>
      <c r="F8943">
        <v>0</v>
      </c>
      <c r="G8943">
        <f t="shared" si="279"/>
        <v>29.880000000002838</v>
      </c>
    </row>
    <row r="8944" spans="1:7" x14ac:dyDescent="0.25">
      <c r="A8944">
        <v>3943.7339999999999</v>
      </c>
      <c r="B8944">
        <v>292.74099999999999</v>
      </c>
      <c r="C8944">
        <v>7.3999999999999996E-2</v>
      </c>
      <c r="D8944">
        <v>1.1850000000000001</v>
      </c>
      <c r="E8944">
        <f t="shared" si="278"/>
        <v>17.187003000000001</v>
      </c>
      <c r="F8944">
        <v>0</v>
      </c>
      <c r="G8944">
        <f t="shared" si="279"/>
        <v>15.779999999995198</v>
      </c>
    </row>
    <row r="8945" spans="1:7" x14ac:dyDescent="0.25">
      <c r="A8945">
        <v>3943.9969999999998</v>
      </c>
      <c r="B8945">
        <v>291.67399999999998</v>
      </c>
      <c r="C8945">
        <v>-4.0620000000000003</v>
      </c>
      <c r="D8945">
        <v>1.171</v>
      </c>
      <c r="E8945">
        <f t="shared" si="278"/>
        <v>16.983949800000001</v>
      </c>
      <c r="F8945">
        <v>0</v>
      </c>
      <c r="G8945">
        <f t="shared" si="279"/>
        <v>29.880000000002838</v>
      </c>
    </row>
    <row r="8946" spans="1:7" x14ac:dyDescent="0.25">
      <c r="A8946">
        <v>3944.4949999999999</v>
      </c>
      <c r="B8946">
        <v>292.51799999999997</v>
      </c>
      <c r="C8946">
        <v>1.6950000000000001</v>
      </c>
      <c r="D8946">
        <v>1.177</v>
      </c>
      <c r="E8946">
        <f t="shared" si="278"/>
        <v>17.070972600000001</v>
      </c>
      <c r="F8946">
        <v>0</v>
      </c>
      <c r="G8946">
        <f t="shared" si="279"/>
        <v>12.120000000013533</v>
      </c>
    </row>
    <row r="8947" spans="1:7" x14ac:dyDescent="0.25">
      <c r="A8947">
        <v>3944.6970000000001</v>
      </c>
      <c r="B8947">
        <v>293.57299999999998</v>
      </c>
      <c r="C8947">
        <v>5.2140000000000004</v>
      </c>
      <c r="D8947">
        <v>1.181</v>
      </c>
      <c r="E8947">
        <f t="shared" si="278"/>
        <v>17.128987800000001</v>
      </c>
      <c r="F8947">
        <v>0</v>
      </c>
      <c r="G8947">
        <f t="shared" si="279"/>
        <v>5.4599999999936699</v>
      </c>
    </row>
    <row r="8948" spans="1:7" x14ac:dyDescent="0.25">
      <c r="A8948">
        <v>3944.788</v>
      </c>
      <c r="B8948">
        <v>292.46199999999999</v>
      </c>
      <c r="C8948">
        <v>-12.224</v>
      </c>
      <c r="D8948">
        <v>1.1619999999999999</v>
      </c>
      <c r="E8948">
        <f t="shared" si="278"/>
        <v>16.853415599999998</v>
      </c>
      <c r="F8948">
        <v>0</v>
      </c>
      <c r="G8948">
        <f t="shared" si="279"/>
        <v>23.699999999998909</v>
      </c>
    </row>
    <row r="8949" spans="1:7" x14ac:dyDescent="0.25">
      <c r="A8949">
        <v>3945.183</v>
      </c>
      <c r="B8949">
        <v>291.33999999999997</v>
      </c>
      <c r="C8949">
        <v>-2.839</v>
      </c>
      <c r="D8949">
        <v>1.175</v>
      </c>
      <c r="E8949">
        <f t="shared" si="278"/>
        <v>17.041965000000001</v>
      </c>
      <c r="F8949">
        <v>0</v>
      </c>
      <c r="G8949">
        <f t="shared" si="279"/>
        <v>18.240000000005239</v>
      </c>
    </row>
    <row r="8950" spans="1:7" x14ac:dyDescent="0.25">
      <c r="A8950">
        <v>3945.4870000000001</v>
      </c>
      <c r="B8950">
        <v>292.44299999999998</v>
      </c>
      <c r="C8950">
        <v>3.63</v>
      </c>
      <c r="D8950">
        <v>1.177</v>
      </c>
      <c r="E8950">
        <f t="shared" si="278"/>
        <v>17.070972600000001</v>
      </c>
      <c r="F8950">
        <v>0</v>
      </c>
      <c r="G8950">
        <f t="shared" si="279"/>
        <v>29.699999999993452</v>
      </c>
    </row>
    <row r="8951" spans="1:7" x14ac:dyDescent="0.25">
      <c r="A8951">
        <v>3945.982</v>
      </c>
      <c r="B8951">
        <v>291.69</v>
      </c>
      <c r="C8951">
        <v>-1.524</v>
      </c>
      <c r="D8951">
        <v>1.173</v>
      </c>
      <c r="E8951">
        <f t="shared" si="278"/>
        <v>17.012957400000001</v>
      </c>
      <c r="F8951">
        <v>0</v>
      </c>
      <c r="G8951">
        <f t="shared" si="279"/>
        <v>10.320000000001528</v>
      </c>
    </row>
    <row r="8952" spans="1:7" x14ac:dyDescent="0.25">
      <c r="A8952">
        <v>3946.154</v>
      </c>
      <c r="B8952">
        <v>292.72199999999998</v>
      </c>
      <c r="C8952">
        <v>5.9989999999999997</v>
      </c>
      <c r="D8952">
        <v>1.1759999999999999</v>
      </c>
      <c r="E8952">
        <f t="shared" si="278"/>
        <v>17.056468799999998</v>
      </c>
      <c r="F8952">
        <v>0</v>
      </c>
      <c r="G8952">
        <f t="shared" si="279"/>
        <v>29.819999999990614</v>
      </c>
    </row>
    <row r="8953" spans="1:7" x14ac:dyDescent="0.25">
      <c r="A8953">
        <v>3946.6509999999998</v>
      </c>
      <c r="B8953">
        <v>291.79300000000001</v>
      </c>
      <c r="C8953">
        <v>-1.871</v>
      </c>
      <c r="D8953">
        <v>1.165</v>
      </c>
      <c r="E8953">
        <f t="shared" si="278"/>
        <v>16.896927000000002</v>
      </c>
      <c r="F8953">
        <v>0</v>
      </c>
      <c r="G8953">
        <f t="shared" si="279"/>
        <v>22.5</v>
      </c>
    </row>
    <row r="8954" spans="1:7" x14ac:dyDescent="0.25">
      <c r="A8954">
        <v>3947.0259999999998</v>
      </c>
      <c r="B8954">
        <v>292.79399999999998</v>
      </c>
      <c r="C8954">
        <v>2.6720000000000002</v>
      </c>
      <c r="D8954">
        <v>1.179</v>
      </c>
      <c r="E8954">
        <f t="shared" si="278"/>
        <v>17.099980200000001</v>
      </c>
      <c r="F8954">
        <v>0</v>
      </c>
      <c r="G8954">
        <f t="shared" si="279"/>
        <v>18.780000000006112</v>
      </c>
    </row>
    <row r="8955" spans="1:7" x14ac:dyDescent="0.25">
      <c r="A8955">
        <v>3947.3389999999999</v>
      </c>
      <c r="B8955">
        <v>291.61599999999999</v>
      </c>
      <c r="C8955">
        <v>-3.76</v>
      </c>
      <c r="D8955">
        <v>1.181</v>
      </c>
      <c r="E8955">
        <f t="shared" si="278"/>
        <v>17.128987800000001</v>
      </c>
      <c r="F8955">
        <v>0</v>
      </c>
      <c r="G8955">
        <f t="shared" si="279"/>
        <v>25.559999999995853</v>
      </c>
    </row>
    <row r="8956" spans="1:7" x14ac:dyDescent="0.25">
      <c r="A8956">
        <v>3947.7649999999999</v>
      </c>
      <c r="B8956">
        <v>292.68400000000003</v>
      </c>
      <c r="C8956">
        <v>2.508</v>
      </c>
      <c r="D8956">
        <v>1.165</v>
      </c>
      <c r="E8956">
        <f t="shared" si="278"/>
        <v>16.896927000000002</v>
      </c>
      <c r="F8956">
        <v>0</v>
      </c>
      <c r="G8956">
        <f t="shared" si="279"/>
        <v>29.820000000017899</v>
      </c>
    </row>
    <row r="8957" spans="1:7" x14ac:dyDescent="0.25">
      <c r="A8957">
        <v>3948.2620000000002</v>
      </c>
      <c r="B8957">
        <v>291.94299999999998</v>
      </c>
      <c r="C8957">
        <v>-1.488</v>
      </c>
      <c r="D8957">
        <v>1.181</v>
      </c>
      <c r="E8957">
        <f t="shared" si="278"/>
        <v>17.128987800000001</v>
      </c>
      <c r="F8957">
        <v>0</v>
      </c>
      <c r="G8957">
        <f t="shared" si="279"/>
        <v>29.75999999997839</v>
      </c>
    </row>
    <row r="8958" spans="1:7" x14ac:dyDescent="0.25">
      <c r="A8958">
        <v>3948.7579999999998</v>
      </c>
      <c r="B8958">
        <v>292.24599999999998</v>
      </c>
      <c r="C8958">
        <v>0.61099999999999999</v>
      </c>
      <c r="D8958">
        <v>1.1950000000000001</v>
      </c>
      <c r="E8958">
        <f t="shared" si="278"/>
        <v>17.332041</v>
      </c>
      <c r="F8958">
        <v>0</v>
      </c>
      <c r="G8958">
        <f t="shared" si="279"/>
        <v>9.7800000000006548</v>
      </c>
    </row>
    <row r="8959" spans="1:7" x14ac:dyDescent="0.25">
      <c r="A8959">
        <v>3948.9209999999998</v>
      </c>
      <c r="B8959">
        <v>293.358</v>
      </c>
      <c r="C8959">
        <v>6.843</v>
      </c>
      <c r="D8959">
        <v>1.194</v>
      </c>
      <c r="E8959">
        <f t="shared" si="278"/>
        <v>17.3175372</v>
      </c>
      <c r="F8959">
        <v>0</v>
      </c>
      <c r="G8959">
        <f t="shared" si="279"/>
        <v>29.700000000020736</v>
      </c>
    </row>
    <row r="8960" spans="1:7" x14ac:dyDescent="0.25">
      <c r="A8960">
        <v>3949.4160000000002</v>
      </c>
      <c r="B8960">
        <v>292.63900000000001</v>
      </c>
      <c r="C8960">
        <v>-1.4510000000000001</v>
      </c>
      <c r="D8960">
        <v>1.1850000000000001</v>
      </c>
      <c r="E8960">
        <f t="shared" si="278"/>
        <v>17.187003000000001</v>
      </c>
      <c r="F8960">
        <v>0</v>
      </c>
      <c r="G8960">
        <f t="shared" si="279"/>
        <v>29.880000000002838</v>
      </c>
    </row>
    <row r="8961" spans="1:7" x14ac:dyDescent="0.25">
      <c r="A8961">
        <v>3949.9140000000002</v>
      </c>
      <c r="B8961">
        <v>292.18099999999998</v>
      </c>
      <c r="C8961">
        <v>-0.92200000000000004</v>
      </c>
      <c r="D8961">
        <v>1.113</v>
      </c>
      <c r="E8961">
        <f t="shared" si="278"/>
        <v>16.1427294</v>
      </c>
      <c r="F8961">
        <v>0</v>
      </c>
      <c r="G8961">
        <f t="shared" si="279"/>
        <v>4.2599999999947613</v>
      </c>
    </row>
    <row r="8962" spans="1:7" x14ac:dyDescent="0.25">
      <c r="A8962">
        <v>3949.9850000000001</v>
      </c>
      <c r="B8962">
        <v>293.19</v>
      </c>
      <c r="C8962">
        <v>14.031000000000001</v>
      </c>
      <c r="D8962">
        <v>1.1499999999999999</v>
      </c>
      <c r="E8962">
        <f t="shared" si="278"/>
        <v>16.679369999999999</v>
      </c>
      <c r="F8962">
        <v>0</v>
      </c>
      <c r="G8962">
        <f t="shared" si="279"/>
        <v>20.039999999989959</v>
      </c>
    </row>
    <row r="8963" spans="1:7" x14ac:dyDescent="0.25">
      <c r="A8963">
        <v>3950.319</v>
      </c>
      <c r="B8963">
        <v>292.137</v>
      </c>
      <c r="C8963">
        <v>-3.1539999999999999</v>
      </c>
      <c r="D8963">
        <v>1.2090000000000001</v>
      </c>
      <c r="E8963">
        <f t="shared" ref="E8963:E9026" si="280">D8963*14.5038</f>
        <v>17.5350942</v>
      </c>
      <c r="F8963">
        <v>0</v>
      </c>
      <c r="G8963">
        <f t="shared" ref="G8963:G9026" si="281">(A8964-A8963)*60</f>
        <v>29.760000000005675</v>
      </c>
    </row>
    <row r="8964" spans="1:7" x14ac:dyDescent="0.25">
      <c r="A8964">
        <v>3950.8150000000001</v>
      </c>
      <c r="B8964">
        <v>291.447</v>
      </c>
      <c r="C8964">
        <v>-1.391</v>
      </c>
      <c r="D8964">
        <v>1.1599999999999999</v>
      </c>
      <c r="E8964">
        <f t="shared" si="280"/>
        <v>16.824407999999998</v>
      </c>
      <c r="F8964">
        <v>0</v>
      </c>
      <c r="G8964">
        <f t="shared" si="281"/>
        <v>4.860000000007858</v>
      </c>
    </row>
    <row r="8965" spans="1:7" x14ac:dyDescent="0.25">
      <c r="A8965">
        <v>3950.8960000000002</v>
      </c>
      <c r="B8965">
        <v>292.60599999999999</v>
      </c>
      <c r="C8965">
        <v>14.260999999999999</v>
      </c>
      <c r="D8965">
        <v>1.167</v>
      </c>
      <c r="E8965">
        <f t="shared" si="280"/>
        <v>16.925934600000001</v>
      </c>
      <c r="F8965">
        <v>0</v>
      </c>
      <c r="G8965">
        <f t="shared" si="281"/>
        <v>29.819999999990614</v>
      </c>
    </row>
    <row r="8966" spans="1:7" x14ac:dyDescent="0.25">
      <c r="A8966">
        <v>3951.393</v>
      </c>
      <c r="B8966">
        <v>292.714</v>
      </c>
      <c r="C8966">
        <v>0.217</v>
      </c>
      <c r="D8966">
        <v>1.177</v>
      </c>
      <c r="E8966">
        <f t="shared" si="280"/>
        <v>17.070972600000001</v>
      </c>
      <c r="F8966">
        <v>0</v>
      </c>
      <c r="G8966">
        <f t="shared" si="281"/>
        <v>29.760000000005675</v>
      </c>
    </row>
    <row r="8967" spans="1:7" x14ac:dyDescent="0.25">
      <c r="A8967">
        <v>3951.8890000000001</v>
      </c>
      <c r="B8967">
        <v>291.94900000000001</v>
      </c>
      <c r="C8967">
        <v>-1.542</v>
      </c>
      <c r="D8967">
        <v>1.1719999999999999</v>
      </c>
      <c r="E8967">
        <f t="shared" si="280"/>
        <v>16.998453599999998</v>
      </c>
      <c r="F8967">
        <v>0</v>
      </c>
      <c r="G8967">
        <f t="shared" si="281"/>
        <v>30.47999999998865</v>
      </c>
    </row>
    <row r="8968" spans="1:7" x14ac:dyDescent="0.25">
      <c r="A8968">
        <v>3952.3969999999999</v>
      </c>
      <c r="B8968">
        <v>292.29300000000001</v>
      </c>
      <c r="C8968">
        <v>0.67900000000000005</v>
      </c>
      <c r="D8968">
        <v>1.1759999999999999</v>
      </c>
      <c r="E8968">
        <f t="shared" si="280"/>
        <v>17.056468799999998</v>
      </c>
      <c r="F8968">
        <v>0</v>
      </c>
      <c r="G8968">
        <f t="shared" si="281"/>
        <v>29.699999999993452</v>
      </c>
    </row>
    <row r="8969" spans="1:7" x14ac:dyDescent="0.25">
      <c r="A8969">
        <v>3952.8919999999998</v>
      </c>
      <c r="B8969">
        <v>292.08100000000002</v>
      </c>
      <c r="C8969">
        <v>-0.42799999999999999</v>
      </c>
      <c r="D8969">
        <v>1.155</v>
      </c>
      <c r="E8969">
        <f t="shared" si="280"/>
        <v>16.751889000000002</v>
      </c>
      <c r="F8969">
        <v>0</v>
      </c>
      <c r="G8969">
        <f t="shared" si="281"/>
        <v>22.560000000012224</v>
      </c>
    </row>
    <row r="8970" spans="1:7" x14ac:dyDescent="0.25">
      <c r="A8970">
        <v>3953.268</v>
      </c>
      <c r="B8970">
        <v>293.27199999999999</v>
      </c>
      <c r="C8970">
        <v>3.1709999999999998</v>
      </c>
      <c r="D8970">
        <v>1.1910000000000001</v>
      </c>
      <c r="E8970">
        <f t="shared" si="280"/>
        <v>17.2740258</v>
      </c>
      <c r="F8970">
        <v>0</v>
      </c>
      <c r="G8970">
        <f t="shared" si="281"/>
        <v>18.299999999990177</v>
      </c>
    </row>
    <row r="8971" spans="1:7" x14ac:dyDescent="0.25">
      <c r="A8971">
        <v>3953.5729999999999</v>
      </c>
      <c r="B8971">
        <v>292.202</v>
      </c>
      <c r="C8971">
        <v>-3.5110000000000001</v>
      </c>
      <c r="D8971">
        <v>1.1739999999999999</v>
      </c>
      <c r="E8971">
        <f t="shared" si="280"/>
        <v>17.027461199999998</v>
      </c>
      <c r="F8971">
        <v>0</v>
      </c>
      <c r="G8971">
        <f t="shared" si="281"/>
        <v>29.880000000002838</v>
      </c>
    </row>
    <row r="8972" spans="1:7" x14ac:dyDescent="0.25">
      <c r="A8972">
        <v>3954.0709999999999</v>
      </c>
      <c r="B8972">
        <v>292.98</v>
      </c>
      <c r="C8972">
        <v>1.5609999999999999</v>
      </c>
      <c r="D8972">
        <v>1.1879999999999999</v>
      </c>
      <c r="E8972">
        <f t="shared" si="280"/>
        <v>17.230514400000001</v>
      </c>
      <c r="F8972">
        <v>0</v>
      </c>
      <c r="G8972">
        <f t="shared" si="281"/>
        <v>29.820000000017899</v>
      </c>
    </row>
    <row r="8973" spans="1:7" x14ac:dyDescent="0.25">
      <c r="A8973">
        <v>3954.5680000000002</v>
      </c>
      <c r="B8973">
        <v>292.95600000000002</v>
      </c>
      <c r="C8973">
        <v>-4.8000000000000001E-2</v>
      </c>
      <c r="D8973">
        <v>1.167</v>
      </c>
      <c r="E8973">
        <f t="shared" si="280"/>
        <v>16.925934600000001</v>
      </c>
      <c r="F8973">
        <v>0</v>
      </c>
      <c r="G8973">
        <f t="shared" si="281"/>
        <v>29.819999999990614</v>
      </c>
    </row>
    <row r="8974" spans="1:7" x14ac:dyDescent="0.25">
      <c r="A8974">
        <v>3955.0650000000001</v>
      </c>
      <c r="B8974">
        <v>292.90899999999999</v>
      </c>
      <c r="C8974">
        <v>-9.4E-2</v>
      </c>
      <c r="D8974">
        <v>1.1879999999999999</v>
      </c>
      <c r="E8974">
        <f t="shared" si="280"/>
        <v>17.230514400000001</v>
      </c>
      <c r="F8974">
        <v>0</v>
      </c>
      <c r="G8974">
        <f t="shared" si="281"/>
        <v>30.47999999998865</v>
      </c>
    </row>
    <row r="8975" spans="1:7" x14ac:dyDescent="0.25">
      <c r="A8975">
        <v>3955.5729999999999</v>
      </c>
      <c r="B8975">
        <v>292.77800000000002</v>
      </c>
      <c r="C8975">
        <v>-0.25900000000000001</v>
      </c>
      <c r="D8975">
        <v>1.1419999999999999</v>
      </c>
      <c r="E8975">
        <f t="shared" si="280"/>
        <v>16.563339599999999</v>
      </c>
      <c r="F8975">
        <v>0</v>
      </c>
      <c r="G8975">
        <f t="shared" si="281"/>
        <v>29.820000000017899</v>
      </c>
    </row>
    <row r="8976" spans="1:7" x14ac:dyDescent="0.25">
      <c r="A8976">
        <v>3956.07</v>
      </c>
      <c r="B8976">
        <v>292.72500000000002</v>
      </c>
      <c r="C8976">
        <v>-0.107</v>
      </c>
      <c r="D8976">
        <v>1.1679999999999999</v>
      </c>
      <c r="E8976">
        <f t="shared" si="280"/>
        <v>16.940438399999998</v>
      </c>
      <c r="F8976">
        <v>0</v>
      </c>
      <c r="G8976">
        <f t="shared" si="281"/>
        <v>29.699999999993452</v>
      </c>
    </row>
    <row r="8977" spans="1:7" x14ac:dyDescent="0.25">
      <c r="A8977">
        <v>3956.5650000000001</v>
      </c>
      <c r="B8977">
        <v>293.10899999999998</v>
      </c>
      <c r="C8977">
        <v>0.77700000000000002</v>
      </c>
      <c r="D8977">
        <v>1.1739999999999999</v>
      </c>
      <c r="E8977">
        <f t="shared" si="280"/>
        <v>17.027461199999998</v>
      </c>
      <c r="F8977">
        <v>0</v>
      </c>
      <c r="G8977">
        <f t="shared" si="281"/>
        <v>21.479999999983193</v>
      </c>
    </row>
    <row r="8978" spans="1:7" x14ac:dyDescent="0.25">
      <c r="A8978">
        <v>3956.9229999999998</v>
      </c>
      <c r="B8978">
        <v>292.00099999999998</v>
      </c>
      <c r="C8978">
        <v>-3.0960000000000001</v>
      </c>
      <c r="D8978">
        <v>1.179</v>
      </c>
      <c r="E8978">
        <f t="shared" si="280"/>
        <v>17.099980200000001</v>
      </c>
      <c r="F8978">
        <v>0</v>
      </c>
      <c r="G8978">
        <f t="shared" si="281"/>
        <v>29.820000000017899</v>
      </c>
    </row>
    <row r="8979" spans="1:7" x14ac:dyDescent="0.25">
      <c r="A8979">
        <v>3957.42</v>
      </c>
      <c r="B8979">
        <v>291.74900000000002</v>
      </c>
      <c r="C8979">
        <v>-0.50700000000000001</v>
      </c>
      <c r="D8979">
        <v>1.19</v>
      </c>
      <c r="E8979">
        <f t="shared" si="280"/>
        <v>17.259522</v>
      </c>
      <c r="F8979">
        <v>0</v>
      </c>
      <c r="G8979">
        <f t="shared" si="281"/>
        <v>6.7200000000048021</v>
      </c>
    </row>
    <row r="8980" spans="1:7" x14ac:dyDescent="0.25">
      <c r="A8980">
        <v>3957.5320000000002</v>
      </c>
      <c r="B8980">
        <v>292.83300000000003</v>
      </c>
      <c r="C8980">
        <v>9.6869999999999994</v>
      </c>
      <c r="D8980">
        <v>1.1739999999999999</v>
      </c>
      <c r="E8980">
        <f t="shared" si="280"/>
        <v>17.027461199999998</v>
      </c>
      <c r="F8980">
        <v>0</v>
      </c>
      <c r="G8980">
        <f t="shared" si="281"/>
        <v>29.699999999993452</v>
      </c>
    </row>
    <row r="8981" spans="1:7" x14ac:dyDescent="0.25">
      <c r="A8981">
        <v>3958.027</v>
      </c>
      <c r="B8981">
        <v>292.01100000000002</v>
      </c>
      <c r="C8981">
        <v>-1.661</v>
      </c>
      <c r="D8981">
        <v>1.204</v>
      </c>
      <c r="E8981">
        <f t="shared" si="280"/>
        <v>17.4625752</v>
      </c>
      <c r="F8981">
        <v>0</v>
      </c>
      <c r="G8981">
        <f t="shared" si="281"/>
        <v>30.359999999991487</v>
      </c>
    </row>
    <row r="8982" spans="1:7" x14ac:dyDescent="0.25">
      <c r="A8982">
        <v>3958.5329999999999</v>
      </c>
      <c r="B8982">
        <v>291.95</v>
      </c>
      <c r="C8982">
        <v>-0.121</v>
      </c>
      <c r="D8982">
        <v>1.1559999999999999</v>
      </c>
      <c r="E8982">
        <f t="shared" si="280"/>
        <v>16.766392799999998</v>
      </c>
      <c r="F8982">
        <v>0</v>
      </c>
      <c r="G8982">
        <f t="shared" si="281"/>
        <v>29.699999999993452</v>
      </c>
    </row>
    <row r="8983" spans="1:7" x14ac:dyDescent="0.25">
      <c r="A8983">
        <v>3959.0279999999998</v>
      </c>
      <c r="B8983">
        <v>292.69499999999999</v>
      </c>
      <c r="C8983">
        <v>1.5029999999999999</v>
      </c>
      <c r="D8983">
        <v>1.1599999999999999</v>
      </c>
      <c r="E8983">
        <f t="shared" si="280"/>
        <v>16.824407999999998</v>
      </c>
      <c r="F8983">
        <v>0</v>
      </c>
      <c r="G8983">
        <f t="shared" si="281"/>
        <v>29.700000000020736</v>
      </c>
    </row>
    <row r="8984" spans="1:7" x14ac:dyDescent="0.25">
      <c r="A8984">
        <v>3959.5230000000001</v>
      </c>
      <c r="B8984">
        <v>293.28699999999998</v>
      </c>
      <c r="C8984">
        <v>1.194</v>
      </c>
      <c r="D8984">
        <v>1.1639999999999999</v>
      </c>
      <c r="E8984">
        <f t="shared" si="280"/>
        <v>16.882423199999998</v>
      </c>
      <c r="F8984">
        <v>0</v>
      </c>
      <c r="G8984">
        <f t="shared" si="281"/>
        <v>30.359999999991487</v>
      </c>
    </row>
    <row r="8985" spans="1:7" x14ac:dyDescent="0.25">
      <c r="A8985">
        <v>3960.029</v>
      </c>
      <c r="B8985">
        <v>293.29399999999998</v>
      </c>
      <c r="C8985">
        <v>1.2999999999999999E-2</v>
      </c>
      <c r="D8985">
        <v>1.181</v>
      </c>
      <c r="E8985">
        <f t="shared" si="280"/>
        <v>17.128987800000001</v>
      </c>
      <c r="F8985">
        <v>0</v>
      </c>
      <c r="G8985">
        <f t="shared" si="281"/>
        <v>14.039999999995416</v>
      </c>
    </row>
    <row r="8986" spans="1:7" x14ac:dyDescent="0.25">
      <c r="A8986">
        <v>3960.2629999999999</v>
      </c>
      <c r="B8986">
        <v>292.226</v>
      </c>
      <c r="C8986">
        <v>-4.5709999999999997</v>
      </c>
      <c r="D8986">
        <v>1.196</v>
      </c>
      <c r="E8986">
        <f t="shared" si="280"/>
        <v>17.3465448</v>
      </c>
      <c r="F8986">
        <v>0</v>
      </c>
      <c r="G8986">
        <f t="shared" si="281"/>
        <v>29.820000000017899</v>
      </c>
    </row>
    <row r="8987" spans="1:7" x14ac:dyDescent="0.25">
      <c r="A8987">
        <v>3960.76</v>
      </c>
      <c r="B8987">
        <v>292.77699999999999</v>
      </c>
      <c r="C8987">
        <v>1.109</v>
      </c>
      <c r="D8987">
        <v>1.1599999999999999</v>
      </c>
      <c r="E8987">
        <f t="shared" si="280"/>
        <v>16.824407999999998</v>
      </c>
      <c r="F8987">
        <v>0</v>
      </c>
      <c r="G8987">
        <f t="shared" si="281"/>
        <v>29.819999999990614</v>
      </c>
    </row>
    <row r="8988" spans="1:7" x14ac:dyDescent="0.25">
      <c r="A8988">
        <v>3961.2570000000001</v>
      </c>
      <c r="B8988">
        <v>292.46499999999997</v>
      </c>
      <c r="C8988">
        <v>-0.627</v>
      </c>
      <c r="D8988">
        <v>1.169</v>
      </c>
      <c r="E8988">
        <f t="shared" si="280"/>
        <v>16.954942200000001</v>
      </c>
      <c r="F8988">
        <v>0</v>
      </c>
      <c r="G8988">
        <f t="shared" si="281"/>
        <v>29.880000000002838</v>
      </c>
    </row>
    <row r="8989" spans="1:7" x14ac:dyDescent="0.25">
      <c r="A8989">
        <v>3961.7550000000001</v>
      </c>
      <c r="B8989">
        <v>291.65699999999998</v>
      </c>
      <c r="C8989">
        <v>-1.62</v>
      </c>
      <c r="D8989">
        <v>1.1679999999999999</v>
      </c>
      <c r="E8989">
        <f t="shared" si="280"/>
        <v>16.940438399999998</v>
      </c>
      <c r="F8989">
        <v>0</v>
      </c>
      <c r="G8989">
        <f t="shared" si="281"/>
        <v>18.41999999998734</v>
      </c>
    </row>
    <row r="8990" spans="1:7" x14ac:dyDescent="0.25">
      <c r="A8990">
        <v>3962.0619999999999</v>
      </c>
      <c r="B8990">
        <v>292.77999999999997</v>
      </c>
      <c r="C8990">
        <v>3.6659999999999999</v>
      </c>
      <c r="D8990">
        <v>1.1779999999999999</v>
      </c>
      <c r="E8990">
        <f t="shared" si="280"/>
        <v>17.085476399999997</v>
      </c>
      <c r="F8990">
        <v>0</v>
      </c>
      <c r="G8990">
        <f t="shared" si="281"/>
        <v>29.760000000005675</v>
      </c>
    </row>
    <row r="8991" spans="1:7" x14ac:dyDescent="0.25">
      <c r="A8991">
        <v>3962.558</v>
      </c>
      <c r="B8991">
        <v>292.06799999999998</v>
      </c>
      <c r="C8991">
        <v>-1.4339999999999999</v>
      </c>
      <c r="D8991">
        <v>1.21</v>
      </c>
      <c r="E8991">
        <f t="shared" si="280"/>
        <v>17.549598</v>
      </c>
      <c r="F8991">
        <v>0</v>
      </c>
      <c r="G8991">
        <f t="shared" si="281"/>
        <v>26.639999999997599</v>
      </c>
    </row>
    <row r="8992" spans="1:7" x14ac:dyDescent="0.25">
      <c r="A8992">
        <v>3963.002</v>
      </c>
      <c r="B8992">
        <v>293.10399999999998</v>
      </c>
      <c r="C8992">
        <v>2.3359999999999999</v>
      </c>
      <c r="D8992">
        <v>1.1539999999999999</v>
      </c>
      <c r="E8992">
        <f t="shared" si="280"/>
        <v>16.737385199999999</v>
      </c>
      <c r="F8992">
        <v>0</v>
      </c>
      <c r="G8992">
        <f t="shared" si="281"/>
        <v>29.760000000005675</v>
      </c>
    </row>
    <row r="8993" spans="1:7" x14ac:dyDescent="0.25">
      <c r="A8993">
        <v>3963.498</v>
      </c>
      <c r="B8993">
        <v>292.87900000000002</v>
      </c>
      <c r="C8993">
        <v>-0.45500000000000002</v>
      </c>
      <c r="D8993">
        <v>1.1739999999999999</v>
      </c>
      <c r="E8993">
        <f t="shared" si="280"/>
        <v>17.027461199999998</v>
      </c>
      <c r="F8993">
        <v>0</v>
      </c>
      <c r="G8993">
        <f t="shared" si="281"/>
        <v>29.760000000005675</v>
      </c>
    </row>
    <row r="8994" spans="1:7" x14ac:dyDescent="0.25">
      <c r="A8994">
        <v>3963.9940000000001</v>
      </c>
      <c r="B8994">
        <v>293.30500000000001</v>
      </c>
      <c r="C8994">
        <v>0.85899999999999999</v>
      </c>
      <c r="D8994">
        <v>1.1639999999999999</v>
      </c>
      <c r="E8994">
        <f t="shared" si="280"/>
        <v>16.882423199999998</v>
      </c>
      <c r="F8994">
        <v>0</v>
      </c>
      <c r="G8994">
        <f t="shared" si="281"/>
        <v>15.299999999979264</v>
      </c>
    </row>
    <row r="8995" spans="1:7" x14ac:dyDescent="0.25">
      <c r="A8995">
        <v>3964.2489999999998</v>
      </c>
      <c r="B8995">
        <v>292.089</v>
      </c>
      <c r="C8995">
        <v>-4.7629999999999999</v>
      </c>
      <c r="D8995">
        <v>1.18</v>
      </c>
      <c r="E8995">
        <f t="shared" si="280"/>
        <v>17.114483999999997</v>
      </c>
      <c r="F8995">
        <v>0</v>
      </c>
      <c r="G8995">
        <f t="shared" si="281"/>
        <v>14.580000000023574</v>
      </c>
    </row>
    <row r="8996" spans="1:7" x14ac:dyDescent="0.25">
      <c r="A8996">
        <v>3964.4920000000002</v>
      </c>
      <c r="B8996">
        <v>293.13600000000002</v>
      </c>
      <c r="C8996">
        <v>4.3170000000000002</v>
      </c>
      <c r="D8996">
        <v>1.1830000000000001</v>
      </c>
      <c r="E8996">
        <f t="shared" si="280"/>
        <v>17.157995400000001</v>
      </c>
      <c r="F8996">
        <v>0</v>
      </c>
      <c r="G8996">
        <f t="shared" si="281"/>
        <v>26.699999999982538</v>
      </c>
    </row>
    <row r="8997" spans="1:7" x14ac:dyDescent="0.25">
      <c r="A8997">
        <v>3964.9369999999999</v>
      </c>
      <c r="B8997">
        <v>292.13499999999999</v>
      </c>
      <c r="C8997">
        <v>-2.2509999999999999</v>
      </c>
      <c r="D8997">
        <v>1.204</v>
      </c>
      <c r="E8997">
        <f t="shared" si="280"/>
        <v>17.4625752</v>
      </c>
      <c r="F8997">
        <v>0</v>
      </c>
      <c r="G8997">
        <f t="shared" si="281"/>
        <v>29.760000000005675</v>
      </c>
    </row>
    <row r="8998" spans="1:7" x14ac:dyDescent="0.25">
      <c r="A8998">
        <v>3965.433</v>
      </c>
      <c r="B8998">
        <v>292.57799999999997</v>
      </c>
      <c r="C8998">
        <v>0.89400000000000002</v>
      </c>
      <c r="D8998">
        <v>1.2</v>
      </c>
      <c r="E8998">
        <f t="shared" si="280"/>
        <v>17.40456</v>
      </c>
      <c r="F8998">
        <v>0</v>
      </c>
      <c r="G8998">
        <f t="shared" si="281"/>
        <v>29.760000000005675</v>
      </c>
    </row>
    <row r="8999" spans="1:7" x14ac:dyDescent="0.25">
      <c r="A8999">
        <v>3965.9290000000001</v>
      </c>
      <c r="B8999">
        <v>292.39100000000002</v>
      </c>
      <c r="C8999">
        <v>-0.375</v>
      </c>
      <c r="D8999">
        <v>1.2030000000000001</v>
      </c>
      <c r="E8999">
        <f t="shared" si="280"/>
        <v>17.4480714</v>
      </c>
      <c r="F8999">
        <v>0</v>
      </c>
      <c r="G8999">
        <f t="shared" si="281"/>
        <v>30.47999999998865</v>
      </c>
    </row>
    <row r="9000" spans="1:7" x14ac:dyDescent="0.25">
      <c r="A9000">
        <v>3966.4369999999999</v>
      </c>
      <c r="B9000">
        <v>292.59699999999998</v>
      </c>
      <c r="C9000">
        <v>0.40500000000000003</v>
      </c>
      <c r="D9000">
        <v>1.175</v>
      </c>
      <c r="E9000">
        <f t="shared" si="280"/>
        <v>17.041965000000001</v>
      </c>
      <c r="F9000">
        <v>0</v>
      </c>
      <c r="G9000">
        <f t="shared" si="281"/>
        <v>29.760000000005675</v>
      </c>
    </row>
    <row r="9001" spans="1:7" x14ac:dyDescent="0.25">
      <c r="A9001">
        <v>3966.933</v>
      </c>
      <c r="B9001">
        <v>291.69099999999997</v>
      </c>
      <c r="C9001">
        <v>-1.825</v>
      </c>
      <c r="D9001">
        <v>1.1819999999999999</v>
      </c>
      <c r="E9001">
        <f t="shared" si="280"/>
        <v>17.143491600000001</v>
      </c>
      <c r="F9001">
        <v>0</v>
      </c>
      <c r="G9001">
        <f t="shared" si="281"/>
        <v>10.320000000001528</v>
      </c>
    </row>
    <row r="9002" spans="1:7" x14ac:dyDescent="0.25">
      <c r="A9002">
        <v>3967.105</v>
      </c>
      <c r="B9002">
        <v>292.755</v>
      </c>
      <c r="C9002">
        <v>6.1820000000000004</v>
      </c>
      <c r="D9002">
        <v>1.1619999999999999</v>
      </c>
      <c r="E9002">
        <f t="shared" si="280"/>
        <v>16.853415599999998</v>
      </c>
      <c r="F9002">
        <v>0</v>
      </c>
      <c r="G9002">
        <f t="shared" si="281"/>
        <v>29.760000000005675</v>
      </c>
    </row>
    <row r="9003" spans="1:7" x14ac:dyDescent="0.25">
      <c r="A9003">
        <v>3967.6010000000001</v>
      </c>
      <c r="B9003">
        <v>292.41899999999998</v>
      </c>
      <c r="C9003">
        <v>-0.67800000000000005</v>
      </c>
      <c r="D9003">
        <v>1.1539999999999999</v>
      </c>
      <c r="E9003">
        <f t="shared" si="280"/>
        <v>16.737385199999999</v>
      </c>
      <c r="F9003">
        <v>0</v>
      </c>
      <c r="G9003">
        <f t="shared" si="281"/>
        <v>29.760000000005675</v>
      </c>
    </row>
    <row r="9004" spans="1:7" x14ac:dyDescent="0.25">
      <c r="A9004">
        <v>3968.0970000000002</v>
      </c>
      <c r="B9004">
        <v>292.46800000000002</v>
      </c>
      <c r="C9004">
        <v>9.8000000000000004E-2</v>
      </c>
      <c r="D9004">
        <v>1.1839999999999999</v>
      </c>
      <c r="E9004">
        <f t="shared" si="280"/>
        <v>17.172499200000001</v>
      </c>
      <c r="F9004">
        <v>0</v>
      </c>
      <c r="G9004">
        <f t="shared" si="281"/>
        <v>30.47999999998865</v>
      </c>
    </row>
    <row r="9005" spans="1:7" x14ac:dyDescent="0.25">
      <c r="A9005">
        <v>3968.605</v>
      </c>
      <c r="B9005">
        <v>293.20299999999997</v>
      </c>
      <c r="C9005">
        <v>1.448</v>
      </c>
      <c r="D9005">
        <v>1.159</v>
      </c>
      <c r="E9005">
        <f t="shared" si="280"/>
        <v>16.809904200000002</v>
      </c>
      <c r="F9005">
        <v>0</v>
      </c>
      <c r="G9005">
        <f t="shared" si="281"/>
        <v>8.5800000000017462</v>
      </c>
    </row>
    <row r="9006" spans="1:7" x14ac:dyDescent="0.25">
      <c r="A9006">
        <v>3968.748</v>
      </c>
      <c r="B9006">
        <v>292.053</v>
      </c>
      <c r="C9006">
        <v>-8.0429999999999993</v>
      </c>
      <c r="D9006">
        <v>1.1679999999999999</v>
      </c>
      <c r="E9006">
        <f t="shared" si="280"/>
        <v>16.940438399999998</v>
      </c>
      <c r="F9006">
        <v>0</v>
      </c>
      <c r="G9006">
        <f t="shared" si="281"/>
        <v>29.819999999990614</v>
      </c>
    </row>
    <row r="9007" spans="1:7" x14ac:dyDescent="0.25">
      <c r="A9007">
        <v>3969.2449999999999</v>
      </c>
      <c r="B9007">
        <v>291.78300000000002</v>
      </c>
      <c r="C9007">
        <v>-0.54400000000000004</v>
      </c>
      <c r="D9007">
        <v>1.216</v>
      </c>
      <c r="E9007">
        <f t="shared" si="280"/>
        <v>17.636620799999999</v>
      </c>
      <c r="F9007">
        <v>0</v>
      </c>
      <c r="G9007">
        <f t="shared" si="281"/>
        <v>6.6600000000198634</v>
      </c>
    </row>
    <row r="9008" spans="1:7" x14ac:dyDescent="0.25">
      <c r="A9008">
        <v>3969.3560000000002</v>
      </c>
      <c r="B9008">
        <v>292.98099999999999</v>
      </c>
      <c r="C9008">
        <v>10.750999999999999</v>
      </c>
      <c r="D9008">
        <v>1.1890000000000001</v>
      </c>
      <c r="E9008">
        <f t="shared" si="280"/>
        <v>17.245018200000001</v>
      </c>
      <c r="F9008">
        <v>0</v>
      </c>
      <c r="G9008">
        <f t="shared" si="281"/>
        <v>29.159999999992579</v>
      </c>
    </row>
    <row r="9009" spans="1:7" x14ac:dyDescent="0.25">
      <c r="A9009">
        <v>3969.8420000000001</v>
      </c>
      <c r="B9009">
        <v>291.90600000000001</v>
      </c>
      <c r="C9009">
        <v>-2.21</v>
      </c>
      <c r="D9009">
        <v>1.2290000000000001</v>
      </c>
      <c r="E9009">
        <f t="shared" si="280"/>
        <v>17.825170200000002</v>
      </c>
      <c r="F9009">
        <v>0</v>
      </c>
      <c r="G9009">
        <f t="shared" si="281"/>
        <v>29.880000000002838</v>
      </c>
    </row>
    <row r="9010" spans="1:7" x14ac:dyDescent="0.25">
      <c r="A9010">
        <v>3970.34</v>
      </c>
      <c r="B9010">
        <v>292.255</v>
      </c>
      <c r="C9010">
        <v>0.70099999999999996</v>
      </c>
      <c r="D9010">
        <v>1.18</v>
      </c>
      <c r="E9010">
        <f t="shared" si="280"/>
        <v>17.114483999999997</v>
      </c>
      <c r="F9010">
        <v>0</v>
      </c>
      <c r="G9010">
        <f t="shared" si="281"/>
        <v>29.75999999997839</v>
      </c>
    </row>
    <row r="9011" spans="1:7" x14ac:dyDescent="0.25">
      <c r="A9011">
        <v>3970.8359999999998</v>
      </c>
      <c r="B9011">
        <v>291.392</v>
      </c>
      <c r="C9011">
        <v>-1.7410000000000001</v>
      </c>
      <c r="D9011">
        <v>1.1739999999999999</v>
      </c>
      <c r="E9011">
        <f t="shared" si="280"/>
        <v>17.027461199999998</v>
      </c>
      <c r="F9011">
        <v>0</v>
      </c>
      <c r="G9011">
        <f t="shared" si="281"/>
        <v>11.58000000001266</v>
      </c>
    </row>
    <row r="9012" spans="1:7" x14ac:dyDescent="0.25">
      <c r="A9012">
        <v>3971.029</v>
      </c>
      <c r="B9012">
        <v>292.49200000000002</v>
      </c>
      <c r="C9012">
        <v>5.702</v>
      </c>
      <c r="D9012">
        <v>1.1970000000000001</v>
      </c>
      <c r="E9012">
        <f t="shared" si="280"/>
        <v>17.3610486</v>
      </c>
      <c r="F9012">
        <v>0</v>
      </c>
      <c r="G9012">
        <f t="shared" si="281"/>
        <v>29.819999999990614</v>
      </c>
    </row>
    <row r="9013" spans="1:7" x14ac:dyDescent="0.25">
      <c r="A9013">
        <v>3971.5259999999998</v>
      </c>
      <c r="B9013">
        <v>291.779</v>
      </c>
      <c r="C9013">
        <v>-1.4359999999999999</v>
      </c>
      <c r="D9013">
        <v>1.1919999999999999</v>
      </c>
      <c r="E9013">
        <f t="shared" si="280"/>
        <v>17.2885296</v>
      </c>
      <c r="F9013">
        <v>0</v>
      </c>
      <c r="G9013">
        <f t="shared" si="281"/>
        <v>29.640000000008513</v>
      </c>
    </row>
    <row r="9014" spans="1:7" x14ac:dyDescent="0.25">
      <c r="A9014">
        <v>3972.02</v>
      </c>
      <c r="B9014">
        <v>292.09300000000002</v>
      </c>
      <c r="C9014">
        <v>0.63500000000000001</v>
      </c>
      <c r="D9014">
        <v>1.181</v>
      </c>
      <c r="E9014">
        <f t="shared" si="280"/>
        <v>17.128987800000001</v>
      </c>
      <c r="F9014">
        <v>0</v>
      </c>
      <c r="G9014">
        <f t="shared" si="281"/>
        <v>4.4400000000041473</v>
      </c>
    </row>
    <row r="9015" spans="1:7" x14ac:dyDescent="0.25">
      <c r="A9015">
        <v>3972.0940000000001</v>
      </c>
      <c r="B9015">
        <v>293.16699999999997</v>
      </c>
      <c r="C9015">
        <v>14.574999999999999</v>
      </c>
      <c r="D9015">
        <v>1.151</v>
      </c>
      <c r="E9015">
        <f t="shared" si="280"/>
        <v>16.693873799999999</v>
      </c>
      <c r="F9015">
        <v>0</v>
      </c>
      <c r="G9015">
        <f t="shared" si="281"/>
        <v>9.0599999999903957</v>
      </c>
    </row>
    <row r="9016" spans="1:7" x14ac:dyDescent="0.25">
      <c r="A9016">
        <v>3972.2449999999999</v>
      </c>
      <c r="B9016">
        <v>292.03399999999999</v>
      </c>
      <c r="C9016">
        <v>-7.5039999999999996</v>
      </c>
      <c r="D9016">
        <v>1.1779999999999999</v>
      </c>
      <c r="E9016">
        <f t="shared" si="280"/>
        <v>17.085476399999997</v>
      </c>
      <c r="F9016">
        <v>0</v>
      </c>
      <c r="G9016">
        <f t="shared" si="281"/>
        <v>29.760000000005675</v>
      </c>
    </row>
    <row r="9017" spans="1:7" x14ac:dyDescent="0.25">
      <c r="A9017">
        <v>3972.741</v>
      </c>
      <c r="B9017">
        <v>291.64</v>
      </c>
      <c r="C9017">
        <v>-0.79500000000000004</v>
      </c>
      <c r="D9017">
        <v>1.177</v>
      </c>
      <c r="E9017">
        <f t="shared" si="280"/>
        <v>17.070972600000001</v>
      </c>
      <c r="F9017">
        <v>0</v>
      </c>
      <c r="G9017">
        <f t="shared" si="281"/>
        <v>29.760000000005675</v>
      </c>
    </row>
    <row r="9018" spans="1:7" x14ac:dyDescent="0.25">
      <c r="A9018">
        <v>3973.2370000000001</v>
      </c>
      <c r="B9018">
        <v>292.38400000000001</v>
      </c>
      <c r="C9018">
        <v>1.4990000000000001</v>
      </c>
      <c r="D9018">
        <v>1.19</v>
      </c>
      <c r="E9018">
        <f t="shared" si="280"/>
        <v>17.259522</v>
      </c>
      <c r="F9018">
        <v>0</v>
      </c>
      <c r="G9018">
        <f t="shared" si="281"/>
        <v>30.47999999998865</v>
      </c>
    </row>
    <row r="9019" spans="1:7" x14ac:dyDescent="0.25">
      <c r="A9019">
        <v>3973.7449999999999</v>
      </c>
      <c r="B9019">
        <v>293.06099999999998</v>
      </c>
      <c r="C9019">
        <v>1.3320000000000001</v>
      </c>
      <c r="D9019">
        <v>1.171</v>
      </c>
      <c r="E9019">
        <f t="shared" si="280"/>
        <v>16.983949800000001</v>
      </c>
      <c r="F9019">
        <v>0</v>
      </c>
      <c r="G9019">
        <f t="shared" si="281"/>
        <v>26.700000000009823</v>
      </c>
    </row>
    <row r="9020" spans="1:7" x14ac:dyDescent="0.25">
      <c r="A9020">
        <v>3974.19</v>
      </c>
      <c r="B9020">
        <v>291.96600000000001</v>
      </c>
      <c r="C9020">
        <v>-2.4609999999999999</v>
      </c>
      <c r="D9020">
        <v>1.159</v>
      </c>
      <c r="E9020">
        <f t="shared" si="280"/>
        <v>16.809904200000002</v>
      </c>
      <c r="F9020">
        <v>0</v>
      </c>
      <c r="G9020">
        <f t="shared" si="281"/>
        <v>29.760000000005675</v>
      </c>
    </row>
    <row r="9021" spans="1:7" x14ac:dyDescent="0.25">
      <c r="A9021">
        <v>3974.6860000000001</v>
      </c>
      <c r="B9021">
        <v>292.25799999999998</v>
      </c>
      <c r="C9021">
        <v>0.58799999999999997</v>
      </c>
      <c r="D9021">
        <v>1.1850000000000001</v>
      </c>
      <c r="E9021">
        <f t="shared" si="280"/>
        <v>17.187003000000001</v>
      </c>
      <c r="F9021">
        <v>0</v>
      </c>
      <c r="G9021">
        <f t="shared" si="281"/>
        <v>29.699999999993452</v>
      </c>
    </row>
    <row r="9022" spans="1:7" x14ac:dyDescent="0.25">
      <c r="A9022">
        <v>3975.181</v>
      </c>
      <c r="B9022">
        <v>292.12799999999999</v>
      </c>
      <c r="C9022">
        <v>-0.26200000000000001</v>
      </c>
      <c r="D9022">
        <v>1.1890000000000001</v>
      </c>
      <c r="E9022">
        <f t="shared" si="280"/>
        <v>17.245018200000001</v>
      </c>
      <c r="F9022">
        <v>0</v>
      </c>
      <c r="G9022">
        <f t="shared" si="281"/>
        <v>7.8599999999914871</v>
      </c>
    </row>
    <row r="9023" spans="1:7" x14ac:dyDescent="0.25">
      <c r="A9023">
        <v>3975.3119999999999</v>
      </c>
      <c r="B9023">
        <v>293.24299999999999</v>
      </c>
      <c r="C9023">
        <v>8.5329999999999995</v>
      </c>
      <c r="D9023">
        <v>1.17</v>
      </c>
      <c r="E9023">
        <f t="shared" si="280"/>
        <v>16.969445999999998</v>
      </c>
      <c r="F9023">
        <v>0</v>
      </c>
      <c r="G9023">
        <f t="shared" si="281"/>
        <v>10.800000000017462</v>
      </c>
    </row>
    <row r="9024" spans="1:7" x14ac:dyDescent="0.25">
      <c r="A9024">
        <v>3975.4920000000002</v>
      </c>
      <c r="B9024">
        <v>292.07299999999998</v>
      </c>
      <c r="C9024">
        <v>-6.4930000000000003</v>
      </c>
      <c r="D9024">
        <v>1.175</v>
      </c>
      <c r="E9024">
        <f t="shared" si="280"/>
        <v>17.041965000000001</v>
      </c>
      <c r="F9024">
        <v>0</v>
      </c>
      <c r="G9024">
        <f t="shared" si="281"/>
        <v>10.859999999975116</v>
      </c>
    </row>
    <row r="9025" spans="1:7" x14ac:dyDescent="0.25">
      <c r="A9025">
        <v>3975.6729999999998</v>
      </c>
      <c r="B9025">
        <v>293.30500000000001</v>
      </c>
      <c r="C9025">
        <v>6.8259999999999996</v>
      </c>
      <c r="D9025">
        <v>1.194</v>
      </c>
      <c r="E9025">
        <f t="shared" si="280"/>
        <v>17.3175372</v>
      </c>
      <c r="F9025">
        <v>0</v>
      </c>
      <c r="G9025">
        <f t="shared" si="281"/>
        <v>14.400000000014188</v>
      </c>
    </row>
    <row r="9026" spans="1:7" x14ac:dyDescent="0.25">
      <c r="A9026">
        <v>3975.913</v>
      </c>
      <c r="B9026">
        <v>292.14499999999998</v>
      </c>
      <c r="C9026">
        <v>-4.8280000000000003</v>
      </c>
      <c r="D9026">
        <v>1.163</v>
      </c>
      <c r="E9026">
        <f t="shared" si="280"/>
        <v>16.867919400000002</v>
      </c>
      <c r="F9026">
        <v>0</v>
      </c>
      <c r="G9026">
        <f t="shared" si="281"/>
        <v>29.459999999999127</v>
      </c>
    </row>
    <row r="9027" spans="1:7" x14ac:dyDescent="0.25">
      <c r="A9027">
        <v>3976.404</v>
      </c>
      <c r="B9027">
        <v>292.11900000000003</v>
      </c>
      <c r="C9027">
        <v>-5.1999999999999998E-2</v>
      </c>
      <c r="D9027">
        <v>1.19</v>
      </c>
      <c r="E9027">
        <f t="shared" ref="E9027:E9043" si="282">D9027*14.5038</f>
        <v>17.259522</v>
      </c>
      <c r="F9027">
        <v>0</v>
      </c>
      <c r="G9027">
        <f t="shared" ref="G9027:G9043" si="283">(A9028-A9027)*60</f>
        <v>30.060000000012224</v>
      </c>
    </row>
    <row r="9028" spans="1:7" x14ac:dyDescent="0.25">
      <c r="A9028">
        <v>3976.9050000000002</v>
      </c>
      <c r="B9028">
        <v>292.06</v>
      </c>
      <c r="C9028">
        <v>-0.11899999999999999</v>
      </c>
      <c r="D9028">
        <v>1.181</v>
      </c>
      <c r="E9028">
        <f t="shared" si="282"/>
        <v>17.128987800000001</v>
      </c>
      <c r="F9028">
        <v>0</v>
      </c>
      <c r="G9028">
        <f t="shared" si="283"/>
        <v>30.179999999982101</v>
      </c>
    </row>
    <row r="9029" spans="1:7" x14ac:dyDescent="0.25">
      <c r="A9029">
        <v>3977.4079999999999</v>
      </c>
      <c r="B9029">
        <v>291.56</v>
      </c>
      <c r="C9029">
        <v>-0.99199999999999999</v>
      </c>
      <c r="D9029">
        <v>1.17</v>
      </c>
      <c r="E9029">
        <f t="shared" si="282"/>
        <v>16.969445999999998</v>
      </c>
      <c r="F9029">
        <v>0</v>
      </c>
      <c r="G9029">
        <f t="shared" si="283"/>
        <v>7.860000000018772</v>
      </c>
    </row>
    <row r="9030" spans="1:7" x14ac:dyDescent="0.25">
      <c r="A9030">
        <v>3977.5390000000002</v>
      </c>
      <c r="B9030">
        <v>292.60300000000001</v>
      </c>
      <c r="C9030">
        <v>8.0090000000000003</v>
      </c>
      <c r="D9030">
        <v>1.1859999999999999</v>
      </c>
      <c r="E9030">
        <f t="shared" si="282"/>
        <v>17.201506800000001</v>
      </c>
      <c r="F9030">
        <v>0</v>
      </c>
      <c r="G9030">
        <f t="shared" si="283"/>
        <v>29.459999999999127</v>
      </c>
    </row>
    <row r="9031" spans="1:7" x14ac:dyDescent="0.25">
      <c r="A9031">
        <v>3978.03</v>
      </c>
      <c r="B9031">
        <v>291.86599999999999</v>
      </c>
      <c r="C9031">
        <v>-1.5</v>
      </c>
      <c r="D9031">
        <v>1.1859999999999999</v>
      </c>
      <c r="E9031">
        <f t="shared" si="282"/>
        <v>17.201506800000001</v>
      </c>
      <c r="F9031">
        <v>0</v>
      </c>
      <c r="G9031">
        <f t="shared" si="283"/>
        <v>30.239999999994325</v>
      </c>
    </row>
    <row r="9032" spans="1:7" x14ac:dyDescent="0.25">
      <c r="A9032">
        <v>3978.5340000000001</v>
      </c>
      <c r="B9032">
        <v>291.42899999999997</v>
      </c>
      <c r="C9032">
        <v>-0.86699999999999999</v>
      </c>
      <c r="D9032">
        <v>1.1639999999999999</v>
      </c>
      <c r="E9032">
        <f t="shared" si="282"/>
        <v>16.882423199999998</v>
      </c>
      <c r="F9032">
        <v>0</v>
      </c>
      <c r="G9032">
        <f t="shared" si="283"/>
        <v>12.600000000002183</v>
      </c>
    </row>
    <row r="9033" spans="1:7" x14ac:dyDescent="0.25">
      <c r="A9033">
        <v>3978.7440000000001</v>
      </c>
      <c r="B9033">
        <v>292.48099999999999</v>
      </c>
      <c r="C9033">
        <v>4.9969999999999999</v>
      </c>
      <c r="D9033">
        <v>1.1859999999999999</v>
      </c>
      <c r="E9033">
        <f t="shared" si="282"/>
        <v>17.201506800000001</v>
      </c>
      <c r="F9033">
        <v>0</v>
      </c>
      <c r="G9033">
        <f t="shared" si="283"/>
        <v>29.459999999999127</v>
      </c>
    </row>
    <row r="9034" spans="1:7" x14ac:dyDescent="0.25">
      <c r="A9034">
        <v>3979.2350000000001</v>
      </c>
      <c r="B9034">
        <v>292.83199999999999</v>
      </c>
      <c r="C9034">
        <v>0.71499999999999997</v>
      </c>
      <c r="D9034">
        <v>1.1639999999999999</v>
      </c>
      <c r="E9034">
        <f t="shared" si="282"/>
        <v>16.882423199999998</v>
      </c>
      <c r="F9034">
        <v>0</v>
      </c>
      <c r="G9034">
        <f t="shared" si="283"/>
        <v>19.259999999994761</v>
      </c>
    </row>
    <row r="9035" spans="1:7" x14ac:dyDescent="0.25">
      <c r="A9035">
        <v>3979.556</v>
      </c>
      <c r="B9035">
        <v>291.68400000000003</v>
      </c>
      <c r="C9035">
        <v>-3.58</v>
      </c>
      <c r="D9035">
        <v>1.1639999999999999</v>
      </c>
      <c r="E9035">
        <f t="shared" si="282"/>
        <v>16.882423199999998</v>
      </c>
      <c r="F9035">
        <v>0</v>
      </c>
      <c r="G9035">
        <f t="shared" si="283"/>
        <v>29.459999999999127</v>
      </c>
    </row>
    <row r="9036" spans="1:7" x14ac:dyDescent="0.25">
      <c r="A9036">
        <v>3980.047</v>
      </c>
      <c r="B9036">
        <v>292.33199999999999</v>
      </c>
      <c r="C9036">
        <v>1.32</v>
      </c>
      <c r="D9036">
        <v>1.1859999999999999</v>
      </c>
      <c r="E9036">
        <f t="shared" si="282"/>
        <v>17.201506800000001</v>
      </c>
      <c r="F9036">
        <v>0</v>
      </c>
      <c r="G9036">
        <f t="shared" si="283"/>
        <v>30.239999999994325</v>
      </c>
    </row>
    <row r="9037" spans="1:7" x14ac:dyDescent="0.25">
      <c r="A9037">
        <v>3980.5509999999999</v>
      </c>
      <c r="B9037">
        <v>292.53800000000001</v>
      </c>
      <c r="C9037">
        <v>0.40799999999999997</v>
      </c>
      <c r="D9037">
        <v>1.169</v>
      </c>
      <c r="E9037">
        <f t="shared" si="282"/>
        <v>16.954942200000001</v>
      </c>
      <c r="F9037">
        <v>0</v>
      </c>
      <c r="G9037">
        <f t="shared" si="283"/>
        <v>16.260000000011132</v>
      </c>
    </row>
    <row r="9038" spans="1:7" x14ac:dyDescent="0.25">
      <c r="A9038">
        <v>3980.8220000000001</v>
      </c>
      <c r="B9038">
        <v>291.524</v>
      </c>
      <c r="C9038">
        <v>-3.7480000000000002</v>
      </c>
      <c r="D9038">
        <v>1.169</v>
      </c>
      <c r="E9038">
        <f t="shared" si="282"/>
        <v>16.954942200000001</v>
      </c>
      <c r="F9038">
        <v>0</v>
      </c>
      <c r="G9038">
        <f t="shared" si="283"/>
        <v>7.1999999999934516</v>
      </c>
    </row>
    <row r="9039" spans="1:7" x14ac:dyDescent="0.25">
      <c r="A9039">
        <v>3980.942</v>
      </c>
      <c r="B9039">
        <v>292.66000000000003</v>
      </c>
      <c r="C9039">
        <v>9.4619999999999997</v>
      </c>
      <c r="D9039">
        <v>1.163</v>
      </c>
      <c r="E9039">
        <f t="shared" si="282"/>
        <v>16.867919400000002</v>
      </c>
      <c r="F9039">
        <v>0</v>
      </c>
      <c r="G9039">
        <f t="shared" si="283"/>
        <v>27.06000000000131</v>
      </c>
    </row>
    <row r="9040" spans="1:7" x14ac:dyDescent="0.25">
      <c r="A9040">
        <v>3981.393</v>
      </c>
      <c r="B9040">
        <v>291.56700000000001</v>
      </c>
      <c r="C9040">
        <v>-2.423</v>
      </c>
      <c r="D9040">
        <v>1.1779999999999999</v>
      </c>
      <c r="E9040">
        <f t="shared" si="282"/>
        <v>17.085476399999997</v>
      </c>
      <c r="F9040">
        <v>0</v>
      </c>
      <c r="G9040">
        <f t="shared" si="283"/>
        <v>16.199999999998909</v>
      </c>
    </row>
    <row r="9041" spans="1:7" x14ac:dyDescent="0.25">
      <c r="A9041">
        <v>3981.663</v>
      </c>
      <c r="B9041">
        <v>292.65199999999999</v>
      </c>
      <c r="C9041">
        <v>4.01</v>
      </c>
      <c r="D9041">
        <v>1.1759999999999999</v>
      </c>
      <c r="E9041">
        <f t="shared" si="282"/>
        <v>17.056468799999998</v>
      </c>
      <c r="F9041">
        <v>0</v>
      </c>
      <c r="G9041">
        <f t="shared" si="283"/>
        <v>18.059999999995853</v>
      </c>
    </row>
    <row r="9042" spans="1:7" x14ac:dyDescent="0.25">
      <c r="A9042">
        <v>3981.9639999999999</v>
      </c>
      <c r="B9042">
        <v>291.44499999999999</v>
      </c>
      <c r="C9042">
        <v>-4.0119999999999996</v>
      </c>
      <c r="D9042">
        <v>1.1659999999999999</v>
      </c>
      <c r="E9042">
        <f t="shared" si="282"/>
        <v>16.911430799999998</v>
      </c>
      <c r="F9042">
        <v>0</v>
      </c>
      <c r="G9042">
        <f t="shared" si="283"/>
        <v>29.459999999999127</v>
      </c>
    </row>
    <row r="9043" spans="1:7" x14ac:dyDescent="0.25">
      <c r="A9043">
        <v>3982.4549999999999</v>
      </c>
      <c r="B9043">
        <v>291.488</v>
      </c>
      <c r="C9043">
        <v>8.7999999999999995E-2</v>
      </c>
      <c r="D9043">
        <v>1.1639999999999999</v>
      </c>
      <c r="E9043">
        <f t="shared" si="282"/>
        <v>16.882423199999998</v>
      </c>
      <c r="F9043">
        <v>0</v>
      </c>
      <c r="G9043">
        <f t="shared" si="283"/>
        <v>-238947.3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17"/>
  <sheetViews>
    <sheetView workbookViewId="0">
      <selection activeCell="B82" sqref="B82"/>
    </sheetView>
  </sheetViews>
  <sheetFormatPr defaultRowHeight="15" x14ac:dyDescent="0.25"/>
  <cols>
    <col min="1" max="1" width="11.28515625" customWidth="1"/>
    <col min="2" max="2" width="14" bestFit="1" customWidth="1"/>
    <col min="3" max="3" width="19.7109375" customWidth="1"/>
    <col min="4" max="4" width="14.140625" customWidth="1"/>
    <col min="5" max="5" width="20.140625" customWidth="1"/>
  </cols>
  <sheetData>
    <row r="1" spans="1:7" x14ac:dyDescent="0.25">
      <c r="A1" t="s">
        <v>1</v>
      </c>
      <c r="B1" t="s">
        <v>40</v>
      </c>
      <c r="C1" t="s">
        <v>41</v>
      </c>
      <c r="D1" t="s">
        <v>37</v>
      </c>
      <c r="E1" t="s">
        <v>38</v>
      </c>
      <c r="G1">
        <f>MAX(C2:C117)</f>
        <v>4822.299</v>
      </c>
    </row>
    <row r="2" spans="1:7" x14ac:dyDescent="0.25">
      <c r="A2">
        <v>749.96199999999999</v>
      </c>
      <c r="B2">
        <v>106.527</v>
      </c>
      <c r="C2">
        <v>2.5000000000000001E-2</v>
      </c>
      <c r="D2">
        <v>0.94899999999999995</v>
      </c>
      <c r="E2">
        <v>-8.9999999999999993E-3</v>
      </c>
    </row>
    <row r="3" spans="1:7" x14ac:dyDescent="0.25">
      <c r="A3">
        <v>806.06200000000001</v>
      </c>
      <c r="B3">
        <v>107.52800000000001</v>
      </c>
      <c r="C3">
        <v>1.7999999999999999E-2</v>
      </c>
      <c r="D3">
        <v>0.98699999999999999</v>
      </c>
      <c r="E3">
        <v>1E-3</v>
      </c>
    </row>
    <row r="4" spans="1:7" x14ac:dyDescent="0.25">
      <c r="A4">
        <v>848.68299999999999</v>
      </c>
      <c r="B4">
        <v>107.94199999999999</v>
      </c>
      <c r="C4">
        <v>0.01</v>
      </c>
      <c r="D4">
        <v>0.98299999999999998</v>
      </c>
      <c r="E4">
        <v>0</v>
      </c>
    </row>
    <row r="5" spans="1:7" x14ac:dyDescent="0.25">
      <c r="A5">
        <v>998.38300000000004</v>
      </c>
      <c r="B5">
        <v>121.34</v>
      </c>
      <c r="C5">
        <v>0.05</v>
      </c>
      <c r="D5">
        <v>1.018</v>
      </c>
      <c r="E5">
        <v>0.16900000000000001</v>
      </c>
    </row>
    <row r="6" spans="1:7" x14ac:dyDescent="0.25">
      <c r="A6">
        <v>1031.912</v>
      </c>
      <c r="B6">
        <v>122.34399999999999</v>
      </c>
      <c r="C6">
        <v>0.03</v>
      </c>
      <c r="D6">
        <v>0.96899999999999997</v>
      </c>
      <c r="E6">
        <v>-1E-3</v>
      </c>
    </row>
    <row r="7" spans="1:7" x14ac:dyDescent="0.25">
      <c r="A7">
        <v>1073.3009999999999</v>
      </c>
      <c r="B7">
        <v>123.351</v>
      </c>
      <c r="C7">
        <v>2.4E-2</v>
      </c>
      <c r="D7">
        <v>0.97199999999999998</v>
      </c>
      <c r="E7">
        <v>0</v>
      </c>
    </row>
    <row r="8" spans="1:7" x14ac:dyDescent="0.25">
      <c r="A8">
        <v>1129.0650000000001</v>
      </c>
      <c r="B8">
        <v>124.354</v>
      </c>
      <c r="C8">
        <v>1.7999999999999999E-2</v>
      </c>
      <c r="D8">
        <v>1.0029999999999999</v>
      </c>
      <c r="E8">
        <v>1E-3</v>
      </c>
    </row>
    <row r="9" spans="1:7" x14ac:dyDescent="0.25">
      <c r="A9">
        <v>1183.5150000000001</v>
      </c>
      <c r="B9">
        <v>124.965</v>
      </c>
      <c r="C9">
        <v>1.0999999999999999E-2</v>
      </c>
      <c r="D9">
        <v>0.97299999999999998</v>
      </c>
      <c r="E9">
        <v>-1E-3</v>
      </c>
    </row>
    <row r="10" spans="1:7" x14ac:dyDescent="0.25">
      <c r="A10">
        <v>1384.655</v>
      </c>
      <c r="B10">
        <v>140.97</v>
      </c>
      <c r="C10">
        <v>0.109</v>
      </c>
      <c r="D10">
        <v>1.0469999999999999</v>
      </c>
      <c r="E10">
        <v>3.0000000000000001E-3</v>
      </c>
    </row>
    <row r="11" spans="1:7" x14ac:dyDescent="0.25">
      <c r="A11">
        <v>1435.5840000000001</v>
      </c>
      <c r="B11">
        <v>141.97200000000001</v>
      </c>
      <c r="C11">
        <v>0.02</v>
      </c>
      <c r="D11">
        <v>1.028</v>
      </c>
      <c r="E11">
        <v>0</v>
      </c>
    </row>
    <row r="12" spans="1:7" x14ac:dyDescent="0.25">
      <c r="A12">
        <v>1491.7639999999999</v>
      </c>
      <c r="B12">
        <v>142.53200000000001</v>
      </c>
      <c r="C12">
        <v>0.01</v>
      </c>
      <c r="D12">
        <v>1.026</v>
      </c>
      <c r="E12">
        <v>0</v>
      </c>
    </row>
    <row r="13" spans="1:7" x14ac:dyDescent="0.25">
      <c r="A13">
        <v>1745.9739999999999</v>
      </c>
      <c r="B13">
        <v>163.17699999999999</v>
      </c>
      <c r="C13">
        <v>8.3000000000000004E-2</v>
      </c>
      <c r="D13">
        <v>1.0580000000000001</v>
      </c>
      <c r="E13">
        <v>8.0000000000000002E-3</v>
      </c>
    </row>
    <row r="14" spans="1:7" x14ac:dyDescent="0.25">
      <c r="A14">
        <v>1755.287</v>
      </c>
      <c r="B14">
        <v>164.18100000000001</v>
      </c>
      <c r="C14">
        <v>0.108</v>
      </c>
      <c r="D14">
        <v>1.0429999999999999</v>
      </c>
      <c r="E14">
        <v>-2E-3</v>
      </c>
    </row>
    <row r="15" spans="1:7" x14ac:dyDescent="0.25">
      <c r="A15">
        <v>1764.318</v>
      </c>
      <c r="B15">
        <v>165.18600000000001</v>
      </c>
      <c r="C15">
        <v>0.111</v>
      </c>
      <c r="D15">
        <v>1.046</v>
      </c>
      <c r="E15">
        <v>0</v>
      </c>
    </row>
    <row r="16" spans="1:7" x14ac:dyDescent="0.25">
      <c r="A16">
        <v>1772.5709999999999</v>
      </c>
      <c r="B16">
        <v>166.19800000000001</v>
      </c>
      <c r="C16">
        <v>0.123</v>
      </c>
      <c r="D16">
        <v>1.0429999999999999</v>
      </c>
      <c r="E16">
        <v>0</v>
      </c>
    </row>
    <row r="17" spans="1:5" x14ac:dyDescent="0.25">
      <c r="A17">
        <v>1780.9970000000001</v>
      </c>
      <c r="B17">
        <v>167.19800000000001</v>
      </c>
      <c r="C17">
        <v>0.11899999999999999</v>
      </c>
      <c r="D17">
        <v>1.0549999999999999</v>
      </c>
      <c r="E17">
        <v>1E-3</v>
      </c>
    </row>
    <row r="18" spans="1:5" x14ac:dyDescent="0.25">
      <c r="A18">
        <v>1788.7919999999999</v>
      </c>
      <c r="B18">
        <v>168.2</v>
      </c>
      <c r="C18">
        <v>0.128</v>
      </c>
      <c r="D18">
        <v>1.054</v>
      </c>
      <c r="E18">
        <v>0</v>
      </c>
    </row>
    <row r="19" spans="1:5" x14ac:dyDescent="0.25">
      <c r="A19">
        <v>1796.086</v>
      </c>
      <c r="B19">
        <v>169.20500000000001</v>
      </c>
      <c r="C19">
        <v>0.13800000000000001</v>
      </c>
      <c r="D19">
        <v>1.0569999999999999</v>
      </c>
      <c r="E19">
        <v>0</v>
      </c>
    </row>
    <row r="20" spans="1:5" x14ac:dyDescent="0.25">
      <c r="A20">
        <v>1802.7460000000001</v>
      </c>
      <c r="B20">
        <v>170.21899999999999</v>
      </c>
      <c r="C20">
        <v>0.152</v>
      </c>
      <c r="D20">
        <v>1.0589999999999999</v>
      </c>
      <c r="E20">
        <v>0</v>
      </c>
    </row>
    <row r="21" spans="1:5" x14ac:dyDescent="0.25">
      <c r="A21">
        <v>1809.1679999999999</v>
      </c>
      <c r="B21">
        <v>171.221</v>
      </c>
      <c r="C21">
        <v>0.156</v>
      </c>
      <c r="D21">
        <v>1.0349999999999999</v>
      </c>
      <c r="E21">
        <v>-4.0000000000000001E-3</v>
      </c>
    </row>
    <row r="22" spans="1:5" x14ac:dyDescent="0.25">
      <c r="A22">
        <v>1815.222</v>
      </c>
      <c r="B22">
        <v>172.23099999999999</v>
      </c>
      <c r="C22">
        <v>0.16700000000000001</v>
      </c>
      <c r="D22">
        <v>1.0720000000000001</v>
      </c>
      <c r="E22">
        <v>6.0000000000000001E-3</v>
      </c>
    </row>
    <row r="23" spans="1:5" x14ac:dyDescent="0.25">
      <c r="A23">
        <v>1820.816</v>
      </c>
      <c r="B23">
        <v>173.23400000000001</v>
      </c>
      <c r="C23">
        <v>0.17899999999999999</v>
      </c>
      <c r="D23">
        <v>1.0369999999999999</v>
      </c>
      <c r="E23">
        <v>-6.0000000000000001E-3</v>
      </c>
    </row>
    <row r="24" spans="1:5" x14ac:dyDescent="0.25">
      <c r="A24">
        <v>1826.2159999999999</v>
      </c>
      <c r="B24">
        <v>174.24199999999999</v>
      </c>
      <c r="C24">
        <v>0.187</v>
      </c>
      <c r="D24">
        <v>1.056</v>
      </c>
      <c r="E24">
        <v>4.0000000000000001E-3</v>
      </c>
    </row>
    <row r="25" spans="1:5" x14ac:dyDescent="0.25">
      <c r="A25">
        <v>1831.1859999999999</v>
      </c>
      <c r="B25">
        <v>175.24199999999999</v>
      </c>
      <c r="C25">
        <v>0.20100000000000001</v>
      </c>
      <c r="D25">
        <v>1.048</v>
      </c>
      <c r="E25">
        <v>-2E-3</v>
      </c>
    </row>
    <row r="26" spans="1:5" x14ac:dyDescent="0.25">
      <c r="A26">
        <v>1835.749</v>
      </c>
      <c r="B26">
        <v>176.24700000000001</v>
      </c>
      <c r="C26">
        <v>0.22</v>
      </c>
      <c r="D26">
        <v>1.073</v>
      </c>
      <c r="E26">
        <v>5.0000000000000001E-3</v>
      </c>
    </row>
    <row r="27" spans="1:5" x14ac:dyDescent="0.25">
      <c r="A27">
        <v>1839.9939999999999</v>
      </c>
      <c r="B27">
        <v>177.251</v>
      </c>
      <c r="C27">
        <v>0.23599999999999999</v>
      </c>
      <c r="D27">
        <v>1.077</v>
      </c>
      <c r="E27">
        <v>1E-3</v>
      </c>
    </row>
    <row r="28" spans="1:5" x14ac:dyDescent="0.25">
      <c r="A28">
        <v>1843.875</v>
      </c>
      <c r="B28">
        <v>178.25800000000001</v>
      </c>
      <c r="C28">
        <v>0.26</v>
      </c>
      <c r="D28">
        <v>1.0569999999999999</v>
      </c>
      <c r="E28">
        <v>-5.0000000000000001E-3</v>
      </c>
    </row>
    <row r="29" spans="1:5" x14ac:dyDescent="0.25">
      <c r="A29">
        <v>1847.6010000000001</v>
      </c>
      <c r="B29">
        <v>179.26400000000001</v>
      </c>
      <c r="C29">
        <v>0.27</v>
      </c>
      <c r="D29">
        <v>1.077</v>
      </c>
      <c r="E29">
        <v>5.0000000000000001E-3</v>
      </c>
    </row>
    <row r="30" spans="1:5" x14ac:dyDescent="0.25">
      <c r="A30">
        <v>1851.01</v>
      </c>
      <c r="B30">
        <v>180.26499999999999</v>
      </c>
      <c r="C30">
        <v>0.29399999999999998</v>
      </c>
      <c r="D30">
        <v>1.046</v>
      </c>
      <c r="E30">
        <v>-8.9999999999999993E-3</v>
      </c>
    </row>
    <row r="31" spans="1:5" x14ac:dyDescent="0.25">
      <c r="A31">
        <v>1854.08</v>
      </c>
      <c r="B31">
        <v>181.26599999999999</v>
      </c>
      <c r="C31">
        <v>0.32600000000000001</v>
      </c>
      <c r="D31">
        <v>1.0529999999999999</v>
      </c>
      <c r="E31">
        <v>2E-3</v>
      </c>
    </row>
    <row r="32" spans="1:5" x14ac:dyDescent="0.25">
      <c r="A32">
        <v>1856.979</v>
      </c>
      <c r="B32">
        <v>182.27199999999999</v>
      </c>
      <c r="C32">
        <v>0.34699999999999998</v>
      </c>
      <c r="D32">
        <v>1.056</v>
      </c>
      <c r="E32">
        <v>1E-3</v>
      </c>
    </row>
    <row r="33" spans="1:5" x14ac:dyDescent="0.25">
      <c r="A33">
        <v>1859.4580000000001</v>
      </c>
      <c r="B33">
        <v>183.27600000000001</v>
      </c>
      <c r="C33">
        <v>0.40500000000000003</v>
      </c>
      <c r="D33">
        <v>1.0649999999999999</v>
      </c>
      <c r="E33">
        <v>4.0000000000000001E-3</v>
      </c>
    </row>
    <row r="34" spans="1:5" x14ac:dyDescent="0.25">
      <c r="A34">
        <v>1861.6780000000001</v>
      </c>
      <c r="B34">
        <v>184.285</v>
      </c>
      <c r="C34">
        <v>0.45400000000000001</v>
      </c>
      <c r="D34">
        <v>1.0409999999999999</v>
      </c>
      <c r="E34">
        <v>-1.0999999999999999E-2</v>
      </c>
    </row>
    <row r="35" spans="1:5" x14ac:dyDescent="0.25">
      <c r="A35">
        <v>1863.664</v>
      </c>
      <c r="B35">
        <v>185.29</v>
      </c>
      <c r="C35">
        <v>0.50600000000000001</v>
      </c>
      <c r="D35">
        <v>1.0409999999999999</v>
      </c>
      <c r="E35">
        <v>0</v>
      </c>
    </row>
    <row r="36" spans="1:5" x14ac:dyDescent="0.25">
      <c r="A36">
        <v>1865.508</v>
      </c>
      <c r="B36">
        <v>186.292</v>
      </c>
      <c r="C36">
        <v>0.54300000000000004</v>
      </c>
      <c r="D36">
        <v>1.052</v>
      </c>
      <c r="E36">
        <v>6.0000000000000001E-3</v>
      </c>
    </row>
    <row r="37" spans="1:5" x14ac:dyDescent="0.25">
      <c r="A37">
        <v>1867.1990000000001</v>
      </c>
      <c r="B37">
        <v>187.297</v>
      </c>
      <c r="C37">
        <v>0.59499999999999997</v>
      </c>
      <c r="D37">
        <v>1.079</v>
      </c>
      <c r="E37">
        <v>1.6E-2</v>
      </c>
    </row>
    <row r="38" spans="1:5" x14ac:dyDescent="0.25">
      <c r="A38">
        <v>1868.866</v>
      </c>
      <c r="B38">
        <v>188.304</v>
      </c>
      <c r="C38">
        <v>0.60399999999999998</v>
      </c>
      <c r="D38">
        <v>1.06</v>
      </c>
      <c r="E38">
        <v>-1.2E-2</v>
      </c>
    </row>
    <row r="39" spans="1:5" x14ac:dyDescent="0.25">
      <c r="A39">
        <v>1870.3420000000001</v>
      </c>
      <c r="B39">
        <v>189.31</v>
      </c>
      <c r="C39">
        <v>0.68200000000000005</v>
      </c>
      <c r="D39">
        <v>1.052</v>
      </c>
      <c r="E39">
        <v>-5.0000000000000001E-3</v>
      </c>
    </row>
    <row r="40" spans="1:5" x14ac:dyDescent="0.25">
      <c r="A40">
        <v>1871.585</v>
      </c>
      <c r="B40">
        <v>190.31</v>
      </c>
      <c r="C40">
        <v>0.80400000000000005</v>
      </c>
      <c r="D40">
        <v>1.038</v>
      </c>
      <c r="E40">
        <v>-1.0999999999999999E-2</v>
      </c>
    </row>
    <row r="41" spans="1:5" x14ac:dyDescent="0.25">
      <c r="A41">
        <v>1872.8230000000001</v>
      </c>
      <c r="B41">
        <v>191.31</v>
      </c>
      <c r="C41">
        <v>0.80800000000000005</v>
      </c>
      <c r="D41">
        <v>1.0680000000000001</v>
      </c>
      <c r="E41">
        <v>2.4E-2</v>
      </c>
    </row>
    <row r="42" spans="1:5" x14ac:dyDescent="0.25">
      <c r="A42">
        <v>1873.9770000000001</v>
      </c>
      <c r="B42">
        <v>192.31399999999999</v>
      </c>
      <c r="C42">
        <v>0.87</v>
      </c>
      <c r="D42">
        <v>1.099</v>
      </c>
      <c r="E42">
        <v>2.7E-2</v>
      </c>
    </row>
    <row r="43" spans="1:5" x14ac:dyDescent="0.25">
      <c r="A43">
        <v>1874.992</v>
      </c>
      <c r="B43">
        <v>193.315</v>
      </c>
      <c r="C43">
        <v>0.98699999999999999</v>
      </c>
      <c r="D43">
        <v>1.0549999999999999</v>
      </c>
      <c r="E43">
        <v>-4.2999999999999997E-2</v>
      </c>
    </row>
    <row r="44" spans="1:5" x14ac:dyDescent="0.25">
      <c r="A44">
        <v>1875.896</v>
      </c>
      <c r="B44">
        <v>194.31800000000001</v>
      </c>
      <c r="C44">
        <v>1.109</v>
      </c>
      <c r="D44">
        <v>1.06</v>
      </c>
      <c r="E44">
        <v>5.0000000000000001E-3</v>
      </c>
    </row>
    <row r="45" spans="1:5" x14ac:dyDescent="0.25">
      <c r="A45">
        <v>1876.809</v>
      </c>
      <c r="B45">
        <v>195.321</v>
      </c>
      <c r="C45">
        <v>1.099</v>
      </c>
      <c r="D45">
        <v>1.042</v>
      </c>
      <c r="E45">
        <v>-0.02</v>
      </c>
    </row>
    <row r="46" spans="1:5" x14ac:dyDescent="0.25">
      <c r="A46">
        <v>1877.5719999999999</v>
      </c>
      <c r="B46">
        <v>196.327</v>
      </c>
      <c r="C46">
        <v>1.319</v>
      </c>
      <c r="D46">
        <v>1.079</v>
      </c>
      <c r="E46">
        <v>4.9000000000000002E-2</v>
      </c>
    </row>
    <row r="47" spans="1:5" x14ac:dyDescent="0.25">
      <c r="A47">
        <v>1878.3050000000001</v>
      </c>
      <c r="B47">
        <v>197.33</v>
      </c>
      <c r="C47">
        <v>1.369</v>
      </c>
      <c r="D47">
        <v>1.097</v>
      </c>
      <c r="E47">
        <v>2.4E-2</v>
      </c>
    </row>
    <row r="48" spans="1:5" x14ac:dyDescent="0.25">
      <c r="A48">
        <v>1878.9690000000001</v>
      </c>
      <c r="B48">
        <v>198.334</v>
      </c>
      <c r="C48">
        <v>1.512</v>
      </c>
      <c r="D48">
        <v>1.0720000000000001</v>
      </c>
      <c r="E48">
        <v>-3.7999999999999999E-2</v>
      </c>
    </row>
    <row r="49" spans="1:5" x14ac:dyDescent="0.25">
      <c r="A49">
        <v>1879.6089999999999</v>
      </c>
      <c r="B49">
        <v>199.34399999999999</v>
      </c>
      <c r="C49">
        <v>1.579</v>
      </c>
      <c r="D49">
        <v>1.06</v>
      </c>
      <c r="E49">
        <v>-0.02</v>
      </c>
    </row>
    <row r="50" spans="1:5" x14ac:dyDescent="0.25">
      <c r="A50">
        <v>1880.165</v>
      </c>
      <c r="B50">
        <v>200.351</v>
      </c>
      <c r="C50">
        <v>1.8120000000000001</v>
      </c>
      <c r="D50">
        <v>1.0589999999999999</v>
      </c>
      <c r="E50">
        <v>-2E-3</v>
      </c>
    </row>
    <row r="51" spans="1:5" x14ac:dyDescent="0.25">
      <c r="A51">
        <v>1880.66</v>
      </c>
      <c r="B51">
        <v>201.352</v>
      </c>
      <c r="C51">
        <v>2.0209999999999999</v>
      </c>
      <c r="D51">
        <v>1.0760000000000001</v>
      </c>
      <c r="E51">
        <v>3.4000000000000002E-2</v>
      </c>
    </row>
    <row r="52" spans="1:5" x14ac:dyDescent="0.25">
      <c r="A52">
        <v>1881.126</v>
      </c>
      <c r="B52">
        <v>202.357</v>
      </c>
      <c r="C52">
        <v>2.1579999999999999</v>
      </c>
      <c r="D52">
        <v>1.054</v>
      </c>
      <c r="E52">
        <v>-4.5999999999999999E-2</v>
      </c>
    </row>
    <row r="53" spans="1:5" x14ac:dyDescent="0.25">
      <c r="A53">
        <v>1881.5250000000001</v>
      </c>
      <c r="B53">
        <v>203.36500000000001</v>
      </c>
      <c r="C53">
        <v>2.5230000000000001</v>
      </c>
      <c r="D53">
        <v>1.0609999999999999</v>
      </c>
      <c r="E53">
        <v>1.7999999999999999E-2</v>
      </c>
    </row>
    <row r="54" spans="1:5" x14ac:dyDescent="0.25">
      <c r="A54">
        <v>1881.8620000000001</v>
      </c>
      <c r="B54">
        <v>204.36500000000001</v>
      </c>
      <c r="C54">
        <v>2.9729999999999999</v>
      </c>
      <c r="D54">
        <v>1.0529999999999999</v>
      </c>
      <c r="E54">
        <v>-2.3E-2</v>
      </c>
    </row>
    <row r="55" spans="1:5" x14ac:dyDescent="0.25">
      <c r="A55">
        <v>1882.204</v>
      </c>
      <c r="B55">
        <v>205.36600000000001</v>
      </c>
      <c r="C55">
        <v>2.9239999999999999</v>
      </c>
      <c r="D55">
        <v>1.069</v>
      </c>
      <c r="E55">
        <v>4.5999999999999999E-2</v>
      </c>
    </row>
    <row r="56" spans="1:5" x14ac:dyDescent="0.25">
      <c r="A56">
        <v>1882.5340000000001</v>
      </c>
      <c r="B56">
        <v>206.37799999999999</v>
      </c>
      <c r="C56">
        <v>3.0619999999999998</v>
      </c>
      <c r="D56">
        <v>1.081</v>
      </c>
      <c r="E56">
        <v>3.5000000000000003E-2</v>
      </c>
    </row>
    <row r="57" spans="1:5" x14ac:dyDescent="0.25">
      <c r="A57">
        <v>1882.808</v>
      </c>
      <c r="B57">
        <v>207.386</v>
      </c>
      <c r="C57">
        <v>3.6869999999999998</v>
      </c>
      <c r="D57">
        <v>1.046</v>
      </c>
      <c r="E57">
        <v>-0.125</v>
      </c>
    </row>
    <row r="58" spans="1:5" x14ac:dyDescent="0.25">
      <c r="A58">
        <v>1883.096</v>
      </c>
      <c r="B58">
        <v>208.38900000000001</v>
      </c>
      <c r="C58">
        <v>3.4780000000000002</v>
      </c>
      <c r="D58">
        <v>1.04</v>
      </c>
      <c r="E58">
        <v>-2.1000000000000001E-2</v>
      </c>
    </row>
    <row r="59" spans="1:5" x14ac:dyDescent="0.25">
      <c r="A59">
        <v>1883.3119999999999</v>
      </c>
      <c r="B59">
        <v>209.38900000000001</v>
      </c>
      <c r="C59">
        <v>4.6239999999999997</v>
      </c>
      <c r="D59">
        <v>1.073</v>
      </c>
      <c r="E59">
        <v>0.15</v>
      </c>
    </row>
    <row r="60" spans="1:5" x14ac:dyDescent="0.25">
      <c r="A60">
        <v>1883.5170000000001</v>
      </c>
      <c r="B60">
        <v>210.399</v>
      </c>
      <c r="C60">
        <v>4.9459999999999997</v>
      </c>
      <c r="D60">
        <v>1.046</v>
      </c>
      <c r="E60">
        <v>-0.13400000000000001</v>
      </c>
    </row>
    <row r="61" spans="1:5" x14ac:dyDescent="0.25">
      <c r="A61">
        <v>1883.694</v>
      </c>
      <c r="B61">
        <v>211.41800000000001</v>
      </c>
      <c r="C61">
        <v>5.7480000000000002</v>
      </c>
      <c r="D61">
        <v>1.0640000000000001</v>
      </c>
      <c r="E61">
        <v>0.10299999999999999</v>
      </c>
    </row>
    <row r="62" spans="1:5" x14ac:dyDescent="0.25">
      <c r="A62">
        <v>1883.8679999999999</v>
      </c>
      <c r="B62">
        <v>212.434</v>
      </c>
      <c r="C62">
        <v>5.8310000000000004</v>
      </c>
      <c r="D62">
        <v>1.054</v>
      </c>
      <c r="E62">
        <v>-5.6000000000000001E-2</v>
      </c>
    </row>
    <row r="63" spans="1:5" x14ac:dyDescent="0.25">
      <c r="A63">
        <v>1884.018</v>
      </c>
      <c r="B63">
        <v>213.46799999999999</v>
      </c>
      <c r="C63">
        <v>6.8929999999999998</v>
      </c>
      <c r="D63">
        <v>1.0309999999999999</v>
      </c>
      <c r="E63">
        <v>-0.152</v>
      </c>
    </row>
    <row r="64" spans="1:5" x14ac:dyDescent="0.25">
      <c r="A64">
        <v>1884.1510000000001</v>
      </c>
      <c r="B64">
        <v>214.471</v>
      </c>
      <c r="C64">
        <v>7.58</v>
      </c>
      <c r="D64">
        <v>1.0649999999999999</v>
      </c>
      <c r="E64">
        <v>0.25600000000000001</v>
      </c>
    </row>
    <row r="65" spans="1:5" x14ac:dyDescent="0.25">
      <c r="A65">
        <v>1884.259</v>
      </c>
      <c r="B65">
        <v>215.47499999999999</v>
      </c>
      <c r="C65">
        <v>9.2910000000000004</v>
      </c>
      <c r="D65">
        <v>1.054</v>
      </c>
      <c r="E65">
        <v>-0.10199999999999999</v>
      </c>
    </row>
    <row r="66" spans="1:5" x14ac:dyDescent="0.25">
      <c r="A66">
        <v>1884.373</v>
      </c>
      <c r="B66">
        <v>216.50299999999999</v>
      </c>
      <c r="C66">
        <v>9.0150000000000006</v>
      </c>
      <c r="D66">
        <v>1.075</v>
      </c>
      <c r="E66">
        <v>0.188</v>
      </c>
    </row>
    <row r="67" spans="1:5" x14ac:dyDescent="0.25">
      <c r="A67">
        <v>1884.4659999999999</v>
      </c>
      <c r="B67">
        <v>217.547</v>
      </c>
      <c r="C67">
        <v>11.193</v>
      </c>
      <c r="D67">
        <v>1.075</v>
      </c>
      <c r="E67">
        <v>0</v>
      </c>
    </row>
    <row r="68" spans="1:5" x14ac:dyDescent="0.25">
      <c r="A68">
        <v>1884.5440000000001</v>
      </c>
      <c r="B68">
        <v>218.595</v>
      </c>
      <c r="C68">
        <v>13.465999999999999</v>
      </c>
      <c r="D68">
        <v>1.0620000000000001</v>
      </c>
      <c r="E68">
        <v>-0.16700000000000001</v>
      </c>
    </row>
    <row r="69" spans="1:5" x14ac:dyDescent="0.25">
      <c r="A69">
        <v>1884.6189999999999</v>
      </c>
      <c r="B69">
        <v>219.62</v>
      </c>
      <c r="C69">
        <v>13.615</v>
      </c>
      <c r="D69">
        <v>1.05</v>
      </c>
      <c r="E69">
        <v>-0.16800000000000001</v>
      </c>
    </row>
    <row r="70" spans="1:5" x14ac:dyDescent="0.25">
      <c r="A70">
        <v>1884.682</v>
      </c>
      <c r="B70">
        <v>220.63399999999999</v>
      </c>
      <c r="C70">
        <v>16.09</v>
      </c>
      <c r="D70">
        <v>1.0620000000000001</v>
      </c>
      <c r="E70">
        <v>0.20100000000000001</v>
      </c>
    </row>
    <row r="71" spans="1:5" x14ac:dyDescent="0.25">
      <c r="A71">
        <v>1884.742</v>
      </c>
      <c r="B71">
        <v>221.66900000000001</v>
      </c>
      <c r="C71">
        <v>17.286000000000001</v>
      </c>
      <c r="D71">
        <v>1.077</v>
      </c>
      <c r="E71">
        <v>0.23899999999999999</v>
      </c>
    </row>
    <row r="72" spans="1:5" x14ac:dyDescent="0.25">
      <c r="A72">
        <v>1884.787</v>
      </c>
      <c r="B72">
        <v>222.71600000000001</v>
      </c>
      <c r="C72">
        <v>23.103000000000002</v>
      </c>
      <c r="D72">
        <v>1.0669999999999999</v>
      </c>
      <c r="E72">
        <v>-0.22600000000000001</v>
      </c>
    </row>
    <row r="73" spans="1:5" x14ac:dyDescent="0.25">
      <c r="A73">
        <v>1884.826</v>
      </c>
      <c r="B73">
        <v>223.81399999999999</v>
      </c>
      <c r="C73">
        <v>28.3</v>
      </c>
      <c r="D73">
        <v>1.044</v>
      </c>
      <c r="E73">
        <v>-0.57399999999999995</v>
      </c>
    </row>
    <row r="74" spans="1:5" x14ac:dyDescent="0.25">
      <c r="A74">
        <v>1884.847</v>
      </c>
      <c r="B74">
        <v>231.553</v>
      </c>
      <c r="C74">
        <v>366.85599999999999</v>
      </c>
      <c r="D74">
        <v>1.034</v>
      </c>
      <c r="E74">
        <v>-0.47299999999999998</v>
      </c>
    </row>
    <row r="75" spans="1:5" x14ac:dyDescent="0.25">
      <c r="A75">
        <v>1884.85</v>
      </c>
      <c r="B75">
        <v>238.58799999999999</v>
      </c>
      <c r="C75">
        <v>2251.3159999999998</v>
      </c>
      <c r="D75">
        <v>1.034</v>
      </c>
      <c r="E75">
        <v>0</v>
      </c>
    </row>
    <row r="76" spans="1:5" x14ac:dyDescent="0.25">
      <c r="A76">
        <v>1884.8530000000001</v>
      </c>
      <c r="B76">
        <v>245.62299999999999</v>
      </c>
      <c r="C76">
        <v>2455.982</v>
      </c>
      <c r="D76">
        <v>1.056</v>
      </c>
      <c r="E76">
        <v>7.4180000000000001</v>
      </c>
    </row>
    <row r="77" spans="1:5" x14ac:dyDescent="0.25">
      <c r="A77">
        <v>1884.856</v>
      </c>
      <c r="B77">
        <v>252.65899999999999</v>
      </c>
      <c r="C77">
        <v>2251.3159999999998</v>
      </c>
      <c r="D77">
        <v>1.056</v>
      </c>
      <c r="E77">
        <v>0</v>
      </c>
    </row>
    <row r="78" spans="1:5" x14ac:dyDescent="0.25">
      <c r="A78">
        <v>1884.8589999999999</v>
      </c>
      <c r="B78">
        <v>266.47300000000001</v>
      </c>
      <c r="C78">
        <v>4822.299</v>
      </c>
      <c r="D78">
        <v>1.056</v>
      </c>
      <c r="E78">
        <v>0</v>
      </c>
    </row>
    <row r="79" spans="1:5" x14ac:dyDescent="0.25">
      <c r="A79">
        <v>1884.8620000000001</v>
      </c>
      <c r="B79">
        <v>280.28699999999998</v>
      </c>
      <c r="C79">
        <v>4420.4399999999996</v>
      </c>
      <c r="D79">
        <v>1.0509999999999999</v>
      </c>
      <c r="E79">
        <v>-1.4570000000000001</v>
      </c>
    </row>
    <row r="80" spans="1:5" x14ac:dyDescent="0.25">
      <c r="A80">
        <v>1884.865</v>
      </c>
      <c r="B80">
        <v>294.10000000000002</v>
      </c>
      <c r="C80">
        <v>4822.299</v>
      </c>
      <c r="D80">
        <v>1.0509999999999999</v>
      </c>
      <c r="E80">
        <v>0</v>
      </c>
    </row>
    <row r="81" spans="1:5" x14ac:dyDescent="0.25">
      <c r="A81">
        <v>1884.8679999999999</v>
      </c>
      <c r="B81">
        <v>307.76799999999997</v>
      </c>
      <c r="C81">
        <v>4373.58</v>
      </c>
      <c r="D81">
        <v>1.0509999999999999</v>
      </c>
      <c r="E81">
        <v>0</v>
      </c>
    </row>
    <row r="82" spans="1:5" x14ac:dyDescent="0.25">
      <c r="A82">
        <v>1884.88</v>
      </c>
      <c r="B82">
        <v>306.29500000000002</v>
      </c>
      <c r="C82">
        <v>-122.923</v>
      </c>
      <c r="D82">
        <v>1.0529999999999999</v>
      </c>
      <c r="E82">
        <v>0.19900000000000001</v>
      </c>
    </row>
    <row r="83" spans="1:5" x14ac:dyDescent="0.25">
      <c r="A83">
        <v>1884.883</v>
      </c>
      <c r="B83">
        <v>305.262</v>
      </c>
      <c r="C83">
        <v>-330.62400000000002</v>
      </c>
      <c r="D83">
        <v>1.0660000000000001</v>
      </c>
      <c r="E83">
        <v>4.0069999999999997</v>
      </c>
    </row>
    <row r="84" spans="1:5" x14ac:dyDescent="0.25">
      <c r="A84">
        <v>1884.886</v>
      </c>
      <c r="B84">
        <v>304.22899999999998</v>
      </c>
      <c r="C84">
        <v>-360.68</v>
      </c>
      <c r="D84">
        <v>1.0660000000000001</v>
      </c>
      <c r="E84">
        <v>0</v>
      </c>
    </row>
    <row r="85" spans="1:5" x14ac:dyDescent="0.25">
      <c r="A85">
        <v>1884.8889999999999</v>
      </c>
      <c r="B85">
        <v>303.19600000000003</v>
      </c>
      <c r="C85">
        <v>-330.62400000000002</v>
      </c>
      <c r="D85">
        <v>1.0660000000000001</v>
      </c>
      <c r="E85">
        <v>0</v>
      </c>
    </row>
    <row r="86" spans="1:5" x14ac:dyDescent="0.25">
      <c r="A86">
        <v>1884.8920000000001</v>
      </c>
      <c r="B86">
        <v>301.78899999999999</v>
      </c>
      <c r="C86">
        <v>-491.005</v>
      </c>
      <c r="D86">
        <v>1.0609999999999999</v>
      </c>
      <c r="E86">
        <v>-1.589</v>
      </c>
    </row>
    <row r="87" spans="1:5" x14ac:dyDescent="0.25">
      <c r="A87">
        <v>1884.895</v>
      </c>
      <c r="B87">
        <v>300.38299999999998</v>
      </c>
      <c r="C87">
        <v>-450.08800000000002</v>
      </c>
      <c r="D87">
        <v>1.0609999999999999</v>
      </c>
      <c r="E87">
        <v>0</v>
      </c>
    </row>
    <row r="88" spans="1:5" x14ac:dyDescent="0.25">
      <c r="A88">
        <v>1884.8979999999999</v>
      </c>
      <c r="B88">
        <v>298.976</v>
      </c>
      <c r="C88">
        <v>-491.005</v>
      </c>
      <c r="D88">
        <v>1.0609999999999999</v>
      </c>
      <c r="E88">
        <v>0</v>
      </c>
    </row>
    <row r="89" spans="1:5" x14ac:dyDescent="0.25">
      <c r="A89">
        <v>1884.9010000000001</v>
      </c>
      <c r="B89">
        <v>297.57</v>
      </c>
      <c r="C89">
        <v>-450.08800000000002</v>
      </c>
      <c r="D89">
        <v>1.0609999999999999</v>
      </c>
      <c r="E89">
        <v>0</v>
      </c>
    </row>
    <row r="90" spans="1:5" x14ac:dyDescent="0.25">
      <c r="A90">
        <v>1884.904</v>
      </c>
      <c r="B90">
        <v>296.08</v>
      </c>
      <c r="C90">
        <v>-519.94899999999996</v>
      </c>
      <c r="D90">
        <v>1.0680000000000001</v>
      </c>
      <c r="E90">
        <v>2.3839999999999999</v>
      </c>
    </row>
    <row r="91" spans="1:5" x14ac:dyDescent="0.25">
      <c r="A91">
        <v>1884.9069999999999</v>
      </c>
      <c r="B91">
        <v>294.59100000000001</v>
      </c>
      <c r="C91">
        <v>-476.62</v>
      </c>
      <c r="D91">
        <v>1.0680000000000001</v>
      </c>
      <c r="E91">
        <v>0</v>
      </c>
    </row>
    <row r="92" spans="1:5" x14ac:dyDescent="0.25">
      <c r="A92">
        <v>1884.91</v>
      </c>
      <c r="B92">
        <v>293.101</v>
      </c>
      <c r="C92">
        <v>-519.94899999999996</v>
      </c>
      <c r="D92">
        <v>1.0680000000000001</v>
      </c>
      <c r="E92">
        <v>0</v>
      </c>
    </row>
    <row r="93" spans="1:5" x14ac:dyDescent="0.25">
      <c r="A93">
        <v>1884.913</v>
      </c>
      <c r="B93">
        <v>290.30700000000002</v>
      </c>
      <c r="C93">
        <v>-894.22299999999996</v>
      </c>
      <c r="D93">
        <v>1.0640000000000001</v>
      </c>
      <c r="E93">
        <v>-1.2270000000000001</v>
      </c>
    </row>
    <row r="94" spans="1:5" x14ac:dyDescent="0.25">
      <c r="A94">
        <v>1884.9159999999999</v>
      </c>
      <c r="B94">
        <v>289.00200000000001</v>
      </c>
      <c r="C94">
        <v>-417.60300000000001</v>
      </c>
      <c r="D94">
        <v>1.0640000000000001</v>
      </c>
      <c r="E94">
        <v>0</v>
      </c>
    </row>
    <row r="95" spans="1:5" x14ac:dyDescent="0.25">
      <c r="A95">
        <v>1884.9190000000001</v>
      </c>
      <c r="B95">
        <v>287.697</v>
      </c>
      <c r="C95">
        <v>-455.56700000000001</v>
      </c>
      <c r="D95">
        <v>1.0640000000000001</v>
      </c>
      <c r="E95">
        <v>0</v>
      </c>
    </row>
    <row r="96" spans="1:5" x14ac:dyDescent="0.25">
      <c r="A96">
        <v>1884.922</v>
      </c>
      <c r="B96">
        <v>286.392</v>
      </c>
      <c r="C96">
        <v>-417.60300000000001</v>
      </c>
      <c r="D96">
        <v>1.0640000000000001</v>
      </c>
      <c r="E96">
        <v>0</v>
      </c>
    </row>
    <row r="97" spans="1:5" x14ac:dyDescent="0.25">
      <c r="A97">
        <v>1884.9280000000001</v>
      </c>
      <c r="B97">
        <v>284.56799999999998</v>
      </c>
      <c r="C97">
        <v>-304.46600000000001</v>
      </c>
      <c r="D97">
        <v>1.071</v>
      </c>
      <c r="E97">
        <v>1.0860000000000001</v>
      </c>
    </row>
    <row r="98" spans="1:5" x14ac:dyDescent="0.25">
      <c r="A98">
        <v>1884.934</v>
      </c>
      <c r="B98">
        <v>282.745</v>
      </c>
      <c r="C98">
        <v>-304.46600000000001</v>
      </c>
      <c r="D98">
        <v>1.0660000000000001</v>
      </c>
      <c r="E98">
        <v>-0.82599999999999996</v>
      </c>
    </row>
    <row r="99" spans="1:5" x14ac:dyDescent="0.25">
      <c r="A99">
        <v>1884.9369999999999</v>
      </c>
      <c r="B99">
        <v>281.71800000000002</v>
      </c>
      <c r="C99">
        <v>-358.35399999999998</v>
      </c>
      <c r="D99">
        <v>1.0660000000000001</v>
      </c>
      <c r="E99">
        <v>0</v>
      </c>
    </row>
    <row r="100" spans="1:5" x14ac:dyDescent="0.25">
      <c r="A100">
        <v>1884.94</v>
      </c>
      <c r="B100">
        <v>280.69200000000001</v>
      </c>
      <c r="C100">
        <v>-328.49200000000002</v>
      </c>
      <c r="D100">
        <v>1.0660000000000001</v>
      </c>
      <c r="E100">
        <v>0</v>
      </c>
    </row>
    <row r="101" spans="1:5" x14ac:dyDescent="0.25">
      <c r="A101">
        <v>1884.943</v>
      </c>
      <c r="B101">
        <v>279.66500000000002</v>
      </c>
      <c r="C101">
        <v>-358.35399999999998</v>
      </c>
      <c r="D101">
        <v>1.08</v>
      </c>
      <c r="E101">
        <v>4.9960000000000004</v>
      </c>
    </row>
    <row r="102" spans="1:5" x14ac:dyDescent="0.25">
      <c r="A102">
        <v>1884.9459999999999</v>
      </c>
      <c r="B102">
        <v>278.63900000000001</v>
      </c>
      <c r="C102">
        <v>-328.49200000000002</v>
      </c>
      <c r="D102">
        <v>1.08</v>
      </c>
      <c r="E102">
        <v>0</v>
      </c>
    </row>
    <row r="103" spans="1:5" x14ac:dyDescent="0.25">
      <c r="A103">
        <v>1884.952</v>
      </c>
      <c r="B103">
        <v>276.68900000000002</v>
      </c>
      <c r="C103">
        <v>-325.54700000000003</v>
      </c>
      <c r="D103">
        <v>1.08</v>
      </c>
      <c r="E103">
        <v>0</v>
      </c>
    </row>
    <row r="104" spans="1:5" x14ac:dyDescent="0.25">
      <c r="A104">
        <v>1884.9580000000001</v>
      </c>
      <c r="B104">
        <v>273.90899999999999</v>
      </c>
      <c r="C104">
        <v>-464.08</v>
      </c>
      <c r="D104">
        <v>1.081</v>
      </c>
      <c r="E104">
        <v>8.1000000000000003E-2</v>
      </c>
    </row>
    <row r="105" spans="1:5" x14ac:dyDescent="0.25">
      <c r="A105">
        <v>1884.9639999999999</v>
      </c>
      <c r="B105">
        <v>272.24900000000002</v>
      </c>
      <c r="C105">
        <v>-277.06599999999997</v>
      </c>
      <c r="D105">
        <v>1.0780000000000001</v>
      </c>
      <c r="E105">
        <v>-0.39800000000000002</v>
      </c>
    </row>
    <row r="106" spans="1:5" x14ac:dyDescent="0.25">
      <c r="A106">
        <v>1884.97</v>
      </c>
      <c r="B106">
        <v>270.50400000000002</v>
      </c>
      <c r="C106">
        <v>-291.50099999999998</v>
      </c>
      <c r="D106">
        <v>1.0780000000000001</v>
      </c>
      <c r="E106">
        <v>0</v>
      </c>
    </row>
    <row r="107" spans="1:5" x14ac:dyDescent="0.25">
      <c r="A107">
        <v>1884.9760000000001</v>
      </c>
      <c r="B107">
        <v>268.67099999999999</v>
      </c>
      <c r="C107">
        <v>-305.93700000000001</v>
      </c>
      <c r="D107">
        <v>1.081</v>
      </c>
      <c r="E107">
        <v>0.50700000000000001</v>
      </c>
    </row>
    <row r="108" spans="1:5" x14ac:dyDescent="0.25">
      <c r="A108">
        <v>1884.982</v>
      </c>
      <c r="B108">
        <v>266.93799999999999</v>
      </c>
      <c r="C108">
        <v>-289.41699999999997</v>
      </c>
      <c r="D108">
        <v>1.081</v>
      </c>
      <c r="E108">
        <v>0</v>
      </c>
    </row>
    <row r="109" spans="1:5" x14ac:dyDescent="0.25">
      <c r="A109">
        <v>1884.9880000000001</v>
      </c>
      <c r="B109">
        <v>265.303</v>
      </c>
      <c r="C109">
        <v>-272.89699999999999</v>
      </c>
      <c r="D109">
        <v>1.0780000000000001</v>
      </c>
      <c r="E109">
        <v>-0.50700000000000001</v>
      </c>
    </row>
    <row r="110" spans="1:5" x14ac:dyDescent="0.25">
      <c r="A110">
        <v>1884.991</v>
      </c>
      <c r="B110">
        <v>263.79000000000002</v>
      </c>
      <c r="C110">
        <v>-484.11500000000001</v>
      </c>
      <c r="D110">
        <v>1.0780000000000001</v>
      </c>
      <c r="E110">
        <v>0</v>
      </c>
    </row>
    <row r="111" spans="1:5" x14ac:dyDescent="0.25">
      <c r="A111">
        <v>1884.9970000000001</v>
      </c>
      <c r="B111">
        <v>262.399</v>
      </c>
      <c r="C111">
        <v>-232.267</v>
      </c>
      <c r="D111">
        <v>1.083</v>
      </c>
      <c r="E111">
        <v>0.83299999999999996</v>
      </c>
    </row>
    <row r="112" spans="1:5" x14ac:dyDescent="0.25">
      <c r="A112">
        <v>1885.0029999999999</v>
      </c>
      <c r="B112">
        <v>261.10199999999998</v>
      </c>
      <c r="C112">
        <v>-216.55799999999999</v>
      </c>
      <c r="D112">
        <v>1.0940000000000001</v>
      </c>
      <c r="E112">
        <v>1.738</v>
      </c>
    </row>
    <row r="113" spans="1:5" x14ac:dyDescent="0.25">
      <c r="A113">
        <v>1885.009</v>
      </c>
      <c r="B113">
        <v>259.899</v>
      </c>
      <c r="C113">
        <v>-200.84899999999999</v>
      </c>
      <c r="D113">
        <v>1.0940000000000001</v>
      </c>
      <c r="E113">
        <v>0</v>
      </c>
    </row>
    <row r="114" spans="1:5" x14ac:dyDescent="0.25">
      <c r="A114">
        <v>1885.0150000000001</v>
      </c>
      <c r="B114">
        <v>258.70400000000001</v>
      </c>
      <c r="C114">
        <v>-199.48500000000001</v>
      </c>
      <c r="D114">
        <v>1.073</v>
      </c>
      <c r="E114">
        <v>-3.4750000000000001</v>
      </c>
    </row>
    <row r="115" spans="1:5" x14ac:dyDescent="0.25">
      <c r="A115">
        <v>1885.021</v>
      </c>
      <c r="B115">
        <v>257.517</v>
      </c>
      <c r="C115">
        <v>-198.12200000000001</v>
      </c>
      <c r="D115">
        <v>1.073</v>
      </c>
      <c r="E115">
        <v>0</v>
      </c>
    </row>
    <row r="116" spans="1:5" x14ac:dyDescent="0.25">
      <c r="A116">
        <v>1885.027</v>
      </c>
      <c r="B116">
        <v>256.37799999999999</v>
      </c>
      <c r="C116">
        <v>-190.28700000000001</v>
      </c>
      <c r="D116">
        <v>1.081</v>
      </c>
      <c r="E116">
        <v>1.3029999999999999</v>
      </c>
    </row>
    <row r="117" spans="1:5" x14ac:dyDescent="0.25">
      <c r="A117">
        <v>1885.0329999999999</v>
      </c>
      <c r="B117">
        <v>255.285</v>
      </c>
      <c r="C117">
        <v>-182.452</v>
      </c>
      <c r="D117">
        <v>1.081</v>
      </c>
      <c r="E11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W12544"/>
  <sheetViews>
    <sheetView tabSelected="1" workbookViewId="0">
      <selection activeCell="L3" sqref="L3"/>
    </sheetView>
  </sheetViews>
  <sheetFormatPr defaultRowHeight="15" x14ac:dyDescent="0.25"/>
  <cols>
    <col min="1" max="1" width="10.85546875" customWidth="1"/>
    <col min="4" max="4" width="23.140625" customWidth="1"/>
    <col min="5" max="5" width="10.140625" customWidth="1"/>
    <col min="6" max="6" width="11.28515625" customWidth="1"/>
    <col min="7" max="7" width="11.85546875" customWidth="1"/>
    <col min="8" max="8" width="11.42578125" customWidth="1"/>
    <col min="10" max="10" width="9.140625" style="5"/>
    <col min="11" max="11" width="20.140625" style="5" customWidth="1"/>
    <col min="12" max="12" width="13.85546875" customWidth="1"/>
    <col min="13" max="13" width="12.5703125" customWidth="1"/>
    <col min="14" max="14" width="14" customWidth="1"/>
    <col min="15" max="15" width="10" customWidth="1"/>
    <col min="16" max="16" width="21.42578125" customWidth="1"/>
    <col min="17" max="17" width="24" customWidth="1"/>
    <col min="18" max="18" width="12.140625" customWidth="1"/>
    <col min="20" max="20" width="22" customWidth="1"/>
    <col min="22" max="22" width="19.7109375" customWidth="1"/>
  </cols>
  <sheetData>
    <row r="1" spans="1:23" ht="45" x14ac:dyDescent="0.25">
      <c r="A1" t="s">
        <v>2</v>
      </c>
      <c r="B1" t="s">
        <v>5</v>
      </c>
      <c r="C1" t="s">
        <v>3</v>
      </c>
      <c r="E1" s="2" t="s">
        <v>15</v>
      </c>
      <c r="F1" s="2" t="s">
        <v>16</v>
      </c>
      <c r="G1" s="3" t="s">
        <v>17</v>
      </c>
      <c r="H1" s="4" t="s">
        <v>18</v>
      </c>
      <c r="I1" t="s">
        <v>19</v>
      </c>
      <c r="J1" s="5" t="s">
        <v>2</v>
      </c>
      <c r="K1" s="5" t="s">
        <v>3</v>
      </c>
      <c r="L1" t="s">
        <v>20</v>
      </c>
      <c r="M1" t="s">
        <v>1</v>
      </c>
      <c r="N1" t="s">
        <v>21</v>
      </c>
      <c r="O1" t="s">
        <v>22</v>
      </c>
      <c r="P1" t="s">
        <v>23</v>
      </c>
      <c r="Q1" s="5"/>
      <c r="R1" s="5"/>
      <c r="S1" s="5"/>
      <c r="T1" s="5"/>
      <c r="U1" s="5"/>
      <c r="V1" s="5"/>
      <c r="W1" s="5"/>
    </row>
    <row r="2" spans="1:23" x14ac:dyDescent="0.25">
      <c r="A2">
        <f>'Clean .DAT'!B2</f>
        <v>23.08</v>
      </c>
      <c r="B2">
        <f>'Clean .DAT'!E2</f>
        <v>13.735098599999999</v>
      </c>
      <c r="C2" t="str">
        <f>'Clean .DAT'!C2</f>
        <v>NaN</v>
      </c>
      <c r="D2" s="6" t="s">
        <v>24</v>
      </c>
      <c r="E2">
        <f>B$2*(A2+273.15)/(A$2+273.15)</f>
        <v>13.735098599999999</v>
      </c>
      <c r="F2">
        <f>B2-E2</f>
        <v>0</v>
      </c>
      <c r="G2" s="3">
        <f>0.001*$F2*($D$6/($A2+273.15)+$D$11/298)*0.83</f>
        <v>0</v>
      </c>
      <c r="H2">
        <f>G2*1000*22.4</f>
        <v>0</v>
      </c>
      <c r="J2" s="5">
        <f>'Clean .EXO'!B2</f>
        <v>106.527</v>
      </c>
      <c r="K2" s="5">
        <f>'Clean .EXO'!C2</f>
        <v>2.5000000000000001E-2</v>
      </c>
      <c r="L2">
        <f>K2*$R$10/60</f>
        <v>1.7175583333333338E-2</v>
      </c>
      <c r="M2">
        <f>'Clean .EXO'!A2</f>
        <v>749.96199999999999</v>
      </c>
      <c r="N2">
        <f>M2*60</f>
        <v>44997.72</v>
      </c>
      <c r="O2">
        <f>(L3+L2)/2*(N3-N2)</f>
        <v>49.71919161000001</v>
      </c>
      <c r="P2">
        <f>SUM(O3:O$3)</f>
        <v>24.59656205159995</v>
      </c>
      <c r="Q2" s="5" t="s">
        <v>25</v>
      </c>
      <c r="R2" s="5"/>
      <c r="S2" s="5"/>
      <c r="T2" s="5"/>
      <c r="U2" s="5"/>
      <c r="V2" s="5"/>
      <c r="W2" s="5"/>
    </row>
    <row r="3" spans="1:23" x14ac:dyDescent="0.25">
      <c r="A3">
        <f>'Clean .DAT'!B3</f>
        <v>23.157</v>
      </c>
      <c r="B3">
        <f>'Clean .DAT'!E3</f>
        <v>13.9671594</v>
      </c>
      <c r="C3">
        <f>'Clean .DAT'!C3</f>
        <v>0.154</v>
      </c>
      <c r="D3" s="6">
        <v>12</v>
      </c>
      <c r="E3">
        <f t="shared" ref="E3:E66" si="0">B$2*(A3+273.15)/(A$2+273.15)</f>
        <v>13.73866880758262</v>
      </c>
      <c r="F3">
        <f t="shared" ref="F3:F66" si="1">B3-E3</f>
        <v>0.2284905924173799</v>
      </c>
      <c r="G3" s="3">
        <f t="shared" ref="G3:G66" si="2">0.001*$F3*($D$6/($A3+273.15)+$D$11/298)*0.83</f>
        <v>7.6549805587006948E-6</v>
      </c>
      <c r="H3">
        <f t="shared" ref="H3:H66" si="3">G3*1000*22.4</f>
        <v>0.17147156451489556</v>
      </c>
      <c r="J3" s="5">
        <f>'Clean .EXO'!B3</f>
        <v>107.52800000000001</v>
      </c>
      <c r="K3" s="5">
        <f>'Clean .EXO'!C3</f>
        <v>1.7999999999999999E-2</v>
      </c>
      <c r="L3">
        <f t="shared" ref="L3:L66" si="4">K3*$R$10/60</f>
        <v>1.2366419999999999E-2</v>
      </c>
      <c r="M3">
        <f>'Clean .EXO'!A3</f>
        <v>806.06200000000001</v>
      </c>
      <c r="N3">
        <f t="shared" ref="N3:N66" si="5">M3*60</f>
        <v>48363.72</v>
      </c>
      <c r="O3">
        <f t="shared" ref="O3:O66" si="6">(L4+L3)/2*(N4-N3)</f>
        <v>24.59656205159995</v>
      </c>
      <c r="P3">
        <f>SUM(O$3:O4)</f>
        <v>209.72186945160016</v>
      </c>
      <c r="Q3" s="5"/>
      <c r="R3" s="5"/>
      <c r="S3" s="5"/>
      <c r="T3" s="5"/>
      <c r="U3" s="5"/>
      <c r="V3" s="5"/>
      <c r="W3" s="5"/>
    </row>
    <row r="4" spans="1:23" x14ac:dyDescent="0.25">
      <c r="A4">
        <f>'Clean .DAT'!B4</f>
        <v>23.280999999999999</v>
      </c>
      <c r="B4">
        <f>'Clean .DAT'!E4</f>
        <v>13.8801366</v>
      </c>
      <c r="C4">
        <f>'Clean .DAT'!C4</f>
        <v>0.248</v>
      </c>
      <c r="D4" s="6"/>
      <c r="E4">
        <f t="shared" si="0"/>
        <v>13.74441823278061</v>
      </c>
      <c r="F4">
        <f t="shared" si="1"/>
        <v>0.13571836721938979</v>
      </c>
      <c r="G4" s="3">
        <f t="shared" si="2"/>
        <v>4.546094304481407E-6</v>
      </c>
      <c r="H4">
        <f t="shared" si="3"/>
        <v>0.10183251242038351</v>
      </c>
      <c r="J4" s="5">
        <f>'Clean .EXO'!B4</f>
        <v>107.94199999999999</v>
      </c>
      <c r="K4" s="5">
        <f>'Clean .EXO'!C4</f>
        <v>0.01</v>
      </c>
      <c r="L4">
        <f t="shared" si="4"/>
        <v>6.8702333333333339E-3</v>
      </c>
      <c r="M4">
        <f>'Clean .EXO'!A4</f>
        <v>848.68299999999999</v>
      </c>
      <c r="N4">
        <f t="shared" si="5"/>
        <v>50920.979999999996</v>
      </c>
      <c r="O4">
        <f t="shared" si="6"/>
        <v>185.1253074000002</v>
      </c>
      <c r="P4">
        <f>SUM(O$3:O5)</f>
        <v>265.00636227560011</v>
      </c>
      <c r="Q4" s="5" t="s">
        <v>26</v>
      </c>
      <c r="R4" s="5">
        <v>45.7</v>
      </c>
      <c r="S4" s="5"/>
      <c r="T4" s="5"/>
      <c r="U4" s="5"/>
      <c r="V4" s="5"/>
      <c r="W4" s="5"/>
    </row>
    <row r="5" spans="1:23" x14ac:dyDescent="0.25">
      <c r="A5">
        <f>'Clean .DAT'!B5</f>
        <v>23.497</v>
      </c>
      <c r="B5">
        <f>'Clean .DAT'!E5</f>
        <v>14.0831898</v>
      </c>
      <c r="C5">
        <f>'Clean .DAT'!C5</f>
        <v>0.43</v>
      </c>
      <c r="D5" s="6" t="s">
        <v>27</v>
      </c>
      <c r="E5">
        <f t="shared" si="0"/>
        <v>13.754433360544848</v>
      </c>
      <c r="F5">
        <f t="shared" si="1"/>
        <v>0.32875643945515165</v>
      </c>
      <c r="G5" s="3">
        <f t="shared" si="2"/>
        <v>1.1008848510503855E-5</v>
      </c>
      <c r="H5">
        <f t="shared" si="3"/>
        <v>0.24659820663528637</v>
      </c>
      <c r="J5" s="5">
        <f>'Clean .EXO'!B5</f>
        <v>121.34</v>
      </c>
      <c r="K5" s="5">
        <f>'Clean .EXO'!C5</f>
        <v>0.05</v>
      </c>
      <c r="L5">
        <f t="shared" si="4"/>
        <v>3.4351166666666676E-2</v>
      </c>
      <c r="M5">
        <f>'Clean .EXO'!A5</f>
        <v>998.38300000000004</v>
      </c>
      <c r="N5">
        <f t="shared" si="5"/>
        <v>59902.98</v>
      </c>
      <c r="O5">
        <f t="shared" si="6"/>
        <v>55.284492823999955</v>
      </c>
      <c r="P5">
        <f>SUM(O$3:O6)</f>
        <v>311.07140043980007</v>
      </c>
      <c r="Q5" s="5" t="s">
        <v>28</v>
      </c>
      <c r="R5" s="5">
        <v>0.80100000000000005</v>
      </c>
      <c r="S5" s="5"/>
      <c r="T5" s="5"/>
      <c r="U5" s="5"/>
      <c r="V5" s="5"/>
      <c r="W5" s="5"/>
    </row>
    <row r="6" spans="1:23" x14ac:dyDescent="0.25">
      <c r="A6">
        <f>'Clean .DAT'!B6</f>
        <v>23.631</v>
      </c>
      <c r="B6">
        <f>'Clean .DAT'!E6</f>
        <v>13.8366252</v>
      </c>
      <c r="C6">
        <f>'Clean .DAT'!C6</f>
        <v>0.26800000000000002</v>
      </c>
      <c r="D6" s="6">
        <v>5</v>
      </c>
      <c r="E6">
        <f t="shared" si="0"/>
        <v>13.760646449065252</v>
      </c>
      <c r="F6">
        <f t="shared" si="1"/>
        <v>7.5978750934748263E-2</v>
      </c>
      <c r="G6" s="3">
        <f t="shared" si="2"/>
        <v>2.5437700432641675E-6</v>
      </c>
      <c r="H6">
        <f t="shared" si="3"/>
        <v>5.6980448969117345E-2</v>
      </c>
      <c r="J6" s="5">
        <f>'Clean .EXO'!B6</f>
        <v>122.34399999999999</v>
      </c>
      <c r="K6" s="5">
        <f>'Clean .EXO'!C6</f>
        <v>0.03</v>
      </c>
      <c r="L6">
        <f t="shared" si="4"/>
        <v>2.0610699999999999E-2</v>
      </c>
      <c r="M6">
        <f>'Clean .EXO'!A6</f>
        <v>1031.912</v>
      </c>
      <c r="N6">
        <f t="shared" si="5"/>
        <v>61914.720000000001</v>
      </c>
      <c r="O6">
        <f t="shared" si="6"/>
        <v>46.06503816419994</v>
      </c>
      <c r="P6">
        <f>SUM(O$3:O7)</f>
        <v>359.34347358140025</v>
      </c>
      <c r="Q6" s="5" t="s">
        <v>28</v>
      </c>
      <c r="R6" s="7">
        <v>0.90200000000000002</v>
      </c>
      <c r="S6" s="5"/>
      <c r="T6" s="5"/>
      <c r="U6" s="5"/>
      <c r="V6" s="5"/>
      <c r="W6" s="5"/>
    </row>
    <row r="7" spans="1:23" x14ac:dyDescent="0.25">
      <c r="A7">
        <f>'Clean .DAT'!B7</f>
        <v>23.872</v>
      </c>
      <c r="B7">
        <f>'Clean .DAT'!E7</f>
        <v>14.199220199999999</v>
      </c>
      <c r="C7">
        <f>'Clean .DAT'!C7</f>
        <v>0.48</v>
      </c>
      <c r="D7" s="6" t="s">
        <v>29</v>
      </c>
      <c r="E7">
        <f t="shared" si="0"/>
        <v>13.771820735135536</v>
      </c>
      <c r="F7">
        <f t="shared" si="1"/>
        <v>0.42739946486446279</v>
      </c>
      <c r="G7" s="3">
        <f t="shared" si="2"/>
        <v>1.4304493059534415E-5</v>
      </c>
      <c r="H7">
        <f t="shared" si="3"/>
        <v>0.32042064453357089</v>
      </c>
      <c r="J7" s="5">
        <f>'Clean .EXO'!B7</f>
        <v>123.351</v>
      </c>
      <c r="K7" s="5">
        <f>'Clean .EXO'!C7</f>
        <v>2.4E-2</v>
      </c>
      <c r="L7">
        <f t="shared" si="4"/>
        <v>1.6488560000000003E-2</v>
      </c>
      <c r="M7">
        <f>'Clean .EXO'!A7</f>
        <v>1073.3009999999999</v>
      </c>
      <c r="N7">
        <f t="shared" si="5"/>
        <v>64398.06</v>
      </c>
      <c r="O7">
        <f t="shared" si="6"/>
        <v>48.272073141600167</v>
      </c>
      <c r="P7">
        <f>SUM(O$3:O8)</f>
        <v>391.88879941640027</v>
      </c>
      <c r="Q7" s="5"/>
      <c r="R7" s="5"/>
      <c r="S7" s="5"/>
      <c r="T7" s="5"/>
      <c r="U7" s="5"/>
      <c r="V7" s="5"/>
      <c r="W7" s="5"/>
    </row>
    <row r="8" spans="1:23" x14ac:dyDescent="0.25">
      <c r="A8">
        <f>'Clean .DAT'!B8</f>
        <v>24.001999999999999</v>
      </c>
      <c r="B8">
        <f>'Clean .DAT'!E8</f>
        <v>13.720594799999999</v>
      </c>
      <c r="C8">
        <f>'Clean .DAT'!C8</f>
        <v>0.26</v>
      </c>
      <c r="D8" s="6">
        <f>D6+10.5</f>
        <v>15.5</v>
      </c>
      <c r="E8">
        <f t="shared" si="0"/>
        <v>13.777848358326976</v>
      </c>
      <c r="F8">
        <f t="shared" si="1"/>
        <v>-5.7253558326976872E-2</v>
      </c>
      <c r="G8" s="3">
        <f t="shared" si="2"/>
        <v>-1.9158506724473405E-6</v>
      </c>
      <c r="H8">
        <f t="shared" si="3"/>
        <v>-4.2915055062820423E-2</v>
      </c>
      <c r="J8" s="5">
        <f>'Clean .EXO'!B8</f>
        <v>124.354</v>
      </c>
      <c r="K8" s="5">
        <f>'Clean .EXO'!C8</f>
        <v>1.7999999999999999E-2</v>
      </c>
      <c r="L8">
        <f t="shared" si="4"/>
        <v>1.2366419999999999E-2</v>
      </c>
      <c r="M8">
        <f>'Clean .EXO'!A8</f>
        <v>1129.0650000000001</v>
      </c>
      <c r="N8">
        <f t="shared" si="5"/>
        <v>67743.900000000009</v>
      </c>
      <c r="O8">
        <f t="shared" si="6"/>
        <v>32.545325835</v>
      </c>
      <c r="P8">
        <f>SUM(O$3:O9)</f>
        <v>889.36514317640001</v>
      </c>
      <c r="Q8" s="5" t="s">
        <v>30</v>
      </c>
      <c r="R8" s="5">
        <f>U8*W8</f>
        <v>0</v>
      </c>
      <c r="S8" s="5"/>
      <c r="T8" s="5" t="s">
        <v>31</v>
      </c>
      <c r="U8" s="5">
        <v>0</v>
      </c>
      <c r="V8" s="5" t="s">
        <v>39</v>
      </c>
      <c r="W8" s="5">
        <v>0.89700000000000002</v>
      </c>
    </row>
    <row r="9" spans="1:23" x14ac:dyDescent="0.25">
      <c r="A9">
        <f>'Clean .DAT'!B9</f>
        <v>24.120999999999999</v>
      </c>
      <c r="B9">
        <f>'Clean .DAT'!E9</f>
        <v>13.749602399999999</v>
      </c>
      <c r="C9">
        <f>'Clean .DAT'!C9</f>
        <v>0.24099999999999999</v>
      </c>
      <c r="D9" s="6"/>
      <c r="E9">
        <f t="shared" si="0"/>
        <v>13.783365951863754</v>
      </c>
      <c r="F9">
        <f t="shared" si="1"/>
        <v>-3.3763551863755126E-2</v>
      </c>
      <c r="G9" s="3">
        <f t="shared" si="2"/>
        <v>-1.1296261437797612E-6</v>
      </c>
      <c r="H9">
        <f t="shared" si="3"/>
        <v>-2.530362562066665E-2</v>
      </c>
      <c r="J9" s="5">
        <f>'Clean .EXO'!B9</f>
        <v>124.965</v>
      </c>
      <c r="K9" s="5">
        <f>'Clean .EXO'!C9</f>
        <v>1.0999999999999999E-2</v>
      </c>
      <c r="L9">
        <f t="shared" si="4"/>
        <v>7.5572566666666664E-3</v>
      </c>
      <c r="M9">
        <f>'Clean .EXO'!A9</f>
        <v>1183.5150000000001</v>
      </c>
      <c r="N9">
        <f t="shared" si="5"/>
        <v>71010.900000000009</v>
      </c>
      <c r="O9">
        <f t="shared" si="6"/>
        <v>497.47634375999974</v>
      </c>
      <c r="P9">
        <f>SUM(O$3:O10)</f>
        <v>1024.7741650751002</v>
      </c>
      <c r="Q9" s="5" t="s">
        <v>32</v>
      </c>
      <c r="R9" s="8">
        <f>R4*R6</f>
        <v>41.221400000000003</v>
      </c>
      <c r="S9" s="5"/>
      <c r="T9" s="5"/>
      <c r="U9" s="5"/>
      <c r="V9" s="5"/>
      <c r="W9" s="5"/>
    </row>
    <row r="10" spans="1:23" x14ac:dyDescent="0.25">
      <c r="A10">
        <f>'Clean .DAT'!B10</f>
        <v>24.303000000000001</v>
      </c>
      <c r="B10">
        <f>'Clean .DAT'!E10</f>
        <v>13.720594799999999</v>
      </c>
      <c r="C10">
        <f>'Clean .DAT'!C10</f>
        <v>0.36399999999999999</v>
      </c>
      <c r="D10" s="6" t="s">
        <v>33</v>
      </c>
      <c r="E10">
        <f t="shared" si="0"/>
        <v>13.791804624331769</v>
      </c>
      <c r="F10">
        <f t="shared" si="1"/>
        <v>-7.1209824331770477E-2</v>
      </c>
      <c r="G10" s="3">
        <f t="shared" si="2"/>
        <v>-2.3818567016094973E-6</v>
      </c>
      <c r="H10">
        <f t="shared" si="3"/>
        <v>-5.3353590116052736E-2</v>
      </c>
      <c r="J10" s="5">
        <f>'Clean .EXO'!B10</f>
        <v>140.97</v>
      </c>
      <c r="K10" s="5">
        <f>'Clean .EXO'!C10</f>
        <v>0.109</v>
      </c>
      <c r="L10">
        <f t="shared" si="4"/>
        <v>7.4885543333333332E-2</v>
      </c>
      <c r="M10">
        <f>'Clean .EXO'!A10</f>
        <v>1384.655</v>
      </c>
      <c r="N10">
        <f t="shared" si="5"/>
        <v>83079.3</v>
      </c>
      <c r="O10">
        <f t="shared" si="6"/>
        <v>135.40902189870025</v>
      </c>
      <c r="P10">
        <f>SUM(O$3:O11)</f>
        <v>1059.5114388551001</v>
      </c>
      <c r="Q10" s="5" t="s">
        <v>34</v>
      </c>
      <c r="R10" s="9">
        <f>R8+R9</f>
        <v>41.221400000000003</v>
      </c>
      <c r="S10" s="5"/>
      <c r="T10" s="5"/>
      <c r="U10" s="5"/>
      <c r="V10" s="5"/>
      <c r="W10" s="5"/>
    </row>
    <row r="11" spans="1:23" x14ac:dyDescent="0.25">
      <c r="A11">
        <f>'Clean .DAT'!B11</f>
        <v>24.376999999999999</v>
      </c>
      <c r="B11">
        <f>'Clean .DAT'!E11</f>
        <v>13.8366252</v>
      </c>
      <c r="C11">
        <f>'Clean .DAT'!C11</f>
        <v>0.14699999999999999</v>
      </c>
      <c r="D11" s="6">
        <f>D3-D6</f>
        <v>7</v>
      </c>
      <c r="E11">
        <f t="shared" si="0"/>
        <v>13.795235732917666</v>
      </c>
      <c r="F11">
        <f t="shared" si="1"/>
        <v>4.1389467082334264E-2</v>
      </c>
      <c r="G11" s="3">
        <f t="shared" si="2"/>
        <v>1.3842689977238285E-6</v>
      </c>
      <c r="H11">
        <f t="shared" si="3"/>
        <v>3.1007625549013759E-2</v>
      </c>
      <c r="J11" s="5">
        <f>'Clean .EXO'!B11</f>
        <v>141.97200000000001</v>
      </c>
      <c r="K11" s="5">
        <f>'Clean .EXO'!C11</f>
        <v>0.02</v>
      </c>
      <c r="L11">
        <f t="shared" si="4"/>
        <v>1.3740466666666668E-2</v>
      </c>
      <c r="M11">
        <f>'Clean .EXO'!A11</f>
        <v>1435.5840000000001</v>
      </c>
      <c r="N11">
        <f t="shared" si="5"/>
        <v>86135.040000000008</v>
      </c>
      <c r="O11">
        <f t="shared" si="6"/>
        <v>34.737273779999882</v>
      </c>
      <c r="P11">
        <f>SUM(O$3:O12)</f>
        <v>1546.7799212261004</v>
      </c>
      <c r="Q11" s="5"/>
      <c r="R11" s="5"/>
      <c r="S11" s="5"/>
      <c r="T11" s="5"/>
      <c r="U11" s="5"/>
      <c r="V11" s="5"/>
      <c r="W11" s="5"/>
    </row>
    <row r="12" spans="1:23" x14ac:dyDescent="0.25">
      <c r="A12">
        <f>'Clean .DAT'!B12</f>
        <v>24.596</v>
      </c>
      <c r="B12">
        <f>'Clean .DAT'!E12</f>
        <v>13.8656328</v>
      </c>
      <c r="C12">
        <f>'Clean .DAT'!C12</f>
        <v>0.437</v>
      </c>
      <c r="E12">
        <f t="shared" si="0"/>
        <v>13.805389959678628</v>
      </c>
      <c r="F12">
        <f t="shared" si="1"/>
        <v>6.0242840321372171E-2</v>
      </c>
      <c r="G12" s="3">
        <f t="shared" si="2"/>
        <v>2.0142012257450288E-6</v>
      </c>
      <c r="H12">
        <f t="shared" si="3"/>
        <v>4.5118107456688643E-2</v>
      </c>
      <c r="J12" s="5">
        <f>'Clean .EXO'!B12</f>
        <v>142.53200000000001</v>
      </c>
      <c r="K12" s="5">
        <f>'Clean .EXO'!C12</f>
        <v>0.01</v>
      </c>
      <c r="L12">
        <f t="shared" si="4"/>
        <v>6.8702333333333339E-3</v>
      </c>
      <c r="M12">
        <f>'Clean .EXO'!A12</f>
        <v>1491.7639999999999</v>
      </c>
      <c r="N12">
        <f t="shared" si="5"/>
        <v>89505.84</v>
      </c>
      <c r="O12">
        <f t="shared" si="6"/>
        <v>487.26848237100029</v>
      </c>
      <c r="P12">
        <f>SUM(O$3:O13)</f>
        <v>1583.4418840042003</v>
      </c>
      <c r="Q12" s="5"/>
      <c r="R12" s="5"/>
      <c r="S12" s="5"/>
      <c r="T12" s="5"/>
      <c r="U12" s="5"/>
      <c r="V12" s="5"/>
      <c r="W12" s="5"/>
    </row>
    <row r="13" spans="1:23" x14ac:dyDescent="0.25">
      <c r="A13">
        <f>'Clean .DAT'!B13</f>
        <v>24.867000000000001</v>
      </c>
      <c r="B13">
        <f>'Clean .DAT'!E13</f>
        <v>13.9381518</v>
      </c>
      <c r="C13">
        <f>'Clean .DAT'!C13</f>
        <v>0.53900000000000003</v>
      </c>
      <c r="E13">
        <f t="shared" si="0"/>
        <v>13.817955235716168</v>
      </c>
      <c r="F13">
        <f t="shared" si="1"/>
        <v>0.12019656428383207</v>
      </c>
      <c r="G13" s="3">
        <f t="shared" si="2"/>
        <v>4.0172125032168519E-6</v>
      </c>
      <c r="H13">
        <f t="shared" si="3"/>
        <v>8.9985560072057477E-2</v>
      </c>
      <c r="J13" s="5">
        <f>'Clean .EXO'!B13</f>
        <v>163.17699999999999</v>
      </c>
      <c r="K13" s="5">
        <f>'Clean .EXO'!C13</f>
        <v>8.3000000000000004E-2</v>
      </c>
      <c r="L13">
        <f t="shared" si="4"/>
        <v>5.7022936666666676E-2</v>
      </c>
      <c r="M13">
        <f>'Clean .EXO'!A13</f>
        <v>1745.9739999999999</v>
      </c>
      <c r="N13">
        <f t="shared" si="5"/>
        <v>104758.44</v>
      </c>
      <c r="O13">
        <f t="shared" si="6"/>
        <v>36.661962778099927</v>
      </c>
      <c r="P13">
        <f>SUM(O$3:O14)</f>
        <v>1624.2054997465004</v>
      </c>
      <c r="Q13" s="5"/>
      <c r="R13" s="5"/>
      <c r="S13" s="5"/>
      <c r="T13" s="5"/>
      <c r="U13" s="5"/>
      <c r="V13" s="5"/>
      <c r="W13" s="5"/>
    </row>
    <row r="14" spans="1:23" x14ac:dyDescent="0.25">
      <c r="A14">
        <f>'Clean .DAT'!B14</f>
        <v>24.911000000000001</v>
      </c>
      <c r="B14">
        <f>'Clean .DAT'!E14</f>
        <v>13.8656328</v>
      </c>
      <c r="C14">
        <f>'Clean .DAT'!C14</f>
        <v>8.6999999999999994E-2</v>
      </c>
      <c r="E14">
        <f t="shared" si="0"/>
        <v>13.819995354334807</v>
      </c>
      <c r="F14">
        <f t="shared" si="1"/>
        <v>4.5637445665192899E-2</v>
      </c>
      <c r="G14" s="3">
        <f t="shared" si="2"/>
        <v>1.5252020063847561E-6</v>
      </c>
      <c r="H14">
        <f t="shared" si="3"/>
        <v>3.4164524943018533E-2</v>
      </c>
      <c r="J14" s="5">
        <f>'Clean .EXO'!B14</f>
        <v>164.18100000000001</v>
      </c>
      <c r="K14" s="5">
        <f>'Clean .EXO'!C14</f>
        <v>0.108</v>
      </c>
      <c r="L14">
        <f t="shared" si="4"/>
        <v>7.4198520000000004E-2</v>
      </c>
      <c r="M14">
        <f>'Clean .EXO'!A14</f>
        <v>1755.287</v>
      </c>
      <c r="N14">
        <f t="shared" si="5"/>
        <v>105317.22</v>
      </c>
      <c r="O14">
        <f t="shared" si="6"/>
        <v>40.763615742300047</v>
      </c>
      <c r="P14">
        <f>SUM(O$3:O15)</f>
        <v>1664.0089248078998</v>
      </c>
      <c r="Q14" s="5">
        <v>12.6</v>
      </c>
      <c r="R14" s="5" t="s">
        <v>35</v>
      </c>
      <c r="S14" s="5"/>
      <c r="T14" s="5"/>
      <c r="U14" s="5"/>
      <c r="V14" s="5"/>
      <c r="W14" s="5"/>
    </row>
    <row r="15" spans="1:23" x14ac:dyDescent="0.25">
      <c r="A15">
        <f>'Clean .DAT'!B15</f>
        <v>25.122</v>
      </c>
      <c r="B15">
        <f>'Clean .DAT'!E15</f>
        <v>13.9671594</v>
      </c>
      <c r="C15">
        <f>'Clean .DAT'!C15</f>
        <v>0.43</v>
      </c>
      <c r="E15">
        <f t="shared" si="0"/>
        <v>13.829778650437838</v>
      </c>
      <c r="F15">
        <f t="shared" si="1"/>
        <v>0.13738074956216195</v>
      </c>
      <c r="G15" s="3">
        <f t="shared" si="2"/>
        <v>4.5899072247488905E-6</v>
      </c>
      <c r="H15">
        <f t="shared" si="3"/>
        <v>0.10281392183437514</v>
      </c>
      <c r="J15" s="5">
        <f>'Clean .EXO'!B15</f>
        <v>165.18600000000001</v>
      </c>
      <c r="K15" s="5">
        <f>'Clean .EXO'!C15</f>
        <v>0.111</v>
      </c>
      <c r="L15">
        <f t="shared" si="4"/>
        <v>7.6259590000000002E-2</v>
      </c>
      <c r="M15">
        <f>'Clean .EXO'!A15</f>
        <v>1764.318</v>
      </c>
      <c r="N15">
        <f t="shared" si="5"/>
        <v>105859.08</v>
      </c>
      <c r="O15">
        <f t="shared" si="6"/>
        <v>39.803425061399444</v>
      </c>
      <c r="P15">
        <f>SUM(O$3:O16)</f>
        <v>1706.0360382923009</v>
      </c>
      <c r="Q15" s="5">
        <f>Q14*3600</f>
        <v>45360</v>
      </c>
      <c r="R15" s="5" t="s">
        <v>36</v>
      </c>
      <c r="S15" s="5"/>
      <c r="T15" s="5"/>
      <c r="U15" s="5"/>
      <c r="V15" s="5"/>
      <c r="W15" s="5"/>
    </row>
    <row r="16" spans="1:23" x14ac:dyDescent="0.25">
      <c r="A16">
        <f>'Clean .DAT'!B16</f>
        <v>25.268000000000001</v>
      </c>
      <c r="B16">
        <f>'Clean .DAT'!E16</f>
        <v>13.532045400000001</v>
      </c>
      <c r="C16">
        <f>'Clean .DAT'!C16</f>
        <v>0.28999999999999998</v>
      </c>
      <c r="E16">
        <f t="shared" si="0"/>
        <v>13.836548134945145</v>
      </c>
      <c r="F16">
        <f t="shared" si="1"/>
        <v>-0.30450273494514413</v>
      </c>
      <c r="G16" s="3">
        <f t="shared" si="2"/>
        <v>-1.0171399897877766E-5</v>
      </c>
      <c r="H16">
        <f t="shared" si="3"/>
        <v>-0.22783935771246194</v>
      </c>
      <c r="J16" s="5">
        <f>'Clean .EXO'!B16</f>
        <v>166.19800000000001</v>
      </c>
      <c r="K16" s="5">
        <f>'Clean .EXO'!C16</f>
        <v>0.123</v>
      </c>
      <c r="L16">
        <f t="shared" si="4"/>
        <v>8.4503870000000009E-2</v>
      </c>
      <c r="M16">
        <f>'Clean .EXO'!A16</f>
        <v>1772.5709999999999</v>
      </c>
      <c r="N16">
        <f t="shared" si="5"/>
        <v>106354.26</v>
      </c>
      <c r="O16">
        <f t="shared" si="6"/>
        <v>42.027113484401013</v>
      </c>
      <c r="P16">
        <f>SUM(O$3:O17)</f>
        <v>1745.7191586977995</v>
      </c>
    </row>
    <row r="17" spans="1:17" ht="26.25" x14ac:dyDescent="0.4">
      <c r="A17">
        <f>'Clean .DAT'!B17</f>
        <v>25.481000000000002</v>
      </c>
      <c r="B17">
        <f>'Clean .DAT'!E17</f>
        <v>13.822121399999999</v>
      </c>
      <c r="C17">
        <f>'Clean .DAT'!C17</f>
        <v>0.42499999999999999</v>
      </c>
      <c r="E17">
        <f t="shared" si="0"/>
        <v>13.846424163712655</v>
      </c>
      <c r="F17">
        <f t="shared" si="1"/>
        <v>-2.4302763712656272E-2</v>
      </c>
      <c r="G17" s="3">
        <f t="shared" si="2"/>
        <v>-8.1155174270012149E-7</v>
      </c>
      <c r="H17">
        <f t="shared" si="3"/>
        <v>-1.8178759036482719E-2</v>
      </c>
      <c r="J17" s="5">
        <f>'Clean .EXO'!B17</f>
        <v>167.19800000000001</v>
      </c>
      <c r="K17" s="5">
        <f>'Clean .EXO'!C17</f>
        <v>0.11899999999999999</v>
      </c>
      <c r="L17">
        <f t="shared" si="4"/>
        <v>8.1755776666666655E-2</v>
      </c>
      <c r="M17">
        <f>'Clean .EXO'!A17</f>
        <v>1780.9970000000001</v>
      </c>
      <c r="N17">
        <f t="shared" si="5"/>
        <v>106859.82</v>
      </c>
      <c r="O17">
        <f t="shared" si="6"/>
        <v>39.683120405498521</v>
      </c>
      <c r="P17">
        <f>SUM(O$3:O18)</f>
        <v>1785.7081212806008</v>
      </c>
      <c r="Q17" s="10"/>
    </row>
    <row r="18" spans="1:17" x14ac:dyDescent="0.25">
      <c r="A18">
        <f>'Clean .DAT'!B18</f>
        <v>25.670999999999999</v>
      </c>
      <c r="B18">
        <f>'Clean .DAT'!E18</f>
        <v>13.459526400000001</v>
      </c>
      <c r="C18">
        <f>'Clean .DAT'!C18</f>
        <v>0.38</v>
      </c>
      <c r="E18">
        <f t="shared" si="0"/>
        <v>13.855233766838603</v>
      </c>
      <c r="F18">
        <f t="shared" si="1"/>
        <v>-0.39570736683860197</v>
      </c>
      <c r="G18" s="3">
        <f t="shared" si="2"/>
        <v>-1.3210515193426178E-5</v>
      </c>
      <c r="H18">
        <f t="shared" si="3"/>
        <v>-0.29591554033274636</v>
      </c>
      <c r="J18" s="5">
        <f>'Clean .EXO'!B18</f>
        <v>168.2</v>
      </c>
      <c r="K18" s="5">
        <f>'Clean .EXO'!C18</f>
        <v>0.128</v>
      </c>
      <c r="L18">
        <f t="shared" si="4"/>
        <v>8.7938986666666677E-2</v>
      </c>
      <c r="M18">
        <f>'Clean .EXO'!A18</f>
        <v>1788.7919999999999</v>
      </c>
      <c r="N18">
        <f t="shared" si="5"/>
        <v>107327.51999999999</v>
      </c>
      <c r="O18">
        <f t="shared" si="6"/>
        <v>39.988962582801278</v>
      </c>
      <c r="P18">
        <f>SUM(O$3:O19)</f>
        <v>1825.5156272606014</v>
      </c>
    </row>
    <row r="19" spans="1:17" x14ac:dyDescent="0.25">
      <c r="A19">
        <f>'Clean .DAT'!B19</f>
        <v>25.835999999999999</v>
      </c>
      <c r="B19">
        <f>'Clean .DAT'!E19</f>
        <v>14.184716399999999</v>
      </c>
      <c r="C19">
        <f>'Clean .DAT'!C19</f>
        <v>0.32900000000000001</v>
      </c>
      <c r="E19">
        <f t="shared" si="0"/>
        <v>13.862884211658507</v>
      </c>
      <c r="F19">
        <f t="shared" si="1"/>
        <v>0.3218321883414923</v>
      </c>
      <c r="G19" s="3">
        <f t="shared" si="2"/>
        <v>1.07417584720099E-5</v>
      </c>
      <c r="H19">
        <f t="shared" si="3"/>
        <v>0.24061538977302174</v>
      </c>
      <c r="J19" s="5">
        <f>'Clean .EXO'!B19</f>
        <v>169.20500000000001</v>
      </c>
      <c r="K19" s="5">
        <f>'Clean .EXO'!C19</f>
        <v>0.13800000000000001</v>
      </c>
      <c r="L19">
        <f t="shared" si="4"/>
        <v>9.4809220000000013E-2</v>
      </c>
      <c r="M19">
        <f>'Clean .EXO'!A19</f>
        <v>1796.086</v>
      </c>
      <c r="N19">
        <f t="shared" si="5"/>
        <v>107765.16</v>
      </c>
      <c r="O19">
        <f t="shared" si="6"/>
        <v>39.807505980000585</v>
      </c>
      <c r="P19">
        <f>SUM(O$3:O20)</f>
        <v>1866.2830972037991</v>
      </c>
    </row>
    <row r="20" spans="1:17" x14ac:dyDescent="0.25">
      <c r="A20">
        <f>'Clean .DAT'!B20</f>
        <v>26.044</v>
      </c>
      <c r="B20">
        <f>'Clean .DAT'!E20</f>
        <v>13.851129</v>
      </c>
      <c r="C20">
        <f>'Clean .DAT'!C20</f>
        <v>0.41499999999999998</v>
      </c>
      <c r="E20">
        <f t="shared" si="0"/>
        <v>13.872528408764811</v>
      </c>
      <c r="F20">
        <f t="shared" si="1"/>
        <v>-2.1399408764811056E-2</v>
      </c>
      <c r="G20" s="3">
        <f t="shared" si="2"/>
        <v>-7.1403927883090569E-7</v>
      </c>
      <c r="H20">
        <f t="shared" si="3"/>
        <v>-1.5994479845812287E-2</v>
      </c>
      <c r="J20" s="5">
        <f>'Clean .EXO'!B20</f>
        <v>170.21899999999999</v>
      </c>
      <c r="K20" s="5">
        <f>'Clean .EXO'!C20</f>
        <v>0.152</v>
      </c>
      <c r="L20">
        <f t="shared" si="4"/>
        <v>0.10442754666666668</v>
      </c>
      <c r="M20">
        <f>'Clean .EXO'!A20</f>
        <v>1802.7460000000001</v>
      </c>
      <c r="N20">
        <f t="shared" si="5"/>
        <v>108164.76000000001</v>
      </c>
      <c r="O20">
        <f t="shared" si="6"/>
        <v>40.767469943197661</v>
      </c>
      <c r="P20">
        <f>SUM(O$3:O21)</f>
        <v>1906.5861256331998</v>
      </c>
    </row>
    <row r="21" spans="1:17" x14ac:dyDescent="0.25">
      <c r="A21">
        <f>'Clean .DAT'!B21</f>
        <v>26.265999999999998</v>
      </c>
      <c r="B21">
        <f>'Clean .DAT'!E21</f>
        <v>13.648075799999999</v>
      </c>
      <c r="C21">
        <f>'Clean .DAT'!C21</f>
        <v>0.443</v>
      </c>
      <c r="E21">
        <f t="shared" si="0"/>
        <v>13.8828217345225</v>
      </c>
      <c r="F21">
        <f t="shared" si="1"/>
        <v>-0.23474593452250048</v>
      </c>
      <c r="G21" s="3">
        <f t="shared" si="2"/>
        <v>-7.8304105229883564E-6</v>
      </c>
      <c r="H21">
        <f t="shared" si="3"/>
        <v>-0.17540119571493917</v>
      </c>
      <c r="J21" s="5">
        <f>'Clean .EXO'!B21</f>
        <v>171.221</v>
      </c>
      <c r="K21" s="5">
        <f>'Clean .EXO'!C21</f>
        <v>0.156</v>
      </c>
      <c r="L21">
        <f t="shared" si="4"/>
        <v>0.10717564</v>
      </c>
      <c r="M21">
        <f>'Clean .EXO'!A21</f>
        <v>1809.1679999999999</v>
      </c>
      <c r="N21">
        <f t="shared" si="5"/>
        <v>108550.07999999999</v>
      </c>
      <c r="O21">
        <f t="shared" si="6"/>
        <v>40.303028429400584</v>
      </c>
      <c r="P21">
        <f>SUM(O$3:O22)</f>
        <v>1946.4786301400015</v>
      </c>
    </row>
    <row r="22" spans="1:17" x14ac:dyDescent="0.25">
      <c r="A22">
        <f>'Clean .DAT'!B22</f>
        <v>26.413</v>
      </c>
      <c r="B22">
        <f>'Clean .DAT'!E22</f>
        <v>14.170212599999999</v>
      </c>
      <c r="C22">
        <f>'Clean .DAT'!C22</f>
        <v>0.29899999999999999</v>
      </c>
      <c r="E22">
        <f t="shared" si="0"/>
        <v>13.889637585362049</v>
      </c>
      <c r="F22">
        <f t="shared" si="1"/>
        <v>0.2805750146379502</v>
      </c>
      <c r="G22" s="3">
        <f t="shared" si="2"/>
        <v>9.3572209510890548E-6</v>
      </c>
      <c r="H22">
        <f t="shared" si="3"/>
        <v>0.20960174930439479</v>
      </c>
      <c r="J22" s="5">
        <f>'Clean .EXO'!B22</f>
        <v>172.23099999999999</v>
      </c>
      <c r="K22" s="5">
        <f>'Clean .EXO'!C22</f>
        <v>0.16700000000000001</v>
      </c>
      <c r="L22">
        <f t="shared" si="4"/>
        <v>0.11473289666666668</v>
      </c>
      <c r="M22">
        <f>'Clean .EXO'!A22</f>
        <v>1815.222</v>
      </c>
      <c r="N22">
        <f t="shared" si="5"/>
        <v>108913.31999999999</v>
      </c>
      <c r="O22">
        <f t="shared" si="6"/>
        <v>39.892504506801664</v>
      </c>
      <c r="P22">
        <f>SUM(O$3:O23)</f>
        <v>1987.2136176199997</v>
      </c>
    </row>
    <row r="23" spans="1:17" x14ac:dyDescent="0.25">
      <c r="A23">
        <f>'Clean .DAT'!B23</f>
        <v>26.588999999999999</v>
      </c>
      <c r="B23">
        <f>'Clean .DAT'!E23</f>
        <v>13.923648</v>
      </c>
      <c r="C23">
        <f>'Clean .DAT'!C23</f>
        <v>0.35</v>
      </c>
      <c r="E23">
        <f t="shared" si="0"/>
        <v>13.897798059836614</v>
      </c>
      <c r="F23">
        <f t="shared" si="1"/>
        <v>2.5849940163386265E-2</v>
      </c>
      <c r="G23" s="3">
        <f t="shared" si="2"/>
        <v>8.6188930227327867E-7</v>
      </c>
      <c r="H23">
        <f t="shared" si="3"/>
        <v>1.9306320370921441E-2</v>
      </c>
      <c r="J23" s="5">
        <f>'Clean .EXO'!B23</f>
        <v>173.23400000000001</v>
      </c>
      <c r="K23" s="5">
        <f>'Clean .EXO'!C23</f>
        <v>0.17899999999999999</v>
      </c>
      <c r="L23">
        <f t="shared" si="4"/>
        <v>0.12297717666666667</v>
      </c>
      <c r="M23">
        <f>'Clean .EXO'!A23</f>
        <v>1820.816</v>
      </c>
      <c r="N23">
        <f t="shared" si="5"/>
        <v>109248.96000000001</v>
      </c>
      <c r="O23">
        <f t="shared" si="6"/>
        <v>40.734987479998168</v>
      </c>
      <c r="P23">
        <f>SUM(O$3:O24)</f>
        <v>2026.9584670719994</v>
      </c>
    </row>
    <row r="24" spans="1:17" x14ac:dyDescent="0.25">
      <c r="A24">
        <f>'Clean .DAT'!B24</f>
        <v>26.826000000000001</v>
      </c>
      <c r="B24">
        <f>'Clean .DAT'!E24</f>
        <v>13.633571999999999</v>
      </c>
      <c r="C24">
        <f>'Clean .DAT'!C24</f>
        <v>0.47199999999999998</v>
      </c>
      <c r="E24">
        <f t="shared" si="0"/>
        <v>13.90878688057793</v>
      </c>
      <c r="F24">
        <f t="shared" si="1"/>
        <v>-0.27521488057793064</v>
      </c>
      <c r="G24" s="3">
        <f t="shared" si="2"/>
        <v>-9.1732104082321228E-6</v>
      </c>
      <c r="H24">
        <f t="shared" si="3"/>
        <v>-0.20547991314439953</v>
      </c>
      <c r="J24" s="5">
        <f>'Clean .EXO'!B24</f>
        <v>174.24199999999999</v>
      </c>
      <c r="K24" s="5">
        <f>'Clean .EXO'!C24</f>
        <v>0.187</v>
      </c>
      <c r="L24">
        <f t="shared" si="4"/>
        <v>0.12847336333333334</v>
      </c>
      <c r="M24">
        <f>'Clean .EXO'!A24</f>
        <v>1826.2159999999999</v>
      </c>
      <c r="N24">
        <f t="shared" si="5"/>
        <v>109572.95999999999</v>
      </c>
      <c r="O24">
        <f t="shared" si="6"/>
        <v>39.744849451999613</v>
      </c>
      <c r="P24">
        <f>SUM(O$3:O25)</f>
        <v>2066.5520958181014</v>
      </c>
    </row>
    <row r="25" spans="1:17" x14ac:dyDescent="0.25">
      <c r="A25">
        <f>'Clean .DAT'!B25</f>
        <v>27.067</v>
      </c>
      <c r="B25">
        <f>'Clean .DAT'!E25</f>
        <v>13.8656328</v>
      </c>
      <c r="C25">
        <f>'Clean .DAT'!C25</f>
        <v>0.48199999999999998</v>
      </c>
      <c r="E25">
        <f t="shared" si="0"/>
        <v>13.919961166648212</v>
      </c>
      <c r="F25">
        <f t="shared" si="1"/>
        <v>-5.4328366648212167E-2</v>
      </c>
      <c r="G25" s="3">
        <f t="shared" si="2"/>
        <v>-1.8102200222431601E-6</v>
      </c>
      <c r="H25">
        <f t="shared" si="3"/>
        <v>-4.0548928498246789E-2</v>
      </c>
      <c r="J25" s="5">
        <f>'Clean .EXO'!B25</f>
        <v>175.24199999999999</v>
      </c>
      <c r="K25" s="5">
        <f>'Clean .EXO'!C25</f>
        <v>0.20100000000000001</v>
      </c>
      <c r="L25">
        <f t="shared" si="4"/>
        <v>0.13809169000000002</v>
      </c>
      <c r="M25">
        <f>'Clean .EXO'!A25</f>
        <v>1831.1859999999999</v>
      </c>
      <c r="N25">
        <f t="shared" si="5"/>
        <v>109871.15999999999</v>
      </c>
      <c r="O25">
        <f t="shared" si="6"/>
        <v>39.593628746101935</v>
      </c>
      <c r="P25">
        <f>SUM(O$3:O26)</f>
        <v>2106.4486400221008</v>
      </c>
    </row>
    <row r="26" spans="1:17" x14ac:dyDescent="0.25">
      <c r="A26">
        <f>'Clean .DAT'!B26</f>
        <v>27.251999999999999</v>
      </c>
      <c r="B26">
        <f>'Clean .DAT'!E26</f>
        <v>13.807617599999999</v>
      </c>
      <c r="C26">
        <f>'Clean .DAT'!C26</f>
        <v>0.36799999999999999</v>
      </c>
      <c r="E26">
        <f t="shared" si="0"/>
        <v>13.928538938112954</v>
      </c>
      <c r="F26">
        <f t="shared" si="1"/>
        <v>-0.12092133811295547</v>
      </c>
      <c r="G26" s="3">
        <f t="shared" si="2"/>
        <v>-4.0280670151537974E-6</v>
      </c>
      <c r="H26">
        <f t="shared" si="3"/>
        <v>-9.0228701139445047E-2</v>
      </c>
      <c r="J26" s="5">
        <f>'Clean .EXO'!B26</f>
        <v>176.24700000000001</v>
      </c>
      <c r="K26" s="5">
        <f>'Clean .EXO'!C26</f>
        <v>0.22</v>
      </c>
      <c r="L26">
        <f t="shared" si="4"/>
        <v>0.15114513333333335</v>
      </c>
      <c r="M26">
        <f>'Clean .EXO'!A26</f>
        <v>1835.749</v>
      </c>
      <c r="N26">
        <f t="shared" si="5"/>
        <v>110144.94</v>
      </c>
      <c r="O26">
        <f t="shared" si="6"/>
        <v>39.896544203999554</v>
      </c>
      <c r="P26">
        <f>SUM(O$3:O27)</f>
        <v>2146.1237428653008</v>
      </c>
    </row>
    <row r="27" spans="1:17" x14ac:dyDescent="0.25">
      <c r="A27">
        <f>'Clean .DAT'!B27</f>
        <v>27.507999999999999</v>
      </c>
      <c r="B27">
        <f>'Clean .DAT'!E27</f>
        <v>13.9816632</v>
      </c>
      <c r="C27">
        <f>'Clean .DAT'!C27</f>
        <v>0.51100000000000001</v>
      </c>
      <c r="E27">
        <f t="shared" si="0"/>
        <v>13.940408719166863</v>
      </c>
      <c r="F27">
        <f t="shared" si="1"/>
        <v>4.1254480833137208E-2</v>
      </c>
      <c r="G27" s="3">
        <f t="shared" si="2"/>
        <v>1.3737619558644374E-6</v>
      </c>
      <c r="H27">
        <f t="shared" si="3"/>
        <v>3.0772267811363396E-2</v>
      </c>
      <c r="J27" s="5">
        <f>'Clean .EXO'!B27</f>
        <v>177.251</v>
      </c>
      <c r="K27" s="5">
        <f>'Clean .EXO'!C27</f>
        <v>0.23599999999999999</v>
      </c>
      <c r="L27">
        <f t="shared" si="4"/>
        <v>0.16213750666666668</v>
      </c>
      <c r="M27">
        <f>'Clean .EXO'!A27</f>
        <v>1839.9939999999999</v>
      </c>
      <c r="N27">
        <f t="shared" si="5"/>
        <v>110399.64</v>
      </c>
      <c r="O27">
        <f t="shared" si="6"/>
        <v>39.675102843200108</v>
      </c>
      <c r="P27">
        <f>SUM(O$3:O28)</f>
        <v>2186.825341011303</v>
      </c>
    </row>
    <row r="28" spans="1:17" x14ac:dyDescent="0.25">
      <c r="A28">
        <f>'Clean .DAT'!B28</f>
        <v>27.669</v>
      </c>
      <c r="B28">
        <f>'Clean .DAT'!E28</f>
        <v>13.532045400000001</v>
      </c>
      <c r="C28">
        <f>'Clean .DAT'!C28</f>
        <v>0.32100000000000001</v>
      </c>
      <c r="E28">
        <f t="shared" si="0"/>
        <v>13.947873698657798</v>
      </c>
      <c r="F28">
        <f t="shared" si="1"/>
        <v>-0.41582829865779658</v>
      </c>
      <c r="G28" s="3">
        <f t="shared" si="2"/>
        <v>-1.3843886890452227E-5</v>
      </c>
      <c r="H28">
        <f t="shared" si="3"/>
        <v>-0.31010306634612989</v>
      </c>
      <c r="J28" s="5">
        <f>'Clean .EXO'!B28</f>
        <v>178.25800000000001</v>
      </c>
      <c r="K28" s="5">
        <f>'Clean .EXO'!C28</f>
        <v>0.26</v>
      </c>
      <c r="L28">
        <f t="shared" si="4"/>
        <v>0.17862606666666669</v>
      </c>
      <c r="M28">
        <f>'Clean .EXO'!A28</f>
        <v>1843.875</v>
      </c>
      <c r="N28">
        <f t="shared" si="5"/>
        <v>110632.5</v>
      </c>
      <c r="O28">
        <f t="shared" si="6"/>
        <v>40.701598146002233</v>
      </c>
      <c r="P28">
        <f>SUM(O$3:O29)</f>
        <v>2226.4530392445017</v>
      </c>
    </row>
    <row r="29" spans="1:17" x14ac:dyDescent="0.25">
      <c r="A29">
        <f>'Clean .DAT'!B29</f>
        <v>27.902999999999999</v>
      </c>
      <c r="B29">
        <f>'Clean .DAT'!E29</f>
        <v>13.8801366</v>
      </c>
      <c r="C29">
        <f>'Clean .DAT'!C29</f>
        <v>0.46600000000000003</v>
      </c>
      <c r="E29">
        <f t="shared" si="0"/>
        <v>13.958723420402391</v>
      </c>
      <c r="F29">
        <f t="shared" si="1"/>
        <v>-7.8586820402390956E-2</v>
      </c>
      <c r="G29" s="3">
        <f t="shared" si="2"/>
        <v>-2.6154945294047951E-6</v>
      </c>
      <c r="H29">
        <f t="shared" si="3"/>
        <v>-5.8587077458667404E-2</v>
      </c>
      <c r="J29" s="5">
        <f>'Clean .EXO'!B29</f>
        <v>179.26400000000001</v>
      </c>
      <c r="K29" s="5">
        <f>'Clean .EXO'!C29</f>
        <v>0.27</v>
      </c>
      <c r="L29">
        <f t="shared" si="4"/>
        <v>0.18549630000000003</v>
      </c>
      <c r="M29">
        <f>'Clean .EXO'!A29</f>
        <v>1847.6010000000001</v>
      </c>
      <c r="N29">
        <f t="shared" si="5"/>
        <v>110856.06000000001</v>
      </c>
      <c r="O29">
        <f t="shared" si="6"/>
        <v>39.627698233198764</v>
      </c>
      <c r="P29">
        <f>SUM(O$3:O30)</f>
        <v>2265.6834456244978</v>
      </c>
    </row>
    <row r="30" spans="1:17" x14ac:dyDescent="0.25">
      <c r="A30">
        <f>'Clean .DAT'!B30</f>
        <v>28.11</v>
      </c>
      <c r="B30">
        <f>'Clean .DAT'!E30</f>
        <v>13.691587199999999</v>
      </c>
      <c r="C30">
        <f>'Clean .DAT'!C30</f>
        <v>0.42199999999999999</v>
      </c>
      <c r="E30">
        <f t="shared" si="0"/>
        <v>13.968321251176452</v>
      </c>
      <c r="F30">
        <f t="shared" si="1"/>
        <v>-0.27673405117645267</v>
      </c>
      <c r="G30" s="3">
        <f t="shared" si="2"/>
        <v>-9.2075287326285348E-6</v>
      </c>
      <c r="H30">
        <f t="shared" si="3"/>
        <v>-0.20624864361087919</v>
      </c>
      <c r="J30" s="5">
        <f>'Clean .EXO'!B30</f>
        <v>180.26499999999999</v>
      </c>
      <c r="K30" s="5">
        <f>'Clean .EXO'!C30</f>
        <v>0.29399999999999998</v>
      </c>
      <c r="L30">
        <f t="shared" si="4"/>
        <v>0.20198486000000002</v>
      </c>
      <c r="M30">
        <f>'Clean .EXO'!A30</f>
        <v>1851.01</v>
      </c>
      <c r="N30">
        <f t="shared" si="5"/>
        <v>111060.6</v>
      </c>
      <c r="O30">
        <f t="shared" si="6"/>
        <v>39.230406379996282</v>
      </c>
      <c r="P30">
        <f>SUM(O$3:O31)</f>
        <v>2305.8954778134016</v>
      </c>
    </row>
    <row r="31" spans="1:17" x14ac:dyDescent="0.25">
      <c r="A31">
        <f>'Clean .DAT'!B31</f>
        <v>28.315999999999999</v>
      </c>
      <c r="B31">
        <f>'Clean .DAT'!E31</f>
        <v>13.851129</v>
      </c>
      <c r="C31">
        <f>'Clean .DAT'!C31</f>
        <v>0.41099999999999998</v>
      </c>
      <c r="E31">
        <f t="shared" si="0"/>
        <v>13.977872715618266</v>
      </c>
      <c r="F31">
        <f t="shared" si="1"/>
        <v>-0.12674371561826625</v>
      </c>
      <c r="G31" s="3">
        <f t="shared" si="2"/>
        <v>-4.2158391358409543E-6</v>
      </c>
      <c r="H31">
        <f t="shared" si="3"/>
        <v>-9.4434796642837382E-2</v>
      </c>
      <c r="J31" s="5">
        <f>'Clean .EXO'!B31</f>
        <v>181.26599999999999</v>
      </c>
      <c r="K31" s="5">
        <f>'Clean .EXO'!C31</f>
        <v>0.32600000000000001</v>
      </c>
      <c r="L31">
        <f t="shared" si="4"/>
        <v>0.22396960666666668</v>
      </c>
      <c r="M31">
        <f>'Clean .EXO'!A31</f>
        <v>1854.08</v>
      </c>
      <c r="N31">
        <f t="shared" si="5"/>
        <v>111244.79999999999</v>
      </c>
      <c r="O31">
        <f t="shared" si="6"/>
        <v>40.212032188903905</v>
      </c>
      <c r="P31">
        <f>SUM(O$3:O32)</f>
        <v>2344.3181096390031</v>
      </c>
    </row>
    <row r="32" spans="1:17" x14ac:dyDescent="0.25">
      <c r="A32">
        <f>'Clean .DAT'!B32</f>
        <v>28.597999999999999</v>
      </c>
      <c r="B32">
        <f>'Clean .DAT'!E32</f>
        <v>13.488534000000001</v>
      </c>
      <c r="C32">
        <f>'Clean .DAT'!C32</f>
        <v>0.56100000000000005</v>
      </c>
      <c r="E32">
        <f t="shared" si="0"/>
        <v>13.990948021310469</v>
      </c>
      <c r="F32">
        <f t="shared" si="1"/>
        <v>-0.50241402131046797</v>
      </c>
      <c r="G32" s="3">
        <f t="shared" si="2"/>
        <v>-1.6705186991998525E-5</v>
      </c>
      <c r="H32">
        <f t="shared" si="3"/>
        <v>-0.37419618862076692</v>
      </c>
      <c r="J32" s="5">
        <f>'Clean .EXO'!B32</f>
        <v>182.27199999999999</v>
      </c>
      <c r="K32" s="5">
        <f>'Clean .EXO'!C32</f>
        <v>0.34699999999999998</v>
      </c>
      <c r="L32">
        <f t="shared" si="4"/>
        <v>0.23839709666666667</v>
      </c>
      <c r="M32">
        <f>'Clean .EXO'!A32</f>
        <v>1856.979</v>
      </c>
      <c r="N32">
        <f t="shared" si="5"/>
        <v>111418.74</v>
      </c>
      <c r="O32">
        <f t="shared" si="6"/>
        <v>38.422631825601357</v>
      </c>
      <c r="P32">
        <f>SUM(O$3:O33)</f>
        <v>2383.6223023250022</v>
      </c>
    </row>
    <row r="33" spans="1:16" x14ac:dyDescent="0.25">
      <c r="A33">
        <f>'Clean .DAT'!B33</f>
        <v>28.768999999999998</v>
      </c>
      <c r="B33">
        <f>'Clean .DAT'!E33</f>
        <v>13.575556800000001</v>
      </c>
      <c r="C33">
        <f>'Clean .DAT'!C33</f>
        <v>0.34100000000000003</v>
      </c>
      <c r="E33">
        <f t="shared" si="0"/>
        <v>13.998876664123822</v>
      </c>
      <c r="F33">
        <f t="shared" si="1"/>
        <v>-0.42331986412382072</v>
      </c>
      <c r="G33" s="3">
        <f t="shared" si="2"/>
        <v>-1.4072021288051281E-5</v>
      </c>
      <c r="H33">
        <f t="shared" si="3"/>
        <v>-0.31521327685234868</v>
      </c>
      <c r="J33" s="5">
        <f>'Clean .EXO'!B33</f>
        <v>183.27600000000001</v>
      </c>
      <c r="K33" s="5">
        <f>'Clean .EXO'!C33</f>
        <v>0.40500000000000003</v>
      </c>
      <c r="L33">
        <f t="shared" si="4"/>
        <v>0.27824445000000003</v>
      </c>
      <c r="M33">
        <f>'Clean .EXO'!A33</f>
        <v>1859.4580000000001</v>
      </c>
      <c r="N33">
        <f t="shared" si="5"/>
        <v>111567.48000000001</v>
      </c>
      <c r="O33">
        <f t="shared" si="6"/>
        <v>39.304192685999148</v>
      </c>
      <c r="P33">
        <f>SUM(O$3:O34)</f>
        <v>2422.9178385169985</v>
      </c>
    </row>
    <row r="34" spans="1:16" x14ac:dyDescent="0.25">
      <c r="A34">
        <f>'Clean .DAT'!B34</f>
        <v>28.972999999999999</v>
      </c>
      <c r="B34">
        <f>'Clean .DAT'!E34</f>
        <v>13.923648</v>
      </c>
      <c r="C34">
        <f>'Clean .DAT'!C34</f>
        <v>0.40600000000000003</v>
      </c>
      <c r="E34">
        <f t="shared" si="0"/>
        <v>14.008335395901158</v>
      </c>
      <c r="F34">
        <f t="shared" si="1"/>
        <v>-8.4687395901157814E-2</v>
      </c>
      <c r="G34" s="3">
        <f t="shared" si="2"/>
        <v>-2.8143968882754943E-6</v>
      </c>
      <c r="H34">
        <f t="shared" si="3"/>
        <v>-6.3042490297371065E-2</v>
      </c>
      <c r="J34" s="5">
        <f>'Clean .EXO'!B34</f>
        <v>184.285</v>
      </c>
      <c r="K34" s="5">
        <f>'Clean .EXO'!C34</f>
        <v>0.45400000000000001</v>
      </c>
      <c r="L34">
        <f t="shared" si="4"/>
        <v>0.31190859333333337</v>
      </c>
      <c r="M34">
        <f>'Clean .EXO'!A34</f>
        <v>1861.6780000000001</v>
      </c>
      <c r="N34">
        <f t="shared" si="5"/>
        <v>111700.68000000001</v>
      </c>
      <c r="O34">
        <f t="shared" si="6"/>
        <v>39.295536191996355</v>
      </c>
      <c r="P34">
        <f>SUM(O$3:O35)</f>
        <v>2462.786269726198</v>
      </c>
    </row>
    <row r="35" spans="1:16" x14ac:dyDescent="0.25">
      <c r="A35">
        <f>'Clean .DAT'!B35</f>
        <v>29.184000000000001</v>
      </c>
      <c r="B35">
        <f>'Clean .DAT'!E35</f>
        <v>13.735098599999999</v>
      </c>
      <c r="C35">
        <f>'Clean .DAT'!C35</f>
        <v>0.42099999999999999</v>
      </c>
      <c r="E35">
        <f t="shared" si="0"/>
        <v>14.018118692004187</v>
      </c>
      <c r="F35">
        <f t="shared" si="1"/>
        <v>-0.28302009200418787</v>
      </c>
      <c r="G35" s="3">
        <f t="shared" si="2"/>
        <v>-9.4028289152374944E-6</v>
      </c>
      <c r="H35">
        <f t="shared" si="3"/>
        <v>-0.21062336770131984</v>
      </c>
      <c r="J35" s="5">
        <f>'Clean .EXO'!B35</f>
        <v>185.29</v>
      </c>
      <c r="K35" s="5">
        <f>'Clean .EXO'!C35</f>
        <v>0.50600000000000001</v>
      </c>
      <c r="L35">
        <f t="shared" si="4"/>
        <v>0.34763380666666671</v>
      </c>
      <c r="M35">
        <f>'Clean .EXO'!A35</f>
        <v>1863.664</v>
      </c>
      <c r="N35">
        <f t="shared" si="5"/>
        <v>111819.84</v>
      </c>
      <c r="O35">
        <f t="shared" si="6"/>
        <v>39.868431209199798</v>
      </c>
      <c r="P35">
        <f>SUM(O$3:O36)</f>
        <v>2502.4486351568007</v>
      </c>
    </row>
    <row r="36" spans="1:16" x14ac:dyDescent="0.25">
      <c r="A36">
        <f>'Clean .DAT'!B36</f>
        <v>29.405999999999999</v>
      </c>
      <c r="B36">
        <f>'Clean .DAT'!E36</f>
        <v>13.546549200000001</v>
      </c>
      <c r="C36">
        <f>'Clean .DAT'!C36</f>
        <v>0.45100000000000001</v>
      </c>
      <c r="E36">
        <f t="shared" si="0"/>
        <v>14.028412017761873</v>
      </c>
      <c r="F36">
        <f t="shared" si="1"/>
        <v>-0.48186281776187201</v>
      </c>
      <c r="G36" s="3">
        <f t="shared" si="2"/>
        <v>-1.6004164367457583E-5</v>
      </c>
      <c r="H36">
        <f t="shared" si="3"/>
        <v>-0.35849328183104984</v>
      </c>
      <c r="J36" s="5">
        <f>'Clean .EXO'!B36</f>
        <v>186.292</v>
      </c>
      <c r="K36" s="5">
        <f>'Clean .EXO'!C36</f>
        <v>0.54300000000000004</v>
      </c>
      <c r="L36">
        <f t="shared" si="4"/>
        <v>0.37305367000000006</v>
      </c>
      <c r="M36">
        <f>'Clean .EXO'!A36</f>
        <v>1865.508</v>
      </c>
      <c r="N36">
        <f t="shared" si="5"/>
        <v>111930.48</v>
      </c>
      <c r="O36">
        <f t="shared" si="6"/>
        <v>39.662365430602506</v>
      </c>
      <c r="P36">
        <f>SUM(O$3:O37)</f>
        <v>2543.6439213998965</v>
      </c>
    </row>
    <row r="37" spans="1:16" x14ac:dyDescent="0.25">
      <c r="A37">
        <f>'Clean .DAT'!B37</f>
        <v>29.687000000000001</v>
      </c>
      <c r="B37">
        <f>'Clean .DAT'!E37</f>
        <v>13.8801366</v>
      </c>
      <c r="C37">
        <f>'Clean .DAT'!C37</f>
        <v>0.56100000000000005</v>
      </c>
      <c r="E37">
        <f t="shared" si="0"/>
        <v>14.041440957121832</v>
      </c>
      <c r="F37">
        <f t="shared" si="1"/>
        <v>-0.161304357121832</v>
      </c>
      <c r="G37" s="3">
        <f t="shared" si="2"/>
        <v>-5.3553669057446878E-6</v>
      </c>
      <c r="H37">
        <f t="shared" si="3"/>
        <v>-0.11996021868868099</v>
      </c>
      <c r="J37" s="5">
        <f>'Clean .EXO'!B37</f>
        <v>187.297</v>
      </c>
      <c r="K37" s="5">
        <f>'Clean .EXO'!C37</f>
        <v>0.59499999999999997</v>
      </c>
      <c r="L37">
        <f t="shared" si="4"/>
        <v>0.40877888333333334</v>
      </c>
      <c r="M37">
        <f>'Clean .EXO'!A37</f>
        <v>1867.1990000000001</v>
      </c>
      <c r="N37">
        <f t="shared" si="5"/>
        <v>112031.94</v>
      </c>
      <c r="O37">
        <f t="shared" si="6"/>
        <v>41.195286243095687</v>
      </c>
      <c r="P37">
        <f>SUM(O$3:O38)</f>
        <v>2582.7658330551021</v>
      </c>
    </row>
    <row r="38" spans="1:16" x14ac:dyDescent="0.25">
      <c r="A38">
        <f>'Clean .DAT'!B38</f>
        <v>29.873999999999999</v>
      </c>
      <c r="B38">
        <f>'Clean .DAT'!E38</f>
        <v>14.126701199999999</v>
      </c>
      <c r="C38">
        <f>'Clean .DAT'!C38</f>
        <v>0.372</v>
      </c>
      <c r="E38">
        <f t="shared" si="0"/>
        <v>14.050111461251054</v>
      </c>
      <c r="F38">
        <f t="shared" si="1"/>
        <v>7.6589738748944924E-2</v>
      </c>
      <c r="G38" s="3">
        <f t="shared" si="2"/>
        <v>2.5421611827255142E-6</v>
      </c>
      <c r="H38">
        <f t="shared" si="3"/>
        <v>5.6944410493051517E-2</v>
      </c>
      <c r="J38" s="5">
        <f>'Clean .EXO'!B38</f>
        <v>188.304</v>
      </c>
      <c r="K38" s="5">
        <f>'Clean .EXO'!C38</f>
        <v>0.60399999999999998</v>
      </c>
      <c r="L38">
        <f t="shared" si="4"/>
        <v>0.41496209333333334</v>
      </c>
      <c r="M38">
        <f>'Clean .EXO'!A38</f>
        <v>1868.866</v>
      </c>
      <c r="N38">
        <f t="shared" si="5"/>
        <v>112131.95999999999</v>
      </c>
      <c r="O38">
        <f t="shared" si="6"/>
        <v>39.121911655205402</v>
      </c>
      <c r="P38">
        <f>SUM(O$3:O39)</f>
        <v>2620.8358158037031</v>
      </c>
    </row>
    <row r="39" spans="1:16" x14ac:dyDescent="0.25">
      <c r="A39">
        <f>'Clean .DAT'!B39</f>
        <v>30.050999999999998</v>
      </c>
      <c r="B39">
        <f>'Clean .DAT'!E39</f>
        <v>13.9381518</v>
      </c>
      <c r="C39">
        <f>'Clean .DAT'!C39</f>
        <v>0.35299999999999998</v>
      </c>
      <c r="E39">
        <f t="shared" si="0"/>
        <v>14.058318302057861</v>
      </c>
      <c r="F39">
        <f t="shared" si="1"/>
        <v>-0.12016650205786128</v>
      </c>
      <c r="G39" s="3">
        <f t="shared" si="2"/>
        <v>-3.987597302724515E-6</v>
      </c>
      <c r="H39">
        <f t="shared" si="3"/>
        <v>-8.9322179581029143E-2</v>
      </c>
      <c r="J39" s="5">
        <f>'Clean .EXO'!B39</f>
        <v>189.31</v>
      </c>
      <c r="K39" s="5">
        <f>'Clean .EXO'!C39</f>
        <v>0.68200000000000005</v>
      </c>
      <c r="L39">
        <f t="shared" si="4"/>
        <v>0.4685499133333334</v>
      </c>
      <c r="M39">
        <f>'Clean .EXO'!A39</f>
        <v>1870.3420000000001</v>
      </c>
      <c r="N39">
        <f t="shared" si="5"/>
        <v>112220.52</v>
      </c>
      <c r="O39">
        <f t="shared" si="6"/>
        <v>38.0699827486009</v>
      </c>
      <c r="P39">
        <f>SUM(O$3:O40)</f>
        <v>2661.9676829229024</v>
      </c>
    </row>
    <row r="40" spans="1:16" x14ac:dyDescent="0.25">
      <c r="A40">
        <f>'Clean .DAT'!B40</f>
        <v>30.288</v>
      </c>
      <c r="B40">
        <f>'Clean .DAT'!E40</f>
        <v>13.8366252</v>
      </c>
      <c r="C40">
        <f>'Clean .DAT'!C40</f>
        <v>0.47299999999999998</v>
      </c>
      <c r="E40">
        <f t="shared" si="0"/>
        <v>14.069307122799177</v>
      </c>
      <c r="F40">
        <f t="shared" si="1"/>
        <v>-0.23268192279917699</v>
      </c>
      <c r="G40" s="3">
        <f t="shared" si="2"/>
        <v>-7.7188141524814478E-6</v>
      </c>
      <c r="H40">
        <f t="shared" si="3"/>
        <v>-0.17290143701558441</v>
      </c>
      <c r="J40" s="5">
        <f>'Clean .EXO'!B40</f>
        <v>190.31</v>
      </c>
      <c r="K40" s="5">
        <f>'Clean .EXO'!C40</f>
        <v>0.80400000000000005</v>
      </c>
      <c r="L40">
        <f t="shared" si="4"/>
        <v>0.55236676000000007</v>
      </c>
      <c r="M40">
        <f>'Clean .EXO'!A40</f>
        <v>1871.585</v>
      </c>
      <c r="N40">
        <f t="shared" si="5"/>
        <v>112295.1</v>
      </c>
      <c r="O40">
        <f t="shared" si="6"/>
        <v>41.131867119199356</v>
      </c>
      <c r="P40">
        <f>SUM(O$3:O41)</f>
        <v>2701.8784897313053</v>
      </c>
    </row>
    <row r="41" spans="1:16" x14ac:dyDescent="0.25">
      <c r="A41">
        <f>'Clean .DAT'!B41</f>
        <v>30.510999999999999</v>
      </c>
      <c r="B41">
        <f>'Clean .DAT'!E41</f>
        <v>14.0541822</v>
      </c>
      <c r="C41">
        <f>'Clean .DAT'!C41</f>
        <v>0.44500000000000001</v>
      </c>
      <c r="E41">
        <f t="shared" si="0"/>
        <v>14.079646814889108</v>
      </c>
      <c r="F41">
        <f t="shared" si="1"/>
        <v>-2.5464614889108006E-2</v>
      </c>
      <c r="G41" s="3">
        <f t="shared" si="2"/>
        <v>-8.4448811885156724E-7</v>
      </c>
      <c r="H41">
        <f t="shared" si="3"/>
        <v>-1.8916533862275105E-2</v>
      </c>
      <c r="J41" s="5">
        <f>'Clean .EXO'!B41</f>
        <v>191.31</v>
      </c>
      <c r="K41" s="5">
        <f>'Clean .EXO'!C41</f>
        <v>0.80800000000000005</v>
      </c>
      <c r="L41">
        <f t="shared" si="4"/>
        <v>0.55511485333333332</v>
      </c>
      <c r="M41">
        <f>'Clean .EXO'!A41</f>
        <v>1872.8230000000001</v>
      </c>
      <c r="N41">
        <f t="shared" si="5"/>
        <v>112369.38</v>
      </c>
      <c r="O41">
        <f t="shared" si="6"/>
        <v>39.910806808403024</v>
      </c>
      <c r="P41">
        <f>SUM(O$3:O42)</f>
        <v>2740.7266706798018</v>
      </c>
    </row>
    <row r="42" spans="1:16" x14ac:dyDescent="0.25">
      <c r="A42">
        <f>'Clean .DAT'!B42</f>
        <v>30.757999999999999</v>
      </c>
      <c r="B42">
        <f>'Clean .DAT'!E42</f>
        <v>13.619068199999999</v>
      </c>
      <c r="C42">
        <f>'Clean .DAT'!C42</f>
        <v>0.49199999999999999</v>
      </c>
      <c r="E42">
        <f t="shared" si="0"/>
        <v>14.091099298952839</v>
      </c>
      <c r="F42">
        <f t="shared" si="1"/>
        <v>-0.47203109895284001</v>
      </c>
      <c r="G42" s="3">
        <f t="shared" si="2"/>
        <v>-1.5648818728372109E-5</v>
      </c>
      <c r="H42">
        <f t="shared" si="3"/>
        <v>-0.35053353951553529</v>
      </c>
      <c r="J42" s="5">
        <f>'Clean .EXO'!B42</f>
        <v>192.31399999999999</v>
      </c>
      <c r="K42" s="5">
        <f>'Clean .EXO'!C42</f>
        <v>0.87</v>
      </c>
      <c r="L42">
        <f t="shared" si="4"/>
        <v>0.59771030000000003</v>
      </c>
      <c r="M42">
        <f>'Clean .EXO'!A42</f>
        <v>1873.9770000000001</v>
      </c>
      <c r="N42">
        <f t="shared" si="5"/>
        <v>112438.62000000001</v>
      </c>
      <c r="O42">
        <f t="shared" si="6"/>
        <v>38.848180948496292</v>
      </c>
      <c r="P42">
        <f>SUM(O$3:O43)</f>
        <v>2779.7794952685949</v>
      </c>
    </row>
    <row r="43" spans="1:16" x14ac:dyDescent="0.25">
      <c r="A43">
        <f>'Clean .DAT'!B43</f>
        <v>30.93</v>
      </c>
      <c r="B43">
        <f>'Clean .DAT'!E43</f>
        <v>14.141204999999999</v>
      </c>
      <c r="C43">
        <f>'Clean .DAT'!C43</f>
        <v>0.35199999999999998</v>
      </c>
      <c r="E43">
        <f t="shared" si="0"/>
        <v>14.099074308098436</v>
      </c>
      <c r="F43">
        <f t="shared" si="1"/>
        <v>4.2130691901563821E-2</v>
      </c>
      <c r="G43" s="3">
        <f t="shared" si="2"/>
        <v>1.3963951808478287E-6</v>
      </c>
      <c r="H43">
        <f t="shared" si="3"/>
        <v>3.1279252050991357E-2</v>
      </c>
      <c r="J43" s="5">
        <f>'Clean .EXO'!B43</f>
        <v>193.315</v>
      </c>
      <c r="K43" s="5">
        <f>'Clean .EXO'!C43</f>
        <v>0.98699999999999999</v>
      </c>
      <c r="L43">
        <f t="shared" si="4"/>
        <v>0.67809203000000007</v>
      </c>
      <c r="M43">
        <f>'Clean .EXO'!A43</f>
        <v>1874.992</v>
      </c>
      <c r="N43">
        <f t="shared" si="5"/>
        <v>112499.52</v>
      </c>
      <c r="O43">
        <f t="shared" si="6"/>
        <v>39.0528245887933</v>
      </c>
      <c r="P43">
        <f>SUM(O$3:O44)</f>
        <v>2821.3286878413942</v>
      </c>
    </row>
    <row r="44" spans="1:16" x14ac:dyDescent="0.25">
      <c r="A44">
        <f>'Clean .DAT'!B44</f>
        <v>31.260999999999999</v>
      </c>
      <c r="B44">
        <f>'Clean .DAT'!E44</f>
        <v>13.648075799999999</v>
      </c>
      <c r="C44">
        <f>'Clean .DAT'!C44</f>
        <v>0.66</v>
      </c>
      <c r="E44">
        <f t="shared" si="0"/>
        <v>14.114421564070485</v>
      </c>
      <c r="F44">
        <f t="shared" si="1"/>
        <v>-0.46634576407048556</v>
      </c>
      <c r="G44" s="3">
        <f t="shared" si="2"/>
        <v>-1.5449815413933217E-5</v>
      </c>
      <c r="H44">
        <f t="shared" si="3"/>
        <v>-0.34607586527210404</v>
      </c>
      <c r="J44" s="5">
        <f>'Clean .EXO'!B44</f>
        <v>194.31800000000001</v>
      </c>
      <c r="K44" s="5">
        <f>'Clean .EXO'!C44</f>
        <v>1.109</v>
      </c>
      <c r="L44">
        <f t="shared" si="4"/>
        <v>0.76190887666666673</v>
      </c>
      <c r="M44">
        <f>'Clean .EXO'!A44</f>
        <v>1875.896</v>
      </c>
      <c r="N44">
        <f t="shared" si="5"/>
        <v>112553.76</v>
      </c>
      <c r="O44">
        <f t="shared" si="6"/>
        <v>41.549192572799114</v>
      </c>
      <c r="P44">
        <f>SUM(O$3:O45)</f>
        <v>2859.3540690351933</v>
      </c>
    </row>
    <row r="45" spans="1:16" x14ac:dyDescent="0.25">
      <c r="A45">
        <f>'Clean .DAT'!B45</f>
        <v>31.382999999999999</v>
      </c>
      <c r="B45">
        <f>'Clean .DAT'!E45</f>
        <v>14.0831898</v>
      </c>
      <c r="C45">
        <f>'Clean .DAT'!C45</f>
        <v>0.24299999999999999</v>
      </c>
      <c r="E45">
        <f t="shared" si="0"/>
        <v>14.120078256603991</v>
      </c>
      <c r="F45">
        <f t="shared" si="1"/>
        <v>-3.6888456603991315E-2</v>
      </c>
      <c r="G45" s="3">
        <f t="shared" si="2"/>
        <v>-1.2218957179457872E-6</v>
      </c>
      <c r="H45">
        <f t="shared" si="3"/>
        <v>-2.7370464081985631E-2</v>
      </c>
      <c r="J45" s="5">
        <f>'Clean .EXO'!B45</f>
        <v>195.321</v>
      </c>
      <c r="K45" s="5">
        <f>'Clean .EXO'!C45</f>
        <v>1.099</v>
      </c>
      <c r="L45">
        <f t="shared" si="4"/>
        <v>0.75503864333333337</v>
      </c>
      <c r="M45">
        <f>'Clean .EXO'!A45</f>
        <v>1876.809</v>
      </c>
      <c r="N45">
        <f t="shared" si="5"/>
        <v>112608.54</v>
      </c>
      <c r="O45">
        <f t="shared" si="6"/>
        <v>38.025381193799035</v>
      </c>
      <c r="P45">
        <f>SUM(O$3:O46)</f>
        <v>2899.9634136880031</v>
      </c>
    </row>
    <row r="46" spans="1:16" x14ac:dyDescent="0.25">
      <c r="A46">
        <f>'Clean .DAT'!B46</f>
        <v>31.609000000000002</v>
      </c>
      <c r="B46">
        <f>'Clean .DAT'!E46</f>
        <v>13.778609999999999</v>
      </c>
      <c r="C46">
        <f>'Clean .DAT'!C46</f>
        <v>0.45</v>
      </c>
      <c r="E46">
        <f t="shared" si="0"/>
        <v>14.130557047690646</v>
      </c>
      <c r="F46">
        <f t="shared" si="1"/>
        <v>-0.351947047690647</v>
      </c>
      <c r="G46" s="3">
        <f t="shared" si="2"/>
        <v>-1.1654361017308046E-5</v>
      </c>
      <c r="H46">
        <f t="shared" si="3"/>
        <v>-0.26105768678770019</v>
      </c>
      <c r="J46" s="5">
        <f>'Clean .EXO'!B46</f>
        <v>196.327</v>
      </c>
      <c r="K46" s="5">
        <f>'Clean .EXO'!C46</f>
        <v>1.319</v>
      </c>
      <c r="L46">
        <f t="shared" si="4"/>
        <v>0.90618377666666672</v>
      </c>
      <c r="M46">
        <f>'Clean .EXO'!A46</f>
        <v>1877.5719999999999</v>
      </c>
      <c r="N46">
        <f t="shared" si="5"/>
        <v>112654.31999999999</v>
      </c>
      <c r="O46">
        <f t="shared" si="6"/>
        <v>40.609344652809675</v>
      </c>
      <c r="P46">
        <f>SUM(O$3:O47)</f>
        <v>2939.3913530167997</v>
      </c>
    </row>
    <row r="47" spans="1:16" x14ac:dyDescent="0.25">
      <c r="A47">
        <f>'Clean .DAT'!B47</f>
        <v>31.818999999999999</v>
      </c>
      <c r="B47">
        <f>'Clean .DAT'!E47</f>
        <v>13.807617599999999</v>
      </c>
      <c r="C47">
        <f>'Clean .DAT'!C47</f>
        <v>0.41899999999999998</v>
      </c>
      <c r="E47">
        <f t="shared" si="0"/>
        <v>14.140293977461434</v>
      </c>
      <c r="F47">
        <f t="shared" si="1"/>
        <v>-0.33267637746143564</v>
      </c>
      <c r="G47" s="3">
        <f t="shared" si="2"/>
        <v>-1.1013113340145079E-5</v>
      </c>
      <c r="H47">
        <f t="shared" si="3"/>
        <v>-0.24669373881924975</v>
      </c>
      <c r="J47" s="5">
        <f>'Clean .EXO'!B47</f>
        <v>197.33</v>
      </c>
      <c r="K47" s="5">
        <f>'Clean .EXO'!C47</f>
        <v>1.369</v>
      </c>
      <c r="L47">
        <f t="shared" si="4"/>
        <v>0.94053494333333332</v>
      </c>
      <c r="M47">
        <f>'Clean .EXO'!A47</f>
        <v>1878.3050000000001</v>
      </c>
      <c r="N47">
        <f t="shared" si="5"/>
        <v>112698.3</v>
      </c>
      <c r="O47">
        <f t="shared" si="6"/>
        <v>39.427939328796548</v>
      </c>
      <c r="P47">
        <f>SUM(O$3:O48)</f>
        <v>2980.1642641847934</v>
      </c>
    </row>
    <row r="48" spans="1:16" x14ac:dyDescent="0.25">
      <c r="A48">
        <f>'Clean .DAT'!B48</f>
        <v>32.113999999999997</v>
      </c>
      <c r="B48">
        <f>'Clean .DAT'!E48</f>
        <v>13.822121399999999</v>
      </c>
      <c r="C48">
        <f>'Clean .DAT'!C48</f>
        <v>0.58699999999999997</v>
      </c>
      <c r="E48">
        <f t="shared" si="0"/>
        <v>14.153972045472772</v>
      </c>
      <c r="F48">
        <f t="shared" si="1"/>
        <v>-0.33185064547277321</v>
      </c>
      <c r="G48" s="3">
        <f t="shared" si="2"/>
        <v>-1.0981413858171509E-5</v>
      </c>
      <c r="H48">
        <f t="shared" si="3"/>
        <v>-0.24598367042304178</v>
      </c>
      <c r="J48" s="5">
        <f>'Clean .EXO'!B48</f>
        <v>198.334</v>
      </c>
      <c r="K48" s="5">
        <f>'Clean .EXO'!C48</f>
        <v>1.512</v>
      </c>
      <c r="L48">
        <f t="shared" si="4"/>
        <v>1.0387792800000002</v>
      </c>
      <c r="M48">
        <f>'Clean .EXO'!A48</f>
        <v>1878.9690000000001</v>
      </c>
      <c r="N48">
        <f t="shared" si="5"/>
        <v>112738.14</v>
      </c>
      <c r="O48">
        <f t="shared" si="6"/>
        <v>40.772911167993826</v>
      </c>
      <c r="P48">
        <f>SUM(O$3:O49)</f>
        <v>3019.0235955219941</v>
      </c>
    </row>
    <row r="49" spans="1:16" x14ac:dyDescent="0.25">
      <c r="A49">
        <f>'Clean .DAT'!B49</f>
        <v>32.293999999999997</v>
      </c>
      <c r="B49">
        <f>'Clean .DAT'!E49</f>
        <v>13.9526556</v>
      </c>
      <c r="C49">
        <f>'Clean .DAT'!C49</f>
        <v>0.35899999999999999</v>
      </c>
      <c r="E49">
        <f t="shared" si="0"/>
        <v>14.162317985276303</v>
      </c>
      <c r="F49">
        <f t="shared" si="1"/>
        <v>-0.2096623852763031</v>
      </c>
      <c r="G49" s="3">
        <f t="shared" si="2"/>
        <v>-6.9363493554814463E-6</v>
      </c>
      <c r="H49">
        <f t="shared" si="3"/>
        <v>-0.15537422556278438</v>
      </c>
      <c r="J49" s="5">
        <f>'Clean .EXO'!B49</f>
        <v>199.34399999999999</v>
      </c>
      <c r="K49" s="5">
        <f>'Clean .EXO'!C49</f>
        <v>1.579</v>
      </c>
      <c r="L49">
        <f t="shared" si="4"/>
        <v>1.0848098433333333</v>
      </c>
      <c r="M49">
        <f>'Clean .EXO'!A49</f>
        <v>1879.6089999999999</v>
      </c>
      <c r="N49">
        <f t="shared" si="5"/>
        <v>112776.54</v>
      </c>
      <c r="O49">
        <f t="shared" si="6"/>
        <v>38.859331337200672</v>
      </c>
      <c r="P49">
        <f>SUM(O$3:O50)</f>
        <v>3058.1289980065094</v>
      </c>
    </row>
    <row r="50" spans="1:16" x14ac:dyDescent="0.25">
      <c r="A50">
        <f>'Clean .DAT'!B50</f>
        <v>32.488</v>
      </c>
      <c r="B50">
        <f>'Clean .DAT'!E50</f>
        <v>13.546549200000001</v>
      </c>
      <c r="C50">
        <f>'Clean .DAT'!C50</f>
        <v>0.39400000000000002</v>
      </c>
      <c r="E50">
        <f t="shared" si="0"/>
        <v>14.17131305373122</v>
      </c>
      <c r="F50">
        <f t="shared" si="1"/>
        <v>-0.62476385373121879</v>
      </c>
      <c r="G50" s="3">
        <f t="shared" si="2"/>
        <v>-2.0663938787254381E-5</v>
      </c>
      <c r="H50">
        <f t="shared" si="3"/>
        <v>-0.46287222883449808</v>
      </c>
      <c r="J50" s="5">
        <f>'Clean .EXO'!B50</f>
        <v>200.351</v>
      </c>
      <c r="K50" s="5">
        <f>'Clean .EXO'!C50</f>
        <v>1.8120000000000001</v>
      </c>
      <c r="L50">
        <f t="shared" si="4"/>
        <v>1.24488628</v>
      </c>
      <c r="M50">
        <f>'Clean .EXO'!A50</f>
        <v>1880.165</v>
      </c>
      <c r="N50">
        <f t="shared" si="5"/>
        <v>112809.9</v>
      </c>
      <c r="O50">
        <f t="shared" si="6"/>
        <v>39.105402484515331</v>
      </c>
      <c r="P50">
        <f>SUM(O$3:O51)</f>
        <v>3098.2665637362975</v>
      </c>
    </row>
    <row r="51" spans="1:16" x14ac:dyDescent="0.25">
      <c r="A51">
        <f>'Clean .DAT'!B51</f>
        <v>32.798000000000002</v>
      </c>
      <c r="B51">
        <f>'Clean .DAT'!E51</f>
        <v>13.8656328</v>
      </c>
      <c r="C51">
        <f>'Clean .DAT'!C51</f>
        <v>0.61799999999999999</v>
      </c>
      <c r="E51">
        <f t="shared" si="0"/>
        <v>14.185686616726192</v>
      </c>
      <c r="F51">
        <f t="shared" si="1"/>
        <v>-0.32005381672619215</v>
      </c>
      <c r="G51" s="3">
        <f t="shared" si="2"/>
        <v>-1.0581312311999246E-5</v>
      </c>
      <c r="H51">
        <f t="shared" si="3"/>
        <v>-0.23702139578878306</v>
      </c>
      <c r="J51" s="5">
        <f>'Clean .EXO'!B51</f>
        <v>201.352</v>
      </c>
      <c r="K51" s="5">
        <f>'Clean .EXO'!C51</f>
        <v>2.0209999999999999</v>
      </c>
      <c r="L51">
        <f t="shared" si="4"/>
        <v>1.3884741566666667</v>
      </c>
      <c r="M51">
        <f>'Clean .EXO'!A51</f>
        <v>1880.66</v>
      </c>
      <c r="N51">
        <f t="shared" si="5"/>
        <v>112839.6</v>
      </c>
      <c r="O51">
        <f t="shared" si="6"/>
        <v>40.1375657297883</v>
      </c>
      <c r="P51">
        <f>SUM(O$3:O52)</f>
        <v>3136.7615597296012</v>
      </c>
    </row>
    <row r="52" spans="1:16" x14ac:dyDescent="0.25">
      <c r="A52">
        <f>'Clean .DAT'!B52</f>
        <v>33.049999999999997</v>
      </c>
      <c r="B52">
        <f>'Clean .DAT'!E52</f>
        <v>13.2999846</v>
      </c>
      <c r="C52">
        <f>'Clean .DAT'!C52</f>
        <v>0.502</v>
      </c>
      <c r="E52">
        <f t="shared" si="0"/>
        <v>14.197370932451136</v>
      </c>
      <c r="F52">
        <f t="shared" si="1"/>
        <v>-0.89738633245113597</v>
      </c>
      <c r="G52" s="3">
        <f t="shared" si="2"/>
        <v>-2.9658508336353008E-5</v>
      </c>
      <c r="H52">
        <f t="shared" si="3"/>
        <v>-0.66435058673430736</v>
      </c>
      <c r="J52" s="5">
        <f>'Clean .EXO'!B52</f>
        <v>202.357</v>
      </c>
      <c r="K52" s="5">
        <f>'Clean .EXO'!C52</f>
        <v>2.1579999999999999</v>
      </c>
      <c r="L52">
        <f t="shared" si="4"/>
        <v>1.4825963533333335</v>
      </c>
      <c r="M52">
        <f>'Clean .EXO'!A52</f>
        <v>1881.126</v>
      </c>
      <c r="N52">
        <f t="shared" si="5"/>
        <v>112867.56</v>
      </c>
      <c r="O52">
        <f t="shared" si="6"/>
        <v>38.494995993303753</v>
      </c>
      <c r="P52">
        <f>SUM(O$3:O53)</f>
        <v>3174.9357089560035</v>
      </c>
    </row>
    <row r="53" spans="1:16" x14ac:dyDescent="0.25">
      <c r="A53">
        <f>'Clean .DAT'!B53</f>
        <v>33.204999999999998</v>
      </c>
      <c r="B53">
        <f>'Clean .DAT'!E53</f>
        <v>13.851129</v>
      </c>
      <c r="C53">
        <f>'Clean .DAT'!C53</f>
        <v>0.309</v>
      </c>
      <c r="E53">
        <f t="shared" si="0"/>
        <v>14.204557713948621</v>
      </c>
      <c r="F53">
        <f t="shared" si="1"/>
        <v>-0.3534287139486203</v>
      </c>
      <c r="G53" s="3">
        <f t="shared" si="2"/>
        <v>-1.1678352145473506E-5</v>
      </c>
      <c r="H53">
        <f t="shared" si="3"/>
        <v>-0.26159508805860654</v>
      </c>
      <c r="J53" s="5">
        <f>'Clean .EXO'!B53</f>
        <v>203.36500000000001</v>
      </c>
      <c r="K53" s="5">
        <f>'Clean .EXO'!C53</f>
        <v>2.5230000000000001</v>
      </c>
      <c r="L53">
        <f t="shared" si="4"/>
        <v>1.7333598700000004</v>
      </c>
      <c r="M53">
        <f>'Clean .EXO'!A53</f>
        <v>1881.5250000000001</v>
      </c>
      <c r="N53">
        <f t="shared" si="5"/>
        <v>112891.5</v>
      </c>
      <c r="O53">
        <f t="shared" si="6"/>
        <v>38.1741492264022</v>
      </c>
      <c r="P53">
        <f>SUM(O$3:O54)</f>
        <v>3216.5028328377821</v>
      </c>
    </row>
    <row r="54" spans="1:16" x14ac:dyDescent="0.25">
      <c r="A54">
        <f>'Clean .DAT'!B54</f>
        <v>33.436</v>
      </c>
      <c r="B54">
        <f>'Clean .DAT'!E54</f>
        <v>13.8656328</v>
      </c>
      <c r="C54">
        <f>'Clean .DAT'!C54</f>
        <v>0.46200000000000002</v>
      </c>
      <c r="E54">
        <f t="shared" si="0"/>
        <v>14.215268336696486</v>
      </c>
      <c r="F54">
        <f t="shared" si="1"/>
        <v>-0.34963553669648562</v>
      </c>
      <c r="G54" s="3">
        <f t="shared" si="2"/>
        <v>-1.1549445508836796E-5</v>
      </c>
      <c r="H54">
        <f t="shared" si="3"/>
        <v>-0.2587075793979442</v>
      </c>
      <c r="J54" s="5">
        <f>'Clean .EXO'!B54</f>
        <v>204.36500000000001</v>
      </c>
      <c r="K54" s="5">
        <f>'Clean .EXO'!C54</f>
        <v>2.9729999999999999</v>
      </c>
      <c r="L54">
        <f t="shared" si="4"/>
        <v>2.0425203700000001</v>
      </c>
      <c r="M54">
        <f>'Clean .EXO'!A54</f>
        <v>1881.8620000000001</v>
      </c>
      <c r="N54">
        <f t="shared" si="5"/>
        <v>112911.72</v>
      </c>
      <c r="O54">
        <f t="shared" si="6"/>
        <v>41.567123881778784</v>
      </c>
      <c r="P54">
        <f>SUM(O$3:O55)</f>
        <v>3257.216797403818</v>
      </c>
    </row>
    <row r="55" spans="1:16" x14ac:dyDescent="0.25">
      <c r="A55">
        <f>'Clean .DAT'!B55</f>
        <v>33.670999999999999</v>
      </c>
      <c r="B55">
        <f>'Clean .DAT'!E55</f>
        <v>13.9671594</v>
      </c>
      <c r="C55">
        <f>'Clean .DAT'!C55</f>
        <v>0.46899999999999997</v>
      </c>
      <c r="E55">
        <f t="shared" si="0"/>
        <v>14.226164424773318</v>
      </c>
      <c r="F55">
        <f t="shared" si="1"/>
        <v>-0.25900502477331777</v>
      </c>
      <c r="G55" s="3">
        <f t="shared" si="2"/>
        <v>-8.552979440222242E-6</v>
      </c>
      <c r="H55">
        <f t="shared" si="3"/>
        <v>-0.19158673946097823</v>
      </c>
      <c r="J55" s="5">
        <f>'Clean .EXO'!B55</f>
        <v>205.36600000000001</v>
      </c>
      <c r="K55" s="5">
        <f>'Clean .EXO'!C55</f>
        <v>2.9239999999999999</v>
      </c>
      <c r="L55">
        <f t="shared" si="4"/>
        <v>2.008856226666667</v>
      </c>
      <c r="M55">
        <f>'Clean .EXO'!A55</f>
        <v>1882.204</v>
      </c>
      <c r="N55">
        <f t="shared" si="5"/>
        <v>112932.23999999999</v>
      </c>
      <c r="O55">
        <f t="shared" si="6"/>
        <v>40.713964566035905</v>
      </c>
      <c r="P55">
        <f>SUM(O$3:O56)</f>
        <v>3295.3306397219894</v>
      </c>
    </row>
    <row r="56" spans="1:16" x14ac:dyDescent="0.25">
      <c r="A56">
        <f>'Clean .DAT'!B56</f>
        <v>33.99</v>
      </c>
      <c r="B56">
        <f>'Clean .DAT'!E56</f>
        <v>13.8656328</v>
      </c>
      <c r="C56">
        <f>'Clean .DAT'!C56</f>
        <v>0.65</v>
      </c>
      <c r="E56">
        <f t="shared" si="0"/>
        <v>14.240955284758465</v>
      </c>
      <c r="F56">
        <f t="shared" si="1"/>
        <v>-0.37532248475846508</v>
      </c>
      <c r="G56" s="3">
        <f t="shared" si="2"/>
        <v>-1.2388793915100559E-5</v>
      </c>
      <c r="H56">
        <f t="shared" si="3"/>
        <v>-0.2775089836982525</v>
      </c>
      <c r="J56" s="5">
        <f>'Clean .EXO'!B56</f>
        <v>206.37799999999999</v>
      </c>
      <c r="K56" s="5">
        <f>'Clean .EXO'!C56</f>
        <v>3.0619999999999998</v>
      </c>
      <c r="L56">
        <f t="shared" si="4"/>
        <v>2.1036654466666667</v>
      </c>
      <c r="M56">
        <f>'Clean .EXO'!A56</f>
        <v>1882.5340000000001</v>
      </c>
      <c r="N56">
        <f t="shared" si="5"/>
        <v>112952.04000000001</v>
      </c>
      <c r="O56">
        <f t="shared" si="6"/>
        <v>38.113842318171663</v>
      </c>
      <c r="P56">
        <f>SUM(O$3:O57)</f>
        <v>3337.8612313859867</v>
      </c>
    </row>
    <row r="57" spans="1:16" x14ac:dyDescent="0.25">
      <c r="A57">
        <f>'Clean .DAT'!B57</f>
        <v>34.173999999999999</v>
      </c>
      <c r="B57">
        <f>'Clean .DAT'!E57</f>
        <v>13.9671594</v>
      </c>
      <c r="C57">
        <f>'Clean .DAT'!C57</f>
        <v>0.36599999999999999</v>
      </c>
      <c r="E57">
        <f t="shared" si="0"/>
        <v>14.249486689890961</v>
      </c>
      <c r="F57">
        <f t="shared" si="1"/>
        <v>-0.28232728989096145</v>
      </c>
      <c r="G57" s="3">
        <f t="shared" si="2"/>
        <v>-9.3168875743006778E-6</v>
      </c>
      <c r="H57">
        <f t="shared" si="3"/>
        <v>-0.20869828166433516</v>
      </c>
      <c r="J57" s="5">
        <f>'Clean .EXO'!B57</f>
        <v>207.386</v>
      </c>
      <c r="K57" s="5">
        <f>'Clean .EXO'!C57</f>
        <v>3.6869999999999998</v>
      </c>
      <c r="L57">
        <f t="shared" si="4"/>
        <v>2.5330550299999999</v>
      </c>
      <c r="M57">
        <f>'Clean .EXO'!A57</f>
        <v>1882.808</v>
      </c>
      <c r="N57">
        <f t="shared" si="5"/>
        <v>112968.48</v>
      </c>
      <c r="O57">
        <f t="shared" si="6"/>
        <v>42.530591663997136</v>
      </c>
      <c r="P57">
        <f>SUM(O$3:O58)</f>
        <v>3373.9306159284047</v>
      </c>
    </row>
    <row r="58" spans="1:16" x14ac:dyDescent="0.25">
      <c r="A58">
        <f>'Clean .DAT'!B58</f>
        <v>34.399000000000001</v>
      </c>
      <c r="B58">
        <f>'Clean .DAT'!E58</f>
        <v>13.9526556</v>
      </c>
      <c r="C58">
        <f>'Clean .DAT'!C58</f>
        <v>0.44900000000000001</v>
      </c>
      <c r="E58">
        <f t="shared" si="0"/>
        <v>14.259919114645376</v>
      </c>
      <c r="F58">
        <f t="shared" si="1"/>
        <v>-0.30726351464537593</v>
      </c>
      <c r="G58" s="3">
        <f t="shared" si="2"/>
        <v>-1.0136755172046284E-5</v>
      </c>
      <c r="H58">
        <f t="shared" si="3"/>
        <v>-0.22706331585383674</v>
      </c>
      <c r="J58" s="5">
        <f>'Clean .EXO'!B58</f>
        <v>208.38900000000001</v>
      </c>
      <c r="K58" s="5">
        <f>'Clean .EXO'!C58</f>
        <v>3.4780000000000002</v>
      </c>
      <c r="L58">
        <f t="shared" si="4"/>
        <v>2.3894671533333338</v>
      </c>
      <c r="M58">
        <f>'Clean .EXO'!A58</f>
        <v>1883.096</v>
      </c>
      <c r="N58">
        <f t="shared" si="5"/>
        <v>112985.76</v>
      </c>
      <c r="O58">
        <f t="shared" si="6"/>
        <v>36.069384542417822</v>
      </c>
      <c r="P58">
        <f>SUM(O$3:O59)</f>
        <v>3414.365717723414</v>
      </c>
    </row>
    <row r="59" spans="1:16" x14ac:dyDescent="0.25">
      <c r="A59">
        <f>'Clean .DAT'!B59</f>
        <v>34.601999999999997</v>
      </c>
      <c r="B59">
        <f>'Clean .DAT'!E59</f>
        <v>13.706090999999999</v>
      </c>
      <c r="C59">
        <f>'Clean .DAT'!C59</f>
        <v>0.40500000000000003</v>
      </c>
      <c r="E59">
        <f t="shared" si="0"/>
        <v>14.26933148009047</v>
      </c>
      <c r="F59">
        <f t="shared" si="1"/>
        <v>-0.5632404800904709</v>
      </c>
      <c r="G59" s="3">
        <f t="shared" si="2"/>
        <v>-1.8576531793154251E-5</v>
      </c>
      <c r="H59">
        <f t="shared" si="3"/>
        <v>-0.41611431216665518</v>
      </c>
      <c r="J59" s="5">
        <f>'Clean .EXO'!B59</f>
        <v>209.38900000000001</v>
      </c>
      <c r="K59" s="5">
        <f>'Clean .EXO'!C59</f>
        <v>4.6239999999999997</v>
      </c>
      <c r="L59">
        <f t="shared" si="4"/>
        <v>3.1767958933333333</v>
      </c>
      <c r="M59">
        <f>'Clean .EXO'!A59</f>
        <v>1883.3119999999999</v>
      </c>
      <c r="N59">
        <f t="shared" si="5"/>
        <v>112998.72</v>
      </c>
      <c r="O59">
        <f t="shared" si="6"/>
        <v>40.435101795009572</v>
      </c>
      <c r="P59">
        <f>SUM(O$3:O60)</f>
        <v>3453.3784338899968</v>
      </c>
    </row>
    <row r="60" spans="1:16" x14ac:dyDescent="0.25">
      <c r="A60">
        <f>'Clean .DAT'!B60</f>
        <v>34.828000000000003</v>
      </c>
      <c r="B60">
        <f>'Clean .DAT'!E60</f>
        <v>14.0106708</v>
      </c>
      <c r="C60">
        <f>'Clean .DAT'!C60</f>
        <v>0.44900000000000001</v>
      </c>
      <c r="E60">
        <f t="shared" si="0"/>
        <v>14.279810271177125</v>
      </c>
      <c r="F60">
        <f t="shared" si="1"/>
        <v>-0.26913947117712489</v>
      </c>
      <c r="G60" s="3">
        <f t="shared" si="2"/>
        <v>-8.8739678071617018E-6</v>
      </c>
      <c r="H60">
        <f t="shared" si="3"/>
        <v>-0.19877687888042211</v>
      </c>
      <c r="J60" s="5">
        <f>'Clean .EXO'!B60</f>
        <v>210.399</v>
      </c>
      <c r="K60" s="5">
        <f>'Clean .EXO'!C60</f>
        <v>4.9459999999999997</v>
      </c>
      <c r="L60">
        <f t="shared" si="4"/>
        <v>3.3980174066666669</v>
      </c>
      <c r="M60">
        <f>'Clean .EXO'!A60</f>
        <v>1883.5170000000001</v>
      </c>
      <c r="N60">
        <f t="shared" si="5"/>
        <v>113011.02</v>
      </c>
      <c r="O60">
        <f t="shared" si="6"/>
        <v>39.012716166582891</v>
      </c>
      <c r="P60">
        <f>SUM(O$3:O61)</f>
        <v>3494.9037592722061</v>
      </c>
    </row>
    <row r="61" spans="1:16" x14ac:dyDescent="0.25">
      <c r="A61">
        <f>'Clean .DAT'!B61</f>
        <v>34.996000000000002</v>
      </c>
      <c r="B61">
        <f>'Clean .DAT'!E61</f>
        <v>13.9671594</v>
      </c>
      <c r="C61">
        <f>'Clean .DAT'!C61</f>
        <v>0.33400000000000002</v>
      </c>
      <c r="E61">
        <f t="shared" si="0"/>
        <v>14.287599814993754</v>
      </c>
      <c r="F61">
        <f t="shared" si="1"/>
        <v>-0.32044041499375453</v>
      </c>
      <c r="G61" s="3">
        <f t="shared" si="2"/>
        <v>-1.0563089568239431E-5</v>
      </c>
      <c r="H61">
        <f t="shared" si="3"/>
        <v>-0.23661320632856322</v>
      </c>
      <c r="J61" s="5">
        <f>'Clean .EXO'!B61</f>
        <v>211.41800000000001</v>
      </c>
      <c r="K61" s="5">
        <f>'Clean .EXO'!C61</f>
        <v>5.7480000000000002</v>
      </c>
      <c r="L61">
        <f t="shared" si="4"/>
        <v>3.9490101200000001</v>
      </c>
      <c r="M61">
        <f>'Clean .EXO'!A61</f>
        <v>1883.694</v>
      </c>
      <c r="N61">
        <f t="shared" si="5"/>
        <v>113021.64</v>
      </c>
      <c r="O61">
        <f t="shared" si="6"/>
        <v>41.52532538220926</v>
      </c>
      <c r="P61">
        <f>SUM(O$3:O62)</f>
        <v>3534.241341292206</v>
      </c>
    </row>
    <row r="62" spans="1:16" x14ac:dyDescent="0.25">
      <c r="A62">
        <f>'Clean .DAT'!B62</f>
        <v>35.228000000000002</v>
      </c>
      <c r="B62">
        <f>'Clean .DAT'!E62</f>
        <v>13.764106199999999</v>
      </c>
      <c r="C62">
        <f>'Clean .DAT'!C62</f>
        <v>0.46300000000000002</v>
      </c>
      <c r="E62">
        <f t="shared" si="0"/>
        <v>14.298356804073862</v>
      </c>
      <c r="F62">
        <f t="shared" si="1"/>
        <v>-0.53425060407386304</v>
      </c>
      <c r="G62" s="3">
        <f t="shared" si="2"/>
        <v>-1.7605776806472908E-5</v>
      </c>
      <c r="H62">
        <f t="shared" si="3"/>
        <v>-0.39436940046499314</v>
      </c>
      <c r="J62" s="5">
        <f>'Clean .EXO'!B62</f>
        <v>212.434</v>
      </c>
      <c r="K62" s="5">
        <f>'Clean .EXO'!C62</f>
        <v>5.8310000000000004</v>
      </c>
      <c r="L62">
        <f t="shared" si="4"/>
        <v>4.0060330566666673</v>
      </c>
      <c r="M62">
        <f>'Clean .EXO'!A62</f>
        <v>1883.8679999999999</v>
      </c>
      <c r="N62">
        <f t="shared" si="5"/>
        <v>113032.08</v>
      </c>
      <c r="O62">
        <f t="shared" si="6"/>
        <v>39.337582019999999</v>
      </c>
      <c r="P62">
        <f>SUM(O$3:O63)</f>
        <v>3573.9150632184856</v>
      </c>
    </row>
    <row r="63" spans="1:16" x14ac:dyDescent="0.25">
      <c r="A63">
        <f>'Clean .DAT'!B63</f>
        <v>35.530999999999999</v>
      </c>
      <c r="B63">
        <f>'Clean .DAT'!E63</f>
        <v>13.9526556</v>
      </c>
      <c r="C63">
        <f>'Clean .DAT'!C63</f>
        <v>0.61599999999999999</v>
      </c>
      <c r="E63">
        <f t="shared" si="0"/>
        <v>14.312405802743138</v>
      </c>
      <c r="F63">
        <f t="shared" si="1"/>
        <v>-0.35975020274313785</v>
      </c>
      <c r="G63" s="3">
        <f t="shared" si="2"/>
        <v>-1.1850511425729862E-5</v>
      </c>
      <c r="H63">
        <f t="shared" si="3"/>
        <v>-0.26545145593634889</v>
      </c>
      <c r="J63" s="5">
        <f>'Clean .EXO'!B63</f>
        <v>213.46799999999999</v>
      </c>
      <c r="K63" s="5">
        <f>'Clean .EXO'!C63</f>
        <v>6.8929999999999998</v>
      </c>
      <c r="L63">
        <f t="shared" si="4"/>
        <v>4.7356518366666664</v>
      </c>
      <c r="M63">
        <f>'Clean .EXO'!A63</f>
        <v>1884.018</v>
      </c>
      <c r="N63">
        <f t="shared" si="5"/>
        <v>113041.08</v>
      </c>
      <c r="O63">
        <f t="shared" si="6"/>
        <v>39.673721926279747</v>
      </c>
      <c r="P63">
        <f>SUM(O$3:O64)</f>
        <v>3611.4691601461464</v>
      </c>
    </row>
    <row r="64" spans="1:16" x14ac:dyDescent="0.25">
      <c r="A64">
        <f>'Clean .DAT'!B64</f>
        <v>35.725999999999999</v>
      </c>
      <c r="B64">
        <f>'Clean .DAT'!E64</f>
        <v>13.996167</v>
      </c>
      <c r="C64">
        <f>'Clean .DAT'!C64</f>
        <v>0.39</v>
      </c>
      <c r="E64">
        <f t="shared" si="0"/>
        <v>14.321447237530297</v>
      </c>
      <c r="F64">
        <f t="shared" si="1"/>
        <v>-0.325280237530297</v>
      </c>
      <c r="G64" s="3">
        <f t="shared" si="2"/>
        <v>-1.0712277345926952E-5</v>
      </c>
      <c r="H64">
        <f t="shared" si="3"/>
        <v>-0.23995501254876372</v>
      </c>
      <c r="J64" s="5">
        <f>'Clean .EXO'!B64</f>
        <v>214.471</v>
      </c>
      <c r="K64" s="5">
        <f>'Clean .EXO'!C64</f>
        <v>7.58</v>
      </c>
      <c r="L64">
        <f t="shared" si="4"/>
        <v>5.2076368666666664</v>
      </c>
      <c r="M64">
        <f>'Clean .EXO'!A64</f>
        <v>1884.1510000000001</v>
      </c>
      <c r="N64">
        <f t="shared" si="5"/>
        <v>113049.06</v>
      </c>
      <c r="O64">
        <f t="shared" si="6"/>
        <v>37.554096927660723</v>
      </c>
      <c r="P64">
        <f>SUM(O$3:O65)</f>
        <v>3654.4813002049245</v>
      </c>
    </row>
    <row r="65" spans="1:16" x14ac:dyDescent="0.25">
      <c r="A65">
        <f>'Clean .DAT'!B65</f>
        <v>35.972999999999999</v>
      </c>
      <c r="B65">
        <f>'Clean .DAT'!E65</f>
        <v>13.706090999999999</v>
      </c>
      <c r="C65">
        <f>'Clean .DAT'!C65</f>
        <v>0.49199999999999999</v>
      </c>
      <c r="E65">
        <f t="shared" si="0"/>
        <v>14.332899721594032</v>
      </c>
      <c r="F65">
        <f t="shared" si="1"/>
        <v>-0.626808721594033</v>
      </c>
      <c r="G65" s="3">
        <f t="shared" si="2"/>
        <v>-2.0635621880695355E-5</v>
      </c>
      <c r="H65">
        <f t="shared" si="3"/>
        <v>-0.46223793012757586</v>
      </c>
      <c r="J65" s="5">
        <f>'Clean .EXO'!B65</f>
        <v>215.47499999999999</v>
      </c>
      <c r="K65" s="5">
        <f>'Clean .EXO'!C65</f>
        <v>9.2910000000000004</v>
      </c>
      <c r="L65">
        <f t="shared" si="4"/>
        <v>6.3831337900000005</v>
      </c>
      <c r="M65">
        <f>'Clean .EXO'!A65</f>
        <v>1884.259</v>
      </c>
      <c r="N65">
        <f t="shared" si="5"/>
        <v>113055.54000000001</v>
      </c>
      <c r="O65">
        <f t="shared" si="6"/>
        <v>43.012140058778037</v>
      </c>
      <c r="P65">
        <f>SUM(O$3:O66)</f>
        <v>3693.2158955856357</v>
      </c>
    </row>
    <row r="66" spans="1:16" x14ac:dyDescent="0.25">
      <c r="A66">
        <f>'Clean .DAT'!B66</f>
        <v>36.229999999999997</v>
      </c>
      <c r="B66">
        <f>'Clean .DAT'!E66</f>
        <v>13.996167</v>
      </c>
      <c r="C66">
        <f>'Clean .DAT'!C66</f>
        <v>0.51400000000000001</v>
      </c>
      <c r="E66">
        <f t="shared" si="0"/>
        <v>14.344815868980186</v>
      </c>
      <c r="F66">
        <f t="shared" si="1"/>
        <v>-0.34864886898018632</v>
      </c>
      <c r="G66" s="3">
        <f t="shared" si="2"/>
        <v>-1.1474232631014025E-5</v>
      </c>
      <c r="H66">
        <f t="shared" si="3"/>
        <v>-0.25702281093471413</v>
      </c>
      <c r="J66" s="5">
        <f>'Clean .EXO'!B66</f>
        <v>216.50299999999999</v>
      </c>
      <c r="K66" s="5">
        <f>'Clean .EXO'!C66</f>
        <v>9.0150000000000006</v>
      </c>
      <c r="L66">
        <f t="shared" si="4"/>
        <v>6.1935153500000011</v>
      </c>
      <c r="M66">
        <f>'Clean .EXO'!A66</f>
        <v>1884.373</v>
      </c>
      <c r="N66">
        <f t="shared" si="5"/>
        <v>113062.38</v>
      </c>
      <c r="O66">
        <f t="shared" si="6"/>
        <v>38.734595380711106</v>
      </c>
      <c r="P66">
        <f>SUM(O$3:O67)</f>
        <v>3732.8585571870999</v>
      </c>
    </row>
    <row r="67" spans="1:16" x14ac:dyDescent="0.25">
      <c r="A67">
        <f>'Clean .DAT'!B67</f>
        <v>36.375</v>
      </c>
      <c r="B67">
        <f>'Clean .DAT'!E67</f>
        <v>13.735098599999999</v>
      </c>
      <c r="C67">
        <f>'Clean .DAT'!C67</f>
        <v>0.28799999999999998</v>
      </c>
      <c r="E67">
        <f t="shared" ref="E67:E130" si="7">B$2*(A67+273.15)/(A$2+273.15)</f>
        <v>14.35153898715525</v>
      </c>
      <c r="F67">
        <f t="shared" ref="F67:F130" si="8">B67-E67</f>
        <v>-0.61644038715525085</v>
      </c>
      <c r="G67" s="3">
        <f t="shared" ref="G67:G130" si="9">0.001*$F67*($D$6/($A67+273.15)+$D$11/298)*0.83</f>
        <v>-2.0283530206131711E-5</v>
      </c>
      <c r="H67">
        <f t="shared" ref="H67:H130" si="10">G67*1000*22.4</f>
        <v>-0.45435107661735025</v>
      </c>
      <c r="J67" s="5">
        <f>'Clean .EXO'!B67</f>
        <v>217.547</v>
      </c>
      <c r="K67" s="5">
        <f>'Clean .EXO'!C67</f>
        <v>11.193</v>
      </c>
      <c r="L67">
        <f t="shared" ref="L67:L117" si="11">K67*$R$10/60</f>
        <v>7.68985217</v>
      </c>
      <c r="M67">
        <f>'Clean .EXO'!A67</f>
        <v>1884.4659999999999</v>
      </c>
      <c r="N67">
        <f t="shared" ref="N67:N109" si="12">M67*60</f>
        <v>113067.95999999999</v>
      </c>
      <c r="O67">
        <f t="shared" ref="O67:O109" si="13">(L68+L67)/2*(N68-N67)</f>
        <v>39.642661601464106</v>
      </c>
      <c r="P67">
        <f>SUM(O$3:O68)</f>
        <v>3774.7204346896001</v>
      </c>
    </row>
    <row r="68" spans="1:16" x14ac:dyDescent="0.25">
      <c r="A68">
        <f>'Clean .DAT'!B68</f>
        <v>36.548000000000002</v>
      </c>
      <c r="B68">
        <f>'Clean .DAT'!E68</f>
        <v>14.0251746</v>
      </c>
      <c r="C68">
        <f>'Clean .DAT'!C68</f>
        <v>0.34599999999999997</v>
      </c>
      <c r="E68">
        <f t="shared" si="7"/>
        <v>14.35956036263309</v>
      </c>
      <c r="F68">
        <f t="shared" si="8"/>
        <v>-0.33438576263309017</v>
      </c>
      <c r="G68" s="3">
        <f t="shared" si="9"/>
        <v>-1.100022002144425E-5</v>
      </c>
      <c r="H68">
        <f t="shared" si="10"/>
        <v>-0.2464049284803512</v>
      </c>
      <c r="J68" s="5">
        <f>'Clean .EXO'!B68</f>
        <v>218.595</v>
      </c>
      <c r="K68" s="5">
        <f>'Clean .EXO'!C68</f>
        <v>13.465999999999999</v>
      </c>
      <c r="L68">
        <f t="shared" si="11"/>
        <v>9.251456206666667</v>
      </c>
      <c r="M68">
        <f>'Clean .EXO'!A68</f>
        <v>1884.5440000000001</v>
      </c>
      <c r="N68">
        <f t="shared" si="12"/>
        <v>113072.64</v>
      </c>
      <c r="O68">
        <f t="shared" si="13"/>
        <v>41.861877502500001</v>
      </c>
      <c r="P68">
        <f>SUM(O$3:O69)</f>
        <v>3813.2916078300882</v>
      </c>
    </row>
    <row r="69" spans="1:16" x14ac:dyDescent="0.25">
      <c r="A69">
        <f>'Clean .DAT'!B69</f>
        <v>36.844000000000001</v>
      </c>
      <c r="B69">
        <f>'Clean .DAT'!E69</f>
        <v>14.0106708</v>
      </c>
      <c r="C69">
        <f>'Clean .DAT'!C69</f>
        <v>0.58899999999999997</v>
      </c>
      <c r="E69">
        <f t="shared" si="7"/>
        <v>14.373284796976671</v>
      </c>
      <c r="F69">
        <f t="shared" si="8"/>
        <v>-0.36261399697667152</v>
      </c>
      <c r="G69" s="3">
        <f t="shared" si="9"/>
        <v>-1.1924198741709768E-5</v>
      </c>
      <c r="H69">
        <f t="shared" si="10"/>
        <v>-0.2671020518142988</v>
      </c>
      <c r="J69" s="5">
        <f>'Clean .EXO'!B69</f>
        <v>219.62</v>
      </c>
      <c r="K69" s="5">
        <f>'Clean .EXO'!C69</f>
        <v>13.615</v>
      </c>
      <c r="L69">
        <f t="shared" si="11"/>
        <v>9.353822683333334</v>
      </c>
      <c r="M69">
        <f>'Clean .EXO'!A69</f>
        <v>1884.6189999999999</v>
      </c>
      <c r="N69">
        <f t="shared" si="12"/>
        <v>113077.14</v>
      </c>
      <c r="O69">
        <f t="shared" si="13"/>
        <v>38.571173140488121</v>
      </c>
      <c r="P69">
        <f>SUM(O$3:O70)</f>
        <v>3854.565771222155</v>
      </c>
    </row>
    <row r="70" spans="1:16" x14ac:dyDescent="0.25">
      <c r="A70">
        <f>'Clean .DAT'!B70</f>
        <v>37.048000000000002</v>
      </c>
      <c r="B70">
        <f>'Clean .DAT'!E70</f>
        <v>13.706090999999999</v>
      </c>
      <c r="C70">
        <f>'Clean .DAT'!C70</f>
        <v>0.41499999999999998</v>
      </c>
      <c r="E70">
        <f t="shared" si="7"/>
        <v>14.382743528754009</v>
      </c>
      <c r="F70">
        <f t="shared" si="8"/>
        <v>-0.67665252875401016</v>
      </c>
      <c r="G70" s="3">
        <f t="shared" si="9"/>
        <v>-2.2245084546615844E-5</v>
      </c>
      <c r="H70">
        <f t="shared" si="10"/>
        <v>-0.49828989384419486</v>
      </c>
      <c r="J70" s="5">
        <f>'Clean .EXO'!B70</f>
        <v>220.63399999999999</v>
      </c>
      <c r="K70" s="5">
        <f>'Clean .EXO'!C70</f>
        <v>16.09</v>
      </c>
      <c r="L70">
        <f t="shared" si="11"/>
        <v>11.054205433333333</v>
      </c>
      <c r="M70">
        <f>'Clean .EXO'!A70</f>
        <v>1884.682</v>
      </c>
      <c r="N70">
        <f t="shared" si="12"/>
        <v>113080.92</v>
      </c>
      <c r="O70">
        <f t="shared" si="13"/>
        <v>41.274163392066733</v>
      </c>
      <c r="P70">
        <f>SUM(O$3:O71)</f>
        <v>3892.0258215256144</v>
      </c>
    </row>
    <row r="71" spans="1:16" x14ac:dyDescent="0.25">
      <c r="A71">
        <f>'Clean .DAT'!B71</f>
        <v>37.283999999999999</v>
      </c>
      <c r="B71">
        <f>'Clean .DAT'!E71</f>
        <v>13.749602399999999</v>
      </c>
      <c r="C71">
        <f>'Clean .DAT'!C71</f>
        <v>0.47199999999999998</v>
      </c>
      <c r="E71">
        <f t="shared" si="7"/>
        <v>14.393685983163081</v>
      </c>
      <c r="F71">
        <f t="shared" si="8"/>
        <v>-0.64408358316308245</v>
      </c>
      <c r="G71" s="3">
        <f t="shared" si="9"/>
        <v>-2.1167823279181186E-5</v>
      </c>
      <c r="H71">
        <f t="shared" si="10"/>
        <v>-0.47415924145365856</v>
      </c>
      <c r="J71" s="5">
        <f>'Clean .EXO'!B71</f>
        <v>221.66900000000001</v>
      </c>
      <c r="K71" s="5">
        <f>'Clean .EXO'!C71</f>
        <v>17.286000000000001</v>
      </c>
      <c r="L71">
        <f t="shared" si="11"/>
        <v>11.875885340000002</v>
      </c>
      <c r="M71">
        <f>'Clean .EXO'!A71</f>
        <v>1884.742</v>
      </c>
      <c r="N71">
        <f t="shared" si="12"/>
        <v>113084.52</v>
      </c>
      <c r="O71">
        <f t="shared" si="13"/>
        <v>37.460050303459624</v>
      </c>
      <c r="P71">
        <f>SUM(O$3:O72)</f>
        <v>3933.3444421974527</v>
      </c>
    </row>
    <row r="72" spans="1:16" x14ac:dyDescent="0.25">
      <c r="A72">
        <f>'Clean .DAT'!B72</f>
        <v>37.488999999999997</v>
      </c>
      <c r="B72">
        <f>'Clean .DAT'!E72</f>
        <v>13.619068199999999</v>
      </c>
      <c r="C72">
        <f>'Clean .DAT'!C72</f>
        <v>0.40699999999999997</v>
      </c>
      <c r="E72">
        <f t="shared" si="7"/>
        <v>14.403191081272659</v>
      </c>
      <c r="F72">
        <f t="shared" si="8"/>
        <v>-0.78412288127266017</v>
      </c>
      <c r="G72" s="3">
        <f t="shared" si="9"/>
        <v>-2.5763300673922291E-5</v>
      </c>
      <c r="H72">
        <f t="shared" si="10"/>
        <v>-0.57709793509585927</v>
      </c>
      <c r="J72" s="5">
        <f>'Clean .EXO'!B72</f>
        <v>222.71600000000001</v>
      </c>
      <c r="K72" s="5">
        <f>'Clean .EXO'!C72</f>
        <v>23.103000000000002</v>
      </c>
      <c r="L72">
        <f t="shared" si="11"/>
        <v>15.872300070000001</v>
      </c>
      <c r="M72">
        <f>'Clean .EXO'!A72</f>
        <v>1884.787</v>
      </c>
      <c r="N72">
        <f t="shared" si="12"/>
        <v>113087.22</v>
      </c>
      <c r="O72">
        <f t="shared" si="13"/>
        <v>41.318620671838332</v>
      </c>
      <c r="P72">
        <f>SUM(O$3:O73)</f>
        <v>4104.3777193499418</v>
      </c>
    </row>
    <row r="73" spans="1:16" x14ac:dyDescent="0.25">
      <c r="A73">
        <f>'Clean .DAT'!B73</f>
        <v>37.712000000000003</v>
      </c>
      <c r="B73">
        <f>'Clean .DAT'!E73</f>
        <v>13.604564399999999</v>
      </c>
      <c r="C73">
        <f>'Clean .DAT'!C73</f>
        <v>0.44500000000000001</v>
      </c>
      <c r="E73">
        <f t="shared" si="7"/>
        <v>14.41353077336259</v>
      </c>
      <c r="F73">
        <f t="shared" si="8"/>
        <v>-0.80896637336259047</v>
      </c>
      <c r="G73" s="3">
        <f t="shared" si="9"/>
        <v>-2.6571810674739069E-5</v>
      </c>
      <c r="H73">
        <f t="shared" si="10"/>
        <v>-0.59520855911415504</v>
      </c>
      <c r="J73" s="5">
        <f>'Clean .EXO'!B73</f>
        <v>223.81399999999999</v>
      </c>
      <c r="K73" s="5">
        <f>'Clean .EXO'!C73</f>
        <v>28.3</v>
      </c>
      <c r="L73">
        <f t="shared" si="11"/>
        <v>19.442760333333336</v>
      </c>
      <c r="M73">
        <f>'Clean .EXO'!A73</f>
        <v>1884.826</v>
      </c>
      <c r="N73">
        <f t="shared" si="12"/>
        <v>113089.56</v>
      </c>
      <c r="O73">
        <f t="shared" si="13"/>
        <v>171.03327715248892</v>
      </c>
      <c r="P73">
        <f>SUM(O$3:O74)</f>
        <v>4266.264792277947</v>
      </c>
    </row>
    <row r="74" spans="1:16" x14ac:dyDescent="0.25">
      <c r="A74">
        <f>'Clean .DAT'!B74</f>
        <v>37.981999999999999</v>
      </c>
      <c r="B74">
        <f>'Clean .DAT'!E74</f>
        <v>13.923648</v>
      </c>
      <c r="C74">
        <f>'Clean .DAT'!C74</f>
        <v>0.53900000000000003</v>
      </c>
      <c r="E74">
        <f t="shared" si="7"/>
        <v>14.426049683067884</v>
      </c>
      <c r="F74">
        <f t="shared" si="8"/>
        <v>-0.50240168306788391</v>
      </c>
      <c r="G74" s="3">
        <f t="shared" si="9"/>
        <v>-1.6496376562210768E-5</v>
      </c>
      <c r="H74">
        <f t="shared" si="10"/>
        <v>-0.36951883499352117</v>
      </c>
      <c r="J74" s="5">
        <f>'Clean .EXO'!B74</f>
        <v>231.553</v>
      </c>
      <c r="K74" s="5">
        <f>'Clean .EXO'!C74</f>
        <v>366.85599999999999</v>
      </c>
      <c r="L74">
        <f t="shared" si="11"/>
        <v>252.03863197333334</v>
      </c>
      <c r="M74">
        <f>'Clean .EXO'!A74</f>
        <v>1884.847</v>
      </c>
      <c r="N74">
        <f t="shared" si="12"/>
        <v>113090.81999999999</v>
      </c>
      <c r="O74">
        <f t="shared" si="13"/>
        <v>161.88707292800555</v>
      </c>
      <c r="P74">
        <f>SUM(O$3:O75)</f>
        <v>4557.3269129559831</v>
      </c>
    </row>
    <row r="75" spans="1:16" x14ac:dyDescent="0.25">
      <c r="A75">
        <f>'Clean .DAT'!B75</f>
        <v>38.244</v>
      </c>
      <c r="B75">
        <f>'Clean .DAT'!E75</f>
        <v>13.8656328</v>
      </c>
      <c r="C75">
        <f>'Clean .DAT'!C75</f>
        <v>0.52100000000000002</v>
      </c>
      <c r="E75">
        <f t="shared" si="7"/>
        <v>14.43819766211525</v>
      </c>
      <c r="F75">
        <f t="shared" si="8"/>
        <v>-0.57256486211525015</v>
      </c>
      <c r="G75" s="3">
        <f t="shared" si="9"/>
        <v>-1.8793761281118715E-5</v>
      </c>
      <c r="H75">
        <f t="shared" si="10"/>
        <v>-0.42098025269705919</v>
      </c>
      <c r="J75" s="5">
        <f>'Clean .EXO'!B75</f>
        <v>238.58799999999999</v>
      </c>
      <c r="K75" s="5">
        <f>'Clean .EXO'!C75</f>
        <v>2251.3159999999998</v>
      </c>
      <c r="L75">
        <f t="shared" si="11"/>
        <v>1546.7066227066666</v>
      </c>
      <c r="M75">
        <f>'Clean .EXO'!A75</f>
        <v>1884.85</v>
      </c>
      <c r="N75">
        <f t="shared" si="12"/>
        <v>113091</v>
      </c>
      <c r="O75">
        <f t="shared" si="13"/>
        <v>291.06212067803597</v>
      </c>
      <c r="P75">
        <f>SUM(O$3:O76)</f>
        <v>4848.3890336104887</v>
      </c>
    </row>
    <row r="76" spans="1:16" x14ac:dyDescent="0.25">
      <c r="A76">
        <f>'Clean .DAT'!B76</f>
        <v>38.401000000000003</v>
      </c>
      <c r="B76">
        <f>'Clean .DAT'!E76</f>
        <v>13.604564399999999</v>
      </c>
      <c r="C76">
        <f>'Clean .DAT'!C76</f>
        <v>0.32</v>
      </c>
      <c r="E76">
        <f t="shared" si="7"/>
        <v>14.445477176277217</v>
      </c>
      <c r="F76">
        <f t="shared" si="8"/>
        <v>-0.84091277627721794</v>
      </c>
      <c r="G76" s="3">
        <f t="shared" si="9"/>
        <v>-2.759631517432329E-5</v>
      </c>
      <c r="H76">
        <f t="shared" si="10"/>
        <v>-0.61815745990484172</v>
      </c>
      <c r="J76" s="5">
        <f>'Clean .EXO'!B76</f>
        <v>245.62299999999999</v>
      </c>
      <c r="K76" s="5">
        <f>'Clean .EXO'!C76</f>
        <v>2455.982</v>
      </c>
      <c r="L76">
        <f t="shared" si="11"/>
        <v>1687.3169402466667</v>
      </c>
      <c r="M76">
        <f>'Clean .EXO'!A76</f>
        <v>1884.8530000000001</v>
      </c>
      <c r="N76">
        <f t="shared" si="12"/>
        <v>113091.18000000001</v>
      </c>
      <c r="O76">
        <f t="shared" si="13"/>
        <v>291.06212065450535</v>
      </c>
      <c r="P76">
        <f>SUM(O$3:O77)</f>
        <v>5285.7655036350161</v>
      </c>
    </row>
    <row r="77" spans="1:16" x14ac:dyDescent="0.25">
      <c r="A77">
        <f>'Clean .DAT'!B77</f>
        <v>38.695</v>
      </c>
      <c r="B77">
        <f>'Clean .DAT'!E77</f>
        <v>13.546549200000001</v>
      </c>
      <c r="C77">
        <f>'Clean .DAT'!C77</f>
        <v>0.58499999999999996</v>
      </c>
      <c r="E77">
        <f t="shared" si="7"/>
        <v>14.459108877956318</v>
      </c>
      <c r="F77">
        <f t="shared" si="8"/>
        <v>-0.91255967795631676</v>
      </c>
      <c r="G77" s="3">
        <f t="shared" si="9"/>
        <v>-2.993609830403794E-5</v>
      </c>
      <c r="H77">
        <f t="shared" si="10"/>
        <v>-0.67056860201044988</v>
      </c>
      <c r="J77" s="5">
        <f>'Clean .EXO'!B77</f>
        <v>252.65899999999999</v>
      </c>
      <c r="K77" s="5">
        <f>'Clean .EXO'!C77</f>
        <v>2251.3159999999998</v>
      </c>
      <c r="L77">
        <f t="shared" si="11"/>
        <v>1546.7066227066666</v>
      </c>
      <c r="M77">
        <f>'Clean .EXO'!A77</f>
        <v>1884.856</v>
      </c>
      <c r="N77">
        <f t="shared" si="12"/>
        <v>113091.36</v>
      </c>
      <c r="O77">
        <f t="shared" si="13"/>
        <v>437.37647002452758</v>
      </c>
      <c r="P77">
        <f>SUM(O$3:O78)</f>
        <v>5857.2634657809413</v>
      </c>
    </row>
    <row r="78" spans="1:16" x14ac:dyDescent="0.25">
      <c r="A78">
        <f>'Clean .DAT'!B78</f>
        <v>38.866999999999997</v>
      </c>
      <c r="B78">
        <f>'Clean .DAT'!E78</f>
        <v>13.691587199999999</v>
      </c>
      <c r="C78">
        <f>'Clean .DAT'!C78</f>
        <v>0.34399999999999997</v>
      </c>
      <c r="E78">
        <f t="shared" si="7"/>
        <v>14.467083887101913</v>
      </c>
      <c r="F78">
        <f t="shared" si="8"/>
        <v>-0.77549668710191355</v>
      </c>
      <c r="G78" s="3">
        <f t="shared" si="9"/>
        <v>-2.543412121549673E-5</v>
      </c>
      <c r="H78">
        <f t="shared" si="10"/>
        <v>-0.56972431522712663</v>
      </c>
      <c r="J78" s="5">
        <f>'Clean .EXO'!B78</f>
        <v>266.47300000000001</v>
      </c>
      <c r="K78" s="5">
        <f>'Clean .EXO'!C78</f>
        <v>4822.299</v>
      </c>
      <c r="L78">
        <f t="shared" si="11"/>
        <v>3313.0319333100001</v>
      </c>
      <c r="M78">
        <f>'Clean .EXO'!A78</f>
        <v>1884.8589999999999</v>
      </c>
      <c r="N78">
        <f t="shared" si="12"/>
        <v>113091.54</v>
      </c>
      <c r="O78">
        <f t="shared" si="13"/>
        <v>571.49796214592516</v>
      </c>
      <c r="P78">
        <f>SUM(O$3:O79)</f>
        <v>6428.7614278806641</v>
      </c>
    </row>
    <row r="79" spans="1:16" x14ac:dyDescent="0.25">
      <c r="A79">
        <f>'Clean .DAT'!B79</f>
        <v>39.090000000000003</v>
      </c>
      <c r="B79">
        <f>'Clean .DAT'!E79</f>
        <v>13.822121399999999</v>
      </c>
      <c r="C79">
        <f>'Clean .DAT'!C79</f>
        <v>0.44500000000000001</v>
      </c>
      <c r="E79">
        <f t="shared" si="7"/>
        <v>14.477423579191846</v>
      </c>
      <c r="F79">
        <f t="shared" si="8"/>
        <v>-0.65530217919184786</v>
      </c>
      <c r="G79" s="3">
        <f t="shared" si="9"/>
        <v>-2.1485852869908508E-5</v>
      </c>
      <c r="H79">
        <f t="shared" si="10"/>
        <v>-0.4812831042859505</v>
      </c>
      <c r="J79" s="5">
        <f>'Clean .EXO'!B79</f>
        <v>280.28699999999998</v>
      </c>
      <c r="K79" s="5">
        <f>'Clean .EXO'!C79</f>
        <v>4420.4399999999996</v>
      </c>
      <c r="L79">
        <f t="shared" si="11"/>
        <v>3036.9454236000001</v>
      </c>
      <c r="M79">
        <f>'Clean .EXO'!A79</f>
        <v>1884.8620000000001</v>
      </c>
      <c r="N79">
        <f t="shared" si="12"/>
        <v>113091.72</v>
      </c>
      <c r="O79">
        <f t="shared" si="13"/>
        <v>571.49796209972294</v>
      </c>
      <c r="P79">
        <f>SUM(O$3:O80)</f>
        <v>6997.3619378204676</v>
      </c>
    </row>
    <row r="80" spans="1:16" x14ac:dyDescent="0.25">
      <c r="A80">
        <f>'Clean .DAT'!B80</f>
        <v>39.334000000000003</v>
      </c>
      <c r="B80">
        <f>'Clean .DAT'!E80</f>
        <v>13.996167</v>
      </c>
      <c r="C80">
        <f>'Clean .DAT'!C80</f>
        <v>0.48699999999999999</v>
      </c>
      <c r="E80">
        <f t="shared" si="7"/>
        <v>14.488736964258853</v>
      </c>
      <c r="F80">
        <f t="shared" si="8"/>
        <v>-0.49256996425885369</v>
      </c>
      <c r="G80" s="3">
        <f t="shared" si="9"/>
        <v>-1.6145125442261876E-5</v>
      </c>
      <c r="H80">
        <f t="shared" si="10"/>
        <v>-0.36165080990666598</v>
      </c>
      <c r="J80" s="5">
        <f>'Clean .EXO'!B80</f>
        <v>294.10000000000002</v>
      </c>
      <c r="K80" s="5">
        <f>'Clean .EXO'!C80</f>
        <v>4822.299</v>
      </c>
      <c r="L80">
        <f t="shared" si="11"/>
        <v>3313.0319333100001</v>
      </c>
      <c r="M80">
        <f>'Clean .EXO'!A80</f>
        <v>1884.865</v>
      </c>
      <c r="N80">
        <f t="shared" si="12"/>
        <v>113091.9</v>
      </c>
      <c r="O80">
        <f t="shared" si="13"/>
        <v>568.60050993980337</v>
      </c>
      <c r="P80">
        <f>SUM(O$3:O81)</f>
        <v>8048.6701325809672</v>
      </c>
    </row>
    <row r="81" spans="1:16" x14ac:dyDescent="0.25">
      <c r="A81">
        <f>'Clean .DAT'!B81</f>
        <v>39.539000000000001</v>
      </c>
      <c r="B81">
        <f>'Clean .DAT'!E81</f>
        <v>13.619068199999999</v>
      </c>
      <c r="C81">
        <f>'Clean .DAT'!C81</f>
        <v>0.40799999999999997</v>
      </c>
      <c r="E81">
        <f t="shared" si="7"/>
        <v>14.498242062368428</v>
      </c>
      <c r="F81">
        <f t="shared" si="8"/>
        <v>-0.87917386236842887</v>
      </c>
      <c r="G81" s="3">
        <f t="shared" si="9"/>
        <v>-2.8809311929275302E-5</v>
      </c>
      <c r="H81">
        <f t="shared" si="10"/>
        <v>-0.6453285872157668</v>
      </c>
      <c r="J81" s="5">
        <f>'Clean .EXO'!B81</f>
        <v>307.76799999999997</v>
      </c>
      <c r="K81" s="5">
        <f>'Clean .EXO'!C81</f>
        <v>4373.58</v>
      </c>
      <c r="L81">
        <f t="shared" si="11"/>
        <v>3004.7515102000002</v>
      </c>
      <c r="M81">
        <f>'Clean .EXO'!A81</f>
        <v>1884.8679999999999</v>
      </c>
      <c r="N81">
        <f t="shared" si="12"/>
        <v>113092.08</v>
      </c>
      <c r="O81">
        <f t="shared" si="13"/>
        <v>1051.3081947604999</v>
      </c>
      <c r="P81">
        <f>SUM(O$3:O82)</f>
        <v>8020.6263691233553</v>
      </c>
    </row>
    <row r="82" spans="1:16" x14ac:dyDescent="0.25">
      <c r="A82">
        <f>'Clean .DAT'!B82</f>
        <v>39.908000000000001</v>
      </c>
      <c r="B82">
        <f>'Clean .DAT'!E82</f>
        <v>13.807617599999999</v>
      </c>
      <c r="C82">
        <f>'Clean .DAT'!C82</f>
        <v>0.73599999999999999</v>
      </c>
      <c r="E82">
        <f t="shared" si="7"/>
        <v>14.515351238965669</v>
      </c>
      <c r="F82">
        <f t="shared" si="8"/>
        <v>-0.70773363896567076</v>
      </c>
      <c r="G82" s="3">
        <f t="shared" si="9"/>
        <v>-2.3180381329715053E-5</v>
      </c>
      <c r="H82">
        <f t="shared" si="10"/>
        <v>-0.51924054178561718</v>
      </c>
      <c r="J82" s="5">
        <f>'Clean .EXO'!B82</f>
        <v>306.29500000000002</v>
      </c>
      <c r="K82" s="5">
        <f>'Clean .EXO'!C82</f>
        <v>-122.923</v>
      </c>
      <c r="L82">
        <f t="shared" si="11"/>
        <v>-84.450969203333344</v>
      </c>
      <c r="M82">
        <f>'Clean .EXO'!A82</f>
        <v>1884.88</v>
      </c>
      <c r="N82">
        <f t="shared" si="12"/>
        <v>113092.8</v>
      </c>
      <c r="O82">
        <f t="shared" si="13"/>
        <v>-28.04376345761176</v>
      </c>
      <c r="P82">
        <f>SUM(O$3:O83)</f>
        <v>7977.8815910631583</v>
      </c>
    </row>
    <row r="83" spans="1:16" x14ac:dyDescent="0.25">
      <c r="A83">
        <f>'Clean .DAT'!B83</f>
        <v>40.046999999999997</v>
      </c>
      <c r="B83">
        <f>'Clean .DAT'!E83</f>
        <v>13.459526400000001</v>
      </c>
      <c r="C83">
        <f>'Clean .DAT'!C83</f>
        <v>0.28199999999999997</v>
      </c>
      <c r="E83">
        <f t="shared" si="7"/>
        <v>14.521796159147284</v>
      </c>
      <c r="F83">
        <f t="shared" si="8"/>
        <v>-1.0622697591472825</v>
      </c>
      <c r="G83" s="3">
        <f t="shared" si="9"/>
        <v>-3.4786243938301533E-5</v>
      </c>
      <c r="H83">
        <f t="shared" si="10"/>
        <v>-0.7792118642179543</v>
      </c>
      <c r="J83" s="5">
        <f>'Clean .EXO'!B83</f>
        <v>305.262</v>
      </c>
      <c r="K83" s="5">
        <f>'Clean .EXO'!C83</f>
        <v>-330.62400000000002</v>
      </c>
      <c r="L83">
        <f t="shared" si="11"/>
        <v>-227.14640256000001</v>
      </c>
      <c r="M83">
        <f>'Clean .EXO'!A83</f>
        <v>1884.883</v>
      </c>
      <c r="N83">
        <f t="shared" si="12"/>
        <v>113092.98</v>
      </c>
      <c r="O83">
        <f t="shared" si="13"/>
        <v>-42.744778060196943</v>
      </c>
      <c r="P83">
        <f>SUM(O$3:O84)</f>
        <v>7935.1368130064175</v>
      </c>
    </row>
    <row r="84" spans="1:16" x14ac:dyDescent="0.25">
      <c r="A84">
        <f>'Clean .DAT'!B84</f>
        <v>40.234000000000002</v>
      </c>
      <c r="B84">
        <f>'Clean .DAT'!E84</f>
        <v>13.9381518</v>
      </c>
      <c r="C84">
        <f>'Clean .DAT'!C84</f>
        <v>0.373</v>
      </c>
      <c r="E84">
        <f t="shared" si="7"/>
        <v>14.530466663276506</v>
      </c>
      <c r="F84">
        <f t="shared" si="8"/>
        <v>-0.59231486327650629</v>
      </c>
      <c r="G84" s="3">
        <f t="shared" si="9"/>
        <v>-1.9391905176016282E-5</v>
      </c>
      <c r="H84">
        <f t="shared" si="10"/>
        <v>-0.43437867594276469</v>
      </c>
      <c r="J84" s="5">
        <f>'Clean .EXO'!B84</f>
        <v>304.22899999999998</v>
      </c>
      <c r="K84" s="5">
        <f>'Clean .EXO'!C84</f>
        <v>-360.68</v>
      </c>
      <c r="L84">
        <f t="shared" si="11"/>
        <v>-247.7955758666667</v>
      </c>
      <c r="M84">
        <f>'Clean .EXO'!A84</f>
        <v>1884.886</v>
      </c>
      <c r="N84">
        <f t="shared" si="12"/>
        <v>113093.16</v>
      </c>
      <c r="O84">
        <f t="shared" si="13"/>
        <v>-42.744778056741289</v>
      </c>
      <c r="P84">
        <f>SUM(O$3:O85)</f>
        <v>7884.3337665133822</v>
      </c>
    </row>
    <row r="85" spans="1:16" x14ac:dyDescent="0.25">
      <c r="A85">
        <f>'Clean .DAT'!B85</f>
        <v>40.460999999999999</v>
      </c>
      <c r="B85">
        <f>'Clean .DAT'!E85</f>
        <v>13.662579599999999</v>
      </c>
      <c r="C85">
        <f>'Clean .DAT'!C85</f>
        <v>0.45300000000000001</v>
      </c>
      <c r="E85">
        <f t="shared" si="7"/>
        <v>14.540991820695405</v>
      </c>
      <c r="F85">
        <f t="shared" si="8"/>
        <v>-0.87841222069540592</v>
      </c>
      <c r="G85" s="3">
        <f t="shared" si="9"/>
        <v>-2.875007929780227E-5</v>
      </c>
      <c r="H85">
        <f t="shared" si="10"/>
        <v>-0.64400177627077082</v>
      </c>
      <c r="J85" s="5">
        <f>'Clean .EXO'!B85</f>
        <v>303.19600000000003</v>
      </c>
      <c r="K85" s="5">
        <f>'Clean .EXO'!C85</f>
        <v>-330.62400000000002</v>
      </c>
      <c r="L85">
        <f t="shared" si="11"/>
        <v>-227.14640256000001</v>
      </c>
      <c r="M85">
        <f>'Clean .EXO'!A85</f>
        <v>1884.8889999999999</v>
      </c>
      <c r="N85">
        <f t="shared" si="12"/>
        <v>113093.34</v>
      </c>
      <c r="O85">
        <f t="shared" si="13"/>
        <v>-50.803046493035701</v>
      </c>
      <c r="P85">
        <f>SUM(O$3:O86)</f>
        <v>7826.1440100303407</v>
      </c>
    </row>
    <row r="86" spans="1:16" x14ac:dyDescent="0.25">
      <c r="A86">
        <f>'Clean .DAT'!B86</f>
        <v>40.768000000000001</v>
      </c>
      <c r="B86">
        <f>'Clean .DAT'!E86</f>
        <v>13.9671594</v>
      </c>
      <c r="C86">
        <f>'Clean .DAT'!C86</f>
        <v>0.61199999999999999</v>
      </c>
      <c r="E86">
        <f t="shared" si="7"/>
        <v>14.555226284693653</v>
      </c>
      <c r="F86">
        <f t="shared" si="8"/>
        <v>-0.58806688469365298</v>
      </c>
      <c r="G86" s="3">
        <f t="shared" si="9"/>
        <v>-1.9239582656555907E-5</v>
      </c>
      <c r="H86">
        <f t="shared" si="10"/>
        <v>-0.43096665150685232</v>
      </c>
      <c r="J86" s="5">
        <f>'Clean .EXO'!B86</f>
        <v>301.78899999999999</v>
      </c>
      <c r="K86" s="5">
        <f>'Clean .EXO'!C86</f>
        <v>-491.005</v>
      </c>
      <c r="L86">
        <f t="shared" si="11"/>
        <v>-337.33189178333333</v>
      </c>
      <c r="M86">
        <f>'Clean .EXO'!A86</f>
        <v>1884.8920000000001</v>
      </c>
      <c r="N86">
        <f t="shared" si="12"/>
        <v>113093.52</v>
      </c>
      <c r="O86">
        <f t="shared" si="13"/>
        <v>-58.189756483041947</v>
      </c>
      <c r="P86">
        <f>SUM(O$3:O87)</f>
        <v>7767.9542535472992</v>
      </c>
    </row>
    <row r="87" spans="1:16" x14ac:dyDescent="0.25">
      <c r="A87">
        <f>'Clean .DAT'!B87</f>
        <v>40.945</v>
      </c>
      <c r="B87">
        <f>'Clean .DAT'!E87</f>
        <v>13.851129</v>
      </c>
      <c r="C87">
        <f>'Clean .DAT'!C87</f>
        <v>0.35199999999999998</v>
      </c>
      <c r="E87">
        <f t="shared" si="7"/>
        <v>14.563433125500454</v>
      </c>
      <c r="F87">
        <f t="shared" si="8"/>
        <v>-0.71230412550045408</v>
      </c>
      <c r="G87" s="3">
        <f t="shared" si="9"/>
        <v>-2.3298903353888251E-5</v>
      </c>
      <c r="H87">
        <f t="shared" si="10"/>
        <v>-0.5218954351270968</v>
      </c>
      <c r="J87" s="5">
        <f>'Clean .EXO'!B87</f>
        <v>300.38299999999998</v>
      </c>
      <c r="K87" s="5">
        <f>'Clean .EXO'!C87</f>
        <v>-450.08800000000002</v>
      </c>
      <c r="L87">
        <f t="shared" si="11"/>
        <v>-309.22095805333339</v>
      </c>
      <c r="M87">
        <f>'Clean .EXO'!A87</f>
        <v>1884.895</v>
      </c>
      <c r="N87">
        <f t="shared" si="12"/>
        <v>113093.7</v>
      </c>
      <c r="O87">
        <f t="shared" si="13"/>
        <v>-58.189756483041947</v>
      </c>
      <c r="P87">
        <f>SUM(O$3:O88)</f>
        <v>7709.7644970595529</v>
      </c>
    </row>
    <row r="88" spans="1:16" x14ac:dyDescent="0.25">
      <c r="A88">
        <f>'Clean .DAT'!B88</f>
        <v>41.247999999999998</v>
      </c>
      <c r="B88">
        <f>'Clean .DAT'!E88</f>
        <v>13.691587199999999</v>
      </c>
      <c r="C88">
        <f>'Clean .DAT'!C88</f>
        <v>0.60499999999999998</v>
      </c>
      <c r="E88">
        <f t="shared" si="7"/>
        <v>14.577482124169732</v>
      </c>
      <c r="F88">
        <f t="shared" si="8"/>
        <v>-0.88589492416973314</v>
      </c>
      <c r="G88" s="3">
        <f t="shared" si="9"/>
        <v>-2.8965640187198197E-5</v>
      </c>
      <c r="H88">
        <f t="shared" si="10"/>
        <v>-0.64883034019323949</v>
      </c>
      <c r="J88" s="5">
        <f>'Clean .EXO'!B88</f>
        <v>298.976</v>
      </c>
      <c r="K88" s="5">
        <f>'Clean .EXO'!C88</f>
        <v>-491.005</v>
      </c>
      <c r="L88">
        <f t="shared" si="11"/>
        <v>-337.33189178333333</v>
      </c>
      <c r="M88">
        <f>'Clean .EXO'!A88</f>
        <v>1884.8979999999999</v>
      </c>
      <c r="N88">
        <f t="shared" si="12"/>
        <v>113093.87999999999</v>
      </c>
      <c r="O88">
        <f t="shared" si="13"/>
        <v>-58.189756487746237</v>
      </c>
      <c r="P88">
        <f>SUM(O$3:O89)</f>
        <v>7649.7850722693311</v>
      </c>
    </row>
    <row r="89" spans="1:16" x14ac:dyDescent="0.25">
      <c r="A89">
        <f>'Clean .DAT'!B89</f>
        <v>41.423000000000002</v>
      </c>
      <c r="B89">
        <f>'Clean .DAT'!E89</f>
        <v>13.923648</v>
      </c>
      <c r="C89">
        <f>'Clean .DAT'!C89</f>
        <v>0.34899999999999998</v>
      </c>
      <c r="E89">
        <f t="shared" si="7"/>
        <v>14.585596232312053</v>
      </c>
      <c r="F89">
        <f t="shared" si="8"/>
        <v>-0.66194823231205291</v>
      </c>
      <c r="G89" s="3">
        <f t="shared" si="9"/>
        <v>-2.1638512228423795E-5</v>
      </c>
      <c r="H89">
        <f t="shared" si="10"/>
        <v>-0.48470267391669297</v>
      </c>
      <c r="J89" s="5">
        <f>'Clean .EXO'!B89</f>
        <v>297.57</v>
      </c>
      <c r="K89" s="5">
        <f>'Clean .EXO'!C89</f>
        <v>-450.08800000000002</v>
      </c>
      <c r="L89">
        <f t="shared" si="11"/>
        <v>-309.22095805333339</v>
      </c>
      <c r="M89">
        <f>'Clean .EXO'!A89</f>
        <v>1884.9010000000001</v>
      </c>
      <c r="N89">
        <f t="shared" si="12"/>
        <v>113094.06</v>
      </c>
      <c r="O89">
        <f t="shared" si="13"/>
        <v>-59.979424790221472</v>
      </c>
      <c r="P89">
        <f>SUM(O$3:O90)</f>
        <v>7588.1651182068226</v>
      </c>
    </row>
    <row r="90" spans="1:16" x14ac:dyDescent="0.25">
      <c r="A90">
        <f>'Clean .DAT'!B90</f>
        <v>41.704999999999998</v>
      </c>
      <c r="B90">
        <f>'Clean .DAT'!E90</f>
        <v>13.720594799999999</v>
      </c>
      <c r="C90">
        <f>'Clean .DAT'!C90</f>
        <v>0.57299999999999995</v>
      </c>
      <c r="E90">
        <f t="shared" si="7"/>
        <v>14.598671538004252</v>
      </c>
      <c r="F90">
        <f t="shared" si="8"/>
        <v>-0.87807673800425334</v>
      </c>
      <c r="G90" s="3">
        <f t="shared" si="9"/>
        <v>-2.8693189953534728E-5</v>
      </c>
      <c r="H90">
        <f t="shared" si="10"/>
        <v>-0.64272745495917782</v>
      </c>
      <c r="J90" s="5">
        <f>'Clean .EXO'!B90</f>
        <v>296.08</v>
      </c>
      <c r="K90" s="5">
        <f>'Clean .EXO'!C90</f>
        <v>-519.94899999999996</v>
      </c>
      <c r="L90">
        <f t="shared" si="11"/>
        <v>-357.21709514333332</v>
      </c>
      <c r="M90">
        <f>'Clean .EXO'!A90</f>
        <v>1884.904</v>
      </c>
      <c r="N90">
        <f t="shared" si="12"/>
        <v>113094.24</v>
      </c>
      <c r="O90">
        <f t="shared" si="13"/>
        <v>-61.619954062508832</v>
      </c>
      <c r="P90">
        <f>SUM(O$3:O91)</f>
        <v>7526.545164139332</v>
      </c>
    </row>
    <row r="91" spans="1:16" x14ac:dyDescent="0.25">
      <c r="A91">
        <f>'Clean .DAT'!B91</f>
        <v>41.863</v>
      </c>
      <c r="B91">
        <f>'Clean .DAT'!E91</f>
        <v>13.807617599999999</v>
      </c>
      <c r="C91">
        <f>'Clean .DAT'!C91</f>
        <v>0.315</v>
      </c>
      <c r="E91">
        <f t="shared" si="7"/>
        <v>14.605997418498463</v>
      </c>
      <c r="F91">
        <f t="shared" si="8"/>
        <v>-0.79837981849846429</v>
      </c>
      <c r="G91" s="3">
        <f t="shared" si="9"/>
        <v>-2.6083630552944976E-5</v>
      </c>
      <c r="H91">
        <f t="shared" si="10"/>
        <v>-0.58427332438596735</v>
      </c>
      <c r="J91" s="5">
        <f>'Clean .EXO'!B91</f>
        <v>294.59100000000001</v>
      </c>
      <c r="K91" s="5">
        <f>'Clean .EXO'!C91</f>
        <v>-476.62</v>
      </c>
      <c r="L91">
        <f t="shared" si="11"/>
        <v>-327.44906113333332</v>
      </c>
      <c r="M91">
        <f>'Clean .EXO'!A91</f>
        <v>1884.9069999999999</v>
      </c>
      <c r="N91">
        <f t="shared" si="12"/>
        <v>113094.42</v>
      </c>
      <c r="O91">
        <f t="shared" si="13"/>
        <v>-61.619954067490433</v>
      </c>
      <c r="P91">
        <f>SUM(O$3:O92)</f>
        <v>7439.1039396215256</v>
      </c>
    </row>
    <row r="92" spans="1:16" x14ac:dyDescent="0.25">
      <c r="A92">
        <f>'Clean .DAT'!B92</f>
        <v>42.043999999999997</v>
      </c>
      <c r="B92">
        <f>'Clean .DAT'!E92</f>
        <v>13.9381518</v>
      </c>
      <c r="C92">
        <f>'Clean .DAT'!C92</f>
        <v>0.36199999999999999</v>
      </c>
      <c r="E92">
        <f t="shared" si="7"/>
        <v>14.614389724634234</v>
      </c>
      <c r="F92">
        <f t="shared" si="8"/>
        <v>-0.67623792463423449</v>
      </c>
      <c r="G92" s="3">
        <f t="shared" si="9"/>
        <v>-2.2088053046299794E-5</v>
      </c>
      <c r="H92">
        <f t="shared" si="10"/>
        <v>-0.49477238823711533</v>
      </c>
      <c r="J92" s="5">
        <f>'Clean .EXO'!B92</f>
        <v>293.101</v>
      </c>
      <c r="K92" s="5">
        <f>'Clean .EXO'!C92</f>
        <v>-519.94899999999996</v>
      </c>
      <c r="L92">
        <f t="shared" si="11"/>
        <v>-357.21709514333332</v>
      </c>
      <c r="M92">
        <f>'Clean .EXO'!A92</f>
        <v>1884.91</v>
      </c>
      <c r="N92">
        <f t="shared" si="12"/>
        <v>113094.6</v>
      </c>
      <c r="O92">
        <f t="shared" si="13"/>
        <v>-87.441224517806845</v>
      </c>
      <c r="P92">
        <f>SUM(O$3:O93)</f>
        <v>7357.990983210073</v>
      </c>
    </row>
    <row r="93" spans="1:16" x14ac:dyDescent="0.25">
      <c r="A93">
        <f>'Clean .DAT'!B93</f>
        <v>42.37</v>
      </c>
      <c r="B93">
        <f>'Clean .DAT'!E93</f>
        <v>13.604564399999999</v>
      </c>
      <c r="C93">
        <f>'Clean .DAT'!C93</f>
        <v>0.65</v>
      </c>
      <c r="E93">
        <f t="shared" si="7"/>
        <v>14.629505148945077</v>
      </c>
      <c r="F93">
        <f t="shared" si="8"/>
        <v>-1.0249407489450775</v>
      </c>
      <c r="G93" s="3">
        <f t="shared" si="9"/>
        <v>-3.3463838611501918E-5</v>
      </c>
      <c r="H93">
        <f t="shared" si="10"/>
        <v>-0.74958998489764295</v>
      </c>
      <c r="J93" s="5">
        <f>'Clean .EXO'!B93</f>
        <v>290.30700000000002</v>
      </c>
      <c r="K93" s="5">
        <f>'Clean .EXO'!C93</f>
        <v>-894.22299999999996</v>
      </c>
      <c r="L93">
        <f t="shared" si="11"/>
        <v>-614.35206620333338</v>
      </c>
      <c r="M93">
        <f>'Clean .EXO'!A93</f>
        <v>1884.913</v>
      </c>
      <c r="N93">
        <f t="shared" si="12"/>
        <v>113094.78</v>
      </c>
      <c r="O93">
        <f t="shared" si="13"/>
        <v>-81.112956411452416</v>
      </c>
      <c r="P93">
        <f>SUM(O$3:O94)</f>
        <v>7304.001048450803</v>
      </c>
    </row>
    <row r="94" spans="1:16" x14ac:dyDescent="0.25">
      <c r="A94">
        <f>'Clean .DAT'!B94</f>
        <v>42.521999999999998</v>
      </c>
      <c r="B94">
        <f>'Clean .DAT'!E94</f>
        <v>13.648075799999999</v>
      </c>
      <c r="C94">
        <f>'Clean .DAT'!C94</f>
        <v>0.30399999999999999</v>
      </c>
      <c r="E94">
        <f t="shared" si="7"/>
        <v>14.636552831445837</v>
      </c>
      <c r="F94">
        <f t="shared" si="8"/>
        <v>-0.98847703144583754</v>
      </c>
      <c r="G94" s="3">
        <f t="shared" si="9"/>
        <v>-3.2267054897066312E-5</v>
      </c>
      <c r="H94">
        <f t="shared" si="10"/>
        <v>-0.7227820296942854</v>
      </c>
      <c r="J94" s="5">
        <f>'Clean .EXO'!B94</f>
        <v>289.00200000000001</v>
      </c>
      <c r="K94" s="5">
        <f>'Clean .EXO'!C94</f>
        <v>-417.60300000000001</v>
      </c>
      <c r="L94">
        <f t="shared" si="11"/>
        <v>-286.90300507000006</v>
      </c>
      <c r="M94">
        <f>'Clean .EXO'!A94</f>
        <v>1884.9159999999999</v>
      </c>
      <c r="N94">
        <f t="shared" si="12"/>
        <v>113094.95999999999</v>
      </c>
      <c r="O94">
        <f t="shared" si="13"/>
        <v>-53.98993475926968</v>
      </c>
      <c r="P94">
        <f>SUM(O$3:O95)</f>
        <v>7250.011113691533</v>
      </c>
    </row>
    <row r="95" spans="1:16" x14ac:dyDescent="0.25">
      <c r="A95">
        <f>'Clean .DAT'!B95</f>
        <v>42.835999999999999</v>
      </c>
      <c r="B95">
        <f>'Clean .DAT'!E95</f>
        <v>13.3725036</v>
      </c>
      <c r="C95">
        <f>'Clean .DAT'!C95</f>
        <v>0.627</v>
      </c>
      <c r="E95">
        <f t="shared" si="7"/>
        <v>14.651111859769774</v>
      </c>
      <c r="F95">
        <f t="shared" si="8"/>
        <v>-1.2786082597697739</v>
      </c>
      <c r="G95" s="3">
        <f t="shared" si="9"/>
        <v>-4.17211633905574E-5</v>
      </c>
      <c r="H95">
        <f t="shared" si="10"/>
        <v>-0.93455405994848562</v>
      </c>
      <c r="J95" s="5">
        <f>'Clean .EXO'!B95</f>
        <v>287.697</v>
      </c>
      <c r="K95" s="5">
        <f>'Clean .EXO'!C95</f>
        <v>-455.56700000000001</v>
      </c>
      <c r="L95">
        <f t="shared" si="11"/>
        <v>-312.98515889666669</v>
      </c>
      <c r="M95">
        <f>'Clean .EXO'!A95</f>
        <v>1884.9190000000001</v>
      </c>
      <c r="N95">
        <f t="shared" si="12"/>
        <v>113095.14</v>
      </c>
      <c r="O95">
        <f t="shared" si="13"/>
        <v>-53.98993475926968</v>
      </c>
      <c r="P95">
        <f>SUM(O$3:O96)</f>
        <v>7160.7170284615886</v>
      </c>
    </row>
    <row r="96" spans="1:16" x14ac:dyDescent="0.25">
      <c r="A96">
        <f>'Clean .DAT'!B96</f>
        <v>43.06</v>
      </c>
      <c r="B96">
        <f>'Clean .DAT'!E96</f>
        <v>13.619068199999999</v>
      </c>
      <c r="C96">
        <f>'Clean .DAT'!C96</f>
        <v>0.44600000000000001</v>
      </c>
      <c r="E96">
        <f t="shared" si="7"/>
        <v>14.661497918191944</v>
      </c>
      <c r="F96">
        <f t="shared" si="8"/>
        <v>-1.0424297181919453</v>
      </c>
      <c r="G96" s="3">
        <f t="shared" si="9"/>
        <v>-3.4004926706370998E-5</v>
      </c>
      <c r="H96">
        <f t="shared" si="10"/>
        <v>-0.76171035822271038</v>
      </c>
      <c r="J96" s="5">
        <f>'Clean .EXO'!B96</f>
        <v>286.392</v>
      </c>
      <c r="K96" s="5">
        <f>'Clean .EXO'!C96</f>
        <v>-417.60300000000001</v>
      </c>
      <c r="L96">
        <f t="shared" si="11"/>
        <v>-286.90300507000006</v>
      </c>
      <c r="M96">
        <f>'Clean .EXO'!A96</f>
        <v>1884.922</v>
      </c>
      <c r="N96">
        <f t="shared" si="12"/>
        <v>113095.32</v>
      </c>
      <c r="O96">
        <f t="shared" si="13"/>
        <v>-89.294085229944386</v>
      </c>
      <c r="P96">
        <f>SUM(O$3:O97)</f>
        <v>7085.4139398301104</v>
      </c>
    </row>
    <row r="97" spans="1:16" x14ac:dyDescent="0.25">
      <c r="A97">
        <f>'Clean .DAT'!B97</f>
        <v>43.253999999999998</v>
      </c>
      <c r="B97">
        <f>'Clean .DAT'!E97</f>
        <v>13.851129</v>
      </c>
      <c r="C97">
        <f>'Clean .DAT'!C97</f>
        <v>0.39500000000000002</v>
      </c>
      <c r="E97">
        <f t="shared" si="7"/>
        <v>14.670492986646861</v>
      </c>
      <c r="F97">
        <f t="shared" si="8"/>
        <v>-0.81936398664686116</v>
      </c>
      <c r="G97" s="3">
        <f t="shared" si="9"/>
        <v>-2.6721743129677735E-5</v>
      </c>
      <c r="H97">
        <f t="shared" si="10"/>
        <v>-0.59856704610478129</v>
      </c>
      <c r="J97" s="5">
        <f>'Clean .EXO'!B97</f>
        <v>284.56799999999998</v>
      </c>
      <c r="K97" s="5">
        <f>'Clean .EXO'!C97</f>
        <v>-304.46600000000001</v>
      </c>
      <c r="L97">
        <f t="shared" si="11"/>
        <v>-209.17524620666669</v>
      </c>
      <c r="M97">
        <f>'Clean .EXO'!A97</f>
        <v>1884.9280000000001</v>
      </c>
      <c r="N97">
        <f t="shared" si="12"/>
        <v>113095.68000000001</v>
      </c>
      <c r="O97">
        <f t="shared" si="13"/>
        <v>-75.303088631477863</v>
      </c>
      <c r="P97">
        <f>SUM(O$3:O98)</f>
        <v>7044.4303873063873</v>
      </c>
    </row>
    <row r="98" spans="1:16" x14ac:dyDescent="0.25">
      <c r="A98">
        <f>'Clean .DAT'!B98</f>
        <v>43.485999999999997</v>
      </c>
      <c r="B98">
        <f>'Clean .DAT'!E98</f>
        <v>13.9381518</v>
      </c>
      <c r="C98">
        <f>'Clean .DAT'!C98</f>
        <v>0.46400000000000002</v>
      </c>
      <c r="E98">
        <f t="shared" si="7"/>
        <v>14.681249975726969</v>
      </c>
      <c r="F98">
        <f t="shared" si="8"/>
        <v>-0.74309817572696879</v>
      </c>
      <c r="G98" s="3">
        <f t="shared" si="9"/>
        <v>-2.4227361141595904E-5</v>
      </c>
      <c r="H98">
        <f t="shared" si="10"/>
        <v>-0.54269288957174822</v>
      </c>
      <c r="J98" s="5">
        <f>'Clean .EXO'!B98</f>
        <v>282.745</v>
      </c>
      <c r="K98" s="5">
        <f>'Clean .EXO'!C98</f>
        <v>-304.46600000000001</v>
      </c>
      <c r="L98">
        <f t="shared" si="11"/>
        <v>-209.17524620666669</v>
      </c>
      <c r="M98">
        <f>'Clean .EXO'!A98</f>
        <v>1884.934</v>
      </c>
      <c r="N98">
        <f t="shared" si="12"/>
        <v>113096.04</v>
      </c>
      <c r="O98">
        <f t="shared" si="13"/>
        <v>-40.983552523722906</v>
      </c>
      <c r="P98">
        <f>SUM(O$3:O99)</f>
        <v>7001.9612567480017</v>
      </c>
    </row>
    <row r="99" spans="1:16" x14ac:dyDescent="0.25">
      <c r="A99">
        <f>'Clean .DAT'!B99</f>
        <v>43.761000000000003</v>
      </c>
      <c r="B99">
        <f>'Clean .DAT'!E99</f>
        <v>13.9526556</v>
      </c>
      <c r="C99">
        <f>'Clean .DAT'!C99</f>
        <v>0.54800000000000004</v>
      </c>
      <c r="E99">
        <f t="shared" si="7"/>
        <v>14.694000717093477</v>
      </c>
      <c r="F99">
        <f t="shared" si="8"/>
        <v>-0.74134511709347706</v>
      </c>
      <c r="G99" s="3">
        <f t="shared" si="9"/>
        <v>-2.4161774384989277E-5</v>
      </c>
      <c r="H99">
        <f t="shared" si="10"/>
        <v>-0.54122374622375979</v>
      </c>
      <c r="J99" s="5">
        <f>'Clean .EXO'!B99</f>
        <v>281.71800000000002</v>
      </c>
      <c r="K99" s="5">
        <f>'Clean .EXO'!C99</f>
        <v>-358.35399999999998</v>
      </c>
      <c r="L99">
        <f t="shared" si="11"/>
        <v>-246.19755959333332</v>
      </c>
      <c r="M99">
        <f>'Clean .EXO'!A99</f>
        <v>1884.9369999999999</v>
      </c>
      <c r="N99">
        <f t="shared" si="12"/>
        <v>113096.22</v>
      </c>
      <c r="O99">
        <f t="shared" si="13"/>
        <v>-42.469130558385359</v>
      </c>
      <c r="P99">
        <f>SUM(O$3:O100)</f>
        <v>6959.4921261930494</v>
      </c>
    </row>
    <row r="100" spans="1:16" x14ac:dyDescent="0.25">
      <c r="A100">
        <f>'Clean .DAT'!B100</f>
        <v>43.994999999999997</v>
      </c>
      <c r="B100">
        <f>'Clean .DAT'!E100</f>
        <v>13.604564399999999</v>
      </c>
      <c r="C100">
        <f>'Clean .DAT'!C100</f>
        <v>0.46600000000000003</v>
      </c>
      <c r="E100">
        <f t="shared" si="7"/>
        <v>14.704850438838063</v>
      </c>
      <c r="F100">
        <f t="shared" si="8"/>
        <v>-1.100286038838064</v>
      </c>
      <c r="G100" s="3">
        <f t="shared" si="9"/>
        <v>-3.5849675369789189E-5</v>
      </c>
      <c r="H100">
        <f t="shared" si="10"/>
        <v>-0.80303272828327776</v>
      </c>
      <c r="J100" s="5">
        <f>'Clean .EXO'!B100</f>
        <v>280.69200000000001</v>
      </c>
      <c r="K100" s="5">
        <f>'Clean .EXO'!C100</f>
        <v>-328.49200000000002</v>
      </c>
      <c r="L100">
        <f t="shared" si="11"/>
        <v>-225.68166881333337</v>
      </c>
      <c r="M100">
        <f>'Clean .EXO'!A100</f>
        <v>1884.94</v>
      </c>
      <c r="N100">
        <f t="shared" si="12"/>
        <v>113096.40000000001</v>
      </c>
      <c r="O100">
        <f t="shared" si="13"/>
        <v>-42.469130554951981</v>
      </c>
      <c r="P100">
        <f>SUM(O$3:O101)</f>
        <v>6917.0229956380972</v>
      </c>
    </row>
    <row r="101" spans="1:16" x14ac:dyDescent="0.25">
      <c r="A101">
        <f>'Clean .DAT'!B101</f>
        <v>44.194000000000003</v>
      </c>
      <c r="B101">
        <f>'Clean .DAT'!E101</f>
        <v>13.9381518</v>
      </c>
      <c r="C101">
        <f>'Clean .DAT'!C101</f>
        <v>0.39500000000000002</v>
      </c>
      <c r="E101">
        <f t="shared" si="7"/>
        <v>14.714077338954191</v>
      </c>
      <c r="F101">
        <f t="shared" si="8"/>
        <v>-0.77592553895419059</v>
      </c>
      <c r="G101" s="3">
        <f t="shared" si="9"/>
        <v>-2.5274948703046978E-5</v>
      </c>
      <c r="H101">
        <f t="shared" si="10"/>
        <v>-0.56615885094825225</v>
      </c>
      <c r="J101" s="5">
        <f>'Clean .EXO'!B101</f>
        <v>279.66500000000002</v>
      </c>
      <c r="K101" s="5">
        <f>'Clean .EXO'!C101</f>
        <v>-358.35399999999998</v>
      </c>
      <c r="L101">
        <f t="shared" si="11"/>
        <v>-246.19755959333332</v>
      </c>
      <c r="M101">
        <f>'Clean .EXO'!A101</f>
        <v>1884.943</v>
      </c>
      <c r="N101">
        <f t="shared" si="12"/>
        <v>113096.58</v>
      </c>
      <c r="O101">
        <f t="shared" si="13"/>
        <v>-42.469130554951981</v>
      </c>
      <c r="P101">
        <f>SUM(O$3:O102)</f>
        <v>6836.1417859341664</v>
      </c>
    </row>
    <row r="102" spans="1:16" x14ac:dyDescent="0.25">
      <c r="A102">
        <f>'Clean .DAT'!B102</f>
        <v>44.408000000000001</v>
      </c>
      <c r="B102">
        <f>'Clean .DAT'!E102</f>
        <v>13.923648</v>
      </c>
      <c r="C102">
        <f>'Clean .DAT'!C102</f>
        <v>0.42599999999999999</v>
      </c>
      <c r="E102">
        <f t="shared" si="7"/>
        <v>14.723999734053946</v>
      </c>
      <c r="F102">
        <f t="shared" si="8"/>
        <v>-0.80035173405394566</v>
      </c>
      <c r="G102" s="3">
        <f t="shared" si="9"/>
        <v>-2.6063552762266821E-5</v>
      </c>
      <c r="H102">
        <f t="shared" si="10"/>
        <v>-0.58382358187477668</v>
      </c>
      <c r="J102" s="5">
        <f>'Clean .EXO'!B102</f>
        <v>278.63900000000001</v>
      </c>
      <c r="K102" s="5">
        <f>'Clean .EXO'!C102</f>
        <v>-328.49200000000002</v>
      </c>
      <c r="L102">
        <f t="shared" si="11"/>
        <v>-225.68166881333337</v>
      </c>
      <c r="M102">
        <f>'Clean .EXO'!A102</f>
        <v>1884.9459999999999</v>
      </c>
      <c r="N102">
        <f t="shared" si="12"/>
        <v>113096.76</v>
      </c>
      <c r="O102">
        <f t="shared" si="13"/>
        <v>-80.881209703930779</v>
      </c>
      <c r="P102">
        <f>SUM(O$3:O103)</f>
        <v>6738.493194676661</v>
      </c>
    </row>
    <row r="103" spans="1:16" x14ac:dyDescent="0.25">
      <c r="A103">
        <f>'Clean .DAT'!B103</f>
        <v>44.564</v>
      </c>
      <c r="B103">
        <f>'Clean .DAT'!E103</f>
        <v>13.706090999999999</v>
      </c>
      <c r="C103">
        <f>'Clean .DAT'!C103</f>
        <v>0.313</v>
      </c>
      <c r="E103">
        <f t="shared" si="7"/>
        <v>14.731232881883674</v>
      </c>
      <c r="F103">
        <f t="shared" si="8"/>
        <v>-1.0251418818836751</v>
      </c>
      <c r="G103" s="3">
        <f t="shared" si="9"/>
        <v>-3.3377293552104061E-5</v>
      </c>
      <c r="H103">
        <f t="shared" si="10"/>
        <v>-0.7476513755671309</v>
      </c>
      <c r="J103" s="5">
        <f>'Clean .EXO'!B103</f>
        <v>276.68900000000002</v>
      </c>
      <c r="K103" s="5">
        <f>'Clean .EXO'!C103</f>
        <v>-325.54700000000003</v>
      </c>
      <c r="L103">
        <f t="shared" si="11"/>
        <v>-223.65838509666671</v>
      </c>
      <c r="M103">
        <f>'Clean .EXO'!A103</f>
        <v>1884.952</v>
      </c>
      <c r="N103">
        <f t="shared" si="12"/>
        <v>113097.12</v>
      </c>
      <c r="O103">
        <f t="shared" si="13"/>
        <v>-97.648591257505046</v>
      </c>
      <c r="P103">
        <f>SUM(O$3:O104)</f>
        <v>6646.8399675070177</v>
      </c>
    </row>
    <row r="104" spans="1:16" x14ac:dyDescent="0.25">
      <c r="A104">
        <f>'Clean .DAT'!B104</f>
        <v>44.737000000000002</v>
      </c>
      <c r="B104">
        <f>'Clean .DAT'!E104</f>
        <v>13.648075799999999</v>
      </c>
      <c r="C104">
        <f>'Clean .DAT'!C104</f>
        <v>0.35099999999999998</v>
      </c>
      <c r="E104">
        <f t="shared" si="7"/>
        <v>14.739254257361511</v>
      </c>
      <c r="F104">
        <f t="shared" si="8"/>
        <v>-1.0911784573615115</v>
      </c>
      <c r="G104" s="3">
        <f t="shared" si="9"/>
        <v>-3.5519602255758634E-5</v>
      </c>
      <c r="H104">
        <f t="shared" si="10"/>
        <v>-0.7956390905289934</v>
      </c>
      <c r="J104" s="5">
        <f>'Clean .EXO'!B104</f>
        <v>273.90899999999999</v>
      </c>
      <c r="K104" s="5">
        <f>'Clean .EXO'!C104</f>
        <v>-464.08</v>
      </c>
      <c r="L104">
        <f t="shared" si="11"/>
        <v>-318.83378853333335</v>
      </c>
      <c r="M104">
        <f>'Clean .EXO'!A104</f>
        <v>1884.9580000000001</v>
      </c>
      <c r="N104">
        <f t="shared" si="12"/>
        <v>113097.48000000001</v>
      </c>
      <c r="O104">
        <f t="shared" si="13"/>
        <v>-91.653227169643387</v>
      </c>
      <c r="P104">
        <f>SUM(O$3:O105)</f>
        <v>6576.5285843055044</v>
      </c>
    </row>
    <row r="105" spans="1:16" x14ac:dyDescent="0.25">
      <c r="A105">
        <f>'Clean .DAT'!B105</f>
        <v>44.98</v>
      </c>
      <c r="B105">
        <f>'Clean .DAT'!E105</f>
        <v>13.9526556</v>
      </c>
      <c r="C105">
        <f>'Clean .DAT'!C105</f>
        <v>0.48599999999999999</v>
      </c>
      <c r="E105">
        <f t="shared" si="7"/>
        <v>14.750521276096277</v>
      </c>
      <c r="F105">
        <f t="shared" si="8"/>
        <v>-0.79786567609627745</v>
      </c>
      <c r="G105" s="3">
        <f t="shared" si="9"/>
        <v>-2.5963846355235961E-5</v>
      </c>
      <c r="H105">
        <f t="shared" si="10"/>
        <v>-0.58159015835728545</v>
      </c>
      <c r="J105" s="5">
        <f>'Clean .EXO'!B105</f>
        <v>272.24900000000002</v>
      </c>
      <c r="K105" s="5">
        <f>'Clean .EXO'!C105</f>
        <v>-277.06599999999997</v>
      </c>
      <c r="L105">
        <f t="shared" si="11"/>
        <v>-190.35080687333331</v>
      </c>
      <c r="M105">
        <f>'Clean .EXO'!A105</f>
        <v>1884.9639999999999</v>
      </c>
      <c r="N105">
        <f t="shared" si="12"/>
        <v>113097.84</v>
      </c>
      <c r="O105">
        <f t="shared" si="13"/>
        <v>-70.311383201513678</v>
      </c>
      <c r="P105">
        <f>SUM(O$3:O106)</f>
        <v>6502.6468919827985</v>
      </c>
    </row>
    <row r="106" spans="1:16" x14ac:dyDescent="0.25">
      <c r="A106">
        <f>'Clean .DAT'!B106</f>
        <v>45.179000000000002</v>
      </c>
      <c r="B106">
        <f>'Clean .DAT'!E106</f>
        <v>14.329754400000001</v>
      </c>
      <c r="C106">
        <f>'Clean .DAT'!C106</f>
        <v>0.39600000000000002</v>
      </c>
      <c r="E106">
        <f t="shared" si="7"/>
        <v>14.759748176212401</v>
      </c>
      <c r="F106">
        <f t="shared" si="8"/>
        <v>-0.42999377621240065</v>
      </c>
      <c r="G106" s="3">
        <f t="shared" si="9"/>
        <v>-1.3989190037672553E-5</v>
      </c>
      <c r="H106">
        <f t="shared" si="10"/>
        <v>-0.31335785684386519</v>
      </c>
      <c r="J106" s="5">
        <f>'Clean .EXO'!B106</f>
        <v>270.50400000000002</v>
      </c>
      <c r="K106" s="5">
        <f>'Clean .EXO'!C106</f>
        <v>-291.50099999999998</v>
      </c>
      <c r="L106">
        <f t="shared" si="11"/>
        <v>-200.26798869000001</v>
      </c>
      <c r="M106">
        <f>'Clean .EXO'!A106</f>
        <v>1884.97</v>
      </c>
      <c r="N106">
        <f t="shared" si="12"/>
        <v>113098.2</v>
      </c>
      <c r="O106">
        <f t="shared" si="13"/>
        <v>-73.881692322705916</v>
      </c>
      <c r="P106">
        <f>SUM(O$3:O107)</f>
        <v>6429.0229158588554</v>
      </c>
    </row>
    <row r="107" spans="1:16" x14ac:dyDescent="0.25">
      <c r="A107">
        <f>'Clean .DAT'!B107</f>
        <v>45.323999999999998</v>
      </c>
      <c r="B107">
        <f>'Clean .DAT'!E107</f>
        <v>13.8366252</v>
      </c>
      <c r="C107">
        <f>'Clean .DAT'!C107</f>
        <v>0.28899999999999998</v>
      </c>
      <c r="E107">
        <f t="shared" si="7"/>
        <v>14.766471294387468</v>
      </c>
      <c r="F107">
        <f t="shared" si="8"/>
        <v>-0.92984609438746801</v>
      </c>
      <c r="G107" s="3">
        <f t="shared" si="9"/>
        <v>-3.024560171180576E-5</v>
      </c>
      <c r="H107">
        <f t="shared" si="10"/>
        <v>-0.67750147834444896</v>
      </c>
      <c r="J107" s="5">
        <f>'Clean .EXO'!B107</f>
        <v>268.67099999999999</v>
      </c>
      <c r="K107" s="5">
        <f>'Clean .EXO'!C107</f>
        <v>-305.93700000000001</v>
      </c>
      <c r="L107">
        <f t="shared" si="11"/>
        <v>-210.18585753000005</v>
      </c>
      <c r="M107">
        <f>'Clean .EXO'!A107</f>
        <v>1884.9760000000001</v>
      </c>
      <c r="N107">
        <f t="shared" si="12"/>
        <v>113098.56000000001</v>
      </c>
      <c r="O107">
        <f t="shared" si="13"/>
        <v>-73.623976123943024</v>
      </c>
      <c r="P107">
        <f>SUM(O$3:O108)</f>
        <v>6359.4848048999429</v>
      </c>
    </row>
    <row r="108" spans="1:16" x14ac:dyDescent="0.25">
      <c r="A108">
        <f>'Clean .DAT'!B108</f>
        <v>45.485999999999997</v>
      </c>
      <c r="B108">
        <f>'Clean .DAT'!E108</f>
        <v>13.9526556</v>
      </c>
      <c r="C108">
        <f>'Clean .DAT'!C108</f>
        <v>0.32400000000000001</v>
      </c>
      <c r="E108">
        <f t="shared" si="7"/>
        <v>14.773982640210647</v>
      </c>
      <c r="F108">
        <f t="shared" si="8"/>
        <v>-0.8213270402106474</v>
      </c>
      <c r="G108" s="3">
        <f t="shared" si="9"/>
        <v>-2.6710302943212393E-5</v>
      </c>
      <c r="H108">
        <f t="shared" si="10"/>
        <v>-0.5983107859279575</v>
      </c>
      <c r="J108" s="5">
        <f>'Clean .EXO'!B108</f>
        <v>266.93799999999999</v>
      </c>
      <c r="K108" s="5">
        <f>'Clean .EXO'!C108</f>
        <v>-289.41699999999997</v>
      </c>
      <c r="L108">
        <f t="shared" si="11"/>
        <v>-198.83623206333331</v>
      </c>
      <c r="M108">
        <f>'Clean .EXO'!A108</f>
        <v>1884.982</v>
      </c>
      <c r="N108">
        <f t="shared" si="12"/>
        <v>113098.92</v>
      </c>
      <c r="O108">
        <f t="shared" si="13"/>
        <v>-69.538110958912441</v>
      </c>
      <c r="P108">
        <f>SUM(O$3:O109)</f>
        <v>6312.6771632165592</v>
      </c>
    </row>
    <row r="109" spans="1:16" x14ac:dyDescent="0.25">
      <c r="A109">
        <f>'Clean .DAT'!B109</f>
        <v>45.69</v>
      </c>
      <c r="B109">
        <f>'Clean .DAT'!E109</f>
        <v>13.8946404</v>
      </c>
      <c r="C109">
        <f>'Clean .DAT'!C109</f>
        <v>0.40699999999999997</v>
      </c>
      <c r="E109">
        <f t="shared" si="7"/>
        <v>14.783441371987982</v>
      </c>
      <c r="F109">
        <f t="shared" si="8"/>
        <v>-0.88880097198798147</v>
      </c>
      <c r="G109" s="3">
        <f t="shared" si="9"/>
        <v>-2.8897210085245906E-5</v>
      </c>
      <c r="H109">
        <f t="shared" si="10"/>
        <v>-0.6472975059095083</v>
      </c>
      <c r="J109" s="5">
        <f>'Clean .EXO'!B109</f>
        <v>265.303</v>
      </c>
      <c r="K109" s="5">
        <f>'Clean .EXO'!C109</f>
        <v>-272.89699999999999</v>
      </c>
      <c r="L109">
        <f t="shared" si="11"/>
        <v>-187.48660659666666</v>
      </c>
      <c r="M109">
        <f>'Clean .EXO'!A109</f>
        <v>1884.9880000000001</v>
      </c>
      <c r="N109">
        <f t="shared" si="12"/>
        <v>113099.28</v>
      </c>
      <c r="O109">
        <f t="shared" si="13"/>
        <v>-46.807641683383629</v>
      </c>
      <c r="P109">
        <f>SUM(O$3:O110)</f>
        <v>6224.0863562884351</v>
      </c>
    </row>
    <row r="110" spans="1:16" x14ac:dyDescent="0.25">
      <c r="A110">
        <f>'Clean .DAT'!B110</f>
        <v>45.851999999999997</v>
      </c>
      <c r="B110">
        <f>'Clean .DAT'!E110</f>
        <v>13.459526400000001</v>
      </c>
      <c r="C110">
        <f>'Clean .DAT'!C110</f>
        <v>0.32300000000000001</v>
      </c>
      <c r="E110">
        <f t="shared" si="7"/>
        <v>14.790952717811161</v>
      </c>
      <c r="F110">
        <f t="shared" si="8"/>
        <v>-1.3314263178111592</v>
      </c>
      <c r="G110" s="3">
        <f t="shared" si="9"/>
        <v>-4.327930011062288E-5</v>
      </c>
      <c r="H110">
        <f t="shared" si="10"/>
        <v>-0.96945632247795244</v>
      </c>
      <c r="J110" s="5">
        <f>'Clean .EXO'!B110</f>
        <v>263.79000000000002</v>
      </c>
      <c r="K110" s="5">
        <f>'Clean .EXO'!C110</f>
        <v>-484.11500000000001</v>
      </c>
      <c r="L110">
        <f t="shared" si="11"/>
        <v>-332.59830101666665</v>
      </c>
      <c r="M110">
        <f>'Clean .EXO'!A110</f>
        <v>1884.991</v>
      </c>
      <c r="N110">
        <f t="shared" ref="N110:N117" si="14">M110*60</f>
        <v>113099.45999999999</v>
      </c>
      <c r="O110">
        <f t="shared" ref="O110:O117" si="15">(L111+L110)/2*(N111-N110)</f>
        <v>-88.590806928124266</v>
      </c>
      <c r="P110">
        <f>SUM(O$3:O111)</f>
        <v>6168.5827717255888</v>
      </c>
    </row>
    <row r="111" spans="1:16" x14ac:dyDescent="0.25">
      <c r="A111">
        <f>'Clean .DAT'!B111</f>
        <v>45.994999999999997</v>
      </c>
      <c r="B111">
        <f>'Clean .DAT'!E111</f>
        <v>13.807617599999999</v>
      </c>
      <c r="C111">
        <f>'Clean .DAT'!C111</f>
        <v>0.28999999999999998</v>
      </c>
      <c r="E111">
        <f t="shared" si="7"/>
        <v>14.797583103321744</v>
      </c>
      <c r="F111">
        <f t="shared" si="8"/>
        <v>-0.98996550332174493</v>
      </c>
      <c r="G111" s="3">
        <f t="shared" si="9"/>
        <v>-3.2174015478203186E-5</v>
      </c>
      <c r="H111">
        <f t="shared" si="10"/>
        <v>-0.72069794671175136</v>
      </c>
      <c r="J111" s="5">
        <f>'Clean .EXO'!B111</f>
        <v>262.399</v>
      </c>
      <c r="K111" s="5">
        <f>'Clean .EXO'!C111</f>
        <v>-232.267</v>
      </c>
      <c r="L111">
        <f t="shared" si="11"/>
        <v>-159.57284856333337</v>
      </c>
      <c r="M111">
        <f>'Clean .EXO'!A111</f>
        <v>1884.9970000000001</v>
      </c>
      <c r="N111">
        <f t="shared" si="14"/>
        <v>113099.82</v>
      </c>
      <c r="O111">
        <f t="shared" si="15"/>
        <v>-55.503584562846186</v>
      </c>
      <c r="P111">
        <f>SUM(O$3:O112)</f>
        <v>6116.9644689940187</v>
      </c>
    </row>
    <row r="112" spans="1:16" x14ac:dyDescent="0.25">
      <c r="A112">
        <f>'Clean .DAT'!B112</f>
        <v>46.155000000000001</v>
      </c>
      <c r="B112">
        <f>'Clean .DAT'!E112</f>
        <v>13.8801366</v>
      </c>
      <c r="C112">
        <f>'Clean .DAT'!C112</f>
        <v>0.32</v>
      </c>
      <c r="E112">
        <f t="shared" si="7"/>
        <v>14.805001716480435</v>
      </c>
      <c r="F112">
        <f t="shared" si="8"/>
        <v>-0.92486511648043468</v>
      </c>
      <c r="G112" s="3">
        <f t="shared" si="9"/>
        <v>-3.0052217594386109E-5</v>
      </c>
      <c r="H112">
        <f t="shared" si="10"/>
        <v>-0.67316967411424877</v>
      </c>
      <c r="J112" s="5">
        <f>'Clean .EXO'!B112</f>
        <v>261.10199999999998</v>
      </c>
      <c r="K112" s="5">
        <f>'Clean .EXO'!C112</f>
        <v>-216.55799999999999</v>
      </c>
      <c r="L112">
        <f t="shared" si="11"/>
        <v>-148.78039902</v>
      </c>
      <c r="M112">
        <f>'Clean .EXO'!A112</f>
        <v>1885.0029999999999</v>
      </c>
      <c r="N112">
        <f t="shared" si="14"/>
        <v>113100.18</v>
      </c>
      <c r="O112">
        <f t="shared" si="15"/>
        <v>-51.618302731569969</v>
      </c>
      <c r="P112">
        <f>SUM(O$3:O113)</f>
        <v>6067.4574851511388</v>
      </c>
    </row>
    <row r="113" spans="1:16" x14ac:dyDescent="0.25">
      <c r="A113">
        <f>'Clean .DAT'!B113</f>
        <v>46.308999999999997</v>
      </c>
      <c r="B113">
        <f>'Clean .DAT'!E113</f>
        <v>13.8366252</v>
      </c>
      <c r="C113">
        <f>'Clean .DAT'!C113</f>
        <v>0.307</v>
      </c>
      <c r="E113">
        <f t="shared" si="7"/>
        <v>14.812142131645677</v>
      </c>
      <c r="F113">
        <f t="shared" si="8"/>
        <v>-0.97551693164567688</v>
      </c>
      <c r="G113" s="3">
        <f t="shared" si="9"/>
        <v>-3.1691966543302343E-5</v>
      </c>
      <c r="H113">
        <f t="shared" si="10"/>
        <v>-0.70990005056997241</v>
      </c>
      <c r="J113" s="5">
        <f>'Clean .EXO'!B113</f>
        <v>259.899</v>
      </c>
      <c r="K113" s="5">
        <f>'Clean .EXO'!C113</f>
        <v>-200.84899999999999</v>
      </c>
      <c r="L113">
        <f t="shared" si="11"/>
        <v>-137.98794947666664</v>
      </c>
      <c r="M113">
        <f>'Clean .EXO'!A113</f>
        <v>1885.009</v>
      </c>
      <c r="N113">
        <f t="shared" si="14"/>
        <v>113100.54000000001</v>
      </c>
      <c r="O113">
        <f t="shared" si="15"/>
        <v>-49.506983842880047</v>
      </c>
      <c r="P113">
        <f>SUM(O$3:O114)</f>
        <v>6018.2877335836465</v>
      </c>
    </row>
    <row r="114" spans="1:16" x14ac:dyDescent="0.25">
      <c r="A114">
        <f>'Clean .DAT'!B114</f>
        <v>46.430999999999997</v>
      </c>
      <c r="B114">
        <f>'Clean .DAT'!E114</f>
        <v>13.9816632</v>
      </c>
      <c r="C114">
        <f>'Clean .DAT'!C114</f>
        <v>0.24299999999999999</v>
      </c>
      <c r="E114">
        <f t="shared" si="7"/>
        <v>14.817798824179183</v>
      </c>
      <c r="F114">
        <f t="shared" si="8"/>
        <v>-0.83613562417918352</v>
      </c>
      <c r="G114" s="3">
        <f t="shared" si="9"/>
        <v>-2.7159689721814535E-5</v>
      </c>
      <c r="H114">
        <f t="shared" si="10"/>
        <v>-0.60837704976864559</v>
      </c>
      <c r="J114" s="5">
        <f>'Clean .EXO'!B114</f>
        <v>258.70400000000001</v>
      </c>
      <c r="K114" s="5">
        <f>'Clean .EXO'!C114</f>
        <v>-199.48500000000001</v>
      </c>
      <c r="L114">
        <f t="shared" si="11"/>
        <v>-137.05084965000003</v>
      </c>
      <c r="M114">
        <f>'Clean .EXO'!A114</f>
        <v>1885.0150000000001</v>
      </c>
      <c r="N114">
        <f t="shared" si="14"/>
        <v>113100.90000000001</v>
      </c>
      <c r="O114">
        <f t="shared" si="15"/>
        <v>-49.169751567491964</v>
      </c>
      <c r="P114">
        <f>SUM(O$3:O115)</f>
        <v>5970.255445325769</v>
      </c>
    </row>
    <row r="115" spans="1:16" x14ac:dyDescent="0.25">
      <c r="A115">
        <f>'Clean .DAT'!B115</f>
        <v>46.591000000000001</v>
      </c>
      <c r="B115">
        <f>'Clean .DAT'!E115</f>
        <v>13.9671594</v>
      </c>
      <c r="C115">
        <f>'Clean .DAT'!C115</f>
        <v>0.32</v>
      </c>
      <c r="E115">
        <f t="shared" si="7"/>
        <v>14.82521743733788</v>
      </c>
      <c r="F115">
        <f t="shared" si="8"/>
        <v>-0.85805803733788011</v>
      </c>
      <c r="G115" s="3">
        <f t="shared" si="9"/>
        <v>-2.786620648268754E-5</v>
      </c>
      <c r="H115">
        <f t="shared" si="10"/>
        <v>-0.62420302521220083</v>
      </c>
      <c r="J115" s="5">
        <f>'Clean .EXO'!B115</f>
        <v>257.517</v>
      </c>
      <c r="K115" s="5">
        <f>'Clean .EXO'!C115</f>
        <v>-198.12200000000001</v>
      </c>
      <c r="L115">
        <f t="shared" si="11"/>
        <v>-136.11443684666668</v>
      </c>
      <c r="M115">
        <f>'Clean .EXO'!A115</f>
        <v>1885.021</v>
      </c>
      <c r="N115">
        <f t="shared" si="14"/>
        <v>113101.26</v>
      </c>
      <c r="O115">
        <f t="shared" si="15"/>
        <v>-48.032288257877674</v>
      </c>
      <c r="P115">
        <f>SUM(O$3:O116)</f>
        <v>5924.1609750818943</v>
      </c>
    </row>
    <row r="116" spans="1:16" x14ac:dyDescent="0.25">
      <c r="A116">
        <f>'Clean .DAT'!B116</f>
        <v>46.793999999999997</v>
      </c>
      <c r="B116">
        <f>'Clean .DAT'!E116</f>
        <v>13.4015112</v>
      </c>
      <c r="C116">
        <f>'Clean .DAT'!C116</f>
        <v>0.40500000000000003</v>
      </c>
      <c r="E116">
        <f t="shared" si="7"/>
        <v>14.83462980278297</v>
      </c>
      <c r="F116">
        <f t="shared" si="8"/>
        <v>-1.4331186027829705</v>
      </c>
      <c r="G116" s="3">
        <f t="shared" si="9"/>
        <v>-4.6530013588023851E-5</v>
      </c>
      <c r="H116">
        <f t="shared" si="10"/>
        <v>-1.0422723043717343</v>
      </c>
      <c r="J116" s="5">
        <f>'Clean .EXO'!B116</f>
        <v>256.37799999999999</v>
      </c>
      <c r="K116" s="5">
        <f>'Clean .EXO'!C116</f>
        <v>-190.28700000000001</v>
      </c>
      <c r="L116">
        <f t="shared" si="11"/>
        <v>-130.73160903000002</v>
      </c>
      <c r="M116">
        <f>'Clean .EXO'!A116</f>
        <v>1885.027</v>
      </c>
      <c r="N116">
        <f t="shared" si="14"/>
        <v>113101.62</v>
      </c>
      <c r="O116">
        <f t="shared" si="15"/>
        <v>-46.094470243874532</v>
      </c>
      <c r="P116">
        <f>SUM(O$3:O117)</f>
        <v>7094521.8338824827</v>
      </c>
    </row>
    <row r="117" spans="1:16" x14ac:dyDescent="0.25">
      <c r="A117">
        <f>'Clean .DAT'!B117</f>
        <v>46.9</v>
      </c>
      <c r="B117">
        <f>'Clean .DAT'!E117</f>
        <v>13.851129</v>
      </c>
      <c r="C117">
        <f>'Clean .DAT'!C117</f>
        <v>0.21099999999999999</v>
      </c>
      <c r="E117">
        <f t="shared" si="7"/>
        <v>14.839544634000605</v>
      </c>
      <c r="F117">
        <f t="shared" si="8"/>
        <v>-0.98841563400060473</v>
      </c>
      <c r="G117" s="3">
        <f t="shared" si="9"/>
        <v>-3.2087300705365345E-5</v>
      </c>
      <c r="H117">
        <f t="shared" si="10"/>
        <v>-0.71875553580018381</v>
      </c>
      <c r="J117" s="5">
        <f>'Clean .EXO'!B117</f>
        <v>255.285</v>
      </c>
      <c r="K117" s="5">
        <f>'Clean .EXO'!C117</f>
        <v>-182.452</v>
      </c>
      <c r="L117">
        <f t="shared" si="11"/>
        <v>-125.34878121333334</v>
      </c>
      <c r="M117">
        <f>'Clean .EXO'!A117</f>
        <v>1885.0329999999999</v>
      </c>
      <c r="N117">
        <f t="shared" si="14"/>
        <v>113101.98</v>
      </c>
      <c r="O117">
        <f t="shared" si="15"/>
        <v>7088597.6729074009</v>
      </c>
      <c r="P117">
        <f>SUM(O$3:O118)</f>
        <v>7094521.8338824827</v>
      </c>
    </row>
    <row r="118" spans="1:16" x14ac:dyDescent="0.25">
      <c r="A118">
        <f>'Clean .DAT'!B118</f>
        <v>47.02</v>
      </c>
      <c r="B118">
        <f>'Clean .DAT'!E118</f>
        <v>13.691587199999999</v>
      </c>
      <c r="C118">
        <f>'Clean .DAT'!C118</f>
        <v>0.245</v>
      </c>
      <c r="E118">
        <f t="shared" si="7"/>
        <v>14.845108593869627</v>
      </c>
      <c r="F118">
        <f t="shared" si="8"/>
        <v>-1.153521393869628</v>
      </c>
      <c r="G118" s="3">
        <f t="shared" si="9"/>
        <v>-3.7441583742966524E-5</v>
      </c>
      <c r="H118">
        <f t="shared" si="10"/>
        <v>-0.83869147584245007</v>
      </c>
    </row>
    <row r="119" spans="1:16" x14ac:dyDescent="0.25">
      <c r="A119">
        <f>'Clean .DAT'!B119</f>
        <v>47.094999999999999</v>
      </c>
      <c r="B119">
        <f>'Clean .DAT'!E119</f>
        <v>13.8366252</v>
      </c>
      <c r="C119">
        <f>'Clean .DAT'!C119</f>
        <v>0.15</v>
      </c>
      <c r="E119">
        <f t="shared" si="7"/>
        <v>14.848586068787766</v>
      </c>
      <c r="F119">
        <f t="shared" si="8"/>
        <v>-1.0119608687877655</v>
      </c>
      <c r="G119" s="3">
        <f t="shared" si="9"/>
        <v>-3.2843668342628186E-5</v>
      </c>
      <c r="H119">
        <f t="shared" si="10"/>
        <v>-0.73569817087487144</v>
      </c>
    </row>
    <row r="120" spans="1:16" x14ac:dyDescent="0.25">
      <c r="A120">
        <f>'Clean .DAT'!B120</f>
        <v>47.228999999999999</v>
      </c>
      <c r="B120">
        <f>'Clean .DAT'!E120</f>
        <v>13.822121399999999</v>
      </c>
      <c r="C120">
        <f>'Clean .DAT'!C120</f>
        <v>0.26600000000000001</v>
      </c>
      <c r="E120">
        <f t="shared" si="7"/>
        <v>14.85479915730817</v>
      </c>
      <c r="F120">
        <f t="shared" si="8"/>
        <v>-1.0326777573081714</v>
      </c>
      <c r="G120" s="3">
        <f t="shared" si="9"/>
        <v>-3.3510447545914976E-5</v>
      </c>
      <c r="H120">
        <f t="shared" si="10"/>
        <v>-0.75063402502849552</v>
      </c>
    </row>
    <row r="121" spans="1:16" x14ac:dyDescent="0.25">
      <c r="A121">
        <f>'Clean .DAT'!B121</f>
        <v>47.347999999999999</v>
      </c>
      <c r="B121">
        <f>'Clean .DAT'!E121</f>
        <v>14.213723999999999</v>
      </c>
      <c r="C121">
        <f>'Clean .DAT'!C121</f>
        <v>0.23799999999999999</v>
      </c>
      <c r="E121">
        <f t="shared" si="7"/>
        <v>14.86031675084495</v>
      </c>
      <c r="F121">
        <f t="shared" si="8"/>
        <v>-0.64659275084495071</v>
      </c>
      <c r="G121" s="3">
        <f t="shared" si="9"/>
        <v>-2.0978858948101811E-5</v>
      </c>
      <c r="H121">
        <f t="shared" si="10"/>
        <v>-0.46992644043748055</v>
      </c>
    </row>
    <row r="122" spans="1:16" x14ac:dyDescent="0.25">
      <c r="A122">
        <f>'Clean .DAT'!B122</f>
        <v>47.445</v>
      </c>
      <c r="B122">
        <f>'Clean .DAT'!E122</f>
        <v>13.822121399999999</v>
      </c>
      <c r="C122">
        <f>'Clean .DAT'!C122</f>
        <v>0.193</v>
      </c>
      <c r="E122">
        <f t="shared" si="7"/>
        <v>14.864814285072409</v>
      </c>
      <c r="F122">
        <f t="shared" si="8"/>
        <v>-1.0426928850724106</v>
      </c>
      <c r="G122" s="3">
        <f t="shared" si="9"/>
        <v>-3.3826339050834979E-5</v>
      </c>
      <c r="H122">
        <f t="shared" si="10"/>
        <v>-0.75770999473870349</v>
      </c>
    </row>
    <row r="123" spans="1:16" x14ac:dyDescent="0.25">
      <c r="A123">
        <f>'Clean .DAT'!B123</f>
        <v>47.564999999999998</v>
      </c>
      <c r="B123">
        <f>'Clean .DAT'!E123</f>
        <v>13.8366252</v>
      </c>
      <c r="C123">
        <f>'Clean .DAT'!C123</f>
        <v>0.24</v>
      </c>
      <c r="E123">
        <f t="shared" si="7"/>
        <v>14.870378244941429</v>
      </c>
      <c r="F123">
        <f t="shared" si="8"/>
        <v>-1.0337530449414292</v>
      </c>
      <c r="G123" s="3">
        <f t="shared" si="9"/>
        <v>-3.353131187525748E-5</v>
      </c>
      <c r="H123">
        <f t="shared" si="10"/>
        <v>-0.75110138600576748</v>
      </c>
    </row>
    <row r="124" spans="1:16" x14ac:dyDescent="0.25">
      <c r="A124">
        <f>'Clean .DAT'!B124</f>
        <v>47.646999999999998</v>
      </c>
      <c r="B124">
        <f>'Clean .DAT'!E124</f>
        <v>13.604564399999999</v>
      </c>
      <c r="C124">
        <f>'Clean .DAT'!C124</f>
        <v>0.16400000000000001</v>
      </c>
      <c r="E124">
        <f t="shared" si="7"/>
        <v>14.874180284185261</v>
      </c>
      <c r="F124">
        <f t="shared" si="8"/>
        <v>-1.2696158841852618</v>
      </c>
      <c r="G124" s="3">
        <f t="shared" si="9"/>
        <v>-4.1177673202834226E-5</v>
      </c>
      <c r="H124">
        <f t="shared" si="10"/>
        <v>-0.92237987974348656</v>
      </c>
    </row>
    <row r="125" spans="1:16" x14ac:dyDescent="0.25">
      <c r="A125">
        <f>'Clean .DAT'!B125</f>
        <v>47.777999999999999</v>
      </c>
      <c r="B125">
        <f>'Clean .DAT'!E125</f>
        <v>13.9526556</v>
      </c>
      <c r="C125">
        <f>'Clean .DAT'!C125</f>
        <v>0.26600000000000001</v>
      </c>
      <c r="E125">
        <f t="shared" si="7"/>
        <v>14.880254273708942</v>
      </c>
      <c r="F125">
        <f t="shared" si="8"/>
        <v>-0.92759867370894256</v>
      </c>
      <c r="G125" s="3">
        <f t="shared" si="9"/>
        <v>-3.0080071161423173E-5</v>
      </c>
      <c r="H125">
        <f t="shared" si="10"/>
        <v>-0.67379359401587902</v>
      </c>
    </row>
    <row r="126" spans="1:16" x14ac:dyDescent="0.25">
      <c r="A126">
        <f>'Clean .DAT'!B126</f>
        <v>47.832000000000001</v>
      </c>
      <c r="B126">
        <f>'Clean .DAT'!E126</f>
        <v>13.778609999999999</v>
      </c>
      <c r="C126">
        <f>'Clean .DAT'!C126</f>
        <v>0.108</v>
      </c>
      <c r="E126">
        <f t="shared" si="7"/>
        <v>14.882758055649999</v>
      </c>
      <c r="F126">
        <f t="shared" si="8"/>
        <v>-1.1041480556500005</v>
      </c>
      <c r="G126" s="3">
        <f t="shared" si="9"/>
        <v>-3.5802793703317317E-5</v>
      </c>
      <c r="H126">
        <f t="shared" si="10"/>
        <v>-0.80198257895430791</v>
      </c>
    </row>
    <row r="127" spans="1:16" x14ac:dyDescent="0.25">
      <c r="A127">
        <f>'Clean .DAT'!B127</f>
        <v>47.917999999999999</v>
      </c>
      <c r="B127">
        <f>'Clean .DAT'!E127</f>
        <v>14.097693599999999</v>
      </c>
      <c r="C127">
        <f>'Clean .DAT'!C127</f>
        <v>0.17</v>
      </c>
      <c r="E127">
        <f t="shared" si="7"/>
        <v>14.886745560222801</v>
      </c>
      <c r="F127">
        <f t="shared" si="8"/>
        <v>-0.78905196022280144</v>
      </c>
      <c r="G127" s="3">
        <f t="shared" si="9"/>
        <v>-2.5582843917309271E-5</v>
      </c>
      <c r="H127">
        <f t="shared" si="10"/>
        <v>-0.57305570374772763</v>
      </c>
    </row>
    <row r="128" spans="1:16" x14ac:dyDescent="0.25">
      <c r="A128">
        <f>'Clean .DAT'!B128</f>
        <v>48.003999999999998</v>
      </c>
      <c r="B128">
        <f>'Clean .DAT'!E128</f>
        <v>13.633571999999999</v>
      </c>
      <c r="C128">
        <f>'Clean .DAT'!C128</f>
        <v>0.17100000000000001</v>
      </c>
      <c r="E128">
        <f t="shared" si="7"/>
        <v>14.890733064795599</v>
      </c>
      <c r="F128">
        <f t="shared" si="8"/>
        <v>-1.2571610647956</v>
      </c>
      <c r="G128" s="3">
        <f t="shared" si="9"/>
        <v>-4.0755645325043577E-5</v>
      </c>
      <c r="H128">
        <f t="shared" si="10"/>
        <v>-0.91292645528097605</v>
      </c>
    </row>
    <row r="129" spans="1:8" x14ac:dyDescent="0.25">
      <c r="A129">
        <f>'Clean .DAT'!B129</f>
        <v>48.091000000000001</v>
      </c>
      <c r="B129">
        <f>'Clean .DAT'!E129</f>
        <v>13.8656328</v>
      </c>
      <c r="C129">
        <f>'Clean .DAT'!C129</f>
        <v>0.17499999999999999</v>
      </c>
      <c r="E129">
        <f t="shared" si="7"/>
        <v>14.894766935700638</v>
      </c>
      <c r="F129">
        <f t="shared" si="8"/>
        <v>-1.0291341357006374</v>
      </c>
      <c r="G129" s="3">
        <f t="shared" si="9"/>
        <v>-3.3359685735035802E-5</v>
      </c>
      <c r="H129">
        <f t="shared" si="10"/>
        <v>-0.74725696046480194</v>
      </c>
    </row>
    <row r="130" spans="1:8" x14ac:dyDescent="0.25">
      <c r="A130">
        <f>'Clean .DAT'!B130</f>
        <v>48.170999999999999</v>
      </c>
      <c r="B130">
        <f>'Clean .DAT'!E130</f>
        <v>13.2999846</v>
      </c>
      <c r="C130">
        <f>'Clean .DAT'!C130</f>
        <v>0.16</v>
      </c>
      <c r="E130">
        <f t="shared" si="7"/>
        <v>14.898476242279985</v>
      </c>
      <c r="F130">
        <f t="shared" si="8"/>
        <v>-1.5984916422799849</v>
      </c>
      <c r="G130" s="3">
        <f t="shared" si="9"/>
        <v>-5.1810435426644699E-5</v>
      </c>
      <c r="H130">
        <f t="shared" si="10"/>
        <v>-1.1605537535568413</v>
      </c>
    </row>
    <row r="131" spans="1:8" x14ac:dyDescent="0.25">
      <c r="A131">
        <f>'Clean .DAT'!B131</f>
        <v>48.286000000000001</v>
      </c>
      <c r="B131">
        <f>'Clean .DAT'!E131</f>
        <v>13.8656328</v>
      </c>
      <c r="C131">
        <f>'Clean .DAT'!C131</f>
        <v>0.22900000000000001</v>
      </c>
      <c r="E131">
        <f t="shared" ref="E131:E194" si="16">B$2*(A131+273.15)/(A$2+273.15)</f>
        <v>14.903808370487795</v>
      </c>
      <c r="F131">
        <f t="shared" ref="F131:F194" si="17">B131-E131</f>
        <v>-1.0381755704877946</v>
      </c>
      <c r="G131" s="3">
        <f t="shared" ref="G131:G194" si="18">0.001*$F131*($D$6/($A131+273.15)+$D$11/298)*0.83</f>
        <v>-3.3644630183104442E-5</v>
      </c>
      <c r="H131">
        <f t="shared" ref="H131:H194" si="19">G131*1000*22.4</f>
        <v>-0.75363971610153946</v>
      </c>
    </row>
    <row r="132" spans="1:8" x14ac:dyDescent="0.25">
      <c r="A132">
        <f>'Clean .DAT'!B132</f>
        <v>48.451999999999998</v>
      </c>
      <c r="B132">
        <f>'Clean .DAT'!E132</f>
        <v>13.851129</v>
      </c>
      <c r="C132">
        <f>'Clean .DAT'!C132</f>
        <v>0.33700000000000002</v>
      </c>
      <c r="E132">
        <f t="shared" si="16"/>
        <v>14.91150518163994</v>
      </c>
      <c r="F132">
        <f t="shared" si="17"/>
        <v>-1.0603761816399402</v>
      </c>
      <c r="G132" s="3">
        <f t="shared" si="18"/>
        <v>-3.4357029058832594E-5</v>
      </c>
      <c r="H132">
        <f t="shared" si="19"/>
        <v>-0.76959745091785015</v>
      </c>
    </row>
    <row r="133" spans="1:8" x14ac:dyDescent="0.25">
      <c r="A133">
        <f>'Clean .DAT'!B133</f>
        <v>48.57</v>
      </c>
      <c r="B133">
        <f>'Clean .DAT'!E133</f>
        <v>13.778609999999999</v>
      </c>
      <c r="C133">
        <f>'Clean .DAT'!C133</f>
        <v>0.23599999999999999</v>
      </c>
      <c r="E133">
        <f t="shared" si="16"/>
        <v>14.91697640884448</v>
      </c>
      <c r="F133">
        <f t="shared" si="17"/>
        <v>-1.1383664088444814</v>
      </c>
      <c r="G133" s="3">
        <f t="shared" si="18"/>
        <v>-3.6878586410319014E-5</v>
      </c>
      <c r="H133">
        <f t="shared" si="19"/>
        <v>-0.8260803355911458</v>
      </c>
    </row>
    <row r="134" spans="1:8" x14ac:dyDescent="0.25">
      <c r="A134">
        <f>'Clean .DAT'!B134</f>
        <v>48.694000000000003</v>
      </c>
      <c r="B134">
        <f>'Clean .DAT'!E134</f>
        <v>13.575556800000001</v>
      </c>
      <c r="C134">
        <f>'Clean .DAT'!C134</f>
        <v>0.246</v>
      </c>
      <c r="E134">
        <f t="shared" si="16"/>
        <v>14.922725834042467</v>
      </c>
      <c r="F134">
        <f t="shared" si="17"/>
        <v>-1.3471690340424658</v>
      </c>
      <c r="G134" s="3">
        <f t="shared" si="18"/>
        <v>-4.3636273496438482E-5</v>
      </c>
      <c r="H134">
        <f t="shared" si="19"/>
        <v>-0.97745252632022195</v>
      </c>
    </row>
    <row r="135" spans="1:8" x14ac:dyDescent="0.25">
      <c r="A135">
        <f>'Clean .DAT'!B135</f>
        <v>48.878999999999998</v>
      </c>
      <c r="B135">
        <f>'Clean .DAT'!E135</f>
        <v>14.0106708</v>
      </c>
      <c r="C135">
        <f>'Clean .DAT'!C135</f>
        <v>0.36899999999999999</v>
      </c>
      <c r="E135">
        <f t="shared" si="16"/>
        <v>14.931303605507207</v>
      </c>
      <c r="F135">
        <f t="shared" si="17"/>
        <v>-0.92063280550720705</v>
      </c>
      <c r="G135" s="3">
        <f t="shared" si="18"/>
        <v>-2.9813480398240391E-5</v>
      </c>
      <c r="H135">
        <f t="shared" si="19"/>
        <v>-0.66782196092058477</v>
      </c>
    </row>
    <row r="136" spans="1:8" x14ac:dyDescent="0.25">
      <c r="A136">
        <f>'Clean .DAT'!B136</f>
        <v>48.984000000000002</v>
      </c>
      <c r="B136">
        <f>'Clean .DAT'!E136</f>
        <v>13.270977</v>
      </c>
      <c r="C136">
        <f>'Clean .DAT'!C136</f>
        <v>0.21</v>
      </c>
      <c r="E136">
        <f t="shared" si="16"/>
        <v>14.936172070392598</v>
      </c>
      <c r="F136">
        <f t="shared" si="17"/>
        <v>-1.6651950703925973</v>
      </c>
      <c r="G136" s="3">
        <f t="shared" si="18"/>
        <v>-5.3918153595472232E-5</v>
      </c>
      <c r="H136">
        <f t="shared" si="19"/>
        <v>-1.2077666405385779</v>
      </c>
    </row>
    <row r="137" spans="1:8" x14ac:dyDescent="0.25">
      <c r="A137">
        <f>'Clean .DAT'!B137</f>
        <v>49.078000000000003</v>
      </c>
      <c r="B137">
        <f>'Clean .DAT'!E137</f>
        <v>14.0251746</v>
      </c>
      <c r="C137">
        <f>'Clean .DAT'!C137</f>
        <v>0.188</v>
      </c>
      <c r="E137">
        <f t="shared" si="16"/>
        <v>14.940530505623331</v>
      </c>
      <c r="F137">
        <f t="shared" si="17"/>
        <v>-0.91535590562333091</v>
      </c>
      <c r="G137" s="3">
        <f t="shared" si="18"/>
        <v>-2.9635309892121014E-5</v>
      </c>
      <c r="H137">
        <f t="shared" si="19"/>
        <v>-0.66383094158351064</v>
      </c>
    </row>
    <row r="138" spans="1:8" x14ac:dyDescent="0.25">
      <c r="A138">
        <f>'Clean .DAT'!B138</f>
        <v>49.235999999999997</v>
      </c>
      <c r="B138">
        <f>'Clean .DAT'!E138</f>
        <v>13.996167</v>
      </c>
      <c r="C138">
        <f>'Clean .DAT'!C138</f>
        <v>0.32100000000000001</v>
      </c>
      <c r="E138">
        <f t="shared" si="16"/>
        <v>14.947856386117545</v>
      </c>
      <c r="F138">
        <f t="shared" si="17"/>
        <v>-0.95168938611754506</v>
      </c>
      <c r="G138" s="3">
        <f t="shared" si="18"/>
        <v>-3.0805625571807809E-5</v>
      </c>
      <c r="H138">
        <f t="shared" si="19"/>
        <v>-0.69004601280849487</v>
      </c>
    </row>
    <row r="139" spans="1:8" x14ac:dyDescent="0.25">
      <c r="A139">
        <f>'Clean .DAT'!B139</f>
        <v>49.317999999999998</v>
      </c>
      <c r="B139">
        <f>'Clean .DAT'!E139</f>
        <v>13.604564399999999</v>
      </c>
      <c r="C139">
        <f>'Clean .DAT'!C139</f>
        <v>0.16400000000000001</v>
      </c>
      <c r="E139">
        <f t="shared" si="16"/>
        <v>14.951658425361373</v>
      </c>
      <c r="F139">
        <f t="shared" si="17"/>
        <v>-1.3470940253613737</v>
      </c>
      <c r="G139" s="3">
        <f t="shared" si="18"/>
        <v>-4.3600231558416277E-5</v>
      </c>
      <c r="H139">
        <f t="shared" si="19"/>
        <v>-0.97664518690852453</v>
      </c>
    </row>
    <row r="140" spans="1:8" x14ac:dyDescent="0.25">
      <c r="A140">
        <f>'Clean .DAT'!B140</f>
        <v>49.481000000000002</v>
      </c>
      <c r="B140">
        <f>'Clean .DAT'!E140</f>
        <v>13.9381518</v>
      </c>
      <c r="C140">
        <f>'Clean .DAT'!C140</f>
        <v>0.32300000000000001</v>
      </c>
      <c r="E140">
        <f t="shared" si="16"/>
        <v>14.959216137516792</v>
      </c>
      <c r="F140">
        <f t="shared" si="17"/>
        <v>-1.0210643375167923</v>
      </c>
      <c r="G140" s="3">
        <f t="shared" si="18"/>
        <v>-3.3041270684913351E-5</v>
      </c>
      <c r="H140">
        <f t="shared" si="19"/>
        <v>-0.74012446334205906</v>
      </c>
    </row>
    <row r="141" spans="1:8" x14ac:dyDescent="0.25">
      <c r="A141">
        <f>'Clean .DAT'!B141</f>
        <v>49.55</v>
      </c>
      <c r="B141">
        <f>'Clean .DAT'!E141</f>
        <v>13.8946404</v>
      </c>
      <c r="C141">
        <f>'Clean .DAT'!C141</f>
        <v>0.13900000000000001</v>
      </c>
      <c r="E141">
        <f t="shared" si="16"/>
        <v>14.962415414441482</v>
      </c>
      <c r="F141">
        <f t="shared" si="17"/>
        <v>-1.0677750144414819</v>
      </c>
      <c r="G141" s="3">
        <f t="shared" si="18"/>
        <v>-3.4549874422198268E-5</v>
      </c>
      <c r="H141">
        <f t="shared" si="19"/>
        <v>-0.77391718705724122</v>
      </c>
    </row>
    <row r="142" spans="1:8" x14ac:dyDescent="0.25">
      <c r="A142">
        <f>'Clean .DAT'!B142</f>
        <v>49.633000000000003</v>
      </c>
      <c r="B142">
        <f>'Clean .DAT'!E142</f>
        <v>13.706090999999999</v>
      </c>
      <c r="C142">
        <f>'Clean .DAT'!C142</f>
        <v>0.16400000000000001</v>
      </c>
      <c r="E142">
        <f t="shared" si="16"/>
        <v>14.966263820017552</v>
      </c>
      <c r="F142">
        <f t="shared" si="17"/>
        <v>-1.2601728200175533</v>
      </c>
      <c r="G142" s="3">
        <f t="shared" si="18"/>
        <v>-4.0771101062607996E-5</v>
      </c>
      <c r="H142">
        <f t="shared" si="19"/>
        <v>-0.91327266380241912</v>
      </c>
    </row>
    <row r="143" spans="1:8" x14ac:dyDescent="0.25">
      <c r="A143">
        <f>'Clean .DAT'!B143</f>
        <v>49.713000000000001</v>
      </c>
      <c r="B143">
        <f>'Clean .DAT'!E143</f>
        <v>13.604564399999999</v>
      </c>
      <c r="C143">
        <f>'Clean .DAT'!C143</f>
        <v>0.159</v>
      </c>
      <c r="E143">
        <f t="shared" si="16"/>
        <v>14.969973126596901</v>
      </c>
      <c r="F143">
        <f t="shared" si="17"/>
        <v>-1.3654087265969022</v>
      </c>
      <c r="G143" s="3">
        <f t="shared" si="18"/>
        <v>-4.4171509469086053E-5</v>
      </c>
      <c r="H143">
        <f t="shared" si="19"/>
        <v>-0.98944181210752746</v>
      </c>
    </row>
    <row r="144" spans="1:8" x14ac:dyDescent="0.25">
      <c r="A144">
        <f>'Clean .DAT'!B144</f>
        <v>49.834000000000003</v>
      </c>
      <c r="B144">
        <f>'Clean .DAT'!E144</f>
        <v>13.9671594</v>
      </c>
      <c r="C144">
        <f>'Clean .DAT'!C144</f>
        <v>0.246</v>
      </c>
      <c r="E144">
        <f t="shared" si="16"/>
        <v>14.975583452798164</v>
      </c>
      <c r="F144">
        <f t="shared" si="17"/>
        <v>-1.0084240527981638</v>
      </c>
      <c r="G144" s="3">
        <f t="shared" si="18"/>
        <v>-3.2618058845375091E-5</v>
      </c>
      <c r="H144">
        <f t="shared" si="19"/>
        <v>-0.73064451813640197</v>
      </c>
    </row>
    <row r="145" spans="1:8" x14ac:dyDescent="0.25">
      <c r="A145">
        <f>'Clean .DAT'!B145</f>
        <v>49.881</v>
      </c>
      <c r="B145">
        <f>'Clean .DAT'!E145</f>
        <v>13.619068199999999</v>
      </c>
      <c r="C145">
        <f>'Clean .DAT'!C145</f>
        <v>9.5000000000000001E-2</v>
      </c>
      <c r="E145">
        <f t="shared" si="16"/>
        <v>14.977762670413528</v>
      </c>
      <c r="F145">
        <f t="shared" si="17"/>
        <v>-1.3586944704135284</v>
      </c>
      <c r="G145" s="3">
        <f t="shared" si="18"/>
        <v>-4.3945217903781885E-5</v>
      </c>
      <c r="H145">
        <f t="shared" si="19"/>
        <v>-0.9843728810447141</v>
      </c>
    </row>
    <row r="146" spans="1:8" x14ac:dyDescent="0.25">
      <c r="A146">
        <f>'Clean .DAT'!B146</f>
        <v>49.962000000000003</v>
      </c>
      <c r="B146">
        <f>'Clean .DAT'!E146</f>
        <v>13.633571999999999</v>
      </c>
      <c r="C146">
        <f>'Clean .DAT'!C146</f>
        <v>0.16</v>
      </c>
      <c r="E146">
        <f t="shared" si="16"/>
        <v>14.981518343325119</v>
      </c>
      <c r="F146">
        <f t="shared" si="17"/>
        <v>-1.3479463433251198</v>
      </c>
      <c r="G146" s="3">
        <f t="shared" si="18"/>
        <v>-4.3593242427843534E-5</v>
      </c>
      <c r="H146">
        <f t="shared" si="19"/>
        <v>-0.97648863038369516</v>
      </c>
    </row>
    <row r="147" spans="1:8" x14ac:dyDescent="0.25">
      <c r="A147">
        <f>'Clean .DAT'!B147</f>
        <v>50.045999999999999</v>
      </c>
      <c r="B147">
        <f>'Clean .DAT'!E147</f>
        <v>13.764106199999999</v>
      </c>
      <c r="C147">
        <f>'Clean .DAT'!C147</f>
        <v>0.16800000000000001</v>
      </c>
      <c r="E147">
        <f t="shared" si="16"/>
        <v>14.985413115233433</v>
      </c>
      <c r="F147">
        <f t="shared" si="17"/>
        <v>-1.2213069152334342</v>
      </c>
      <c r="G147" s="3">
        <f t="shared" si="18"/>
        <v>-3.9493584605074964E-5</v>
      </c>
      <c r="H147">
        <f t="shared" si="19"/>
        <v>-0.88465629515367905</v>
      </c>
    </row>
    <row r="148" spans="1:8" x14ac:dyDescent="0.25">
      <c r="A148">
        <f>'Clean .DAT'!B148</f>
        <v>50.119</v>
      </c>
      <c r="B148">
        <f>'Clean .DAT'!E148</f>
        <v>14.141204999999999</v>
      </c>
      <c r="C148">
        <f>'Clean .DAT'!C148</f>
        <v>0.14499999999999999</v>
      </c>
      <c r="E148">
        <f t="shared" si="16"/>
        <v>14.988797857487087</v>
      </c>
      <c r="F148">
        <f t="shared" si="17"/>
        <v>-0.84759285748708812</v>
      </c>
      <c r="G148" s="3">
        <f t="shared" si="18"/>
        <v>-2.740627946087613E-5</v>
      </c>
      <c r="H148">
        <f t="shared" si="19"/>
        <v>-0.6139006599236253</v>
      </c>
    </row>
    <row r="149" spans="1:8" x14ac:dyDescent="0.25">
      <c r="A149">
        <f>'Clean .DAT'!B149</f>
        <v>50.192999999999998</v>
      </c>
      <c r="B149">
        <f>'Clean .DAT'!E149</f>
        <v>13.8656328</v>
      </c>
      <c r="C149">
        <f>'Clean .DAT'!C149</f>
        <v>0.14899999999999999</v>
      </c>
      <c r="E149">
        <f t="shared" si="16"/>
        <v>14.992228966072982</v>
      </c>
      <c r="F149">
        <f t="shared" si="17"/>
        <v>-1.1265961660729822</v>
      </c>
      <c r="G149" s="3">
        <f t="shared" si="18"/>
        <v>-3.6424332283931716E-5</v>
      </c>
      <c r="H149">
        <f t="shared" si="19"/>
        <v>-0.8159050431600704</v>
      </c>
    </row>
    <row r="150" spans="1:8" x14ac:dyDescent="0.25">
      <c r="A150">
        <f>'Clean .DAT'!B150</f>
        <v>50.250999999999998</v>
      </c>
      <c r="B150">
        <f>'Clean .DAT'!E150</f>
        <v>13.648075799999999</v>
      </c>
      <c r="C150">
        <f>'Clean .DAT'!C150</f>
        <v>0.114</v>
      </c>
      <c r="E150">
        <f t="shared" si="16"/>
        <v>14.994918213343011</v>
      </c>
      <c r="F150">
        <f t="shared" si="17"/>
        <v>-1.3468424133430119</v>
      </c>
      <c r="G150" s="3">
        <f t="shared" si="18"/>
        <v>-4.354208226058403E-5</v>
      </c>
      <c r="H150">
        <f t="shared" si="19"/>
        <v>-0.97534264263708215</v>
      </c>
    </row>
    <row r="151" spans="1:8" x14ac:dyDescent="0.25">
      <c r="A151">
        <f>'Clean .DAT'!B151</f>
        <v>50.332000000000001</v>
      </c>
      <c r="B151">
        <f>'Clean .DAT'!E151</f>
        <v>13.706090999999999</v>
      </c>
      <c r="C151">
        <f>'Clean .DAT'!C151</f>
        <v>0.16500000000000001</v>
      </c>
      <c r="E151">
        <f t="shared" si="16"/>
        <v>14.998673886254599</v>
      </c>
      <c r="F151">
        <f t="shared" si="17"/>
        <v>-1.2925828862545998</v>
      </c>
      <c r="G151" s="3">
        <f t="shared" si="18"/>
        <v>-4.1783772085752797E-5</v>
      </c>
      <c r="H151">
        <f t="shared" si="19"/>
        <v>-0.93595649472086262</v>
      </c>
    </row>
    <row r="152" spans="1:8" x14ac:dyDescent="0.25">
      <c r="A152">
        <f>'Clean .DAT'!B152</f>
        <v>50.395000000000003</v>
      </c>
      <c r="B152">
        <f>'Clean .DAT'!E152</f>
        <v>13.662579599999999</v>
      </c>
      <c r="C152">
        <f>'Clean .DAT'!C152</f>
        <v>0.125</v>
      </c>
      <c r="E152">
        <f t="shared" si="16"/>
        <v>15.001594965185834</v>
      </c>
      <c r="F152">
        <f t="shared" si="17"/>
        <v>-1.3390153651858352</v>
      </c>
      <c r="G152" s="3">
        <f t="shared" si="18"/>
        <v>-4.3281394029264411E-5</v>
      </c>
      <c r="H152">
        <f t="shared" si="19"/>
        <v>-0.96950322625552277</v>
      </c>
    </row>
    <row r="153" spans="1:8" x14ac:dyDescent="0.25">
      <c r="A153">
        <f>'Clean .DAT'!B153</f>
        <v>50.46</v>
      </c>
      <c r="B153">
        <f>'Clean .DAT'!E153</f>
        <v>13.488534000000001</v>
      </c>
      <c r="C153">
        <f>'Clean .DAT'!C153</f>
        <v>0.13100000000000001</v>
      </c>
      <c r="E153">
        <f t="shared" si="16"/>
        <v>15.004608776781554</v>
      </c>
      <c r="F153">
        <f t="shared" si="17"/>
        <v>-1.5160747767815526</v>
      </c>
      <c r="G153" s="3">
        <f t="shared" si="18"/>
        <v>-4.9000632394052325E-5</v>
      </c>
      <c r="H153">
        <f t="shared" si="19"/>
        <v>-1.0976141656267722</v>
      </c>
    </row>
    <row r="154" spans="1:8" x14ac:dyDescent="0.25">
      <c r="A154">
        <f>'Clean .DAT'!B154</f>
        <v>50.517000000000003</v>
      </c>
      <c r="B154">
        <f>'Clean .DAT'!E154</f>
        <v>13.807617599999999</v>
      </c>
      <c r="C154">
        <f>'Clean .DAT'!C154</f>
        <v>0.113</v>
      </c>
      <c r="E154">
        <f t="shared" si="16"/>
        <v>15.007251657719339</v>
      </c>
      <c r="F154">
        <f t="shared" si="17"/>
        <v>-1.1996340577193401</v>
      </c>
      <c r="G154" s="3">
        <f t="shared" si="18"/>
        <v>-3.8770330410163784E-5</v>
      </c>
      <c r="H154">
        <f t="shared" si="19"/>
        <v>-0.86845540118766873</v>
      </c>
    </row>
    <row r="155" spans="1:8" x14ac:dyDescent="0.25">
      <c r="A155">
        <f>'Clean .DAT'!B155</f>
        <v>50.58</v>
      </c>
      <c r="B155">
        <f>'Clean .DAT'!E155</f>
        <v>14.0251746</v>
      </c>
      <c r="C155">
        <f>'Clean .DAT'!C155</f>
        <v>0.126</v>
      </c>
      <c r="E155">
        <f t="shared" si="16"/>
        <v>15.010172736650576</v>
      </c>
      <c r="F155">
        <f t="shared" si="17"/>
        <v>-0.98499813665057623</v>
      </c>
      <c r="G155" s="3">
        <f t="shared" si="18"/>
        <v>-3.1831169289671488E-5</v>
      </c>
      <c r="H155">
        <f t="shared" si="19"/>
        <v>-0.71301819208864126</v>
      </c>
    </row>
    <row r="156" spans="1:8" x14ac:dyDescent="0.25">
      <c r="A156">
        <f>'Clean .DAT'!B156</f>
        <v>50.636000000000003</v>
      </c>
      <c r="B156">
        <f>'Clean .DAT'!E156</f>
        <v>13.749602399999999</v>
      </c>
      <c r="C156">
        <f>'Clean .DAT'!C156</f>
        <v>0.111</v>
      </c>
      <c r="E156">
        <f t="shared" si="16"/>
        <v>15.012769251256119</v>
      </c>
      <c r="F156">
        <f t="shared" si="17"/>
        <v>-1.2631668512561198</v>
      </c>
      <c r="G156" s="3">
        <f t="shared" si="18"/>
        <v>-4.0817660228501372E-5</v>
      </c>
      <c r="H156">
        <f t="shared" si="19"/>
        <v>-0.91431558911843058</v>
      </c>
    </row>
    <row r="157" spans="1:8" x14ac:dyDescent="0.25">
      <c r="A157">
        <f>'Clean .DAT'!B157</f>
        <v>50.655999999999999</v>
      </c>
      <c r="B157">
        <f>'Clean .DAT'!E157</f>
        <v>13.3725036</v>
      </c>
      <c r="C157">
        <f>'Clean .DAT'!C157</f>
        <v>4.1000000000000002E-2</v>
      </c>
      <c r="E157">
        <f t="shared" si="16"/>
        <v>15.013696577900957</v>
      </c>
      <c r="F157">
        <f t="shared" si="17"/>
        <v>-1.6411929779009569</v>
      </c>
      <c r="G157" s="3">
        <f t="shared" si="18"/>
        <v>-5.3031803437082442E-5</v>
      </c>
      <c r="H157">
        <f t="shared" si="19"/>
        <v>-1.1879123969906467</v>
      </c>
    </row>
    <row r="158" spans="1:8" x14ac:dyDescent="0.25">
      <c r="A158">
        <f>'Clean .DAT'!B158</f>
        <v>50.676000000000002</v>
      </c>
      <c r="B158">
        <f>'Clean .DAT'!E158</f>
        <v>14.170212599999999</v>
      </c>
      <c r="C158">
        <f>'Clean .DAT'!C158</f>
        <v>0.04</v>
      </c>
      <c r="E158">
        <f t="shared" si="16"/>
        <v>15.01462390454579</v>
      </c>
      <c r="F158">
        <f t="shared" si="17"/>
        <v>-0.84441130454579039</v>
      </c>
      <c r="G158" s="3">
        <f t="shared" si="18"/>
        <v>-2.7284760509349054E-5</v>
      </c>
      <c r="H158">
        <f t="shared" si="19"/>
        <v>-0.61117863540941875</v>
      </c>
    </row>
    <row r="159" spans="1:8" x14ac:dyDescent="0.25">
      <c r="A159">
        <f>'Clean .DAT'!B159</f>
        <v>50.722000000000001</v>
      </c>
      <c r="B159">
        <f>'Clean .DAT'!E159</f>
        <v>13.706090999999999</v>
      </c>
      <c r="C159">
        <f>'Clean .DAT'!C159</f>
        <v>9.1999999999999998E-2</v>
      </c>
      <c r="E159">
        <f t="shared" si="16"/>
        <v>15.016756755828915</v>
      </c>
      <c r="F159">
        <f t="shared" si="17"/>
        <v>-1.3106657558289161</v>
      </c>
      <c r="G159" s="3">
        <f t="shared" si="18"/>
        <v>-4.234806730472887E-5</v>
      </c>
      <c r="H159">
        <f t="shared" si="19"/>
        <v>-0.94859670762592663</v>
      </c>
    </row>
    <row r="160" spans="1:8" x14ac:dyDescent="0.25">
      <c r="A160">
        <f>'Clean .DAT'!B160</f>
        <v>50.761000000000003</v>
      </c>
      <c r="B160">
        <f>'Clean .DAT'!E160</f>
        <v>14.155708799999999</v>
      </c>
      <c r="C160">
        <f>'Clean .DAT'!C160</f>
        <v>7.6999999999999999E-2</v>
      </c>
      <c r="E160">
        <f t="shared" si="16"/>
        <v>15.018565042786349</v>
      </c>
      <c r="F160">
        <f t="shared" si="17"/>
        <v>-0.86285624278634998</v>
      </c>
      <c r="G160" s="3">
        <f t="shared" si="18"/>
        <v>-2.7877854661232896E-5</v>
      </c>
      <c r="H160">
        <f t="shared" si="19"/>
        <v>-0.62446394441161679</v>
      </c>
    </row>
    <row r="161" spans="1:8" x14ac:dyDescent="0.25">
      <c r="A161">
        <f>'Clean .DAT'!B161</f>
        <v>50.804000000000002</v>
      </c>
      <c r="B161">
        <f>'Clean .DAT'!E161</f>
        <v>14.068686</v>
      </c>
      <c r="C161">
        <f>'Clean .DAT'!C161</f>
        <v>8.6999999999999994E-2</v>
      </c>
      <c r="E161">
        <f t="shared" si="16"/>
        <v>15.020558795072747</v>
      </c>
      <c r="F161">
        <f t="shared" si="17"/>
        <v>-0.95187279507274702</v>
      </c>
      <c r="G161" s="3">
        <f t="shared" si="18"/>
        <v>-3.0752254374875391E-5</v>
      </c>
      <c r="H161">
        <f t="shared" si="19"/>
        <v>-0.68885049799720877</v>
      </c>
    </row>
    <row r="162" spans="1:8" x14ac:dyDescent="0.25">
      <c r="A162">
        <f>'Clean .DAT'!B162</f>
        <v>50.845999999999997</v>
      </c>
      <c r="B162">
        <f>'Clean .DAT'!E162</f>
        <v>13.764106199999999</v>
      </c>
      <c r="C162">
        <f>'Clean .DAT'!C162</f>
        <v>8.3000000000000004E-2</v>
      </c>
      <c r="E162">
        <f t="shared" si="16"/>
        <v>15.022506181026904</v>
      </c>
      <c r="F162">
        <f t="shared" si="17"/>
        <v>-1.2583999810269049</v>
      </c>
      <c r="G162" s="3">
        <f t="shared" si="18"/>
        <v>-4.0653170624990541E-5</v>
      </c>
      <c r="H162">
        <f t="shared" si="19"/>
        <v>-0.91063102199978807</v>
      </c>
    </row>
    <row r="163" spans="1:8" x14ac:dyDescent="0.25">
      <c r="A163">
        <f>'Clean .DAT'!B163</f>
        <v>50.890999999999998</v>
      </c>
      <c r="B163">
        <f>'Clean .DAT'!E163</f>
        <v>14.112197399999999</v>
      </c>
      <c r="C163">
        <f>'Clean .DAT'!C163</f>
        <v>0.09</v>
      </c>
      <c r="E163">
        <f t="shared" si="16"/>
        <v>15.024592665977787</v>
      </c>
      <c r="F163">
        <f t="shared" si="17"/>
        <v>-0.91239526597778742</v>
      </c>
      <c r="G163" s="3">
        <f t="shared" si="18"/>
        <v>-2.9473711593649155E-5</v>
      </c>
      <c r="H163">
        <f t="shared" si="19"/>
        <v>-0.66021113969774103</v>
      </c>
    </row>
    <row r="164" spans="1:8" x14ac:dyDescent="0.25">
      <c r="A164">
        <f>'Clean .DAT'!B164</f>
        <v>50.923999999999999</v>
      </c>
      <c r="B164">
        <f>'Clean .DAT'!E164</f>
        <v>14.0251746</v>
      </c>
      <c r="C164">
        <f>'Clean .DAT'!C164</f>
        <v>6.7000000000000004E-2</v>
      </c>
      <c r="E164">
        <f t="shared" si="16"/>
        <v>15.026122754941767</v>
      </c>
      <c r="F164">
        <f t="shared" si="17"/>
        <v>-1.0009481549417671</v>
      </c>
      <c r="G164" s="3">
        <f t="shared" si="18"/>
        <v>-3.2332989151731973E-5</v>
      </c>
      <c r="H164">
        <f t="shared" si="19"/>
        <v>-0.72425895699879617</v>
      </c>
    </row>
    <row r="165" spans="1:8" x14ac:dyDescent="0.25">
      <c r="A165">
        <f>'Clean .DAT'!B165</f>
        <v>50.973999999999997</v>
      </c>
      <c r="B165">
        <f>'Clean .DAT'!E165</f>
        <v>14.3877696</v>
      </c>
      <c r="C165">
        <f>'Clean .DAT'!C165</f>
        <v>0.1</v>
      </c>
      <c r="E165">
        <f t="shared" si="16"/>
        <v>15.028441071553861</v>
      </c>
      <c r="F165">
        <f t="shared" si="17"/>
        <v>-0.64067147155386017</v>
      </c>
      <c r="G165" s="3">
        <f t="shared" si="18"/>
        <v>-2.0693935877236496E-5</v>
      </c>
      <c r="H165">
        <f t="shared" si="19"/>
        <v>-0.46354416365009748</v>
      </c>
    </row>
    <row r="166" spans="1:8" x14ac:dyDescent="0.25">
      <c r="A166">
        <f>'Clean .DAT'!B166</f>
        <v>50.999000000000002</v>
      </c>
      <c r="B166">
        <f>'Clean .DAT'!E166</f>
        <v>13.8366252</v>
      </c>
      <c r="C166">
        <f>'Clean .DAT'!C166</f>
        <v>5.0999999999999997E-2</v>
      </c>
      <c r="E166">
        <f t="shared" si="16"/>
        <v>15.029600229859907</v>
      </c>
      <c r="F166">
        <f t="shared" si="17"/>
        <v>-1.1929750298599071</v>
      </c>
      <c r="G166" s="3">
        <f t="shared" si="18"/>
        <v>-3.8532375990472497E-5</v>
      </c>
      <c r="H166">
        <f t="shared" si="19"/>
        <v>-0.86312522218658383</v>
      </c>
    </row>
    <row r="167" spans="1:8" x14ac:dyDescent="0.25">
      <c r="A167">
        <f>'Clean .DAT'!B167</f>
        <v>51.03</v>
      </c>
      <c r="B167">
        <f>'Clean .DAT'!E167</f>
        <v>13.067923800000001</v>
      </c>
      <c r="C167">
        <f>'Clean .DAT'!C167</f>
        <v>6.0999999999999999E-2</v>
      </c>
      <c r="E167">
        <f t="shared" si="16"/>
        <v>15.031037586159401</v>
      </c>
      <c r="F167">
        <f t="shared" si="17"/>
        <v>-1.9631137861594006</v>
      </c>
      <c r="G167" s="3">
        <f t="shared" si="18"/>
        <v>-6.3404991254742451E-5</v>
      </c>
      <c r="H167">
        <f t="shared" si="19"/>
        <v>-1.420271804106231</v>
      </c>
    </row>
    <row r="168" spans="1:8" x14ac:dyDescent="0.25">
      <c r="A168">
        <f>'Clean .DAT'!B168</f>
        <v>51.064</v>
      </c>
      <c r="B168">
        <f>'Clean .DAT'!E168</f>
        <v>14.300746800000001</v>
      </c>
      <c r="C168">
        <f>'Clean .DAT'!C168</f>
        <v>6.8000000000000005E-2</v>
      </c>
      <c r="E168">
        <f t="shared" si="16"/>
        <v>15.032614041455627</v>
      </c>
      <c r="F168">
        <f t="shared" si="17"/>
        <v>-0.73186724145562643</v>
      </c>
      <c r="G168" s="3">
        <f t="shared" si="18"/>
        <v>-2.3636993216075467E-5</v>
      </c>
      <c r="H168">
        <f t="shared" si="19"/>
        <v>-0.52946864804009042</v>
      </c>
    </row>
    <row r="169" spans="1:8" x14ac:dyDescent="0.25">
      <c r="A169">
        <f>'Clean .DAT'!B169</f>
        <v>51.087000000000003</v>
      </c>
      <c r="B169">
        <f>'Clean .DAT'!E169</f>
        <v>14.170212599999999</v>
      </c>
      <c r="C169">
        <f>'Clean .DAT'!C169</f>
        <v>4.7E-2</v>
      </c>
      <c r="E169">
        <f t="shared" si="16"/>
        <v>15.033680467097186</v>
      </c>
      <c r="F169">
        <f t="shared" si="17"/>
        <v>-0.86346786709718693</v>
      </c>
      <c r="G169" s="3">
        <f t="shared" si="18"/>
        <v>-2.7886492469439571E-5</v>
      </c>
      <c r="H169">
        <f t="shared" si="19"/>
        <v>-0.62465743131544627</v>
      </c>
    </row>
    <row r="170" spans="1:8" x14ac:dyDescent="0.25">
      <c r="A170">
        <f>'Clean .DAT'!B170</f>
        <v>51.115000000000002</v>
      </c>
      <c r="B170">
        <f>'Clean .DAT'!E170</f>
        <v>13.2854808</v>
      </c>
      <c r="C170">
        <f>'Clean .DAT'!C170</f>
        <v>5.6000000000000001E-2</v>
      </c>
      <c r="E170">
        <f t="shared" si="16"/>
        <v>15.034978724399959</v>
      </c>
      <c r="F170">
        <f t="shared" si="17"/>
        <v>-1.7494979243999591</v>
      </c>
      <c r="G170" s="3">
        <f t="shared" si="18"/>
        <v>-5.649971815860061E-5</v>
      </c>
      <c r="H170">
        <f t="shared" si="19"/>
        <v>-1.2655936867526536</v>
      </c>
    </row>
    <row r="171" spans="1:8" x14ac:dyDescent="0.25">
      <c r="A171">
        <f>'Clean .DAT'!B171</f>
        <v>51.131</v>
      </c>
      <c r="B171">
        <f>'Clean .DAT'!E171</f>
        <v>14.315250600000001</v>
      </c>
      <c r="C171">
        <f>'Clean .DAT'!C171</f>
        <v>3.1E-2</v>
      </c>
      <c r="E171">
        <f t="shared" si="16"/>
        <v>15.035720585715826</v>
      </c>
      <c r="F171">
        <f t="shared" si="17"/>
        <v>-0.72046998571582499</v>
      </c>
      <c r="G171" s="3">
        <f t="shared" si="18"/>
        <v>-2.3266992566963557E-5</v>
      </c>
      <c r="H171">
        <f t="shared" si="19"/>
        <v>-0.52118063349998367</v>
      </c>
    </row>
    <row r="172" spans="1:8" x14ac:dyDescent="0.25">
      <c r="A172">
        <f>'Clean .DAT'!B172</f>
        <v>51.16</v>
      </c>
      <c r="B172">
        <f>'Clean .DAT'!E172</f>
        <v>14.112197399999999</v>
      </c>
      <c r="C172">
        <f>'Clean .DAT'!C172</f>
        <v>0.06</v>
      </c>
      <c r="E172">
        <f t="shared" si="16"/>
        <v>15.037065209350839</v>
      </c>
      <c r="F172">
        <f t="shared" si="17"/>
        <v>-0.92486780935083956</v>
      </c>
      <c r="G172" s="3">
        <f t="shared" si="18"/>
        <v>-2.986679575439358E-5</v>
      </c>
      <c r="H172">
        <f t="shared" si="19"/>
        <v>-0.66901622489841617</v>
      </c>
    </row>
    <row r="173" spans="1:8" x14ac:dyDescent="0.25">
      <c r="A173">
        <f>'Clean .DAT'!B173</f>
        <v>51.177999999999997</v>
      </c>
      <c r="B173">
        <f>'Clean .DAT'!E173</f>
        <v>13.822121399999999</v>
      </c>
      <c r="C173">
        <f>'Clean .DAT'!C173</f>
        <v>3.5999999999999997E-2</v>
      </c>
      <c r="E173">
        <f t="shared" si="16"/>
        <v>15.037899803331195</v>
      </c>
      <c r="F173">
        <f t="shared" si="17"/>
        <v>-1.2157784033311962</v>
      </c>
      <c r="G173" s="3">
        <f t="shared" si="18"/>
        <v>-3.9260320581440206E-5</v>
      </c>
      <c r="H173">
        <f t="shared" si="19"/>
        <v>-0.87943118102426043</v>
      </c>
    </row>
    <row r="174" spans="1:8" x14ac:dyDescent="0.25">
      <c r="A174">
        <f>'Clean .DAT'!B174</f>
        <v>51.198999999999998</v>
      </c>
      <c r="B174">
        <f>'Clean .DAT'!E174</f>
        <v>13.532045400000001</v>
      </c>
      <c r="C174">
        <f>'Clean .DAT'!C174</f>
        <v>0.04</v>
      </c>
      <c r="E174">
        <f t="shared" si="16"/>
        <v>15.038873496308275</v>
      </c>
      <c r="F174">
        <f t="shared" si="17"/>
        <v>-1.5068280963082739</v>
      </c>
      <c r="G174" s="3">
        <f t="shared" si="18"/>
        <v>-4.8657745729867789E-5</v>
      </c>
      <c r="H174">
        <f t="shared" si="19"/>
        <v>-1.0899335043490384</v>
      </c>
    </row>
    <row r="175" spans="1:8" x14ac:dyDescent="0.25">
      <c r="A175">
        <f>'Clean .DAT'!B175</f>
        <v>51.216000000000001</v>
      </c>
      <c r="B175">
        <f>'Clean .DAT'!E175</f>
        <v>14.126701199999999</v>
      </c>
      <c r="C175">
        <f>'Clean .DAT'!C175</f>
        <v>3.5000000000000003E-2</v>
      </c>
      <c r="E175">
        <f t="shared" si="16"/>
        <v>15.039661723956387</v>
      </c>
      <c r="F175">
        <f t="shared" si="17"/>
        <v>-0.9129605239563876</v>
      </c>
      <c r="G175" s="3">
        <f t="shared" si="18"/>
        <v>-2.9480256339906145E-5</v>
      </c>
      <c r="H175">
        <f t="shared" si="19"/>
        <v>-0.66035774201389763</v>
      </c>
    </row>
    <row r="176" spans="1:8" x14ac:dyDescent="0.25">
      <c r="A176">
        <f>'Clean .DAT'!B176</f>
        <v>51.235999999999997</v>
      </c>
      <c r="B176">
        <f>'Clean .DAT'!E176</f>
        <v>13.459526400000001</v>
      </c>
      <c r="C176">
        <f>'Clean .DAT'!C176</f>
        <v>3.9E-2</v>
      </c>
      <c r="E176">
        <f t="shared" si="16"/>
        <v>15.04058905060122</v>
      </c>
      <c r="F176">
        <f t="shared" si="17"/>
        <v>-1.5810626506012184</v>
      </c>
      <c r="G176" s="3">
        <f t="shared" si="18"/>
        <v>-5.105258374096576E-5</v>
      </c>
      <c r="H176">
        <f t="shared" si="19"/>
        <v>-1.1435778757976329</v>
      </c>
    </row>
    <row r="177" spans="1:8" x14ac:dyDescent="0.25">
      <c r="A177">
        <f>'Clean .DAT'!B177</f>
        <v>51.249000000000002</v>
      </c>
      <c r="B177">
        <f>'Clean .DAT'!E177</f>
        <v>14.184716399999999</v>
      </c>
      <c r="C177">
        <f>'Clean .DAT'!C177</f>
        <v>2.7E-2</v>
      </c>
      <c r="E177">
        <f t="shared" si="16"/>
        <v>15.041191812920365</v>
      </c>
      <c r="F177">
        <f t="shared" si="17"/>
        <v>-0.856475412920366</v>
      </c>
      <c r="G177" s="3">
        <f t="shared" si="18"/>
        <v>-2.7655190309426389E-5</v>
      </c>
      <c r="H177">
        <f t="shared" si="19"/>
        <v>-0.6194762629311511</v>
      </c>
    </row>
    <row r="178" spans="1:8" x14ac:dyDescent="0.25">
      <c r="A178">
        <f>'Clean .DAT'!B178</f>
        <v>51.262999999999998</v>
      </c>
      <c r="B178">
        <f>'Clean .DAT'!E178</f>
        <v>14.329754400000001</v>
      </c>
      <c r="C178">
        <f>'Clean .DAT'!C178</f>
        <v>2.9000000000000001E-2</v>
      </c>
      <c r="E178">
        <f t="shared" si="16"/>
        <v>15.041840941571751</v>
      </c>
      <c r="F178">
        <f t="shared" si="17"/>
        <v>-0.71208654157175033</v>
      </c>
      <c r="G178" s="3">
        <f t="shared" si="18"/>
        <v>-2.2992548092564243E-5</v>
      </c>
      <c r="H178">
        <f t="shared" si="19"/>
        <v>-0.51503307727343905</v>
      </c>
    </row>
    <row r="179" spans="1:8" x14ac:dyDescent="0.25">
      <c r="A179">
        <f>'Clean .DAT'!B179</f>
        <v>51.271000000000001</v>
      </c>
      <c r="B179">
        <f>'Clean .DAT'!E179</f>
        <v>13.923648</v>
      </c>
      <c r="C179">
        <f>'Clean .DAT'!C179</f>
        <v>1.4999999999999999E-2</v>
      </c>
      <c r="E179">
        <f t="shared" si="16"/>
        <v>15.042211872229688</v>
      </c>
      <c r="F179">
        <f t="shared" si="17"/>
        <v>-1.1185638722296876</v>
      </c>
      <c r="G179" s="3">
        <f t="shared" si="18"/>
        <v>-3.6116933637659572E-5</v>
      </c>
      <c r="H179">
        <f t="shared" si="19"/>
        <v>-0.80901931348357448</v>
      </c>
    </row>
    <row r="180" spans="1:8" x14ac:dyDescent="0.25">
      <c r="A180">
        <f>'Clean .DAT'!B180</f>
        <v>51.280999999999999</v>
      </c>
      <c r="B180">
        <f>'Clean .DAT'!E180</f>
        <v>13.2999846</v>
      </c>
      <c r="C180">
        <f>'Clean .DAT'!C180</f>
        <v>2.1000000000000001E-2</v>
      </c>
      <c r="E180">
        <f t="shared" si="16"/>
        <v>15.042675535552103</v>
      </c>
      <c r="F180">
        <f t="shared" si="17"/>
        <v>-1.742690935552103</v>
      </c>
      <c r="G180" s="3">
        <f t="shared" si="18"/>
        <v>-5.6268475888748171E-5</v>
      </c>
      <c r="H180">
        <f t="shared" si="19"/>
        <v>-1.2604138599079588</v>
      </c>
    </row>
    <row r="181" spans="1:8" x14ac:dyDescent="0.25">
      <c r="A181">
        <f>'Clean .DAT'!B181</f>
        <v>51.292999999999999</v>
      </c>
      <c r="B181">
        <f>'Clean .DAT'!E181</f>
        <v>14.5038</v>
      </c>
      <c r="C181">
        <f>'Clean .DAT'!C181</f>
        <v>2.4E-2</v>
      </c>
      <c r="E181">
        <f t="shared" si="16"/>
        <v>15.043231931539008</v>
      </c>
      <c r="F181">
        <f t="shared" si="17"/>
        <v>-0.53943193153900815</v>
      </c>
      <c r="G181" s="3">
        <f t="shared" si="18"/>
        <v>-1.741706877239225E-5</v>
      </c>
      <c r="H181">
        <f t="shared" si="19"/>
        <v>-0.39014234050158642</v>
      </c>
    </row>
    <row r="182" spans="1:8" x14ac:dyDescent="0.25">
      <c r="A182">
        <f>'Clean .DAT'!B182</f>
        <v>51.298000000000002</v>
      </c>
      <c r="B182">
        <f>'Clean .DAT'!E182</f>
        <v>13.9381518</v>
      </c>
      <c r="C182">
        <f>'Clean .DAT'!C182</f>
        <v>8.9999999999999993E-3</v>
      </c>
      <c r="E182">
        <f t="shared" si="16"/>
        <v>15.043463763200215</v>
      </c>
      <c r="F182">
        <f t="shared" si="17"/>
        <v>-1.1053119632002151</v>
      </c>
      <c r="G182" s="3">
        <f t="shared" si="18"/>
        <v>-3.5687870555022329E-5</v>
      </c>
      <c r="H182">
        <f t="shared" si="19"/>
        <v>-0.79940830043250011</v>
      </c>
    </row>
    <row r="183" spans="1:8" x14ac:dyDescent="0.25">
      <c r="A183">
        <f>'Clean .DAT'!B183</f>
        <v>51.308999999999997</v>
      </c>
      <c r="B183">
        <f>'Clean .DAT'!E183</f>
        <v>13.662579599999999</v>
      </c>
      <c r="C183">
        <f>'Clean .DAT'!C183</f>
        <v>2.1999999999999999E-2</v>
      </c>
      <c r="E183">
        <f t="shared" si="16"/>
        <v>15.043973792854876</v>
      </c>
      <c r="F183">
        <f t="shared" si="17"/>
        <v>-1.3813941928548772</v>
      </c>
      <c r="G183" s="3">
        <f t="shared" si="18"/>
        <v>-4.4601304119447123E-5</v>
      </c>
      <c r="H183">
        <f t="shared" si="19"/>
        <v>-0.9990692122756154</v>
      </c>
    </row>
    <row r="184" spans="1:8" x14ac:dyDescent="0.25">
      <c r="A184">
        <f>'Clean .DAT'!B184</f>
        <v>51.316000000000003</v>
      </c>
      <c r="B184">
        <f>'Clean .DAT'!E184</f>
        <v>13.343496</v>
      </c>
      <c r="C184">
        <f>'Clean .DAT'!C184</f>
        <v>1.4E-2</v>
      </c>
      <c r="E184">
        <f t="shared" si="16"/>
        <v>15.044298357180571</v>
      </c>
      <c r="F184">
        <f t="shared" si="17"/>
        <v>-1.7008023571805708</v>
      </c>
      <c r="G184" s="3">
        <f t="shared" si="18"/>
        <v>-5.4913619337104077E-5</v>
      </c>
      <c r="H184">
        <f t="shared" si="19"/>
        <v>-1.2300650731511313</v>
      </c>
    </row>
    <row r="185" spans="1:8" x14ac:dyDescent="0.25">
      <c r="A185">
        <f>'Clean .DAT'!B185</f>
        <v>51.317</v>
      </c>
      <c r="B185">
        <f>'Clean .DAT'!E185</f>
        <v>13.198458</v>
      </c>
      <c r="C185">
        <f>'Clean .DAT'!C185</f>
        <v>1E-3</v>
      </c>
      <c r="E185">
        <f t="shared" si="16"/>
        <v>15.044344723512811</v>
      </c>
      <c r="F185">
        <f t="shared" si="17"/>
        <v>-1.8458867235128107</v>
      </c>
      <c r="G185" s="3">
        <f t="shared" si="18"/>
        <v>-5.9597869611460206E-5</v>
      </c>
      <c r="H185">
        <f t="shared" si="19"/>
        <v>-1.3349922792967086</v>
      </c>
    </row>
    <row r="186" spans="1:8" x14ac:dyDescent="0.25">
      <c r="A186">
        <f>'Clean .DAT'!B186</f>
        <v>51.323999999999998</v>
      </c>
      <c r="B186">
        <f>'Clean .DAT'!E186</f>
        <v>13.575556800000001</v>
      </c>
      <c r="C186">
        <f>'Clean .DAT'!C186</f>
        <v>1.4999999999999999E-2</v>
      </c>
      <c r="E186">
        <f t="shared" si="16"/>
        <v>15.044669287838502</v>
      </c>
      <c r="F186">
        <f t="shared" si="17"/>
        <v>-1.4691124878385011</v>
      </c>
      <c r="G186" s="3">
        <f t="shared" si="18"/>
        <v>-4.7432610633070241E-5</v>
      </c>
      <c r="H186">
        <f t="shared" si="19"/>
        <v>-1.0624904781807734</v>
      </c>
    </row>
    <row r="187" spans="1:8" x14ac:dyDescent="0.25">
      <c r="A187">
        <f>'Clean .DAT'!B187</f>
        <v>51.331000000000003</v>
      </c>
      <c r="B187">
        <f>'Clean .DAT'!E187</f>
        <v>13.2999846</v>
      </c>
      <c r="C187">
        <f>'Clean .DAT'!C187</f>
        <v>1.2999999999999999E-2</v>
      </c>
      <c r="E187">
        <f t="shared" si="16"/>
        <v>15.044993852164197</v>
      </c>
      <c r="F187">
        <f t="shared" si="17"/>
        <v>-1.7450092521641967</v>
      </c>
      <c r="G187" s="3">
        <f t="shared" si="18"/>
        <v>-5.633989075152334E-5</v>
      </c>
      <c r="H187">
        <f t="shared" si="19"/>
        <v>-1.2620135528341228</v>
      </c>
    </row>
    <row r="188" spans="1:8" x14ac:dyDescent="0.25">
      <c r="A188">
        <f>'Clean .DAT'!B188</f>
        <v>51.332999999999998</v>
      </c>
      <c r="B188">
        <f>'Clean .DAT'!E188</f>
        <v>13.793113799999999</v>
      </c>
      <c r="C188">
        <f>'Clean .DAT'!C188</f>
        <v>4.0000000000000001E-3</v>
      </c>
      <c r="E188">
        <f t="shared" si="16"/>
        <v>15.045086584828679</v>
      </c>
      <c r="F188">
        <f t="shared" si="17"/>
        <v>-1.2519727848286806</v>
      </c>
      <c r="G188" s="3">
        <f t="shared" si="18"/>
        <v>-4.0421469176340965E-5</v>
      </c>
      <c r="H188">
        <f t="shared" si="19"/>
        <v>-0.90544090955003753</v>
      </c>
    </row>
    <row r="189" spans="1:8" x14ac:dyDescent="0.25">
      <c r="A189">
        <f>'Clean .DAT'!B189</f>
        <v>51.335999999999999</v>
      </c>
      <c r="B189">
        <f>'Clean .DAT'!E189</f>
        <v>14.112197399999999</v>
      </c>
      <c r="C189">
        <f>'Clean .DAT'!C189</f>
        <v>6.0000000000000001E-3</v>
      </c>
      <c r="E189">
        <f t="shared" si="16"/>
        <v>15.045225683825407</v>
      </c>
      <c r="F189">
        <f t="shared" si="17"/>
        <v>-0.93302828382540781</v>
      </c>
      <c r="G189" s="3">
        <f t="shared" si="18"/>
        <v>-3.0123846418779005E-5</v>
      </c>
      <c r="H189">
        <f t="shared" si="19"/>
        <v>-0.6747741597806497</v>
      </c>
    </row>
    <row r="190" spans="1:8" x14ac:dyDescent="0.25">
      <c r="A190">
        <f>'Clean .DAT'!B190</f>
        <v>51.338999999999999</v>
      </c>
      <c r="B190">
        <f>'Clean .DAT'!E190</f>
        <v>13.111435200000001</v>
      </c>
      <c r="C190">
        <f>'Clean .DAT'!C190</f>
        <v>7.0000000000000001E-3</v>
      </c>
      <c r="E190">
        <f t="shared" si="16"/>
        <v>15.045364782822132</v>
      </c>
      <c r="F190">
        <f t="shared" si="17"/>
        <v>-1.933929582822131</v>
      </c>
      <c r="G190" s="3">
        <f t="shared" si="18"/>
        <v>-6.2438819261556979E-5</v>
      </c>
      <c r="H190">
        <f t="shared" si="19"/>
        <v>-1.3986295514588762</v>
      </c>
    </row>
    <row r="191" spans="1:8" x14ac:dyDescent="0.25">
      <c r="A191">
        <f>'Clean .DAT'!B191</f>
        <v>51.343000000000004</v>
      </c>
      <c r="B191">
        <f>'Clean .DAT'!E191</f>
        <v>13.851129</v>
      </c>
      <c r="C191">
        <f>'Clean .DAT'!C191</f>
        <v>8.0000000000000002E-3</v>
      </c>
      <c r="E191">
        <f t="shared" si="16"/>
        <v>15.045550248151098</v>
      </c>
      <c r="F191">
        <f t="shared" si="17"/>
        <v>-1.1944212481510981</v>
      </c>
      <c r="G191" s="3">
        <f t="shared" si="18"/>
        <v>-3.8562876813401786E-5</v>
      </c>
      <c r="H191">
        <f t="shared" si="19"/>
        <v>-0.86380844062020001</v>
      </c>
    </row>
    <row r="192" spans="1:8" x14ac:dyDescent="0.25">
      <c r="A192">
        <f>'Clean .DAT'!B192</f>
        <v>51.345999999999997</v>
      </c>
      <c r="B192">
        <f>'Clean .DAT'!E192</f>
        <v>13.604564399999999</v>
      </c>
      <c r="C192">
        <f>'Clean .DAT'!C192</f>
        <v>6.0000000000000001E-3</v>
      </c>
      <c r="E192">
        <f t="shared" si="16"/>
        <v>15.045689347147825</v>
      </c>
      <c r="F192">
        <f t="shared" si="17"/>
        <v>-1.4411249471478254</v>
      </c>
      <c r="G192" s="3">
        <f t="shared" si="18"/>
        <v>-4.6527739164428961E-5</v>
      </c>
      <c r="H192">
        <f t="shared" si="19"/>
        <v>-1.0422213572832086</v>
      </c>
    </row>
    <row r="193" spans="1:8" x14ac:dyDescent="0.25">
      <c r="A193">
        <f>'Clean .DAT'!B193</f>
        <v>51.344999999999999</v>
      </c>
      <c r="B193">
        <f>'Clean .DAT'!E193</f>
        <v>13.9526556</v>
      </c>
      <c r="C193">
        <f>'Clean .DAT'!C193</f>
        <v>-2E-3</v>
      </c>
      <c r="E193">
        <f t="shared" si="16"/>
        <v>15.045642980815582</v>
      </c>
      <c r="F193">
        <f t="shared" si="17"/>
        <v>-1.0929873808155826</v>
      </c>
      <c r="G193" s="3">
        <f t="shared" si="18"/>
        <v>-3.5287914448118433E-5</v>
      </c>
      <c r="H193">
        <f t="shared" si="19"/>
        <v>-0.79044928363785294</v>
      </c>
    </row>
    <row r="194" spans="1:8" x14ac:dyDescent="0.25">
      <c r="A194">
        <f>'Clean .DAT'!B194</f>
        <v>51.348999999999997</v>
      </c>
      <c r="B194">
        <f>'Clean .DAT'!E194</f>
        <v>13.532045400000001</v>
      </c>
      <c r="C194">
        <f>'Clean .DAT'!C194</f>
        <v>7.0000000000000001E-3</v>
      </c>
      <c r="E194">
        <f t="shared" si="16"/>
        <v>15.045828446144549</v>
      </c>
      <c r="F194">
        <f t="shared" si="17"/>
        <v>-1.5137830461445478</v>
      </c>
      <c r="G194" s="3">
        <f t="shared" si="18"/>
        <v>-4.8873378346528001E-5</v>
      </c>
      <c r="H194">
        <f t="shared" si="19"/>
        <v>-1.0947636749622272</v>
      </c>
    </row>
    <row r="195" spans="1:8" x14ac:dyDescent="0.25">
      <c r="A195">
        <f>'Clean .DAT'!B195</f>
        <v>51.35</v>
      </c>
      <c r="B195">
        <f>'Clean .DAT'!E195</f>
        <v>14.4747924</v>
      </c>
      <c r="C195">
        <f>'Clean .DAT'!C195</f>
        <v>3.0000000000000001E-3</v>
      </c>
      <c r="E195">
        <f t="shared" ref="E195:E258" si="20">B$2*(A195+273.15)/(A$2+273.15)</f>
        <v>15.045874812476793</v>
      </c>
      <c r="F195">
        <f t="shared" ref="F195:F258" si="21">B195-E195</f>
        <v>-0.57108241247679281</v>
      </c>
      <c r="G195" s="3">
        <f t="shared" ref="G195:G258" si="22">0.001*$F195*($D$6/($A195+273.15)+$D$11/298)*0.83</f>
        <v>-1.8437709956061557E-5</v>
      </c>
      <c r="H195">
        <f t="shared" ref="H195:H258" si="23">G195*1000*22.4</f>
        <v>-0.41300470301577885</v>
      </c>
    </row>
    <row r="196" spans="1:8" x14ac:dyDescent="0.25">
      <c r="A196">
        <f>'Clean .DAT'!B196</f>
        <v>51.348999999999997</v>
      </c>
      <c r="B196">
        <f>'Clean .DAT'!E196</f>
        <v>13.633571999999999</v>
      </c>
      <c r="C196">
        <f>'Clean .DAT'!C196</f>
        <v>-2E-3</v>
      </c>
      <c r="E196">
        <f t="shared" si="20"/>
        <v>15.045828446144549</v>
      </c>
      <c r="F196">
        <f t="shared" si="21"/>
        <v>-1.4122564461445499</v>
      </c>
      <c r="G196" s="3">
        <f t="shared" si="22"/>
        <v>-4.5595532193689853E-5</v>
      </c>
      <c r="H196">
        <f t="shared" si="23"/>
        <v>-1.0213399211386527</v>
      </c>
    </row>
    <row r="197" spans="1:8" x14ac:dyDescent="0.25">
      <c r="A197">
        <f>'Clean .DAT'!B197</f>
        <v>51.345999999999997</v>
      </c>
      <c r="B197">
        <f>'Clean .DAT'!E197</f>
        <v>14.184716399999999</v>
      </c>
      <c r="C197">
        <f>'Clean .DAT'!C197</f>
        <v>-6.0000000000000001E-3</v>
      </c>
      <c r="E197">
        <f t="shared" si="20"/>
        <v>15.045689347147825</v>
      </c>
      <c r="F197">
        <f t="shared" si="21"/>
        <v>-0.86097294714782535</v>
      </c>
      <c r="G197" s="3">
        <f t="shared" si="22"/>
        <v>-2.7797121125275044E-5</v>
      </c>
      <c r="H197">
        <f t="shared" si="23"/>
        <v>-0.62265551320616097</v>
      </c>
    </row>
    <row r="198" spans="1:8" x14ac:dyDescent="0.25">
      <c r="A198">
        <f>'Clean .DAT'!B198</f>
        <v>51.347999999999999</v>
      </c>
      <c r="B198">
        <f>'Clean .DAT'!E198</f>
        <v>14.5038</v>
      </c>
      <c r="C198">
        <f>'Clean .DAT'!C198</f>
        <v>3.0000000000000001E-3</v>
      </c>
      <c r="E198">
        <f t="shared" si="20"/>
        <v>15.045782079812309</v>
      </c>
      <c r="F198">
        <f t="shared" si="21"/>
        <v>-0.54198207981230873</v>
      </c>
      <c r="G198" s="3">
        <f t="shared" si="22"/>
        <v>-1.7498232422440056E-5</v>
      </c>
      <c r="H198">
        <f t="shared" si="23"/>
        <v>-0.39196040626265727</v>
      </c>
    </row>
    <row r="199" spans="1:8" x14ac:dyDescent="0.25">
      <c r="A199">
        <f>'Clean .DAT'!B199</f>
        <v>51.350999999999999</v>
      </c>
      <c r="B199">
        <f>'Clean .DAT'!E199</f>
        <v>13.2129618</v>
      </c>
      <c r="C199">
        <f>'Clean .DAT'!C199</f>
        <v>6.0000000000000001E-3</v>
      </c>
      <c r="E199">
        <f t="shared" si="20"/>
        <v>15.045921178809033</v>
      </c>
      <c r="F199">
        <f t="shared" si="21"/>
        <v>-1.8329593788090328</v>
      </c>
      <c r="G199" s="3">
        <f t="shared" si="22"/>
        <v>-5.9178029991984565E-5</v>
      </c>
      <c r="H199">
        <f t="shared" si="23"/>
        <v>-1.3255878718204541</v>
      </c>
    </row>
    <row r="200" spans="1:8" x14ac:dyDescent="0.25">
      <c r="A200">
        <f>'Clean .DAT'!B200</f>
        <v>51.347000000000001</v>
      </c>
      <c r="B200">
        <f>'Clean .DAT'!E200</f>
        <v>13.8656328</v>
      </c>
      <c r="C200">
        <f>'Clean .DAT'!C200</f>
        <v>-7.0000000000000001E-3</v>
      </c>
      <c r="E200">
        <f t="shared" si="20"/>
        <v>15.045735713480065</v>
      </c>
      <c r="F200">
        <f t="shared" si="21"/>
        <v>-1.1801029134800647</v>
      </c>
      <c r="G200" s="3">
        <f t="shared" si="22"/>
        <v>-3.8100411506499142E-5</v>
      </c>
      <c r="H200">
        <f t="shared" si="23"/>
        <v>-0.85344921774558069</v>
      </c>
    </row>
    <row r="201" spans="1:8" x14ac:dyDescent="0.25">
      <c r="A201">
        <f>'Clean .DAT'!B201</f>
        <v>51.341999999999999</v>
      </c>
      <c r="B201">
        <f>'Clean .DAT'!E201</f>
        <v>13.4015112</v>
      </c>
      <c r="C201">
        <f>'Clean .DAT'!C201</f>
        <v>-1.0999999999999999E-2</v>
      </c>
      <c r="E201">
        <f t="shared" si="20"/>
        <v>15.045503881818854</v>
      </c>
      <c r="F201">
        <f t="shared" si="21"/>
        <v>-1.6439926818188546</v>
      </c>
      <c r="G201" s="3">
        <f t="shared" si="22"/>
        <v>-5.307772677459309E-5</v>
      </c>
      <c r="H201">
        <f t="shared" si="23"/>
        <v>-1.188941079750885</v>
      </c>
    </row>
    <row r="202" spans="1:8" x14ac:dyDescent="0.25">
      <c r="A202">
        <f>'Clean .DAT'!B202</f>
        <v>51.351999999999997</v>
      </c>
      <c r="B202">
        <f>'Clean .DAT'!E202</f>
        <v>14.4892962</v>
      </c>
      <c r="C202">
        <f>'Clean .DAT'!C202</f>
        <v>2.1000000000000001E-2</v>
      </c>
      <c r="E202">
        <f t="shared" si="20"/>
        <v>15.045967545141275</v>
      </c>
      <c r="F202">
        <f t="shared" si="21"/>
        <v>-0.55667134514127525</v>
      </c>
      <c r="G202" s="3">
        <f t="shared" si="22"/>
        <v>-1.7972396838854895E-5</v>
      </c>
      <c r="H202">
        <f t="shared" si="23"/>
        <v>-0.40258168919034959</v>
      </c>
    </row>
    <row r="203" spans="1:8" x14ac:dyDescent="0.25">
      <c r="A203">
        <f>'Clean .DAT'!B203</f>
        <v>51.347999999999999</v>
      </c>
      <c r="B203">
        <f>'Clean .DAT'!E203</f>
        <v>13.8946404</v>
      </c>
      <c r="C203">
        <f>'Clean .DAT'!C203</f>
        <v>-8.0000000000000002E-3</v>
      </c>
      <c r="E203">
        <f t="shared" si="20"/>
        <v>15.045782079812309</v>
      </c>
      <c r="F203">
        <f t="shared" si="21"/>
        <v>-1.1511416798123086</v>
      </c>
      <c r="G203" s="3">
        <f t="shared" si="22"/>
        <v>-3.7165333347348782E-5</v>
      </c>
      <c r="H203">
        <f t="shared" si="23"/>
        <v>-0.83250346698061273</v>
      </c>
    </row>
    <row r="204" spans="1:8" x14ac:dyDescent="0.25">
      <c r="A204">
        <f>'Clean .DAT'!B204</f>
        <v>51.343000000000004</v>
      </c>
      <c r="B204">
        <f>'Clean .DAT'!E204</f>
        <v>13.3289922</v>
      </c>
      <c r="C204">
        <f>'Clean .DAT'!C204</f>
        <v>-8.9999999999999993E-3</v>
      </c>
      <c r="E204">
        <f t="shared" si="20"/>
        <v>15.045550248151098</v>
      </c>
      <c r="F204">
        <f t="shared" si="21"/>
        <v>-1.7165580481510982</v>
      </c>
      <c r="G204" s="3">
        <f t="shared" si="22"/>
        <v>-5.5420494784709557E-5</v>
      </c>
      <c r="H204">
        <f t="shared" si="23"/>
        <v>-1.2414190831774941</v>
      </c>
    </row>
    <row r="205" spans="1:8" x14ac:dyDescent="0.25">
      <c r="A205">
        <f>'Clean .DAT'!B205</f>
        <v>51.35</v>
      </c>
      <c r="B205">
        <f>'Clean .DAT'!E205</f>
        <v>13.096931400000001</v>
      </c>
      <c r="C205">
        <f>'Clean .DAT'!C205</f>
        <v>1.2999999999999999E-2</v>
      </c>
      <c r="E205">
        <f t="shared" si="20"/>
        <v>15.045874812476793</v>
      </c>
      <c r="F205">
        <f t="shared" si="21"/>
        <v>-1.9489434124767921</v>
      </c>
      <c r="G205" s="3">
        <f t="shared" si="22"/>
        <v>-6.2922710584234986E-5</v>
      </c>
      <c r="H205">
        <f t="shared" si="23"/>
        <v>-1.4094687170868636</v>
      </c>
    </row>
    <row r="206" spans="1:8" x14ac:dyDescent="0.25">
      <c r="A206">
        <f>'Clean .DAT'!B206</f>
        <v>51.347000000000001</v>
      </c>
      <c r="B206">
        <f>'Clean .DAT'!E206</f>
        <v>14.663341799999998</v>
      </c>
      <c r="C206">
        <f>'Clean .DAT'!C206</f>
        <v>-5.0000000000000001E-3</v>
      </c>
      <c r="E206">
        <f t="shared" si="20"/>
        <v>15.045735713480065</v>
      </c>
      <c r="F206">
        <f t="shared" si="21"/>
        <v>-0.38239391348006713</v>
      </c>
      <c r="G206" s="3">
        <f t="shared" si="22"/>
        <v>-1.2345843141939929E-5</v>
      </c>
      <c r="H206">
        <f t="shared" si="23"/>
        <v>-0.2765468863794544</v>
      </c>
    </row>
    <row r="207" spans="1:8" x14ac:dyDescent="0.25">
      <c r="A207">
        <f>'Clean .DAT'!B207</f>
        <v>51.350999999999999</v>
      </c>
      <c r="B207">
        <f>'Clean .DAT'!E207</f>
        <v>14.329754400000001</v>
      </c>
      <c r="C207">
        <f>'Clean .DAT'!C207</f>
        <v>7.0000000000000001E-3</v>
      </c>
      <c r="E207">
        <f t="shared" si="20"/>
        <v>15.045921178809033</v>
      </c>
      <c r="F207">
        <f t="shared" si="21"/>
        <v>-0.71616677880903268</v>
      </c>
      <c r="G207" s="3">
        <f t="shared" si="22"/>
        <v>-2.3121810338841897E-5</v>
      </c>
      <c r="H207">
        <f t="shared" si="23"/>
        <v>-0.51792855159005846</v>
      </c>
    </row>
    <row r="208" spans="1:8" x14ac:dyDescent="0.25">
      <c r="A208">
        <f>'Clean .DAT'!B208</f>
        <v>51.350999999999999</v>
      </c>
      <c r="B208">
        <f>'Clean .DAT'!E208</f>
        <v>14.358762</v>
      </c>
      <c r="C208">
        <f>'Clean .DAT'!C208</f>
        <v>0</v>
      </c>
      <c r="E208">
        <f t="shared" si="20"/>
        <v>15.045921178809033</v>
      </c>
      <c r="F208">
        <f t="shared" si="21"/>
        <v>-0.68715917880903277</v>
      </c>
      <c r="G208" s="3">
        <f t="shared" si="22"/>
        <v>-2.2185285153045987E-5</v>
      </c>
      <c r="H208">
        <f t="shared" si="23"/>
        <v>-0.49695038742823011</v>
      </c>
    </row>
    <row r="209" spans="1:8" x14ac:dyDescent="0.25">
      <c r="A209">
        <f>'Clean .DAT'!B209</f>
        <v>51.347000000000001</v>
      </c>
      <c r="B209">
        <f>'Clean .DAT'!E209</f>
        <v>13.3289922</v>
      </c>
      <c r="C209">
        <f>'Clean .DAT'!C209</f>
        <v>-8.0000000000000002E-3</v>
      </c>
      <c r="E209">
        <f t="shared" si="20"/>
        <v>15.045735713480065</v>
      </c>
      <c r="F209">
        <f t="shared" si="21"/>
        <v>-1.7167435134800648</v>
      </c>
      <c r="G209" s="3">
        <f t="shared" si="22"/>
        <v>-5.5426212042657217E-5</v>
      </c>
      <c r="H209">
        <f t="shared" si="23"/>
        <v>-1.2415471497555215</v>
      </c>
    </row>
    <row r="210" spans="1:8" x14ac:dyDescent="0.25">
      <c r="A210">
        <f>'Clean .DAT'!B210</f>
        <v>51.344000000000001</v>
      </c>
      <c r="B210">
        <f>'Clean .DAT'!E210</f>
        <v>14.4167772</v>
      </c>
      <c r="C210">
        <f>'Clean .DAT'!C210</f>
        <v>-6.0000000000000001E-3</v>
      </c>
      <c r="E210">
        <f t="shared" si="20"/>
        <v>15.045596614483339</v>
      </c>
      <c r="F210">
        <f t="shared" si="21"/>
        <v>-0.62881941448333833</v>
      </c>
      <c r="G210" s="3">
        <f t="shared" si="22"/>
        <v>-2.0301929536363182E-5</v>
      </c>
      <c r="H210">
        <f t="shared" si="23"/>
        <v>-0.45476322161453525</v>
      </c>
    </row>
    <row r="211" spans="1:8" x14ac:dyDescent="0.25">
      <c r="A211">
        <f>'Clean .DAT'!B211</f>
        <v>51.347000000000001</v>
      </c>
      <c r="B211">
        <f>'Clean .DAT'!E211</f>
        <v>13.851129</v>
      </c>
      <c r="C211">
        <f>'Clean .DAT'!C211</f>
        <v>6.0000000000000001E-3</v>
      </c>
      <c r="E211">
        <f t="shared" si="20"/>
        <v>15.045735713480065</v>
      </c>
      <c r="F211">
        <f t="shared" si="21"/>
        <v>-1.1946067134800646</v>
      </c>
      <c r="G211" s="3">
        <f t="shared" si="22"/>
        <v>-3.856867638585477E-5</v>
      </c>
      <c r="H211">
        <f t="shared" si="23"/>
        <v>-0.86393835104314676</v>
      </c>
    </row>
    <row r="212" spans="1:8" x14ac:dyDescent="0.25">
      <c r="A212">
        <f>'Clean .DAT'!B212</f>
        <v>51.344999999999999</v>
      </c>
      <c r="B212">
        <f>'Clean .DAT'!E212</f>
        <v>14.257235399999999</v>
      </c>
      <c r="C212">
        <f>'Clean .DAT'!C212</f>
        <v>-4.0000000000000001E-3</v>
      </c>
      <c r="E212">
        <f t="shared" si="20"/>
        <v>15.045642980815582</v>
      </c>
      <c r="F212">
        <f t="shared" si="21"/>
        <v>-0.78840758081558349</v>
      </c>
      <c r="G212" s="3">
        <f t="shared" si="22"/>
        <v>-2.5454327973400958E-5</v>
      </c>
      <c r="H212">
        <f t="shared" si="23"/>
        <v>-0.57017694660418139</v>
      </c>
    </row>
    <row r="213" spans="1:8" x14ac:dyDescent="0.25">
      <c r="A213">
        <f>'Clean .DAT'!B213</f>
        <v>51.344999999999999</v>
      </c>
      <c r="B213">
        <f>'Clean .DAT'!E213</f>
        <v>13.2854808</v>
      </c>
      <c r="C213">
        <f>'Clean .DAT'!C213</f>
        <v>1E-3</v>
      </c>
      <c r="E213">
        <f t="shared" si="20"/>
        <v>15.045642980815582</v>
      </c>
      <c r="F213">
        <f t="shared" si="21"/>
        <v>-1.7601621808155823</v>
      </c>
      <c r="G213" s="3">
        <f t="shared" si="22"/>
        <v>-5.6828151487975822E-5</v>
      </c>
      <c r="H213">
        <f t="shared" si="23"/>
        <v>-1.2729505933306582</v>
      </c>
    </row>
    <row r="214" spans="1:8" x14ac:dyDescent="0.25">
      <c r="A214">
        <f>'Clean .DAT'!B214</f>
        <v>51.341999999999999</v>
      </c>
      <c r="B214">
        <f>'Clean .DAT'!E214</f>
        <v>13.140442800000001</v>
      </c>
      <c r="C214">
        <f>'Clean .DAT'!C214</f>
        <v>-7.0000000000000001E-3</v>
      </c>
      <c r="E214">
        <f t="shared" si="20"/>
        <v>15.045503881818854</v>
      </c>
      <c r="F214">
        <f t="shared" si="21"/>
        <v>-1.9050610818188538</v>
      </c>
      <c r="G214" s="3">
        <f t="shared" si="22"/>
        <v>-6.1506546049718656E-5</v>
      </c>
      <c r="H214">
        <f t="shared" si="23"/>
        <v>-1.3777466315136977</v>
      </c>
    </row>
    <row r="215" spans="1:8" x14ac:dyDescent="0.25">
      <c r="A215">
        <f>'Clean .DAT'!B215</f>
        <v>51.341000000000001</v>
      </c>
      <c r="B215">
        <f>'Clean .DAT'!E215</f>
        <v>14.213723999999999</v>
      </c>
      <c r="C215">
        <f>'Clean .DAT'!C215</f>
        <v>-3.0000000000000001E-3</v>
      </c>
      <c r="E215">
        <f t="shared" si="20"/>
        <v>15.045457515486614</v>
      </c>
      <c r="F215">
        <f t="shared" si="21"/>
        <v>-0.831733515486615</v>
      </c>
      <c r="G215" s="3">
        <f t="shared" si="22"/>
        <v>-2.6853269278291727E-5</v>
      </c>
      <c r="H215">
        <f t="shared" si="23"/>
        <v>-0.60151323183373462</v>
      </c>
    </row>
    <row r="216" spans="1:8" x14ac:dyDescent="0.25">
      <c r="A216">
        <f>'Clean .DAT'!B216</f>
        <v>51.341000000000001</v>
      </c>
      <c r="B216">
        <f>'Clean .DAT'!E216</f>
        <v>13.778609999999999</v>
      </c>
      <c r="C216">
        <f>'Clean .DAT'!C216</f>
        <v>0</v>
      </c>
      <c r="E216">
        <f t="shared" si="20"/>
        <v>15.045457515486614</v>
      </c>
      <c r="F216">
        <f t="shared" si="21"/>
        <v>-1.2668475154866154</v>
      </c>
      <c r="G216" s="3">
        <f t="shared" si="22"/>
        <v>-4.0901318552726278E-5</v>
      </c>
      <c r="H216">
        <f t="shared" si="23"/>
        <v>-0.91618953558106864</v>
      </c>
    </row>
    <row r="217" spans="1:8" x14ac:dyDescent="0.25">
      <c r="A217">
        <f>'Clean .DAT'!B217</f>
        <v>51.344999999999999</v>
      </c>
      <c r="B217">
        <f>'Clean .DAT'!E217</f>
        <v>13.575556800000001</v>
      </c>
      <c r="C217">
        <f>'Clean .DAT'!C217</f>
        <v>8.0000000000000002E-3</v>
      </c>
      <c r="E217">
        <f t="shared" si="20"/>
        <v>15.045642980815582</v>
      </c>
      <c r="F217">
        <f t="shared" si="21"/>
        <v>-1.4700861808155814</v>
      </c>
      <c r="G217" s="3">
        <f t="shared" si="22"/>
        <v>-4.7462831035863884E-5</v>
      </c>
      <c r="H217">
        <f t="shared" si="23"/>
        <v>-1.063167415203351</v>
      </c>
    </row>
    <row r="218" spans="1:8" x14ac:dyDescent="0.25">
      <c r="A218">
        <f>'Clean .DAT'!B218</f>
        <v>51.344000000000001</v>
      </c>
      <c r="B218">
        <f>'Clean .DAT'!E218</f>
        <v>13.3870074</v>
      </c>
      <c r="C218">
        <f>'Clean .DAT'!C218</f>
        <v>-2E-3</v>
      </c>
      <c r="E218">
        <f t="shared" si="20"/>
        <v>15.045596614483339</v>
      </c>
      <c r="F218">
        <f t="shared" si="21"/>
        <v>-1.6585892144833387</v>
      </c>
      <c r="G218" s="3">
        <f t="shared" si="22"/>
        <v>-5.3548857727109684E-5</v>
      </c>
      <c r="H218">
        <f t="shared" si="23"/>
        <v>-1.1994944130872569</v>
      </c>
    </row>
    <row r="219" spans="1:8" x14ac:dyDescent="0.25">
      <c r="A219">
        <f>'Clean .DAT'!B219</f>
        <v>51.341000000000001</v>
      </c>
      <c r="B219">
        <f>'Clean .DAT'!E219</f>
        <v>14.5618152</v>
      </c>
      <c r="C219">
        <f>'Clean .DAT'!C219</f>
        <v>-5.0000000000000001E-3</v>
      </c>
      <c r="E219">
        <f t="shared" si="20"/>
        <v>15.045457515486614</v>
      </c>
      <c r="F219">
        <f t="shared" si="21"/>
        <v>-0.48364231548661429</v>
      </c>
      <c r="G219" s="3">
        <f t="shared" si="22"/>
        <v>-1.561482985874408E-5</v>
      </c>
      <c r="H219">
        <f t="shared" si="23"/>
        <v>-0.34977218883586736</v>
      </c>
    </row>
    <row r="220" spans="1:8" x14ac:dyDescent="0.25">
      <c r="A220">
        <f>'Clean .DAT'!B220</f>
        <v>51.344000000000001</v>
      </c>
      <c r="B220">
        <f>'Clean .DAT'!E220</f>
        <v>13.4015112</v>
      </c>
      <c r="C220">
        <f>'Clean .DAT'!C220</f>
        <v>7.0000000000000001E-3</v>
      </c>
      <c r="E220">
        <f t="shared" si="20"/>
        <v>15.045596614483339</v>
      </c>
      <c r="F220">
        <f t="shared" si="21"/>
        <v>-1.6440854144833388</v>
      </c>
      <c r="G220" s="3">
        <f t="shared" si="22"/>
        <v>-5.3080591132873825E-5</v>
      </c>
      <c r="H220">
        <f t="shared" si="23"/>
        <v>-1.1890052413763736</v>
      </c>
    </row>
    <row r="221" spans="1:8" x14ac:dyDescent="0.25">
      <c r="A221">
        <f>'Clean .DAT'!B221</f>
        <v>51.341000000000001</v>
      </c>
      <c r="B221">
        <f>'Clean .DAT'!E221</f>
        <v>13.125939000000001</v>
      </c>
      <c r="C221">
        <f>'Clean .DAT'!C221</f>
        <v>-6.0000000000000001E-3</v>
      </c>
      <c r="E221">
        <f t="shared" si="20"/>
        <v>15.045457515486614</v>
      </c>
      <c r="F221">
        <f t="shared" si="21"/>
        <v>-1.9195185154866135</v>
      </c>
      <c r="G221" s="3">
        <f t="shared" si="22"/>
        <v>-6.1973392464378024E-5</v>
      </c>
      <c r="H221">
        <f t="shared" si="23"/>
        <v>-1.3882039912020676</v>
      </c>
    </row>
    <row r="222" spans="1:8" x14ac:dyDescent="0.25">
      <c r="A222">
        <f>'Clean .DAT'!B222</f>
        <v>51.341000000000001</v>
      </c>
      <c r="B222">
        <f>'Clean .DAT'!E222</f>
        <v>14.300746800000001</v>
      </c>
      <c r="C222">
        <f>'Clean .DAT'!C222</f>
        <v>0</v>
      </c>
      <c r="E222">
        <f t="shared" si="20"/>
        <v>15.045457515486614</v>
      </c>
      <c r="F222">
        <f t="shared" si="21"/>
        <v>-0.74471071548661349</v>
      </c>
      <c r="G222" s="3">
        <f t="shared" si="22"/>
        <v>-2.4043659423404776E-5</v>
      </c>
      <c r="H222">
        <f t="shared" si="23"/>
        <v>-0.53857797108426697</v>
      </c>
    </row>
    <row r="223" spans="1:8" x14ac:dyDescent="0.25">
      <c r="A223">
        <f>'Clean .DAT'!B223</f>
        <v>51.344999999999999</v>
      </c>
      <c r="B223">
        <f>'Clean .DAT'!E223</f>
        <v>13.3144884</v>
      </c>
      <c r="C223">
        <f>'Clean .DAT'!C223</f>
        <v>8.0000000000000002E-3</v>
      </c>
      <c r="E223">
        <f t="shared" si="20"/>
        <v>15.045642980815582</v>
      </c>
      <c r="F223">
        <f t="shared" si="21"/>
        <v>-1.7311545808155824</v>
      </c>
      <c r="G223" s="3">
        <f t="shared" si="22"/>
        <v>-5.5891619442764624E-5</v>
      </c>
      <c r="H223">
        <f t="shared" si="23"/>
        <v>-1.2519722755179277</v>
      </c>
    </row>
    <row r="224" spans="1:8" x14ac:dyDescent="0.25">
      <c r="A224">
        <f>'Clean .DAT'!B224</f>
        <v>51.338999999999999</v>
      </c>
      <c r="B224">
        <f>'Clean .DAT'!E224</f>
        <v>13.2419694</v>
      </c>
      <c r="C224">
        <f>'Clean .DAT'!C224</f>
        <v>-1.2999999999999999E-2</v>
      </c>
      <c r="E224">
        <f t="shared" si="20"/>
        <v>15.045364782822132</v>
      </c>
      <c r="F224">
        <f t="shared" si="21"/>
        <v>-1.8033953828221314</v>
      </c>
      <c r="G224" s="3">
        <f t="shared" si="22"/>
        <v>-5.822439418959636E-5</v>
      </c>
      <c r="H224">
        <f t="shared" si="23"/>
        <v>-1.3042264298469584</v>
      </c>
    </row>
    <row r="225" spans="1:8" x14ac:dyDescent="0.25">
      <c r="A225">
        <f>'Clean .DAT'!B225</f>
        <v>51.341999999999999</v>
      </c>
      <c r="B225">
        <f>'Clean .DAT'!E225</f>
        <v>13.923648</v>
      </c>
      <c r="C225">
        <f>'Clean .DAT'!C225</f>
        <v>6.0000000000000001E-3</v>
      </c>
      <c r="E225">
        <f t="shared" si="20"/>
        <v>15.045503881818854</v>
      </c>
      <c r="F225">
        <f t="shared" si="21"/>
        <v>-1.1218558818188544</v>
      </c>
      <c r="G225" s="3">
        <f t="shared" si="22"/>
        <v>-3.6220088224341897E-5</v>
      </c>
      <c r="H225">
        <f t="shared" si="23"/>
        <v>-0.81132997622525849</v>
      </c>
    </row>
    <row r="226" spans="1:8" x14ac:dyDescent="0.25">
      <c r="A226">
        <f>'Clean .DAT'!B226</f>
        <v>51.338999999999999</v>
      </c>
      <c r="B226">
        <f>'Clean .DAT'!E226</f>
        <v>14.126701199999999</v>
      </c>
      <c r="C226">
        <f>'Clean .DAT'!C226</f>
        <v>-4.0000000000000001E-3</v>
      </c>
      <c r="E226">
        <f t="shared" si="20"/>
        <v>15.045364782822132</v>
      </c>
      <c r="F226">
        <f t="shared" si="21"/>
        <v>-0.91866358282213234</v>
      </c>
      <c r="G226" s="3">
        <f t="shared" si="22"/>
        <v>-2.9659957590752199E-5</v>
      </c>
      <c r="H226">
        <f t="shared" si="23"/>
        <v>-0.66438305003284914</v>
      </c>
    </row>
    <row r="227" spans="1:8" x14ac:dyDescent="0.25">
      <c r="A227">
        <f>'Clean .DAT'!B227</f>
        <v>51.34</v>
      </c>
      <c r="B227">
        <f>'Clean .DAT'!E227</f>
        <v>13.8946404</v>
      </c>
      <c r="C227">
        <f>'Clean .DAT'!C227</f>
        <v>0</v>
      </c>
      <c r="E227">
        <f t="shared" si="20"/>
        <v>15.045411149154374</v>
      </c>
      <c r="F227">
        <f t="shared" si="21"/>
        <v>-1.1507707491543737</v>
      </c>
      <c r="G227" s="3">
        <f t="shared" si="22"/>
        <v>-3.7153720456356196E-5</v>
      </c>
      <c r="H227">
        <f t="shared" si="23"/>
        <v>-0.83224333822237873</v>
      </c>
    </row>
    <row r="228" spans="1:8" x14ac:dyDescent="0.25">
      <c r="A228">
        <f>'Clean .DAT'!B228</f>
        <v>51.345999999999997</v>
      </c>
      <c r="B228">
        <f>'Clean .DAT'!E228</f>
        <v>13.648075799999999</v>
      </c>
      <c r="C228">
        <f>'Clean .DAT'!C228</f>
        <v>1.2999999999999999E-2</v>
      </c>
      <c r="E228">
        <f t="shared" si="20"/>
        <v>15.045689347147825</v>
      </c>
      <c r="F228">
        <f t="shared" si="21"/>
        <v>-1.3976135471478255</v>
      </c>
      <c r="G228" s="3">
        <f t="shared" si="22"/>
        <v>-4.5122942811492417E-5</v>
      </c>
      <c r="H228">
        <f t="shared" si="23"/>
        <v>-1.0107539189774299</v>
      </c>
    </row>
    <row r="229" spans="1:8" x14ac:dyDescent="0.25">
      <c r="A229">
        <f>'Clean .DAT'!B229</f>
        <v>51.49</v>
      </c>
      <c r="B229">
        <f>'Clean .DAT'!E229</f>
        <v>13.749602399999999</v>
      </c>
      <c r="C229">
        <f>'Clean .DAT'!C229</f>
        <v>0.28599999999999998</v>
      </c>
      <c r="E229">
        <f t="shared" si="20"/>
        <v>15.052366098990651</v>
      </c>
      <c r="F229">
        <f t="shared" si="21"/>
        <v>-1.3027636989906526</v>
      </c>
      <c r="G229" s="3">
        <f t="shared" si="22"/>
        <v>-4.2053257967194134E-5</v>
      </c>
      <c r="H229">
        <f t="shared" si="23"/>
        <v>-0.94199297846514851</v>
      </c>
    </row>
    <row r="230" spans="1:8" x14ac:dyDescent="0.25">
      <c r="A230">
        <f>'Clean .DAT'!B230</f>
        <v>51.679000000000002</v>
      </c>
      <c r="B230">
        <f>'Clean .DAT'!E230</f>
        <v>14.242731599999999</v>
      </c>
      <c r="C230">
        <f>'Clean .DAT'!C230</f>
        <v>0.377</v>
      </c>
      <c r="E230">
        <f t="shared" si="20"/>
        <v>15.061129335784354</v>
      </c>
      <c r="F230">
        <f t="shared" si="21"/>
        <v>-0.81839773578435526</v>
      </c>
      <c r="G230" s="3">
        <f t="shared" si="22"/>
        <v>-2.6411820461041773E-5</v>
      </c>
      <c r="H230">
        <f t="shared" si="23"/>
        <v>-0.59162477832733573</v>
      </c>
    </row>
    <row r="231" spans="1:8" x14ac:dyDescent="0.25">
      <c r="A231">
        <f>'Clean .DAT'!B231</f>
        <v>51.786000000000001</v>
      </c>
      <c r="B231">
        <f>'Clean .DAT'!E231</f>
        <v>13.923648</v>
      </c>
      <c r="C231">
        <f>'Clean .DAT'!C231</f>
        <v>0.214</v>
      </c>
      <c r="E231">
        <f t="shared" si="20"/>
        <v>15.066090533334233</v>
      </c>
      <c r="F231">
        <f t="shared" si="21"/>
        <v>-1.1424425333342327</v>
      </c>
      <c r="G231" s="3">
        <f t="shared" si="22"/>
        <v>-3.6864781350760322E-5</v>
      </c>
      <c r="H231">
        <f t="shared" si="23"/>
        <v>-0.82577110225703121</v>
      </c>
    </row>
    <row r="232" spans="1:8" x14ac:dyDescent="0.25">
      <c r="A232">
        <f>'Clean .DAT'!B232</f>
        <v>51.886000000000003</v>
      </c>
      <c r="B232">
        <f>'Clean .DAT'!E232</f>
        <v>13.822121399999999</v>
      </c>
      <c r="C232">
        <f>'Clean .DAT'!C232</f>
        <v>0.19900000000000001</v>
      </c>
      <c r="E232">
        <f t="shared" si="20"/>
        <v>15.070727166558417</v>
      </c>
      <c r="F232">
        <f t="shared" si="21"/>
        <v>-1.248605766558418</v>
      </c>
      <c r="G232" s="3">
        <f t="shared" si="22"/>
        <v>-4.0285591788953539E-5</v>
      </c>
      <c r="H232">
        <f t="shared" si="23"/>
        <v>-0.90239725607255916</v>
      </c>
    </row>
    <row r="233" spans="1:8" x14ac:dyDescent="0.25">
      <c r="A233">
        <f>'Clean .DAT'!B233</f>
        <v>51.948</v>
      </c>
      <c r="B233">
        <f>'Clean .DAT'!E233</f>
        <v>14.257235399999999</v>
      </c>
      <c r="C233">
        <f>'Clean .DAT'!C233</f>
        <v>0.126</v>
      </c>
      <c r="E233">
        <f t="shared" si="20"/>
        <v>15.07360187915741</v>
      </c>
      <c r="F233">
        <f t="shared" si="21"/>
        <v>-0.81636647915741101</v>
      </c>
      <c r="G233" s="3">
        <f t="shared" si="22"/>
        <v>-2.6337636421835739E-5</v>
      </c>
      <c r="H233">
        <f t="shared" si="23"/>
        <v>-0.58996305584912045</v>
      </c>
    </row>
    <row r="234" spans="1:8" x14ac:dyDescent="0.25">
      <c r="A234">
        <f>'Clean .DAT'!B234</f>
        <v>52.052</v>
      </c>
      <c r="B234">
        <f>'Clean .DAT'!E234</f>
        <v>13.749602399999999</v>
      </c>
      <c r="C234">
        <f>'Clean .DAT'!C234</f>
        <v>0.20599999999999999</v>
      </c>
      <c r="E234">
        <f t="shared" si="20"/>
        <v>15.078423977710562</v>
      </c>
      <c r="F234">
        <f t="shared" si="21"/>
        <v>-1.3288215777105634</v>
      </c>
      <c r="G234" s="3">
        <f t="shared" si="22"/>
        <v>-4.286505127743893E-5</v>
      </c>
      <c r="H234">
        <f t="shared" si="23"/>
        <v>-0.96017714861463188</v>
      </c>
    </row>
    <row r="235" spans="1:8" x14ac:dyDescent="0.25">
      <c r="A235">
        <f>'Clean .DAT'!B235</f>
        <v>52.149000000000001</v>
      </c>
      <c r="B235">
        <f>'Clean .DAT'!E235</f>
        <v>13.8366252</v>
      </c>
      <c r="C235">
        <f>'Clean .DAT'!C235</f>
        <v>0.19400000000000001</v>
      </c>
      <c r="E235">
        <f t="shared" si="20"/>
        <v>15.082921511938022</v>
      </c>
      <c r="F235">
        <f t="shared" si="21"/>
        <v>-1.2462963119380213</v>
      </c>
      <c r="G235" s="3">
        <f t="shared" si="22"/>
        <v>-4.0198213446219619E-5</v>
      </c>
      <c r="H235">
        <f t="shared" si="23"/>
        <v>-0.90043998119531943</v>
      </c>
    </row>
    <row r="236" spans="1:8" x14ac:dyDescent="0.25">
      <c r="A236">
        <f>'Clean .DAT'!B236</f>
        <v>52.213000000000001</v>
      </c>
      <c r="B236">
        <f>'Clean .DAT'!E236</f>
        <v>13.8656328</v>
      </c>
      <c r="C236">
        <f>'Clean .DAT'!C236</f>
        <v>0.128</v>
      </c>
      <c r="E236">
        <f t="shared" si="20"/>
        <v>15.085888957201501</v>
      </c>
      <c r="F236">
        <f t="shared" si="21"/>
        <v>-1.2202561572015007</v>
      </c>
      <c r="G236" s="3">
        <f t="shared" si="22"/>
        <v>-3.9355248535209135E-5</v>
      </c>
      <c r="H236">
        <f t="shared" si="23"/>
        <v>-0.88155756718868461</v>
      </c>
    </row>
    <row r="237" spans="1:8" x14ac:dyDescent="0.25">
      <c r="A237">
        <f>'Clean .DAT'!B237</f>
        <v>52.281999999999996</v>
      </c>
      <c r="B237">
        <f>'Clean .DAT'!E237</f>
        <v>14.112197399999999</v>
      </c>
      <c r="C237">
        <f>'Clean .DAT'!C237</f>
        <v>0.13700000000000001</v>
      </c>
      <c r="E237">
        <f t="shared" si="20"/>
        <v>15.089088234126184</v>
      </c>
      <c r="F237">
        <f t="shared" si="21"/>
        <v>-0.97689083412618416</v>
      </c>
      <c r="G237" s="3">
        <f t="shared" si="22"/>
        <v>-3.150367859965724E-5</v>
      </c>
      <c r="H237">
        <f t="shared" si="23"/>
        <v>-0.70568240063232213</v>
      </c>
    </row>
    <row r="238" spans="1:8" x14ac:dyDescent="0.25">
      <c r="A238">
        <f>'Clean .DAT'!B238</f>
        <v>52.353999999999999</v>
      </c>
      <c r="B238">
        <f>'Clean .DAT'!E238</f>
        <v>13.749602399999999</v>
      </c>
      <c r="C238">
        <f>'Clean .DAT'!C238</f>
        <v>0.14399999999999999</v>
      </c>
      <c r="E238">
        <f t="shared" si="20"/>
        <v>15.092426610047596</v>
      </c>
      <c r="F238">
        <f t="shared" si="21"/>
        <v>-1.3428242100475973</v>
      </c>
      <c r="G238" s="3">
        <f t="shared" si="22"/>
        <v>-4.3300848587527228E-5</v>
      </c>
      <c r="H238">
        <f t="shared" si="23"/>
        <v>-0.96993900836060987</v>
      </c>
    </row>
    <row r="239" spans="1:8" x14ac:dyDescent="0.25">
      <c r="A239">
        <f>'Clean .DAT'!B239</f>
        <v>52.429000000000002</v>
      </c>
      <c r="B239">
        <f>'Clean .DAT'!E239</f>
        <v>13.633571999999999</v>
      </c>
      <c r="C239">
        <f>'Clean .DAT'!C239</f>
        <v>0.152</v>
      </c>
      <c r="E239">
        <f t="shared" si="20"/>
        <v>15.095904084965733</v>
      </c>
      <c r="F239">
        <f t="shared" si="21"/>
        <v>-1.462332084965734</v>
      </c>
      <c r="G239" s="3">
        <f t="shared" si="22"/>
        <v>-4.7150217105465801E-5</v>
      </c>
      <c r="H239">
        <f t="shared" si="23"/>
        <v>-1.0561648631624339</v>
      </c>
    </row>
    <row r="240" spans="1:8" x14ac:dyDescent="0.25">
      <c r="A240">
        <f>'Clean .DAT'!B240</f>
        <v>52.521999999999998</v>
      </c>
      <c r="B240">
        <f>'Clean .DAT'!E240</f>
        <v>13.9671594</v>
      </c>
      <c r="C240">
        <f>'Clean .DAT'!C240</f>
        <v>0.186</v>
      </c>
      <c r="E240">
        <f t="shared" si="20"/>
        <v>15.100216153864226</v>
      </c>
      <c r="F240">
        <f t="shared" si="21"/>
        <v>-1.133056753864226</v>
      </c>
      <c r="G240" s="3">
        <f t="shared" si="22"/>
        <v>-3.6529213474029993E-5</v>
      </c>
      <c r="H240">
        <f t="shared" si="23"/>
        <v>-0.81825438181827181</v>
      </c>
    </row>
    <row r="241" spans="1:8" x14ac:dyDescent="0.25">
      <c r="A241">
        <f>'Clean .DAT'!B241</f>
        <v>52.591999999999999</v>
      </c>
      <c r="B241">
        <f>'Clean .DAT'!E241</f>
        <v>14.112197399999999</v>
      </c>
      <c r="C241">
        <f>'Clean .DAT'!C241</f>
        <v>0.13900000000000001</v>
      </c>
      <c r="E241">
        <f t="shared" si="20"/>
        <v>15.103461797121156</v>
      </c>
      <c r="F241">
        <f t="shared" si="21"/>
        <v>-0.99126439712115655</v>
      </c>
      <c r="G241" s="3">
        <f t="shared" si="22"/>
        <v>-3.1955180554687719E-5</v>
      </c>
      <c r="H241">
        <f t="shared" si="23"/>
        <v>-0.71579604442500488</v>
      </c>
    </row>
    <row r="242" spans="1:8" x14ac:dyDescent="0.25">
      <c r="A242">
        <f>'Clean .DAT'!B242</f>
        <v>52.671999999999997</v>
      </c>
      <c r="B242">
        <f>'Clean .DAT'!E242</f>
        <v>13.822121399999999</v>
      </c>
      <c r="C242">
        <f>'Clean .DAT'!C242</f>
        <v>0.161</v>
      </c>
      <c r="E242">
        <f t="shared" si="20"/>
        <v>15.107171103700503</v>
      </c>
      <c r="F242">
        <f t="shared" si="21"/>
        <v>-1.2850497037005049</v>
      </c>
      <c r="G242" s="3">
        <f t="shared" si="22"/>
        <v>-4.1421855504572445E-5</v>
      </c>
      <c r="H242">
        <f t="shared" si="23"/>
        <v>-0.92784956330242274</v>
      </c>
    </row>
    <row r="243" spans="1:8" x14ac:dyDescent="0.25">
      <c r="A243">
        <f>'Clean .DAT'!B243</f>
        <v>52.765999999999998</v>
      </c>
      <c r="B243">
        <f>'Clean .DAT'!E243</f>
        <v>14.097693599999999</v>
      </c>
      <c r="C243">
        <f>'Clean .DAT'!C243</f>
        <v>0.186</v>
      </c>
      <c r="E243">
        <f t="shared" si="20"/>
        <v>15.111529538931237</v>
      </c>
      <c r="F243">
        <f t="shared" si="21"/>
        <v>-1.013835938931237</v>
      </c>
      <c r="G243" s="3">
        <f t="shared" si="22"/>
        <v>-3.2675918755661625E-5</v>
      </c>
      <c r="H243">
        <f t="shared" si="23"/>
        <v>-0.73194058012682039</v>
      </c>
    </row>
    <row r="244" spans="1:8" x14ac:dyDescent="0.25">
      <c r="A244">
        <f>'Clean .DAT'!B244</f>
        <v>52.825000000000003</v>
      </c>
      <c r="B244">
        <f>'Clean .DAT'!E244</f>
        <v>13.8946404</v>
      </c>
      <c r="C244">
        <f>'Clean .DAT'!C244</f>
        <v>0.11799999999999999</v>
      </c>
      <c r="E244">
        <f t="shared" si="20"/>
        <v>15.114265152533502</v>
      </c>
      <c r="F244">
        <f t="shared" si="21"/>
        <v>-1.2196247525335018</v>
      </c>
      <c r="G244" s="3">
        <f t="shared" si="22"/>
        <v>-3.930567862490464E-5</v>
      </c>
      <c r="H244">
        <f t="shared" si="23"/>
        <v>-0.88044720119786379</v>
      </c>
    </row>
    <row r="245" spans="1:8" x14ac:dyDescent="0.25">
      <c r="A245">
        <f>'Clean .DAT'!B245</f>
        <v>52.911000000000001</v>
      </c>
      <c r="B245">
        <f>'Clean .DAT'!E245</f>
        <v>14.112197399999999</v>
      </c>
      <c r="C245">
        <f>'Clean .DAT'!C245</f>
        <v>0.17499999999999999</v>
      </c>
      <c r="E245">
        <f t="shared" si="20"/>
        <v>15.118252657106304</v>
      </c>
      <c r="F245">
        <f t="shared" si="21"/>
        <v>-1.0060552571063042</v>
      </c>
      <c r="G245" s="3">
        <f t="shared" si="22"/>
        <v>-3.2419450652693204E-5</v>
      </c>
      <c r="H245">
        <f t="shared" si="23"/>
        <v>-0.72619569462032785</v>
      </c>
    </row>
    <row r="246" spans="1:8" x14ac:dyDescent="0.25">
      <c r="A246">
        <f>'Clean .DAT'!B246</f>
        <v>52.973999999999997</v>
      </c>
      <c r="B246">
        <f>'Clean .DAT'!E246</f>
        <v>14.0831898</v>
      </c>
      <c r="C246">
        <f>'Clean .DAT'!C246</f>
        <v>0.127</v>
      </c>
      <c r="E246">
        <f t="shared" si="20"/>
        <v>15.121173736037536</v>
      </c>
      <c r="F246">
        <f t="shared" si="21"/>
        <v>-1.037983936037536</v>
      </c>
      <c r="G246" s="3">
        <f t="shared" si="22"/>
        <v>-3.3445778650338321E-5</v>
      </c>
      <c r="H246">
        <f t="shared" si="23"/>
        <v>-0.74918544176757829</v>
      </c>
    </row>
    <row r="247" spans="1:8" x14ac:dyDescent="0.25">
      <c r="A247">
        <f>'Clean .DAT'!B247</f>
        <v>53.042999999999999</v>
      </c>
      <c r="B247">
        <f>'Clean .DAT'!E247</f>
        <v>13.851129</v>
      </c>
      <c r="C247">
        <f>'Clean .DAT'!C247</f>
        <v>0.13800000000000001</v>
      </c>
      <c r="E247">
        <f t="shared" si="20"/>
        <v>15.124373012962225</v>
      </c>
      <c r="F247">
        <f t="shared" si="21"/>
        <v>-1.2732440129622251</v>
      </c>
      <c r="G247" s="3">
        <f t="shared" si="22"/>
        <v>-4.1022869882984941E-5</v>
      </c>
      <c r="H247">
        <f t="shared" si="23"/>
        <v>-0.9189122853788626</v>
      </c>
    </row>
    <row r="248" spans="1:8" x14ac:dyDescent="0.25">
      <c r="A248">
        <f>'Clean .DAT'!B248</f>
        <v>53.106000000000002</v>
      </c>
      <c r="B248">
        <f>'Clean .DAT'!E248</f>
        <v>13.8366252</v>
      </c>
      <c r="C248">
        <f>'Clean .DAT'!C248</f>
        <v>0.125</v>
      </c>
      <c r="E248">
        <f t="shared" si="20"/>
        <v>15.127294091893461</v>
      </c>
      <c r="F248">
        <f t="shared" si="21"/>
        <v>-1.2906688918934606</v>
      </c>
      <c r="G248" s="3">
        <f t="shared" si="22"/>
        <v>-4.1581114271234538E-5</v>
      </c>
      <c r="H248">
        <f t="shared" si="23"/>
        <v>-0.93141695967565352</v>
      </c>
    </row>
    <row r="249" spans="1:8" x14ac:dyDescent="0.25">
      <c r="A249">
        <f>'Clean .DAT'!B249</f>
        <v>53.18</v>
      </c>
      <c r="B249">
        <f>'Clean .DAT'!E249</f>
        <v>14.0831898</v>
      </c>
      <c r="C249">
        <f>'Clean .DAT'!C249</f>
        <v>0.14699999999999999</v>
      </c>
      <c r="E249">
        <f t="shared" si="20"/>
        <v>15.130725200479358</v>
      </c>
      <c r="F249">
        <f t="shared" si="21"/>
        <v>-1.047535400479358</v>
      </c>
      <c r="G249" s="3">
        <f t="shared" si="22"/>
        <v>-3.374512984270764E-5</v>
      </c>
      <c r="H249">
        <f t="shared" si="23"/>
        <v>-0.75589090847665108</v>
      </c>
    </row>
    <row r="250" spans="1:8" x14ac:dyDescent="0.25">
      <c r="A250">
        <f>'Clean .DAT'!B250</f>
        <v>53.256999999999998</v>
      </c>
      <c r="B250">
        <f>'Clean .DAT'!E250</f>
        <v>13.923648</v>
      </c>
      <c r="C250">
        <f>'Clean .DAT'!C250</f>
        <v>0.154</v>
      </c>
      <c r="E250">
        <f t="shared" si="20"/>
        <v>15.13429540806198</v>
      </c>
      <c r="F250">
        <f t="shared" si="21"/>
        <v>-1.2106474080619805</v>
      </c>
      <c r="G250" s="3">
        <f t="shared" si="22"/>
        <v>-3.8995960768855114E-5</v>
      </c>
      <c r="H250">
        <f t="shared" si="23"/>
        <v>-0.87350952122235448</v>
      </c>
    </row>
    <row r="251" spans="1:8" x14ac:dyDescent="0.25">
      <c r="A251">
        <f>'Clean .DAT'!B251</f>
        <v>53.356000000000002</v>
      </c>
      <c r="B251">
        <f>'Clean .DAT'!E251</f>
        <v>13.546549200000001</v>
      </c>
      <c r="C251">
        <f>'Clean .DAT'!C251</f>
        <v>0.19600000000000001</v>
      </c>
      <c r="E251">
        <f t="shared" si="20"/>
        <v>15.13888567495392</v>
      </c>
      <c r="F251">
        <f t="shared" si="21"/>
        <v>-1.5923364749539193</v>
      </c>
      <c r="G251" s="3">
        <f t="shared" si="22"/>
        <v>-5.1284344761169997E-5</v>
      </c>
      <c r="H251">
        <f t="shared" si="23"/>
        <v>-1.1487693226502078</v>
      </c>
    </row>
    <row r="252" spans="1:8" x14ac:dyDescent="0.25">
      <c r="A252">
        <f>'Clean .DAT'!B252</f>
        <v>53.493000000000002</v>
      </c>
      <c r="B252">
        <f>'Clean .DAT'!E252</f>
        <v>13.996167</v>
      </c>
      <c r="C252">
        <f>'Clean .DAT'!C252</f>
        <v>0.28000000000000003</v>
      </c>
      <c r="E252">
        <f t="shared" si="20"/>
        <v>15.145237862471053</v>
      </c>
      <c r="F252">
        <f t="shared" si="21"/>
        <v>-1.1490708624710528</v>
      </c>
      <c r="G252" s="3">
        <f t="shared" si="22"/>
        <v>-3.7001973593094565E-5</v>
      </c>
      <c r="H252">
        <f t="shared" si="23"/>
        <v>-0.82884420848531826</v>
      </c>
    </row>
    <row r="253" spans="1:8" x14ac:dyDescent="0.25">
      <c r="A253">
        <f>'Clean .DAT'!B253</f>
        <v>53.621000000000002</v>
      </c>
      <c r="B253">
        <f>'Clean .DAT'!E253</f>
        <v>14.0251746</v>
      </c>
      <c r="C253">
        <f>'Clean .DAT'!C253</f>
        <v>0.255</v>
      </c>
      <c r="E253">
        <f t="shared" si="20"/>
        <v>15.151172752998008</v>
      </c>
      <c r="F253">
        <f t="shared" si="21"/>
        <v>-1.1259981529980081</v>
      </c>
      <c r="G253" s="3">
        <f t="shared" si="22"/>
        <v>-3.6253390609654214E-5</v>
      </c>
      <c r="H253">
        <f t="shared" si="23"/>
        <v>-0.81207594965625429</v>
      </c>
    </row>
    <row r="254" spans="1:8" x14ac:dyDescent="0.25">
      <c r="A254">
        <f>'Clean .DAT'!B254</f>
        <v>53.795999999999999</v>
      </c>
      <c r="B254">
        <f>'Clean .DAT'!E254</f>
        <v>13.8946404</v>
      </c>
      <c r="C254">
        <f>'Clean .DAT'!C254</f>
        <v>0.34799999999999998</v>
      </c>
      <c r="E254">
        <f t="shared" si="20"/>
        <v>15.159286861140329</v>
      </c>
      <c r="F254">
        <f t="shared" si="21"/>
        <v>-1.2646464611403285</v>
      </c>
      <c r="G254" s="3">
        <f t="shared" si="22"/>
        <v>-4.0708807612116414E-5</v>
      </c>
      <c r="H254">
        <f t="shared" si="23"/>
        <v>-0.91187729051140753</v>
      </c>
    </row>
    <row r="255" spans="1:8" x14ac:dyDescent="0.25">
      <c r="A255">
        <f>'Clean .DAT'!B255</f>
        <v>53.984000000000002</v>
      </c>
      <c r="B255">
        <f>'Clean .DAT'!E255</f>
        <v>14.547311399999998</v>
      </c>
      <c r="C255">
        <f>'Clean .DAT'!C255</f>
        <v>0.375</v>
      </c>
      <c r="E255">
        <f t="shared" si="20"/>
        <v>15.168003731601797</v>
      </c>
      <c r="F255">
        <f t="shared" si="21"/>
        <v>-0.62069233160179849</v>
      </c>
      <c r="G255" s="3">
        <f t="shared" si="22"/>
        <v>-1.9975478926950179E-5</v>
      </c>
      <c r="H255">
        <f t="shared" si="23"/>
        <v>-0.44745072796368396</v>
      </c>
    </row>
    <row r="256" spans="1:8" x14ac:dyDescent="0.25">
      <c r="A256">
        <f>'Clean .DAT'!B256</f>
        <v>54.075000000000003</v>
      </c>
      <c r="B256">
        <f>'Clean .DAT'!E256</f>
        <v>14.068686</v>
      </c>
      <c r="C256">
        <f>'Clean .DAT'!C256</f>
        <v>0.182</v>
      </c>
      <c r="E256">
        <f t="shared" si="20"/>
        <v>15.172223067835803</v>
      </c>
      <c r="F256">
        <f t="shared" si="21"/>
        <v>-1.1035370678358039</v>
      </c>
      <c r="G256" s="3">
        <f t="shared" si="22"/>
        <v>-3.5510773785597687E-5</v>
      </c>
      <c r="H256">
        <f t="shared" si="23"/>
        <v>-0.79544133279738816</v>
      </c>
    </row>
    <row r="257" spans="1:8" x14ac:dyDescent="0.25">
      <c r="A257">
        <f>'Clean .DAT'!B257</f>
        <v>54.192</v>
      </c>
      <c r="B257">
        <f>'Clean .DAT'!E257</f>
        <v>14.112197399999999</v>
      </c>
      <c r="C257">
        <f>'Clean .DAT'!C257</f>
        <v>0.23400000000000001</v>
      </c>
      <c r="E257">
        <f t="shared" si="20"/>
        <v>15.177647928708099</v>
      </c>
      <c r="F257">
        <f t="shared" si="21"/>
        <v>-1.0654505287080998</v>
      </c>
      <c r="G257" s="3">
        <f t="shared" si="22"/>
        <v>-3.4280355475144319E-5</v>
      </c>
      <c r="H257">
        <f t="shared" si="23"/>
        <v>-0.76787996264323266</v>
      </c>
    </row>
    <row r="258" spans="1:8" x14ac:dyDescent="0.25">
      <c r="A258">
        <f>'Clean .DAT'!B258</f>
        <v>54.304000000000002</v>
      </c>
      <c r="B258">
        <f>'Clean .DAT'!E258</f>
        <v>13.604564399999999</v>
      </c>
      <c r="C258">
        <f>'Clean .DAT'!C258</f>
        <v>0.22700000000000001</v>
      </c>
      <c r="E258">
        <f t="shared" si="20"/>
        <v>15.182840957919181</v>
      </c>
      <c r="F258">
        <f t="shared" si="21"/>
        <v>-1.5782765579191818</v>
      </c>
      <c r="G258" s="3">
        <f t="shared" si="22"/>
        <v>-5.077344114771973E-5</v>
      </c>
      <c r="H258">
        <f t="shared" si="23"/>
        <v>-1.1373250817089218</v>
      </c>
    </row>
    <row r="259" spans="1:8" x14ac:dyDescent="0.25">
      <c r="A259">
        <f>'Clean .DAT'!B259</f>
        <v>54.360999999999997</v>
      </c>
      <c r="B259">
        <f>'Clean .DAT'!E259</f>
        <v>14.126701199999999</v>
      </c>
      <c r="C259">
        <f>'Clean .DAT'!C259</f>
        <v>0.113</v>
      </c>
      <c r="E259">
        <f t="shared" ref="E259:E322" si="24">B$2*(A259+273.15)/(A$2+273.15)</f>
        <v>15.185483838856969</v>
      </c>
      <c r="F259">
        <f t="shared" ref="F259:F322" si="25">B259-E259</f>
        <v>-1.0587826388569699</v>
      </c>
      <c r="G259" s="3">
        <f t="shared" ref="G259:G322" si="26">0.001*$F259*($D$6/($A259+273.15)+$D$11/298)*0.83</f>
        <v>-3.4058892841571806E-5</v>
      </c>
      <c r="H259">
        <f t="shared" ref="H259:H322" si="27">G259*1000*22.4</f>
        <v>-0.76291919965120836</v>
      </c>
    </row>
    <row r="260" spans="1:8" x14ac:dyDescent="0.25">
      <c r="A260">
        <f>'Clean .DAT'!B260</f>
        <v>54.518000000000001</v>
      </c>
      <c r="B260">
        <f>'Clean .DAT'!E260</f>
        <v>14.0541822</v>
      </c>
      <c r="C260">
        <f>'Clean .DAT'!C260</f>
        <v>0.313</v>
      </c>
      <c r="E260">
        <f t="shared" si="24"/>
        <v>15.192763353018938</v>
      </c>
      <c r="F260">
        <f t="shared" si="25"/>
        <v>-1.1385811530189383</v>
      </c>
      <c r="G260" s="3">
        <f t="shared" si="26"/>
        <v>-3.6618936638373958E-5</v>
      </c>
      <c r="H260">
        <f t="shared" si="27"/>
        <v>-0.82026418069957652</v>
      </c>
    </row>
    <row r="261" spans="1:8" x14ac:dyDescent="0.25">
      <c r="A261">
        <f>'Clean .DAT'!B261</f>
        <v>54.601999999999997</v>
      </c>
      <c r="B261">
        <f>'Clean .DAT'!E261</f>
        <v>13.9816632</v>
      </c>
      <c r="C261">
        <f>'Clean .DAT'!C261</f>
        <v>0.16700000000000001</v>
      </c>
      <c r="E261">
        <f t="shared" si="24"/>
        <v>15.196658124927252</v>
      </c>
      <c r="F261">
        <f t="shared" si="25"/>
        <v>-1.214994924927252</v>
      </c>
      <c r="G261" s="3">
        <f t="shared" si="26"/>
        <v>-3.9072605091997336E-5</v>
      </c>
      <c r="H261">
        <f t="shared" si="27"/>
        <v>-0.87522635406074034</v>
      </c>
    </row>
    <row r="262" spans="1:8" x14ac:dyDescent="0.25">
      <c r="A262">
        <f>'Clean .DAT'!B262</f>
        <v>54.68</v>
      </c>
      <c r="B262">
        <f>'Clean .DAT'!E262</f>
        <v>14.112197399999999</v>
      </c>
      <c r="C262">
        <f>'Clean .DAT'!C262</f>
        <v>0.155</v>
      </c>
      <c r="E262">
        <f t="shared" si="24"/>
        <v>15.200274698842117</v>
      </c>
      <c r="F262">
        <f t="shared" si="25"/>
        <v>-1.0880772988421175</v>
      </c>
      <c r="G262" s="3">
        <f t="shared" si="26"/>
        <v>-3.498782668693103E-5</v>
      </c>
      <c r="H262">
        <f t="shared" si="27"/>
        <v>-0.78372731778725513</v>
      </c>
    </row>
    <row r="263" spans="1:8" x14ac:dyDescent="0.25">
      <c r="A263">
        <f>'Clean .DAT'!B263</f>
        <v>54.744</v>
      </c>
      <c r="B263">
        <f>'Clean .DAT'!E263</f>
        <v>13.851129</v>
      </c>
      <c r="C263">
        <f>'Clean .DAT'!C263</f>
        <v>0.127</v>
      </c>
      <c r="E263">
        <f t="shared" si="24"/>
        <v>15.203242144105594</v>
      </c>
      <c r="F263">
        <f t="shared" si="25"/>
        <v>-1.3521131441055942</v>
      </c>
      <c r="G263" s="3">
        <f t="shared" si="26"/>
        <v>-4.3474728567478284E-5</v>
      </c>
      <c r="H263">
        <f t="shared" si="27"/>
        <v>-0.97383391991151347</v>
      </c>
    </row>
    <row r="264" spans="1:8" x14ac:dyDescent="0.25">
      <c r="A264">
        <f>'Clean .DAT'!B264</f>
        <v>54.828000000000003</v>
      </c>
      <c r="B264">
        <f>'Clean .DAT'!E264</f>
        <v>14.300746800000001</v>
      </c>
      <c r="C264">
        <f>'Clean .DAT'!C264</f>
        <v>0.16700000000000001</v>
      </c>
      <c r="E264">
        <f t="shared" si="24"/>
        <v>15.207136916013907</v>
      </c>
      <c r="F264">
        <f t="shared" si="25"/>
        <v>-0.90639011601390607</v>
      </c>
      <c r="G264" s="3">
        <f t="shared" si="26"/>
        <v>-2.9140380609658152E-5</v>
      </c>
      <c r="H264">
        <f t="shared" si="27"/>
        <v>-0.65274452565634256</v>
      </c>
    </row>
    <row r="265" spans="1:8" x14ac:dyDescent="0.25">
      <c r="A265">
        <f>'Clean .DAT'!B265</f>
        <v>54.911000000000001</v>
      </c>
      <c r="B265">
        <f>'Clean .DAT'!E265</f>
        <v>13.9816632</v>
      </c>
      <c r="C265">
        <f>'Clean .DAT'!C265</f>
        <v>0.17</v>
      </c>
      <c r="E265">
        <f t="shared" si="24"/>
        <v>15.21098532158998</v>
      </c>
      <c r="F265">
        <f t="shared" si="25"/>
        <v>-1.2293221215899806</v>
      </c>
      <c r="G265" s="3">
        <f t="shared" si="26"/>
        <v>-3.9518687201251141E-5</v>
      </c>
      <c r="H265">
        <f t="shared" si="27"/>
        <v>-0.88521859330802555</v>
      </c>
    </row>
    <row r="266" spans="1:8" x14ac:dyDescent="0.25">
      <c r="A266">
        <f>'Clean .DAT'!B266</f>
        <v>54.993000000000002</v>
      </c>
      <c r="B266">
        <f>'Clean .DAT'!E266</f>
        <v>13.8946404</v>
      </c>
      <c r="C266">
        <f>'Clean .DAT'!C266</f>
        <v>0.16300000000000001</v>
      </c>
      <c r="E266">
        <f t="shared" si="24"/>
        <v>15.214787360833812</v>
      </c>
      <c r="F266">
        <f t="shared" si="25"/>
        <v>-1.3201469608338119</v>
      </c>
      <c r="G266" s="3">
        <f t="shared" si="26"/>
        <v>-4.243423567651523E-5</v>
      </c>
      <c r="H266">
        <f t="shared" si="27"/>
        <v>-0.95052687915394118</v>
      </c>
    </row>
    <row r="267" spans="1:8" x14ac:dyDescent="0.25">
      <c r="A267">
        <f>'Clean .DAT'!B267</f>
        <v>55.070999999999998</v>
      </c>
      <c r="B267">
        <f>'Clean .DAT'!E267</f>
        <v>14.4892962</v>
      </c>
      <c r="C267">
        <f>'Clean .DAT'!C267</f>
        <v>0.156</v>
      </c>
      <c r="E267">
        <f t="shared" si="24"/>
        <v>15.218403934748677</v>
      </c>
      <c r="F267">
        <f t="shared" si="25"/>
        <v>-0.72910773474867696</v>
      </c>
      <c r="G267" s="3">
        <f t="shared" si="26"/>
        <v>-2.3433933879569088E-5</v>
      </c>
      <c r="H267">
        <f t="shared" si="27"/>
        <v>-0.52492011890234758</v>
      </c>
    </row>
    <row r="268" spans="1:8" x14ac:dyDescent="0.25">
      <c r="A268">
        <f>'Clean .DAT'!B268</f>
        <v>55.145000000000003</v>
      </c>
      <c r="B268">
        <f>'Clean .DAT'!E268</f>
        <v>13.923648</v>
      </c>
      <c r="C268">
        <f>'Clean .DAT'!C268</f>
        <v>0.14599999999999999</v>
      </c>
      <c r="E268">
        <f t="shared" si="24"/>
        <v>15.22183504333457</v>
      </c>
      <c r="F268">
        <f t="shared" si="25"/>
        <v>-1.2981870433345701</v>
      </c>
      <c r="G268" s="3">
        <f t="shared" si="26"/>
        <v>-4.172076400140414E-5</v>
      </c>
      <c r="H268">
        <f t="shared" si="27"/>
        <v>-0.93454511363145265</v>
      </c>
    </row>
    <row r="269" spans="1:8" x14ac:dyDescent="0.25">
      <c r="A269">
        <f>'Clean .DAT'!B269</f>
        <v>55.219000000000001</v>
      </c>
      <c r="B269">
        <f>'Clean .DAT'!E269</f>
        <v>13.822121399999999</v>
      </c>
      <c r="C269">
        <f>'Clean .DAT'!C269</f>
        <v>0.14799999999999999</v>
      </c>
      <c r="E269">
        <f t="shared" si="24"/>
        <v>15.225266151920467</v>
      </c>
      <c r="F269">
        <f t="shared" si="25"/>
        <v>-1.4031447519204683</v>
      </c>
      <c r="G269" s="3">
        <f t="shared" si="26"/>
        <v>-4.5089867628885947E-5</v>
      </c>
      <c r="H269">
        <f t="shared" si="27"/>
        <v>-1.0100130348870453</v>
      </c>
    </row>
    <row r="270" spans="1:8" x14ac:dyDescent="0.25">
      <c r="A270">
        <f>'Clean .DAT'!B270</f>
        <v>55.256999999999998</v>
      </c>
      <c r="B270">
        <f>'Clean .DAT'!E270</f>
        <v>14.300746800000001</v>
      </c>
      <c r="C270">
        <f>'Clean .DAT'!C270</f>
        <v>7.5999999999999998E-2</v>
      </c>
      <c r="E270">
        <f t="shared" si="24"/>
        <v>15.227028072545655</v>
      </c>
      <c r="F270">
        <f t="shared" si="25"/>
        <v>-0.92628127254565484</v>
      </c>
      <c r="G270" s="3">
        <f t="shared" si="26"/>
        <v>-2.976456937712076E-5</v>
      </c>
      <c r="H270">
        <f t="shared" si="27"/>
        <v>-0.66672635404750502</v>
      </c>
    </row>
    <row r="271" spans="1:8" x14ac:dyDescent="0.25">
      <c r="A271">
        <f>'Clean .DAT'!B271</f>
        <v>55.338000000000001</v>
      </c>
      <c r="B271">
        <f>'Clean .DAT'!E271</f>
        <v>14.126701199999999</v>
      </c>
      <c r="C271">
        <f>'Clean .DAT'!C271</f>
        <v>0.16500000000000001</v>
      </c>
      <c r="E271">
        <f t="shared" si="24"/>
        <v>15.230783745457247</v>
      </c>
      <c r="F271">
        <f t="shared" si="25"/>
        <v>-1.1040825454572474</v>
      </c>
      <c r="G271" s="3">
        <f t="shared" si="26"/>
        <v>-3.5474488973940934E-5</v>
      </c>
      <c r="H271">
        <f t="shared" si="27"/>
        <v>-0.79462855301627688</v>
      </c>
    </row>
    <row r="272" spans="1:8" x14ac:dyDescent="0.25">
      <c r="A272">
        <f>'Clean .DAT'!B272</f>
        <v>55.405999999999999</v>
      </c>
      <c r="B272">
        <f>'Clean .DAT'!E272</f>
        <v>14.286243000000001</v>
      </c>
      <c r="C272">
        <f>'Clean .DAT'!C272</f>
        <v>0.13500000000000001</v>
      </c>
      <c r="E272">
        <f t="shared" si="24"/>
        <v>15.233936656049693</v>
      </c>
      <c r="F272">
        <f t="shared" si="25"/>
        <v>-0.94769365604969202</v>
      </c>
      <c r="G272" s="3">
        <f t="shared" si="26"/>
        <v>-3.0447191115308097E-5</v>
      </c>
      <c r="H272">
        <f t="shared" si="27"/>
        <v>-0.68201708098290137</v>
      </c>
    </row>
    <row r="273" spans="1:8" x14ac:dyDescent="0.25">
      <c r="A273">
        <f>'Clean .DAT'!B273</f>
        <v>55.470999999999997</v>
      </c>
      <c r="B273">
        <f>'Clean .DAT'!E273</f>
        <v>13.691587199999999</v>
      </c>
      <c r="C273">
        <f>'Clean .DAT'!C273</f>
        <v>0.129</v>
      </c>
      <c r="E273">
        <f t="shared" si="24"/>
        <v>15.236950467645411</v>
      </c>
      <c r="F273">
        <f t="shared" si="25"/>
        <v>-1.5453632676454117</v>
      </c>
      <c r="G273" s="3">
        <f t="shared" si="26"/>
        <v>-4.9645063583751474E-5</v>
      </c>
      <c r="H273">
        <f t="shared" si="27"/>
        <v>-1.112049424276033</v>
      </c>
    </row>
    <row r="274" spans="1:8" x14ac:dyDescent="0.25">
      <c r="A274">
        <f>'Clean .DAT'!B274</f>
        <v>55.515000000000001</v>
      </c>
      <c r="B274">
        <f>'Clean .DAT'!E274</f>
        <v>13.749602399999999</v>
      </c>
      <c r="C274">
        <f>'Clean .DAT'!C274</f>
        <v>8.8999999999999996E-2</v>
      </c>
      <c r="E274">
        <f t="shared" si="24"/>
        <v>15.23899058626405</v>
      </c>
      <c r="F274">
        <f t="shared" si="25"/>
        <v>-1.4893881862640512</v>
      </c>
      <c r="G274" s="3">
        <f t="shared" si="26"/>
        <v>-4.7844336340702764E-5</v>
      </c>
      <c r="H274">
        <f t="shared" si="27"/>
        <v>-1.0717131340317418</v>
      </c>
    </row>
    <row r="275" spans="1:8" x14ac:dyDescent="0.25">
      <c r="A275">
        <f>'Clean .DAT'!B275</f>
        <v>55.579000000000001</v>
      </c>
      <c r="B275">
        <f>'Clean .DAT'!E275</f>
        <v>13.996167</v>
      </c>
      <c r="C275">
        <f>'Clean .DAT'!C275</f>
        <v>0.127</v>
      </c>
      <c r="E275">
        <f t="shared" si="24"/>
        <v>15.241958031527529</v>
      </c>
      <c r="F275">
        <f t="shared" si="25"/>
        <v>-1.2457910315275296</v>
      </c>
      <c r="G275" s="3">
        <f t="shared" si="26"/>
        <v>-4.0016084699167071E-5</v>
      </c>
      <c r="H275">
        <f t="shared" si="27"/>
        <v>-0.89636029726134236</v>
      </c>
    </row>
    <row r="276" spans="1:8" x14ac:dyDescent="0.25">
      <c r="A276">
        <f>'Clean .DAT'!B276</f>
        <v>55.622999999999998</v>
      </c>
      <c r="B276">
        <f>'Clean .DAT'!E276</f>
        <v>13.662579599999999</v>
      </c>
      <c r="C276">
        <f>'Clean .DAT'!C276</f>
        <v>8.6999999999999994E-2</v>
      </c>
      <c r="E276">
        <f t="shared" si="24"/>
        <v>15.243998150146169</v>
      </c>
      <c r="F276">
        <f t="shared" si="25"/>
        <v>-1.5814185501461697</v>
      </c>
      <c r="G276" s="3">
        <f t="shared" si="26"/>
        <v>-5.079411271138811E-5</v>
      </c>
      <c r="H276">
        <f t="shared" si="27"/>
        <v>-1.1377881247350936</v>
      </c>
    </row>
    <row r="277" spans="1:8" x14ac:dyDescent="0.25">
      <c r="A277">
        <f>'Clean .DAT'!B277</f>
        <v>55.643000000000001</v>
      </c>
      <c r="B277">
        <f>'Clean .DAT'!E277</f>
        <v>13.706090999999999</v>
      </c>
      <c r="C277">
        <f>'Clean .DAT'!C277</f>
        <v>4.1000000000000002E-2</v>
      </c>
      <c r="E277">
        <f t="shared" si="24"/>
        <v>15.244925476791009</v>
      </c>
      <c r="F277">
        <f t="shared" si="25"/>
        <v>-1.5388344767910098</v>
      </c>
      <c r="G277" s="3">
        <f t="shared" si="26"/>
        <v>-4.9425159031726388E-5</v>
      </c>
      <c r="H277">
        <f t="shared" si="27"/>
        <v>-1.107123562310671</v>
      </c>
    </row>
    <row r="278" spans="1:8" x14ac:dyDescent="0.25">
      <c r="A278">
        <f>'Clean .DAT'!B278</f>
        <v>55.667999999999999</v>
      </c>
      <c r="B278">
        <f>'Clean .DAT'!E278</f>
        <v>13.8366252</v>
      </c>
      <c r="C278">
        <f>'Clean .DAT'!C278</f>
        <v>4.9000000000000002E-2</v>
      </c>
      <c r="E278">
        <f t="shared" si="24"/>
        <v>15.246084635097052</v>
      </c>
      <c r="F278">
        <f t="shared" si="25"/>
        <v>-1.4094594350970517</v>
      </c>
      <c r="G278" s="3">
        <f t="shared" si="26"/>
        <v>-4.5268465442096697E-5</v>
      </c>
      <c r="H278">
        <f t="shared" si="27"/>
        <v>-1.014013625902966</v>
      </c>
    </row>
    <row r="279" spans="1:8" x14ac:dyDescent="0.25">
      <c r="A279">
        <f>'Clean .DAT'!B279</f>
        <v>55.719000000000001</v>
      </c>
      <c r="B279">
        <f>'Clean .DAT'!E279</f>
        <v>14.3732658</v>
      </c>
      <c r="C279">
        <f>'Clean .DAT'!C279</f>
        <v>0.10100000000000001</v>
      </c>
      <c r="E279">
        <f t="shared" si="24"/>
        <v>15.248449318041386</v>
      </c>
      <c r="F279">
        <f t="shared" si="25"/>
        <v>-0.87518351804138561</v>
      </c>
      <c r="G279" s="3">
        <f t="shared" si="26"/>
        <v>-2.8107088117758045E-5</v>
      </c>
      <c r="H279">
        <f t="shared" si="27"/>
        <v>-0.62959877383778018</v>
      </c>
    </row>
    <row r="280" spans="1:8" x14ac:dyDescent="0.25">
      <c r="A280">
        <f>'Clean .DAT'!B280</f>
        <v>55.762</v>
      </c>
      <c r="B280">
        <f>'Clean .DAT'!E280</f>
        <v>13.3144884</v>
      </c>
      <c r="C280">
        <f>'Clean .DAT'!C280</f>
        <v>8.5000000000000006E-2</v>
      </c>
      <c r="E280">
        <f t="shared" si="24"/>
        <v>15.250443070327785</v>
      </c>
      <c r="F280">
        <f t="shared" si="25"/>
        <v>-1.935954670327785</v>
      </c>
      <c r="G280" s="3">
        <f t="shared" si="26"/>
        <v>-6.2171250051373201E-5</v>
      </c>
      <c r="H280">
        <f t="shared" si="27"/>
        <v>-1.3926360011507597</v>
      </c>
    </row>
    <row r="281" spans="1:8" x14ac:dyDescent="0.25">
      <c r="A281">
        <f>'Clean .DAT'!B281</f>
        <v>55.804000000000002</v>
      </c>
      <c r="B281">
        <f>'Clean .DAT'!E281</f>
        <v>14.271739199999999</v>
      </c>
      <c r="C281">
        <f>'Clean .DAT'!C281</f>
        <v>8.4000000000000005E-2</v>
      </c>
      <c r="E281">
        <f t="shared" si="24"/>
        <v>15.25239045628194</v>
      </c>
      <c r="F281">
        <f t="shared" si="25"/>
        <v>-0.98065125628194139</v>
      </c>
      <c r="G281" s="3">
        <f t="shared" si="26"/>
        <v>-3.1491055558322808E-5</v>
      </c>
      <c r="H281">
        <f t="shared" si="27"/>
        <v>-0.70539964450643089</v>
      </c>
    </row>
    <row r="282" spans="1:8" x14ac:dyDescent="0.25">
      <c r="A282">
        <f>'Clean .DAT'!B282</f>
        <v>55.844999999999999</v>
      </c>
      <c r="B282">
        <f>'Clean .DAT'!E282</f>
        <v>14.576318999999998</v>
      </c>
      <c r="C282">
        <f>'Clean .DAT'!C282</f>
        <v>8.3000000000000004E-2</v>
      </c>
      <c r="E282">
        <f t="shared" si="24"/>
        <v>15.254291475903859</v>
      </c>
      <c r="F282">
        <f t="shared" si="25"/>
        <v>-0.67797247590386078</v>
      </c>
      <c r="G282" s="3">
        <f t="shared" si="26"/>
        <v>-2.1770250622067861E-5</v>
      </c>
      <c r="H282">
        <f t="shared" si="27"/>
        <v>-0.48765361393432005</v>
      </c>
    </row>
    <row r="283" spans="1:8" x14ac:dyDescent="0.25">
      <c r="A283">
        <f>'Clean .DAT'!B283</f>
        <v>55.884</v>
      </c>
      <c r="B283">
        <f>'Clean .DAT'!E283</f>
        <v>14.068686</v>
      </c>
      <c r="C283">
        <f>'Clean .DAT'!C283</f>
        <v>7.6999999999999999E-2</v>
      </c>
      <c r="E283">
        <f t="shared" si="24"/>
        <v>15.256099762861291</v>
      </c>
      <c r="F283">
        <f t="shared" si="25"/>
        <v>-1.1874137628612917</v>
      </c>
      <c r="G283" s="3">
        <f t="shared" si="26"/>
        <v>-3.8127051595543128E-5</v>
      </c>
      <c r="H283">
        <f t="shared" si="27"/>
        <v>-0.85404595574016606</v>
      </c>
    </row>
    <row r="284" spans="1:8" x14ac:dyDescent="0.25">
      <c r="A284">
        <f>'Clean .DAT'!B284</f>
        <v>55.918999999999997</v>
      </c>
      <c r="B284">
        <f>'Clean .DAT'!E284</f>
        <v>14.097693599999999</v>
      </c>
      <c r="C284">
        <f>'Clean .DAT'!C284</f>
        <v>7.1999999999999995E-2</v>
      </c>
      <c r="E284">
        <f t="shared" si="24"/>
        <v>15.257722584489754</v>
      </c>
      <c r="F284">
        <f t="shared" si="25"/>
        <v>-1.1600289844897542</v>
      </c>
      <c r="G284" s="3">
        <f t="shared" si="26"/>
        <v>-3.7246188741228195E-5</v>
      </c>
      <c r="H284">
        <f t="shared" si="27"/>
        <v>-0.83431462780351151</v>
      </c>
    </row>
    <row r="285" spans="1:8" x14ac:dyDescent="0.25">
      <c r="A285">
        <f>'Clean .DAT'!B285</f>
        <v>55.956000000000003</v>
      </c>
      <c r="B285">
        <f>'Clean .DAT'!E285</f>
        <v>13.8801366</v>
      </c>
      <c r="C285">
        <f>'Clean .DAT'!C285</f>
        <v>7.1999999999999995E-2</v>
      </c>
      <c r="E285">
        <f t="shared" si="24"/>
        <v>15.259438138782702</v>
      </c>
      <c r="F285">
        <f t="shared" si="25"/>
        <v>-1.3793015387827019</v>
      </c>
      <c r="G285" s="3">
        <f t="shared" si="26"/>
        <v>-4.4284632148117067E-5</v>
      </c>
      <c r="H285">
        <f t="shared" si="27"/>
        <v>-0.99197576011782218</v>
      </c>
    </row>
    <row r="286" spans="1:8" x14ac:dyDescent="0.25">
      <c r="A286">
        <f>'Clean .DAT'!B286</f>
        <v>55.991999999999997</v>
      </c>
      <c r="B286">
        <f>'Clean .DAT'!E286</f>
        <v>13.720594799999999</v>
      </c>
      <c r="C286">
        <f>'Clean .DAT'!C286</f>
        <v>7.2999999999999995E-2</v>
      </c>
      <c r="E286">
        <f t="shared" si="24"/>
        <v>15.26110732674341</v>
      </c>
      <c r="F286">
        <f t="shared" si="25"/>
        <v>-1.5405125267434112</v>
      </c>
      <c r="G286" s="3">
        <f t="shared" si="26"/>
        <v>-4.9458438240147933E-5</v>
      </c>
      <c r="H286">
        <f t="shared" si="27"/>
        <v>-1.1078690165793135</v>
      </c>
    </row>
    <row r="287" spans="1:8" x14ac:dyDescent="0.25">
      <c r="A287">
        <f>'Clean .DAT'!B287</f>
        <v>56.023000000000003</v>
      </c>
      <c r="B287">
        <f>'Clean .DAT'!E287</f>
        <v>13.3144884</v>
      </c>
      <c r="C287">
        <f>'Clean .DAT'!C287</f>
        <v>6.0999999999999999E-2</v>
      </c>
      <c r="E287">
        <f t="shared" si="24"/>
        <v>15.262544683042908</v>
      </c>
      <c r="F287">
        <f t="shared" si="25"/>
        <v>-1.9480562830429076</v>
      </c>
      <c r="G287" s="3">
        <f t="shared" si="26"/>
        <v>-6.2540392404628601E-5</v>
      </c>
      <c r="H287">
        <f t="shared" si="27"/>
        <v>-1.4009047898636804</v>
      </c>
    </row>
    <row r="288" spans="1:8" x14ac:dyDescent="0.25">
      <c r="A288">
        <f>'Clean .DAT'!B288</f>
        <v>56.051000000000002</v>
      </c>
      <c r="B288">
        <f>'Clean .DAT'!E288</f>
        <v>14.286243000000001</v>
      </c>
      <c r="C288">
        <f>'Clean .DAT'!C288</f>
        <v>5.6000000000000001E-2</v>
      </c>
      <c r="E288">
        <f t="shared" si="24"/>
        <v>15.263842940345677</v>
      </c>
      <c r="F288">
        <f t="shared" si="25"/>
        <v>-0.97759994034567654</v>
      </c>
      <c r="G288" s="3">
        <f t="shared" si="26"/>
        <v>-3.1383816928630578E-5</v>
      </c>
      <c r="H288">
        <f t="shared" si="27"/>
        <v>-0.70299749920132493</v>
      </c>
    </row>
    <row r="289" spans="1:8" x14ac:dyDescent="0.25">
      <c r="A289">
        <f>'Clean .DAT'!B289</f>
        <v>56.076000000000001</v>
      </c>
      <c r="B289">
        <f>'Clean .DAT'!E289</f>
        <v>13.474030200000001</v>
      </c>
      <c r="C289">
        <f>'Clean .DAT'!C289</f>
        <v>0.05</v>
      </c>
      <c r="E289">
        <f t="shared" si="24"/>
        <v>15.265002098651724</v>
      </c>
      <c r="F289">
        <f t="shared" si="25"/>
        <v>-1.7909718986517227</v>
      </c>
      <c r="G289" s="3">
        <f t="shared" si="26"/>
        <v>-5.7493720936537153E-5</v>
      </c>
      <c r="H289">
        <f t="shared" si="27"/>
        <v>-1.287859348978432</v>
      </c>
    </row>
    <row r="290" spans="1:8" x14ac:dyDescent="0.25">
      <c r="A290">
        <f>'Clean .DAT'!B290</f>
        <v>56.100999999999999</v>
      </c>
      <c r="B290">
        <f>'Clean .DAT'!E290</f>
        <v>12.995404800000001</v>
      </c>
      <c r="C290">
        <f>'Clean .DAT'!C290</f>
        <v>0.05</v>
      </c>
      <c r="E290">
        <f t="shared" si="24"/>
        <v>15.266161256957771</v>
      </c>
      <c r="F290">
        <f t="shared" si="25"/>
        <v>-2.2707564569577698</v>
      </c>
      <c r="G290" s="3">
        <f t="shared" si="26"/>
        <v>-7.2893575645208348E-5</v>
      </c>
      <c r="H290">
        <f t="shared" si="27"/>
        <v>-1.6328160944526668</v>
      </c>
    </row>
    <row r="291" spans="1:8" x14ac:dyDescent="0.25">
      <c r="A291">
        <f>'Clean .DAT'!B291</f>
        <v>56.121000000000002</v>
      </c>
      <c r="B291">
        <f>'Clean .DAT'!E291</f>
        <v>13.9381518</v>
      </c>
      <c r="C291">
        <f>'Clean .DAT'!C291</f>
        <v>0.04</v>
      </c>
      <c r="E291">
        <f t="shared" si="24"/>
        <v>15.267088583602604</v>
      </c>
      <c r="F291">
        <f t="shared" si="25"/>
        <v>-1.3289367836026038</v>
      </c>
      <c r="G291" s="3">
        <f t="shared" si="26"/>
        <v>-4.2659195505134813E-5</v>
      </c>
      <c r="H291">
        <f t="shared" si="27"/>
        <v>-0.95556597931501974</v>
      </c>
    </row>
    <row r="292" spans="1:8" x14ac:dyDescent="0.25">
      <c r="A292">
        <f>'Clean .DAT'!B292</f>
        <v>56.142000000000003</v>
      </c>
      <c r="B292">
        <f>'Clean .DAT'!E292</f>
        <v>14.605326599999998</v>
      </c>
      <c r="C292">
        <f>'Clean .DAT'!C292</f>
        <v>4.2999999999999997E-2</v>
      </c>
      <c r="E292">
        <f t="shared" si="24"/>
        <v>15.268062276579684</v>
      </c>
      <c r="F292">
        <f t="shared" si="25"/>
        <v>-0.66273567657968613</v>
      </c>
      <c r="G292" s="3">
        <f t="shared" si="26"/>
        <v>-2.1273444482327563E-5</v>
      </c>
      <c r="H292">
        <f t="shared" si="27"/>
        <v>-0.47652515640413734</v>
      </c>
    </row>
    <row r="293" spans="1:8" x14ac:dyDescent="0.25">
      <c r="A293">
        <f>'Clean .DAT'!B293</f>
        <v>56.162999999999997</v>
      </c>
      <c r="B293">
        <f>'Clean .DAT'!E293</f>
        <v>13.619068199999999</v>
      </c>
      <c r="C293">
        <f>'Clean .DAT'!C293</f>
        <v>4.1000000000000002E-2</v>
      </c>
      <c r="E293">
        <f t="shared" si="24"/>
        <v>15.269035969556763</v>
      </c>
      <c r="F293">
        <f t="shared" si="25"/>
        <v>-1.6499677695567634</v>
      </c>
      <c r="G293" s="3">
        <f t="shared" si="26"/>
        <v>-5.2961716378647683E-5</v>
      </c>
      <c r="H293">
        <f t="shared" si="27"/>
        <v>-1.1863424468817081</v>
      </c>
    </row>
    <row r="294" spans="1:8" x14ac:dyDescent="0.25">
      <c r="A294">
        <f>'Clean .DAT'!B294</f>
        <v>56.188000000000002</v>
      </c>
      <c r="B294">
        <f>'Clean .DAT'!E294</f>
        <v>13.532045400000001</v>
      </c>
      <c r="C294">
        <f>'Clean .DAT'!C294</f>
        <v>0.05</v>
      </c>
      <c r="E294">
        <f t="shared" si="24"/>
        <v>15.270195127862809</v>
      </c>
      <c r="F294">
        <f t="shared" si="25"/>
        <v>-1.7381497278628082</v>
      </c>
      <c r="G294" s="3">
        <f t="shared" si="26"/>
        <v>-5.5790574301086206E-5</v>
      </c>
      <c r="H294">
        <f t="shared" si="27"/>
        <v>-1.249708864344331</v>
      </c>
    </row>
    <row r="295" spans="1:8" x14ac:dyDescent="0.25">
      <c r="A295">
        <f>'Clean .DAT'!B295</f>
        <v>56.201000000000001</v>
      </c>
      <c r="B295">
        <f>'Clean .DAT'!E295</f>
        <v>13.8801366</v>
      </c>
      <c r="C295">
        <f>'Clean .DAT'!C295</f>
        <v>2.5000000000000001E-2</v>
      </c>
      <c r="E295">
        <f t="shared" si="24"/>
        <v>15.270797890181955</v>
      </c>
      <c r="F295">
        <f t="shared" si="25"/>
        <v>-1.3906612901819546</v>
      </c>
      <c r="G295" s="3">
        <f t="shared" si="26"/>
        <v>-4.4636309825161834E-5</v>
      </c>
      <c r="H295">
        <f t="shared" si="27"/>
        <v>-0.99985334008362503</v>
      </c>
    </row>
    <row r="296" spans="1:8" x14ac:dyDescent="0.25">
      <c r="A296">
        <f>'Clean .DAT'!B296</f>
        <v>56.215000000000003</v>
      </c>
      <c r="B296">
        <f>'Clean .DAT'!E296</f>
        <v>13.706090999999999</v>
      </c>
      <c r="C296">
        <f>'Clean .DAT'!C296</f>
        <v>2.7E-2</v>
      </c>
      <c r="E296">
        <f t="shared" si="24"/>
        <v>15.27144701883334</v>
      </c>
      <c r="F296">
        <f t="shared" si="25"/>
        <v>-1.5653560188333415</v>
      </c>
      <c r="G296" s="3">
        <f t="shared" si="26"/>
        <v>-5.0242680084652179E-5</v>
      </c>
      <c r="H296">
        <f t="shared" si="27"/>
        <v>-1.1254360338962088</v>
      </c>
    </row>
    <row r="297" spans="1:8" x14ac:dyDescent="0.25">
      <c r="A297">
        <f>'Clean .DAT'!B297</f>
        <v>56.225999999999999</v>
      </c>
      <c r="B297">
        <f>'Clean .DAT'!E297</f>
        <v>14.4602886</v>
      </c>
      <c r="C297">
        <f>'Clean .DAT'!C297</f>
        <v>2.1999999999999999E-2</v>
      </c>
      <c r="E297">
        <f t="shared" si="24"/>
        <v>15.271957048487998</v>
      </c>
      <c r="F297">
        <f t="shared" si="25"/>
        <v>-0.81166844848799791</v>
      </c>
      <c r="G297" s="3">
        <f t="shared" si="26"/>
        <v>-2.6051494394518087E-5</v>
      </c>
      <c r="H297">
        <f t="shared" si="27"/>
        <v>-0.58355347443720507</v>
      </c>
    </row>
    <row r="298" spans="1:8" x14ac:dyDescent="0.25">
      <c r="A298">
        <f>'Clean .DAT'!B298</f>
        <v>56.243000000000002</v>
      </c>
      <c r="B298">
        <f>'Clean .DAT'!E298</f>
        <v>14.126701199999999</v>
      </c>
      <c r="C298">
        <f>'Clean .DAT'!C298</f>
        <v>3.4000000000000002E-2</v>
      </c>
      <c r="E298">
        <f t="shared" si="24"/>
        <v>15.27274527613611</v>
      </c>
      <c r="F298">
        <f t="shared" si="25"/>
        <v>-1.1460440761361106</v>
      </c>
      <c r="G298" s="3">
        <f t="shared" si="26"/>
        <v>-3.6782945054611087E-5</v>
      </c>
      <c r="H298">
        <f t="shared" si="27"/>
        <v>-0.82393796922328821</v>
      </c>
    </row>
    <row r="299" spans="1:8" x14ac:dyDescent="0.25">
      <c r="A299">
        <f>'Clean .DAT'!B299</f>
        <v>56.252000000000002</v>
      </c>
      <c r="B299">
        <f>'Clean .DAT'!E299</f>
        <v>14.4167772</v>
      </c>
      <c r="C299">
        <f>'Clean .DAT'!C299</f>
        <v>1.9E-2</v>
      </c>
      <c r="E299">
        <f t="shared" si="24"/>
        <v>15.273162573126289</v>
      </c>
      <c r="F299">
        <f t="shared" si="25"/>
        <v>-0.85638537312628848</v>
      </c>
      <c r="G299" s="3">
        <f t="shared" si="26"/>
        <v>-2.7485887265424843E-5</v>
      </c>
      <c r="H299">
        <f t="shared" si="27"/>
        <v>-0.61568387474551645</v>
      </c>
    </row>
    <row r="300" spans="1:8" x14ac:dyDescent="0.25">
      <c r="A300">
        <f>'Clean .DAT'!B300</f>
        <v>56.259</v>
      </c>
      <c r="B300">
        <f>'Clean .DAT'!E300</f>
        <v>13.575556800000001</v>
      </c>
      <c r="C300">
        <f>'Clean .DAT'!C300</f>
        <v>1.2999999999999999E-2</v>
      </c>
      <c r="E300">
        <f t="shared" si="24"/>
        <v>15.27348713745198</v>
      </c>
      <c r="F300">
        <f t="shared" si="25"/>
        <v>-1.6979303374519787</v>
      </c>
      <c r="G300" s="3">
        <f t="shared" si="26"/>
        <v>-5.4495013593131218E-5</v>
      </c>
      <c r="H300">
        <f t="shared" si="27"/>
        <v>-1.2206883044861392</v>
      </c>
    </row>
    <row r="301" spans="1:8" x14ac:dyDescent="0.25">
      <c r="A301">
        <f>'Clean .DAT'!B301</f>
        <v>56.265000000000001</v>
      </c>
      <c r="B301">
        <f>'Clean .DAT'!E301</f>
        <v>13.9381518</v>
      </c>
      <c r="C301">
        <f>'Clean .DAT'!C301</f>
        <v>1.2E-2</v>
      </c>
      <c r="E301">
        <f t="shared" si="24"/>
        <v>15.273765335445431</v>
      </c>
      <c r="F301">
        <f t="shared" si="25"/>
        <v>-1.3356135354454306</v>
      </c>
      <c r="G301" s="3">
        <f t="shared" si="26"/>
        <v>-4.2866162281884693E-5</v>
      </c>
      <c r="H301">
        <f t="shared" si="27"/>
        <v>-0.96020203511421709</v>
      </c>
    </row>
    <row r="302" spans="1:8" x14ac:dyDescent="0.25">
      <c r="A302">
        <f>'Clean .DAT'!B302</f>
        <v>56.274000000000001</v>
      </c>
      <c r="B302">
        <f>'Clean .DAT'!E302</f>
        <v>14.5618152</v>
      </c>
      <c r="C302">
        <f>'Clean .DAT'!C302</f>
        <v>1.9E-2</v>
      </c>
      <c r="E302">
        <f t="shared" si="24"/>
        <v>15.274182632435608</v>
      </c>
      <c r="F302">
        <f t="shared" si="25"/>
        <v>-0.71236743243560774</v>
      </c>
      <c r="G302" s="3">
        <f t="shared" si="26"/>
        <v>-2.286299867341376E-5</v>
      </c>
      <c r="H302">
        <f t="shared" si="27"/>
        <v>-0.5121311702844682</v>
      </c>
    </row>
    <row r="303" spans="1:8" x14ac:dyDescent="0.25">
      <c r="A303">
        <f>'Clean .DAT'!B303</f>
        <v>56.280999999999999</v>
      </c>
      <c r="B303">
        <f>'Clean .DAT'!E303</f>
        <v>14.605326599999998</v>
      </c>
      <c r="C303">
        <f>'Clean .DAT'!C303</f>
        <v>1.4E-2</v>
      </c>
      <c r="E303">
        <f t="shared" si="24"/>
        <v>15.274507196761302</v>
      </c>
      <c r="F303">
        <f t="shared" si="25"/>
        <v>-0.66918059676130426</v>
      </c>
      <c r="G303" s="3">
        <f t="shared" si="26"/>
        <v>-2.1476764367111478E-5</v>
      </c>
      <c r="H303">
        <f t="shared" si="27"/>
        <v>-0.48107952182329711</v>
      </c>
    </row>
    <row r="304" spans="1:8" x14ac:dyDescent="0.25">
      <c r="A304">
        <f>'Clean .DAT'!B304</f>
        <v>56.289000000000001</v>
      </c>
      <c r="B304">
        <f>'Clean .DAT'!E304</f>
        <v>13.604564399999999</v>
      </c>
      <c r="C304">
        <f>'Clean .DAT'!C304</f>
        <v>1.7000000000000001E-2</v>
      </c>
      <c r="E304">
        <f t="shared" si="24"/>
        <v>15.274878127419234</v>
      </c>
      <c r="F304">
        <f t="shared" si="25"/>
        <v>-1.6703137274192343</v>
      </c>
      <c r="G304" s="3">
        <f t="shared" si="26"/>
        <v>-5.3606743208563134E-5</v>
      </c>
      <c r="H304">
        <f t="shared" si="27"/>
        <v>-1.2007910478718142</v>
      </c>
    </row>
    <row r="305" spans="1:8" x14ac:dyDescent="0.25">
      <c r="A305">
        <f>'Clean .DAT'!B305</f>
        <v>56.301000000000002</v>
      </c>
      <c r="B305">
        <f>'Clean .DAT'!E305</f>
        <v>14.5908228</v>
      </c>
      <c r="C305">
        <f>'Clean .DAT'!C305</f>
        <v>2.3E-2</v>
      </c>
      <c r="E305">
        <f t="shared" si="24"/>
        <v>15.275434523406135</v>
      </c>
      <c r="F305">
        <f t="shared" si="25"/>
        <v>-0.6846117234061353</v>
      </c>
      <c r="G305" s="3">
        <f t="shared" si="26"/>
        <v>-2.1971489282535295E-5</v>
      </c>
      <c r="H305">
        <f t="shared" si="27"/>
        <v>-0.49216135992879056</v>
      </c>
    </row>
    <row r="306" spans="1:8" x14ac:dyDescent="0.25">
      <c r="A306">
        <f>'Clean .DAT'!B306</f>
        <v>56.305</v>
      </c>
      <c r="B306">
        <f>'Clean .DAT'!E306</f>
        <v>14.199220199999999</v>
      </c>
      <c r="C306">
        <f>'Clean .DAT'!C306</f>
        <v>8.0000000000000002E-3</v>
      </c>
      <c r="E306">
        <f t="shared" si="24"/>
        <v>15.275619988735105</v>
      </c>
      <c r="F306">
        <f t="shared" si="25"/>
        <v>-1.076399788735106</v>
      </c>
      <c r="G306" s="3">
        <f t="shared" si="26"/>
        <v>-3.4545119385793483E-5</v>
      </c>
      <c r="H306">
        <f t="shared" si="27"/>
        <v>-0.77381067424177385</v>
      </c>
    </row>
    <row r="307" spans="1:8" x14ac:dyDescent="0.25">
      <c r="A307">
        <f>'Clean .DAT'!B307</f>
        <v>56.304000000000002</v>
      </c>
      <c r="B307">
        <f>'Clean .DAT'!E307</f>
        <v>13.691587199999999</v>
      </c>
      <c r="C307">
        <f>'Clean .DAT'!C307</f>
        <v>-1E-3</v>
      </c>
      <c r="E307">
        <f t="shared" si="24"/>
        <v>15.275573622402861</v>
      </c>
      <c r="F307">
        <f t="shared" si="25"/>
        <v>-1.5839864224028624</v>
      </c>
      <c r="G307" s="3">
        <f t="shared" si="26"/>
        <v>-5.0835261981867424E-5</v>
      </c>
      <c r="H307">
        <f t="shared" si="27"/>
        <v>-1.1387098683938301</v>
      </c>
    </row>
    <row r="308" spans="1:8" x14ac:dyDescent="0.25">
      <c r="A308">
        <f>'Clean .DAT'!B308</f>
        <v>56.305</v>
      </c>
      <c r="B308">
        <f>'Clean .DAT'!E308</f>
        <v>14.4602886</v>
      </c>
      <c r="C308">
        <f>'Clean .DAT'!C308</f>
        <v>2E-3</v>
      </c>
      <c r="E308">
        <f t="shared" si="24"/>
        <v>15.275619988735105</v>
      </c>
      <c r="F308">
        <f t="shared" si="25"/>
        <v>-0.81533138873510502</v>
      </c>
      <c r="G308" s="3">
        <f t="shared" si="26"/>
        <v>-2.6166597631849194E-5</v>
      </c>
      <c r="H308">
        <f t="shared" si="27"/>
        <v>-0.58613178695342194</v>
      </c>
    </row>
    <row r="309" spans="1:8" x14ac:dyDescent="0.25">
      <c r="A309">
        <f>'Clean .DAT'!B309</f>
        <v>56.305999999999997</v>
      </c>
      <c r="B309">
        <f>'Clean .DAT'!E309</f>
        <v>13.546549200000001</v>
      </c>
      <c r="C309">
        <f>'Clean .DAT'!C309</f>
        <v>0</v>
      </c>
      <c r="E309">
        <f t="shared" si="24"/>
        <v>15.275666355067345</v>
      </c>
      <c r="F309">
        <f t="shared" si="25"/>
        <v>-1.7291171550673443</v>
      </c>
      <c r="G309" s="3">
        <f t="shared" si="26"/>
        <v>-5.549284570307127E-5</v>
      </c>
      <c r="H309">
        <f t="shared" si="27"/>
        <v>-1.2430397437487963</v>
      </c>
    </row>
    <row r="310" spans="1:8" x14ac:dyDescent="0.25">
      <c r="A310">
        <f>'Clean .DAT'!B310</f>
        <v>56.305999999999997</v>
      </c>
      <c r="B310">
        <f>'Clean .DAT'!E310</f>
        <v>14.706853199999999</v>
      </c>
      <c r="C310">
        <f>'Clean .DAT'!C310</f>
        <v>1E-3</v>
      </c>
      <c r="E310">
        <f t="shared" si="24"/>
        <v>15.275666355067345</v>
      </c>
      <c r="F310">
        <f t="shared" si="25"/>
        <v>-0.56881315506734609</v>
      </c>
      <c r="G310" s="3">
        <f t="shared" si="26"/>
        <v>-1.8255015604654047E-5</v>
      </c>
      <c r="H310">
        <f t="shared" si="27"/>
        <v>-0.40891234954425065</v>
      </c>
    </row>
    <row r="311" spans="1:8" x14ac:dyDescent="0.25">
      <c r="A311">
        <f>'Clean .DAT'!B311</f>
        <v>56.311999999999998</v>
      </c>
      <c r="B311">
        <f>'Clean .DAT'!E311</f>
        <v>14.6198304</v>
      </c>
      <c r="C311">
        <f>'Clean .DAT'!C311</f>
        <v>1.0999999999999999E-2</v>
      </c>
      <c r="E311">
        <f t="shared" si="24"/>
        <v>15.275944553060798</v>
      </c>
      <c r="F311">
        <f t="shared" si="25"/>
        <v>-0.65611415306079834</v>
      </c>
      <c r="G311" s="3">
        <f t="shared" si="26"/>
        <v>-2.1056630603022196E-5</v>
      </c>
      <c r="H311">
        <f t="shared" si="27"/>
        <v>-0.47166852550769711</v>
      </c>
    </row>
    <row r="312" spans="1:8" x14ac:dyDescent="0.25">
      <c r="A312">
        <f>'Clean .DAT'!B312</f>
        <v>56.314</v>
      </c>
      <c r="B312">
        <f>'Clean .DAT'!E312</f>
        <v>13.169450400000001</v>
      </c>
      <c r="C312">
        <f>'Clean .DAT'!C312</f>
        <v>6.0000000000000001E-3</v>
      </c>
      <c r="E312">
        <f t="shared" si="24"/>
        <v>15.27603728572528</v>
      </c>
      <c r="F312">
        <f t="shared" si="25"/>
        <v>-2.1065868857252799</v>
      </c>
      <c r="G312" s="3">
        <f t="shared" si="26"/>
        <v>-6.7606400489107239E-5</v>
      </c>
      <c r="H312">
        <f t="shared" si="27"/>
        <v>-1.514383370956002</v>
      </c>
    </row>
    <row r="313" spans="1:8" x14ac:dyDescent="0.25">
      <c r="A313">
        <f>'Clean .DAT'!B313</f>
        <v>56.316000000000003</v>
      </c>
      <c r="B313">
        <f>'Clean .DAT'!E313</f>
        <v>14.4022734</v>
      </c>
      <c r="C313">
        <f>'Clean .DAT'!C313</f>
        <v>4.0000000000000001E-3</v>
      </c>
      <c r="E313">
        <f t="shared" si="24"/>
        <v>15.276130018389765</v>
      </c>
      <c r="F313">
        <f t="shared" si="25"/>
        <v>-0.87385661838976425</v>
      </c>
      <c r="G313" s="3">
        <f t="shared" si="26"/>
        <v>-2.8044492327043775E-5</v>
      </c>
      <c r="H313">
        <f t="shared" si="27"/>
        <v>-0.62819662812578048</v>
      </c>
    </row>
    <row r="314" spans="1:8" x14ac:dyDescent="0.25">
      <c r="A314">
        <f>'Clean .DAT'!B314</f>
        <v>56.311</v>
      </c>
      <c r="B314">
        <f>'Clean .DAT'!E314</f>
        <v>13.633571999999999</v>
      </c>
      <c r="C314">
        <f>'Clean .DAT'!C314</f>
        <v>-1.0999999999999999E-2</v>
      </c>
      <c r="E314">
        <f t="shared" si="24"/>
        <v>15.275898186728556</v>
      </c>
      <c r="F314">
        <f t="shared" si="25"/>
        <v>-1.6423261867285568</v>
      </c>
      <c r="G314" s="3">
        <f t="shared" si="26"/>
        <v>-5.2707134696644452E-5</v>
      </c>
      <c r="H314">
        <f t="shared" si="27"/>
        <v>-1.1806398172048356</v>
      </c>
    </row>
    <row r="315" spans="1:8" x14ac:dyDescent="0.25">
      <c r="A315">
        <f>'Clean .DAT'!B315</f>
        <v>56.316000000000003</v>
      </c>
      <c r="B315">
        <f>'Clean .DAT'!E315</f>
        <v>14.257235399999999</v>
      </c>
      <c r="C315">
        <f>'Clean .DAT'!C315</f>
        <v>1.0999999999999999E-2</v>
      </c>
      <c r="E315">
        <f t="shared" si="24"/>
        <v>15.276130018389765</v>
      </c>
      <c r="F315">
        <f t="shared" si="25"/>
        <v>-1.0188946183897656</v>
      </c>
      <c r="G315" s="3">
        <f t="shared" si="26"/>
        <v>-3.2699165636750958E-5</v>
      </c>
      <c r="H315">
        <f t="shared" si="27"/>
        <v>-0.73246131026322148</v>
      </c>
    </row>
    <row r="316" spans="1:8" x14ac:dyDescent="0.25">
      <c r="A316">
        <f>'Clean .DAT'!B316</f>
        <v>56.319000000000003</v>
      </c>
      <c r="B316">
        <f>'Clean .DAT'!E316</f>
        <v>13.575556800000001</v>
      </c>
      <c r="C316">
        <f>'Clean .DAT'!C316</f>
        <v>6.0000000000000001E-3</v>
      </c>
      <c r="E316">
        <f t="shared" si="24"/>
        <v>15.276269117386491</v>
      </c>
      <c r="F316">
        <f t="shared" si="25"/>
        <v>-1.7007123173864898</v>
      </c>
      <c r="G316" s="3">
        <f t="shared" si="26"/>
        <v>-5.4580399203464043E-5</v>
      </c>
      <c r="H316">
        <f t="shared" si="27"/>
        <v>-1.2226009421575945</v>
      </c>
    </row>
    <row r="317" spans="1:8" x14ac:dyDescent="0.25">
      <c r="A317">
        <f>'Clean .DAT'!B317</f>
        <v>56.320999999999998</v>
      </c>
      <c r="B317">
        <f>'Clean .DAT'!E317</f>
        <v>14.431281</v>
      </c>
      <c r="C317">
        <f>'Clean .DAT'!C317</f>
        <v>3.0000000000000001E-3</v>
      </c>
      <c r="E317">
        <f t="shared" si="24"/>
        <v>15.276361850050975</v>
      </c>
      <c r="F317">
        <f t="shared" si="25"/>
        <v>-0.84508085005097477</v>
      </c>
      <c r="G317" s="3">
        <f t="shared" si="26"/>
        <v>-2.712083624553966E-5</v>
      </c>
      <c r="H317">
        <f t="shared" si="27"/>
        <v>-0.6075067319000883</v>
      </c>
    </row>
    <row r="318" spans="1:8" x14ac:dyDescent="0.25">
      <c r="A318">
        <f>'Clean .DAT'!B318</f>
        <v>56.316000000000003</v>
      </c>
      <c r="B318">
        <f>'Clean .DAT'!E318</f>
        <v>13.749602399999999</v>
      </c>
      <c r="C318">
        <f>'Clean .DAT'!C318</f>
        <v>-0.01</v>
      </c>
      <c r="E318">
        <f t="shared" si="24"/>
        <v>15.276130018389765</v>
      </c>
      <c r="F318">
        <f t="shared" si="25"/>
        <v>-1.5265276183897658</v>
      </c>
      <c r="G318" s="3">
        <f t="shared" si="26"/>
        <v>-4.8990522220725956E-5</v>
      </c>
      <c r="H318">
        <f t="shared" si="27"/>
        <v>-1.0973876977442614</v>
      </c>
    </row>
    <row r="319" spans="1:8" x14ac:dyDescent="0.25">
      <c r="A319">
        <f>'Clean .DAT'!B319</f>
        <v>56.317999999999998</v>
      </c>
      <c r="B319">
        <f>'Clean .DAT'!E319</f>
        <v>13.2129618</v>
      </c>
      <c r="C319">
        <f>'Clean .DAT'!C319</f>
        <v>3.0000000000000001E-3</v>
      </c>
      <c r="E319">
        <f t="shared" si="24"/>
        <v>15.276222751054247</v>
      </c>
      <c r="F319">
        <f t="shared" si="25"/>
        <v>-2.0632609510542466</v>
      </c>
      <c r="G319" s="3">
        <f t="shared" si="26"/>
        <v>-6.6215631751898315E-5</v>
      </c>
      <c r="H319">
        <f t="shared" si="27"/>
        <v>-1.4832301512425223</v>
      </c>
    </row>
    <row r="320" spans="1:8" x14ac:dyDescent="0.25">
      <c r="A320">
        <f>'Clean .DAT'!B320</f>
        <v>56.32</v>
      </c>
      <c r="B320">
        <f>'Clean .DAT'!E320</f>
        <v>14.257235399999999</v>
      </c>
      <c r="C320">
        <f>'Clean .DAT'!C320</f>
        <v>5.0000000000000001E-3</v>
      </c>
      <c r="E320">
        <f t="shared" si="24"/>
        <v>15.276315483718731</v>
      </c>
      <c r="F320">
        <f t="shared" si="25"/>
        <v>-1.0190800837187322</v>
      </c>
      <c r="G320" s="3">
        <f t="shared" si="26"/>
        <v>-3.2704961891684553E-5</v>
      </c>
      <c r="H320">
        <f t="shared" si="27"/>
        <v>-0.7325911463737339</v>
      </c>
    </row>
    <row r="321" spans="1:8" x14ac:dyDescent="0.25">
      <c r="A321">
        <f>'Clean .DAT'!B321</f>
        <v>56.317</v>
      </c>
      <c r="B321">
        <f>'Clean .DAT'!E321</f>
        <v>13.2854808</v>
      </c>
      <c r="C321">
        <f>'Clean .DAT'!C321</f>
        <v>-7.0000000000000001E-3</v>
      </c>
      <c r="E321">
        <f t="shared" si="24"/>
        <v>15.276176384722005</v>
      </c>
      <c r="F321">
        <f t="shared" si="25"/>
        <v>-1.9906955847220047</v>
      </c>
      <c r="G321" s="3">
        <f t="shared" si="26"/>
        <v>-6.3886888728487156E-5</v>
      </c>
      <c r="H321">
        <f t="shared" si="27"/>
        <v>-1.4310663075181123</v>
      </c>
    </row>
    <row r="322" spans="1:8" x14ac:dyDescent="0.25">
      <c r="A322">
        <f>'Clean .DAT'!B322</f>
        <v>56.319000000000003</v>
      </c>
      <c r="B322">
        <f>'Clean .DAT'!E322</f>
        <v>14.4022734</v>
      </c>
      <c r="C322">
        <f>'Clean .DAT'!C322</f>
        <v>5.0000000000000001E-3</v>
      </c>
      <c r="E322">
        <f t="shared" si="24"/>
        <v>15.276269117386491</v>
      </c>
      <c r="F322">
        <f t="shared" si="25"/>
        <v>-0.87399571738649051</v>
      </c>
      <c r="G322" s="3">
        <f t="shared" si="26"/>
        <v>-2.8048856158329331E-5</v>
      </c>
      <c r="H322">
        <f t="shared" si="27"/>
        <v>-0.62829437794657705</v>
      </c>
    </row>
    <row r="323" spans="1:8" x14ac:dyDescent="0.25">
      <c r="A323">
        <f>'Clean .DAT'!B323</f>
        <v>56.314</v>
      </c>
      <c r="B323">
        <f>'Clean .DAT'!E323</f>
        <v>14.605326599999998</v>
      </c>
      <c r="C323">
        <f>'Clean .DAT'!C323</f>
        <v>-1.0999999999999999E-2</v>
      </c>
      <c r="E323">
        <f t="shared" ref="E323:E386" si="28">B$2*(A323+273.15)/(A$2+273.15)</f>
        <v>15.27603728572528</v>
      </c>
      <c r="F323">
        <f t="shared" ref="F323:F386" si="29">B323-E323</f>
        <v>-0.67071068572528247</v>
      </c>
      <c r="G323" s="3">
        <f t="shared" ref="G323:G386" si="30">0.001*$F323*($D$6/($A323+273.15)+$D$11/298)*0.83</f>
        <v>-2.152502492953455E-5</v>
      </c>
      <c r="H323">
        <f t="shared" ref="H323:H386" si="31">G323*1000*22.4</f>
        <v>-0.4821605584215739</v>
      </c>
    </row>
    <row r="324" spans="1:8" x14ac:dyDescent="0.25">
      <c r="A324">
        <f>'Clean .DAT'!B324</f>
        <v>56.313000000000002</v>
      </c>
      <c r="B324">
        <f>'Clean .DAT'!E324</f>
        <v>13.996167</v>
      </c>
      <c r="C324">
        <f>'Clean .DAT'!C324</f>
        <v>-2E-3</v>
      </c>
      <c r="E324">
        <f t="shared" si="28"/>
        <v>15.27599091939304</v>
      </c>
      <c r="F324">
        <f t="shared" si="29"/>
        <v>-1.2798239193930403</v>
      </c>
      <c r="G324" s="3">
        <f t="shared" si="30"/>
        <v>-4.1073260312045511E-5</v>
      </c>
      <c r="H324">
        <f t="shared" si="31"/>
        <v>-0.92004103098981926</v>
      </c>
    </row>
    <row r="325" spans="1:8" x14ac:dyDescent="0.25">
      <c r="A325">
        <f>'Clean .DAT'!B325</f>
        <v>56.316000000000003</v>
      </c>
      <c r="B325">
        <f>'Clean .DAT'!E325</f>
        <v>13.517541600000001</v>
      </c>
      <c r="C325">
        <f>'Clean .DAT'!C325</f>
        <v>6.0000000000000001E-3</v>
      </c>
      <c r="E325">
        <f t="shared" si="28"/>
        <v>15.276130018389765</v>
      </c>
      <c r="F325">
        <f t="shared" si="29"/>
        <v>-1.7585884183897633</v>
      </c>
      <c r="G325" s="3">
        <f t="shared" si="30"/>
        <v>-5.6437999516257299E-5</v>
      </c>
      <c r="H325">
        <f t="shared" si="31"/>
        <v>-1.2642111891641634</v>
      </c>
    </row>
    <row r="326" spans="1:8" x14ac:dyDescent="0.25">
      <c r="A326">
        <f>'Clean .DAT'!B326</f>
        <v>56.314999999999998</v>
      </c>
      <c r="B326">
        <f>'Clean .DAT'!E326</f>
        <v>14.4892962</v>
      </c>
      <c r="C326">
        <f>'Clean .DAT'!C326</f>
        <v>-2E-3</v>
      </c>
      <c r="E326">
        <f t="shared" si="28"/>
        <v>15.276083652057521</v>
      </c>
      <c r="F326">
        <f t="shared" si="29"/>
        <v>-0.78678745205752065</v>
      </c>
      <c r="G326" s="3">
        <f t="shared" si="30"/>
        <v>-2.5250230397041056E-5</v>
      </c>
      <c r="H326">
        <f t="shared" si="31"/>
        <v>-0.56560516089371959</v>
      </c>
    </row>
    <row r="327" spans="1:8" x14ac:dyDescent="0.25">
      <c r="A327">
        <f>'Clean .DAT'!B327</f>
        <v>56.311999999999998</v>
      </c>
      <c r="B327">
        <f>'Clean .DAT'!E327</f>
        <v>13.2419694</v>
      </c>
      <c r="C327">
        <f>'Clean .DAT'!C327</f>
        <v>-5.0000000000000001E-3</v>
      </c>
      <c r="E327">
        <f t="shared" si="28"/>
        <v>15.275944553060798</v>
      </c>
      <c r="F327">
        <f t="shared" si="29"/>
        <v>-2.0339751530607977</v>
      </c>
      <c r="G327" s="3">
        <f t="shared" si="30"/>
        <v>-6.5276237761263561E-5</v>
      </c>
      <c r="H327">
        <f t="shared" si="31"/>
        <v>-1.4621877258523037</v>
      </c>
    </row>
    <row r="328" spans="1:8" x14ac:dyDescent="0.25">
      <c r="A328">
        <f>'Clean .DAT'!B328</f>
        <v>56.314999999999998</v>
      </c>
      <c r="B328">
        <f>'Clean .DAT'!E328</f>
        <v>14.5618152</v>
      </c>
      <c r="C328">
        <f>'Clean .DAT'!C328</f>
        <v>5.0000000000000001E-3</v>
      </c>
      <c r="E328">
        <f t="shared" si="28"/>
        <v>15.276083652057521</v>
      </c>
      <c r="F328">
        <f t="shared" si="29"/>
        <v>-0.71426845205752088</v>
      </c>
      <c r="G328" s="3">
        <f t="shared" si="30"/>
        <v>-2.2922890969633482E-5</v>
      </c>
      <c r="H328">
        <f t="shared" si="31"/>
        <v>-0.51347275771978995</v>
      </c>
    </row>
    <row r="329" spans="1:8" x14ac:dyDescent="0.25">
      <c r="A329">
        <f>'Clean .DAT'!B329</f>
        <v>56.308999999999997</v>
      </c>
      <c r="B329">
        <f>'Clean .DAT'!E329</f>
        <v>14.518303799999998</v>
      </c>
      <c r="C329">
        <f>'Clean .DAT'!C329</f>
        <v>-1.2E-2</v>
      </c>
      <c r="E329">
        <f t="shared" si="28"/>
        <v>15.27580545406407</v>
      </c>
      <c r="F329">
        <f t="shared" si="29"/>
        <v>-0.75750165406407177</v>
      </c>
      <c r="G329" s="3">
        <f t="shared" si="30"/>
        <v>-2.4310540236117535E-5</v>
      </c>
      <c r="H329">
        <f t="shared" si="31"/>
        <v>-0.54455610128903276</v>
      </c>
    </row>
    <row r="330" spans="1:8" x14ac:dyDescent="0.25">
      <c r="A330">
        <f>'Clean .DAT'!B330</f>
        <v>56.308999999999997</v>
      </c>
      <c r="B330">
        <f>'Clean .DAT'!E330</f>
        <v>13.2999846</v>
      </c>
      <c r="C330">
        <f>'Clean .DAT'!C330</f>
        <v>0</v>
      </c>
      <c r="E330">
        <f t="shared" si="28"/>
        <v>15.27580545406407</v>
      </c>
      <c r="F330">
        <f t="shared" si="29"/>
        <v>-1.9758208540640698</v>
      </c>
      <c r="G330" s="3">
        <f t="shared" si="30"/>
        <v>-6.3410122095947113E-5</v>
      </c>
      <c r="H330">
        <f t="shared" si="31"/>
        <v>-1.4203867349492152</v>
      </c>
    </row>
    <row r="331" spans="1:8" x14ac:dyDescent="0.25">
      <c r="A331">
        <f>'Clean .DAT'!B331</f>
        <v>56.308</v>
      </c>
      <c r="B331">
        <f>'Clean .DAT'!E331</f>
        <v>13.720594799999999</v>
      </c>
      <c r="C331">
        <f>'Clean .DAT'!C331</f>
        <v>-2E-3</v>
      </c>
      <c r="E331">
        <f t="shared" si="28"/>
        <v>15.27575908773183</v>
      </c>
      <c r="F331">
        <f t="shared" si="29"/>
        <v>-1.5551642877318308</v>
      </c>
      <c r="G331" s="3">
        <f t="shared" si="30"/>
        <v>-4.9910028352656596E-5</v>
      </c>
      <c r="H331">
        <f t="shared" si="31"/>
        <v>-1.1179846350995075</v>
      </c>
    </row>
    <row r="332" spans="1:8" x14ac:dyDescent="0.25">
      <c r="A332">
        <f>'Clean .DAT'!B332</f>
        <v>56.308999999999997</v>
      </c>
      <c r="B332">
        <f>'Clean .DAT'!E332</f>
        <v>13.604564399999999</v>
      </c>
      <c r="C332">
        <f>'Clean .DAT'!C332</f>
        <v>3.0000000000000001E-3</v>
      </c>
      <c r="E332">
        <f t="shared" si="28"/>
        <v>15.27580545406407</v>
      </c>
      <c r="F332">
        <f t="shared" si="29"/>
        <v>-1.6712410540640708</v>
      </c>
      <c r="G332" s="3">
        <f t="shared" si="30"/>
        <v>-5.3635226630989729E-5</v>
      </c>
      <c r="H332">
        <f t="shared" si="31"/>
        <v>-1.2014290765341697</v>
      </c>
    </row>
    <row r="333" spans="1:8" x14ac:dyDescent="0.25">
      <c r="A333">
        <f>'Clean .DAT'!B333</f>
        <v>56.31</v>
      </c>
      <c r="B333">
        <f>'Clean .DAT'!E333</f>
        <v>13.532045400000001</v>
      </c>
      <c r="C333">
        <f>'Clean .DAT'!C333</f>
        <v>1E-3</v>
      </c>
      <c r="E333">
        <f t="shared" si="28"/>
        <v>15.275851820396314</v>
      </c>
      <c r="F333">
        <f t="shared" si="29"/>
        <v>-1.7438064203963126</v>
      </c>
      <c r="G333" s="3">
        <f t="shared" si="30"/>
        <v>-5.5964004059384334E-5</v>
      </c>
      <c r="H333">
        <f t="shared" si="31"/>
        <v>-1.253593690930209</v>
      </c>
    </row>
    <row r="334" spans="1:8" x14ac:dyDescent="0.25">
      <c r="A334">
        <f>'Clean .DAT'!B334</f>
        <v>56.31</v>
      </c>
      <c r="B334">
        <f>'Clean .DAT'!E334</f>
        <v>13.648075799999999</v>
      </c>
      <c r="C334">
        <f>'Clean .DAT'!C334</f>
        <v>1E-3</v>
      </c>
      <c r="E334">
        <f t="shared" si="28"/>
        <v>15.275851820396314</v>
      </c>
      <c r="F334">
        <f t="shared" si="29"/>
        <v>-1.6277760203963147</v>
      </c>
      <c r="G334" s="3">
        <f t="shared" si="30"/>
        <v>-5.2240238794696244E-5</v>
      </c>
      <c r="H334">
        <f t="shared" si="31"/>
        <v>-1.1701813490011956</v>
      </c>
    </row>
    <row r="335" spans="1:8" x14ac:dyDescent="0.25">
      <c r="A335">
        <f>'Clean .DAT'!B335</f>
        <v>56.305999999999997</v>
      </c>
      <c r="B335">
        <f>'Clean .DAT'!E335</f>
        <v>14.155708799999999</v>
      </c>
      <c r="C335">
        <f>'Clean .DAT'!C335</f>
        <v>-0.01</v>
      </c>
      <c r="E335">
        <f t="shared" si="28"/>
        <v>15.275666355067345</v>
      </c>
      <c r="F335">
        <f t="shared" si="29"/>
        <v>-1.1199575550673462</v>
      </c>
      <c r="G335" s="3">
        <f t="shared" si="30"/>
        <v>-3.5942984901402258E-5</v>
      </c>
      <c r="H335">
        <f t="shared" si="31"/>
        <v>-0.80512286179141046</v>
      </c>
    </row>
    <row r="336" spans="1:8" x14ac:dyDescent="0.25">
      <c r="A336">
        <f>'Clean .DAT'!B336</f>
        <v>56.308999999999997</v>
      </c>
      <c r="B336">
        <f>'Clean .DAT'!E336</f>
        <v>14.6198304</v>
      </c>
      <c r="C336">
        <f>'Clean .DAT'!C336</f>
        <v>6.0000000000000001E-3</v>
      </c>
      <c r="E336">
        <f t="shared" si="28"/>
        <v>15.27580545406407</v>
      </c>
      <c r="F336">
        <f t="shared" si="29"/>
        <v>-0.65597505406407031</v>
      </c>
      <c r="G336" s="3">
        <f t="shared" si="30"/>
        <v>-2.1052241747798349E-5</v>
      </c>
      <c r="H336">
        <f t="shared" si="31"/>
        <v>-0.47157021515068304</v>
      </c>
    </row>
    <row r="337" spans="1:8" x14ac:dyDescent="0.25">
      <c r="A337">
        <f>'Clean .DAT'!B337</f>
        <v>56.31</v>
      </c>
      <c r="B337">
        <f>'Clean .DAT'!E337</f>
        <v>14.242731599999999</v>
      </c>
      <c r="C337">
        <f>'Clean .DAT'!C337</f>
        <v>2E-3</v>
      </c>
      <c r="E337">
        <f t="shared" si="28"/>
        <v>15.275851820396314</v>
      </c>
      <c r="F337">
        <f t="shared" si="29"/>
        <v>-1.0331202203963148</v>
      </c>
      <c r="G337" s="3">
        <f t="shared" si="30"/>
        <v>-3.3155941813169428E-5</v>
      </c>
      <c r="H337">
        <f t="shared" si="31"/>
        <v>-0.74269309661499516</v>
      </c>
    </row>
    <row r="338" spans="1:8" x14ac:dyDescent="0.25">
      <c r="A338">
        <f>'Clean .DAT'!B338</f>
        <v>56.307000000000002</v>
      </c>
      <c r="B338">
        <f>'Clean .DAT'!E338</f>
        <v>13.706090999999999</v>
      </c>
      <c r="C338">
        <f>'Clean .DAT'!C338</f>
        <v>-5.0000000000000001E-3</v>
      </c>
      <c r="E338">
        <f t="shared" si="28"/>
        <v>15.275712721399589</v>
      </c>
      <c r="F338">
        <f t="shared" si="29"/>
        <v>-1.5696217213995904</v>
      </c>
      <c r="G338" s="3">
        <f t="shared" si="30"/>
        <v>-5.0374072093764134E-5</v>
      </c>
      <c r="H338">
        <f t="shared" si="31"/>
        <v>-1.1283792149003165</v>
      </c>
    </row>
    <row r="339" spans="1:8" x14ac:dyDescent="0.25">
      <c r="A339">
        <f>'Clean .DAT'!B339</f>
        <v>56.311999999999998</v>
      </c>
      <c r="B339">
        <f>'Clean .DAT'!E339</f>
        <v>14.184716399999999</v>
      </c>
      <c r="C339">
        <f>'Clean .DAT'!C339</f>
        <v>1.0999999999999999E-2</v>
      </c>
      <c r="E339">
        <f t="shared" si="28"/>
        <v>15.275944553060798</v>
      </c>
      <c r="F339">
        <f t="shared" si="29"/>
        <v>-1.0912281530607988</v>
      </c>
      <c r="G339" s="3">
        <f t="shared" si="30"/>
        <v>-3.5020717074045806E-5</v>
      </c>
      <c r="H339">
        <f t="shared" si="31"/>
        <v>-0.78446406245862599</v>
      </c>
    </row>
    <row r="340" spans="1:8" x14ac:dyDescent="0.25">
      <c r="A340">
        <f>'Clean .DAT'!B340</f>
        <v>56.307000000000002</v>
      </c>
      <c r="B340">
        <f>'Clean .DAT'!E340</f>
        <v>13.8656328</v>
      </c>
      <c r="C340">
        <f>'Clean .DAT'!C340</f>
        <v>-1.2E-2</v>
      </c>
      <c r="E340">
        <f t="shared" si="28"/>
        <v>15.275712721399589</v>
      </c>
      <c r="F340">
        <f t="shared" si="29"/>
        <v>-1.4100799213995892</v>
      </c>
      <c r="G340" s="3">
        <f t="shared" si="30"/>
        <v>-4.5253876555183813E-5</v>
      </c>
      <c r="H340">
        <f t="shared" si="31"/>
        <v>-1.0136868348361174</v>
      </c>
    </row>
    <row r="341" spans="1:8" x14ac:dyDescent="0.25">
      <c r="A341">
        <f>'Clean .DAT'!B341</f>
        <v>56.302999999999997</v>
      </c>
      <c r="B341">
        <f>'Clean .DAT'!E341</f>
        <v>13.2564732</v>
      </c>
      <c r="C341">
        <f>'Clean .DAT'!C341</f>
        <v>-7.0000000000000001E-3</v>
      </c>
      <c r="E341">
        <f t="shared" si="28"/>
        <v>15.275527256070619</v>
      </c>
      <c r="F341">
        <f t="shared" si="29"/>
        <v>-2.0190540560706189</v>
      </c>
      <c r="G341" s="3">
        <f t="shared" si="30"/>
        <v>-6.4798070693860893E-5</v>
      </c>
      <c r="H341">
        <f t="shared" si="31"/>
        <v>-1.451476783542484</v>
      </c>
    </row>
    <row r="342" spans="1:8" x14ac:dyDescent="0.25">
      <c r="A342">
        <f>'Clean .DAT'!B342</f>
        <v>56.305</v>
      </c>
      <c r="B342">
        <f>'Clean .DAT'!E342</f>
        <v>13.2419694</v>
      </c>
      <c r="C342">
        <f>'Clean .DAT'!C342</f>
        <v>3.0000000000000001E-3</v>
      </c>
      <c r="E342">
        <f t="shared" si="28"/>
        <v>15.275619988735105</v>
      </c>
      <c r="F342">
        <f t="shared" si="29"/>
        <v>-2.0336505887351048</v>
      </c>
      <c r="G342" s="3">
        <f t="shared" si="30"/>
        <v>-6.5266365816922376E-5</v>
      </c>
      <c r="H342">
        <f t="shared" si="31"/>
        <v>-1.461966594299061</v>
      </c>
    </row>
    <row r="343" spans="1:8" x14ac:dyDescent="0.25">
      <c r="A343">
        <f>'Clean .DAT'!B343</f>
        <v>56.308</v>
      </c>
      <c r="B343">
        <f>'Clean .DAT'!E343</f>
        <v>14.518303799999998</v>
      </c>
      <c r="C343">
        <f>'Clean .DAT'!C343</f>
        <v>5.0000000000000001E-3</v>
      </c>
      <c r="E343">
        <f t="shared" si="28"/>
        <v>15.27575908773183</v>
      </c>
      <c r="F343">
        <f t="shared" si="29"/>
        <v>-0.75745528773183146</v>
      </c>
      <c r="G343" s="3">
        <f t="shared" si="30"/>
        <v>-2.4309081159330423E-5</v>
      </c>
      <c r="H343">
        <f t="shared" si="31"/>
        <v>-0.5445234179690015</v>
      </c>
    </row>
    <row r="344" spans="1:8" x14ac:dyDescent="0.25">
      <c r="A344">
        <f>'Clean .DAT'!B344</f>
        <v>56.304000000000002</v>
      </c>
      <c r="B344">
        <f>'Clean .DAT'!E344</f>
        <v>13.9381518</v>
      </c>
      <c r="C344">
        <f>'Clean .DAT'!C344</f>
        <v>-8.0000000000000002E-3</v>
      </c>
      <c r="E344">
        <f t="shared" si="28"/>
        <v>15.275573622402861</v>
      </c>
      <c r="F344">
        <f t="shared" si="29"/>
        <v>-1.3374218224028613</v>
      </c>
      <c r="G344" s="3">
        <f t="shared" si="30"/>
        <v>-4.2922204231384679E-5</v>
      </c>
      <c r="H344">
        <f t="shared" si="31"/>
        <v>-0.96145737478301674</v>
      </c>
    </row>
    <row r="345" spans="1:8" x14ac:dyDescent="0.25">
      <c r="A345">
        <f>'Clean .DAT'!B345</f>
        <v>56.304000000000002</v>
      </c>
      <c r="B345">
        <f>'Clean .DAT'!E345</f>
        <v>14.271739199999999</v>
      </c>
      <c r="C345">
        <f>'Clean .DAT'!C345</f>
        <v>0</v>
      </c>
      <c r="E345">
        <f t="shared" si="28"/>
        <v>15.275573622402861</v>
      </c>
      <c r="F345">
        <f t="shared" si="29"/>
        <v>-1.0038344224028624</v>
      </c>
      <c r="G345" s="3">
        <f t="shared" si="30"/>
        <v>-3.2216302568966929E-5</v>
      </c>
      <c r="H345">
        <f t="shared" si="31"/>
        <v>-0.72164517754485924</v>
      </c>
    </row>
    <row r="346" spans="1:8" x14ac:dyDescent="0.25">
      <c r="A346">
        <f>'Clean .DAT'!B346</f>
        <v>56.305999999999997</v>
      </c>
      <c r="B346">
        <f>'Clean .DAT'!E346</f>
        <v>14.5328076</v>
      </c>
      <c r="C346">
        <f>'Clean .DAT'!C346</f>
        <v>4.0000000000000001E-3</v>
      </c>
      <c r="E346">
        <f t="shared" si="28"/>
        <v>15.275666355067345</v>
      </c>
      <c r="F346">
        <f t="shared" si="29"/>
        <v>-0.74285875506734556</v>
      </c>
      <c r="G346" s="3">
        <f t="shared" si="30"/>
        <v>-2.3840690119416622E-5</v>
      </c>
      <c r="H346">
        <f t="shared" si="31"/>
        <v>-0.53403145867493229</v>
      </c>
    </row>
    <row r="347" spans="1:8" x14ac:dyDescent="0.25">
      <c r="A347">
        <f>'Clean .DAT'!B347</f>
        <v>56.308999999999997</v>
      </c>
      <c r="B347">
        <f>'Clean .DAT'!E347</f>
        <v>14.257235399999999</v>
      </c>
      <c r="C347">
        <f>'Clean .DAT'!C347</f>
        <v>-1E-3</v>
      </c>
      <c r="E347">
        <f t="shared" si="28"/>
        <v>15.27580545406407</v>
      </c>
      <c r="F347">
        <f t="shared" si="29"/>
        <v>-1.018570054064071</v>
      </c>
      <c r="G347" s="3">
        <f t="shared" si="30"/>
        <v>-3.2689022063223859E-5</v>
      </c>
      <c r="H347">
        <f t="shared" si="31"/>
        <v>-0.73223409421621444</v>
      </c>
    </row>
    <row r="348" spans="1:8" x14ac:dyDescent="0.25">
      <c r="A348">
        <f>'Clean .DAT'!B348</f>
        <v>56.325000000000003</v>
      </c>
      <c r="B348">
        <f>'Clean .DAT'!E348</f>
        <v>14.0831898</v>
      </c>
      <c r="C348">
        <f>'Clean .DAT'!C348</f>
        <v>3.2000000000000001E-2</v>
      </c>
      <c r="E348">
        <f t="shared" si="28"/>
        <v>15.276547315379942</v>
      </c>
      <c r="F348">
        <f t="shared" si="29"/>
        <v>-1.1933575153799421</v>
      </c>
      <c r="G348" s="3">
        <f t="shared" si="30"/>
        <v>-3.8297755222204221E-5</v>
      </c>
      <c r="H348">
        <f t="shared" si="31"/>
        <v>-0.85786971697737457</v>
      </c>
    </row>
    <row r="349" spans="1:8" x14ac:dyDescent="0.25">
      <c r="A349">
        <f>'Clean .DAT'!B349</f>
        <v>56.475000000000001</v>
      </c>
      <c r="B349">
        <f>'Clean .DAT'!E349</f>
        <v>13.8946404</v>
      </c>
      <c r="C349">
        <f>'Clean .DAT'!C349</f>
        <v>0.29699999999999999</v>
      </c>
      <c r="E349">
        <f t="shared" si="28"/>
        <v>15.283502265216219</v>
      </c>
      <c r="F349">
        <f t="shared" si="29"/>
        <v>-1.388861865216219</v>
      </c>
      <c r="G349" s="3">
        <f t="shared" si="30"/>
        <v>-4.4564006180534778E-5</v>
      </c>
      <c r="H349">
        <f t="shared" si="31"/>
        <v>-0.998233738443979</v>
      </c>
    </row>
    <row r="350" spans="1:8" x14ac:dyDescent="0.25">
      <c r="A350">
        <f>'Clean .DAT'!B350</f>
        <v>56.628999999999998</v>
      </c>
      <c r="B350">
        <f>'Clean .DAT'!E350</f>
        <v>14.170212599999999</v>
      </c>
      <c r="C350">
        <f>'Clean .DAT'!C350</f>
        <v>0.307</v>
      </c>
      <c r="E350">
        <f t="shared" si="28"/>
        <v>15.290642680381461</v>
      </c>
      <c r="F350">
        <f t="shared" si="29"/>
        <v>-1.1204300803814622</v>
      </c>
      <c r="G350" s="3">
        <f t="shared" si="30"/>
        <v>-3.5944326332511984E-5</v>
      </c>
      <c r="H350">
        <f t="shared" si="31"/>
        <v>-0.80515290984826837</v>
      </c>
    </row>
    <row r="351" spans="1:8" x14ac:dyDescent="0.25">
      <c r="A351">
        <f>'Clean .DAT'!B351</f>
        <v>56.715000000000003</v>
      </c>
      <c r="B351">
        <f>'Clean .DAT'!E351</f>
        <v>14.0541822</v>
      </c>
      <c r="C351">
        <f>'Clean .DAT'!C351</f>
        <v>0.17299999999999999</v>
      </c>
      <c r="E351">
        <f t="shared" si="28"/>
        <v>15.29463018495426</v>
      </c>
      <c r="F351">
        <f t="shared" si="29"/>
        <v>-1.24044798495426</v>
      </c>
      <c r="G351" s="3">
        <f t="shared" si="30"/>
        <v>-3.9790530528898872E-5</v>
      </c>
      <c r="H351">
        <f t="shared" si="31"/>
        <v>-0.89130788384733473</v>
      </c>
    </row>
    <row r="352" spans="1:8" x14ac:dyDescent="0.25">
      <c r="A352">
        <f>'Clean .DAT'!B352</f>
        <v>56.851999999999997</v>
      </c>
      <c r="B352">
        <f>'Clean .DAT'!E352</f>
        <v>13.807617599999999</v>
      </c>
      <c r="C352">
        <f>'Clean .DAT'!C352</f>
        <v>0.27800000000000002</v>
      </c>
      <c r="E352">
        <f t="shared" si="28"/>
        <v>15.30098237247139</v>
      </c>
      <c r="F352">
        <f t="shared" si="29"/>
        <v>-1.4933647724713914</v>
      </c>
      <c r="G352" s="3">
        <f t="shared" si="30"/>
        <v>-4.7895681304122102E-5</v>
      </c>
      <c r="H352">
        <f t="shared" si="31"/>
        <v>-1.072863261212335</v>
      </c>
    </row>
    <row r="353" spans="1:8" x14ac:dyDescent="0.25">
      <c r="A353">
        <f>'Clean .DAT'!B353</f>
        <v>56.917999999999999</v>
      </c>
      <c r="B353">
        <f>'Clean .DAT'!E353</f>
        <v>13.9526556</v>
      </c>
      <c r="C353">
        <f>'Clean .DAT'!C353</f>
        <v>0.13200000000000001</v>
      </c>
      <c r="E353">
        <f t="shared" si="28"/>
        <v>15.30404255039935</v>
      </c>
      <c r="F353">
        <f t="shared" si="29"/>
        <v>-1.3513869503993501</v>
      </c>
      <c r="G353" s="3">
        <f t="shared" si="30"/>
        <v>-4.3338724136770455E-5</v>
      </c>
      <c r="H353">
        <f t="shared" si="31"/>
        <v>-0.9707874206636582</v>
      </c>
    </row>
    <row r="354" spans="1:8" x14ac:dyDescent="0.25">
      <c r="A354">
        <f>'Clean .DAT'!B354</f>
        <v>57.009</v>
      </c>
      <c r="B354">
        <f>'Clean .DAT'!E354</f>
        <v>13.662579599999999</v>
      </c>
      <c r="C354">
        <f>'Clean .DAT'!C354</f>
        <v>0.182</v>
      </c>
      <c r="E354">
        <f t="shared" si="28"/>
        <v>15.308261886633359</v>
      </c>
      <c r="F354">
        <f t="shared" si="29"/>
        <v>-1.6456822866333596</v>
      </c>
      <c r="G354" s="3">
        <f t="shared" si="30"/>
        <v>-5.2771016885896869E-5</v>
      </c>
      <c r="H354">
        <f t="shared" si="31"/>
        <v>-1.1820707782440898</v>
      </c>
    </row>
    <row r="355" spans="1:8" x14ac:dyDescent="0.25">
      <c r="A355">
        <f>'Clean .DAT'!B355</f>
        <v>57.08</v>
      </c>
      <c r="B355">
        <f>'Clean .DAT'!E355</f>
        <v>13.851129</v>
      </c>
      <c r="C355">
        <f>'Clean .DAT'!C355</f>
        <v>0.14099999999999999</v>
      </c>
      <c r="E355">
        <f t="shared" si="28"/>
        <v>15.311553896222529</v>
      </c>
      <c r="F355">
        <f t="shared" si="29"/>
        <v>-1.4604248962225288</v>
      </c>
      <c r="G355" s="3">
        <f t="shared" si="30"/>
        <v>-4.6826542579278973E-5</v>
      </c>
      <c r="H355">
        <f t="shared" si="31"/>
        <v>-1.0489145537758489</v>
      </c>
    </row>
    <row r="356" spans="1:8" x14ac:dyDescent="0.25">
      <c r="A356">
        <f>'Clean .DAT'!B356</f>
        <v>57.19</v>
      </c>
      <c r="B356">
        <f>'Clean .DAT'!E356</f>
        <v>14.0106708</v>
      </c>
      <c r="C356">
        <f>'Clean .DAT'!C356</f>
        <v>0.22</v>
      </c>
      <c r="E356">
        <f t="shared" si="28"/>
        <v>15.316654192769134</v>
      </c>
      <c r="F356">
        <f t="shared" si="29"/>
        <v>-1.305983392769134</v>
      </c>
      <c r="G356" s="3">
        <f t="shared" si="30"/>
        <v>-4.1869120206717303E-5</v>
      </c>
      <c r="H356">
        <f t="shared" si="31"/>
        <v>-0.93786829263046756</v>
      </c>
    </row>
    <row r="357" spans="1:8" x14ac:dyDescent="0.25">
      <c r="A357">
        <f>'Clean .DAT'!B357</f>
        <v>57.276000000000003</v>
      </c>
      <c r="B357">
        <f>'Clean .DAT'!E357</f>
        <v>14.431281</v>
      </c>
      <c r="C357">
        <f>'Clean .DAT'!C357</f>
        <v>0.17100000000000001</v>
      </c>
      <c r="E357">
        <f t="shared" si="28"/>
        <v>15.32064169734193</v>
      </c>
      <c r="F357">
        <f t="shared" si="29"/>
        <v>-0.88936069734192991</v>
      </c>
      <c r="G357" s="3">
        <f t="shared" si="30"/>
        <v>-2.850951428396064E-5</v>
      </c>
      <c r="H357">
        <f t="shared" si="31"/>
        <v>-0.63861311996071823</v>
      </c>
    </row>
    <row r="358" spans="1:8" x14ac:dyDescent="0.25">
      <c r="A358">
        <f>'Clean .DAT'!B358</f>
        <v>57.353999999999999</v>
      </c>
      <c r="B358">
        <f>'Clean .DAT'!E358</f>
        <v>13.807617599999999</v>
      </c>
      <c r="C358">
        <f>'Clean .DAT'!C358</f>
        <v>0.156</v>
      </c>
      <c r="E358">
        <f t="shared" si="28"/>
        <v>15.324258271256793</v>
      </c>
      <c r="F358">
        <f t="shared" si="29"/>
        <v>-1.5166406712567948</v>
      </c>
      <c r="G358" s="3">
        <f t="shared" si="30"/>
        <v>-4.861322399516829E-5</v>
      </c>
      <c r="H358">
        <f t="shared" si="31"/>
        <v>-1.0889362174917696</v>
      </c>
    </row>
    <row r="359" spans="1:8" x14ac:dyDescent="0.25">
      <c r="A359">
        <f>'Clean .DAT'!B359</f>
        <v>57.42</v>
      </c>
      <c r="B359">
        <f>'Clean .DAT'!E359</f>
        <v>13.9671594</v>
      </c>
      <c r="C359">
        <f>'Clean .DAT'!C359</f>
        <v>0.13300000000000001</v>
      </c>
      <c r="E359">
        <f t="shared" si="28"/>
        <v>15.327318449184755</v>
      </c>
      <c r="F359">
        <f t="shared" si="29"/>
        <v>-1.3601590491847553</v>
      </c>
      <c r="G359" s="3">
        <f t="shared" si="30"/>
        <v>-4.3594073525755732E-5</v>
      </c>
      <c r="H359">
        <f t="shared" si="31"/>
        <v>-0.97650724697692837</v>
      </c>
    </row>
    <row r="360" spans="1:8" x14ac:dyDescent="0.25">
      <c r="A360">
        <f>'Clean .DAT'!B360</f>
        <v>57.523000000000003</v>
      </c>
      <c r="B360">
        <f>'Clean .DAT'!E360</f>
        <v>13.9526556</v>
      </c>
      <c r="C360">
        <f>'Clean .DAT'!C360</f>
        <v>0.20599999999999999</v>
      </c>
      <c r="E360">
        <f t="shared" si="28"/>
        <v>15.332094181405663</v>
      </c>
      <c r="F360">
        <f t="shared" si="29"/>
        <v>-1.3794385814056636</v>
      </c>
      <c r="G360" s="3">
        <f t="shared" si="30"/>
        <v>-4.4206602186687271E-5</v>
      </c>
      <c r="H360">
        <f t="shared" si="31"/>
        <v>-0.99022788898179492</v>
      </c>
    </row>
    <row r="361" spans="1:8" x14ac:dyDescent="0.25">
      <c r="A361">
        <f>'Clean .DAT'!B361</f>
        <v>57.588000000000001</v>
      </c>
      <c r="B361">
        <f>'Clean .DAT'!E361</f>
        <v>14.286243000000001</v>
      </c>
      <c r="C361">
        <f>'Clean .DAT'!C361</f>
        <v>0.129</v>
      </c>
      <c r="E361">
        <f t="shared" si="28"/>
        <v>15.335107993001385</v>
      </c>
      <c r="F361">
        <f t="shared" si="29"/>
        <v>-1.0488649930013842</v>
      </c>
      <c r="G361" s="3">
        <f t="shared" si="30"/>
        <v>-3.3610187141236608E-5</v>
      </c>
      <c r="H361">
        <f t="shared" si="31"/>
        <v>-0.75286819196369992</v>
      </c>
    </row>
    <row r="362" spans="1:8" x14ac:dyDescent="0.25">
      <c r="A362">
        <f>'Clean .DAT'!B362</f>
        <v>57.683</v>
      </c>
      <c r="B362">
        <f>'Clean .DAT'!E362</f>
        <v>14.213723999999999</v>
      </c>
      <c r="C362">
        <f>'Clean .DAT'!C362</f>
        <v>0.189</v>
      </c>
      <c r="E362">
        <f t="shared" si="28"/>
        <v>15.339512794564358</v>
      </c>
      <c r="F362">
        <f t="shared" si="29"/>
        <v>-1.1257887945643592</v>
      </c>
      <c r="G362" s="3">
        <f t="shared" si="30"/>
        <v>-3.6071103290669604E-5</v>
      </c>
      <c r="H362">
        <f t="shared" si="31"/>
        <v>-0.80799271371099912</v>
      </c>
    </row>
    <row r="363" spans="1:8" x14ac:dyDescent="0.25">
      <c r="A363">
        <f>'Clean .DAT'!B363</f>
        <v>57.776000000000003</v>
      </c>
      <c r="B363">
        <f>'Clean .DAT'!E363</f>
        <v>14.0251746</v>
      </c>
      <c r="C363">
        <f>'Clean .DAT'!C363</f>
        <v>0.184</v>
      </c>
      <c r="E363">
        <f t="shared" si="28"/>
        <v>15.343824863462851</v>
      </c>
      <c r="F363">
        <f t="shared" si="29"/>
        <v>-1.3186502634628514</v>
      </c>
      <c r="G363" s="3">
        <f t="shared" si="30"/>
        <v>-4.2245878410034435E-5</v>
      </c>
      <c r="H363">
        <f t="shared" si="31"/>
        <v>-0.94630767638477131</v>
      </c>
    </row>
    <row r="364" spans="1:8" x14ac:dyDescent="0.25">
      <c r="A364">
        <f>'Clean .DAT'!B364</f>
        <v>57.814999999999998</v>
      </c>
      <c r="B364">
        <f>'Clean .DAT'!E364</f>
        <v>14.199220199999999</v>
      </c>
      <c r="C364">
        <f>'Clean .DAT'!C364</f>
        <v>7.6999999999999999E-2</v>
      </c>
      <c r="E364">
        <f t="shared" si="28"/>
        <v>15.34563315042028</v>
      </c>
      <c r="F364">
        <f t="shared" si="29"/>
        <v>-1.1464129504202809</v>
      </c>
      <c r="G364" s="3">
        <f t="shared" si="30"/>
        <v>-3.6726180943057196E-5</v>
      </c>
      <c r="H364">
        <f t="shared" si="31"/>
        <v>-0.82266645312448117</v>
      </c>
    </row>
    <row r="365" spans="1:8" x14ac:dyDescent="0.25">
      <c r="A365">
        <f>'Clean .DAT'!B365</f>
        <v>57.896999999999998</v>
      </c>
      <c r="B365">
        <f>'Clean .DAT'!E365</f>
        <v>14.141204999999999</v>
      </c>
      <c r="C365">
        <f>'Clean .DAT'!C365</f>
        <v>0.16700000000000001</v>
      </c>
      <c r="E365">
        <f t="shared" si="28"/>
        <v>15.349435189664112</v>
      </c>
      <c r="F365">
        <f t="shared" si="29"/>
        <v>-1.2082301896641123</v>
      </c>
      <c r="G365" s="3">
        <f t="shared" si="30"/>
        <v>-3.8702788942988653E-5</v>
      </c>
      <c r="H365">
        <f t="shared" si="31"/>
        <v>-0.86694247232294586</v>
      </c>
    </row>
    <row r="366" spans="1:8" x14ac:dyDescent="0.25">
      <c r="A366">
        <f>'Clean .DAT'!B366</f>
        <v>57.993000000000002</v>
      </c>
      <c r="B366">
        <f>'Clean .DAT'!E366</f>
        <v>14.213723999999999</v>
      </c>
      <c r="C366">
        <f>'Clean .DAT'!C366</f>
        <v>0.192</v>
      </c>
      <c r="E366">
        <f t="shared" si="28"/>
        <v>15.353886357559327</v>
      </c>
      <c r="F366">
        <f t="shared" si="29"/>
        <v>-1.140162357559328</v>
      </c>
      <c r="G366" s="3">
        <f t="shared" si="30"/>
        <v>-3.6518253728448332E-5</v>
      </c>
      <c r="H366">
        <f t="shared" si="31"/>
        <v>-0.81800888351724255</v>
      </c>
    </row>
    <row r="367" spans="1:8" x14ac:dyDescent="0.25">
      <c r="A367">
        <f>'Clean .DAT'!B367</f>
        <v>58.052</v>
      </c>
      <c r="B367">
        <f>'Clean .DAT'!E367</f>
        <v>13.9671594</v>
      </c>
      <c r="C367">
        <f>'Clean .DAT'!C367</f>
        <v>0.11799999999999999</v>
      </c>
      <c r="E367">
        <f t="shared" si="28"/>
        <v>15.356621971161596</v>
      </c>
      <c r="F367">
        <f t="shared" si="29"/>
        <v>-1.3894625711615962</v>
      </c>
      <c r="G367" s="3">
        <f t="shared" si="30"/>
        <v>-4.4499986889779528E-5</v>
      </c>
      <c r="H367">
        <f t="shared" si="31"/>
        <v>-0.9967997063310613</v>
      </c>
    </row>
    <row r="368" spans="1:8" x14ac:dyDescent="0.25">
      <c r="A368">
        <f>'Clean .DAT'!B368</f>
        <v>58.128</v>
      </c>
      <c r="B368">
        <f>'Clean .DAT'!E368</f>
        <v>13.735098599999999</v>
      </c>
      <c r="C368">
        <f>'Clean .DAT'!C368</f>
        <v>0.15</v>
      </c>
      <c r="E368">
        <f t="shared" si="28"/>
        <v>15.360145812411977</v>
      </c>
      <c r="F368">
        <f t="shared" si="29"/>
        <v>-1.6250472124119781</v>
      </c>
      <c r="G368" s="3">
        <f t="shared" si="30"/>
        <v>-5.2040328747675983E-5</v>
      </c>
      <c r="H368">
        <f t="shared" si="31"/>
        <v>-1.1657033639479419</v>
      </c>
    </row>
    <row r="369" spans="1:8" x14ac:dyDescent="0.25">
      <c r="A369">
        <f>'Clean .DAT'!B369</f>
        <v>58.176000000000002</v>
      </c>
      <c r="B369">
        <f>'Clean .DAT'!E369</f>
        <v>14.0106708</v>
      </c>
      <c r="C369">
        <f>'Clean .DAT'!C369</f>
        <v>9.7000000000000003E-2</v>
      </c>
      <c r="E369">
        <f t="shared" si="28"/>
        <v>15.362371396359583</v>
      </c>
      <c r="F369">
        <f t="shared" si="29"/>
        <v>-1.3517005963595832</v>
      </c>
      <c r="G369" s="3">
        <f t="shared" si="30"/>
        <v>-4.3284254391501151E-5</v>
      </c>
      <c r="H369">
        <f t="shared" si="31"/>
        <v>-0.96956729836962574</v>
      </c>
    </row>
    <row r="370" spans="1:8" x14ac:dyDescent="0.25">
      <c r="A370">
        <f>'Clean .DAT'!B370</f>
        <v>58.289000000000001</v>
      </c>
      <c r="B370">
        <f>'Clean .DAT'!E370</f>
        <v>14.242731599999999</v>
      </c>
      <c r="C370">
        <f>'Clean .DAT'!C370</f>
        <v>0.22500000000000001</v>
      </c>
      <c r="E370">
        <f t="shared" si="28"/>
        <v>15.367610791902912</v>
      </c>
      <c r="F370">
        <f t="shared" si="29"/>
        <v>-1.1248791919029131</v>
      </c>
      <c r="G370" s="3">
        <f t="shared" si="30"/>
        <v>-3.6016159279340397E-5</v>
      </c>
      <c r="H370">
        <f t="shared" si="31"/>
        <v>-0.80676196785722487</v>
      </c>
    </row>
    <row r="371" spans="1:8" x14ac:dyDescent="0.25">
      <c r="A371">
        <f>'Clean .DAT'!B371</f>
        <v>58.39</v>
      </c>
      <c r="B371">
        <f>'Clean .DAT'!E371</f>
        <v>13.8946404</v>
      </c>
      <c r="C371">
        <f>'Clean .DAT'!C371</f>
        <v>0.20599999999999999</v>
      </c>
      <c r="E371">
        <f t="shared" si="28"/>
        <v>15.372293791459338</v>
      </c>
      <c r="F371">
        <f t="shared" si="29"/>
        <v>-1.4776533914593379</v>
      </c>
      <c r="G371" s="3">
        <f t="shared" si="30"/>
        <v>-4.7305577354666383E-5</v>
      </c>
      <c r="H371">
        <f t="shared" si="31"/>
        <v>-1.0596449327445268</v>
      </c>
    </row>
    <row r="372" spans="1:8" x14ac:dyDescent="0.25">
      <c r="A372">
        <f>'Clean .DAT'!B372</f>
        <v>58.470999999999997</v>
      </c>
      <c r="B372">
        <f>'Clean .DAT'!E372</f>
        <v>13.720594799999999</v>
      </c>
      <c r="C372">
        <f>'Clean .DAT'!C372</f>
        <v>0.16</v>
      </c>
      <c r="E372">
        <f t="shared" si="28"/>
        <v>15.376049464370929</v>
      </c>
      <c r="F372">
        <f t="shared" si="29"/>
        <v>-1.6554546643709305</v>
      </c>
      <c r="G372" s="3">
        <f t="shared" si="30"/>
        <v>-5.2992643680480997E-5</v>
      </c>
      <c r="H372">
        <f t="shared" si="31"/>
        <v>-1.1870352184427742</v>
      </c>
    </row>
    <row r="373" spans="1:8" x14ac:dyDescent="0.25">
      <c r="A373">
        <f>'Clean .DAT'!B373</f>
        <v>58.65</v>
      </c>
      <c r="B373">
        <f>'Clean .DAT'!E373</f>
        <v>14.068686</v>
      </c>
      <c r="C373">
        <f>'Clean .DAT'!C373</f>
        <v>0.35699999999999998</v>
      </c>
      <c r="E373">
        <f t="shared" si="28"/>
        <v>15.384349037842215</v>
      </c>
      <c r="F373">
        <f t="shared" si="29"/>
        <v>-1.3156630378422154</v>
      </c>
      <c r="G373" s="3">
        <f t="shared" si="30"/>
        <v>-4.2106715307233082E-5</v>
      </c>
      <c r="H373">
        <f t="shared" si="31"/>
        <v>-0.94319042288202093</v>
      </c>
    </row>
    <row r="374" spans="1:8" x14ac:dyDescent="0.25">
      <c r="A374">
        <f>'Clean .DAT'!B374</f>
        <v>58.811</v>
      </c>
      <c r="B374">
        <f>'Clean .DAT'!E374</f>
        <v>13.807617599999999</v>
      </c>
      <c r="C374">
        <f>'Clean .DAT'!C374</f>
        <v>0.32200000000000001</v>
      </c>
      <c r="E374">
        <f t="shared" si="28"/>
        <v>15.39181401733315</v>
      </c>
      <c r="F374">
        <f t="shared" si="29"/>
        <v>-1.5841964173331515</v>
      </c>
      <c r="G374" s="3">
        <f t="shared" si="30"/>
        <v>-5.0691295724618736E-5</v>
      </c>
      <c r="H374">
        <f t="shared" si="31"/>
        <v>-1.1354850242314596</v>
      </c>
    </row>
    <row r="375" spans="1:8" x14ac:dyDescent="0.25">
      <c r="A375">
        <f>'Clean .DAT'!B375</f>
        <v>58.991999999999997</v>
      </c>
      <c r="B375">
        <f>'Clean .DAT'!E375</f>
        <v>13.8946404</v>
      </c>
      <c r="C375">
        <f>'Clean .DAT'!C375</f>
        <v>0.35899999999999999</v>
      </c>
      <c r="E375">
        <f t="shared" si="28"/>
        <v>15.400206323468925</v>
      </c>
      <c r="F375">
        <f t="shared" si="29"/>
        <v>-1.5055659234689251</v>
      </c>
      <c r="G375" s="3">
        <f t="shared" si="30"/>
        <v>-4.8165011421793433E-5</v>
      </c>
      <c r="H375">
        <f t="shared" si="31"/>
        <v>-1.0788962558481729</v>
      </c>
    </row>
    <row r="376" spans="1:8" x14ac:dyDescent="0.25">
      <c r="A376">
        <f>'Clean .DAT'!B376</f>
        <v>59.11</v>
      </c>
      <c r="B376">
        <f>'Clean .DAT'!E376</f>
        <v>13.706090999999999</v>
      </c>
      <c r="C376">
        <f>'Clean .DAT'!C376</f>
        <v>0.23499999999999999</v>
      </c>
      <c r="E376">
        <f t="shared" si="28"/>
        <v>15.405677550673461</v>
      </c>
      <c r="F376">
        <f t="shared" si="29"/>
        <v>-1.6995865506734624</v>
      </c>
      <c r="G376" s="3">
        <f t="shared" si="30"/>
        <v>-5.4364441811219774E-5</v>
      </c>
      <c r="H376">
        <f t="shared" si="31"/>
        <v>-1.2177634965713229</v>
      </c>
    </row>
    <row r="377" spans="1:8" x14ac:dyDescent="0.25">
      <c r="A377">
        <f>'Clean .DAT'!B377</f>
        <v>59.2</v>
      </c>
      <c r="B377">
        <f>'Clean .DAT'!E377</f>
        <v>13.604564399999999</v>
      </c>
      <c r="C377">
        <f>'Clean .DAT'!C377</f>
        <v>0.18099999999999999</v>
      </c>
      <c r="E377">
        <f t="shared" si="28"/>
        <v>15.40985052057523</v>
      </c>
      <c r="F377">
        <f t="shared" si="29"/>
        <v>-1.8052861205752304</v>
      </c>
      <c r="G377" s="3">
        <f t="shared" si="30"/>
        <v>-5.7739333365726378E-5</v>
      </c>
      <c r="H377">
        <f t="shared" si="31"/>
        <v>-1.2933610673922709</v>
      </c>
    </row>
    <row r="378" spans="1:8" x14ac:dyDescent="0.25">
      <c r="A378">
        <f>'Clean .DAT'!B378</f>
        <v>59.353000000000002</v>
      </c>
      <c r="B378">
        <f>'Clean .DAT'!E378</f>
        <v>14.228227799999999</v>
      </c>
      <c r="C378">
        <f>'Clean .DAT'!C378</f>
        <v>0.31</v>
      </c>
      <c r="E378">
        <f t="shared" si="28"/>
        <v>15.416944569408228</v>
      </c>
      <c r="F378">
        <f t="shared" si="29"/>
        <v>-1.188716769408229</v>
      </c>
      <c r="G378" s="3">
        <f t="shared" si="30"/>
        <v>-3.8012469475448237E-5</v>
      </c>
      <c r="H378">
        <f t="shared" si="31"/>
        <v>-0.85147931625004047</v>
      </c>
    </row>
    <row r="379" spans="1:8" x14ac:dyDescent="0.25">
      <c r="A379">
        <f>'Clean .DAT'!B379</f>
        <v>59.454000000000001</v>
      </c>
      <c r="B379">
        <f>'Clean .DAT'!E379</f>
        <v>14.126701199999999</v>
      </c>
      <c r="C379">
        <f>'Clean .DAT'!C379</f>
        <v>0.20200000000000001</v>
      </c>
      <c r="E379">
        <f t="shared" si="28"/>
        <v>15.421627568964656</v>
      </c>
      <c r="F379">
        <f t="shared" si="29"/>
        <v>-1.2949263689646564</v>
      </c>
      <c r="G379" s="3">
        <f t="shared" si="30"/>
        <v>-4.1403904019171008E-5</v>
      </c>
      <c r="H379">
        <f t="shared" si="31"/>
        <v>-0.92744745002943052</v>
      </c>
    </row>
    <row r="380" spans="1:8" x14ac:dyDescent="0.25">
      <c r="A380">
        <f>'Clean .DAT'!B380</f>
        <v>59.548000000000002</v>
      </c>
      <c r="B380">
        <f>'Clean .DAT'!E380</f>
        <v>13.996167</v>
      </c>
      <c r="C380">
        <f>'Clean .DAT'!C380</f>
        <v>0.187</v>
      </c>
      <c r="E380">
        <f t="shared" si="28"/>
        <v>15.425986004195391</v>
      </c>
      <c r="F380">
        <f t="shared" si="29"/>
        <v>-1.4298190041953909</v>
      </c>
      <c r="G380" s="3">
        <f t="shared" si="30"/>
        <v>-4.571191310222096E-5</v>
      </c>
      <c r="H380">
        <f t="shared" si="31"/>
        <v>-1.0239468534897496</v>
      </c>
    </row>
    <row r="381" spans="1:8" x14ac:dyDescent="0.25">
      <c r="A381">
        <f>'Clean .DAT'!B381</f>
        <v>59.600999999999999</v>
      </c>
      <c r="B381">
        <f>'Clean .DAT'!E381</f>
        <v>13.8946404</v>
      </c>
      <c r="C381">
        <f>'Clean .DAT'!C381</f>
        <v>0.106</v>
      </c>
      <c r="E381">
        <f t="shared" si="28"/>
        <v>15.428443419804205</v>
      </c>
      <c r="F381">
        <f t="shared" si="29"/>
        <v>-1.5338030198042052</v>
      </c>
      <c r="G381" s="3">
        <f t="shared" si="30"/>
        <v>-4.9033278321189503E-5</v>
      </c>
      <c r="H381">
        <f t="shared" si="31"/>
        <v>-1.0983454343946448</v>
      </c>
    </row>
    <row r="382" spans="1:8" x14ac:dyDescent="0.25">
      <c r="A382">
        <f>'Clean .DAT'!B382</f>
        <v>59.676000000000002</v>
      </c>
      <c r="B382">
        <f>'Clean .DAT'!E382</f>
        <v>13.691587199999999</v>
      </c>
      <c r="C382">
        <f>'Clean .DAT'!C382</f>
        <v>0.15</v>
      </c>
      <c r="E382">
        <f t="shared" si="28"/>
        <v>15.431920894722342</v>
      </c>
      <c r="F382">
        <f t="shared" si="29"/>
        <v>-1.7403336947223433</v>
      </c>
      <c r="G382" s="3">
        <f t="shared" si="30"/>
        <v>-5.5630849177696159E-5</v>
      </c>
      <c r="H382">
        <f t="shared" si="31"/>
        <v>-1.2461310215803938</v>
      </c>
    </row>
    <row r="383" spans="1:8" x14ac:dyDescent="0.25">
      <c r="A383">
        <f>'Clean .DAT'!B383</f>
        <v>59.781999999999996</v>
      </c>
      <c r="B383">
        <f>'Clean .DAT'!E383</f>
        <v>13.749602399999999</v>
      </c>
      <c r="C383">
        <f>'Clean .DAT'!C383</f>
        <v>0.21099999999999999</v>
      </c>
      <c r="E383">
        <f t="shared" si="28"/>
        <v>15.436835725939977</v>
      </c>
      <c r="F383">
        <f t="shared" si="29"/>
        <v>-1.6872333259399781</v>
      </c>
      <c r="G383" s="3">
        <f t="shared" si="30"/>
        <v>-5.3926764684513171E-5</v>
      </c>
      <c r="H383">
        <f t="shared" si="31"/>
        <v>-1.2079595289330949</v>
      </c>
    </row>
    <row r="384" spans="1:8" x14ac:dyDescent="0.25">
      <c r="A384">
        <f>'Clean .DAT'!B384</f>
        <v>59.866999999999997</v>
      </c>
      <c r="B384">
        <f>'Clean .DAT'!E384</f>
        <v>14.663341799999998</v>
      </c>
      <c r="C384">
        <f>'Clean .DAT'!C384</f>
        <v>0.17199999999999999</v>
      </c>
      <c r="E384">
        <f t="shared" si="28"/>
        <v>15.440776864180535</v>
      </c>
      <c r="F384">
        <f t="shared" si="29"/>
        <v>-0.77743506418053698</v>
      </c>
      <c r="G384" s="3">
        <f t="shared" si="30"/>
        <v>-2.4845635617483235E-5</v>
      </c>
      <c r="H384">
        <f t="shared" si="31"/>
        <v>-0.55654223783162449</v>
      </c>
    </row>
    <row r="385" spans="1:8" x14ac:dyDescent="0.25">
      <c r="A385">
        <f>'Clean .DAT'!B385</f>
        <v>59.957999999999998</v>
      </c>
      <c r="B385">
        <f>'Clean .DAT'!E385</f>
        <v>13.517541600000001</v>
      </c>
      <c r="C385">
        <f>'Clean .DAT'!C385</f>
        <v>0.182</v>
      </c>
      <c r="E385">
        <f t="shared" si="28"/>
        <v>15.444996200414543</v>
      </c>
      <c r="F385">
        <f t="shared" si="29"/>
        <v>-1.9274546004145421</v>
      </c>
      <c r="G385" s="3">
        <f t="shared" si="30"/>
        <v>-6.1591939331579018E-5</v>
      </c>
      <c r="H385">
        <f t="shared" si="31"/>
        <v>-1.3796594410273699</v>
      </c>
    </row>
    <row r="386" spans="1:8" x14ac:dyDescent="0.25">
      <c r="A386">
        <f>'Clean .DAT'!B386</f>
        <v>60.017000000000003</v>
      </c>
      <c r="B386">
        <f>'Clean .DAT'!E386</f>
        <v>13.8801366</v>
      </c>
      <c r="C386">
        <f>'Clean .DAT'!C386</f>
        <v>0.11700000000000001</v>
      </c>
      <c r="E386">
        <f t="shared" si="28"/>
        <v>15.447731814016812</v>
      </c>
      <c r="F386">
        <f t="shared" si="29"/>
        <v>-1.5675952140168121</v>
      </c>
      <c r="G386" s="3">
        <f t="shared" si="30"/>
        <v>-5.0089150326929E-5</v>
      </c>
      <c r="H386">
        <f t="shared" si="31"/>
        <v>-1.1219969673232095</v>
      </c>
    </row>
    <row r="387" spans="1:8" x14ac:dyDescent="0.25">
      <c r="A387">
        <f>'Clean .DAT'!B387</f>
        <v>60.101999999999997</v>
      </c>
      <c r="B387">
        <f>'Clean .DAT'!E387</f>
        <v>14.068686</v>
      </c>
      <c r="C387">
        <f>'Clean .DAT'!C387</f>
        <v>0.17</v>
      </c>
      <c r="E387">
        <f t="shared" ref="E387:E450" si="32">B$2*(A387+273.15)/(A$2+273.15)</f>
        <v>15.451672952257367</v>
      </c>
      <c r="F387">
        <f t="shared" ref="F387:F450" si="33">B387-E387</f>
        <v>-1.382986952257367</v>
      </c>
      <c r="G387" s="3">
        <f t="shared" ref="G387:G450" si="34">0.001*$F387*($D$6/($A387+273.15)+$D$11/298)*0.83</f>
        <v>-4.4185994491925697E-5</v>
      </c>
      <c r="H387">
        <f t="shared" ref="H387:H450" si="35">G387*1000*22.4</f>
        <v>-0.98976627661913563</v>
      </c>
    </row>
    <row r="388" spans="1:8" x14ac:dyDescent="0.25">
      <c r="A388">
        <f>'Clean .DAT'!B388</f>
        <v>60.161999999999999</v>
      </c>
      <c r="B388">
        <f>'Clean .DAT'!E388</f>
        <v>13.8366252</v>
      </c>
      <c r="C388">
        <f>'Clean .DAT'!C388</f>
        <v>0.11799999999999999</v>
      </c>
      <c r="E388">
        <f t="shared" si="32"/>
        <v>15.454454932191876</v>
      </c>
      <c r="F388">
        <f t="shared" si="33"/>
        <v>-1.6178297321918755</v>
      </c>
      <c r="G388" s="3">
        <f t="shared" si="34"/>
        <v>-5.1685520153935004E-5</v>
      </c>
      <c r="H388">
        <f t="shared" si="35"/>
        <v>-1.157755651448144</v>
      </c>
    </row>
    <row r="389" spans="1:8" x14ac:dyDescent="0.25">
      <c r="A389">
        <f>'Clean .DAT'!B389</f>
        <v>60.238999999999997</v>
      </c>
      <c r="B389">
        <f>'Clean .DAT'!E389</f>
        <v>13.851129</v>
      </c>
      <c r="C389">
        <f>'Clean .DAT'!C389</f>
        <v>0.154</v>
      </c>
      <c r="E389">
        <f t="shared" si="32"/>
        <v>15.458025139774499</v>
      </c>
      <c r="F389">
        <f t="shared" si="33"/>
        <v>-1.6068961397744985</v>
      </c>
      <c r="G389" s="3">
        <f t="shared" si="34"/>
        <v>-5.1331598976610987E-5</v>
      </c>
      <c r="H389">
        <f t="shared" si="35"/>
        <v>-1.1498278170760861</v>
      </c>
    </row>
    <row r="390" spans="1:8" x14ac:dyDescent="0.25">
      <c r="A390">
        <f>'Clean .DAT'!B390</f>
        <v>60.314999999999998</v>
      </c>
      <c r="B390">
        <f>'Clean .DAT'!E390</f>
        <v>14.184716399999999</v>
      </c>
      <c r="C390">
        <f>'Clean .DAT'!C390</f>
        <v>0.156</v>
      </c>
      <c r="E390">
        <f t="shared" si="32"/>
        <v>15.46154898102488</v>
      </c>
      <c r="F390">
        <f t="shared" si="33"/>
        <v>-1.2768325810248804</v>
      </c>
      <c r="G390" s="3">
        <f t="shared" si="34"/>
        <v>-4.0784239626511248E-5</v>
      </c>
      <c r="H390">
        <f t="shared" si="35"/>
        <v>-0.91356696763385181</v>
      </c>
    </row>
    <row r="391" spans="1:8" x14ac:dyDescent="0.25">
      <c r="A391">
        <f>'Clean .DAT'!B391</f>
        <v>60.377000000000002</v>
      </c>
      <c r="B391">
        <f>'Clean .DAT'!E391</f>
        <v>13.648075799999999</v>
      </c>
      <c r="C391">
        <f>'Clean .DAT'!C391</f>
        <v>0.123</v>
      </c>
      <c r="E391">
        <f t="shared" si="32"/>
        <v>15.464423693623875</v>
      </c>
      <c r="F391">
        <f t="shared" si="33"/>
        <v>-1.8163478936238757</v>
      </c>
      <c r="G391" s="3">
        <f t="shared" si="34"/>
        <v>-5.8013089241465659E-5</v>
      </c>
      <c r="H391">
        <f t="shared" si="35"/>
        <v>-1.2994931990088305</v>
      </c>
    </row>
    <row r="392" spans="1:8" x14ac:dyDescent="0.25">
      <c r="A392">
        <f>'Clean .DAT'!B392</f>
        <v>60.44</v>
      </c>
      <c r="B392">
        <f>'Clean .DAT'!E392</f>
        <v>13.706090999999999</v>
      </c>
      <c r="C392">
        <f>'Clean .DAT'!C392</f>
        <v>0.126</v>
      </c>
      <c r="E392">
        <f t="shared" si="32"/>
        <v>15.46734477255511</v>
      </c>
      <c r="F392">
        <f t="shared" si="33"/>
        <v>-1.7612537725551114</v>
      </c>
      <c r="G392" s="3">
        <f t="shared" si="34"/>
        <v>-5.6249276517162977E-5</v>
      </c>
      <c r="H392">
        <f t="shared" si="35"/>
        <v>-1.2599837939844507</v>
      </c>
    </row>
    <row r="393" spans="1:8" x14ac:dyDescent="0.25">
      <c r="A393">
        <f>'Clean .DAT'!B393</f>
        <v>60.509</v>
      </c>
      <c r="B393">
        <f>'Clean .DAT'!E393</f>
        <v>14.4167772</v>
      </c>
      <c r="C393">
        <f>'Clean .DAT'!C393</f>
        <v>0.13700000000000001</v>
      </c>
      <c r="E393">
        <f t="shared" si="32"/>
        <v>15.470544049479797</v>
      </c>
      <c r="F393">
        <f t="shared" si="33"/>
        <v>-1.0537668494797963</v>
      </c>
      <c r="G393" s="3">
        <f t="shared" si="34"/>
        <v>-3.3651509569995717E-5</v>
      </c>
      <c r="H393">
        <f t="shared" si="35"/>
        <v>-0.75379381436790394</v>
      </c>
    </row>
    <row r="394" spans="1:8" x14ac:dyDescent="0.25">
      <c r="A394">
        <f>'Clean .DAT'!B394</f>
        <v>60.56</v>
      </c>
      <c r="B394">
        <f>'Clean .DAT'!E394</f>
        <v>13.996167</v>
      </c>
      <c r="C394">
        <f>'Clean .DAT'!C394</f>
        <v>0.10100000000000001</v>
      </c>
      <c r="E394">
        <f t="shared" si="32"/>
        <v>15.472908732424131</v>
      </c>
      <c r="F394">
        <f t="shared" si="33"/>
        <v>-1.4767417324241308</v>
      </c>
      <c r="G394" s="3">
        <f t="shared" si="34"/>
        <v>-4.7156190750582214E-5</v>
      </c>
      <c r="H394">
        <f t="shared" si="35"/>
        <v>-1.0562986728130415</v>
      </c>
    </row>
    <row r="395" spans="1:8" x14ac:dyDescent="0.25">
      <c r="A395">
        <f>'Clean .DAT'!B395</f>
        <v>60.612000000000002</v>
      </c>
      <c r="B395">
        <f>'Clean .DAT'!E395</f>
        <v>13.735098599999999</v>
      </c>
      <c r="C395">
        <f>'Clean .DAT'!C395</f>
        <v>0.10299999999999999</v>
      </c>
      <c r="E395">
        <f t="shared" si="32"/>
        <v>15.475319781700707</v>
      </c>
      <c r="F395">
        <f t="shared" si="33"/>
        <v>-1.7402211817007078</v>
      </c>
      <c r="G395" s="3">
        <f t="shared" si="34"/>
        <v>-5.5566400712386459E-5</v>
      </c>
      <c r="H395">
        <f t="shared" si="35"/>
        <v>-1.2446873759574566</v>
      </c>
    </row>
    <row r="396" spans="1:8" x14ac:dyDescent="0.25">
      <c r="A396">
        <f>'Clean .DAT'!B396</f>
        <v>60.652000000000001</v>
      </c>
      <c r="B396">
        <f>'Clean .DAT'!E396</f>
        <v>14.257235399999999</v>
      </c>
      <c r="C396">
        <f>'Clean .DAT'!C396</f>
        <v>8.2000000000000003E-2</v>
      </c>
      <c r="E396">
        <f t="shared" si="32"/>
        <v>15.477174434990379</v>
      </c>
      <c r="F396">
        <f t="shared" si="33"/>
        <v>-1.2199390349903805</v>
      </c>
      <c r="G396" s="3">
        <f t="shared" si="34"/>
        <v>-3.8951633728472043E-5</v>
      </c>
      <c r="H396">
        <f t="shared" si="35"/>
        <v>-0.87251659551777383</v>
      </c>
    </row>
    <row r="397" spans="1:8" x14ac:dyDescent="0.25">
      <c r="A397">
        <f>'Clean .DAT'!B397</f>
        <v>60.664999999999999</v>
      </c>
      <c r="B397">
        <f>'Clean .DAT'!E397</f>
        <v>13.691587199999999</v>
      </c>
      <c r="C397">
        <f>'Clean .DAT'!C397</f>
        <v>2.5999999999999999E-2</v>
      </c>
      <c r="E397">
        <f t="shared" si="32"/>
        <v>15.477777197309525</v>
      </c>
      <c r="F397">
        <f t="shared" si="33"/>
        <v>-1.7861899973095259</v>
      </c>
      <c r="G397" s="3">
        <f t="shared" si="34"/>
        <v>-5.7030688849911643E-5</v>
      </c>
      <c r="H397">
        <f t="shared" si="35"/>
        <v>-1.2774874302380208</v>
      </c>
    </row>
    <row r="398" spans="1:8" x14ac:dyDescent="0.25">
      <c r="A398">
        <f>'Clean .DAT'!B398</f>
        <v>60.695999999999998</v>
      </c>
      <c r="B398">
        <f>'Clean .DAT'!E398</f>
        <v>13.2564732</v>
      </c>
      <c r="C398">
        <f>'Clean .DAT'!C398</f>
        <v>6.2E-2</v>
      </c>
      <c r="E398">
        <f t="shared" si="32"/>
        <v>15.479214553609022</v>
      </c>
      <c r="F398">
        <f t="shared" si="33"/>
        <v>-2.2227413536090221</v>
      </c>
      <c r="G398" s="3">
        <f t="shared" si="34"/>
        <v>-7.0966631469209765E-5</v>
      </c>
      <c r="H398">
        <f t="shared" si="35"/>
        <v>-1.5896525449102987</v>
      </c>
    </row>
    <row r="399" spans="1:8" x14ac:dyDescent="0.25">
      <c r="A399">
        <f>'Clean .DAT'!B399</f>
        <v>60.737000000000002</v>
      </c>
      <c r="B399">
        <f>'Clean .DAT'!E399</f>
        <v>14.909906400000001</v>
      </c>
      <c r="C399">
        <f>'Clean .DAT'!C399</f>
        <v>8.2000000000000003E-2</v>
      </c>
      <c r="E399">
        <f t="shared" si="32"/>
        <v>15.481115573230937</v>
      </c>
      <c r="F399">
        <f t="shared" si="33"/>
        <v>-0.57120917323093678</v>
      </c>
      <c r="G399" s="3">
        <f t="shared" si="34"/>
        <v>-1.8236423571566022E-5</v>
      </c>
      <c r="H399">
        <f t="shared" si="35"/>
        <v>-0.40849588800307884</v>
      </c>
    </row>
    <row r="400" spans="1:8" x14ac:dyDescent="0.25">
      <c r="A400">
        <f>'Clean .DAT'!B400</f>
        <v>60.787999999999997</v>
      </c>
      <c r="B400">
        <f>'Clean .DAT'!E400</f>
        <v>13.851129</v>
      </c>
      <c r="C400">
        <f>'Clean .DAT'!C400</f>
        <v>0.10199999999999999</v>
      </c>
      <c r="E400">
        <f t="shared" si="32"/>
        <v>15.483480256175271</v>
      </c>
      <c r="F400">
        <f t="shared" si="33"/>
        <v>-1.6323512561752711</v>
      </c>
      <c r="G400" s="3">
        <f t="shared" si="34"/>
        <v>-5.2111346188492115E-5</v>
      </c>
      <c r="H400">
        <f t="shared" si="35"/>
        <v>-1.1672941546222233</v>
      </c>
    </row>
    <row r="401" spans="1:8" x14ac:dyDescent="0.25">
      <c r="A401">
        <f>'Clean .DAT'!B401</f>
        <v>60.83</v>
      </c>
      <c r="B401">
        <f>'Clean .DAT'!E401</f>
        <v>14.5328076</v>
      </c>
      <c r="C401">
        <f>'Clean .DAT'!C401</f>
        <v>8.4000000000000005E-2</v>
      </c>
      <c r="E401">
        <f t="shared" si="32"/>
        <v>15.485427642129427</v>
      </c>
      <c r="F401">
        <f t="shared" si="33"/>
        <v>-0.95262004212942664</v>
      </c>
      <c r="G401" s="3">
        <f t="shared" si="34"/>
        <v>-3.0410049552925086E-5</v>
      </c>
      <c r="H401">
        <f t="shared" si="35"/>
        <v>-0.68118510998552184</v>
      </c>
    </row>
    <row r="402" spans="1:8" x14ac:dyDescent="0.25">
      <c r="A402">
        <f>'Clean .DAT'!B402</f>
        <v>60.874000000000002</v>
      </c>
      <c r="B402">
        <f>'Clean .DAT'!E402</f>
        <v>13.648075799999999</v>
      </c>
      <c r="C402">
        <f>'Clean .DAT'!C402</f>
        <v>8.8999999999999996E-2</v>
      </c>
      <c r="E402">
        <f t="shared" si="32"/>
        <v>15.48746776074807</v>
      </c>
      <c r="F402">
        <f t="shared" si="33"/>
        <v>-1.8393919607480704</v>
      </c>
      <c r="G402" s="3">
        <f t="shared" si="34"/>
        <v>-5.8715049111350731E-5</v>
      </c>
      <c r="H402">
        <f t="shared" si="35"/>
        <v>-1.3152171000942563</v>
      </c>
    </row>
    <row r="403" spans="1:8" x14ac:dyDescent="0.25">
      <c r="A403">
        <f>'Clean .DAT'!B403</f>
        <v>60.905000000000001</v>
      </c>
      <c r="B403">
        <f>'Clean .DAT'!E403</f>
        <v>14.4602886</v>
      </c>
      <c r="C403">
        <f>'Clean .DAT'!C403</f>
        <v>6.3E-2</v>
      </c>
      <c r="E403">
        <f t="shared" si="32"/>
        <v>15.488905117047564</v>
      </c>
      <c r="F403">
        <f t="shared" si="33"/>
        <v>-1.0286165170475634</v>
      </c>
      <c r="G403" s="3">
        <f t="shared" si="34"/>
        <v>-3.2833180295856345E-5</v>
      </c>
      <c r="H403">
        <f t="shared" si="35"/>
        <v>-0.73546323862718199</v>
      </c>
    </row>
    <row r="404" spans="1:8" x14ac:dyDescent="0.25">
      <c r="A404">
        <f>'Clean .DAT'!B404</f>
        <v>60.948</v>
      </c>
      <c r="B404">
        <f>'Clean .DAT'!E404</f>
        <v>13.2564732</v>
      </c>
      <c r="C404">
        <f>'Clean .DAT'!C404</f>
        <v>8.4000000000000005E-2</v>
      </c>
      <c r="E404">
        <f t="shared" si="32"/>
        <v>15.490898869333963</v>
      </c>
      <c r="F404">
        <f t="shared" si="33"/>
        <v>-2.2344256693339624</v>
      </c>
      <c r="G404" s="3">
        <f t="shared" si="34"/>
        <v>-7.1318732253601949E-5</v>
      </c>
      <c r="H404">
        <f t="shared" si="35"/>
        <v>-1.5975396024806836</v>
      </c>
    </row>
    <row r="405" spans="1:8" x14ac:dyDescent="0.25">
      <c r="A405">
        <f>'Clean .DAT'!B405</f>
        <v>60.976999999999997</v>
      </c>
      <c r="B405">
        <f>'Clean .DAT'!E405</f>
        <v>13.3289922</v>
      </c>
      <c r="C405">
        <f>'Clean .DAT'!C405</f>
        <v>5.8999999999999997E-2</v>
      </c>
      <c r="E405">
        <f t="shared" si="32"/>
        <v>15.492243492968974</v>
      </c>
      <c r="F405">
        <f t="shared" si="33"/>
        <v>-2.1632512929689742</v>
      </c>
      <c r="G405" s="3">
        <f t="shared" si="34"/>
        <v>-6.9044645668170335E-5</v>
      </c>
      <c r="H405">
        <f t="shared" si="35"/>
        <v>-1.5466000629670156</v>
      </c>
    </row>
    <row r="406" spans="1:8" x14ac:dyDescent="0.25">
      <c r="A406">
        <f>'Clean .DAT'!B406</f>
        <v>61.006</v>
      </c>
      <c r="B406">
        <f>'Clean .DAT'!E406</f>
        <v>14.315250600000001</v>
      </c>
      <c r="C406">
        <f>'Clean .DAT'!C406</f>
        <v>5.6000000000000001E-2</v>
      </c>
      <c r="E406">
        <f t="shared" si="32"/>
        <v>15.493588116603988</v>
      </c>
      <c r="F406">
        <f t="shared" si="33"/>
        <v>-1.1783375166039871</v>
      </c>
      <c r="G406" s="3">
        <f t="shared" si="34"/>
        <v>-3.7607812334390958E-5</v>
      </c>
      <c r="H406">
        <f t="shared" si="35"/>
        <v>-0.84241499629035743</v>
      </c>
    </row>
    <row r="407" spans="1:8" x14ac:dyDescent="0.25">
      <c r="A407">
        <f>'Clean .DAT'!B407</f>
        <v>61.033999999999999</v>
      </c>
      <c r="B407">
        <f>'Clean .DAT'!E407</f>
        <v>14.228227799999999</v>
      </c>
      <c r="C407">
        <f>'Clean .DAT'!C407</f>
        <v>5.8000000000000003E-2</v>
      </c>
      <c r="E407">
        <f t="shared" si="32"/>
        <v>15.494886373906761</v>
      </c>
      <c r="F407">
        <f t="shared" si="33"/>
        <v>-1.2666585739067617</v>
      </c>
      <c r="G407" s="3">
        <f t="shared" si="34"/>
        <v>-4.0425348564570951E-5</v>
      </c>
      <c r="H407">
        <f t="shared" si="35"/>
        <v>-0.90552780784638931</v>
      </c>
    </row>
    <row r="408" spans="1:8" x14ac:dyDescent="0.25">
      <c r="A408">
        <f>'Clean .DAT'!B408</f>
        <v>61.061</v>
      </c>
      <c r="B408">
        <f>'Clean .DAT'!E408</f>
        <v>13.2129618</v>
      </c>
      <c r="C408">
        <f>'Clean .DAT'!C408</f>
        <v>5.2999999999999999E-2</v>
      </c>
      <c r="E408">
        <f t="shared" si="32"/>
        <v>15.496138264877292</v>
      </c>
      <c r="F408">
        <f t="shared" si="33"/>
        <v>-2.2831764648772914</v>
      </c>
      <c r="G408" s="3">
        <f t="shared" si="34"/>
        <v>-7.2865178469587403E-5</v>
      </c>
      <c r="H408">
        <f t="shared" si="35"/>
        <v>-1.6321799977187577</v>
      </c>
    </row>
    <row r="409" spans="1:8" x14ac:dyDescent="0.25">
      <c r="A409">
        <f>'Clean .DAT'!B409</f>
        <v>61.088000000000001</v>
      </c>
      <c r="B409">
        <f>'Clean .DAT'!E409</f>
        <v>13.662579599999999</v>
      </c>
      <c r="C409">
        <f>'Clean .DAT'!C409</f>
        <v>5.3999999999999999E-2</v>
      </c>
      <c r="E409">
        <f t="shared" si="32"/>
        <v>15.497390155847823</v>
      </c>
      <c r="F409">
        <f t="shared" si="33"/>
        <v>-1.8348105558478238</v>
      </c>
      <c r="G409" s="3">
        <f t="shared" si="34"/>
        <v>-5.8554211016961258E-5</v>
      </c>
      <c r="H409">
        <f t="shared" si="35"/>
        <v>-1.3116143267799321</v>
      </c>
    </row>
    <row r="410" spans="1:8" x14ac:dyDescent="0.25">
      <c r="A410">
        <f>'Clean .DAT'!B410</f>
        <v>61.106000000000002</v>
      </c>
      <c r="B410">
        <f>'Clean .DAT'!E410</f>
        <v>13.053420000000001</v>
      </c>
      <c r="C410">
        <f>'Clean .DAT'!C410</f>
        <v>3.5999999999999997E-2</v>
      </c>
      <c r="E410">
        <f t="shared" si="32"/>
        <v>15.498224749828175</v>
      </c>
      <c r="F410">
        <f t="shared" si="33"/>
        <v>-2.4448047498281742</v>
      </c>
      <c r="G410" s="3">
        <f t="shared" si="34"/>
        <v>-7.8019288396330769E-5</v>
      </c>
      <c r="H410">
        <f t="shared" si="35"/>
        <v>-1.747632060077809</v>
      </c>
    </row>
    <row r="411" spans="1:8" x14ac:dyDescent="0.25">
      <c r="A411">
        <f>'Clean .DAT'!B411</f>
        <v>61.125999999999998</v>
      </c>
      <c r="B411">
        <f>'Clean .DAT'!E411</f>
        <v>13.691587199999999</v>
      </c>
      <c r="C411">
        <f>'Clean .DAT'!C411</f>
        <v>0.04</v>
      </c>
      <c r="E411">
        <f t="shared" si="32"/>
        <v>15.499152076473008</v>
      </c>
      <c r="F411">
        <f t="shared" si="33"/>
        <v>-1.807564876473009</v>
      </c>
      <c r="G411" s="3">
        <f t="shared" si="34"/>
        <v>-5.7682169792201018E-5</v>
      </c>
      <c r="H411">
        <f t="shared" si="35"/>
        <v>-1.2920806033453027</v>
      </c>
    </row>
    <row r="412" spans="1:8" x14ac:dyDescent="0.25">
      <c r="A412">
        <f>'Clean .DAT'!B412</f>
        <v>61.139000000000003</v>
      </c>
      <c r="B412">
        <f>'Clean .DAT'!E412</f>
        <v>13.749602399999999</v>
      </c>
      <c r="C412">
        <f>'Clean .DAT'!C412</f>
        <v>2.5999999999999999E-2</v>
      </c>
      <c r="E412">
        <f t="shared" si="32"/>
        <v>15.499754838792153</v>
      </c>
      <c r="F412">
        <f t="shared" si="33"/>
        <v>-1.7501524387921545</v>
      </c>
      <c r="G412" s="3">
        <f t="shared" si="34"/>
        <v>-5.5849205811031419E-5</v>
      </c>
      <c r="H412">
        <f t="shared" si="35"/>
        <v>-1.2510222101671038</v>
      </c>
    </row>
    <row r="413" spans="1:8" x14ac:dyDescent="0.25">
      <c r="A413">
        <f>'Clean .DAT'!B413</f>
        <v>61.155000000000001</v>
      </c>
      <c r="B413">
        <f>'Clean .DAT'!E413</f>
        <v>13.2999846</v>
      </c>
      <c r="C413">
        <f>'Clean .DAT'!C413</f>
        <v>3.1E-2</v>
      </c>
      <c r="E413">
        <f t="shared" si="32"/>
        <v>15.500496700108021</v>
      </c>
      <c r="F413">
        <f t="shared" si="33"/>
        <v>-2.2005121001080212</v>
      </c>
      <c r="G413" s="3">
        <f t="shared" si="34"/>
        <v>-7.0219349011198183E-5</v>
      </c>
      <c r="H413">
        <f t="shared" si="35"/>
        <v>-1.5729134178508393</v>
      </c>
    </row>
    <row r="414" spans="1:8" x14ac:dyDescent="0.25">
      <c r="A414">
        <f>'Clean .DAT'!B414</f>
        <v>61.173000000000002</v>
      </c>
      <c r="B414">
        <f>'Clean .DAT'!E414</f>
        <v>13.3870074</v>
      </c>
      <c r="C414">
        <f>'Clean .DAT'!C414</f>
        <v>3.5000000000000003E-2</v>
      </c>
      <c r="E414">
        <f t="shared" si="32"/>
        <v>15.501331294088377</v>
      </c>
      <c r="F414">
        <f t="shared" si="33"/>
        <v>-2.1143238940883773</v>
      </c>
      <c r="G414" s="3">
        <f t="shared" si="34"/>
        <v>-6.7467630747626258E-5</v>
      </c>
      <c r="H414">
        <f t="shared" si="35"/>
        <v>-1.5112749287468279</v>
      </c>
    </row>
    <row r="415" spans="1:8" x14ac:dyDescent="0.25">
      <c r="A415">
        <f>'Clean .DAT'!B415</f>
        <v>61.189</v>
      </c>
      <c r="B415">
        <f>'Clean .DAT'!E415</f>
        <v>14.286243000000001</v>
      </c>
      <c r="C415">
        <f>'Clean .DAT'!C415</f>
        <v>3.2000000000000001E-2</v>
      </c>
      <c r="E415">
        <f t="shared" si="32"/>
        <v>15.502073155404247</v>
      </c>
      <c r="F415">
        <f t="shared" si="33"/>
        <v>-1.2158301554042463</v>
      </c>
      <c r="G415" s="3">
        <f t="shared" si="34"/>
        <v>-3.8796162279132412E-5</v>
      </c>
      <c r="H415">
        <f t="shared" si="35"/>
        <v>-0.86903403505256605</v>
      </c>
    </row>
    <row r="416" spans="1:8" x14ac:dyDescent="0.25">
      <c r="A416">
        <f>'Clean .DAT'!B416</f>
        <v>61.2</v>
      </c>
      <c r="B416">
        <f>'Clean .DAT'!E416</f>
        <v>13.2274656</v>
      </c>
      <c r="C416">
        <f>'Clean .DAT'!C416</f>
        <v>2.1999999999999999E-2</v>
      </c>
      <c r="E416">
        <f t="shared" si="32"/>
        <v>15.502583185058905</v>
      </c>
      <c r="F416">
        <f t="shared" si="33"/>
        <v>-2.2751175850589043</v>
      </c>
      <c r="G416" s="3">
        <f t="shared" si="34"/>
        <v>-7.2596243011450353E-5</v>
      </c>
      <c r="H416">
        <f t="shared" si="35"/>
        <v>-1.626155843456488</v>
      </c>
    </row>
    <row r="417" spans="1:8" x14ac:dyDescent="0.25">
      <c r="A417">
        <f>'Clean .DAT'!B417</f>
        <v>61.206000000000003</v>
      </c>
      <c r="B417">
        <f>'Clean .DAT'!E417</f>
        <v>13.3870074</v>
      </c>
      <c r="C417">
        <f>'Clean .DAT'!C417</f>
        <v>1.2E-2</v>
      </c>
      <c r="E417">
        <f t="shared" si="32"/>
        <v>15.502861383052359</v>
      </c>
      <c r="F417">
        <f t="shared" si="33"/>
        <v>-2.1158539830523591</v>
      </c>
      <c r="G417" s="3">
        <f t="shared" si="34"/>
        <v>-6.7513863341673748E-5</v>
      </c>
      <c r="H417">
        <f t="shared" si="35"/>
        <v>-1.5123105388534919</v>
      </c>
    </row>
    <row r="418" spans="1:8" x14ac:dyDescent="0.25">
      <c r="A418">
        <f>'Clean .DAT'!B418</f>
        <v>61.215000000000003</v>
      </c>
      <c r="B418">
        <f>'Clean .DAT'!E418</f>
        <v>13.416015</v>
      </c>
      <c r="C418">
        <f>'Clean .DAT'!C418</f>
        <v>1.9E-2</v>
      </c>
      <c r="E418">
        <f t="shared" si="32"/>
        <v>15.503278680042534</v>
      </c>
      <c r="F418">
        <f t="shared" si="33"/>
        <v>-2.0872636800425344</v>
      </c>
      <c r="G418" s="3">
        <f t="shared" si="34"/>
        <v>-6.6600890483899556E-5</v>
      </c>
      <c r="H418">
        <f t="shared" si="35"/>
        <v>-1.4918599468393499</v>
      </c>
    </row>
    <row r="419" spans="1:8" x14ac:dyDescent="0.25">
      <c r="A419">
        <f>'Clean .DAT'!B419</f>
        <v>61.228000000000002</v>
      </c>
      <c r="B419">
        <f>'Clean .DAT'!E419</f>
        <v>13.430518800000002</v>
      </c>
      <c r="C419">
        <f>'Clean .DAT'!C419</f>
        <v>2.5000000000000001E-2</v>
      </c>
      <c r="E419">
        <f t="shared" si="32"/>
        <v>15.503881442361678</v>
      </c>
      <c r="F419">
        <f t="shared" si="33"/>
        <v>-2.0733626423616762</v>
      </c>
      <c r="G419" s="3">
        <f t="shared" si="34"/>
        <v>-6.6156332490736923E-5</v>
      </c>
      <c r="H419">
        <f t="shared" si="35"/>
        <v>-1.481901847792507</v>
      </c>
    </row>
    <row r="420" spans="1:8" x14ac:dyDescent="0.25">
      <c r="A420">
        <f>'Clean .DAT'!B420</f>
        <v>61.24</v>
      </c>
      <c r="B420">
        <f>'Clean .DAT'!E420</f>
        <v>14.300746800000001</v>
      </c>
      <c r="C420">
        <f>'Clean .DAT'!C420</f>
        <v>2.5000000000000001E-2</v>
      </c>
      <c r="E420">
        <f t="shared" si="32"/>
        <v>15.504437838348581</v>
      </c>
      <c r="F420">
        <f t="shared" si="33"/>
        <v>-1.2036910383485804</v>
      </c>
      <c r="G420" s="3">
        <f t="shared" si="34"/>
        <v>-3.8406534087678005E-5</v>
      </c>
      <c r="H420">
        <f t="shared" si="35"/>
        <v>-0.86030636356398726</v>
      </c>
    </row>
    <row r="421" spans="1:8" x14ac:dyDescent="0.25">
      <c r="A421">
        <f>'Clean .DAT'!B421</f>
        <v>61.241999999999997</v>
      </c>
      <c r="B421">
        <f>'Clean .DAT'!E421</f>
        <v>14.4167772</v>
      </c>
      <c r="C421">
        <f>'Clean .DAT'!C421</f>
        <v>3.0000000000000001E-3</v>
      </c>
      <c r="E421">
        <f t="shared" si="32"/>
        <v>15.504530571013063</v>
      </c>
      <c r="F421">
        <f t="shared" si="33"/>
        <v>-1.0877533710130631</v>
      </c>
      <c r="G421" s="3">
        <f t="shared" si="34"/>
        <v>-3.4707195121867724E-5</v>
      </c>
      <c r="H421">
        <f t="shared" si="35"/>
        <v>-0.77744117072983709</v>
      </c>
    </row>
    <row r="422" spans="1:8" x14ac:dyDescent="0.25">
      <c r="A422">
        <f>'Clean .DAT'!B422</f>
        <v>61.244999999999997</v>
      </c>
      <c r="B422">
        <f>'Clean .DAT'!E422</f>
        <v>14.3732658</v>
      </c>
      <c r="C422">
        <f>'Clean .DAT'!C422</f>
        <v>6.0000000000000001E-3</v>
      </c>
      <c r="E422">
        <f t="shared" si="32"/>
        <v>15.504669670009788</v>
      </c>
      <c r="F422">
        <f t="shared" si="33"/>
        <v>-1.1314038700097875</v>
      </c>
      <c r="G422" s="3">
        <f t="shared" si="34"/>
        <v>-3.6099835586690383E-5</v>
      </c>
      <c r="H422">
        <f t="shared" si="35"/>
        <v>-0.80863631714186446</v>
      </c>
    </row>
    <row r="423" spans="1:8" x14ac:dyDescent="0.25">
      <c r="A423">
        <f>'Clean .DAT'!B423</f>
        <v>61.252000000000002</v>
      </c>
      <c r="B423">
        <f>'Clean .DAT'!E423</f>
        <v>13.2129618</v>
      </c>
      <c r="C423">
        <f>'Clean .DAT'!C423</f>
        <v>1.4E-2</v>
      </c>
      <c r="E423">
        <f t="shared" si="32"/>
        <v>15.504994234335483</v>
      </c>
      <c r="F423">
        <f t="shared" si="33"/>
        <v>-2.2920324343354821</v>
      </c>
      <c r="G423" s="3">
        <f t="shared" si="34"/>
        <v>-7.3131551472111454E-5</v>
      </c>
      <c r="H423">
        <f t="shared" si="35"/>
        <v>-1.6381467529752964</v>
      </c>
    </row>
    <row r="424" spans="1:8" x14ac:dyDescent="0.25">
      <c r="A424">
        <f>'Clean .DAT'!B424</f>
        <v>61.256999999999998</v>
      </c>
      <c r="B424">
        <f>'Clean .DAT'!E424</f>
        <v>14.0831898</v>
      </c>
      <c r="C424">
        <f>'Clean .DAT'!C424</f>
        <v>1.0999999999999999E-2</v>
      </c>
      <c r="E424">
        <f t="shared" si="32"/>
        <v>15.505226065996693</v>
      </c>
      <c r="F424">
        <f t="shared" si="33"/>
        <v>-1.4220362659966934</v>
      </c>
      <c r="G424" s="3">
        <f t="shared" si="34"/>
        <v>-4.5372444138695519E-5</v>
      </c>
      <c r="H424">
        <f t="shared" si="35"/>
        <v>-1.0163427487067795</v>
      </c>
    </row>
    <row r="425" spans="1:8" x14ac:dyDescent="0.25">
      <c r="A425">
        <f>'Clean .DAT'!B425</f>
        <v>61.261000000000003</v>
      </c>
      <c r="B425">
        <f>'Clean .DAT'!E425</f>
        <v>13.575556800000001</v>
      </c>
      <c r="C425">
        <f>'Clean .DAT'!C425</f>
        <v>7.0000000000000001E-3</v>
      </c>
      <c r="E425">
        <f t="shared" si="32"/>
        <v>15.50541153132566</v>
      </c>
      <c r="F425">
        <f t="shared" si="33"/>
        <v>-1.9298547313256584</v>
      </c>
      <c r="G425" s="3">
        <f t="shared" si="34"/>
        <v>-6.1574954674576836E-5</v>
      </c>
      <c r="H425">
        <f t="shared" si="35"/>
        <v>-1.3792789847105209</v>
      </c>
    </row>
    <row r="426" spans="1:8" x14ac:dyDescent="0.25">
      <c r="A426">
        <f>'Clean .DAT'!B426</f>
        <v>61.27</v>
      </c>
      <c r="B426">
        <f>'Clean .DAT'!E426</f>
        <v>14.112197399999999</v>
      </c>
      <c r="C426">
        <f>'Clean .DAT'!C426</f>
        <v>0.02</v>
      </c>
      <c r="E426">
        <f t="shared" si="32"/>
        <v>15.505828828315835</v>
      </c>
      <c r="F426">
        <f t="shared" si="33"/>
        <v>-1.3936314283158353</v>
      </c>
      <c r="G426" s="3">
        <f t="shared" si="34"/>
        <v>-4.4465467997618837E-5</v>
      </c>
      <c r="H426">
        <f t="shared" si="35"/>
        <v>-0.99602648314666187</v>
      </c>
    </row>
    <row r="427" spans="1:8" x14ac:dyDescent="0.25">
      <c r="A427">
        <f>'Clean .DAT'!B427</f>
        <v>61.268000000000001</v>
      </c>
      <c r="B427">
        <f>'Clean .DAT'!E427</f>
        <v>13.8946404</v>
      </c>
      <c r="C427">
        <f>'Clean .DAT'!C427</f>
        <v>-4.0000000000000001E-3</v>
      </c>
      <c r="E427">
        <f t="shared" si="32"/>
        <v>15.505736095651354</v>
      </c>
      <c r="F427">
        <f t="shared" si="33"/>
        <v>-1.611095695651354</v>
      </c>
      <c r="G427" s="3">
        <f t="shared" si="34"/>
        <v>-5.1404043619603953E-5</v>
      </c>
      <c r="H427">
        <f t="shared" si="35"/>
        <v>-1.1514505770791286</v>
      </c>
    </row>
    <row r="428" spans="1:8" x14ac:dyDescent="0.25">
      <c r="A428">
        <f>'Clean .DAT'!B428</f>
        <v>61.268000000000001</v>
      </c>
      <c r="B428">
        <f>'Clean .DAT'!E428</f>
        <v>13.009908600000001</v>
      </c>
      <c r="C428">
        <f>'Clean .DAT'!C428</f>
        <v>-1E-3</v>
      </c>
      <c r="E428">
        <f t="shared" si="32"/>
        <v>15.505736095651354</v>
      </c>
      <c r="F428">
        <f t="shared" si="33"/>
        <v>-2.4958274956513531</v>
      </c>
      <c r="G428" s="3">
        <f t="shared" si="34"/>
        <v>-7.9632529464117324E-5</v>
      </c>
      <c r="H428">
        <f t="shared" si="35"/>
        <v>-1.7837686599962279</v>
      </c>
    </row>
    <row r="429" spans="1:8" x14ac:dyDescent="0.25">
      <c r="A429">
        <f>'Clean .DAT'!B429</f>
        <v>61.265999999999998</v>
      </c>
      <c r="B429">
        <f>'Clean .DAT'!E429</f>
        <v>13.2274656</v>
      </c>
      <c r="C429">
        <f>'Clean .DAT'!C429</f>
        <v>-3.0000000000000001E-3</v>
      </c>
      <c r="E429">
        <f t="shared" si="32"/>
        <v>15.50564336298687</v>
      </c>
      <c r="F429">
        <f t="shared" si="33"/>
        <v>-2.2781777629868696</v>
      </c>
      <c r="G429" s="3">
        <f t="shared" si="34"/>
        <v>-7.2688308844668799E-5</v>
      </c>
      <c r="H429">
        <f t="shared" si="35"/>
        <v>-1.628218118120581</v>
      </c>
    </row>
    <row r="430" spans="1:8" x14ac:dyDescent="0.25">
      <c r="A430">
        <f>'Clean .DAT'!B430</f>
        <v>61.271000000000001</v>
      </c>
      <c r="B430">
        <f>'Clean .DAT'!E430</f>
        <v>13.996167</v>
      </c>
      <c r="C430">
        <f>'Clean .DAT'!C430</f>
        <v>1.0999999999999999E-2</v>
      </c>
      <c r="E430">
        <f t="shared" si="32"/>
        <v>15.505875194648079</v>
      </c>
      <c r="F430">
        <f t="shared" si="33"/>
        <v>-1.5097081946480788</v>
      </c>
      <c r="G430" s="3">
        <f t="shared" si="34"/>
        <v>-4.8168979241923406E-5</v>
      </c>
      <c r="H430">
        <f t="shared" si="35"/>
        <v>-1.0789851350190842</v>
      </c>
    </row>
    <row r="431" spans="1:8" x14ac:dyDescent="0.25">
      <c r="A431">
        <f>'Clean .DAT'!B431</f>
        <v>61.271000000000001</v>
      </c>
      <c r="B431">
        <f>'Clean .DAT'!E431</f>
        <v>13.3289922</v>
      </c>
      <c r="C431">
        <f>'Clean .DAT'!C431</f>
        <v>0</v>
      </c>
      <c r="E431">
        <f t="shared" si="32"/>
        <v>15.505875194648079</v>
      </c>
      <c r="F431">
        <f t="shared" si="33"/>
        <v>-2.1768829946480786</v>
      </c>
      <c r="G431" s="3">
        <f t="shared" si="34"/>
        <v>-6.9455959868948287E-5</v>
      </c>
      <c r="H431">
        <f t="shared" si="35"/>
        <v>-1.5558135010644416</v>
      </c>
    </row>
    <row r="432" spans="1:8" x14ac:dyDescent="0.25">
      <c r="A432">
        <f>'Clean .DAT'!B432</f>
        <v>61.265999999999998</v>
      </c>
      <c r="B432">
        <f>'Clean .DAT'!E432</f>
        <v>13.474030200000001</v>
      </c>
      <c r="C432">
        <f>'Clean .DAT'!C432</f>
        <v>-0.01</v>
      </c>
      <c r="E432">
        <f t="shared" si="32"/>
        <v>15.50564336298687</v>
      </c>
      <c r="F432">
        <f t="shared" si="33"/>
        <v>-2.0316131629868686</v>
      </c>
      <c r="G432" s="3">
        <f t="shared" si="34"/>
        <v>-6.4821335474046175E-5</v>
      </c>
      <c r="H432">
        <f t="shared" si="35"/>
        <v>-1.4519979146186341</v>
      </c>
    </row>
    <row r="433" spans="1:8" x14ac:dyDescent="0.25">
      <c r="A433">
        <f>'Clean .DAT'!B433</f>
        <v>61.273000000000003</v>
      </c>
      <c r="B433">
        <f>'Clean .DAT'!E433</f>
        <v>14.358762</v>
      </c>
      <c r="C433">
        <f>'Clean .DAT'!C433</f>
        <v>1.4E-2</v>
      </c>
      <c r="E433">
        <f t="shared" si="32"/>
        <v>15.505967927312561</v>
      </c>
      <c r="F433">
        <f t="shared" si="33"/>
        <v>-1.1472059273125605</v>
      </c>
      <c r="G433" s="3">
        <f t="shared" si="34"/>
        <v>-3.6602841634833664E-5</v>
      </c>
      <c r="H433">
        <f t="shared" si="35"/>
        <v>-0.81990365262027398</v>
      </c>
    </row>
    <row r="434" spans="1:8" x14ac:dyDescent="0.25">
      <c r="A434">
        <f>'Clean .DAT'!B434</f>
        <v>61.268999999999998</v>
      </c>
      <c r="B434">
        <f>'Clean .DAT'!E434</f>
        <v>13.590060600000001</v>
      </c>
      <c r="C434">
        <f>'Clean .DAT'!C434</f>
        <v>-8.0000000000000002E-3</v>
      </c>
      <c r="E434">
        <f t="shared" si="32"/>
        <v>15.505782461983594</v>
      </c>
      <c r="F434">
        <f t="shared" si="33"/>
        <v>-1.9157218619835934</v>
      </c>
      <c r="G434" s="3">
        <f t="shared" si="34"/>
        <v>-6.1123455230933791E-5</v>
      </c>
      <c r="H434">
        <f t="shared" si="35"/>
        <v>-1.369165397172917</v>
      </c>
    </row>
    <row r="435" spans="1:8" x14ac:dyDescent="0.25">
      <c r="A435">
        <f>'Clean .DAT'!B435</f>
        <v>61.274999999999999</v>
      </c>
      <c r="B435">
        <f>'Clean .DAT'!E435</f>
        <v>13.749602399999999</v>
      </c>
      <c r="C435">
        <f>'Clean .DAT'!C435</f>
        <v>1.0999999999999999E-2</v>
      </c>
      <c r="E435">
        <f t="shared" si="32"/>
        <v>15.506060659977042</v>
      </c>
      <c r="F435">
        <f t="shared" si="33"/>
        <v>-1.7564582599770429</v>
      </c>
      <c r="G435" s="3">
        <f t="shared" si="34"/>
        <v>-5.6041563642372312E-5</v>
      </c>
      <c r="H435">
        <f t="shared" si="35"/>
        <v>-1.2553310255891397</v>
      </c>
    </row>
    <row r="436" spans="1:8" x14ac:dyDescent="0.25">
      <c r="A436">
        <f>'Clean .DAT'!B436</f>
        <v>61.271999999999998</v>
      </c>
      <c r="B436">
        <f>'Clean .DAT'!E436</f>
        <v>13.067923800000001</v>
      </c>
      <c r="C436">
        <f>'Clean .DAT'!C436</f>
        <v>-5.0000000000000001E-3</v>
      </c>
      <c r="E436">
        <f t="shared" si="32"/>
        <v>15.505921560980321</v>
      </c>
      <c r="F436">
        <f t="shared" si="33"/>
        <v>-2.4379977609803198</v>
      </c>
      <c r="G436" s="3">
        <f t="shared" si="34"/>
        <v>-7.7787036844050928E-5</v>
      </c>
      <c r="H436">
        <f t="shared" si="35"/>
        <v>-1.7424296253067408</v>
      </c>
    </row>
    <row r="437" spans="1:8" x14ac:dyDescent="0.25">
      <c r="A437">
        <f>'Clean .DAT'!B437</f>
        <v>61.274000000000001</v>
      </c>
      <c r="B437">
        <f>'Clean .DAT'!E437</f>
        <v>13.3144884</v>
      </c>
      <c r="C437">
        <f>'Clean .DAT'!C437</f>
        <v>3.0000000000000001E-3</v>
      </c>
      <c r="E437">
        <f t="shared" si="32"/>
        <v>15.506014293644801</v>
      </c>
      <c r="F437">
        <f t="shared" si="33"/>
        <v>-2.1915258936448012</v>
      </c>
      <c r="G437" s="3">
        <f t="shared" si="34"/>
        <v>-6.9922914467534519E-5</v>
      </c>
      <c r="H437">
        <f t="shared" si="35"/>
        <v>-1.5662732840727731</v>
      </c>
    </row>
    <row r="438" spans="1:8" x14ac:dyDescent="0.25">
      <c r="A438">
        <f>'Clean .DAT'!B438</f>
        <v>61.273000000000003</v>
      </c>
      <c r="B438">
        <f>'Clean .DAT'!E438</f>
        <v>13.619068199999999</v>
      </c>
      <c r="C438">
        <f>'Clean .DAT'!C438</f>
        <v>-1E-3</v>
      </c>
      <c r="E438">
        <f t="shared" si="32"/>
        <v>15.505967927312561</v>
      </c>
      <c r="F438">
        <f t="shared" si="33"/>
        <v>-1.8868997273125618</v>
      </c>
      <c r="G438" s="3">
        <f t="shared" si="34"/>
        <v>-6.0203569607965653E-5</v>
      </c>
      <c r="H438">
        <f t="shared" si="35"/>
        <v>-1.3485599592184305</v>
      </c>
    </row>
    <row r="439" spans="1:8" x14ac:dyDescent="0.25">
      <c r="A439">
        <f>'Clean .DAT'!B439</f>
        <v>61.271999999999998</v>
      </c>
      <c r="B439">
        <f>'Clean .DAT'!E439</f>
        <v>13.8656328</v>
      </c>
      <c r="C439">
        <f>'Clean .DAT'!C439</f>
        <v>-3.0000000000000001E-3</v>
      </c>
      <c r="E439">
        <f t="shared" si="32"/>
        <v>15.505921560980321</v>
      </c>
      <c r="F439">
        <f t="shared" si="33"/>
        <v>-1.6402887609803205</v>
      </c>
      <c r="G439" s="3">
        <f t="shared" si="34"/>
        <v>-5.2335241782155521E-5</v>
      </c>
      <c r="H439">
        <f t="shared" si="35"/>
        <v>-1.1723094159202836</v>
      </c>
    </row>
    <row r="440" spans="1:8" x14ac:dyDescent="0.25">
      <c r="A440">
        <f>'Clean .DAT'!B440</f>
        <v>61.268000000000001</v>
      </c>
      <c r="B440">
        <f>'Clean .DAT'!E440</f>
        <v>14.344258200000001</v>
      </c>
      <c r="C440">
        <f>'Clean .DAT'!C440</f>
        <v>-7.0000000000000001E-3</v>
      </c>
      <c r="E440">
        <f t="shared" si="32"/>
        <v>15.505736095651354</v>
      </c>
      <c r="F440">
        <f t="shared" si="33"/>
        <v>-1.1614778956513536</v>
      </c>
      <c r="G440" s="3">
        <f t="shared" si="34"/>
        <v>-3.7058419665834835E-5</v>
      </c>
      <c r="H440">
        <f t="shared" si="35"/>
        <v>-0.83010860051470026</v>
      </c>
    </row>
    <row r="441" spans="1:8" x14ac:dyDescent="0.25">
      <c r="A441">
        <f>'Clean .DAT'!B441</f>
        <v>61.267000000000003</v>
      </c>
      <c r="B441">
        <f>'Clean .DAT'!E441</f>
        <v>14.518303799999998</v>
      </c>
      <c r="C441">
        <f>'Clean .DAT'!C441</f>
        <v>-2E-3</v>
      </c>
      <c r="E441">
        <f t="shared" si="32"/>
        <v>15.50568972931911</v>
      </c>
      <c r="F441">
        <f t="shared" si="33"/>
        <v>-0.98738592931911207</v>
      </c>
      <c r="G441" s="3">
        <f t="shared" si="34"/>
        <v>-3.1503832173260754E-5</v>
      </c>
      <c r="H441">
        <f t="shared" si="35"/>
        <v>-0.7056858406810409</v>
      </c>
    </row>
    <row r="442" spans="1:8" x14ac:dyDescent="0.25">
      <c r="A442">
        <f>'Clean .DAT'!B442</f>
        <v>61.267000000000003</v>
      </c>
      <c r="B442">
        <f>'Clean .DAT'!E442</f>
        <v>14.5328076</v>
      </c>
      <c r="C442">
        <f>'Clean .DAT'!C442</f>
        <v>1E-3</v>
      </c>
      <c r="E442">
        <f t="shared" si="32"/>
        <v>15.50568972931911</v>
      </c>
      <c r="F442">
        <f t="shared" si="33"/>
        <v>-0.97288212931911033</v>
      </c>
      <c r="G442" s="3">
        <f t="shared" si="34"/>
        <v>-3.1041069572025708E-5</v>
      </c>
      <c r="H442">
        <f t="shared" si="35"/>
        <v>-0.69531995841337579</v>
      </c>
    </row>
    <row r="443" spans="1:8" x14ac:dyDescent="0.25">
      <c r="A443">
        <f>'Clean .DAT'!B443</f>
        <v>61.271999999999998</v>
      </c>
      <c r="B443">
        <f>'Clean .DAT'!E443</f>
        <v>14.126701199999999</v>
      </c>
      <c r="C443">
        <f>'Clean .DAT'!C443</f>
        <v>8.0000000000000002E-3</v>
      </c>
      <c r="E443">
        <f t="shared" si="32"/>
        <v>15.505921560980321</v>
      </c>
      <c r="F443">
        <f t="shared" si="33"/>
        <v>-1.3792203609803213</v>
      </c>
      <c r="G443" s="3">
        <f t="shared" si="34"/>
        <v>-4.4005563398262501E-5</v>
      </c>
      <c r="H443">
        <f t="shared" si="35"/>
        <v>-0.98572462012107998</v>
      </c>
    </row>
    <row r="444" spans="1:8" x14ac:dyDescent="0.25">
      <c r="A444">
        <f>'Clean .DAT'!B444</f>
        <v>61.268000000000001</v>
      </c>
      <c r="B444">
        <f>'Clean .DAT'!E444</f>
        <v>13.575556800000001</v>
      </c>
      <c r="C444">
        <f>'Clean .DAT'!C444</f>
        <v>-6.0000000000000001E-3</v>
      </c>
      <c r="E444">
        <f t="shared" si="32"/>
        <v>15.505736095651354</v>
      </c>
      <c r="F444">
        <f t="shared" si="33"/>
        <v>-1.930179295651353</v>
      </c>
      <c r="G444" s="3">
        <f t="shared" si="34"/>
        <v>-6.1584809006149749E-5</v>
      </c>
      <c r="H444">
        <f t="shared" si="35"/>
        <v>-1.3794997217377543</v>
      </c>
    </row>
    <row r="445" spans="1:8" x14ac:dyDescent="0.25">
      <c r="A445">
        <f>'Clean .DAT'!B445</f>
        <v>61.267000000000003</v>
      </c>
      <c r="B445">
        <f>'Clean .DAT'!E445</f>
        <v>13.154946600000001</v>
      </c>
      <c r="C445">
        <f>'Clean .DAT'!C445</f>
        <v>-2E-3</v>
      </c>
      <c r="E445">
        <f t="shared" si="32"/>
        <v>15.50568972931911</v>
      </c>
      <c r="F445">
        <f t="shared" si="33"/>
        <v>-2.3507431293191097</v>
      </c>
      <c r="G445" s="3">
        <f t="shared" si="34"/>
        <v>-7.5003516689349658E-5</v>
      </c>
      <c r="H445">
        <f t="shared" si="35"/>
        <v>-1.6800787738414322</v>
      </c>
    </row>
    <row r="446" spans="1:8" x14ac:dyDescent="0.25">
      <c r="A446">
        <f>'Clean .DAT'!B446</f>
        <v>61.264000000000003</v>
      </c>
      <c r="B446">
        <f>'Clean .DAT'!E446</f>
        <v>14.315250600000001</v>
      </c>
      <c r="C446">
        <f>'Clean .DAT'!C446</f>
        <v>-6.0000000000000001E-3</v>
      </c>
      <c r="E446">
        <f t="shared" si="32"/>
        <v>15.505550630322384</v>
      </c>
      <c r="F446">
        <f t="shared" si="33"/>
        <v>-1.1903000303223834</v>
      </c>
      <c r="G446" s="3">
        <f t="shared" si="34"/>
        <v>-3.797820296748705E-5</v>
      </c>
      <c r="H446">
        <f t="shared" si="35"/>
        <v>-0.85071174647170988</v>
      </c>
    </row>
    <row r="447" spans="1:8" x14ac:dyDescent="0.25">
      <c r="A447">
        <f>'Clean .DAT'!B447</f>
        <v>61.265000000000001</v>
      </c>
      <c r="B447">
        <f>'Clean .DAT'!E447</f>
        <v>14.300746800000001</v>
      </c>
      <c r="C447">
        <f>'Clean .DAT'!C447</f>
        <v>2E-3</v>
      </c>
      <c r="E447">
        <f t="shared" si="32"/>
        <v>15.505596996654626</v>
      </c>
      <c r="F447">
        <f t="shared" si="33"/>
        <v>-1.2048501966546254</v>
      </c>
      <c r="G447" s="3">
        <f t="shared" si="34"/>
        <v>-3.8442401856016883E-5</v>
      </c>
      <c r="H447">
        <f t="shared" si="35"/>
        <v>-0.86110980157477812</v>
      </c>
    </row>
    <row r="448" spans="1:8" x14ac:dyDescent="0.25">
      <c r="A448">
        <f>'Clean .DAT'!B448</f>
        <v>61.262</v>
      </c>
      <c r="B448">
        <f>'Clean .DAT'!E448</f>
        <v>13.459526400000001</v>
      </c>
      <c r="C448">
        <f>'Clean .DAT'!C448</f>
        <v>-5.0000000000000001E-3</v>
      </c>
      <c r="E448">
        <f t="shared" si="32"/>
        <v>15.5054578976579</v>
      </c>
      <c r="F448">
        <f t="shared" si="33"/>
        <v>-2.0459314976578984</v>
      </c>
      <c r="G448" s="3">
        <f t="shared" si="34"/>
        <v>-6.5278484783942055E-5</v>
      </c>
      <c r="H448">
        <f t="shared" si="35"/>
        <v>-1.4622380591603021</v>
      </c>
    </row>
    <row r="449" spans="1:8" x14ac:dyDescent="0.25">
      <c r="A449">
        <f>'Clean .DAT'!B449</f>
        <v>61.262999999999998</v>
      </c>
      <c r="B449">
        <f>'Clean .DAT'!E449</f>
        <v>13.532045400000001</v>
      </c>
      <c r="C449">
        <f>'Clean .DAT'!C449</f>
        <v>1E-3</v>
      </c>
      <c r="E449">
        <f t="shared" si="32"/>
        <v>15.50550426399014</v>
      </c>
      <c r="F449">
        <f t="shared" si="33"/>
        <v>-1.9734588639901389</v>
      </c>
      <c r="G449" s="3">
        <f t="shared" si="34"/>
        <v>-6.2966064475271374E-5</v>
      </c>
      <c r="H449">
        <f t="shared" si="35"/>
        <v>-1.4104398442460788</v>
      </c>
    </row>
    <row r="450" spans="1:8" x14ac:dyDescent="0.25">
      <c r="A450">
        <f>'Clean .DAT'!B450</f>
        <v>61.258000000000003</v>
      </c>
      <c r="B450">
        <f>'Clean .DAT'!E450</f>
        <v>14.5908228</v>
      </c>
      <c r="C450">
        <f>'Clean .DAT'!C450</f>
        <v>-8.9999999999999993E-3</v>
      </c>
      <c r="E450">
        <f t="shared" si="32"/>
        <v>15.505272432328931</v>
      </c>
      <c r="F450">
        <f t="shared" si="33"/>
        <v>-0.91444963232893173</v>
      </c>
      <c r="G450" s="3">
        <f t="shared" si="34"/>
        <v>-2.9177010175421468E-5</v>
      </c>
      <c r="H450">
        <f t="shared" si="35"/>
        <v>-0.65356502792944082</v>
      </c>
    </row>
    <row r="451" spans="1:8" x14ac:dyDescent="0.25">
      <c r="A451">
        <f>'Clean .DAT'!B451</f>
        <v>61.262</v>
      </c>
      <c r="B451">
        <f>'Clean .DAT'!E451</f>
        <v>13.691587199999999</v>
      </c>
      <c r="C451">
        <f>'Clean .DAT'!C451</f>
        <v>7.0000000000000001E-3</v>
      </c>
      <c r="E451">
        <f t="shared" ref="E451:E514" si="36">B$2*(A451+273.15)/(A$2+273.15)</f>
        <v>15.5054578976579</v>
      </c>
      <c r="F451">
        <f t="shared" ref="F451:F514" si="37">B451-E451</f>
        <v>-1.8138706976579009</v>
      </c>
      <c r="G451" s="3">
        <f t="shared" ref="G451:G514" si="38">0.001*$F451*($D$6/($A451+273.15)+$D$11/298)*0.83</f>
        <v>-5.7874240106595463E-5</v>
      </c>
      <c r="H451">
        <f t="shared" ref="H451:H514" si="39">G451*1000*22.4</f>
        <v>-1.2963829783877383</v>
      </c>
    </row>
    <row r="452" spans="1:8" x14ac:dyDescent="0.25">
      <c r="A452">
        <f>'Clean .DAT'!B452</f>
        <v>61.26</v>
      </c>
      <c r="B452">
        <f>'Clean .DAT'!E452</f>
        <v>13.3870074</v>
      </c>
      <c r="C452">
        <f>'Clean .DAT'!C452</f>
        <v>-3.0000000000000001E-3</v>
      </c>
      <c r="E452">
        <f t="shared" si="36"/>
        <v>15.505365164993416</v>
      </c>
      <c r="F452">
        <f t="shared" si="37"/>
        <v>-2.1183577649934158</v>
      </c>
      <c r="G452" s="3">
        <f t="shared" si="38"/>
        <v>-6.7589509695224726E-5</v>
      </c>
      <c r="H452">
        <f t="shared" si="39"/>
        <v>-1.5140050171730339</v>
      </c>
    </row>
    <row r="453" spans="1:8" x14ac:dyDescent="0.25">
      <c r="A453">
        <f>'Clean .DAT'!B453</f>
        <v>61.256999999999998</v>
      </c>
      <c r="B453">
        <f>'Clean .DAT'!E453</f>
        <v>14.257235399999999</v>
      </c>
      <c r="C453">
        <f>'Clean .DAT'!C453</f>
        <v>-7.0000000000000001E-3</v>
      </c>
      <c r="E453">
        <f t="shared" si="36"/>
        <v>15.505226065996693</v>
      </c>
      <c r="F453">
        <f t="shared" si="37"/>
        <v>-1.2479906659966939</v>
      </c>
      <c r="G453" s="3">
        <f t="shared" si="38"/>
        <v>-3.9819228336529696E-5</v>
      </c>
      <c r="H453">
        <f t="shared" si="39"/>
        <v>-0.89195071473826515</v>
      </c>
    </row>
    <row r="454" spans="1:8" x14ac:dyDescent="0.25">
      <c r="A454">
        <f>'Clean .DAT'!B454</f>
        <v>61.26</v>
      </c>
      <c r="B454">
        <f>'Clean .DAT'!E454</f>
        <v>13.2419694</v>
      </c>
      <c r="C454">
        <f>'Clean .DAT'!C454</f>
        <v>7.0000000000000001E-3</v>
      </c>
      <c r="E454">
        <f t="shared" si="36"/>
        <v>15.505365164993416</v>
      </c>
      <c r="F454">
        <f t="shared" si="37"/>
        <v>-2.2633957649934153</v>
      </c>
      <c r="G454" s="3">
        <f t="shared" si="38"/>
        <v>-7.2217173383188439E-5</v>
      </c>
      <c r="H454">
        <f t="shared" si="39"/>
        <v>-1.6176646837834208</v>
      </c>
    </row>
    <row r="455" spans="1:8" x14ac:dyDescent="0.25">
      <c r="A455">
        <f>'Clean .DAT'!B455</f>
        <v>61.261000000000003</v>
      </c>
      <c r="B455">
        <f>'Clean .DAT'!E455</f>
        <v>13.3579998</v>
      </c>
      <c r="C455">
        <f>'Clean .DAT'!C455</f>
        <v>1E-3</v>
      </c>
      <c r="E455">
        <f t="shared" si="36"/>
        <v>15.50541153132566</v>
      </c>
      <c r="F455">
        <f t="shared" si="37"/>
        <v>-2.1474117313256595</v>
      </c>
      <c r="G455" s="3">
        <f t="shared" si="38"/>
        <v>-6.8516442133031771E-5</v>
      </c>
      <c r="H455">
        <f t="shared" si="39"/>
        <v>-1.5347683037799118</v>
      </c>
    </row>
    <row r="456" spans="1:8" x14ac:dyDescent="0.25">
      <c r="A456">
        <f>'Clean .DAT'!B456</f>
        <v>61.26</v>
      </c>
      <c r="B456">
        <f>'Clean .DAT'!E456</f>
        <v>14.648838</v>
      </c>
      <c r="C456">
        <f>'Clean .DAT'!C456</f>
        <v>-2E-3</v>
      </c>
      <c r="E456">
        <f t="shared" si="36"/>
        <v>15.505365164993416</v>
      </c>
      <c r="F456">
        <f t="shared" si="37"/>
        <v>-0.85652716499341608</v>
      </c>
      <c r="G456" s="3">
        <f t="shared" si="38"/>
        <v>-2.7328835609940417E-5</v>
      </c>
      <c r="H456">
        <f t="shared" si="39"/>
        <v>-0.61216591766266526</v>
      </c>
    </row>
    <row r="457" spans="1:8" x14ac:dyDescent="0.25">
      <c r="A457">
        <f>'Clean .DAT'!B457</f>
        <v>61.255000000000003</v>
      </c>
      <c r="B457">
        <f>'Clean .DAT'!E457</f>
        <v>14.257235399999999</v>
      </c>
      <c r="C457">
        <f>'Clean .DAT'!C457</f>
        <v>-8.0000000000000002E-3</v>
      </c>
      <c r="E457">
        <f t="shared" si="36"/>
        <v>15.505133333332209</v>
      </c>
      <c r="F457">
        <f t="shared" si="37"/>
        <v>-1.2478979333322098</v>
      </c>
      <c r="G457" s="3">
        <f t="shared" si="38"/>
        <v>-3.9816362166765971E-5</v>
      </c>
      <c r="H457">
        <f t="shared" si="39"/>
        <v>-0.89188651253555762</v>
      </c>
    </row>
    <row r="458" spans="1:8" x14ac:dyDescent="0.25">
      <c r="A458">
        <f>'Clean .DAT'!B458</f>
        <v>61.253999999999998</v>
      </c>
      <c r="B458">
        <f>'Clean .DAT'!E458</f>
        <v>14.735860800000001</v>
      </c>
      <c r="C458">
        <f>'Clean .DAT'!C458</f>
        <v>-2E-3</v>
      </c>
      <c r="E458">
        <f t="shared" si="36"/>
        <v>15.505086966999968</v>
      </c>
      <c r="F458">
        <f t="shared" si="37"/>
        <v>-0.76922616699996738</v>
      </c>
      <c r="G458" s="3">
        <f t="shared" si="38"/>
        <v>-2.4543532334549534E-5</v>
      </c>
      <c r="H458">
        <f t="shared" si="39"/>
        <v>-0.54977512429390951</v>
      </c>
    </row>
    <row r="459" spans="1:8" x14ac:dyDescent="0.25">
      <c r="A459">
        <f>'Clean .DAT'!B459</f>
        <v>61.258000000000003</v>
      </c>
      <c r="B459">
        <f>'Clean .DAT'!E459</f>
        <v>13.619068199999999</v>
      </c>
      <c r="C459">
        <f>'Clean .DAT'!C459</f>
        <v>7.0000000000000001E-3</v>
      </c>
      <c r="E459">
        <f t="shared" si="36"/>
        <v>15.505272432328931</v>
      </c>
      <c r="F459">
        <f t="shared" si="37"/>
        <v>-1.8862042323289323</v>
      </c>
      <c r="G459" s="3">
        <f t="shared" si="38"/>
        <v>-6.0182429008608742E-5</v>
      </c>
      <c r="H459">
        <f t="shared" si="39"/>
        <v>-1.3480864097928358</v>
      </c>
    </row>
    <row r="460" spans="1:8" x14ac:dyDescent="0.25">
      <c r="A460">
        <f>'Clean .DAT'!B460</f>
        <v>61.252000000000002</v>
      </c>
      <c r="B460">
        <f>'Clean .DAT'!E460</f>
        <v>14.329754400000001</v>
      </c>
      <c r="C460">
        <f>'Clean .DAT'!C460</f>
        <v>-1.0999999999999999E-2</v>
      </c>
      <c r="E460">
        <f t="shared" si="36"/>
        <v>15.504994234335483</v>
      </c>
      <c r="F460">
        <f t="shared" si="37"/>
        <v>-1.175239834335482</v>
      </c>
      <c r="G460" s="3">
        <f t="shared" si="38"/>
        <v>-3.7498209514517307E-5</v>
      </c>
      <c r="H460">
        <f t="shared" si="39"/>
        <v>-0.83995989312518771</v>
      </c>
    </row>
    <row r="461" spans="1:8" x14ac:dyDescent="0.25">
      <c r="A461">
        <f>'Clean .DAT'!B461</f>
        <v>61.253999999999998</v>
      </c>
      <c r="B461">
        <f>'Clean .DAT'!E461</f>
        <v>14.5908228</v>
      </c>
      <c r="C461">
        <f>'Clean .DAT'!C461</f>
        <v>4.0000000000000001E-3</v>
      </c>
      <c r="E461">
        <f t="shared" si="36"/>
        <v>15.505086966999968</v>
      </c>
      <c r="F461">
        <f t="shared" si="37"/>
        <v>-0.91426416699996871</v>
      </c>
      <c r="G461" s="3">
        <f t="shared" si="38"/>
        <v>-2.9171228317151981E-5</v>
      </c>
      <c r="H461">
        <f t="shared" si="39"/>
        <v>-0.65343551430420432</v>
      </c>
    </row>
    <row r="462" spans="1:8" x14ac:dyDescent="0.25">
      <c r="A462">
        <f>'Clean .DAT'!B462</f>
        <v>61.253</v>
      </c>
      <c r="B462">
        <f>'Clean .DAT'!E462</f>
        <v>13.445022600000001</v>
      </c>
      <c r="C462">
        <f>'Clean .DAT'!C462</f>
        <v>-2E-3</v>
      </c>
      <c r="E462">
        <f t="shared" si="36"/>
        <v>15.505040600667725</v>
      </c>
      <c r="F462">
        <f t="shared" si="37"/>
        <v>-2.0600180006677231</v>
      </c>
      <c r="G462" s="3">
        <f t="shared" si="38"/>
        <v>-6.5728623629211644E-5</v>
      </c>
      <c r="H462">
        <f t="shared" si="39"/>
        <v>-1.4723211692943408</v>
      </c>
    </row>
    <row r="463" spans="1:8" x14ac:dyDescent="0.25">
      <c r="A463">
        <f>'Clean .DAT'!B463</f>
        <v>61.253999999999998</v>
      </c>
      <c r="B463">
        <f>'Clean .DAT'!E463</f>
        <v>14.547311399999998</v>
      </c>
      <c r="C463">
        <f>'Clean .DAT'!C463</f>
        <v>2E-3</v>
      </c>
      <c r="E463">
        <f t="shared" si="36"/>
        <v>15.505086966999968</v>
      </c>
      <c r="F463">
        <f t="shared" si="37"/>
        <v>-0.95777556699997035</v>
      </c>
      <c r="G463" s="3">
        <f t="shared" si="38"/>
        <v>-3.0559537111932753E-5</v>
      </c>
      <c r="H463">
        <f t="shared" si="39"/>
        <v>-0.68453363130729361</v>
      </c>
    </row>
    <row r="464" spans="1:8" x14ac:dyDescent="0.25">
      <c r="A464">
        <f>'Clean .DAT'!B464</f>
        <v>61.250999999999998</v>
      </c>
      <c r="B464">
        <f>'Clean .DAT'!E464</f>
        <v>14.4167772</v>
      </c>
      <c r="C464">
        <f>'Clean .DAT'!C464</f>
        <v>-7.0000000000000001E-3</v>
      </c>
      <c r="E464">
        <f t="shared" si="36"/>
        <v>15.504947868003239</v>
      </c>
      <c r="F464">
        <f t="shared" si="37"/>
        <v>-1.0881706680032384</v>
      </c>
      <c r="G464" s="3">
        <f t="shared" si="38"/>
        <v>-3.4720146445873087E-5</v>
      </c>
      <c r="H464">
        <f t="shared" si="39"/>
        <v>-0.77773128038755712</v>
      </c>
    </row>
    <row r="465" spans="1:8" x14ac:dyDescent="0.25">
      <c r="A465">
        <f>'Clean .DAT'!B465</f>
        <v>61.249000000000002</v>
      </c>
      <c r="B465">
        <f>'Clean .DAT'!E465</f>
        <v>14.5328076</v>
      </c>
      <c r="C465">
        <f>'Clean .DAT'!C465</f>
        <v>-4.0000000000000001E-3</v>
      </c>
      <c r="E465">
        <f t="shared" si="36"/>
        <v>15.504855135338758</v>
      </c>
      <c r="F465">
        <f t="shared" si="37"/>
        <v>-0.9720475353387581</v>
      </c>
      <c r="G465" s="3">
        <f t="shared" si="38"/>
        <v>-3.1015090079723134E-5</v>
      </c>
      <c r="H465">
        <f t="shared" si="39"/>
        <v>-0.69473801778579813</v>
      </c>
    </row>
    <row r="466" spans="1:8" x14ac:dyDescent="0.25">
      <c r="A466">
        <f>'Clean .DAT'!B466</f>
        <v>61.246000000000002</v>
      </c>
      <c r="B466">
        <f>'Clean .DAT'!E466</f>
        <v>13.996167</v>
      </c>
      <c r="C466">
        <f>'Clean .DAT'!C466</f>
        <v>-1E-3</v>
      </c>
      <c r="E466">
        <f t="shared" si="36"/>
        <v>15.50471603634203</v>
      </c>
      <c r="F466">
        <f t="shared" si="37"/>
        <v>-1.5085490363420302</v>
      </c>
      <c r="G466" s="3">
        <f t="shared" si="38"/>
        <v>-4.813339452524887E-5</v>
      </c>
      <c r="H466">
        <f t="shared" si="39"/>
        <v>-1.0781880373655746</v>
      </c>
    </row>
    <row r="467" spans="1:8" x14ac:dyDescent="0.25">
      <c r="A467">
        <f>'Clean .DAT'!B467</f>
        <v>61.25</v>
      </c>
      <c r="B467">
        <f>'Clean .DAT'!E467</f>
        <v>13.764106199999999</v>
      </c>
      <c r="C467">
        <f>'Clean .DAT'!C467</f>
        <v>8.0000000000000002E-3</v>
      </c>
      <c r="E467">
        <f t="shared" si="36"/>
        <v>15.504901501670998</v>
      </c>
      <c r="F467">
        <f t="shared" si="37"/>
        <v>-1.7407953016709996</v>
      </c>
      <c r="G467" s="3">
        <f t="shared" si="38"/>
        <v>-5.5543436231196917E-5</v>
      </c>
      <c r="H467">
        <f t="shared" si="39"/>
        <v>-1.2441729715788108</v>
      </c>
    </row>
    <row r="468" spans="1:8" x14ac:dyDescent="0.25">
      <c r="A468">
        <f>'Clean .DAT'!B468</f>
        <v>61.298999999999999</v>
      </c>
      <c r="B468">
        <f>'Clean .DAT'!E468</f>
        <v>14.315250600000001</v>
      </c>
      <c r="C468">
        <f>'Clean .DAT'!C468</f>
        <v>9.8000000000000004E-2</v>
      </c>
      <c r="E468">
        <f t="shared" si="36"/>
        <v>15.507173451950848</v>
      </c>
      <c r="F468">
        <f t="shared" si="37"/>
        <v>-1.1919228519508476</v>
      </c>
      <c r="G468" s="3">
        <f t="shared" si="38"/>
        <v>-3.8028433457616347E-5</v>
      </c>
      <c r="H468">
        <f t="shared" si="39"/>
        <v>-0.85183690945060619</v>
      </c>
    </row>
    <row r="469" spans="1:8" x14ac:dyDescent="0.25">
      <c r="A469">
        <f>'Clean .DAT'!B469</f>
        <v>61.569000000000003</v>
      </c>
      <c r="B469">
        <f>'Clean .DAT'!E469</f>
        <v>14.0106708</v>
      </c>
      <c r="C469">
        <f>'Clean .DAT'!C469</f>
        <v>0.53800000000000003</v>
      </c>
      <c r="E469">
        <f t="shared" si="36"/>
        <v>15.519692361656146</v>
      </c>
      <c r="F469">
        <f t="shared" si="37"/>
        <v>-1.5090215616561462</v>
      </c>
      <c r="G469" s="3">
        <f t="shared" si="38"/>
        <v>-4.8130399494447426E-5</v>
      </c>
      <c r="H469">
        <f t="shared" si="39"/>
        <v>-1.0781209486756222</v>
      </c>
    </row>
    <row r="470" spans="1:8" x14ac:dyDescent="0.25">
      <c r="A470">
        <f>'Clean .DAT'!B470</f>
        <v>61.624000000000002</v>
      </c>
      <c r="B470">
        <f>'Clean .DAT'!E470</f>
        <v>14.199220199999999</v>
      </c>
      <c r="C470">
        <f>'Clean .DAT'!C470</f>
        <v>0.11</v>
      </c>
      <c r="E470">
        <f t="shared" si="36"/>
        <v>15.522242509929447</v>
      </c>
      <c r="F470">
        <f t="shared" si="37"/>
        <v>-1.3230223099294474</v>
      </c>
      <c r="G470" s="3">
        <f t="shared" si="38"/>
        <v>-4.2195239115602615E-5</v>
      </c>
      <c r="H470">
        <f t="shared" si="39"/>
        <v>-0.94517335618949849</v>
      </c>
    </row>
    <row r="471" spans="1:8" x14ac:dyDescent="0.25">
      <c r="A471">
        <f>'Clean .DAT'!B471</f>
        <v>61.72</v>
      </c>
      <c r="B471">
        <f>'Clean .DAT'!E471</f>
        <v>14.097693599999999</v>
      </c>
      <c r="C471">
        <f>'Clean .DAT'!C471</f>
        <v>0.19500000000000001</v>
      </c>
      <c r="E471">
        <f t="shared" si="36"/>
        <v>15.526693677824666</v>
      </c>
      <c r="F471">
        <f t="shared" si="37"/>
        <v>-1.4290000778246661</v>
      </c>
      <c r="G471" s="3">
        <f t="shared" si="38"/>
        <v>-4.5570116801421514E-5</v>
      </c>
      <c r="H471">
        <f t="shared" si="39"/>
        <v>-1.0207706163518417</v>
      </c>
    </row>
    <row r="472" spans="1:8" x14ac:dyDescent="0.25">
      <c r="A472">
        <f>'Clean .DAT'!B472</f>
        <v>61.868000000000002</v>
      </c>
      <c r="B472">
        <f>'Clean .DAT'!E472</f>
        <v>14.228227799999999</v>
      </c>
      <c r="C472">
        <f>'Clean .DAT'!C472</f>
        <v>0.29499999999999998</v>
      </c>
      <c r="E472">
        <f t="shared" si="36"/>
        <v>15.533555894996455</v>
      </c>
      <c r="F472">
        <f t="shared" si="37"/>
        <v>-1.3053280949964563</v>
      </c>
      <c r="G472" s="3">
        <f t="shared" si="38"/>
        <v>-4.1619131112605001E-5</v>
      </c>
      <c r="H472">
        <f t="shared" si="39"/>
        <v>-0.9322685369223519</v>
      </c>
    </row>
    <row r="473" spans="1:8" x14ac:dyDescent="0.25">
      <c r="A473">
        <f>'Clean .DAT'!B473</f>
        <v>61.933</v>
      </c>
      <c r="B473">
        <f>'Clean .DAT'!E473</f>
        <v>13.8366252</v>
      </c>
      <c r="C473">
        <f>'Clean .DAT'!C473</f>
        <v>0.129</v>
      </c>
      <c r="E473">
        <f t="shared" si="36"/>
        <v>15.536569706592175</v>
      </c>
      <c r="F473">
        <f t="shared" si="37"/>
        <v>-1.6999445065921748</v>
      </c>
      <c r="G473" s="3">
        <f t="shared" si="38"/>
        <v>-5.4197011089605792E-5</v>
      </c>
      <c r="H473">
        <f t="shared" si="39"/>
        <v>-1.2140130484071696</v>
      </c>
    </row>
    <row r="474" spans="1:8" x14ac:dyDescent="0.25">
      <c r="A474">
        <f>'Clean .DAT'!B474</f>
        <v>61.987000000000002</v>
      </c>
      <c r="B474">
        <f>'Clean .DAT'!E474</f>
        <v>13.720594799999999</v>
      </c>
      <c r="C474">
        <f>'Clean .DAT'!C474</f>
        <v>0.108</v>
      </c>
      <c r="E474">
        <f t="shared" si="36"/>
        <v>15.539073488533235</v>
      </c>
      <c r="F474">
        <f t="shared" si="37"/>
        <v>-1.8184786885332365</v>
      </c>
      <c r="G474" s="3">
        <f t="shared" si="38"/>
        <v>-5.7972445767269715E-5</v>
      </c>
      <c r="H474">
        <f t="shared" si="39"/>
        <v>-1.2985827851868417</v>
      </c>
    </row>
    <row r="475" spans="1:8" x14ac:dyDescent="0.25">
      <c r="A475">
        <f>'Clean .DAT'!B475</f>
        <v>62.1</v>
      </c>
      <c r="B475">
        <f>'Clean .DAT'!E475</f>
        <v>13.8946404</v>
      </c>
      <c r="C475">
        <f>'Clean .DAT'!C475</f>
        <v>0.22500000000000001</v>
      </c>
      <c r="E475">
        <f t="shared" si="36"/>
        <v>15.544312884076565</v>
      </c>
      <c r="F475">
        <f t="shared" si="37"/>
        <v>-1.6496724840765644</v>
      </c>
      <c r="G475" s="3">
        <f t="shared" si="38"/>
        <v>-5.2584079292955065E-5</v>
      </c>
      <c r="H475">
        <f t="shared" si="39"/>
        <v>-1.1778833761621934</v>
      </c>
    </row>
    <row r="476" spans="1:8" x14ac:dyDescent="0.25">
      <c r="A476">
        <f>'Clean .DAT'!B476</f>
        <v>62.188000000000002</v>
      </c>
      <c r="B476">
        <f>'Clean .DAT'!E476</f>
        <v>13.8801366</v>
      </c>
      <c r="C476">
        <f>'Clean .DAT'!C476</f>
        <v>0.17599999999999999</v>
      </c>
      <c r="E476">
        <f t="shared" si="36"/>
        <v>15.548393121313843</v>
      </c>
      <c r="F476">
        <f t="shared" si="37"/>
        <v>-1.6682565213138432</v>
      </c>
      <c r="G476" s="3">
        <f t="shared" si="38"/>
        <v>-5.3171034855701187E-5</v>
      </c>
      <c r="H476">
        <f t="shared" si="39"/>
        <v>-1.1910311807677065</v>
      </c>
    </row>
    <row r="477" spans="1:8" x14ac:dyDescent="0.25">
      <c r="A477">
        <f>'Clean .DAT'!B477</f>
        <v>62.298999999999999</v>
      </c>
      <c r="B477">
        <f>'Clean .DAT'!E477</f>
        <v>13.9671594</v>
      </c>
      <c r="C477">
        <f>'Clean .DAT'!C477</f>
        <v>0.22600000000000001</v>
      </c>
      <c r="E477">
        <f t="shared" si="36"/>
        <v>15.553539784192688</v>
      </c>
      <c r="F477">
        <f t="shared" si="37"/>
        <v>-1.5863803841926885</v>
      </c>
      <c r="G477" s="3">
        <f t="shared" si="38"/>
        <v>-5.0554964451521932E-5</v>
      </c>
      <c r="H477">
        <f t="shared" si="39"/>
        <v>-1.1324312037140911</v>
      </c>
    </row>
    <row r="478" spans="1:8" x14ac:dyDescent="0.25">
      <c r="A478">
        <f>'Clean .DAT'!B478</f>
        <v>62.365000000000002</v>
      </c>
      <c r="B478">
        <f>'Clean .DAT'!E478</f>
        <v>13.8946404</v>
      </c>
      <c r="C478">
        <f>'Clean .DAT'!C478</f>
        <v>0.13</v>
      </c>
      <c r="E478">
        <f t="shared" si="36"/>
        <v>15.556599962120648</v>
      </c>
      <c r="F478">
        <f t="shared" si="37"/>
        <v>-1.6619595621206482</v>
      </c>
      <c r="G478" s="3">
        <f t="shared" si="38"/>
        <v>-5.2959486368215951E-5</v>
      </c>
      <c r="H478">
        <f t="shared" si="39"/>
        <v>-1.1862924946480373</v>
      </c>
    </row>
    <row r="479" spans="1:8" x14ac:dyDescent="0.25">
      <c r="A479">
        <f>'Clean .DAT'!B479</f>
        <v>62.427999999999997</v>
      </c>
      <c r="B479">
        <f>'Clean .DAT'!E479</f>
        <v>13.851129</v>
      </c>
      <c r="C479">
        <f>'Clean .DAT'!C479</f>
        <v>0.126</v>
      </c>
      <c r="E479">
        <f t="shared" si="36"/>
        <v>15.559521041051884</v>
      </c>
      <c r="F479">
        <f t="shared" si="37"/>
        <v>-1.7083920410518836</v>
      </c>
      <c r="G479" s="3">
        <f t="shared" si="38"/>
        <v>-5.4435122218403607E-5</v>
      </c>
      <c r="H479">
        <f t="shared" si="39"/>
        <v>-1.2193467376922409</v>
      </c>
    </row>
    <row r="480" spans="1:8" x14ac:dyDescent="0.25">
      <c r="A480">
        <f>'Clean .DAT'!B480</f>
        <v>62.546999999999997</v>
      </c>
      <c r="B480">
        <f>'Clean .DAT'!E480</f>
        <v>13.9381518</v>
      </c>
      <c r="C480">
        <f>'Clean .DAT'!C480</f>
        <v>0.23799999999999999</v>
      </c>
      <c r="E480">
        <f t="shared" si="36"/>
        <v>15.565038634588664</v>
      </c>
      <c r="F480">
        <f t="shared" si="37"/>
        <v>-1.6268868345886638</v>
      </c>
      <c r="G480" s="3">
        <f t="shared" si="38"/>
        <v>-5.1830959927811532E-5</v>
      </c>
      <c r="H480">
        <f t="shared" si="39"/>
        <v>-1.1610135023829782</v>
      </c>
    </row>
    <row r="481" spans="1:8" x14ac:dyDescent="0.25">
      <c r="A481">
        <f>'Clean .DAT'!B481</f>
        <v>62.616</v>
      </c>
      <c r="B481">
        <f>'Clean .DAT'!E481</f>
        <v>13.9816632</v>
      </c>
      <c r="C481">
        <f>'Clean .DAT'!C481</f>
        <v>0.13700000000000001</v>
      </c>
      <c r="E481">
        <f t="shared" si="36"/>
        <v>15.568237911513352</v>
      </c>
      <c r="F481">
        <f t="shared" si="37"/>
        <v>-1.5865747115133519</v>
      </c>
      <c r="G481" s="3">
        <f t="shared" si="38"/>
        <v>-5.0542626050384736E-5</v>
      </c>
      <c r="H481">
        <f t="shared" si="39"/>
        <v>-1.1321548235286181</v>
      </c>
    </row>
    <row r="482" spans="1:8" x14ac:dyDescent="0.25">
      <c r="A482">
        <f>'Clean .DAT'!B482</f>
        <v>62.692999999999998</v>
      </c>
      <c r="B482">
        <f>'Clean .DAT'!E482</f>
        <v>14.0251746</v>
      </c>
      <c r="C482">
        <f>'Clean .DAT'!C482</f>
        <v>0.154</v>
      </c>
      <c r="E482">
        <f t="shared" si="36"/>
        <v>15.571808119095973</v>
      </c>
      <c r="F482">
        <f t="shared" si="37"/>
        <v>-1.5466335190959732</v>
      </c>
      <c r="G482" s="3">
        <f t="shared" si="38"/>
        <v>-4.9265858935396919E-5</v>
      </c>
      <c r="H482">
        <f t="shared" si="39"/>
        <v>-1.103555240152891</v>
      </c>
    </row>
    <row r="483" spans="1:8" x14ac:dyDescent="0.25">
      <c r="A483">
        <f>'Clean .DAT'!B483</f>
        <v>62.783999999999999</v>
      </c>
      <c r="B483">
        <f>'Clean .DAT'!E483</f>
        <v>14.300746800000001</v>
      </c>
      <c r="C483">
        <f>'Clean .DAT'!C483</f>
        <v>0.184</v>
      </c>
      <c r="E483">
        <f t="shared" si="36"/>
        <v>15.576027455329982</v>
      </c>
      <c r="F483">
        <f t="shared" si="37"/>
        <v>-1.2752806553299809</v>
      </c>
      <c r="G483" s="3">
        <f t="shared" si="38"/>
        <v>-4.0618022198546573E-5</v>
      </c>
      <c r="H483">
        <f t="shared" si="39"/>
        <v>-0.90984369724744318</v>
      </c>
    </row>
    <row r="484" spans="1:8" x14ac:dyDescent="0.25">
      <c r="A484">
        <f>'Clean .DAT'!B484</f>
        <v>62.847000000000001</v>
      </c>
      <c r="B484">
        <f>'Clean .DAT'!E484</f>
        <v>14.170212599999999</v>
      </c>
      <c r="C484">
        <f>'Clean .DAT'!C484</f>
        <v>0.126</v>
      </c>
      <c r="E484">
        <f t="shared" si="36"/>
        <v>15.578948534261214</v>
      </c>
      <c r="F484">
        <f t="shared" si="37"/>
        <v>-1.4087359342612142</v>
      </c>
      <c r="G484" s="3">
        <f t="shared" si="38"/>
        <v>-4.4865344625668922E-5</v>
      </c>
      <c r="H484">
        <f t="shared" si="39"/>
        <v>-1.0049837196149838</v>
      </c>
    </row>
    <row r="485" spans="1:8" x14ac:dyDescent="0.25">
      <c r="A485">
        <f>'Clean .DAT'!B485</f>
        <v>62.944000000000003</v>
      </c>
      <c r="B485">
        <f>'Clean .DAT'!E485</f>
        <v>14.358762</v>
      </c>
      <c r="C485">
        <f>'Clean .DAT'!C485</f>
        <v>0.19400000000000001</v>
      </c>
      <c r="E485">
        <f t="shared" si="36"/>
        <v>15.583446068488675</v>
      </c>
      <c r="F485">
        <f t="shared" si="37"/>
        <v>-1.2246840684886742</v>
      </c>
      <c r="G485" s="3">
        <f t="shared" si="38"/>
        <v>-3.8999305279826412E-5</v>
      </c>
      <c r="H485">
        <f t="shared" si="39"/>
        <v>-0.8735844382681115</v>
      </c>
    </row>
    <row r="486" spans="1:8" x14ac:dyDescent="0.25">
      <c r="A486">
        <f>'Clean .DAT'!B486</f>
        <v>63.033000000000001</v>
      </c>
      <c r="B486">
        <f>'Clean .DAT'!E486</f>
        <v>14.0541822</v>
      </c>
      <c r="C486">
        <f>'Clean .DAT'!C486</f>
        <v>0.17699999999999999</v>
      </c>
      <c r="E486">
        <f t="shared" si="36"/>
        <v>15.587572672058199</v>
      </c>
      <c r="F486">
        <f t="shared" si="37"/>
        <v>-1.5333904720581994</v>
      </c>
      <c r="G486" s="3">
        <f t="shared" si="38"/>
        <v>-4.8824856910478189E-5</v>
      </c>
      <c r="H486">
        <f t="shared" si="39"/>
        <v>-1.0936767947947112</v>
      </c>
    </row>
    <row r="487" spans="1:8" x14ac:dyDescent="0.25">
      <c r="A487">
        <f>'Clean .DAT'!B487</f>
        <v>63.106000000000002</v>
      </c>
      <c r="B487">
        <f>'Clean .DAT'!E487</f>
        <v>14.5328076</v>
      </c>
      <c r="C487">
        <f>'Clean .DAT'!C487</f>
        <v>0.14599999999999999</v>
      </c>
      <c r="E487">
        <f t="shared" si="36"/>
        <v>15.59095741431185</v>
      </c>
      <c r="F487">
        <f t="shared" si="37"/>
        <v>-1.0581498143118502</v>
      </c>
      <c r="G487" s="3">
        <f t="shared" si="38"/>
        <v>-3.3689830385046012E-5</v>
      </c>
      <c r="H487">
        <f t="shared" si="39"/>
        <v>-0.75465220062503069</v>
      </c>
    </row>
    <row r="488" spans="1:8" x14ac:dyDescent="0.25">
      <c r="A488">
        <f>'Clean .DAT'!B488</f>
        <v>63.155000000000001</v>
      </c>
      <c r="B488">
        <f>'Clean .DAT'!E488</f>
        <v>14.0106708</v>
      </c>
      <c r="C488">
        <f>'Clean .DAT'!C488</f>
        <v>9.8000000000000004E-2</v>
      </c>
      <c r="E488">
        <f t="shared" si="36"/>
        <v>15.5932293645917</v>
      </c>
      <c r="F488">
        <f t="shared" si="37"/>
        <v>-1.5825585645917002</v>
      </c>
      <c r="G488" s="3">
        <f t="shared" si="38"/>
        <v>-5.0383336686210292E-5</v>
      </c>
      <c r="H488">
        <f t="shared" si="39"/>
        <v>-1.1285867417711104</v>
      </c>
    </row>
    <row r="489" spans="1:8" x14ac:dyDescent="0.25">
      <c r="A489">
        <f>'Clean .DAT'!B489</f>
        <v>63.228999999999999</v>
      </c>
      <c r="B489">
        <f>'Clean .DAT'!E489</f>
        <v>13.778609999999999</v>
      </c>
      <c r="C489">
        <f>'Clean .DAT'!C489</f>
        <v>0.15</v>
      </c>
      <c r="E489">
        <f t="shared" si="36"/>
        <v>15.596660473177597</v>
      </c>
      <c r="F489">
        <f t="shared" si="37"/>
        <v>-1.8180504731775979</v>
      </c>
      <c r="G489" s="3">
        <f t="shared" si="38"/>
        <v>-5.7875670809822868E-5</v>
      </c>
      <c r="H489">
        <f t="shared" si="39"/>
        <v>-1.296415026140032</v>
      </c>
    </row>
    <row r="490" spans="1:8" x14ac:dyDescent="0.25">
      <c r="A490">
        <f>'Clean .DAT'!B490</f>
        <v>63.337000000000003</v>
      </c>
      <c r="B490">
        <f>'Clean .DAT'!E490</f>
        <v>14.097693599999999</v>
      </c>
      <c r="C490">
        <f>'Clean .DAT'!C490</f>
        <v>0.216</v>
      </c>
      <c r="E490">
        <f t="shared" si="36"/>
        <v>15.601668037059717</v>
      </c>
      <c r="F490">
        <f t="shared" si="37"/>
        <v>-1.5039744370597177</v>
      </c>
      <c r="G490" s="3">
        <f t="shared" si="38"/>
        <v>-4.787144437795505E-5</v>
      </c>
      <c r="H490">
        <f t="shared" si="39"/>
        <v>-1.072320354066193</v>
      </c>
    </row>
    <row r="491" spans="1:8" x14ac:dyDescent="0.25">
      <c r="A491">
        <f>'Clean .DAT'!B491</f>
        <v>63.448999999999998</v>
      </c>
      <c r="B491">
        <f>'Clean .DAT'!E491</f>
        <v>14.228227799999999</v>
      </c>
      <c r="C491">
        <f>'Clean .DAT'!C491</f>
        <v>0.223</v>
      </c>
      <c r="E491">
        <f t="shared" si="36"/>
        <v>15.606861066270804</v>
      </c>
      <c r="F491">
        <f t="shared" si="37"/>
        <v>-1.3786332662708052</v>
      </c>
      <c r="G491" s="3">
        <f t="shared" si="38"/>
        <v>-4.3876182455124026E-5</v>
      </c>
      <c r="H491">
        <f t="shared" si="39"/>
        <v>-0.98282648699477815</v>
      </c>
    </row>
    <row r="492" spans="1:8" x14ac:dyDescent="0.25">
      <c r="A492">
        <f>'Clean .DAT'!B492</f>
        <v>63.582000000000001</v>
      </c>
      <c r="B492">
        <f>'Clean .DAT'!E492</f>
        <v>13.807617599999999</v>
      </c>
      <c r="C492">
        <f>'Clean .DAT'!C492</f>
        <v>0.26500000000000001</v>
      </c>
      <c r="E492">
        <f t="shared" si="36"/>
        <v>15.613027788458968</v>
      </c>
      <c r="F492">
        <f t="shared" si="37"/>
        <v>-1.8054101884589695</v>
      </c>
      <c r="G492" s="3">
        <f t="shared" si="38"/>
        <v>-5.7449931093190977E-5</v>
      </c>
      <c r="H492">
        <f t="shared" si="39"/>
        <v>-1.2868784564874778</v>
      </c>
    </row>
    <row r="493" spans="1:8" x14ac:dyDescent="0.25">
      <c r="A493">
        <f>'Clean .DAT'!B493</f>
        <v>63.808</v>
      </c>
      <c r="B493">
        <f>'Clean .DAT'!E493</f>
        <v>14.228227799999999</v>
      </c>
      <c r="C493">
        <f>'Clean .DAT'!C493</f>
        <v>0.45100000000000001</v>
      </c>
      <c r="E493">
        <f t="shared" si="36"/>
        <v>15.623506579545623</v>
      </c>
      <c r="F493">
        <f t="shared" si="37"/>
        <v>-1.3952787795456238</v>
      </c>
      <c r="G493" s="3">
        <f t="shared" si="38"/>
        <v>-4.4387612152997638E-5</v>
      </c>
      <c r="H493">
        <f t="shared" si="39"/>
        <v>-0.99428251222714692</v>
      </c>
    </row>
    <row r="494" spans="1:8" x14ac:dyDescent="0.25">
      <c r="A494">
        <f>'Clean .DAT'!B494</f>
        <v>63.959000000000003</v>
      </c>
      <c r="B494">
        <f>'Clean .DAT'!E494</f>
        <v>13.735098599999999</v>
      </c>
      <c r="C494">
        <f>'Clean .DAT'!C494</f>
        <v>0.3</v>
      </c>
      <c r="E494">
        <f t="shared" si="36"/>
        <v>15.630507895714141</v>
      </c>
      <c r="F494">
        <f t="shared" si="37"/>
        <v>-1.895409295714142</v>
      </c>
      <c r="G494" s="3">
        <f t="shared" si="38"/>
        <v>-6.02876674812982E-5</v>
      </c>
      <c r="H494">
        <f t="shared" si="39"/>
        <v>-1.3504437515810797</v>
      </c>
    </row>
    <row r="495" spans="1:8" x14ac:dyDescent="0.25">
      <c r="A495">
        <f>'Clean .DAT'!B495</f>
        <v>64.078000000000003</v>
      </c>
      <c r="B495">
        <f>'Clean .DAT'!E495</f>
        <v>14.242731599999999</v>
      </c>
      <c r="C495">
        <f>'Clean .DAT'!C495</f>
        <v>0.23799999999999999</v>
      </c>
      <c r="E495">
        <f t="shared" si="36"/>
        <v>15.636025489250919</v>
      </c>
      <c r="F495">
        <f t="shared" si="37"/>
        <v>-1.3932938892509199</v>
      </c>
      <c r="G495" s="3">
        <f t="shared" si="38"/>
        <v>-4.4310728392971116E-5</v>
      </c>
      <c r="H495">
        <f t="shared" si="39"/>
        <v>-0.9925603160025529</v>
      </c>
    </row>
    <row r="496" spans="1:8" x14ac:dyDescent="0.25">
      <c r="A496">
        <f>'Clean .DAT'!B496</f>
        <v>64.17</v>
      </c>
      <c r="B496">
        <f>'Clean .DAT'!E496</f>
        <v>14.257235399999999</v>
      </c>
      <c r="C496">
        <f>'Clean .DAT'!C496</f>
        <v>0.187</v>
      </c>
      <c r="E496">
        <f t="shared" si="36"/>
        <v>15.64029119181717</v>
      </c>
      <c r="F496">
        <f t="shared" si="37"/>
        <v>-1.3830557918171706</v>
      </c>
      <c r="G496" s="3">
        <f t="shared" si="38"/>
        <v>-4.3980485578116997E-5</v>
      </c>
      <c r="H496">
        <f t="shared" si="39"/>
        <v>-0.98516287694982074</v>
      </c>
    </row>
    <row r="497" spans="1:8" x14ac:dyDescent="0.25">
      <c r="A497">
        <f>'Clean .DAT'!B497</f>
        <v>64.308000000000007</v>
      </c>
      <c r="B497">
        <f>'Clean .DAT'!E497</f>
        <v>14.0831898</v>
      </c>
      <c r="C497">
        <f>'Clean .DAT'!C497</f>
        <v>0.27500000000000002</v>
      </c>
      <c r="E497">
        <f t="shared" si="36"/>
        <v>15.646689745666542</v>
      </c>
      <c r="F497">
        <f t="shared" si="37"/>
        <v>-1.5634999456665426</v>
      </c>
      <c r="G497" s="3">
        <f t="shared" si="38"/>
        <v>-4.9710653661935726E-5</v>
      </c>
      <c r="H497">
        <f t="shared" si="39"/>
        <v>-1.1135186420273602</v>
      </c>
    </row>
    <row r="498" spans="1:8" x14ac:dyDescent="0.25">
      <c r="A498">
        <f>'Clean .DAT'!B498</f>
        <v>64.391999999999996</v>
      </c>
      <c r="B498">
        <f>'Clean .DAT'!E498</f>
        <v>14.4022734</v>
      </c>
      <c r="C498">
        <f>'Clean .DAT'!C498</f>
        <v>0.16700000000000001</v>
      </c>
      <c r="E498">
        <f t="shared" si="36"/>
        <v>15.650584517574856</v>
      </c>
      <c r="F498">
        <f t="shared" si="37"/>
        <v>-1.2483111175748558</v>
      </c>
      <c r="G498" s="3">
        <f t="shared" si="38"/>
        <v>-3.9685571265705879E-5</v>
      </c>
      <c r="H498">
        <f t="shared" si="39"/>
        <v>-0.88895679635181157</v>
      </c>
    </row>
    <row r="499" spans="1:8" x14ac:dyDescent="0.25">
      <c r="A499">
        <f>'Clean .DAT'!B499</f>
        <v>64.528000000000006</v>
      </c>
      <c r="B499">
        <f>'Clean .DAT'!E499</f>
        <v>14.199220199999999</v>
      </c>
      <c r="C499">
        <f>'Clean .DAT'!C499</f>
        <v>0.27100000000000002</v>
      </c>
      <c r="E499">
        <f t="shared" si="36"/>
        <v>15.656890338759748</v>
      </c>
      <c r="F499">
        <f t="shared" si="37"/>
        <v>-1.4576701387597488</v>
      </c>
      <c r="G499" s="3">
        <f t="shared" si="38"/>
        <v>-4.6334171886008303E-5</v>
      </c>
      <c r="H499">
        <f t="shared" si="39"/>
        <v>-1.037885450246586</v>
      </c>
    </row>
    <row r="500" spans="1:8" x14ac:dyDescent="0.25">
      <c r="A500">
        <f>'Clean .DAT'!B500</f>
        <v>64.620999999999995</v>
      </c>
      <c r="B500">
        <f>'Clean .DAT'!E500</f>
        <v>14.097693599999999</v>
      </c>
      <c r="C500">
        <f>'Clean .DAT'!C500</f>
        <v>0.187</v>
      </c>
      <c r="E500">
        <f t="shared" si="36"/>
        <v>15.661202407658237</v>
      </c>
      <c r="F500">
        <f t="shared" si="37"/>
        <v>-1.5635088076582377</v>
      </c>
      <c r="G500" s="3">
        <f t="shared" si="38"/>
        <v>-4.9693117763819685E-5</v>
      </c>
      <c r="H500">
        <f t="shared" si="39"/>
        <v>-1.1131258379095608</v>
      </c>
    </row>
    <row r="501" spans="1:8" x14ac:dyDescent="0.25">
      <c r="A501">
        <f>'Clean .DAT'!B501</f>
        <v>64.695999999999998</v>
      </c>
      <c r="B501">
        <f>'Clean .DAT'!E501</f>
        <v>14.126701199999999</v>
      </c>
      <c r="C501">
        <f>'Clean .DAT'!C501</f>
        <v>0.14899999999999999</v>
      </c>
      <c r="E501">
        <f t="shared" si="36"/>
        <v>15.664679882576378</v>
      </c>
      <c r="F501">
        <f t="shared" si="37"/>
        <v>-1.5379786825763784</v>
      </c>
      <c r="G501" s="3">
        <f t="shared" si="38"/>
        <v>-4.887749701221639E-5</v>
      </c>
      <c r="H501">
        <f t="shared" si="39"/>
        <v>-1.0948559330736469</v>
      </c>
    </row>
    <row r="502" spans="1:8" x14ac:dyDescent="0.25">
      <c r="A502">
        <f>'Clean .DAT'!B502</f>
        <v>64.798000000000002</v>
      </c>
      <c r="B502">
        <f>'Clean .DAT'!E502</f>
        <v>13.604564399999999</v>
      </c>
      <c r="C502">
        <f>'Clean .DAT'!C502</f>
        <v>0.20699999999999999</v>
      </c>
      <c r="E502">
        <f t="shared" si="36"/>
        <v>15.669409248465042</v>
      </c>
      <c r="F502">
        <f t="shared" si="37"/>
        <v>-2.064844848465043</v>
      </c>
      <c r="G502" s="3">
        <f t="shared" si="38"/>
        <v>-6.5613831476334734E-5</v>
      </c>
      <c r="H502">
        <f t="shared" si="39"/>
        <v>-1.4697498250698979</v>
      </c>
    </row>
    <row r="503" spans="1:8" x14ac:dyDescent="0.25">
      <c r="A503">
        <f>'Clean .DAT'!B503</f>
        <v>64.866</v>
      </c>
      <c r="B503">
        <f>'Clean .DAT'!E503</f>
        <v>14.344258200000001</v>
      </c>
      <c r="C503">
        <f>'Clean .DAT'!C503</f>
        <v>0.13600000000000001</v>
      </c>
      <c r="E503">
        <f t="shared" si="36"/>
        <v>15.672562159057488</v>
      </c>
      <c r="F503">
        <f t="shared" si="37"/>
        <v>-1.3283039590574877</v>
      </c>
      <c r="G503" s="3">
        <f t="shared" si="38"/>
        <v>-4.2205755301408446E-5</v>
      </c>
      <c r="H503">
        <f t="shared" si="39"/>
        <v>-0.94540891875154909</v>
      </c>
    </row>
    <row r="504" spans="1:8" x14ac:dyDescent="0.25">
      <c r="A504">
        <f>'Clean .DAT'!B504</f>
        <v>64.956999999999994</v>
      </c>
      <c r="B504">
        <f>'Clean .DAT'!E504</f>
        <v>13.923648</v>
      </c>
      <c r="C504">
        <f>'Clean .DAT'!C504</f>
        <v>0.18099999999999999</v>
      </c>
      <c r="E504">
        <f t="shared" si="36"/>
        <v>15.676781495291497</v>
      </c>
      <c r="F504">
        <f t="shared" si="37"/>
        <v>-1.7531334952914968</v>
      </c>
      <c r="G504" s="3">
        <f t="shared" si="38"/>
        <v>-5.5698567918012728E-5</v>
      </c>
      <c r="H504">
        <f t="shared" si="39"/>
        <v>-1.247647921363485</v>
      </c>
    </row>
    <row r="505" spans="1:8" x14ac:dyDescent="0.25">
      <c r="A505">
        <f>'Clean .DAT'!B505</f>
        <v>65.015000000000001</v>
      </c>
      <c r="B505">
        <f>'Clean .DAT'!E505</f>
        <v>14.097693599999999</v>
      </c>
      <c r="C505">
        <f>'Clean .DAT'!C505</f>
        <v>0.114</v>
      </c>
      <c r="E505">
        <f t="shared" si="36"/>
        <v>15.679470742561522</v>
      </c>
      <c r="F505">
        <f t="shared" si="37"/>
        <v>-1.5817771425615224</v>
      </c>
      <c r="G505" s="3">
        <f t="shared" si="38"/>
        <v>-5.0251098381474134E-5</v>
      </c>
      <c r="H505">
        <f t="shared" si="39"/>
        <v>-1.1256246037450204</v>
      </c>
    </row>
    <row r="506" spans="1:8" x14ac:dyDescent="0.25">
      <c r="A506">
        <f>'Clean .DAT'!B506</f>
        <v>65.096000000000004</v>
      </c>
      <c r="B506">
        <f>'Clean .DAT'!E506</f>
        <v>13.749602399999999</v>
      </c>
      <c r="C506">
        <f>'Clean .DAT'!C506</f>
        <v>0.161</v>
      </c>
      <c r="E506">
        <f t="shared" si="36"/>
        <v>15.683226415473113</v>
      </c>
      <c r="F506">
        <f t="shared" si="37"/>
        <v>-1.9336240154731144</v>
      </c>
      <c r="G506" s="3">
        <f t="shared" si="38"/>
        <v>-6.1423154678910168E-5</v>
      </c>
      <c r="H506">
        <f t="shared" si="39"/>
        <v>-1.3758786648075876</v>
      </c>
    </row>
    <row r="507" spans="1:8" x14ac:dyDescent="0.25">
      <c r="A507">
        <f>'Clean .DAT'!B507</f>
        <v>65.171999999999997</v>
      </c>
      <c r="B507">
        <f>'Clean .DAT'!E507</f>
        <v>14.0106708</v>
      </c>
      <c r="C507">
        <f>'Clean .DAT'!C507</f>
        <v>0.152</v>
      </c>
      <c r="E507">
        <f t="shared" si="36"/>
        <v>15.686750256723494</v>
      </c>
      <c r="F507">
        <f t="shared" si="37"/>
        <v>-1.6760794567234942</v>
      </c>
      <c r="G507" s="3">
        <f t="shared" si="38"/>
        <v>-5.3237420800140371E-5</v>
      </c>
      <c r="H507">
        <f t="shared" si="39"/>
        <v>-1.1925182259231442</v>
      </c>
    </row>
    <row r="508" spans="1:8" x14ac:dyDescent="0.25">
      <c r="A508">
        <f>'Clean .DAT'!B508</f>
        <v>65.242999999999995</v>
      </c>
      <c r="B508">
        <f>'Clean .DAT'!E508</f>
        <v>14.199220199999999</v>
      </c>
      <c r="C508">
        <f>'Clean .DAT'!C508</f>
        <v>0.14499999999999999</v>
      </c>
      <c r="E508">
        <f t="shared" si="36"/>
        <v>15.690042266312663</v>
      </c>
      <c r="F508">
        <f t="shared" si="37"/>
        <v>-1.4908220663126635</v>
      </c>
      <c r="G508" s="3">
        <f t="shared" si="38"/>
        <v>-4.7349241357458884E-5</v>
      </c>
      <c r="H508">
        <f t="shared" si="39"/>
        <v>-1.060623006407079</v>
      </c>
    </row>
    <row r="509" spans="1:8" x14ac:dyDescent="0.25">
      <c r="A509">
        <f>'Clean .DAT'!B509</f>
        <v>65.311999999999998</v>
      </c>
      <c r="B509">
        <f>'Clean .DAT'!E509</f>
        <v>14.097693599999999</v>
      </c>
      <c r="C509">
        <f>'Clean .DAT'!C509</f>
        <v>0.13700000000000001</v>
      </c>
      <c r="E509">
        <f t="shared" si="36"/>
        <v>15.693241543237349</v>
      </c>
      <c r="F509">
        <f t="shared" si="37"/>
        <v>-1.5955479432373494</v>
      </c>
      <c r="G509" s="3">
        <f t="shared" si="38"/>
        <v>-5.067139755909339E-5</v>
      </c>
      <c r="H509">
        <f t="shared" si="39"/>
        <v>-1.1350393053236918</v>
      </c>
    </row>
    <row r="510" spans="1:8" x14ac:dyDescent="0.25">
      <c r="A510">
        <f>'Clean .DAT'!B510</f>
        <v>65.375</v>
      </c>
      <c r="B510">
        <f>'Clean .DAT'!E510</f>
        <v>13.923648</v>
      </c>
      <c r="C510">
        <f>'Clean .DAT'!C510</f>
        <v>0.125</v>
      </c>
      <c r="E510">
        <f t="shared" si="36"/>
        <v>15.696162622168584</v>
      </c>
      <c r="F510">
        <f t="shared" si="37"/>
        <v>-1.7725146221685844</v>
      </c>
      <c r="G510" s="3">
        <f t="shared" si="38"/>
        <v>-5.6287459172559009E-5</v>
      </c>
      <c r="H510">
        <f t="shared" si="39"/>
        <v>-1.2608390854653218</v>
      </c>
    </row>
    <row r="511" spans="1:8" x14ac:dyDescent="0.25">
      <c r="A511">
        <f>'Clean .DAT'!B511</f>
        <v>65.438000000000002</v>
      </c>
      <c r="B511">
        <f>'Clean .DAT'!E511</f>
        <v>14.0251746</v>
      </c>
      <c r="C511">
        <f>'Clean .DAT'!C511</f>
        <v>0.126</v>
      </c>
      <c r="E511">
        <f t="shared" si="36"/>
        <v>15.69908370109982</v>
      </c>
      <c r="F511">
        <f t="shared" si="37"/>
        <v>-1.6739091010998202</v>
      </c>
      <c r="G511" s="3">
        <f t="shared" si="38"/>
        <v>-5.3152352708598211E-5</v>
      </c>
      <c r="H511">
        <f t="shared" si="39"/>
        <v>-1.1906127006725997</v>
      </c>
    </row>
    <row r="512" spans="1:8" x14ac:dyDescent="0.25">
      <c r="A512">
        <f>'Clean .DAT'!B512</f>
        <v>65.501000000000005</v>
      </c>
      <c r="B512">
        <f>'Clean .DAT'!E512</f>
        <v>14.112197399999999</v>
      </c>
      <c r="C512">
        <f>'Clean .DAT'!C512</f>
        <v>0.128</v>
      </c>
      <c r="E512">
        <f t="shared" si="36"/>
        <v>15.702004780031055</v>
      </c>
      <c r="F512">
        <f t="shared" si="37"/>
        <v>-1.5898073800310559</v>
      </c>
      <c r="G512" s="3">
        <f t="shared" si="38"/>
        <v>-5.047820972422937E-5</v>
      </c>
      <c r="H512">
        <f t="shared" si="39"/>
        <v>-1.1307118978227377</v>
      </c>
    </row>
    <row r="513" spans="1:8" x14ac:dyDescent="0.25">
      <c r="A513">
        <f>'Clean .DAT'!B513</f>
        <v>65.569999999999993</v>
      </c>
      <c r="B513">
        <f>'Clean .DAT'!E513</f>
        <v>14.068686</v>
      </c>
      <c r="C513">
        <f>'Clean .DAT'!C513</f>
        <v>0.13700000000000001</v>
      </c>
      <c r="E513">
        <f t="shared" si="36"/>
        <v>15.705204056955742</v>
      </c>
      <c r="F513">
        <f t="shared" si="37"/>
        <v>-1.636518056955742</v>
      </c>
      <c r="G513" s="3">
        <f t="shared" si="38"/>
        <v>-5.195724204170904E-5</v>
      </c>
      <c r="H513">
        <f t="shared" si="39"/>
        <v>-1.1638422217342823</v>
      </c>
    </row>
    <row r="514" spans="1:8" x14ac:dyDescent="0.25">
      <c r="A514">
        <f>'Clean .DAT'!B514</f>
        <v>65.616</v>
      </c>
      <c r="B514">
        <f>'Clean .DAT'!E514</f>
        <v>13.923648</v>
      </c>
      <c r="C514">
        <f>'Clean .DAT'!C514</f>
        <v>9.2999999999999999E-2</v>
      </c>
      <c r="E514">
        <f t="shared" si="36"/>
        <v>15.707336908238867</v>
      </c>
      <c r="F514">
        <f t="shared" si="37"/>
        <v>-1.7836889082388669</v>
      </c>
      <c r="G514" s="3">
        <f t="shared" si="38"/>
        <v>-5.6626750705381779E-5</v>
      </c>
      <c r="H514">
        <f t="shared" si="39"/>
        <v>-1.2684392158005517</v>
      </c>
    </row>
    <row r="515" spans="1:8" x14ac:dyDescent="0.25">
      <c r="A515">
        <f>'Clean .DAT'!B515</f>
        <v>65.661000000000001</v>
      </c>
      <c r="B515">
        <f>'Clean .DAT'!E515</f>
        <v>14.5908228</v>
      </c>
      <c r="C515">
        <f>'Clean .DAT'!C515</f>
        <v>8.8999999999999996E-2</v>
      </c>
      <c r="E515">
        <f t="shared" ref="E515:E578" si="40">B$2*(A515+273.15)/(A$2+273.15)</f>
        <v>15.70942339318975</v>
      </c>
      <c r="F515">
        <f t="shared" ref="F515:F578" si="41">B515-E515</f>
        <v>-1.1186005931897505</v>
      </c>
      <c r="G515" s="3">
        <f t="shared" ref="G515:G578" si="42">0.001*$F515*($D$6/($A515+273.15)+$D$11/298)*0.83</f>
        <v>-3.5510379792754819E-5</v>
      </c>
      <c r="H515">
        <f t="shared" ref="H515:H578" si="43">G515*1000*22.4</f>
        <v>-0.79543250735770799</v>
      </c>
    </row>
    <row r="516" spans="1:8" x14ac:dyDescent="0.25">
      <c r="A516">
        <f>'Clean .DAT'!B516</f>
        <v>65.676000000000002</v>
      </c>
      <c r="B516">
        <f>'Clean .DAT'!E516</f>
        <v>13.662579599999999</v>
      </c>
      <c r="C516">
        <f>'Clean .DAT'!C516</f>
        <v>2.9000000000000001E-2</v>
      </c>
      <c r="E516">
        <f t="shared" si="40"/>
        <v>15.710118888173376</v>
      </c>
      <c r="F516">
        <f t="shared" si="41"/>
        <v>-2.0475392881733772</v>
      </c>
      <c r="G516" s="3">
        <f t="shared" si="42"/>
        <v>-6.4998763841659727E-5</v>
      </c>
      <c r="H516">
        <f t="shared" si="43"/>
        <v>-1.4559723100531778</v>
      </c>
    </row>
    <row r="517" spans="1:8" x14ac:dyDescent="0.25">
      <c r="A517">
        <f>'Clean .DAT'!B517</f>
        <v>65.709000000000003</v>
      </c>
      <c r="B517">
        <f>'Clean .DAT'!E517</f>
        <v>13.546549200000001</v>
      </c>
      <c r="C517">
        <f>'Clean .DAT'!C517</f>
        <v>6.8000000000000005E-2</v>
      </c>
      <c r="E517">
        <f t="shared" si="40"/>
        <v>15.71164897713736</v>
      </c>
      <c r="F517">
        <f t="shared" si="41"/>
        <v>-2.1650997771373586</v>
      </c>
      <c r="G517" s="3">
        <f t="shared" si="42"/>
        <v>-6.8728117747627563E-5</v>
      </c>
      <c r="H517">
        <f t="shared" si="43"/>
        <v>-1.5395098375468572</v>
      </c>
    </row>
    <row r="518" spans="1:8" x14ac:dyDescent="0.25">
      <c r="A518">
        <f>'Clean .DAT'!B518</f>
        <v>65.751999999999995</v>
      </c>
      <c r="B518">
        <f>'Clean .DAT'!E518</f>
        <v>14.213723999999999</v>
      </c>
      <c r="C518">
        <f>'Clean .DAT'!C518</f>
        <v>8.5000000000000006E-2</v>
      </c>
      <c r="E518">
        <f t="shared" si="40"/>
        <v>15.713642729423759</v>
      </c>
      <c r="F518">
        <f t="shared" si="41"/>
        <v>-1.4999187294237597</v>
      </c>
      <c r="G518" s="3">
        <f t="shared" si="42"/>
        <v>-4.7610528569165934E-5</v>
      </c>
      <c r="H518">
        <f t="shared" si="43"/>
        <v>-1.0664758399493168</v>
      </c>
    </row>
    <row r="519" spans="1:8" x14ac:dyDescent="0.25">
      <c r="A519">
        <f>'Clean .DAT'!B519</f>
        <v>65.801000000000002</v>
      </c>
      <c r="B519">
        <f>'Clean .DAT'!E519</f>
        <v>14.692349399999999</v>
      </c>
      <c r="C519">
        <f>'Clean .DAT'!C519</f>
        <v>9.8000000000000004E-2</v>
      </c>
      <c r="E519">
        <f t="shared" si="40"/>
        <v>15.715914679703609</v>
      </c>
      <c r="F519">
        <f t="shared" si="41"/>
        <v>-1.0235652797036092</v>
      </c>
      <c r="G519" s="3">
        <f t="shared" si="42"/>
        <v>-3.2488271026062932E-5</v>
      </c>
      <c r="H519">
        <f t="shared" si="43"/>
        <v>-0.72773727098380958</v>
      </c>
    </row>
    <row r="520" spans="1:8" x14ac:dyDescent="0.25">
      <c r="A520">
        <f>'Clean .DAT'!B520</f>
        <v>65.849000000000004</v>
      </c>
      <c r="B520">
        <f>'Clean .DAT'!E520</f>
        <v>13.720594799999999</v>
      </c>
      <c r="C520">
        <f>'Clean .DAT'!C520</f>
        <v>9.6000000000000002E-2</v>
      </c>
      <c r="E520">
        <f t="shared" si="40"/>
        <v>15.718140263651216</v>
      </c>
      <c r="F520">
        <f t="shared" si="41"/>
        <v>-1.9975454636512175</v>
      </c>
      <c r="G520" s="3">
        <f t="shared" si="42"/>
        <v>-6.3399233155971954E-5</v>
      </c>
      <c r="H520">
        <f t="shared" si="43"/>
        <v>-1.4201428226937718</v>
      </c>
    </row>
    <row r="521" spans="1:8" x14ac:dyDescent="0.25">
      <c r="A521">
        <f>'Clean .DAT'!B521</f>
        <v>65.88</v>
      </c>
      <c r="B521">
        <f>'Clean .DAT'!E521</f>
        <v>14.750364599999999</v>
      </c>
      <c r="C521">
        <f>'Clean .DAT'!C521</f>
        <v>0.06</v>
      </c>
      <c r="E521">
        <f t="shared" si="40"/>
        <v>15.719577619950714</v>
      </c>
      <c r="F521">
        <f t="shared" si="41"/>
        <v>-0.96921301995071474</v>
      </c>
      <c r="G521" s="3">
        <f t="shared" si="42"/>
        <v>-3.0760348736408414E-5</v>
      </c>
      <c r="H521">
        <f t="shared" si="43"/>
        <v>-0.68903181169554839</v>
      </c>
    </row>
    <row r="522" spans="1:8" x14ac:dyDescent="0.25">
      <c r="A522">
        <f>'Clean .DAT'!B522</f>
        <v>65.918000000000006</v>
      </c>
      <c r="B522">
        <f>'Clean .DAT'!E522</f>
        <v>14.605326599999998</v>
      </c>
      <c r="C522">
        <f>'Clean .DAT'!C522</f>
        <v>7.5999999999999998E-2</v>
      </c>
      <c r="E522">
        <f t="shared" si="40"/>
        <v>15.721339540575903</v>
      </c>
      <c r="F522">
        <f t="shared" si="41"/>
        <v>-1.1160129405759047</v>
      </c>
      <c r="G522" s="3">
        <f t="shared" si="42"/>
        <v>-3.5417872719396712E-5</v>
      </c>
      <c r="H522">
        <f t="shared" si="43"/>
        <v>-0.79336034891448626</v>
      </c>
    </row>
    <row r="523" spans="1:8" x14ac:dyDescent="0.25">
      <c r="A523">
        <f>'Clean .DAT'!B523</f>
        <v>65.942999999999998</v>
      </c>
      <c r="B523">
        <f>'Clean .DAT'!E523</f>
        <v>14.663341799999998</v>
      </c>
      <c r="C523">
        <f>'Clean .DAT'!C523</f>
        <v>5.0999999999999997E-2</v>
      </c>
      <c r="E523">
        <f t="shared" si="40"/>
        <v>15.72249869888195</v>
      </c>
      <c r="F523">
        <f t="shared" si="41"/>
        <v>-1.0591568988819517</v>
      </c>
      <c r="G523" s="3">
        <f t="shared" si="42"/>
        <v>-3.3612529250338958E-5</v>
      </c>
      <c r="H523">
        <f t="shared" si="43"/>
        <v>-0.75292065520759266</v>
      </c>
    </row>
    <row r="524" spans="1:8" x14ac:dyDescent="0.25">
      <c r="A524">
        <f>'Clean .DAT'!B524</f>
        <v>65.98</v>
      </c>
      <c r="B524">
        <f>'Clean .DAT'!E524</f>
        <v>14.0541822</v>
      </c>
      <c r="C524">
        <f>'Clean .DAT'!C524</f>
        <v>7.4999999999999997E-2</v>
      </c>
      <c r="E524">
        <f t="shared" si="40"/>
        <v>15.724214253174898</v>
      </c>
      <c r="F524">
        <f t="shared" si="41"/>
        <v>-1.6700320531748982</v>
      </c>
      <c r="G524" s="3">
        <f t="shared" si="42"/>
        <v>-5.299652908719952E-5</v>
      </c>
      <c r="H524">
        <f t="shared" si="43"/>
        <v>-1.1871222515532691</v>
      </c>
    </row>
    <row r="525" spans="1:8" x14ac:dyDescent="0.25">
      <c r="A525">
        <f>'Clean .DAT'!B525</f>
        <v>66.010000000000005</v>
      </c>
      <c r="B525">
        <f>'Clean .DAT'!E525</f>
        <v>13.720594799999999</v>
      </c>
      <c r="C525">
        <f>'Clean .DAT'!C525</f>
        <v>5.8999999999999997E-2</v>
      </c>
      <c r="E525">
        <f t="shared" si="40"/>
        <v>15.725605243142152</v>
      </c>
      <c r="F525">
        <f t="shared" si="41"/>
        <v>-2.0050104431421527</v>
      </c>
      <c r="G525" s="3">
        <f t="shared" si="42"/>
        <v>-6.3624509263808871E-5</v>
      </c>
      <c r="H525">
        <f t="shared" si="43"/>
        <v>-1.4251890075093188</v>
      </c>
    </row>
    <row r="526" spans="1:8" x14ac:dyDescent="0.25">
      <c r="A526">
        <f>'Clean .DAT'!B526</f>
        <v>66.043000000000006</v>
      </c>
      <c r="B526">
        <f>'Clean .DAT'!E526</f>
        <v>14.5328076</v>
      </c>
      <c r="C526">
        <f>'Clean .DAT'!C526</f>
        <v>6.5000000000000002E-2</v>
      </c>
      <c r="E526">
        <f t="shared" si="40"/>
        <v>15.727135332106133</v>
      </c>
      <c r="F526">
        <f t="shared" si="41"/>
        <v>-1.1943277321061334</v>
      </c>
      <c r="G526" s="3">
        <f t="shared" si="42"/>
        <v>-3.7897889968984392E-5</v>
      </c>
      <c r="H526">
        <f t="shared" si="43"/>
        <v>-0.84891273530525024</v>
      </c>
    </row>
    <row r="527" spans="1:8" x14ac:dyDescent="0.25">
      <c r="A527">
        <f>'Clean .DAT'!B527</f>
        <v>66.064999999999998</v>
      </c>
      <c r="B527">
        <f>'Clean .DAT'!E527</f>
        <v>14.112197399999999</v>
      </c>
      <c r="C527">
        <f>'Clean .DAT'!C527</f>
        <v>4.3999999999999997E-2</v>
      </c>
      <c r="E527">
        <f t="shared" si="40"/>
        <v>15.728155391415456</v>
      </c>
      <c r="F527">
        <f t="shared" si="41"/>
        <v>-1.6159579914154563</v>
      </c>
      <c r="G527" s="3">
        <f t="shared" si="42"/>
        <v>-5.1275596352894529E-5</v>
      </c>
      <c r="H527">
        <f t="shared" si="43"/>
        <v>-1.1485733583048372</v>
      </c>
    </row>
    <row r="528" spans="1:8" x14ac:dyDescent="0.25">
      <c r="A528">
        <f>'Clean .DAT'!B528</f>
        <v>66.084999999999994</v>
      </c>
      <c r="B528">
        <f>'Clean .DAT'!E528</f>
        <v>14.4747924</v>
      </c>
      <c r="C528">
        <f>'Clean .DAT'!C528</f>
        <v>0.04</v>
      </c>
      <c r="E528">
        <f t="shared" si="40"/>
        <v>15.729082718060289</v>
      </c>
      <c r="F528">
        <f t="shared" si="41"/>
        <v>-1.2542903180602885</v>
      </c>
      <c r="G528" s="3">
        <f t="shared" si="42"/>
        <v>-3.9798696783310081E-5</v>
      </c>
      <c r="H528">
        <f t="shared" si="43"/>
        <v>-0.89149080794614566</v>
      </c>
    </row>
    <row r="529" spans="1:8" x14ac:dyDescent="0.25">
      <c r="A529">
        <f>'Clean .DAT'!B529</f>
        <v>66.103999999999999</v>
      </c>
      <c r="B529">
        <f>'Clean .DAT'!E529</f>
        <v>14.793876000000001</v>
      </c>
      <c r="C529">
        <f>'Clean .DAT'!C529</f>
        <v>3.7999999999999999E-2</v>
      </c>
      <c r="E529">
        <f t="shared" si="40"/>
        <v>15.729963678372885</v>
      </c>
      <c r="F529">
        <f t="shared" si="41"/>
        <v>-0.93608767837288376</v>
      </c>
      <c r="G529" s="3">
        <f t="shared" si="42"/>
        <v>-2.9701469192003669E-5</v>
      </c>
      <c r="H529">
        <f t="shared" si="43"/>
        <v>-0.6653129099008821</v>
      </c>
    </row>
    <row r="530" spans="1:8" x14ac:dyDescent="0.25">
      <c r="A530">
        <f>'Clean .DAT'!B530</f>
        <v>66.116</v>
      </c>
      <c r="B530">
        <f>'Clean .DAT'!E530</f>
        <v>13.445022600000001</v>
      </c>
      <c r="C530">
        <f>'Clean .DAT'!C530</f>
        <v>2.5000000000000001E-2</v>
      </c>
      <c r="E530">
        <f t="shared" si="40"/>
        <v>15.730520074359786</v>
      </c>
      <c r="F530">
        <f t="shared" si="41"/>
        <v>-2.2854974743597847</v>
      </c>
      <c r="G530" s="3">
        <f t="shared" si="42"/>
        <v>-7.2516398528174323E-5</v>
      </c>
      <c r="H530">
        <f t="shared" si="43"/>
        <v>-1.6243673270311048</v>
      </c>
    </row>
    <row r="531" spans="1:8" x14ac:dyDescent="0.25">
      <c r="A531">
        <f>'Clean .DAT'!B531</f>
        <v>66.137</v>
      </c>
      <c r="B531">
        <f>'Clean .DAT'!E531</f>
        <v>13.459526400000001</v>
      </c>
      <c r="C531">
        <f>'Clean .DAT'!C531</f>
        <v>4.1000000000000002E-2</v>
      </c>
      <c r="E531">
        <f t="shared" si="40"/>
        <v>15.731493767336866</v>
      </c>
      <c r="F531">
        <f t="shared" si="41"/>
        <v>-2.271967367336865</v>
      </c>
      <c r="G531" s="3">
        <f t="shared" si="42"/>
        <v>-7.2085382522805774E-5</v>
      </c>
      <c r="H531">
        <f t="shared" si="43"/>
        <v>-1.6147125685108492</v>
      </c>
    </row>
    <row r="532" spans="1:8" x14ac:dyDescent="0.25">
      <c r="A532">
        <f>'Clean .DAT'!B532</f>
        <v>66.153999999999996</v>
      </c>
      <c r="B532">
        <f>'Clean .DAT'!E532</f>
        <v>13.604564399999999</v>
      </c>
      <c r="C532">
        <f>'Clean .DAT'!C532</f>
        <v>3.4000000000000002E-2</v>
      </c>
      <c r="E532">
        <f t="shared" si="40"/>
        <v>15.732281994984978</v>
      </c>
      <c r="F532">
        <f t="shared" si="41"/>
        <v>-2.1277175949849791</v>
      </c>
      <c r="G532" s="3">
        <f t="shared" si="42"/>
        <v>-6.7507296297471573E-5</v>
      </c>
      <c r="H532">
        <f t="shared" si="43"/>
        <v>-1.512163437063363</v>
      </c>
    </row>
    <row r="533" spans="1:8" x14ac:dyDescent="0.25">
      <c r="A533">
        <f>'Clean .DAT'!B533</f>
        <v>66.167000000000002</v>
      </c>
      <c r="B533">
        <f>'Clean .DAT'!E533</f>
        <v>14.4892962</v>
      </c>
      <c r="C533">
        <f>'Clean .DAT'!C533</f>
        <v>2.7E-2</v>
      </c>
      <c r="E533">
        <f t="shared" si="40"/>
        <v>15.732884757304124</v>
      </c>
      <c r="F533">
        <f t="shared" si="41"/>
        <v>-1.2435885573041237</v>
      </c>
      <c r="G533" s="3">
        <f t="shared" si="42"/>
        <v>-3.9455452878424616E-5</v>
      </c>
      <c r="H533">
        <f t="shared" si="43"/>
        <v>-0.88380214447671124</v>
      </c>
    </row>
    <row r="534" spans="1:8" x14ac:dyDescent="0.25">
      <c r="A534">
        <f>'Clean .DAT'!B534</f>
        <v>66.180999999999997</v>
      </c>
      <c r="B534">
        <f>'Clean .DAT'!E534</f>
        <v>13.778609999999999</v>
      </c>
      <c r="C534">
        <f>'Clean .DAT'!C534</f>
        <v>2.7E-2</v>
      </c>
      <c r="E534">
        <f t="shared" si="40"/>
        <v>15.733533885955508</v>
      </c>
      <c r="F534">
        <f t="shared" si="41"/>
        <v>-1.9549238859555089</v>
      </c>
      <c r="G534" s="3">
        <f t="shared" si="42"/>
        <v>-6.2023070305139977E-5</v>
      </c>
      <c r="H534">
        <f t="shared" si="43"/>
        <v>-1.3893167748351354</v>
      </c>
    </row>
    <row r="535" spans="1:8" x14ac:dyDescent="0.25">
      <c r="A535">
        <f>'Clean .DAT'!B535</f>
        <v>66.194000000000003</v>
      </c>
      <c r="B535">
        <f>'Clean .DAT'!E535</f>
        <v>13.749602399999999</v>
      </c>
      <c r="C535">
        <f>'Clean .DAT'!C535</f>
        <v>2.8000000000000001E-2</v>
      </c>
      <c r="E535">
        <f t="shared" si="40"/>
        <v>15.734136648274653</v>
      </c>
      <c r="F535">
        <f t="shared" si="41"/>
        <v>-1.9845342482746542</v>
      </c>
      <c r="G535" s="3">
        <f t="shared" si="42"/>
        <v>-6.2961576362717219E-5</v>
      </c>
      <c r="H535">
        <f t="shared" si="43"/>
        <v>-1.4103393105248656</v>
      </c>
    </row>
    <row r="536" spans="1:8" x14ac:dyDescent="0.25">
      <c r="A536">
        <f>'Clean .DAT'!B536</f>
        <v>66.195999999999998</v>
      </c>
      <c r="B536">
        <f>'Clean .DAT'!E536</f>
        <v>13.662579599999999</v>
      </c>
      <c r="C536">
        <f>'Clean .DAT'!C536</f>
        <v>3.0000000000000001E-3</v>
      </c>
      <c r="E536">
        <f t="shared" si="40"/>
        <v>15.734229380939137</v>
      </c>
      <c r="F536">
        <f t="shared" si="41"/>
        <v>-2.0716497809391381</v>
      </c>
      <c r="G536" s="3">
        <f t="shared" si="42"/>
        <v>-6.5725265092581945E-5</v>
      </c>
      <c r="H536">
        <f t="shared" si="43"/>
        <v>-1.4722459380738355</v>
      </c>
    </row>
    <row r="537" spans="1:8" x14ac:dyDescent="0.25">
      <c r="A537">
        <f>'Clean .DAT'!B537</f>
        <v>66.209000000000003</v>
      </c>
      <c r="B537">
        <f>'Clean .DAT'!E537</f>
        <v>14.851891200000001</v>
      </c>
      <c r="C537">
        <f>'Clean .DAT'!C537</f>
        <v>2.5999999999999999E-2</v>
      </c>
      <c r="E537">
        <f t="shared" si="40"/>
        <v>15.734832143258279</v>
      </c>
      <c r="F537">
        <f t="shared" si="41"/>
        <v>-0.88294094325827821</v>
      </c>
      <c r="G537" s="3">
        <f t="shared" si="42"/>
        <v>-2.801181511299722E-5</v>
      </c>
      <c r="H537">
        <f t="shared" si="43"/>
        <v>-0.62746465853113775</v>
      </c>
    </row>
    <row r="538" spans="1:8" x14ac:dyDescent="0.25">
      <c r="A538">
        <f>'Clean .DAT'!B538</f>
        <v>66.215999999999994</v>
      </c>
      <c r="B538">
        <f>'Clean .DAT'!E538</f>
        <v>13.575556800000001</v>
      </c>
      <c r="C538">
        <f>'Clean .DAT'!C538</f>
        <v>1.4999999999999999E-2</v>
      </c>
      <c r="E538">
        <f t="shared" si="40"/>
        <v>15.73515670758397</v>
      </c>
      <c r="F538">
        <f t="shared" si="41"/>
        <v>-2.1595999075839689</v>
      </c>
      <c r="G538" s="3">
        <f t="shared" si="42"/>
        <v>-6.8514018763322901E-5</v>
      </c>
      <c r="H538">
        <f t="shared" si="43"/>
        <v>-1.5347140202984328</v>
      </c>
    </row>
    <row r="539" spans="1:8" x14ac:dyDescent="0.25">
      <c r="A539">
        <f>'Clean .DAT'!B539</f>
        <v>66.221000000000004</v>
      </c>
      <c r="B539">
        <f>'Clean .DAT'!E539</f>
        <v>13.749602399999999</v>
      </c>
      <c r="C539">
        <f>'Clean .DAT'!C539</f>
        <v>8.9999999999999993E-3</v>
      </c>
      <c r="E539">
        <f t="shared" si="40"/>
        <v>15.73538853924518</v>
      </c>
      <c r="F539">
        <f t="shared" si="41"/>
        <v>-1.9857861392451817</v>
      </c>
      <c r="G539" s="3">
        <f t="shared" si="42"/>
        <v>-6.2999361909558716E-5</v>
      </c>
      <c r="H539">
        <f t="shared" si="43"/>
        <v>-1.4111857067741149</v>
      </c>
    </row>
    <row r="540" spans="1:8" x14ac:dyDescent="0.25">
      <c r="A540">
        <f>'Clean .DAT'!B540</f>
        <v>66.221000000000004</v>
      </c>
      <c r="B540">
        <f>'Clean .DAT'!E540</f>
        <v>14.4602886</v>
      </c>
      <c r="C540">
        <f>'Clean .DAT'!C540</f>
        <v>-1E-3</v>
      </c>
      <c r="E540">
        <f t="shared" si="40"/>
        <v>15.73538853924518</v>
      </c>
      <c r="F540">
        <f t="shared" si="41"/>
        <v>-1.2750999392451803</v>
      </c>
      <c r="G540" s="3">
        <f t="shared" si="42"/>
        <v>-4.0452736050367396E-5</v>
      </c>
      <c r="H540">
        <f t="shared" si="43"/>
        <v>-0.90614128752822953</v>
      </c>
    </row>
    <row r="541" spans="1:8" x14ac:dyDescent="0.25">
      <c r="A541">
        <f>'Clean .DAT'!B541</f>
        <v>66.23</v>
      </c>
      <c r="B541">
        <f>'Clean .DAT'!E541</f>
        <v>14.286243000000001</v>
      </c>
      <c r="C541">
        <f>'Clean .DAT'!C541</f>
        <v>1.9E-2</v>
      </c>
      <c r="E541">
        <f t="shared" si="40"/>
        <v>15.735805836235359</v>
      </c>
      <c r="F541">
        <f t="shared" si="41"/>
        <v>-1.4495628362353585</v>
      </c>
      <c r="G541" s="3">
        <f t="shared" si="42"/>
        <v>-4.5987127444626702E-5</v>
      </c>
      <c r="H541">
        <f t="shared" si="43"/>
        <v>-1.0301116547596381</v>
      </c>
    </row>
    <row r="542" spans="1:8" x14ac:dyDescent="0.25">
      <c r="A542">
        <f>'Clean .DAT'!B542</f>
        <v>66.238</v>
      </c>
      <c r="B542">
        <f>'Clean .DAT'!E542</f>
        <v>13.648075799999999</v>
      </c>
      <c r="C542">
        <f>'Clean .DAT'!C542</f>
        <v>1.6E-2</v>
      </c>
      <c r="E542">
        <f t="shared" si="40"/>
        <v>15.736176766893292</v>
      </c>
      <c r="F542">
        <f t="shared" si="41"/>
        <v>-2.0881009668932933</v>
      </c>
      <c r="G542" s="3">
        <f t="shared" si="42"/>
        <v>-6.6244036080854977E-5</v>
      </c>
      <c r="H542">
        <f t="shared" si="43"/>
        <v>-1.4838664082111515</v>
      </c>
    </row>
    <row r="543" spans="1:8" x14ac:dyDescent="0.25">
      <c r="A543">
        <f>'Clean .DAT'!B543</f>
        <v>66.238</v>
      </c>
      <c r="B543">
        <f>'Clean .DAT'!E543</f>
        <v>14.764868400000001</v>
      </c>
      <c r="C543">
        <f>'Clean .DAT'!C543</f>
        <v>1E-3</v>
      </c>
      <c r="E543">
        <f t="shared" si="40"/>
        <v>15.736176766893292</v>
      </c>
      <c r="F543">
        <f t="shared" si="41"/>
        <v>-0.97130836689329136</v>
      </c>
      <c r="G543" s="3">
        <f t="shared" si="42"/>
        <v>-3.0814308082930756E-5</v>
      </c>
      <c r="H543">
        <f t="shared" si="43"/>
        <v>-0.69024050105764889</v>
      </c>
    </row>
    <row r="544" spans="1:8" x14ac:dyDescent="0.25">
      <c r="A544">
        <f>'Clean .DAT'!B544</f>
        <v>66.239000000000004</v>
      </c>
      <c r="B544">
        <f>'Clean .DAT'!E544</f>
        <v>14.735860800000001</v>
      </c>
      <c r="C544">
        <f>'Clean .DAT'!C544</f>
        <v>0</v>
      </c>
      <c r="E544">
        <f t="shared" si="40"/>
        <v>15.736223133225536</v>
      </c>
      <c r="F544">
        <f t="shared" si="41"/>
        <v>-1.0003623332255351</v>
      </c>
      <c r="G544" s="3">
        <f t="shared" si="42"/>
        <v>-3.1735995666426687E-5</v>
      </c>
      <c r="H544">
        <f t="shared" si="43"/>
        <v>-0.71088630292795774</v>
      </c>
    </row>
    <row r="545" spans="1:8" x14ac:dyDescent="0.25">
      <c r="A545">
        <f>'Clean .DAT'!B545</f>
        <v>66.239999999999995</v>
      </c>
      <c r="B545">
        <f>'Clean .DAT'!E545</f>
        <v>14.199220199999999</v>
      </c>
      <c r="C545">
        <f>'Clean .DAT'!C545</f>
        <v>2E-3</v>
      </c>
      <c r="E545">
        <f t="shared" si="40"/>
        <v>15.736269499557777</v>
      </c>
      <c r="F545">
        <f t="shared" si="41"/>
        <v>-1.5370492995577774</v>
      </c>
      <c r="G545" s="3">
        <f t="shared" si="42"/>
        <v>-4.8762066394751403E-5</v>
      </c>
      <c r="H545">
        <f t="shared" si="43"/>
        <v>-1.0922702872424315</v>
      </c>
    </row>
    <row r="546" spans="1:8" x14ac:dyDescent="0.25">
      <c r="A546">
        <f>'Clean .DAT'!B546</f>
        <v>66.239000000000004</v>
      </c>
      <c r="B546">
        <f>'Clean .DAT'!E546</f>
        <v>13.851129</v>
      </c>
      <c r="C546">
        <f>'Clean .DAT'!C546</f>
        <v>-1E-3</v>
      </c>
      <c r="E546">
        <f t="shared" si="40"/>
        <v>15.736223133225536</v>
      </c>
      <c r="F546">
        <f t="shared" si="41"/>
        <v>-1.885094133225536</v>
      </c>
      <c r="G546" s="3">
        <f t="shared" si="42"/>
        <v>-5.980367038606217E-5</v>
      </c>
      <c r="H546">
        <f t="shared" si="43"/>
        <v>-1.3396022166477926</v>
      </c>
    </row>
    <row r="547" spans="1:8" x14ac:dyDescent="0.25">
      <c r="A547">
        <f>'Clean .DAT'!B547</f>
        <v>66.242999999999995</v>
      </c>
      <c r="B547">
        <f>'Clean .DAT'!E547</f>
        <v>13.2854808</v>
      </c>
      <c r="C547">
        <f>'Clean .DAT'!C547</f>
        <v>8.9999999999999993E-3</v>
      </c>
      <c r="E547">
        <f t="shared" si="40"/>
        <v>15.736408598554501</v>
      </c>
      <c r="F547">
        <f t="shared" si="41"/>
        <v>-2.4509277985545008</v>
      </c>
      <c r="G547" s="3">
        <f t="shared" si="42"/>
        <v>-7.7754107754963956E-5</v>
      </c>
      <c r="H547">
        <f t="shared" si="43"/>
        <v>-1.7416920137111924</v>
      </c>
    </row>
    <row r="548" spans="1:8" x14ac:dyDescent="0.25">
      <c r="A548">
        <f>'Clean .DAT'!B548</f>
        <v>66.244</v>
      </c>
      <c r="B548">
        <f>'Clean .DAT'!E548</f>
        <v>14.735860800000001</v>
      </c>
      <c r="C548">
        <f>'Clean .DAT'!C548</f>
        <v>2E-3</v>
      </c>
      <c r="E548">
        <f t="shared" si="40"/>
        <v>15.736454964886745</v>
      </c>
      <c r="F548">
        <f t="shared" si="41"/>
        <v>-1.0005941648867438</v>
      </c>
      <c r="G548" s="3">
        <f t="shared" si="42"/>
        <v>-3.1743170160622718E-5</v>
      </c>
      <c r="H548">
        <f t="shared" si="43"/>
        <v>-0.71104701159794881</v>
      </c>
    </row>
    <row r="549" spans="1:8" x14ac:dyDescent="0.25">
      <c r="A549">
        <f>'Clean .DAT'!B549</f>
        <v>66.239999999999995</v>
      </c>
      <c r="B549">
        <f>'Clean .DAT'!E549</f>
        <v>14.4167772</v>
      </c>
      <c r="C549">
        <f>'Clean .DAT'!C549</f>
        <v>-8.9999999999999993E-3</v>
      </c>
      <c r="E549">
        <f t="shared" si="40"/>
        <v>15.736269499557777</v>
      </c>
      <c r="F549">
        <f t="shared" si="41"/>
        <v>-1.3194922995577762</v>
      </c>
      <c r="G549" s="3">
        <f t="shared" si="42"/>
        <v>-4.1860187006956127E-5</v>
      </c>
      <c r="H549">
        <f t="shared" si="43"/>
        <v>-0.93766818895581705</v>
      </c>
    </row>
    <row r="550" spans="1:8" x14ac:dyDescent="0.25">
      <c r="A550">
        <f>'Clean .DAT'!B550</f>
        <v>66.245000000000005</v>
      </c>
      <c r="B550">
        <f>'Clean .DAT'!E550</f>
        <v>14.315250600000001</v>
      </c>
      <c r="C550">
        <f>'Clean .DAT'!C550</f>
        <v>0.01</v>
      </c>
      <c r="E550">
        <f t="shared" si="40"/>
        <v>15.736501331218987</v>
      </c>
      <c r="F550">
        <f t="shared" si="41"/>
        <v>-1.4212507312189864</v>
      </c>
      <c r="G550" s="3">
        <f t="shared" si="42"/>
        <v>-4.5088162763821795E-5</v>
      </c>
      <c r="H550">
        <f t="shared" si="43"/>
        <v>-1.0099748459096081</v>
      </c>
    </row>
    <row r="551" spans="1:8" x14ac:dyDescent="0.25">
      <c r="A551">
        <f>'Clean .DAT'!B551</f>
        <v>66.245000000000005</v>
      </c>
      <c r="B551">
        <f>'Clean .DAT'!E551</f>
        <v>13.822121399999999</v>
      </c>
      <c r="C551">
        <f>'Clean .DAT'!C551</f>
        <v>1E-3</v>
      </c>
      <c r="E551">
        <f t="shared" si="40"/>
        <v>15.736501331218987</v>
      </c>
      <c r="F551">
        <f t="shared" si="41"/>
        <v>-1.9143799312189884</v>
      </c>
      <c r="G551" s="3">
        <f t="shared" si="42"/>
        <v>-6.0732333876489079E-5</v>
      </c>
      <c r="H551">
        <f t="shared" si="43"/>
        <v>-1.3604042788333552</v>
      </c>
    </row>
    <row r="552" spans="1:8" x14ac:dyDescent="0.25">
      <c r="A552">
        <f>'Clean .DAT'!B552</f>
        <v>66.245999999999995</v>
      </c>
      <c r="B552">
        <f>'Clean .DAT'!E552</f>
        <v>13.633571999999999</v>
      </c>
      <c r="C552">
        <f>'Clean .DAT'!C552</f>
        <v>1E-3</v>
      </c>
      <c r="E552">
        <f t="shared" si="40"/>
        <v>15.736547697551227</v>
      </c>
      <c r="F552">
        <f t="shared" si="41"/>
        <v>-2.1029756975512282</v>
      </c>
      <c r="G552" s="3">
        <f t="shared" si="42"/>
        <v>-6.6715323887135008E-5</v>
      </c>
      <c r="H552">
        <f t="shared" si="43"/>
        <v>-1.4944232550718242</v>
      </c>
    </row>
    <row r="553" spans="1:8" x14ac:dyDescent="0.25">
      <c r="A553">
        <f>'Clean .DAT'!B553</f>
        <v>66.244</v>
      </c>
      <c r="B553">
        <f>'Clean .DAT'!E553</f>
        <v>14.4167772</v>
      </c>
      <c r="C553">
        <f>'Clean .DAT'!C553</f>
        <v>-3.0000000000000001E-3</v>
      </c>
      <c r="E553">
        <f t="shared" si="40"/>
        <v>15.736454964886745</v>
      </c>
      <c r="F553">
        <f t="shared" si="41"/>
        <v>-1.3196777648867446</v>
      </c>
      <c r="G553" s="3">
        <f t="shared" si="42"/>
        <v>-4.1865880611778064E-5</v>
      </c>
      <c r="H553">
        <f t="shared" si="43"/>
        <v>-0.93779572570382863</v>
      </c>
    </row>
    <row r="554" spans="1:8" x14ac:dyDescent="0.25">
      <c r="A554">
        <f>'Clean .DAT'!B554</f>
        <v>66.239999999999995</v>
      </c>
      <c r="B554">
        <f>'Clean .DAT'!E554</f>
        <v>14.4167772</v>
      </c>
      <c r="C554">
        <f>'Clean .DAT'!C554</f>
        <v>-8.0000000000000002E-3</v>
      </c>
      <c r="E554">
        <f t="shared" si="40"/>
        <v>15.736269499557777</v>
      </c>
      <c r="F554">
        <f t="shared" si="41"/>
        <v>-1.3194922995577762</v>
      </c>
      <c r="G554" s="3">
        <f t="shared" si="42"/>
        <v>-4.1860187006956127E-5</v>
      </c>
      <c r="H554">
        <f t="shared" si="43"/>
        <v>-0.93766818895581705</v>
      </c>
    </row>
    <row r="555" spans="1:8" x14ac:dyDescent="0.25">
      <c r="A555">
        <f>'Clean .DAT'!B555</f>
        <v>66.245999999999995</v>
      </c>
      <c r="B555">
        <f>'Clean .DAT'!E555</f>
        <v>14.0541822</v>
      </c>
      <c r="C555">
        <f>'Clean .DAT'!C555</f>
        <v>1.2E-2</v>
      </c>
      <c r="E555">
        <f t="shared" si="40"/>
        <v>15.736547697551227</v>
      </c>
      <c r="F555">
        <f t="shared" si="41"/>
        <v>-1.6823654975512277</v>
      </c>
      <c r="G555" s="3">
        <f t="shared" si="42"/>
        <v>-5.337178132698657E-5</v>
      </c>
      <c r="H555">
        <f t="shared" si="43"/>
        <v>-1.1955279017244991</v>
      </c>
    </row>
    <row r="556" spans="1:8" x14ac:dyDescent="0.25">
      <c r="A556">
        <f>'Clean .DAT'!B556</f>
        <v>66.242000000000004</v>
      </c>
      <c r="B556">
        <f>'Clean .DAT'!E556</f>
        <v>14.286243000000001</v>
      </c>
      <c r="C556">
        <f>'Clean .DAT'!C556</f>
        <v>-8.9999999999999993E-3</v>
      </c>
      <c r="E556">
        <f t="shared" si="40"/>
        <v>15.736362232222261</v>
      </c>
      <c r="F556">
        <f t="shared" si="41"/>
        <v>-1.45011923222226</v>
      </c>
      <c r="G556" s="3">
        <f t="shared" si="42"/>
        <v>-4.60041520422355E-5</v>
      </c>
      <c r="H556">
        <f t="shared" si="43"/>
        <v>-1.0304930057460751</v>
      </c>
    </row>
    <row r="557" spans="1:8" x14ac:dyDescent="0.25">
      <c r="A557">
        <f>'Clean .DAT'!B557</f>
        <v>66.245999999999995</v>
      </c>
      <c r="B557">
        <f>'Clean .DAT'!E557</f>
        <v>13.9816632</v>
      </c>
      <c r="C557">
        <f>'Clean .DAT'!C557</f>
        <v>8.9999999999999993E-3</v>
      </c>
      <c r="E557">
        <f t="shared" si="40"/>
        <v>15.736547697551227</v>
      </c>
      <c r="F557">
        <f t="shared" si="41"/>
        <v>-1.7548844975512274</v>
      </c>
      <c r="G557" s="3">
        <f t="shared" si="42"/>
        <v>-5.5672392113219042E-5</v>
      </c>
      <c r="H557">
        <f t="shared" si="43"/>
        <v>-1.2470615833361065</v>
      </c>
    </row>
    <row r="558" spans="1:8" x14ac:dyDescent="0.25">
      <c r="A558">
        <f>'Clean .DAT'!B558</f>
        <v>66.247</v>
      </c>
      <c r="B558">
        <f>'Clean .DAT'!E558</f>
        <v>13.575556800000001</v>
      </c>
      <c r="C558">
        <f>'Clean .DAT'!C558</f>
        <v>1E-3</v>
      </c>
      <c r="E558">
        <f t="shared" si="40"/>
        <v>15.736594063883468</v>
      </c>
      <c r="F558">
        <f t="shared" si="41"/>
        <v>-2.1610372638834665</v>
      </c>
      <c r="G558" s="3">
        <f t="shared" si="42"/>
        <v>-6.8557205596537111E-5</v>
      </c>
      <c r="H558">
        <f t="shared" si="43"/>
        <v>-1.535681405362431</v>
      </c>
    </row>
    <row r="559" spans="1:8" x14ac:dyDescent="0.25">
      <c r="A559">
        <f>'Clean .DAT'!B559</f>
        <v>66.242000000000004</v>
      </c>
      <c r="B559">
        <f>'Clean .DAT'!E559</f>
        <v>14.271739199999999</v>
      </c>
      <c r="C559">
        <f>'Clean .DAT'!C559</f>
        <v>-0.01</v>
      </c>
      <c r="E559">
        <f t="shared" si="40"/>
        <v>15.736362232222261</v>
      </c>
      <c r="F559">
        <f t="shared" si="41"/>
        <v>-1.4646230322222618</v>
      </c>
      <c r="G559" s="3">
        <f t="shared" si="42"/>
        <v>-4.6464276289651857E-5</v>
      </c>
      <c r="H559">
        <f t="shared" si="43"/>
        <v>-1.0407997888882015</v>
      </c>
    </row>
    <row r="560" spans="1:8" x14ac:dyDescent="0.25">
      <c r="A560">
        <f>'Clean .DAT'!B560</f>
        <v>66.244</v>
      </c>
      <c r="B560">
        <f>'Clean .DAT'!E560</f>
        <v>13.851129</v>
      </c>
      <c r="C560">
        <f>'Clean .DAT'!C560</f>
        <v>4.0000000000000001E-3</v>
      </c>
      <c r="E560">
        <f t="shared" si="40"/>
        <v>15.736454964886745</v>
      </c>
      <c r="F560">
        <f t="shared" si="41"/>
        <v>-1.8853259648867446</v>
      </c>
      <c r="G560" s="3">
        <f t="shared" si="42"/>
        <v>-5.9810685502462498E-5</v>
      </c>
      <c r="H560">
        <f t="shared" si="43"/>
        <v>-1.3397593552551599</v>
      </c>
    </row>
    <row r="561" spans="1:8" x14ac:dyDescent="0.25">
      <c r="A561">
        <f>'Clean .DAT'!B561</f>
        <v>66.242999999999995</v>
      </c>
      <c r="B561">
        <f>'Clean .DAT'!E561</f>
        <v>13.2999846</v>
      </c>
      <c r="C561">
        <f>'Clean .DAT'!C561</f>
        <v>-1E-3</v>
      </c>
      <c r="E561">
        <f t="shared" si="40"/>
        <v>15.736408598554501</v>
      </c>
      <c r="F561">
        <f t="shared" si="41"/>
        <v>-2.4364239985545009</v>
      </c>
      <c r="G561" s="3">
        <f t="shared" si="42"/>
        <v>-7.729398403009472E-5</v>
      </c>
      <c r="H561">
        <f t="shared" si="43"/>
        <v>-1.7313852422741216</v>
      </c>
    </row>
    <row r="562" spans="1:8" x14ac:dyDescent="0.25">
      <c r="A562">
        <f>'Clean .DAT'!B562</f>
        <v>66.239000000000004</v>
      </c>
      <c r="B562">
        <f>'Clean .DAT'!E562</f>
        <v>14.518303799999998</v>
      </c>
      <c r="C562">
        <f>'Clean .DAT'!C562</f>
        <v>-8.0000000000000002E-3</v>
      </c>
      <c r="E562">
        <f t="shared" si="40"/>
        <v>15.736223133225536</v>
      </c>
      <c r="F562">
        <f t="shared" si="41"/>
        <v>-1.217919333225538</v>
      </c>
      <c r="G562" s="3">
        <f t="shared" si="42"/>
        <v>-3.8637882892566649E-5</v>
      </c>
      <c r="H562">
        <f t="shared" si="43"/>
        <v>-0.86548857679349289</v>
      </c>
    </row>
    <row r="563" spans="1:8" x14ac:dyDescent="0.25">
      <c r="A563">
        <f>'Clean .DAT'!B563</f>
        <v>66.238</v>
      </c>
      <c r="B563">
        <f>'Clean .DAT'!E563</f>
        <v>13.749602399999999</v>
      </c>
      <c r="C563">
        <f>'Clean .DAT'!C563</f>
        <v>-1E-3</v>
      </c>
      <c r="E563">
        <f t="shared" si="40"/>
        <v>15.736176766893292</v>
      </c>
      <c r="F563">
        <f t="shared" si="41"/>
        <v>-1.9865743668932936</v>
      </c>
      <c r="G563" s="3">
        <f t="shared" si="42"/>
        <v>-6.3023151717407351E-5</v>
      </c>
      <c r="H563">
        <f t="shared" si="43"/>
        <v>-1.4117185984699248</v>
      </c>
    </row>
    <row r="564" spans="1:8" x14ac:dyDescent="0.25">
      <c r="A564">
        <f>'Clean .DAT'!B564</f>
        <v>66.239999999999995</v>
      </c>
      <c r="B564">
        <f>'Clean .DAT'!E564</f>
        <v>13.590060600000001</v>
      </c>
      <c r="C564">
        <f>'Clean .DAT'!C564</f>
        <v>3.0000000000000001E-3</v>
      </c>
      <c r="E564">
        <f t="shared" si="40"/>
        <v>15.736269499557777</v>
      </c>
      <c r="F564">
        <f t="shared" si="41"/>
        <v>-2.1462088995577755</v>
      </c>
      <c r="G564" s="3">
        <f t="shared" si="42"/>
        <v>-6.8087328680578008E-5</v>
      </c>
      <c r="H564">
        <f t="shared" si="43"/>
        <v>-1.5251561624449474</v>
      </c>
    </row>
    <row r="565" spans="1:8" x14ac:dyDescent="0.25">
      <c r="A565">
        <f>'Clean .DAT'!B565</f>
        <v>66.241</v>
      </c>
      <c r="B565">
        <f>'Clean .DAT'!E565</f>
        <v>14.112197399999999</v>
      </c>
      <c r="C565">
        <f>'Clean .DAT'!C565</f>
        <v>2E-3</v>
      </c>
      <c r="E565">
        <f t="shared" si="40"/>
        <v>15.736315865890017</v>
      </c>
      <c r="F565">
        <f t="shared" si="41"/>
        <v>-1.6241184658900174</v>
      </c>
      <c r="G565" s="3">
        <f t="shared" si="42"/>
        <v>-5.1524230582048386E-5</v>
      </c>
      <c r="H565">
        <f t="shared" si="43"/>
        <v>-1.1541427650378837</v>
      </c>
    </row>
    <row r="566" spans="1:8" x14ac:dyDescent="0.25">
      <c r="A566">
        <f>'Clean .DAT'!B566</f>
        <v>66.239000000000004</v>
      </c>
      <c r="B566">
        <f>'Clean .DAT'!E566</f>
        <v>13.9091442</v>
      </c>
      <c r="C566">
        <f>'Clean .DAT'!C566</f>
        <v>-3.0000000000000001E-3</v>
      </c>
      <c r="E566">
        <f t="shared" si="40"/>
        <v>15.736223133225536</v>
      </c>
      <c r="F566">
        <f t="shared" si="41"/>
        <v>-1.8270789332255362</v>
      </c>
      <c r="G566" s="3">
        <f t="shared" si="42"/>
        <v>-5.7963167125758206E-5</v>
      </c>
      <c r="H566">
        <f t="shared" si="43"/>
        <v>-1.2983749436169838</v>
      </c>
    </row>
    <row r="567" spans="1:8" x14ac:dyDescent="0.25">
      <c r="A567">
        <f>'Clean .DAT'!B567</f>
        <v>66.241</v>
      </c>
      <c r="B567">
        <f>'Clean .DAT'!E567</f>
        <v>13.749602399999999</v>
      </c>
      <c r="C567">
        <f>'Clean .DAT'!C567</f>
        <v>4.0000000000000001E-3</v>
      </c>
      <c r="E567">
        <f t="shared" si="40"/>
        <v>15.736315865890017</v>
      </c>
      <c r="F567">
        <f t="shared" si="41"/>
        <v>-1.9867134658900181</v>
      </c>
      <c r="G567" s="3">
        <f t="shared" si="42"/>
        <v>-6.3027349831209741E-5</v>
      </c>
      <c r="H567">
        <f t="shared" si="43"/>
        <v>-1.4118126362190979</v>
      </c>
    </row>
    <row r="568" spans="1:8" x14ac:dyDescent="0.25">
      <c r="A568">
        <f>'Clean .DAT'!B568</f>
        <v>66.238</v>
      </c>
      <c r="B568">
        <f>'Clean .DAT'!E568</f>
        <v>13.488534000000001</v>
      </c>
      <c r="C568">
        <f>'Clean .DAT'!C568</f>
        <v>-6.0000000000000001E-3</v>
      </c>
      <c r="E568">
        <f t="shared" si="40"/>
        <v>15.736176766893292</v>
      </c>
      <c r="F568">
        <f t="shared" si="41"/>
        <v>-2.247642766893291</v>
      </c>
      <c r="G568" s="3">
        <f t="shared" si="42"/>
        <v>-7.1305425794844095E-5</v>
      </c>
      <c r="H568">
        <f t="shared" si="43"/>
        <v>-1.5972415378045077</v>
      </c>
    </row>
    <row r="569" spans="1:8" x14ac:dyDescent="0.25">
      <c r="A569">
        <f>'Clean .DAT'!B569</f>
        <v>66.236000000000004</v>
      </c>
      <c r="B569">
        <f>'Clean .DAT'!E569</f>
        <v>13.604564399999999</v>
      </c>
      <c r="C569">
        <f>'Clean .DAT'!C569</f>
        <v>-4.0000000000000001E-3</v>
      </c>
      <c r="E569">
        <f t="shared" si="40"/>
        <v>15.736084034228806</v>
      </c>
      <c r="F569">
        <f t="shared" si="41"/>
        <v>-2.1315196342288072</v>
      </c>
      <c r="G569" s="3">
        <f t="shared" si="42"/>
        <v>-6.7621626787909777E-5</v>
      </c>
      <c r="H569">
        <f t="shared" si="43"/>
        <v>-1.5147244400491791</v>
      </c>
    </row>
    <row r="570" spans="1:8" x14ac:dyDescent="0.25">
      <c r="A570">
        <f>'Clean .DAT'!B570</f>
        <v>66.239999999999995</v>
      </c>
      <c r="B570">
        <f>'Clean .DAT'!E570</f>
        <v>13.488534000000001</v>
      </c>
      <c r="C570">
        <f>'Clean .DAT'!C570</f>
        <v>7.0000000000000001E-3</v>
      </c>
      <c r="E570">
        <f t="shared" si="40"/>
        <v>15.736269499557777</v>
      </c>
      <c r="F570">
        <f t="shared" si="41"/>
        <v>-2.2477354995577752</v>
      </c>
      <c r="G570" s="3">
        <f t="shared" si="42"/>
        <v>-7.130820572821577E-5</v>
      </c>
      <c r="H570">
        <f t="shared" si="43"/>
        <v>-1.597303808312033</v>
      </c>
    </row>
    <row r="571" spans="1:8" x14ac:dyDescent="0.25">
      <c r="A571">
        <f>'Clean .DAT'!B571</f>
        <v>66.234999999999999</v>
      </c>
      <c r="B571">
        <f>'Clean .DAT'!E571</f>
        <v>13.575556800000001</v>
      </c>
      <c r="C571">
        <f>'Clean .DAT'!C571</f>
        <v>-8.9999999999999993E-3</v>
      </c>
      <c r="E571">
        <f t="shared" si="40"/>
        <v>15.736037667896566</v>
      </c>
      <c r="F571">
        <f t="shared" si="41"/>
        <v>-2.160480867896565</v>
      </c>
      <c r="G571" s="3">
        <f t="shared" si="42"/>
        <v>-6.8540488441315366E-5</v>
      </c>
      <c r="H571">
        <f t="shared" si="43"/>
        <v>-1.5353069410854643</v>
      </c>
    </row>
    <row r="572" spans="1:8" x14ac:dyDescent="0.25">
      <c r="A572">
        <f>'Clean .DAT'!B572</f>
        <v>66.233999999999995</v>
      </c>
      <c r="B572">
        <f>'Clean .DAT'!E572</f>
        <v>13.416015</v>
      </c>
      <c r="C572">
        <f>'Clean .DAT'!C572</f>
        <v>-3.0000000000000001E-3</v>
      </c>
      <c r="E572">
        <f t="shared" si="40"/>
        <v>15.735991301564322</v>
      </c>
      <c r="F572">
        <f t="shared" si="41"/>
        <v>-2.3199763015643224</v>
      </c>
      <c r="G572" s="3">
        <f t="shared" si="42"/>
        <v>-7.3600508033252687E-5</v>
      </c>
      <c r="H572">
        <f t="shared" si="43"/>
        <v>-1.6486513799448601</v>
      </c>
    </row>
    <row r="573" spans="1:8" x14ac:dyDescent="0.25">
      <c r="A573">
        <f>'Clean .DAT'!B573</f>
        <v>66.236000000000004</v>
      </c>
      <c r="B573">
        <f>'Clean .DAT'!E573</f>
        <v>14.576318999999998</v>
      </c>
      <c r="C573">
        <f>'Clean .DAT'!C573</f>
        <v>3.0000000000000001E-3</v>
      </c>
      <c r="E573">
        <f t="shared" si="40"/>
        <v>15.736084034228806</v>
      </c>
      <c r="F573">
        <f t="shared" si="41"/>
        <v>-1.1597650342288084</v>
      </c>
      <c r="G573" s="3">
        <f t="shared" si="42"/>
        <v>-3.6793092142762487E-5</v>
      </c>
      <c r="H573">
        <f t="shared" si="43"/>
        <v>-0.8241652639978797</v>
      </c>
    </row>
    <row r="574" spans="1:8" x14ac:dyDescent="0.25">
      <c r="A574">
        <f>'Clean .DAT'!B574</f>
        <v>66.233999999999995</v>
      </c>
      <c r="B574">
        <f>'Clean .DAT'!E574</f>
        <v>14.6198304</v>
      </c>
      <c r="C574">
        <f>'Clean .DAT'!C574</f>
        <v>-2E-3</v>
      </c>
      <c r="E574">
        <f t="shared" si="40"/>
        <v>15.735991301564322</v>
      </c>
      <c r="F574">
        <f t="shared" si="41"/>
        <v>-1.1161609015643226</v>
      </c>
      <c r="G574" s="3">
        <f t="shared" si="42"/>
        <v>-3.5409848517243501E-5</v>
      </c>
      <c r="H574">
        <f t="shared" si="43"/>
        <v>-0.79318060678625435</v>
      </c>
    </row>
    <row r="575" spans="1:8" x14ac:dyDescent="0.25">
      <c r="A575">
        <f>'Clean .DAT'!B575</f>
        <v>66.236999999999995</v>
      </c>
      <c r="B575">
        <f>'Clean .DAT'!E575</f>
        <v>14.793876000000001</v>
      </c>
      <c r="C575">
        <f>'Clean .DAT'!C575</f>
        <v>5.0000000000000001E-3</v>
      </c>
      <c r="E575">
        <f t="shared" si="40"/>
        <v>15.736130400561049</v>
      </c>
      <c r="F575">
        <f t="shared" si="41"/>
        <v>-0.94225440056104759</v>
      </c>
      <c r="G575" s="3">
        <f t="shared" si="42"/>
        <v>-2.9892618406056243E-5</v>
      </c>
      <c r="H575">
        <f t="shared" si="43"/>
        <v>-0.66959465229565984</v>
      </c>
    </row>
    <row r="576" spans="1:8" x14ac:dyDescent="0.25">
      <c r="A576">
        <f>'Clean .DAT'!B576</f>
        <v>66.233999999999995</v>
      </c>
      <c r="B576">
        <f>'Clean .DAT'!E576</f>
        <v>14.518303799999998</v>
      </c>
      <c r="C576">
        <f>'Clean .DAT'!C576</f>
        <v>-6.0000000000000001E-3</v>
      </c>
      <c r="E576">
        <f t="shared" si="40"/>
        <v>15.735991301564322</v>
      </c>
      <c r="F576">
        <f t="shared" si="41"/>
        <v>-1.217687501564324</v>
      </c>
      <c r="G576" s="3">
        <f t="shared" si="42"/>
        <v>-3.8630747512569619E-5</v>
      </c>
      <c r="H576">
        <f t="shared" si="43"/>
        <v>-0.86532874428155937</v>
      </c>
    </row>
    <row r="577" spans="1:8" x14ac:dyDescent="0.25">
      <c r="A577">
        <f>'Clean .DAT'!B577</f>
        <v>66.23</v>
      </c>
      <c r="B577">
        <f>'Clean .DAT'!E577</f>
        <v>14.213723999999999</v>
      </c>
      <c r="C577">
        <f>'Clean .DAT'!C577</f>
        <v>-7.0000000000000001E-3</v>
      </c>
      <c r="E577">
        <f t="shared" si="40"/>
        <v>15.735805836235359</v>
      </c>
      <c r="F577">
        <f t="shared" si="41"/>
        <v>-1.5220818362353601</v>
      </c>
      <c r="G577" s="3">
        <f t="shared" si="42"/>
        <v>-4.8287780035733468E-5</v>
      </c>
      <c r="H577">
        <f t="shared" si="43"/>
        <v>-1.0816462728004297</v>
      </c>
    </row>
    <row r="578" spans="1:8" x14ac:dyDescent="0.25">
      <c r="A578">
        <f>'Clean .DAT'!B578</f>
        <v>66.23</v>
      </c>
      <c r="B578">
        <f>'Clean .DAT'!E578</f>
        <v>15.127463399999998</v>
      </c>
      <c r="C578">
        <f>'Clean .DAT'!C578</f>
        <v>0</v>
      </c>
      <c r="E578">
        <f t="shared" si="40"/>
        <v>15.735805836235359</v>
      </c>
      <c r="F578">
        <f t="shared" si="41"/>
        <v>-0.60834243623536111</v>
      </c>
      <c r="G578" s="3">
        <f t="shared" si="42"/>
        <v>-1.929955738778883E-5</v>
      </c>
      <c r="H578">
        <f t="shared" si="43"/>
        <v>-0.43231008548646976</v>
      </c>
    </row>
    <row r="579" spans="1:8" x14ac:dyDescent="0.25">
      <c r="A579">
        <f>'Clean .DAT'!B579</f>
        <v>66.230999999999995</v>
      </c>
      <c r="B579">
        <f>'Clean .DAT'!E579</f>
        <v>13.590060600000001</v>
      </c>
      <c r="C579">
        <f>'Clean .DAT'!C579</f>
        <v>1E-3</v>
      </c>
      <c r="E579">
        <f t="shared" ref="E579:E642" si="44">B$2*(A579+273.15)/(A$2+273.15)</f>
        <v>15.7358522025676</v>
      </c>
      <c r="F579">
        <f t="shared" ref="F579:F642" si="45">B579-E579</f>
        <v>-2.1457916025675985</v>
      </c>
      <c r="G579" s="3">
        <f t="shared" ref="G579:G642" si="46">0.001*$F579*($D$6/($A579+273.15)+$D$11/298)*0.83</f>
        <v>-6.8074785968368743E-5</v>
      </c>
      <c r="H579">
        <f t="shared" ref="H579:H642" si="47">G579*1000*22.4</f>
        <v>-1.5248752056914598</v>
      </c>
    </row>
    <row r="580" spans="1:8" x14ac:dyDescent="0.25">
      <c r="A580">
        <f>'Clean .DAT'!B580</f>
        <v>66.231999999999999</v>
      </c>
      <c r="B580">
        <f>'Clean .DAT'!E580</f>
        <v>13.648075799999999</v>
      </c>
      <c r="C580">
        <f>'Clean .DAT'!C580</f>
        <v>3.0000000000000001E-3</v>
      </c>
      <c r="E580">
        <f t="shared" si="44"/>
        <v>15.735898568899842</v>
      </c>
      <c r="F580">
        <f t="shared" si="45"/>
        <v>-2.0878227688998425</v>
      </c>
      <c r="G580" s="3">
        <f t="shared" si="46"/>
        <v>-6.6235661722375319E-5</v>
      </c>
      <c r="H580">
        <f t="shared" si="47"/>
        <v>-1.483678822581207</v>
      </c>
    </row>
    <row r="581" spans="1:8" x14ac:dyDescent="0.25">
      <c r="A581">
        <f>'Clean .DAT'!B581</f>
        <v>66.231999999999999</v>
      </c>
      <c r="B581">
        <f>'Clean .DAT'!E581</f>
        <v>13.9671594</v>
      </c>
      <c r="C581">
        <f>'Clean .DAT'!C581</f>
        <v>-1E-3</v>
      </c>
      <c r="E581">
        <f t="shared" si="44"/>
        <v>15.735898568899842</v>
      </c>
      <c r="F581">
        <f t="shared" si="45"/>
        <v>-1.7687391688998417</v>
      </c>
      <c r="G581" s="3">
        <f t="shared" si="46"/>
        <v>-5.6112813315135035E-5</v>
      </c>
      <c r="H581">
        <f t="shared" si="47"/>
        <v>-1.2569270182590246</v>
      </c>
    </row>
    <row r="582" spans="1:8" x14ac:dyDescent="0.25">
      <c r="A582">
        <f>'Clean .DAT'!B582</f>
        <v>66.230999999999995</v>
      </c>
      <c r="B582">
        <f>'Clean .DAT'!E582</f>
        <v>14.184716399999999</v>
      </c>
      <c r="C582">
        <f>'Clean .DAT'!C582</f>
        <v>-1E-3</v>
      </c>
      <c r="E582">
        <f t="shared" si="44"/>
        <v>15.7358522025676</v>
      </c>
      <c r="F582">
        <f t="shared" si="45"/>
        <v>-1.5511358025676003</v>
      </c>
      <c r="G582" s="3">
        <f t="shared" si="46"/>
        <v>-4.9209456147238697E-5</v>
      </c>
      <c r="H582">
        <f t="shared" si="47"/>
        <v>-1.1022918176981469</v>
      </c>
    </row>
    <row r="583" spans="1:8" x14ac:dyDescent="0.25">
      <c r="A583">
        <f>'Clean .DAT'!B583</f>
        <v>66.228999999999999</v>
      </c>
      <c r="B583">
        <f>'Clean .DAT'!E583</f>
        <v>14.677845599999999</v>
      </c>
      <c r="C583">
        <f>'Clean .DAT'!C583</f>
        <v>-4.0000000000000001E-3</v>
      </c>
      <c r="E583">
        <f t="shared" si="44"/>
        <v>15.735759469903115</v>
      </c>
      <c r="F583">
        <f t="shared" si="45"/>
        <v>-1.0579138699031159</v>
      </c>
      <c r="G583" s="3">
        <f t="shared" si="46"/>
        <v>-3.3562170606614368E-5</v>
      </c>
      <c r="H583">
        <f t="shared" si="47"/>
        <v>-0.75179262158816174</v>
      </c>
    </row>
    <row r="584" spans="1:8" x14ac:dyDescent="0.25">
      <c r="A584">
        <f>'Clean .DAT'!B584</f>
        <v>66.230999999999995</v>
      </c>
      <c r="B584">
        <f>'Clean .DAT'!E584</f>
        <v>13.604564399999999</v>
      </c>
      <c r="C584">
        <f>'Clean .DAT'!C584</f>
        <v>2E-3</v>
      </c>
      <c r="E584">
        <f t="shared" si="44"/>
        <v>15.7358522025676</v>
      </c>
      <c r="F584">
        <f t="shared" si="45"/>
        <v>-2.1312878025676003</v>
      </c>
      <c r="G584" s="3">
        <f t="shared" si="46"/>
        <v>-6.761465597273149E-5</v>
      </c>
      <c r="H584">
        <f t="shared" si="47"/>
        <v>-1.5145682937891853</v>
      </c>
    </row>
    <row r="585" spans="1:8" x14ac:dyDescent="0.25">
      <c r="A585">
        <f>'Clean .DAT'!B585</f>
        <v>66.230999999999995</v>
      </c>
      <c r="B585">
        <f>'Clean .DAT'!E585</f>
        <v>13.9671594</v>
      </c>
      <c r="C585">
        <f>'Clean .DAT'!C585</f>
        <v>-1E-3</v>
      </c>
      <c r="E585">
        <f t="shared" si="44"/>
        <v>15.7358522025676</v>
      </c>
      <c r="F585">
        <f t="shared" si="45"/>
        <v>-1.7686928025675996</v>
      </c>
      <c r="G585" s="3">
        <f t="shared" si="46"/>
        <v>-5.6111406081798469E-5</v>
      </c>
      <c r="H585">
        <f t="shared" si="47"/>
        <v>-1.2568954962322856</v>
      </c>
    </row>
    <row r="586" spans="1:8" x14ac:dyDescent="0.25">
      <c r="A586">
        <f>'Clean .DAT'!B586</f>
        <v>66.233000000000004</v>
      </c>
      <c r="B586">
        <f>'Clean .DAT'!E586</f>
        <v>13.9816632</v>
      </c>
      <c r="C586">
        <f>'Clean .DAT'!C586</f>
        <v>3.0000000000000001E-3</v>
      </c>
      <c r="E586">
        <f t="shared" si="44"/>
        <v>15.735944935232082</v>
      </c>
      <c r="F586">
        <f t="shared" si="45"/>
        <v>-1.7542817352320821</v>
      </c>
      <c r="G586" s="3">
        <f t="shared" si="46"/>
        <v>-5.5654091595027393E-5</v>
      </c>
      <c r="H586">
        <f t="shared" si="47"/>
        <v>-1.2466516517286135</v>
      </c>
    </row>
    <row r="587" spans="1:8" x14ac:dyDescent="0.25">
      <c r="A587">
        <f>'Clean .DAT'!B587</f>
        <v>66.272999999999996</v>
      </c>
      <c r="B587">
        <f>'Clean .DAT'!E587</f>
        <v>14.141204999999999</v>
      </c>
      <c r="C587">
        <f>'Clean .DAT'!C587</f>
        <v>8.3000000000000004E-2</v>
      </c>
      <c r="E587">
        <f t="shared" si="44"/>
        <v>15.737799588521758</v>
      </c>
      <c r="F587">
        <f t="shared" si="45"/>
        <v>-1.596594588521759</v>
      </c>
      <c r="G587" s="3">
        <f t="shared" si="46"/>
        <v>-5.0649210730144335E-5</v>
      </c>
      <c r="H587">
        <f t="shared" si="47"/>
        <v>-1.1345423203552329</v>
      </c>
    </row>
    <row r="588" spans="1:8" x14ac:dyDescent="0.25">
      <c r="A588">
        <f>'Clean .DAT'!B588</f>
        <v>66.578999999999994</v>
      </c>
      <c r="B588">
        <f>'Clean .DAT'!E588</f>
        <v>14.0106708</v>
      </c>
      <c r="C588">
        <f>'Clean .DAT'!C588</f>
        <v>0.60899999999999999</v>
      </c>
      <c r="E588">
        <f t="shared" si="44"/>
        <v>15.751987686187759</v>
      </c>
      <c r="F588">
        <f t="shared" si="45"/>
        <v>-1.741316886187759</v>
      </c>
      <c r="G588" s="3">
        <f t="shared" si="46"/>
        <v>-5.5221099435663796E-5</v>
      </c>
      <c r="H588">
        <f t="shared" si="47"/>
        <v>-1.2369526273588691</v>
      </c>
    </row>
    <row r="589" spans="1:8" x14ac:dyDescent="0.25">
      <c r="A589">
        <f>'Clean .DAT'!B589</f>
        <v>66.665999999999997</v>
      </c>
      <c r="B589">
        <f>'Clean .DAT'!E589</f>
        <v>13.9526556</v>
      </c>
      <c r="C589">
        <f>'Clean .DAT'!C589</f>
        <v>0.17399999999999999</v>
      </c>
      <c r="E589">
        <f t="shared" si="44"/>
        <v>15.756021557092799</v>
      </c>
      <c r="F589">
        <f t="shared" si="45"/>
        <v>-1.8033659570927991</v>
      </c>
      <c r="G589" s="3">
        <f t="shared" si="46"/>
        <v>-5.7183175960711487E-5</v>
      </c>
      <c r="H589">
        <f t="shared" si="47"/>
        <v>-1.2809031415199372</v>
      </c>
    </row>
    <row r="590" spans="1:8" x14ac:dyDescent="0.25">
      <c r="A590">
        <f>'Clean .DAT'!B590</f>
        <v>66.748999999999995</v>
      </c>
      <c r="B590">
        <f>'Clean .DAT'!E590</f>
        <v>13.691587199999999</v>
      </c>
      <c r="C590">
        <f>'Clean .DAT'!C590</f>
        <v>0.16400000000000001</v>
      </c>
      <c r="E590">
        <f t="shared" si="44"/>
        <v>15.759869962668873</v>
      </c>
      <c r="F590">
        <f t="shared" si="45"/>
        <v>-2.0682827626688738</v>
      </c>
      <c r="G590" s="3">
        <f t="shared" si="46"/>
        <v>-6.557729094219804E-5</v>
      </c>
      <c r="H590">
        <f t="shared" si="47"/>
        <v>-1.4689313171052361</v>
      </c>
    </row>
    <row r="591" spans="1:8" x14ac:dyDescent="0.25">
      <c r="A591">
        <f>'Clean .DAT'!B591</f>
        <v>66.849000000000004</v>
      </c>
      <c r="B591">
        <f>'Clean .DAT'!E591</f>
        <v>14.0831898</v>
      </c>
      <c r="C591">
        <f>'Clean .DAT'!C591</f>
        <v>0.2</v>
      </c>
      <c r="E591">
        <f t="shared" si="44"/>
        <v>15.764506595893057</v>
      </c>
      <c r="F591">
        <f t="shared" si="45"/>
        <v>-1.681316795893057</v>
      </c>
      <c r="G591" s="3">
        <f t="shared" si="46"/>
        <v>-5.3302050884807238E-5</v>
      </c>
      <c r="H591">
        <f t="shared" si="47"/>
        <v>-1.193965939819682</v>
      </c>
    </row>
    <row r="592" spans="1:8" x14ac:dyDescent="0.25">
      <c r="A592">
        <f>'Clean .DAT'!B592</f>
        <v>66.912000000000006</v>
      </c>
      <c r="B592">
        <f>'Clean .DAT'!E592</f>
        <v>13.9526556</v>
      </c>
      <c r="C592">
        <f>'Clean .DAT'!C592</f>
        <v>0.126</v>
      </c>
      <c r="E592">
        <f t="shared" si="44"/>
        <v>15.767427674824292</v>
      </c>
      <c r="F592">
        <f t="shared" si="45"/>
        <v>-1.8147720748242921</v>
      </c>
      <c r="G592" s="3">
        <f t="shared" si="46"/>
        <v>-5.7528821518293824E-5</v>
      </c>
      <c r="H592">
        <f t="shared" si="47"/>
        <v>-1.2886456020097816</v>
      </c>
    </row>
    <row r="593" spans="1:8" x14ac:dyDescent="0.25">
      <c r="A593">
        <f>'Clean .DAT'!B593</f>
        <v>67.004999999999995</v>
      </c>
      <c r="B593">
        <f>'Clean .DAT'!E593</f>
        <v>13.9381518</v>
      </c>
      <c r="C593">
        <f>'Clean .DAT'!C593</f>
        <v>0.19</v>
      </c>
      <c r="E593">
        <f t="shared" si="44"/>
        <v>15.771739743722781</v>
      </c>
      <c r="F593">
        <f t="shared" si="45"/>
        <v>-1.8335879437227813</v>
      </c>
      <c r="G593" s="3">
        <f t="shared" si="46"/>
        <v>-5.8119172395200665E-5</v>
      </c>
      <c r="H593">
        <f t="shared" si="47"/>
        <v>-1.3018694616524948</v>
      </c>
    </row>
    <row r="594" spans="1:8" x14ac:dyDescent="0.25">
      <c r="A594">
        <f>'Clean .DAT'!B594</f>
        <v>67.096000000000004</v>
      </c>
      <c r="B594">
        <f>'Clean .DAT'!E594</f>
        <v>14.170212599999999</v>
      </c>
      <c r="C594">
        <f>'Clean .DAT'!C594</f>
        <v>0.18</v>
      </c>
      <c r="E594">
        <f t="shared" si="44"/>
        <v>15.77595907995679</v>
      </c>
      <c r="F594">
        <f t="shared" si="45"/>
        <v>-1.6057464799567907</v>
      </c>
      <c r="G594" s="3">
        <f t="shared" si="46"/>
        <v>-5.0892049971218508E-5</v>
      </c>
      <c r="H594">
        <f t="shared" si="47"/>
        <v>-1.1399819193552945</v>
      </c>
    </row>
    <row r="595" spans="1:8" x14ac:dyDescent="0.25">
      <c r="A595">
        <f>'Clean .DAT'!B595</f>
        <v>67.165999999999997</v>
      </c>
      <c r="B595">
        <f>'Clean .DAT'!E595</f>
        <v>14.199220199999999</v>
      </c>
      <c r="C595">
        <f>'Clean .DAT'!C595</f>
        <v>0.14099999999999999</v>
      </c>
      <c r="E595">
        <f t="shared" si="44"/>
        <v>15.77920472321372</v>
      </c>
      <c r="F595">
        <f t="shared" si="45"/>
        <v>-1.5799845232137208</v>
      </c>
      <c r="G595" s="3">
        <f t="shared" si="46"/>
        <v>-5.0071594290454876E-5</v>
      </c>
      <c r="H595">
        <f t="shared" si="47"/>
        <v>-1.121603712106189</v>
      </c>
    </row>
    <row r="596" spans="1:8" x14ac:dyDescent="0.25">
      <c r="A596">
        <f>'Clean .DAT'!B596</f>
        <v>67.284999999999997</v>
      </c>
      <c r="B596">
        <f>'Clean .DAT'!E596</f>
        <v>13.9816632</v>
      </c>
      <c r="C596">
        <f>'Clean .DAT'!C596</f>
        <v>0.23599999999999999</v>
      </c>
      <c r="E596">
        <f t="shared" si="44"/>
        <v>15.784722316750496</v>
      </c>
      <c r="F596">
        <f t="shared" si="45"/>
        <v>-1.8030591167504966</v>
      </c>
      <c r="G596" s="3">
        <f t="shared" si="46"/>
        <v>-5.7133408474461561E-5</v>
      </c>
      <c r="H596">
        <f t="shared" si="47"/>
        <v>-1.279788349827939</v>
      </c>
    </row>
    <row r="597" spans="1:8" x14ac:dyDescent="0.25">
      <c r="A597">
        <f>'Clean .DAT'!B597</f>
        <v>67.370999999999995</v>
      </c>
      <c r="B597">
        <f>'Clean .DAT'!E597</f>
        <v>14.112197399999999</v>
      </c>
      <c r="C597">
        <f>'Clean .DAT'!C597</f>
        <v>0.17100000000000001</v>
      </c>
      <c r="E597">
        <f t="shared" si="44"/>
        <v>15.788709821323295</v>
      </c>
      <c r="F597">
        <f t="shared" si="45"/>
        <v>-1.6765124213232951</v>
      </c>
      <c r="G597" s="3">
        <f t="shared" si="46"/>
        <v>-5.3118370671174122E-5</v>
      </c>
      <c r="H597">
        <f t="shared" si="47"/>
        <v>-1.1898515030343002</v>
      </c>
    </row>
    <row r="598" spans="1:8" x14ac:dyDescent="0.25">
      <c r="A598">
        <f>'Clean .DAT'!B598</f>
        <v>67.463999999999999</v>
      </c>
      <c r="B598">
        <f>'Clean .DAT'!E598</f>
        <v>13.9671594</v>
      </c>
      <c r="C598">
        <f>'Clean .DAT'!C598</f>
        <v>0.189</v>
      </c>
      <c r="E598">
        <f t="shared" si="44"/>
        <v>15.793021890221787</v>
      </c>
      <c r="F598">
        <f t="shared" si="45"/>
        <v>-1.8258624902217875</v>
      </c>
      <c r="G598" s="3">
        <f t="shared" si="46"/>
        <v>-5.7844280432865274E-5</v>
      </c>
      <c r="H598">
        <f t="shared" si="47"/>
        <v>-1.2957118816961821</v>
      </c>
    </row>
    <row r="599" spans="1:8" x14ac:dyDescent="0.25">
      <c r="A599">
        <f>'Clean .DAT'!B599</f>
        <v>67.561999999999998</v>
      </c>
      <c r="B599">
        <f>'Clean .DAT'!E599</f>
        <v>14.329754400000001</v>
      </c>
      <c r="C599">
        <f>'Clean .DAT'!C599</f>
        <v>0.19600000000000001</v>
      </c>
      <c r="E599">
        <f t="shared" si="44"/>
        <v>15.797565790781487</v>
      </c>
      <c r="F599">
        <f t="shared" si="45"/>
        <v>-1.4678113907814865</v>
      </c>
      <c r="G599" s="3">
        <f t="shared" si="46"/>
        <v>-4.6495890062138387E-5</v>
      </c>
      <c r="H599">
        <f t="shared" si="47"/>
        <v>-1.0415079373918998</v>
      </c>
    </row>
    <row r="600" spans="1:8" x14ac:dyDescent="0.25">
      <c r="A600">
        <f>'Clean .DAT'!B600</f>
        <v>67.656000000000006</v>
      </c>
      <c r="B600">
        <f>'Clean .DAT'!E600</f>
        <v>13.8946404</v>
      </c>
      <c r="C600">
        <f>'Clean .DAT'!C600</f>
        <v>0.186</v>
      </c>
      <c r="E600">
        <f t="shared" si="44"/>
        <v>15.80192422601222</v>
      </c>
      <c r="F600">
        <f t="shared" si="45"/>
        <v>-1.90728382601222</v>
      </c>
      <c r="G600" s="3">
        <f t="shared" si="46"/>
        <v>-6.0410659348831961E-5</v>
      </c>
      <c r="H600">
        <f t="shared" si="47"/>
        <v>-1.3531987694138359</v>
      </c>
    </row>
    <row r="601" spans="1:8" x14ac:dyDescent="0.25">
      <c r="A601">
        <f>'Clean .DAT'!B601</f>
        <v>67.707999999999998</v>
      </c>
      <c r="B601">
        <f>'Clean .DAT'!E601</f>
        <v>14.344258200000001</v>
      </c>
      <c r="C601">
        <f>'Clean .DAT'!C601</f>
        <v>0.104</v>
      </c>
      <c r="E601">
        <f t="shared" si="44"/>
        <v>15.804335275288794</v>
      </c>
      <c r="F601">
        <f t="shared" si="45"/>
        <v>-1.4600770752887939</v>
      </c>
      <c r="G601" s="3">
        <f t="shared" si="46"/>
        <v>-4.6243272440615889E-5</v>
      </c>
      <c r="H601">
        <f t="shared" si="47"/>
        <v>-1.0358493026697957</v>
      </c>
    </row>
    <row r="602" spans="1:8" x14ac:dyDescent="0.25">
      <c r="A602">
        <f>'Clean .DAT'!B602</f>
        <v>67.799000000000007</v>
      </c>
      <c r="B602">
        <f>'Clean .DAT'!E602</f>
        <v>14.0106708</v>
      </c>
      <c r="C602">
        <f>'Clean .DAT'!C602</f>
        <v>0.182</v>
      </c>
      <c r="E602">
        <f t="shared" si="44"/>
        <v>15.808554611522803</v>
      </c>
      <c r="F602">
        <f t="shared" si="45"/>
        <v>-1.7978838115228033</v>
      </c>
      <c r="G602" s="3">
        <f t="shared" si="46"/>
        <v>-5.693637824068229E-5</v>
      </c>
      <c r="H602">
        <f t="shared" si="47"/>
        <v>-1.2753748725912832</v>
      </c>
    </row>
    <row r="603" spans="1:8" x14ac:dyDescent="0.25">
      <c r="A603">
        <f>'Clean .DAT'!B603</f>
        <v>67.88</v>
      </c>
      <c r="B603">
        <f>'Clean .DAT'!E603</f>
        <v>13.9526556</v>
      </c>
      <c r="C603">
        <f>'Clean .DAT'!C603</f>
        <v>0.16400000000000001</v>
      </c>
      <c r="E603">
        <f t="shared" si="44"/>
        <v>15.812310284434391</v>
      </c>
      <c r="F603">
        <f t="shared" si="45"/>
        <v>-1.8596546844343909</v>
      </c>
      <c r="G603" s="3">
        <f t="shared" si="46"/>
        <v>-5.8887196085996169E-5</v>
      </c>
      <c r="H603">
        <f t="shared" si="47"/>
        <v>-1.3190731923263141</v>
      </c>
    </row>
    <row r="604" spans="1:8" x14ac:dyDescent="0.25">
      <c r="A604">
        <f>'Clean .DAT'!B604</f>
        <v>67.951999999999998</v>
      </c>
      <c r="B604">
        <f>'Clean .DAT'!E604</f>
        <v>13.923648</v>
      </c>
      <c r="C604">
        <f>'Clean .DAT'!C604</f>
        <v>0.14299999999999999</v>
      </c>
      <c r="E604">
        <f t="shared" si="44"/>
        <v>15.815648660355805</v>
      </c>
      <c r="F604">
        <f t="shared" si="45"/>
        <v>-1.8920006603558051</v>
      </c>
      <c r="G604" s="3">
        <f t="shared" si="46"/>
        <v>-5.9906592942173814E-5</v>
      </c>
      <c r="H604">
        <f t="shared" si="47"/>
        <v>-1.3419076819046933</v>
      </c>
    </row>
    <row r="605" spans="1:8" x14ac:dyDescent="0.25">
      <c r="A605">
        <f>'Clean .DAT'!B605</f>
        <v>68.025000000000006</v>
      </c>
      <c r="B605">
        <f>'Clean .DAT'!E605</f>
        <v>14.184716399999999</v>
      </c>
      <c r="C605">
        <f>'Clean .DAT'!C605</f>
        <v>0.14699999999999999</v>
      </c>
      <c r="E605">
        <f t="shared" si="44"/>
        <v>15.819033402609458</v>
      </c>
      <c r="F605">
        <f t="shared" si="45"/>
        <v>-1.6343170026094587</v>
      </c>
      <c r="G605" s="3">
        <f t="shared" si="46"/>
        <v>-5.1743276838672967E-5</v>
      </c>
      <c r="H605">
        <f t="shared" si="47"/>
        <v>-1.1590494011862744</v>
      </c>
    </row>
    <row r="606" spans="1:8" x14ac:dyDescent="0.25">
      <c r="A606">
        <f>'Clean .DAT'!B606</f>
        <v>68.084000000000003</v>
      </c>
      <c r="B606">
        <f>'Clean .DAT'!E606</f>
        <v>14.199220199999999</v>
      </c>
      <c r="C606">
        <f>'Clean .DAT'!C606</f>
        <v>0.11700000000000001</v>
      </c>
      <c r="E606">
        <f t="shared" si="44"/>
        <v>15.821769016211727</v>
      </c>
      <c r="F606">
        <f t="shared" si="45"/>
        <v>-1.6225488162117276</v>
      </c>
      <c r="G606" s="3">
        <f t="shared" si="46"/>
        <v>-5.1367277826527515E-5</v>
      </c>
      <c r="H606">
        <f t="shared" si="47"/>
        <v>-1.1506270233142162</v>
      </c>
    </row>
    <row r="607" spans="1:8" x14ac:dyDescent="0.25">
      <c r="A607">
        <f>'Clean .DAT'!B607</f>
        <v>68.168000000000006</v>
      </c>
      <c r="B607">
        <f>'Clean .DAT'!E607</f>
        <v>14.199220199999999</v>
      </c>
      <c r="C607">
        <f>'Clean .DAT'!C607</f>
        <v>0.16800000000000001</v>
      </c>
      <c r="E607">
        <f t="shared" si="44"/>
        <v>15.825663788120041</v>
      </c>
      <c r="F607">
        <f t="shared" si="45"/>
        <v>-1.6264435881200416</v>
      </c>
      <c r="G607" s="3">
        <f t="shared" si="46"/>
        <v>-5.148571197310007E-5</v>
      </c>
      <c r="H607">
        <f t="shared" si="47"/>
        <v>-1.1532799481974414</v>
      </c>
    </row>
    <row r="608" spans="1:8" x14ac:dyDescent="0.25">
      <c r="A608">
        <f>'Clean .DAT'!B608</f>
        <v>68.265000000000001</v>
      </c>
      <c r="B608">
        <f>'Clean .DAT'!E608</f>
        <v>13.9671594</v>
      </c>
      <c r="C608">
        <f>'Clean .DAT'!C608</f>
        <v>0.19600000000000001</v>
      </c>
      <c r="E608">
        <f t="shared" si="44"/>
        <v>15.830161322347498</v>
      </c>
      <c r="F608">
        <f t="shared" si="45"/>
        <v>-1.8630019223474985</v>
      </c>
      <c r="G608" s="3">
        <f t="shared" si="46"/>
        <v>-5.8967623521673142E-5</v>
      </c>
      <c r="H608">
        <f t="shared" si="47"/>
        <v>-1.3208747668854783</v>
      </c>
    </row>
    <row r="609" spans="1:8" x14ac:dyDescent="0.25">
      <c r="A609">
        <f>'Clean .DAT'!B609</f>
        <v>68.379000000000005</v>
      </c>
      <c r="B609">
        <f>'Clean .DAT'!E609</f>
        <v>14.126701199999999</v>
      </c>
      <c r="C609">
        <f>'Clean .DAT'!C609</f>
        <v>0.22900000000000001</v>
      </c>
      <c r="E609">
        <f t="shared" si="44"/>
        <v>15.83544708422307</v>
      </c>
      <c r="F609">
        <f t="shared" si="45"/>
        <v>-1.7087458842230703</v>
      </c>
      <c r="G609" s="3">
        <f t="shared" si="46"/>
        <v>-5.4078187801438388E-5</v>
      </c>
      <c r="H609">
        <f t="shared" si="47"/>
        <v>-1.2113514067522198</v>
      </c>
    </row>
    <row r="610" spans="1:8" x14ac:dyDescent="0.25">
      <c r="A610">
        <f>'Clean .DAT'!B610</f>
        <v>68.513999999999996</v>
      </c>
      <c r="B610">
        <f>'Clean .DAT'!E610</f>
        <v>14.228227799999999</v>
      </c>
      <c r="C610">
        <f>'Clean .DAT'!C610</f>
        <v>0.26900000000000002</v>
      </c>
      <c r="E610">
        <f t="shared" si="44"/>
        <v>15.841706539075716</v>
      </c>
      <c r="F610">
        <f t="shared" si="45"/>
        <v>-1.6134787390757168</v>
      </c>
      <c r="G610" s="3">
        <f t="shared" si="46"/>
        <v>-5.1055437722695097E-5</v>
      </c>
      <c r="H610">
        <f t="shared" si="47"/>
        <v>-1.1436418049883701</v>
      </c>
    </row>
    <row r="611" spans="1:8" x14ac:dyDescent="0.25">
      <c r="A611">
        <f>'Clean .DAT'!B611</f>
        <v>68.707999999999998</v>
      </c>
      <c r="B611">
        <f>'Clean .DAT'!E611</f>
        <v>14.257235399999999</v>
      </c>
      <c r="C611">
        <f>'Clean .DAT'!C611</f>
        <v>0.38700000000000001</v>
      </c>
      <c r="E611">
        <f t="shared" si="44"/>
        <v>15.850701607530635</v>
      </c>
      <c r="F611">
        <f t="shared" si="45"/>
        <v>-1.5934662075306356</v>
      </c>
      <c r="G611" s="3">
        <f t="shared" si="46"/>
        <v>-5.0411195898737935E-5</v>
      </c>
      <c r="H611">
        <f t="shared" si="47"/>
        <v>-1.1292107881317297</v>
      </c>
    </row>
    <row r="612" spans="1:8" x14ac:dyDescent="0.25">
      <c r="A612">
        <f>'Clean .DAT'!B612</f>
        <v>68.846999999999994</v>
      </c>
      <c r="B612">
        <f>'Clean .DAT'!E612</f>
        <v>14.358762</v>
      </c>
      <c r="C612">
        <f>'Clean .DAT'!C612</f>
        <v>0.27700000000000002</v>
      </c>
      <c r="E612">
        <f t="shared" si="44"/>
        <v>15.857146527712251</v>
      </c>
      <c r="F612">
        <f t="shared" si="45"/>
        <v>-1.4983845277122505</v>
      </c>
      <c r="G612" s="3">
        <f t="shared" si="46"/>
        <v>-4.7395781081110966E-5</v>
      </c>
      <c r="H612">
        <f t="shared" si="47"/>
        <v>-1.0616654962168854</v>
      </c>
    </row>
    <row r="613" spans="1:8" x14ac:dyDescent="0.25">
      <c r="A613">
        <f>'Clean .DAT'!B613</f>
        <v>68.968999999999994</v>
      </c>
      <c r="B613">
        <f>'Clean .DAT'!E613</f>
        <v>14.5618152</v>
      </c>
      <c r="C613">
        <f>'Clean .DAT'!C613</f>
        <v>0.24299999999999999</v>
      </c>
      <c r="E613">
        <f t="shared" si="44"/>
        <v>15.862803220245754</v>
      </c>
      <c r="F613">
        <f t="shared" si="45"/>
        <v>-1.3009880202457538</v>
      </c>
      <c r="G613" s="3">
        <f t="shared" si="46"/>
        <v>-4.1146252426806382E-5</v>
      </c>
      <c r="H613">
        <f t="shared" si="47"/>
        <v>-0.92167605436046296</v>
      </c>
    </row>
    <row r="614" spans="1:8" x14ac:dyDescent="0.25">
      <c r="A614">
        <f>'Clean .DAT'!B614</f>
        <v>69.114000000000004</v>
      </c>
      <c r="B614">
        <f>'Clean .DAT'!E614</f>
        <v>14.0831898</v>
      </c>
      <c r="C614">
        <f>'Clean .DAT'!C614</f>
        <v>0.29599999999999999</v>
      </c>
      <c r="E614">
        <f t="shared" si="44"/>
        <v>15.869526338420824</v>
      </c>
      <c r="F614">
        <f t="shared" si="45"/>
        <v>-1.7863365384208247</v>
      </c>
      <c r="G614" s="3">
        <f t="shared" si="46"/>
        <v>-5.648715434933771E-5</v>
      </c>
      <c r="H614">
        <f t="shared" si="47"/>
        <v>-1.2653122574251645</v>
      </c>
    </row>
    <row r="615" spans="1:8" x14ac:dyDescent="0.25">
      <c r="A615">
        <f>'Clean .DAT'!B615</f>
        <v>69.242999999999995</v>
      </c>
      <c r="B615">
        <f>'Clean .DAT'!E615</f>
        <v>14.576318999999998</v>
      </c>
      <c r="C615">
        <f>'Clean .DAT'!C615</f>
        <v>0.25700000000000001</v>
      </c>
      <c r="E615">
        <f t="shared" si="44"/>
        <v>15.875507595280018</v>
      </c>
      <c r="F615">
        <f t="shared" si="45"/>
        <v>-1.29918859528002</v>
      </c>
      <c r="G615" s="3">
        <f t="shared" si="46"/>
        <v>-4.1076730586418902E-5</v>
      </c>
      <c r="H615">
        <f t="shared" si="47"/>
        <v>-0.92011876513578328</v>
      </c>
    </row>
    <row r="616" spans="1:8" x14ac:dyDescent="0.25">
      <c r="A616">
        <f>'Clean .DAT'!B616</f>
        <v>69.352000000000004</v>
      </c>
      <c r="B616">
        <f>'Clean .DAT'!E616</f>
        <v>14.358762</v>
      </c>
      <c r="C616">
        <f>'Clean .DAT'!C616</f>
        <v>0.217</v>
      </c>
      <c r="E616">
        <f t="shared" si="44"/>
        <v>15.880561525494377</v>
      </c>
      <c r="F616">
        <f t="shared" si="45"/>
        <v>-1.5217995254943766</v>
      </c>
      <c r="G616" s="3">
        <f t="shared" si="46"/>
        <v>-4.8109199080743918E-5</v>
      </c>
      <c r="H616">
        <f t="shared" si="47"/>
        <v>-1.0776460594086636</v>
      </c>
    </row>
    <row r="617" spans="1:8" x14ac:dyDescent="0.25">
      <c r="A617">
        <f>'Clean .DAT'!B617</f>
        <v>69.415999999999997</v>
      </c>
      <c r="B617">
        <f>'Clean .DAT'!E617</f>
        <v>14.141204999999999</v>
      </c>
      <c r="C617">
        <f>'Clean .DAT'!C617</f>
        <v>0.127</v>
      </c>
      <c r="E617">
        <f t="shared" si="44"/>
        <v>15.883528970757856</v>
      </c>
      <c r="F617">
        <f t="shared" si="45"/>
        <v>-1.7423239707578571</v>
      </c>
      <c r="G617" s="3">
        <f t="shared" si="46"/>
        <v>-5.5076774052851871E-5</v>
      </c>
      <c r="H617">
        <f t="shared" si="47"/>
        <v>-1.2337197387838819</v>
      </c>
    </row>
    <row r="618" spans="1:8" x14ac:dyDescent="0.25">
      <c r="A618">
        <f>'Clean .DAT'!B618</f>
        <v>69.569999999999993</v>
      </c>
      <c r="B618">
        <f>'Clean .DAT'!E618</f>
        <v>14.663341799999998</v>
      </c>
      <c r="C618">
        <f>'Clean .DAT'!C618</f>
        <v>0.307</v>
      </c>
      <c r="E618">
        <f t="shared" si="44"/>
        <v>15.890669385923101</v>
      </c>
      <c r="F618">
        <f t="shared" si="45"/>
        <v>-1.2273275859231028</v>
      </c>
      <c r="G618" s="3">
        <f t="shared" si="46"/>
        <v>-3.8790491720102766E-5</v>
      </c>
      <c r="H618">
        <f t="shared" si="47"/>
        <v>-0.86890701453030195</v>
      </c>
    </row>
    <row r="619" spans="1:8" x14ac:dyDescent="0.25">
      <c r="A619">
        <f>'Clean .DAT'!B619</f>
        <v>69.655000000000001</v>
      </c>
      <c r="B619">
        <f>'Clean .DAT'!E619</f>
        <v>14.3732658</v>
      </c>
      <c r="C619">
        <f>'Clean .DAT'!C619</f>
        <v>0.16900000000000001</v>
      </c>
      <c r="E619">
        <f t="shared" si="44"/>
        <v>15.894610524163655</v>
      </c>
      <c r="F619">
        <f t="shared" si="45"/>
        <v>-1.5213447241636544</v>
      </c>
      <c r="G619" s="3">
        <f t="shared" si="46"/>
        <v>-4.8078528017552441E-5</v>
      </c>
      <c r="H619">
        <f t="shared" si="47"/>
        <v>-1.0769590275931746</v>
      </c>
    </row>
    <row r="620" spans="1:8" x14ac:dyDescent="0.25">
      <c r="A620">
        <f>'Clean .DAT'!B620</f>
        <v>69.733999999999995</v>
      </c>
      <c r="B620">
        <f>'Clean .DAT'!E620</f>
        <v>14.5618152</v>
      </c>
      <c r="C620">
        <f>'Clean .DAT'!C620</f>
        <v>0.161</v>
      </c>
      <c r="E620">
        <f t="shared" si="44"/>
        <v>15.89827346441076</v>
      </c>
      <c r="F620">
        <f t="shared" si="45"/>
        <v>-1.3364582644107603</v>
      </c>
      <c r="G620" s="3">
        <f t="shared" si="46"/>
        <v>-4.2231897895562782E-5</v>
      </c>
      <c r="H620">
        <f t="shared" si="47"/>
        <v>-0.94599451286060621</v>
      </c>
    </row>
    <row r="621" spans="1:8" x14ac:dyDescent="0.25">
      <c r="A621">
        <f>'Clean .DAT'!B621</f>
        <v>69.8</v>
      </c>
      <c r="B621">
        <f>'Clean .DAT'!E621</f>
        <v>14.199220199999999</v>
      </c>
      <c r="C621">
        <f>'Clean .DAT'!C621</f>
        <v>0.13200000000000001</v>
      </c>
      <c r="E621">
        <f t="shared" si="44"/>
        <v>15.901333642338722</v>
      </c>
      <c r="F621">
        <f t="shared" si="45"/>
        <v>-1.7021134423387227</v>
      </c>
      <c r="G621" s="3">
        <f t="shared" si="46"/>
        <v>-5.3782586749601279E-5</v>
      </c>
      <c r="H621">
        <f t="shared" si="47"/>
        <v>-1.2047299431910685</v>
      </c>
    </row>
    <row r="622" spans="1:8" x14ac:dyDescent="0.25">
      <c r="A622">
        <f>'Clean .DAT'!B622</f>
        <v>69.906000000000006</v>
      </c>
      <c r="B622">
        <f>'Clean .DAT'!E622</f>
        <v>14.228227799999999</v>
      </c>
      <c r="C622">
        <f>'Clean .DAT'!C622</f>
        <v>0.21</v>
      </c>
      <c r="E622">
        <f t="shared" si="44"/>
        <v>15.906248473556357</v>
      </c>
      <c r="F622">
        <f t="shared" si="45"/>
        <v>-1.6780206735563574</v>
      </c>
      <c r="G622" s="3">
        <f t="shared" si="46"/>
        <v>-5.3015040519700022E-5</v>
      </c>
      <c r="H622">
        <f t="shared" si="47"/>
        <v>-1.1875369076412803</v>
      </c>
    </row>
    <row r="623" spans="1:8" x14ac:dyDescent="0.25">
      <c r="A623">
        <f>'Clean .DAT'!B623</f>
        <v>69.968999999999994</v>
      </c>
      <c r="B623">
        <f>'Clean .DAT'!E623</f>
        <v>14.315250600000001</v>
      </c>
      <c r="C623">
        <f>'Clean .DAT'!C623</f>
        <v>0.125</v>
      </c>
      <c r="E623">
        <f t="shared" si="44"/>
        <v>15.909169552487592</v>
      </c>
      <c r="F623">
        <f t="shared" si="45"/>
        <v>-1.5939189524875914</v>
      </c>
      <c r="G623" s="3">
        <f t="shared" si="46"/>
        <v>-5.0354407676509941E-5</v>
      </c>
      <c r="H623">
        <f t="shared" si="47"/>
        <v>-1.1279387319538225</v>
      </c>
    </row>
    <row r="624" spans="1:8" x14ac:dyDescent="0.25">
      <c r="A624">
        <f>'Clean .DAT'!B624</f>
        <v>70.037000000000006</v>
      </c>
      <c r="B624">
        <f>'Clean .DAT'!E624</f>
        <v>14.300746800000001</v>
      </c>
      <c r="C624">
        <f>'Clean .DAT'!C624</f>
        <v>0.13700000000000001</v>
      </c>
      <c r="E624">
        <f t="shared" si="44"/>
        <v>15.912322463080042</v>
      </c>
      <c r="F624">
        <f t="shared" si="45"/>
        <v>-1.6115756630800409</v>
      </c>
      <c r="G624" s="3">
        <f t="shared" si="46"/>
        <v>-5.0908348769777193E-5</v>
      </c>
      <c r="H624">
        <f t="shared" si="47"/>
        <v>-1.1403470124430091</v>
      </c>
    </row>
    <row r="625" spans="1:8" x14ac:dyDescent="0.25">
      <c r="A625">
        <f>'Clean .DAT'!B625</f>
        <v>70.125</v>
      </c>
      <c r="B625">
        <f>'Clean .DAT'!E625</f>
        <v>14.141204999999999</v>
      </c>
      <c r="C625">
        <f>'Clean .DAT'!C625</f>
        <v>0.17499999999999999</v>
      </c>
      <c r="E625">
        <f t="shared" si="44"/>
        <v>15.91640270031732</v>
      </c>
      <c r="F625">
        <f t="shared" si="45"/>
        <v>-1.7751977003173209</v>
      </c>
      <c r="G625" s="3">
        <f t="shared" si="46"/>
        <v>-5.6071531191914049E-5</v>
      </c>
      <c r="H625">
        <f t="shared" si="47"/>
        <v>-1.2560022986988746</v>
      </c>
    </row>
    <row r="626" spans="1:8" x14ac:dyDescent="0.25">
      <c r="A626">
        <f>'Clean .DAT'!B626</f>
        <v>70.212000000000003</v>
      </c>
      <c r="B626">
        <f>'Clean .DAT'!E626</f>
        <v>14.344258200000001</v>
      </c>
      <c r="C626">
        <f>'Clean .DAT'!C626</f>
        <v>0.17699999999999999</v>
      </c>
      <c r="E626">
        <f t="shared" si="44"/>
        <v>15.920436571222359</v>
      </c>
      <c r="F626">
        <f t="shared" si="45"/>
        <v>-1.5761783712223583</v>
      </c>
      <c r="G626" s="3">
        <f t="shared" si="46"/>
        <v>-4.9780463222621767E-5</v>
      </c>
      <c r="H626">
        <f t="shared" si="47"/>
        <v>-1.1150823761867275</v>
      </c>
    </row>
    <row r="627" spans="1:8" x14ac:dyDescent="0.25">
      <c r="A627">
        <f>'Clean .DAT'!B627</f>
        <v>70.254999999999995</v>
      </c>
      <c r="B627">
        <f>'Clean .DAT'!E627</f>
        <v>14.170212599999999</v>
      </c>
      <c r="C627">
        <f>'Clean .DAT'!C627</f>
        <v>8.6999999999999994E-2</v>
      </c>
      <c r="E627">
        <f t="shared" si="44"/>
        <v>15.922430323508758</v>
      </c>
      <c r="F627">
        <f t="shared" si="45"/>
        <v>-1.7522177235087586</v>
      </c>
      <c r="G627" s="3">
        <f t="shared" si="46"/>
        <v>-5.5337664681620117E-5</v>
      </c>
      <c r="H627">
        <f t="shared" si="47"/>
        <v>-1.2395636888682906</v>
      </c>
    </row>
    <row r="628" spans="1:8" x14ac:dyDescent="0.25">
      <c r="A628">
        <f>'Clean .DAT'!B628</f>
        <v>70.322000000000003</v>
      </c>
      <c r="B628">
        <f>'Clean .DAT'!E628</f>
        <v>14.170212599999999</v>
      </c>
      <c r="C628">
        <f>'Clean .DAT'!C628</f>
        <v>0.13300000000000001</v>
      </c>
      <c r="E628">
        <f t="shared" si="44"/>
        <v>15.925536867768963</v>
      </c>
      <c r="F628">
        <f t="shared" si="45"/>
        <v>-1.7553242677689642</v>
      </c>
      <c r="G628" s="3">
        <f t="shared" si="46"/>
        <v>-5.5431636088287882E-5</v>
      </c>
      <c r="H628">
        <f t="shared" si="47"/>
        <v>-1.2416686483776485</v>
      </c>
    </row>
    <row r="629" spans="1:8" x14ac:dyDescent="0.25">
      <c r="A629">
        <f>'Clean .DAT'!B629</f>
        <v>70.38</v>
      </c>
      <c r="B629">
        <f>'Clean .DAT'!E629</f>
        <v>14.286243000000001</v>
      </c>
      <c r="C629">
        <f>'Clean .DAT'!C629</f>
        <v>0.115</v>
      </c>
      <c r="E629">
        <f t="shared" si="44"/>
        <v>15.928226115038989</v>
      </c>
      <c r="F629">
        <f t="shared" si="45"/>
        <v>-1.6419831150389879</v>
      </c>
      <c r="G629" s="3">
        <f t="shared" si="46"/>
        <v>-5.1849070049058396E-5</v>
      </c>
      <c r="H629">
        <f t="shared" si="47"/>
        <v>-1.161419169098908</v>
      </c>
    </row>
    <row r="630" spans="1:8" x14ac:dyDescent="0.25">
      <c r="A630">
        <f>'Clean .DAT'!B630</f>
        <v>70.451999999999998</v>
      </c>
      <c r="B630">
        <f>'Clean .DAT'!E630</f>
        <v>14.329754400000001</v>
      </c>
      <c r="C630">
        <f>'Clean .DAT'!C630</f>
        <v>0.14299999999999999</v>
      </c>
      <c r="E630">
        <f t="shared" si="44"/>
        <v>15.931564490960401</v>
      </c>
      <c r="F630">
        <f t="shared" si="45"/>
        <v>-1.6018100909604005</v>
      </c>
      <c r="G630" s="3">
        <f t="shared" si="46"/>
        <v>-5.0576467510362561E-5</v>
      </c>
      <c r="H630">
        <f t="shared" si="47"/>
        <v>-1.1329128722321211</v>
      </c>
    </row>
    <row r="631" spans="1:8" x14ac:dyDescent="0.25">
      <c r="A631">
        <f>'Clean .DAT'!B631</f>
        <v>70.498000000000005</v>
      </c>
      <c r="B631">
        <f>'Clean .DAT'!E631</f>
        <v>14.779372199999999</v>
      </c>
      <c r="C631">
        <f>'Clean .DAT'!C631</f>
        <v>9.2999999999999999E-2</v>
      </c>
      <c r="E631">
        <f t="shared" si="44"/>
        <v>15.933697342243525</v>
      </c>
      <c r="F631">
        <f t="shared" si="45"/>
        <v>-1.1543251422435254</v>
      </c>
      <c r="G631" s="3">
        <f t="shared" si="46"/>
        <v>-3.6445455700722309E-5</v>
      </c>
      <c r="H631">
        <f t="shared" si="47"/>
        <v>-0.81637820769617964</v>
      </c>
    </row>
    <row r="632" spans="1:8" x14ac:dyDescent="0.25">
      <c r="A632">
        <f>'Clean .DAT'!B632</f>
        <v>70.56</v>
      </c>
      <c r="B632">
        <f>'Clean .DAT'!E632</f>
        <v>14.286243000000001</v>
      </c>
      <c r="C632">
        <f>'Clean .DAT'!C632</f>
        <v>0.126</v>
      </c>
      <c r="E632">
        <f t="shared" si="44"/>
        <v>15.93657205484252</v>
      </c>
      <c r="F632">
        <f t="shared" si="45"/>
        <v>-1.6503290548425191</v>
      </c>
      <c r="G632" s="3">
        <f t="shared" si="46"/>
        <v>-5.2102169837551239E-5</v>
      </c>
      <c r="H632">
        <f t="shared" si="47"/>
        <v>-1.1670886043611477</v>
      </c>
    </row>
    <row r="633" spans="1:8" x14ac:dyDescent="0.25">
      <c r="A633">
        <f>'Clean .DAT'!B633</f>
        <v>70.61</v>
      </c>
      <c r="B633">
        <f>'Clean .DAT'!E633</f>
        <v>14.0831898</v>
      </c>
      <c r="C633">
        <f>'Clean .DAT'!C633</f>
        <v>9.9000000000000005E-2</v>
      </c>
      <c r="E633">
        <f t="shared" si="44"/>
        <v>15.938890371454614</v>
      </c>
      <c r="F633">
        <f t="shared" si="45"/>
        <v>-1.855700571454614</v>
      </c>
      <c r="G633" s="3">
        <f t="shared" si="46"/>
        <v>-5.8582649143904187E-5</v>
      </c>
      <c r="H633">
        <f t="shared" si="47"/>
        <v>-1.3122513408234537</v>
      </c>
    </row>
    <row r="634" spans="1:8" x14ac:dyDescent="0.25">
      <c r="A634">
        <f>'Clean .DAT'!B634</f>
        <v>70.638000000000005</v>
      </c>
      <c r="B634">
        <f>'Clean .DAT'!E634</f>
        <v>14.938914</v>
      </c>
      <c r="C634">
        <f>'Clean .DAT'!C634</f>
        <v>5.5E-2</v>
      </c>
      <c r="E634">
        <f t="shared" si="44"/>
        <v>15.940188628757387</v>
      </c>
      <c r="F634">
        <f t="shared" si="45"/>
        <v>-1.0012746287573862</v>
      </c>
      <c r="G634" s="3">
        <f t="shared" si="46"/>
        <v>-3.1608274658361999E-5</v>
      </c>
      <c r="H634">
        <f t="shared" si="47"/>
        <v>-0.70802535234730868</v>
      </c>
    </row>
    <row r="635" spans="1:8" x14ac:dyDescent="0.25">
      <c r="A635">
        <f>'Clean .DAT'!B635</f>
        <v>70.646000000000001</v>
      </c>
      <c r="B635">
        <f>'Clean .DAT'!E635</f>
        <v>14.779372199999999</v>
      </c>
      <c r="C635">
        <f>'Clean .DAT'!C635</f>
        <v>1.7000000000000001E-2</v>
      </c>
      <c r="E635">
        <f t="shared" si="44"/>
        <v>15.940559559415318</v>
      </c>
      <c r="F635">
        <f t="shared" si="45"/>
        <v>-1.1611873594153188</v>
      </c>
      <c r="G635" s="3">
        <f t="shared" si="46"/>
        <v>-3.6656079503766163E-5</v>
      </c>
      <c r="H635">
        <f t="shared" si="47"/>
        <v>-0.82109618088436198</v>
      </c>
    </row>
    <row r="636" spans="1:8" x14ac:dyDescent="0.25">
      <c r="A636">
        <f>'Clean .DAT'!B636</f>
        <v>70.682000000000002</v>
      </c>
      <c r="B636">
        <f>'Clean .DAT'!E636</f>
        <v>13.3144884</v>
      </c>
      <c r="C636">
        <f>'Clean .DAT'!C636</f>
        <v>7.1999999999999995E-2</v>
      </c>
      <c r="E636">
        <f t="shared" si="44"/>
        <v>15.942228747376026</v>
      </c>
      <c r="F636">
        <f t="shared" si="45"/>
        <v>-2.6277403473760259</v>
      </c>
      <c r="G636" s="3">
        <f t="shared" si="46"/>
        <v>-8.2948545601180967E-5</v>
      </c>
      <c r="H636">
        <f t="shared" si="47"/>
        <v>-1.8580474214664535</v>
      </c>
    </row>
    <row r="637" spans="1:8" x14ac:dyDescent="0.25">
      <c r="A637">
        <f>'Clean .DAT'!B637</f>
        <v>70.721000000000004</v>
      </c>
      <c r="B637">
        <f>'Clean .DAT'!E637</f>
        <v>14.5038</v>
      </c>
      <c r="C637">
        <f>'Clean .DAT'!C637</f>
        <v>7.6999999999999999E-2</v>
      </c>
      <c r="E637">
        <f t="shared" si="44"/>
        <v>15.944037034333459</v>
      </c>
      <c r="F637">
        <f t="shared" si="45"/>
        <v>-1.4402370343334585</v>
      </c>
      <c r="G637" s="3">
        <f t="shared" si="46"/>
        <v>-4.5461259805242143E-5</v>
      </c>
      <c r="H637">
        <f t="shared" si="47"/>
        <v>-1.0183322196374238</v>
      </c>
    </row>
    <row r="638" spans="1:8" x14ac:dyDescent="0.25">
      <c r="A638">
        <f>'Clean .DAT'!B638</f>
        <v>70.757000000000005</v>
      </c>
      <c r="B638">
        <f>'Clean .DAT'!E638</f>
        <v>15.069448199999998</v>
      </c>
      <c r="C638">
        <f>'Clean .DAT'!C638</f>
        <v>7.2999999999999995E-2</v>
      </c>
      <c r="E638">
        <f t="shared" si="44"/>
        <v>15.945706222294163</v>
      </c>
      <c r="F638">
        <f t="shared" si="45"/>
        <v>-0.87625802229416472</v>
      </c>
      <c r="G638" s="3">
        <f t="shared" si="46"/>
        <v>-2.7658085663513492E-5</v>
      </c>
      <c r="H638">
        <f t="shared" si="47"/>
        <v>-0.61954111886270224</v>
      </c>
    </row>
    <row r="639" spans="1:8" x14ac:dyDescent="0.25">
      <c r="A639">
        <f>'Clean .DAT'!B639</f>
        <v>70.798000000000002</v>
      </c>
      <c r="B639">
        <f>'Clean .DAT'!E639</f>
        <v>13.445022600000001</v>
      </c>
      <c r="C639">
        <f>'Clean .DAT'!C639</f>
        <v>8.2000000000000003E-2</v>
      </c>
      <c r="E639">
        <f t="shared" si="44"/>
        <v>15.947607241916078</v>
      </c>
      <c r="F639">
        <f t="shared" si="45"/>
        <v>-2.5025846419160764</v>
      </c>
      <c r="G639" s="3">
        <f t="shared" si="46"/>
        <v>-7.8987631758686564E-5</v>
      </c>
      <c r="H639">
        <f t="shared" si="47"/>
        <v>-1.7693229513945787</v>
      </c>
    </row>
    <row r="640" spans="1:8" x14ac:dyDescent="0.25">
      <c r="A640">
        <f>'Clean .DAT'!B640</f>
        <v>70.828999999999994</v>
      </c>
      <c r="B640">
        <f>'Clean .DAT'!E640</f>
        <v>13.996167</v>
      </c>
      <c r="C640">
        <f>'Clean .DAT'!C640</f>
        <v>6.0999999999999999E-2</v>
      </c>
      <c r="E640">
        <f t="shared" si="44"/>
        <v>15.949044598215574</v>
      </c>
      <c r="F640">
        <f t="shared" si="45"/>
        <v>-1.9528775982155739</v>
      </c>
      <c r="G640" s="3">
        <f t="shared" si="46"/>
        <v>-6.1635422706515477E-5</v>
      </c>
      <c r="H640">
        <f t="shared" si="47"/>
        <v>-1.3806334686259465</v>
      </c>
    </row>
    <row r="641" spans="1:8" x14ac:dyDescent="0.25">
      <c r="A641">
        <f>'Clean .DAT'!B641</f>
        <v>70.861999999999995</v>
      </c>
      <c r="B641">
        <f>'Clean .DAT'!E641</f>
        <v>13.9816632</v>
      </c>
      <c r="C641">
        <f>'Clean .DAT'!C641</f>
        <v>6.6000000000000003E-2</v>
      </c>
      <c r="E641">
        <f t="shared" si="44"/>
        <v>15.950574687179554</v>
      </c>
      <c r="F641">
        <f t="shared" si="45"/>
        <v>-1.9689114871795539</v>
      </c>
      <c r="G641" s="3">
        <f t="shared" si="46"/>
        <v>-6.2139194959411675E-5</v>
      </c>
      <c r="H641">
        <f t="shared" si="47"/>
        <v>-1.3919179670908215</v>
      </c>
    </row>
    <row r="642" spans="1:8" x14ac:dyDescent="0.25">
      <c r="A642">
        <f>'Clean .DAT'!B642</f>
        <v>70.881</v>
      </c>
      <c r="B642">
        <f>'Clean .DAT'!E642</f>
        <v>13.4015112</v>
      </c>
      <c r="C642">
        <f>'Clean .DAT'!C642</f>
        <v>3.7999999999999999E-2</v>
      </c>
      <c r="E642">
        <f t="shared" si="44"/>
        <v>15.95145564749215</v>
      </c>
      <c r="F642">
        <f t="shared" si="45"/>
        <v>-2.54994444749215</v>
      </c>
      <c r="G642" s="3">
        <f t="shared" si="46"/>
        <v>-8.0474999133776448E-5</v>
      </c>
      <c r="H642">
        <f t="shared" si="47"/>
        <v>-1.8026399805965925</v>
      </c>
    </row>
    <row r="643" spans="1:8" x14ac:dyDescent="0.25">
      <c r="A643">
        <f>'Clean .DAT'!B643</f>
        <v>70.911000000000001</v>
      </c>
      <c r="B643">
        <f>'Clean .DAT'!E643</f>
        <v>13.923648</v>
      </c>
      <c r="C643">
        <f>'Clean .DAT'!C643</f>
        <v>0.06</v>
      </c>
      <c r="E643">
        <f t="shared" ref="E643:E706" si="48">B$2*(A643+273.15)/(A$2+273.15)</f>
        <v>15.952846637459407</v>
      </c>
      <c r="F643">
        <f t="shared" ref="F643:F706" si="49">B643-E643</f>
        <v>-2.0291986374594071</v>
      </c>
      <c r="G643" s="3">
        <f t="shared" ref="G643:G706" si="50">0.001*$F643*($D$6/($A643+273.15)+$D$11/298)*0.83</f>
        <v>-6.4038381831415741E-5</v>
      </c>
      <c r="H643">
        <f t="shared" ref="H643:H706" si="51">G643*1000*22.4</f>
        <v>-1.4344597530237126</v>
      </c>
    </row>
    <row r="644" spans="1:8" x14ac:dyDescent="0.25">
      <c r="A644">
        <f>'Clean .DAT'!B644</f>
        <v>70.926000000000002</v>
      </c>
      <c r="B644">
        <f>'Clean .DAT'!E644</f>
        <v>13.9526556</v>
      </c>
      <c r="C644">
        <f>'Clean .DAT'!C644</f>
        <v>2.9000000000000001E-2</v>
      </c>
      <c r="E644">
        <f t="shared" si="48"/>
        <v>15.953542132443033</v>
      </c>
      <c r="F644">
        <f t="shared" si="49"/>
        <v>-2.0008865324430332</v>
      </c>
      <c r="G644" s="3">
        <f t="shared" si="50"/>
        <v>-6.3143843292186544E-5</v>
      </c>
      <c r="H644">
        <f t="shared" si="51"/>
        <v>-1.4144220897449784</v>
      </c>
    </row>
    <row r="645" spans="1:8" x14ac:dyDescent="0.25">
      <c r="A645">
        <f>'Clean .DAT'!B645</f>
        <v>70.948999999999998</v>
      </c>
      <c r="B645">
        <f>'Clean .DAT'!E645</f>
        <v>14.315250600000001</v>
      </c>
      <c r="C645">
        <f>'Clean .DAT'!C645</f>
        <v>4.5999999999999999E-2</v>
      </c>
      <c r="E645">
        <f t="shared" si="48"/>
        <v>15.954608558084596</v>
      </c>
      <c r="F645">
        <f t="shared" si="49"/>
        <v>-1.6393579580845952</v>
      </c>
      <c r="G645" s="3">
        <f t="shared" si="50"/>
        <v>-5.1733427099725189E-5</v>
      </c>
      <c r="H645">
        <f t="shared" si="51"/>
        <v>-1.1588287670338442</v>
      </c>
    </row>
    <row r="646" spans="1:8" x14ac:dyDescent="0.25">
      <c r="A646">
        <f>'Clean .DAT'!B646</f>
        <v>70.968999999999994</v>
      </c>
      <c r="B646">
        <f>'Clean .DAT'!E646</f>
        <v>13.691587199999999</v>
      </c>
      <c r="C646">
        <f>'Clean .DAT'!C646</f>
        <v>0.04</v>
      </c>
      <c r="E646">
        <f t="shared" si="48"/>
        <v>15.955535884729432</v>
      </c>
      <c r="F646">
        <f t="shared" si="49"/>
        <v>-2.2639486847294332</v>
      </c>
      <c r="G646" s="3">
        <f t="shared" si="50"/>
        <v>-7.1442129002994347E-5</v>
      </c>
      <c r="H646">
        <f t="shared" si="51"/>
        <v>-1.6003036896670733</v>
      </c>
    </row>
    <row r="647" spans="1:8" x14ac:dyDescent="0.25">
      <c r="A647">
        <f>'Clean .DAT'!B647</f>
        <v>70.986999999999995</v>
      </c>
      <c r="B647">
        <f>'Clean .DAT'!E647</f>
        <v>13.923648</v>
      </c>
      <c r="C647">
        <f>'Clean .DAT'!C647</f>
        <v>3.5999999999999997E-2</v>
      </c>
      <c r="E647">
        <f t="shared" si="48"/>
        <v>15.956370478709784</v>
      </c>
      <c r="F647">
        <f t="shared" si="49"/>
        <v>-2.0327224787097844</v>
      </c>
      <c r="G647" s="3">
        <f t="shared" si="50"/>
        <v>-6.4144174148650878E-5</v>
      </c>
      <c r="H647">
        <f t="shared" si="51"/>
        <v>-1.4368295009297796</v>
      </c>
    </row>
    <row r="648" spans="1:8" x14ac:dyDescent="0.25">
      <c r="A648">
        <f>'Clean .DAT'!B648</f>
        <v>70.998000000000005</v>
      </c>
      <c r="B648">
        <f>'Clean .DAT'!E648</f>
        <v>13.720594799999999</v>
      </c>
      <c r="C648">
        <f>'Clean .DAT'!C648</f>
        <v>2.3E-2</v>
      </c>
      <c r="E648">
        <f t="shared" si="48"/>
        <v>15.956880508364446</v>
      </c>
      <c r="F648">
        <f t="shared" si="49"/>
        <v>-2.2362857083644467</v>
      </c>
      <c r="G648" s="3">
        <f t="shared" si="50"/>
        <v>-7.0566911756463936E-5</v>
      </c>
      <c r="H648">
        <f t="shared" si="51"/>
        <v>-1.5806988233447918</v>
      </c>
    </row>
    <row r="649" spans="1:8" x14ac:dyDescent="0.25">
      <c r="A649">
        <f>'Clean .DAT'!B649</f>
        <v>71.012</v>
      </c>
      <c r="B649">
        <f>'Clean .DAT'!E649</f>
        <v>15.011432999999998</v>
      </c>
      <c r="C649">
        <f>'Clean .DAT'!C649</f>
        <v>2.8000000000000001E-2</v>
      </c>
      <c r="E649">
        <f t="shared" si="48"/>
        <v>15.957529637015831</v>
      </c>
      <c r="F649">
        <f t="shared" si="49"/>
        <v>-0.9460966370158328</v>
      </c>
      <c r="G649" s="3">
        <f t="shared" si="50"/>
        <v>-2.9854002915119852E-5</v>
      </c>
      <c r="H649">
        <f t="shared" si="51"/>
        <v>-0.66872966529868461</v>
      </c>
    </row>
    <row r="650" spans="1:8" x14ac:dyDescent="0.25">
      <c r="A650">
        <f>'Clean .DAT'!B650</f>
        <v>71.027000000000001</v>
      </c>
      <c r="B650">
        <f>'Clean .DAT'!E650</f>
        <v>13.8366252</v>
      </c>
      <c r="C650">
        <f>'Clean .DAT'!C650</f>
        <v>0.03</v>
      </c>
      <c r="E650">
        <f t="shared" si="48"/>
        <v>15.958225131999457</v>
      </c>
      <c r="F650">
        <f t="shared" si="49"/>
        <v>-2.121599931999457</v>
      </c>
      <c r="G650" s="3">
        <f t="shared" si="50"/>
        <v>-6.6945799424269949E-5</v>
      </c>
      <c r="H650">
        <f t="shared" si="51"/>
        <v>-1.4995859071036468</v>
      </c>
    </row>
    <row r="651" spans="1:8" x14ac:dyDescent="0.25">
      <c r="A651">
        <f>'Clean .DAT'!B651</f>
        <v>71.042000000000002</v>
      </c>
      <c r="B651">
        <f>'Clean .DAT'!E651</f>
        <v>14.271739199999999</v>
      </c>
      <c r="C651">
        <f>'Clean .DAT'!C651</f>
        <v>3.1E-2</v>
      </c>
      <c r="E651">
        <f t="shared" si="48"/>
        <v>15.958920626983089</v>
      </c>
      <c r="F651">
        <f t="shared" si="49"/>
        <v>-1.6871814269830896</v>
      </c>
      <c r="G651" s="3">
        <f t="shared" si="50"/>
        <v>-5.3237100326484857E-5</v>
      </c>
      <c r="H651">
        <f t="shared" si="51"/>
        <v>-1.1925110473132607</v>
      </c>
    </row>
    <row r="652" spans="1:8" x14ac:dyDescent="0.25">
      <c r="A652">
        <f>'Clean .DAT'!B652</f>
        <v>71.061000000000007</v>
      </c>
      <c r="B652">
        <f>'Clean .DAT'!E652</f>
        <v>14.5618152</v>
      </c>
      <c r="C652">
        <f>'Clean .DAT'!C652</f>
        <v>3.6999999999999998E-2</v>
      </c>
      <c r="E652">
        <f t="shared" si="48"/>
        <v>15.959801587295685</v>
      </c>
      <c r="F652">
        <f t="shared" si="49"/>
        <v>-1.3979863872956848</v>
      </c>
      <c r="G652" s="3">
        <f t="shared" si="50"/>
        <v>-4.4110947748485461E-5</v>
      </c>
      <c r="H652">
        <f t="shared" si="51"/>
        <v>-0.98808522956607425</v>
      </c>
    </row>
    <row r="653" spans="1:8" x14ac:dyDescent="0.25">
      <c r="A653">
        <f>'Clean .DAT'!B653</f>
        <v>71.066999999999993</v>
      </c>
      <c r="B653">
        <f>'Clean .DAT'!E653</f>
        <v>14.605326599999998</v>
      </c>
      <c r="C653">
        <f>'Clean .DAT'!C653</f>
        <v>1.2999999999999999E-2</v>
      </c>
      <c r="E653">
        <f t="shared" si="48"/>
        <v>15.960079785289135</v>
      </c>
      <c r="F653">
        <f t="shared" si="49"/>
        <v>-1.3547531852891375</v>
      </c>
      <c r="G653" s="3">
        <f t="shared" si="50"/>
        <v>-4.2746517055514114E-5</v>
      </c>
      <c r="H653">
        <f t="shared" si="51"/>
        <v>-0.95752198204351602</v>
      </c>
    </row>
    <row r="654" spans="1:8" x14ac:dyDescent="0.25">
      <c r="A654">
        <f>'Clean .DAT'!B654</f>
        <v>71.075000000000003</v>
      </c>
      <c r="B654">
        <f>'Clean .DAT'!E654</f>
        <v>13.619068199999999</v>
      </c>
      <c r="C654">
        <f>'Clean .DAT'!C654</f>
        <v>1.6E-2</v>
      </c>
      <c r="E654">
        <f t="shared" si="48"/>
        <v>15.960450715947067</v>
      </c>
      <c r="F654">
        <f t="shared" si="49"/>
        <v>-2.3413825159470676</v>
      </c>
      <c r="G654" s="3">
        <f t="shared" si="50"/>
        <v>-7.3876968849274363E-5</v>
      </c>
      <c r="H654">
        <f t="shared" si="51"/>
        <v>-1.6548441022237457</v>
      </c>
    </row>
    <row r="655" spans="1:8" x14ac:dyDescent="0.25">
      <c r="A655">
        <f>'Clean .DAT'!B655</f>
        <v>71.081000000000003</v>
      </c>
      <c r="B655">
        <f>'Clean .DAT'!E655</f>
        <v>14.126701199999999</v>
      </c>
      <c r="C655">
        <f>'Clean .DAT'!C655</f>
        <v>1.2E-2</v>
      </c>
      <c r="E655">
        <f t="shared" si="48"/>
        <v>15.960728913940521</v>
      </c>
      <c r="F655">
        <f t="shared" si="49"/>
        <v>-1.8340277139405217</v>
      </c>
      <c r="G655" s="3">
        <f t="shared" si="50"/>
        <v>-5.7868163359666488E-5</v>
      </c>
      <c r="H655">
        <f t="shared" si="51"/>
        <v>-1.2962468592565293</v>
      </c>
    </row>
    <row r="656" spans="1:8" x14ac:dyDescent="0.25">
      <c r="A656">
        <f>'Clean .DAT'!B656</f>
        <v>71.081999999999994</v>
      </c>
      <c r="B656">
        <f>'Clean .DAT'!E656</f>
        <v>13.851129</v>
      </c>
      <c r="C656">
        <f>'Clean .DAT'!C656</f>
        <v>2E-3</v>
      </c>
      <c r="E656">
        <f t="shared" si="48"/>
        <v>15.960775280272761</v>
      </c>
      <c r="F656">
        <f t="shared" si="49"/>
        <v>-2.1096462802727611</v>
      </c>
      <c r="G656" s="3">
        <f t="shared" si="50"/>
        <v>-6.6564544877254815E-5</v>
      </c>
      <c r="H656">
        <f t="shared" si="51"/>
        <v>-1.4910458052505078</v>
      </c>
    </row>
    <row r="657" spans="1:8" x14ac:dyDescent="0.25">
      <c r="A657">
        <f>'Clean .DAT'!B657</f>
        <v>71.090999999999994</v>
      </c>
      <c r="B657">
        <f>'Clean .DAT'!E657</f>
        <v>13.4015112</v>
      </c>
      <c r="C657">
        <f>'Clean .DAT'!C657</f>
        <v>1.9E-2</v>
      </c>
      <c r="E657">
        <f t="shared" si="48"/>
        <v>15.961192577262937</v>
      </c>
      <c r="F657">
        <f t="shared" si="49"/>
        <v>-2.5596813772629368</v>
      </c>
      <c r="G657" s="3">
        <f t="shared" si="50"/>
        <v>-8.0763455680457586E-5</v>
      </c>
      <c r="H657">
        <f t="shared" si="51"/>
        <v>-1.80910140724225</v>
      </c>
    </row>
    <row r="658" spans="1:8" x14ac:dyDescent="0.25">
      <c r="A658">
        <f>'Clean .DAT'!B658</f>
        <v>71.094999999999999</v>
      </c>
      <c r="B658">
        <f>'Clean .DAT'!E658</f>
        <v>14.358762</v>
      </c>
      <c r="C658">
        <f>'Clean .DAT'!C658</f>
        <v>7.0000000000000001E-3</v>
      </c>
      <c r="E658">
        <f t="shared" si="48"/>
        <v>15.961378042591907</v>
      </c>
      <c r="F658">
        <f t="shared" si="49"/>
        <v>-1.6026160425919063</v>
      </c>
      <c r="G658" s="3">
        <f t="shared" si="50"/>
        <v>-5.0565760348857255E-5</v>
      </c>
      <c r="H658">
        <f t="shared" si="51"/>
        <v>-1.1326730318144025</v>
      </c>
    </row>
    <row r="659" spans="1:8" x14ac:dyDescent="0.25">
      <c r="A659">
        <f>'Clean .DAT'!B659</f>
        <v>71.093000000000004</v>
      </c>
      <c r="B659">
        <f>'Clean .DAT'!E659</f>
        <v>13.9816632</v>
      </c>
      <c r="C659">
        <f>'Clean .DAT'!C659</f>
        <v>-4.0000000000000001E-3</v>
      </c>
      <c r="E659">
        <f t="shared" si="48"/>
        <v>15.961285309927423</v>
      </c>
      <c r="F659">
        <f t="shared" si="49"/>
        <v>-1.9796221099274227</v>
      </c>
      <c r="G659" s="3">
        <f t="shared" si="50"/>
        <v>-6.2461198901190274E-5</v>
      </c>
      <c r="H659">
        <f t="shared" si="51"/>
        <v>-1.3991308553866622</v>
      </c>
    </row>
    <row r="660" spans="1:8" x14ac:dyDescent="0.25">
      <c r="A660">
        <f>'Clean .DAT'!B660</f>
        <v>71.099999999999994</v>
      </c>
      <c r="B660">
        <f>'Clean .DAT'!E660</f>
        <v>13.9381518</v>
      </c>
      <c r="C660">
        <f>'Clean .DAT'!C660</f>
        <v>1.4E-2</v>
      </c>
      <c r="E660">
        <f t="shared" si="48"/>
        <v>15.961609874253114</v>
      </c>
      <c r="F660">
        <f t="shared" si="49"/>
        <v>-2.0234580742531136</v>
      </c>
      <c r="G660" s="3">
        <f t="shared" si="50"/>
        <v>-6.3843818814433891E-5</v>
      </c>
      <c r="H660">
        <f t="shared" si="51"/>
        <v>-1.4301015414433191</v>
      </c>
    </row>
    <row r="661" spans="1:8" x14ac:dyDescent="0.25">
      <c r="A661">
        <f>'Clean .DAT'!B661</f>
        <v>71.102999999999994</v>
      </c>
      <c r="B661">
        <f>'Clean .DAT'!E661</f>
        <v>14.170212599999999</v>
      </c>
      <c r="C661">
        <f>'Clean .DAT'!C661</f>
        <v>5.0000000000000001E-3</v>
      </c>
      <c r="E661">
        <f t="shared" si="48"/>
        <v>15.961748973249838</v>
      </c>
      <c r="F661">
        <f t="shared" si="49"/>
        <v>-1.7915363732498388</v>
      </c>
      <c r="G661" s="3">
        <f t="shared" si="50"/>
        <v>-5.6526074957038718E-5</v>
      </c>
      <c r="H661">
        <f t="shared" si="51"/>
        <v>-1.2661840790376673</v>
      </c>
    </row>
    <row r="662" spans="1:8" x14ac:dyDescent="0.25">
      <c r="A662">
        <f>'Clean .DAT'!B662</f>
        <v>71.099000000000004</v>
      </c>
      <c r="B662">
        <f>'Clean .DAT'!E662</f>
        <v>14.0831898</v>
      </c>
      <c r="C662">
        <f>'Clean .DAT'!C662</f>
        <v>-8.0000000000000002E-3</v>
      </c>
      <c r="E662">
        <f t="shared" si="48"/>
        <v>15.961563507920873</v>
      </c>
      <c r="F662">
        <f t="shared" si="49"/>
        <v>-1.8783737079208738</v>
      </c>
      <c r="G662" s="3">
        <f t="shared" si="50"/>
        <v>-5.9266206352431607E-5</v>
      </c>
      <c r="H662">
        <f t="shared" si="51"/>
        <v>-1.3275630222944679</v>
      </c>
    </row>
    <row r="663" spans="1:8" x14ac:dyDescent="0.25">
      <c r="A663">
        <f>'Clean .DAT'!B663</f>
        <v>71.105999999999995</v>
      </c>
      <c r="B663">
        <f>'Clean .DAT'!E663</f>
        <v>13.4015112</v>
      </c>
      <c r="C663">
        <f>'Clean .DAT'!C663</f>
        <v>1.2999999999999999E-2</v>
      </c>
      <c r="E663">
        <f t="shared" si="48"/>
        <v>15.961888072246564</v>
      </c>
      <c r="F663">
        <f t="shared" si="49"/>
        <v>-2.5603768722465645</v>
      </c>
      <c r="G663" s="3">
        <f t="shared" si="50"/>
        <v>-8.0784055115520632E-5</v>
      </c>
      <c r="H663">
        <f t="shared" si="51"/>
        <v>-1.809562834587662</v>
      </c>
    </row>
    <row r="664" spans="1:8" x14ac:dyDescent="0.25">
      <c r="A664">
        <f>'Clean .DAT'!B664</f>
        <v>71.105999999999995</v>
      </c>
      <c r="B664">
        <f>'Clean .DAT'!E664</f>
        <v>13.474030200000001</v>
      </c>
      <c r="C664">
        <f>'Clean .DAT'!C664</f>
        <v>0</v>
      </c>
      <c r="E664">
        <f t="shared" si="48"/>
        <v>15.961888072246564</v>
      </c>
      <c r="F664">
        <f t="shared" si="49"/>
        <v>-2.487857872246563</v>
      </c>
      <c r="G664" s="3">
        <f t="shared" si="50"/>
        <v>-7.8495962703647608E-5</v>
      </c>
      <c r="H664">
        <f t="shared" si="51"/>
        <v>-1.7583095645617062</v>
      </c>
    </row>
    <row r="665" spans="1:8" x14ac:dyDescent="0.25">
      <c r="A665">
        <f>'Clean .DAT'!B665</f>
        <v>71.108999999999995</v>
      </c>
      <c r="B665">
        <f>'Clean .DAT'!E665</f>
        <v>14.663341799999998</v>
      </c>
      <c r="C665">
        <f>'Clean .DAT'!C665</f>
        <v>6.0000000000000001E-3</v>
      </c>
      <c r="E665">
        <f t="shared" si="48"/>
        <v>15.962027171243289</v>
      </c>
      <c r="F665">
        <f t="shared" si="49"/>
        <v>-1.2986853712432911</v>
      </c>
      <c r="G665" s="3">
        <f t="shared" si="50"/>
        <v>-4.0975499519608829E-5</v>
      </c>
      <c r="H665">
        <f t="shared" si="51"/>
        <v>-0.9178511892392377</v>
      </c>
    </row>
    <row r="666" spans="1:8" x14ac:dyDescent="0.25">
      <c r="A666">
        <f>'Clean .DAT'!B666</f>
        <v>71.106999999999999</v>
      </c>
      <c r="B666">
        <f>'Clean .DAT'!E666</f>
        <v>13.561053000000001</v>
      </c>
      <c r="C666">
        <f>'Clean .DAT'!C666</f>
        <v>-5.0000000000000001E-3</v>
      </c>
      <c r="E666">
        <f t="shared" si="48"/>
        <v>15.961934438578805</v>
      </c>
      <c r="F666">
        <f t="shared" si="49"/>
        <v>-2.4008814385788035</v>
      </c>
      <c r="G666" s="3">
        <f t="shared" si="50"/>
        <v>-7.5751630669996655E-5</v>
      </c>
      <c r="H666">
        <f t="shared" si="51"/>
        <v>-1.6968365270079251</v>
      </c>
    </row>
    <row r="667" spans="1:8" x14ac:dyDescent="0.25">
      <c r="A667">
        <f>'Clean .DAT'!B667</f>
        <v>71.105999999999995</v>
      </c>
      <c r="B667">
        <f>'Clean .DAT'!E667</f>
        <v>14.228227799999999</v>
      </c>
      <c r="C667">
        <f>'Clean .DAT'!C667</f>
        <v>-1E-3</v>
      </c>
      <c r="E667">
        <f t="shared" si="48"/>
        <v>15.961888072246564</v>
      </c>
      <c r="F667">
        <f t="shared" si="49"/>
        <v>-1.7336602722465653</v>
      </c>
      <c r="G667" s="3">
        <f t="shared" si="50"/>
        <v>-5.4699801620168674E-5</v>
      </c>
      <c r="H667">
        <f t="shared" si="51"/>
        <v>-1.2252755562917781</v>
      </c>
    </row>
    <row r="668" spans="1:8" x14ac:dyDescent="0.25">
      <c r="A668">
        <f>'Clean .DAT'!B668</f>
        <v>71.102999999999994</v>
      </c>
      <c r="B668">
        <f>'Clean .DAT'!E668</f>
        <v>13.619068199999999</v>
      </c>
      <c r="C668">
        <f>'Clean .DAT'!C668</f>
        <v>-7.0000000000000001E-3</v>
      </c>
      <c r="E668">
        <f t="shared" si="48"/>
        <v>15.961748973249838</v>
      </c>
      <c r="F668">
        <f t="shared" si="49"/>
        <v>-2.3426807732498389</v>
      </c>
      <c r="G668" s="3">
        <f t="shared" si="50"/>
        <v>-7.3915635186864735E-5</v>
      </c>
      <c r="H668">
        <f t="shared" si="51"/>
        <v>-1.6557102281857701</v>
      </c>
    </row>
    <row r="669" spans="1:8" x14ac:dyDescent="0.25">
      <c r="A669">
        <f>'Clean .DAT'!B669</f>
        <v>71.108000000000004</v>
      </c>
      <c r="B669">
        <f>'Clean .DAT'!E669</f>
        <v>14.6198304</v>
      </c>
      <c r="C669">
        <f>'Clean .DAT'!C669</f>
        <v>0.01</v>
      </c>
      <c r="E669">
        <f t="shared" si="48"/>
        <v>15.961980804911049</v>
      </c>
      <c r="F669">
        <f t="shared" si="49"/>
        <v>-1.3421504049110489</v>
      </c>
      <c r="G669" s="3">
        <f t="shared" si="50"/>
        <v>-4.2346934465520322E-5</v>
      </c>
      <c r="H669">
        <f t="shared" si="51"/>
        <v>-0.94857133202765509</v>
      </c>
    </row>
    <row r="670" spans="1:8" x14ac:dyDescent="0.25">
      <c r="A670">
        <f>'Clean .DAT'!B670</f>
        <v>71.108999999999995</v>
      </c>
      <c r="B670">
        <f>'Clean .DAT'!E670</f>
        <v>14.228227799999999</v>
      </c>
      <c r="C670">
        <f>'Clean .DAT'!C670</f>
        <v>2E-3</v>
      </c>
      <c r="E670">
        <f t="shared" si="48"/>
        <v>15.962027171243289</v>
      </c>
      <c r="F670">
        <f t="shared" si="49"/>
        <v>-1.7337993712432898</v>
      </c>
      <c r="G670" s="3">
        <f t="shared" si="50"/>
        <v>-5.4704008281439638E-5</v>
      </c>
      <c r="H670">
        <f t="shared" si="51"/>
        <v>-1.2253697855042478</v>
      </c>
    </row>
    <row r="671" spans="1:8" x14ac:dyDescent="0.25">
      <c r="A671">
        <f>'Clean .DAT'!B671</f>
        <v>71.108999999999995</v>
      </c>
      <c r="B671">
        <f>'Clean .DAT'!E671</f>
        <v>14.5908228</v>
      </c>
      <c r="C671">
        <f>'Clean .DAT'!C671</f>
        <v>1E-3</v>
      </c>
      <c r="E671">
        <f t="shared" si="48"/>
        <v>15.962027171243289</v>
      </c>
      <c r="F671">
        <f t="shared" si="49"/>
        <v>-1.3712043712432891</v>
      </c>
      <c r="G671" s="3">
        <f t="shared" si="50"/>
        <v>-4.3263584313247244E-5</v>
      </c>
      <c r="H671">
        <f t="shared" si="51"/>
        <v>-0.96910428861673814</v>
      </c>
    </row>
    <row r="672" spans="1:8" x14ac:dyDescent="0.25">
      <c r="A672">
        <f>'Clean .DAT'!B672</f>
        <v>71.106999999999999</v>
      </c>
      <c r="B672">
        <f>'Clean .DAT'!E672</f>
        <v>14.5328076</v>
      </c>
      <c r="C672">
        <f>'Clean .DAT'!C672</f>
        <v>-4.0000000000000001E-3</v>
      </c>
      <c r="E672">
        <f t="shared" si="48"/>
        <v>15.961934438578805</v>
      </c>
      <c r="F672">
        <f t="shared" si="49"/>
        <v>-1.4291268385788047</v>
      </c>
      <c r="G672" s="3">
        <f t="shared" si="50"/>
        <v>-4.5091226379210556E-5</v>
      </c>
      <c r="H672">
        <f t="shared" si="51"/>
        <v>-1.0100434708943165</v>
      </c>
    </row>
    <row r="673" spans="1:8" x14ac:dyDescent="0.25">
      <c r="A673">
        <f>'Clean .DAT'!B673</f>
        <v>71.111000000000004</v>
      </c>
      <c r="B673">
        <f>'Clean .DAT'!E673</f>
        <v>13.923648</v>
      </c>
      <c r="C673">
        <f>'Clean .DAT'!C673</f>
        <v>8.0000000000000002E-3</v>
      </c>
      <c r="E673">
        <f t="shared" si="48"/>
        <v>15.962119903907775</v>
      </c>
      <c r="F673">
        <f t="shared" si="49"/>
        <v>-2.0384719039077748</v>
      </c>
      <c r="G673" s="3">
        <f t="shared" si="50"/>
        <v>-6.4316747510349286E-5</v>
      </c>
      <c r="H673">
        <f t="shared" si="51"/>
        <v>-1.4406951442318239</v>
      </c>
    </row>
    <row r="674" spans="1:8" x14ac:dyDescent="0.25">
      <c r="A674">
        <f>'Clean .DAT'!B674</f>
        <v>71.111999999999995</v>
      </c>
      <c r="B674">
        <f>'Clean .DAT'!E674</f>
        <v>13.604564399999999</v>
      </c>
      <c r="C674">
        <f>'Clean .DAT'!C674</f>
        <v>3.0000000000000001E-3</v>
      </c>
      <c r="E674">
        <f t="shared" si="48"/>
        <v>15.962166270240015</v>
      </c>
      <c r="F674">
        <f t="shared" si="49"/>
        <v>-2.3576018702400159</v>
      </c>
      <c r="G674" s="3">
        <f t="shared" si="50"/>
        <v>-7.4385678626276186E-5</v>
      </c>
      <c r="H674">
        <f t="shared" si="51"/>
        <v>-1.6662392012285863</v>
      </c>
    </row>
    <row r="675" spans="1:8" x14ac:dyDescent="0.25">
      <c r="A675">
        <f>'Clean .DAT'!B675</f>
        <v>71.111000000000004</v>
      </c>
      <c r="B675">
        <f>'Clean .DAT'!E675</f>
        <v>14.112197399999999</v>
      </c>
      <c r="C675">
        <f>'Clean .DAT'!C675</f>
        <v>-4.0000000000000001E-3</v>
      </c>
      <c r="E675">
        <f t="shared" si="48"/>
        <v>15.962119903907775</v>
      </c>
      <c r="F675">
        <f t="shared" si="49"/>
        <v>-1.8499225039077754</v>
      </c>
      <c r="G675" s="3">
        <f t="shared" si="50"/>
        <v>-5.8367740251637283E-5</v>
      </c>
      <c r="H675">
        <f t="shared" si="51"/>
        <v>-1.3074373816366751</v>
      </c>
    </row>
    <row r="676" spans="1:8" x14ac:dyDescent="0.25">
      <c r="A676">
        <f>'Clean .DAT'!B676</f>
        <v>71.106999999999999</v>
      </c>
      <c r="B676">
        <f>'Clean .DAT'!E676</f>
        <v>14.837387399999999</v>
      </c>
      <c r="C676">
        <f>'Clean .DAT'!C676</f>
        <v>-7.0000000000000001E-3</v>
      </c>
      <c r="E676">
        <f t="shared" si="48"/>
        <v>15.961934438578805</v>
      </c>
      <c r="F676">
        <f t="shared" si="49"/>
        <v>-1.1245470385788057</v>
      </c>
      <c r="G676" s="3">
        <f t="shared" si="50"/>
        <v>-3.548124891493434E-5</v>
      </c>
      <c r="H676">
        <f t="shared" si="51"/>
        <v>-0.79477997569452929</v>
      </c>
    </row>
    <row r="677" spans="1:8" x14ac:dyDescent="0.25">
      <c r="A677">
        <f>'Clean .DAT'!B677</f>
        <v>71.108999999999995</v>
      </c>
      <c r="B677">
        <f>'Clean .DAT'!E677</f>
        <v>13.706090999999999</v>
      </c>
      <c r="C677">
        <f>'Clean .DAT'!C677</f>
        <v>4.0000000000000001E-3</v>
      </c>
      <c r="E677">
        <f t="shared" si="48"/>
        <v>15.962027171243289</v>
      </c>
      <c r="F677">
        <f t="shared" si="49"/>
        <v>-2.2559361712432899</v>
      </c>
      <c r="G677" s="3">
        <f t="shared" si="50"/>
        <v>-7.1178218795636667E-5</v>
      </c>
      <c r="H677">
        <f t="shared" si="51"/>
        <v>-1.5943921010222613</v>
      </c>
    </row>
    <row r="678" spans="1:8" x14ac:dyDescent="0.25">
      <c r="A678">
        <f>'Clean .DAT'!B678</f>
        <v>71.111999999999995</v>
      </c>
      <c r="B678">
        <f>'Clean .DAT'!E678</f>
        <v>14.170212599999999</v>
      </c>
      <c r="C678">
        <f>'Clean .DAT'!C678</f>
        <v>5.0000000000000001E-3</v>
      </c>
      <c r="E678">
        <f t="shared" si="48"/>
        <v>15.962166270240015</v>
      </c>
      <c r="F678">
        <f t="shared" si="49"/>
        <v>-1.7919536702400158</v>
      </c>
      <c r="G678" s="3">
        <f t="shared" si="50"/>
        <v>-5.6538676657089572E-5</v>
      </c>
      <c r="H678">
        <f t="shared" si="51"/>
        <v>-1.2664663571188064</v>
      </c>
    </row>
    <row r="679" spans="1:8" x14ac:dyDescent="0.25">
      <c r="A679">
        <f>'Clean .DAT'!B679</f>
        <v>71.113</v>
      </c>
      <c r="B679">
        <f>'Clean .DAT'!E679</f>
        <v>14.126701199999999</v>
      </c>
      <c r="C679">
        <f>'Clean .DAT'!C679</f>
        <v>3.0000000000000001E-3</v>
      </c>
      <c r="E679">
        <f t="shared" si="48"/>
        <v>15.962212636572259</v>
      </c>
      <c r="F679">
        <f t="shared" si="49"/>
        <v>-1.8355114365722596</v>
      </c>
      <c r="G679" s="3">
        <f t="shared" si="50"/>
        <v>-5.791292161329015E-5</v>
      </c>
      <c r="H679">
        <f t="shared" si="51"/>
        <v>-1.2972494441376992</v>
      </c>
    </row>
    <row r="680" spans="1:8" x14ac:dyDescent="0.25">
      <c r="A680">
        <f>'Clean .DAT'!B680</f>
        <v>71.111000000000004</v>
      </c>
      <c r="B680">
        <f>'Clean .DAT'!E680</f>
        <v>13.691587199999999</v>
      </c>
      <c r="C680">
        <f>'Clean .DAT'!C680</f>
        <v>-4.0000000000000001E-3</v>
      </c>
      <c r="E680">
        <f t="shared" si="48"/>
        <v>15.962119903907775</v>
      </c>
      <c r="F680">
        <f t="shared" si="49"/>
        <v>-2.2705327039077758</v>
      </c>
      <c r="G680" s="3">
        <f t="shared" si="50"/>
        <v>-7.1638602597994867E-5</v>
      </c>
      <c r="H680">
        <f t="shared" si="51"/>
        <v>-1.604704698195085</v>
      </c>
    </row>
    <row r="681" spans="1:8" x14ac:dyDescent="0.25">
      <c r="A681">
        <f>'Clean .DAT'!B681</f>
        <v>71.105999999999995</v>
      </c>
      <c r="B681">
        <f>'Clean .DAT'!E681</f>
        <v>14.721356999999999</v>
      </c>
      <c r="C681">
        <f>'Clean .DAT'!C681</f>
        <v>-8.9999999999999993E-3</v>
      </c>
      <c r="E681">
        <f t="shared" si="48"/>
        <v>15.961888072246564</v>
      </c>
      <c r="F681">
        <f t="shared" si="49"/>
        <v>-1.240531072246565</v>
      </c>
      <c r="G681" s="3">
        <f t="shared" si="50"/>
        <v>-3.9140773219432399E-5</v>
      </c>
      <c r="H681">
        <f t="shared" si="51"/>
        <v>-0.87675332011528573</v>
      </c>
    </row>
    <row r="682" spans="1:8" x14ac:dyDescent="0.25">
      <c r="A682">
        <f>'Clean .DAT'!B682</f>
        <v>71.105999999999995</v>
      </c>
      <c r="B682">
        <f>'Clean .DAT'!E682</f>
        <v>13.720594799999999</v>
      </c>
      <c r="C682">
        <f>'Clean .DAT'!C682</f>
        <v>-1E-3</v>
      </c>
      <c r="E682">
        <f t="shared" si="48"/>
        <v>15.961888072246564</v>
      </c>
      <c r="F682">
        <f t="shared" si="49"/>
        <v>-2.2412932722465655</v>
      </c>
      <c r="G682" s="3">
        <f t="shared" si="50"/>
        <v>-7.0716448503279551E-5</v>
      </c>
      <c r="H682">
        <f t="shared" si="51"/>
        <v>-1.5840484464734617</v>
      </c>
    </row>
    <row r="683" spans="1:8" x14ac:dyDescent="0.25">
      <c r="A683">
        <f>'Clean .DAT'!B683</f>
        <v>71.11</v>
      </c>
      <c r="B683">
        <f>'Clean .DAT'!E683</f>
        <v>14.286243000000001</v>
      </c>
      <c r="C683">
        <f>'Clean .DAT'!C683</f>
        <v>8.0000000000000002E-3</v>
      </c>
      <c r="E683">
        <f t="shared" si="48"/>
        <v>15.962073537575533</v>
      </c>
      <c r="F683">
        <f t="shared" si="49"/>
        <v>-1.675830537575532</v>
      </c>
      <c r="G683" s="3">
        <f t="shared" si="50"/>
        <v>-5.2874944692669105E-5</v>
      </c>
      <c r="H683">
        <f t="shared" si="51"/>
        <v>-1.1843987611157878</v>
      </c>
    </row>
    <row r="684" spans="1:8" x14ac:dyDescent="0.25">
      <c r="A684">
        <f>'Clean .DAT'!B684</f>
        <v>71.108000000000004</v>
      </c>
      <c r="B684">
        <f>'Clean .DAT'!E684</f>
        <v>14.735860800000001</v>
      </c>
      <c r="C684">
        <f>'Clean .DAT'!C684</f>
        <v>-3.0000000000000001E-3</v>
      </c>
      <c r="E684">
        <f t="shared" si="48"/>
        <v>15.961980804911049</v>
      </c>
      <c r="F684">
        <f t="shared" si="49"/>
        <v>-1.2261200049110474</v>
      </c>
      <c r="G684" s="3">
        <f t="shared" si="50"/>
        <v>-3.8685994732663915E-5</v>
      </c>
      <c r="H684">
        <f t="shared" si="51"/>
        <v>-0.86656628201167174</v>
      </c>
    </row>
    <row r="685" spans="1:8" x14ac:dyDescent="0.25">
      <c r="A685">
        <f>'Clean .DAT'!B685</f>
        <v>71.108999999999995</v>
      </c>
      <c r="B685">
        <f>'Clean .DAT'!E685</f>
        <v>14.4167772</v>
      </c>
      <c r="C685">
        <f>'Clean .DAT'!C685</f>
        <v>1E-3</v>
      </c>
      <c r="E685">
        <f t="shared" si="48"/>
        <v>15.962027171243289</v>
      </c>
      <c r="F685">
        <f t="shared" si="49"/>
        <v>-1.5452499712432886</v>
      </c>
      <c r="G685" s="3">
        <f t="shared" si="50"/>
        <v>-4.8754987817979562E-5</v>
      </c>
      <c r="H685">
        <f t="shared" si="51"/>
        <v>-1.0921117271227423</v>
      </c>
    </row>
    <row r="686" spans="1:8" x14ac:dyDescent="0.25">
      <c r="A686">
        <f>'Clean .DAT'!B686</f>
        <v>71.105999999999995</v>
      </c>
      <c r="B686">
        <f>'Clean .DAT'!E686</f>
        <v>13.764106199999999</v>
      </c>
      <c r="C686">
        <f>'Clean .DAT'!C686</f>
        <v>-4.0000000000000001E-3</v>
      </c>
      <c r="E686">
        <f t="shared" si="48"/>
        <v>15.961888072246564</v>
      </c>
      <c r="F686">
        <f t="shared" si="49"/>
        <v>-2.1977818722465656</v>
      </c>
      <c r="G686" s="3">
        <f t="shared" si="50"/>
        <v>-6.9343593056155756E-5</v>
      </c>
      <c r="H686">
        <f t="shared" si="51"/>
        <v>-1.5532964844578889</v>
      </c>
    </row>
    <row r="687" spans="1:8" x14ac:dyDescent="0.25">
      <c r="A687">
        <f>'Clean .DAT'!B687</f>
        <v>71.102999999999994</v>
      </c>
      <c r="B687">
        <f>'Clean .DAT'!E687</f>
        <v>14.5328076</v>
      </c>
      <c r="C687">
        <f>'Clean .DAT'!C687</f>
        <v>-7.0000000000000001E-3</v>
      </c>
      <c r="E687">
        <f t="shared" si="48"/>
        <v>15.961748973249838</v>
      </c>
      <c r="F687">
        <f t="shared" si="49"/>
        <v>-1.4289413732498382</v>
      </c>
      <c r="G687" s="3">
        <f t="shared" si="50"/>
        <v>-4.5085574805837374E-5</v>
      </c>
      <c r="H687">
        <f t="shared" si="51"/>
        <v>-1.0099168756507571</v>
      </c>
    </row>
    <row r="688" spans="1:8" x14ac:dyDescent="0.25">
      <c r="A688">
        <f>'Clean .DAT'!B688</f>
        <v>71.103999999999999</v>
      </c>
      <c r="B688">
        <f>'Clean .DAT'!E688</f>
        <v>13.691587199999999</v>
      </c>
      <c r="C688">
        <f>'Clean .DAT'!C688</f>
        <v>1E-3</v>
      </c>
      <c r="E688">
        <f t="shared" si="48"/>
        <v>15.96179533958208</v>
      </c>
      <c r="F688">
        <f t="shared" si="49"/>
        <v>-2.2702081395820812</v>
      </c>
      <c r="G688" s="3">
        <f t="shared" si="50"/>
        <v>-7.1628918596544668E-5</v>
      </c>
      <c r="H688">
        <f t="shared" si="51"/>
        <v>-1.6044877765626007</v>
      </c>
    </row>
    <row r="689" spans="1:8" x14ac:dyDescent="0.25">
      <c r="A689">
        <f>'Clean .DAT'!B689</f>
        <v>71.103999999999999</v>
      </c>
      <c r="B689">
        <f>'Clean .DAT'!E689</f>
        <v>14.5908228</v>
      </c>
      <c r="C689">
        <f>'Clean .DAT'!C689</f>
        <v>2E-3</v>
      </c>
      <c r="E689">
        <f t="shared" si="48"/>
        <v>15.96179533958208</v>
      </c>
      <c r="F689">
        <f t="shared" si="49"/>
        <v>-1.3709725395820804</v>
      </c>
      <c r="G689" s="3">
        <f t="shared" si="50"/>
        <v>-4.3256509710999747E-5</v>
      </c>
      <c r="H689">
        <f t="shared" si="51"/>
        <v>-0.96894581752639419</v>
      </c>
    </row>
    <row r="690" spans="1:8" x14ac:dyDescent="0.25">
      <c r="A690">
        <f>'Clean .DAT'!B690</f>
        <v>71.102999999999994</v>
      </c>
      <c r="B690">
        <f>'Clean .DAT'!E690</f>
        <v>14.822883600000001</v>
      </c>
      <c r="C690">
        <f>'Clean .DAT'!C690</f>
        <v>-2E-3</v>
      </c>
      <c r="E690">
        <f t="shared" si="48"/>
        <v>15.961748973249838</v>
      </c>
      <c r="F690">
        <f t="shared" si="49"/>
        <v>-1.1388653732498373</v>
      </c>
      <c r="G690" s="3">
        <f t="shared" si="50"/>
        <v>-3.5933174684876288E-5</v>
      </c>
      <c r="H690">
        <f t="shared" si="51"/>
        <v>-0.80490311294122874</v>
      </c>
    </row>
    <row r="691" spans="1:8" x14ac:dyDescent="0.25">
      <c r="A691">
        <f>'Clean .DAT'!B691</f>
        <v>71.105000000000004</v>
      </c>
      <c r="B691">
        <f>'Clean .DAT'!E691</f>
        <v>13.648075799999999</v>
      </c>
      <c r="C691">
        <f>'Clean .DAT'!C691</f>
        <v>3.0000000000000001E-3</v>
      </c>
      <c r="E691">
        <f t="shared" si="48"/>
        <v>15.961841705914324</v>
      </c>
      <c r="F691">
        <f t="shared" si="49"/>
        <v>-2.313765905914325</v>
      </c>
      <c r="G691" s="3">
        <f t="shared" si="50"/>
        <v>-7.3003159004467869E-5</v>
      </c>
      <c r="H691">
        <f t="shared" si="51"/>
        <v>-1.6352707617000801</v>
      </c>
    </row>
    <row r="692" spans="1:8" x14ac:dyDescent="0.25">
      <c r="A692">
        <f>'Clean .DAT'!B692</f>
        <v>71.102999999999994</v>
      </c>
      <c r="B692">
        <f>'Clean .DAT'!E692</f>
        <v>14.5908228</v>
      </c>
      <c r="C692">
        <f>'Clean .DAT'!C692</f>
        <v>-4.0000000000000001E-3</v>
      </c>
      <c r="E692">
        <f t="shared" si="48"/>
        <v>15.961748973249838</v>
      </c>
      <c r="F692">
        <f t="shared" si="49"/>
        <v>-1.3709261732498383</v>
      </c>
      <c r="G692" s="3">
        <f t="shared" si="50"/>
        <v>-4.3255094781645164E-5</v>
      </c>
      <c r="H692">
        <f t="shared" si="51"/>
        <v>-0.96891412310885161</v>
      </c>
    </row>
    <row r="693" spans="1:8" x14ac:dyDescent="0.25">
      <c r="A693">
        <f>'Clean .DAT'!B693</f>
        <v>71.102999999999994</v>
      </c>
      <c r="B693">
        <f>'Clean .DAT'!E693</f>
        <v>14.3732658</v>
      </c>
      <c r="C693">
        <f>'Clean .DAT'!C693</f>
        <v>0</v>
      </c>
      <c r="E693">
        <f t="shared" si="48"/>
        <v>15.961748973249838</v>
      </c>
      <c r="F693">
        <f t="shared" si="49"/>
        <v>-1.5884831732498377</v>
      </c>
      <c r="G693" s="3">
        <f t="shared" si="50"/>
        <v>-5.0119394872365944E-5</v>
      </c>
      <c r="H693">
        <f t="shared" si="51"/>
        <v>-1.1226744451409969</v>
      </c>
    </row>
    <row r="694" spans="1:8" x14ac:dyDescent="0.25">
      <c r="A694">
        <f>'Clean .DAT'!B694</f>
        <v>71.102000000000004</v>
      </c>
      <c r="B694">
        <f>'Clean .DAT'!E694</f>
        <v>14.112197399999999</v>
      </c>
      <c r="C694">
        <f>'Clean .DAT'!C694</f>
        <v>-2E-3</v>
      </c>
      <c r="E694">
        <f t="shared" si="48"/>
        <v>15.961702606917594</v>
      </c>
      <c r="F694">
        <f t="shared" si="49"/>
        <v>-1.8495052069175948</v>
      </c>
      <c r="G694" s="3">
        <f t="shared" si="50"/>
        <v>-5.8355156809510654E-5</v>
      </c>
      <c r="H694">
        <f t="shared" si="51"/>
        <v>-1.3071555125330385</v>
      </c>
    </row>
    <row r="695" spans="1:8" x14ac:dyDescent="0.25">
      <c r="A695">
        <f>'Clean .DAT'!B695</f>
        <v>71.102000000000004</v>
      </c>
      <c r="B695">
        <f>'Clean .DAT'!E695</f>
        <v>13.691587199999999</v>
      </c>
      <c r="C695">
        <f>'Clean .DAT'!C695</f>
        <v>0</v>
      </c>
      <c r="E695">
        <f t="shared" si="48"/>
        <v>15.961702606917594</v>
      </c>
      <c r="F695">
        <f t="shared" si="49"/>
        <v>-2.2701154069175953</v>
      </c>
      <c r="G695" s="3">
        <f t="shared" si="50"/>
        <v>-7.1626151713918753E-5</v>
      </c>
      <c r="H695">
        <f t="shared" si="51"/>
        <v>-1.60442579839178</v>
      </c>
    </row>
    <row r="696" spans="1:8" x14ac:dyDescent="0.25">
      <c r="A696">
        <f>'Clean .DAT'!B696</f>
        <v>71.099999999999994</v>
      </c>
      <c r="B696">
        <f>'Clean .DAT'!E696</f>
        <v>13.822121399999999</v>
      </c>
      <c r="C696">
        <f>'Clean .DAT'!C696</f>
        <v>-4.0000000000000001E-3</v>
      </c>
      <c r="E696">
        <f t="shared" si="48"/>
        <v>15.961609874253114</v>
      </c>
      <c r="F696">
        <f t="shared" si="49"/>
        <v>-2.1394884742531151</v>
      </c>
      <c r="G696" s="3">
        <f t="shared" si="50"/>
        <v>-6.7504791052418458E-5</v>
      </c>
      <c r="H696">
        <f t="shared" si="51"/>
        <v>-1.5121073195741732</v>
      </c>
    </row>
    <row r="697" spans="1:8" x14ac:dyDescent="0.25">
      <c r="A697">
        <f>'Clean .DAT'!B697</f>
        <v>71.102000000000004</v>
      </c>
      <c r="B697">
        <f>'Clean .DAT'!E697</f>
        <v>13.720594799999999</v>
      </c>
      <c r="C697">
        <f>'Clean .DAT'!C697</f>
        <v>5.0000000000000001E-3</v>
      </c>
      <c r="E697">
        <f t="shared" si="48"/>
        <v>15.961702606917594</v>
      </c>
      <c r="F697">
        <f t="shared" si="49"/>
        <v>-2.2411078069175954</v>
      </c>
      <c r="G697" s="3">
        <f t="shared" si="50"/>
        <v>-7.0710910686028547E-5</v>
      </c>
      <c r="H697">
        <f t="shared" si="51"/>
        <v>-1.5839243993670393</v>
      </c>
    </row>
    <row r="698" spans="1:8" x14ac:dyDescent="0.25">
      <c r="A698">
        <f>'Clean .DAT'!B698</f>
        <v>71.102000000000004</v>
      </c>
      <c r="B698">
        <f>'Clean .DAT'!E698</f>
        <v>14.242731599999999</v>
      </c>
      <c r="C698">
        <f>'Clean .DAT'!C698</f>
        <v>-1E-3</v>
      </c>
      <c r="E698">
        <f t="shared" si="48"/>
        <v>15.961702606917594</v>
      </c>
      <c r="F698">
        <f t="shared" si="49"/>
        <v>-1.7189710069175952</v>
      </c>
      <c r="G698" s="3">
        <f t="shared" si="50"/>
        <v>-5.4236572184004713E-5</v>
      </c>
      <c r="H698">
        <f t="shared" si="51"/>
        <v>-1.2148992169217054</v>
      </c>
    </row>
    <row r="699" spans="1:8" x14ac:dyDescent="0.25">
      <c r="A699">
        <f>'Clean .DAT'!B699</f>
        <v>71.099000000000004</v>
      </c>
      <c r="B699">
        <f>'Clean .DAT'!E699</f>
        <v>14.271739199999999</v>
      </c>
      <c r="C699">
        <f>'Clean .DAT'!C699</f>
        <v>-6.0000000000000001E-3</v>
      </c>
      <c r="E699">
        <f t="shared" si="48"/>
        <v>15.961563507920873</v>
      </c>
      <c r="F699">
        <f t="shared" si="49"/>
        <v>-1.6898243079208743</v>
      </c>
      <c r="G699" s="3">
        <f t="shared" si="50"/>
        <v>-5.3317119862929997E-5</v>
      </c>
      <c r="H699">
        <f t="shared" si="51"/>
        <v>-1.1943034849296319</v>
      </c>
    </row>
    <row r="700" spans="1:8" x14ac:dyDescent="0.25">
      <c r="A700">
        <f>'Clean .DAT'!B700</f>
        <v>71.097999999999999</v>
      </c>
      <c r="B700">
        <f>'Clean .DAT'!E700</f>
        <v>14.5618152</v>
      </c>
      <c r="C700">
        <f>'Clean .DAT'!C700</f>
        <v>-1E-3</v>
      </c>
      <c r="E700">
        <f t="shared" si="48"/>
        <v>15.961517141588631</v>
      </c>
      <c r="F700">
        <f t="shared" si="49"/>
        <v>-1.3997019415886314</v>
      </c>
      <c r="G700" s="3">
        <f t="shared" si="50"/>
        <v>-4.4163265181471322E-5</v>
      </c>
      <c r="H700">
        <f t="shared" si="51"/>
        <v>-0.98925714006495757</v>
      </c>
    </row>
    <row r="701" spans="1:8" x14ac:dyDescent="0.25">
      <c r="A701">
        <f>'Clean .DAT'!B701</f>
        <v>71.100999999999999</v>
      </c>
      <c r="B701">
        <f>'Clean .DAT'!E701</f>
        <v>13.633571999999999</v>
      </c>
      <c r="C701">
        <f>'Clean .DAT'!C701</f>
        <v>5.0000000000000001E-3</v>
      </c>
      <c r="E701">
        <f t="shared" si="48"/>
        <v>15.961656240585354</v>
      </c>
      <c r="F701">
        <f t="shared" si="49"/>
        <v>-2.3280842405853548</v>
      </c>
      <c r="G701" s="3">
        <f t="shared" si="50"/>
        <v>-7.3455252355808092E-5</v>
      </c>
      <c r="H701">
        <f t="shared" si="51"/>
        <v>-1.6453976527701011</v>
      </c>
    </row>
    <row r="702" spans="1:8" x14ac:dyDescent="0.25">
      <c r="A702">
        <f>'Clean .DAT'!B702</f>
        <v>71.096999999999994</v>
      </c>
      <c r="B702">
        <f>'Clean .DAT'!E702</f>
        <v>13.474030200000001</v>
      </c>
      <c r="C702">
        <f>'Clean .DAT'!C702</f>
        <v>-7.0000000000000001E-3</v>
      </c>
      <c r="E702">
        <f t="shared" si="48"/>
        <v>15.961470775256387</v>
      </c>
      <c r="F702">
        <f t="shared" si="49"/>
        <v>-2.487440575256386</v>
      </c>
      <c r="G702" s="3">
        <f t="shared" si="50"/>
        <v>-7.8483580260727109E-5</v>
      </c>
      <c r="H702">
        <f t="shared" si="51"/>
        <v>-1.7580321978402871</v>
      </c>
    </row>
    <row r="703" spans="1:8" x14ac:dyDescent="0.25">
      <c r="A703">
        <f>'Clean .DAT'!B703</f>
        <v>71.097999999999999</v>
      </c>
      <c r="B703">
        <f>'Clean .DAT'!E703</f>
        <v>13.561053000000001</v>
      </c>
      <c r="C703">
        <f>'Clean .DAT'!C703</f>
        <v>2E-3</v>
      </c>
      <c r="E703">
        <f t="shared" si="48"/>
        <v>15.961517141588631</v>
      </c>
      <c r="F703">
        <f t="shared" si="49"/>
        <v>-2.4004641415886301</v>
      </c>
      <c r="G703" s="3">
        <f t="shared" si="50"/>
        <v>-7.5739220825306487E-5</v>
      </c>
      <c r="H703">
        <f t="shared" si="51"/>
        <v>-1.6965585464868651</v>
      </c>
    </row>
    <row r="704" spans="1:8" x14ac:dyDescent="0.25">
      <c r="A704">
        <f>'Clean .DAT'!B704</f>
        <v>71.102999999999994</v>
      </c>
      <c r="B704">
        <f>'Clean .DAT'!E704</f>
        <v>14.315250600000001</v>
      </c>
      <c r="C704">
        <f>'Clean .DAT'!C704</f>
        <v>-1E-3</v>
      </c>
      <c r="E704">
        <f t="shared" si="48"/>
        <v>15.961748973249838</v>
      </c>
      <c r="F704">
        <f t="shared" si="49"/>
        <v>-1.6464983732498375</v>
      </c>
      <c r="G704" s="3">
        <f t="shared" si="50"/>
        <v>-5.1949874896558148E-5</v>
      </c>
      <c r="H704">
        <f t="shared" si="51"/>
        <v>-1.1636771976829023</v>
      </c>
    </row>
    <row r="705" spans="1:8" x14ac:dyDescent="0.25">
      <c r="A705">
        <f>'Clean .DAT'!B705</f>
        <v>71.111999999999995</v>
      </c>
      <c r="B705">
        <f>'Clean .DAT'!E705</f>
        <v>14.300746800000001</v>
      </c>
      <c r="C705">
        <f>'Clean .DAT'!C705</f>
        <v>1.7000000000000001E-2</v>
      </c>
      <c r="E705">
        <f t="shared" si="48"/>
        <v>15.962166270240015</v>
      </c>
      <c r="F705">
        <f t="shared" si="49"/>
        <v>-1.6614194702400145</v>
      </c>
      <c r="G705" s="3">
        <f t="shared" si="50"/>
        <v>-5.2420137741123387E-5</v>
      </c>
      <c r="H705">
        <f t="shared" si="51"/>
        <v>-1.1742110854011638</v>
      </c>
    </row>
    <row r="706" spans="1:8" x14ac:dyDescent="0.25">
      <c r="A706">
        <f>'Clean .DAT'!B706</f>
        <v>71.212999999999994</v>
      </c>
      <c r="B706">
        <f>'Clean .DAT'!E706</f>
        <v>14.358762</v>
      </c>
      <c r="C706">
        <f>'Clean .DAT'!C706</f>
        <v>0.20499999999999999</v>
      </c>
      <c r="E706">
        <f t="shared" si="48"/>
        <v>15.966849269796439</v>
      </c>
      <c r="F706">
        <f t="shared" si="49"/>
        <v>-1.6080872697964388</v>
      </c>
      <c r="G706" s="3">
        <f t="shared" si="50"/>
        <v>-5.0731745706822022E-5</v>
      </c>
      <c r="H706">
        <f t="shared" si="51"/>
        <v>-1.1363911038328132</v>
      </c>
    </row>
    <row r="707" spans="1:8" x14ac:dyDescent="0.25">
      <c r="A707">
        <f>'Clean .DAT'!B707</f>
        <v>71.486999999999995</v>
      </c>
      <c r="B707">
        <f>'Clean .DAT'!E707</f>
        <v>13.9381518</v>
      </c>
      <c r="C707">
        <f>'Clean .DAT'!C707</f>
        <v>0.54700000000000004</v>
      </c>
      <c r="E707">
        <f t="shared" ref="E707:E770" si="52">B$2*(A707+273.15)/(A$2+273.15)</f>
        <v>15.979553644830704</v>
      </c>
      <c r="F707">
        <f t="shared" ref="F707:F770" si="53">B707-E707</f>
        <v>-2.0414018448307036</v>
      </c>
      <c r="G707" s="3">
        <f t="shared" ref="G707:G770" si="54">0.001*$F707*($D$6/($A707+273.15)+$D$11/298)*0.83</f>
        <v>-6.4382343227667948E-5</v>
      </c>
      <c r="H707">
        <f t="shared" ref="H707:H770" si="55">G707*1000*22.4</f>
        <v>-1.442164488299762</v>
      </c>
    </row>
    <row r="708" spans="1:8" x14ac:dyDescent="0.25">
      <c r="A708">
        <f>'Clean .DAT'!B708</f>
        <v>71.593000000000004</v>
      </c>
      <c r="B708">
        <f>'Clean .DAT'!E708</f>
        <v>14.0251746</v>
      </c>
      <c r="C708">
        <f>'Clean .DAT'!C708</f>
        <v>0.21</v>
      </c>
      <c r="E708">
        <f t="shared" si="52"/>
        <v>15.984468476048342</v>
      </c>
      <c r="F708">
        <f t="shared" si="53"/>
        <v>-1.959293876048342</v>
      </c>
      <c r="G708" s="3">
        <f t="shared" si="54"/>
        <v>-6.1785543187703115E-5</v>
      </c>
      <c r="H708">
        <f t="shared" si="55"/>
        <v>-1.3839961674045498</v>
      </c>
    </row>
    <row r="709" spans="1:8" x14ac:dyDescent="0.25">
      <c r="A709">
        <f>'Clean .DAT'!B709</f>
        <v>71.698999999999998</v>
      </c>
      <c r="B709">
        <f>'Clean .DAT'!E709</f>
        <v>14.0541822</v>
      </c>
      <c r="C709">
        <f>'Clean .DAT'!C709</f>
        <v>0.21099999999999999</v>
      </c>
      <c r="E709">
        <f t="shared" si="52"/>
        <v>15.989383307265976</v>
      </c>
      <c r="F709">
        <f t="shared" si="53"/>
        <v>-1.9352011072659767</v>
      </c>
      <c r="G709" s="3">
        <f t="shared" si="54"/>
        <v>-6.1018626725971404E-5</v>
      </c>
      <c r="H709">
        <f t="shared" si="55"/>
        <v>-1.3668172386617592</v>
      </c>
    </row>
    <row r="710" spans="1:8" x14ac:dyDescent="0.25">
      <c r="A710">
        <f>'Clean .DAT'!B710</f>
        <v>71.801000000000002</v>
      </c>
      <c r="B710">
        <f>'Clean .DAT'!E710</f>
        <v>14.228227799999999</v>
      </c>
      <c r="C710">
        <f>'Clean .DAT'!C710</f>
        <v>0.20399999999999999</v>
      </c>
      <c r="E710">
        <f t="shared" si="52"/>
        <v>15.994112673154643</v>
      </c>
      <c r="F710">
        <f t="shared" si="53"/>
        <v>-1.7658848731546435</v>
      </c>
      <c r="G710" s="3">
        <f t="shared" si="54"/>
        <v>-5.5673650165356964E-5</v>
      </c>
      <c r="H710">
        <f t="shared" si="55"/>
        <v>-1.2470897637039959</v>
      </c>
    </row>
    <row r="711" spans="1:8" x14ac:dyDescent="0.25">
      <c r="A711">
        <f>'Clean .DAT'!B711</f>
        <v>71.878</v>
      </c>
      <c r="B711">
        <f>'Clean .DAT'!E711</f>
        <v>14.518303799999998</v>
      </c>
      <c r="C711">
        <f>'Clean .DAT'!C711</f>
        <v>0.154</v>
      </c>
      <c r="E711">
        <f t="shared" si="52"/>
        <v>15.997682880737264</v>
      </c>
      <c r="F711">
        <f t="shared" si="53"/>
        <v>-1.4793790807372655</v>
      </c>
      <c r="G711" s="3">
        <f t="shared" si="54"/>
        <v>-4.6636913087419908E-5</v>
      </c>
      <c r="H711">
        <f t="shared" si="55"/>
        <v>-1.044666853158206</v>
      </c>
    </row>
    <row r="712" spans="1:8" x14ac:dyDescent="0.25">
      <c r="A712">
        <f>'Clean .DAT'!B712</f>
        <v>71.977000000000004</v>
      </c>
      <c r="B712">
        <f>'Clean .DAT'!E712</f>
        <v>14.213723999999999</v>
      </c>
      <c r="C712">
        <f>'Clean .DAT'!C712</f>
        <v>0.20100000000000001</v>
      </c>
      <c r="E712">
        <f t="shared" si="52"/>
        <v>16.002273147629207</v>
      </c>
      <c r="F712">
        <f t="shared" si="53"/>
        <v>-1.7885491476292081</v>
      </c>
      <c r="G712" s="3">
        <f t="shared" si="54"/>
        <v>-5.63772214208353E-5</v>
      </c>
      <c r="H712">
        <f t="shared" si="55"/>
        <v>-1.2628497598267108</v>
      </c>
    </row>
    <row r="713" spans="1:8" x14ac:dyDescent="0.25">
      <c r="A713">
        <f>'Clean .DAT'!B713</f>
        <v>72.040000000000006</v>
      </c>
      <c r="B713">
        <f>'Clean .DAT'!E713</f>
        <v>14.213723999999999</v>
      </c>
      <c r="C713">
        <f>'Clean .DAT'!C713</f>
        <v>0.127</v>
      </c>
      <c r="E713">
        <f t="shared" si="52"/>
        <v>16.005194226560441</v>
      </c>
      <c r="F713">
        <f t="shared" si="53"/>
        <v>-1.7914702265604419</v>
      </c>
      <c r="G713" s="3">
        <f t="shared" si="54"/>
        <v>-5.6465365818372145E-5</v>
      </c>
      <c r="H713">
        <f t="shared" si="55"/>
        <v>-1.2648241943315359</v>
      </c>
    </row>
    <row r="714" spans="1:8" x14ac:dyDescent="0.25">
      <c r="A714">
        <f>'Clean .DAT'!B714</f>
        <v>72.156999999999996</v>
      </c>
      <c r="B714">
        <f>'Clean .DAT'!E714</f>
        <v>14.329754400000001</v>
      </c>
      <c r="C714">
        <f>'Clean .DAT'!C714</f>
        <v>0.23200000000000001</v>
      </c>
      <c r="E714">
        <f t="shared" si="52"/>
        <v>16.010619087432737</v>
      </c>
      <c r="F714">
        <f t="shared" si="53"/>
        <v>-1.6808646874327362</v>
      </c>
      <c r="G714" s="3">
        <f t="shared" si="54"/>
        <v>-5.2972341814282893E-5</v>
      </c>
      <c r="H714">
        <f t="shared" si="55"/>
        <v>-1.1865804566399367</v>
      </c>
    </row>
    <row r="715" spans="1:8" x14ac:dyDescent="0.25">
      <c r="A715">
        <f>'Clean .DAT'!B715</f>
        <v>72.228999999999999</v>
      </c>
      <c r="B715">
        <f>'Clean .DAT'!E715</f>
        <v>14.547311399999998</v>
      </c>
      <c r="C715">
        <f>'Clean .DAT'!C715</f>
        <v>0.14299999999999999</v>
      </c>
      <c r="E715">
        <f t="shared" si="52"/>
        <v>16.013957463354149</v>
      </c>
      <c r="F715">
        <f t="shared" si="53"/>
        <v>-1.4666460633541512</v>
      </c>
      <c r="G715" s="3">
        <f t="shared" si="54"/>
        <v>-4.6217581190065016E-5</v>
      </c>
      <c r="H715">
        <f t="shared" si="55"/>
        <v>-1.0352738186574562</v>
      </c>
    </row>
    <row r="716" spans="1:8" x14ac:dyDescent="0.25">
      <c r="A716">
        <f>'Clean .DAT'!B716</f>
        <v>72.381</v>
      </c>
      <c r="B716">
        <f>'Clean .DAT'!E716</f>
        <v>14.0106708</v>
      </c>
      <c r="C716">
        <f>'Clean .DAT'!C716</f>
        <v>0.30299999999999999</v>
      </c>
      <c r="E716">
        <f t="shared" si="52"/>
        <v>16.021005145854907</v>
      </c>
      <c r="F716">
        <f t="shared" si="53"/>
        <v>-2.0103343458549077</v>
      </c>
      <c r="G716" s="3">
        <f t="shared" si="54"/>
        <v>-6.333989387738552E-5</v>
      </c>
      <c r="H716">
        <f t="shared" si="55"/>
        <v>-1.4188136228534356</v>
      </c>
    </row>
    <row r="717" spans="1:8" x14ac:dyDescent="0.25">
      <c r="A717">
        <f>'Clean .DAT'!B717</f>
        <v>72.441999999999993</v>
      </c>
      <c r="B717">
        <f>'Clean .DAT'!E717</f>
        <v>14.141204999999999</v>
      </c>
      <c r="C717">
        <f>'Clean .DAT'!C717</f>
        <v>0.123</v>
      </c>
      <c r="E717">
        <f t="shared" si="52"/>
        <v>16.023833492121664</v>
      </c>
      <c r="F717">
        <f t="shared" si="53"/>
        <v>-1.8826284921216647</v>
      </c>
      <c r="G717" s="3">
        <f t="shared" si="54"/>
        <v>-5.931225605123841E-5</v>
      </c>
      <c r="H717">
        <f t="shared" si="55"/>
        <v>-1.3285945355477402</v>
      </c>
    </row>
    <row r="718" spans="1:8" x14ac:dyDescent="0.25">
      <c r="A718">
        <f>'Clean .DAT'!B718</f>
        <v>72.575000000000003</v>
      </c>
      <c r="B718">
        <f>'Clean .DAT'!E718</f>
        <v>13.923648</v>
      </c>
      <c r="C718">
        <f>'Clean .DAT'!C718</f>
        <v>0.26600000000000001</v>
      </c>
      <c r="E718">
        <f t="shared" si="52"/>
        <v>16.030000214309826</v>
      </c>
      <c r="F718">
        <f t="shared" si="53"/>
        <v>-2.1063522143098261</v>
      </c>
      <c r="G718" s="3">
        <f t="shared" si="54"/>
        <v>-6.6350946789913993E-5</v>
      </c>
      <c r="H718">
        <f t="shared" si="55"/>
        <v>-1.4862612080940734</v>
      </c>
    </row>
    <row r="719" spans="1:8" x14ac:dyDescent="0.25">
      <c r="A719">
        <f>'Clean .DAT'!B719</f>
        <v>72.614999999999995</v>
      </c>
      <c r="B719">
        <f>'Clean .DAT'!E719</f>
        <v>14.300746800000001</v>
      </c>
      <c r="C719">
        <f>'Clean .DAT'!C719</f>
        <v>7.9000000000000001E-2</v>
      </c>
      <c r="E719">
        <f t="shared" si="52"/>
        <v>16.031854867599499</v>
      </c>
      <c r="F719">
        <f t="shared" si="53"/>
        <v>-1.7311080675994983</v>
      </c>
      <c r="G719" s="3">
        <f t="shared" si="54"/>
        <v>-5.4528200456324693E-5</v>
      </c>
      <c r="H719">
        <f t="shared" si="55"/>
        <v>-1.2214316902216731</v>
      </c>
    </row>
    <row r="720" spans="1:8" x14ac:dyDescent="0.25">
      <c r="A720">
        <f>'Clean .DAT'!B720</f>
        <v>72.707999999999998</v>
      </c>
      <c r="B720">
        <f>'Clean .DAT'!E720</f>
        <v>14.358762</v>
      </c>
      <c r="C720">
        <f>'Clean .DAT'!C720</f>
        <v>0.185</v>
      </c>
      <c r="E720">
        <f t="shared" si="52"/>
        <v>16.036166936497988</v>
      </c>
      <c r="F720">
        <f t="shared" si="53"/>
        <v>-1.6774049364979877</v>
      </c>
      <c r="G720" s="3">
        <f t="shared" si="54"/>
        <v>-5.2831191029506947E-5</v>
      </c>
      <c r="H720">
        <f t="shared" si="55"/>
        <v>-1.1834186790609555</v>
      </c>
    </row>
    <row r="721" spans="1:8" x14ac:dyDescent="0.25">
      <c r="A721">
        <f>'Clean .DAT'!B721</f>
        <v>72.778000000000006</v>
      </c>
      <c r="B721">
        <f>'Clean .DAT'!E721</f>
        <v>14.4747924</v>
      </c>
      <c r="C721">
        <f>'Clean .DAT'!C721</f>
        <v>0.14299999999999999</v>
      </c>
      <c r="E721">
        <f t="shared" si="52"/>
        <v>16.03941257975492</v>
      </c>
      <c r="F721">
        <f t="shared" si="53"/>
        <v>-1.56462017975492</v>
      </c>
      <c r="G721" s="3">
        <f t="shared" si="54"/>
        <v>-4.9275147170938622E-5</v>
      </c>
      <c r="H721">
        <f t="shared" si="55"/>
        <v>-1.1037632966290252</v>
      </c>
    </row>
    <row r="722" spans="1:8" x14ac:dyDescent="0.25">
      <c r="A722">
        <f>'Clean .DAT'!B722</f>
        <v>72.864999999999995</v>
      </c>
      <c r="B722">
        <f>'Clean .DAT'!E722</f>
        <v>14.344258200000001</v>
      </c>
      <c r="C722">
        <f>'Clean .DAT'!C722</f>
        <v>0.17100000000000001</v>
      </c>
      <c r="E722">
        <f t="shared" si="52"/>
        <v>16.04344645065996</v>
      </c>
      <c r="F722">
        <f t="shared" si="53"/>
        <v>-1.6991882506599598</v>
      </c>
      <c r="G722" s="3">
        <f t="shared" si="54"/>
        <v>-5.350802251773145E-5</v>
      </c>
      <c r="H722">
        <f t="shared" si="55"/>
        <v>-1.1985797043971844</v>
      </c>
    </row>
    <row r="723" spans="1:8" x14ac:dyDescent="0.25">
      <c r="A723">
        <f>'Clean .DAT'!B723</f>
        <v>72.915000000000006</v>
      </c>
      <c r="B723">
        <f>'Clean .DAT'!E723</f>
        <v>14.126701199999999</v>
      </c>
      <c r="C723">
        <f>'Clean .DAT'!C723</f>
        <v>0.10100000000000001</v>
      </c>
      <c r="E723">
        <f t="shared" si="52"/>
        <v>16.04576476727205</v>
      </c>
      <c r="F723">
        <f t="shared" si="53"/>
        <v>-1.9190635672720511</v>
      </c>
      <c r="G723" s="3">
        <f t="shared" si="54"/>
        <v>-6.0428646388886282E-5</v>
      </c>
      <c r="H723">
        <f t="shared" si="55"/>
        <v>-1.3536016791110526</v>
      </c>
    </row>
    <row r="724" spans="1:8" x14ac:dyDescent="0.25">
      <c r="A724">
        <f>'Clean .DAT'!B724</f>
        <v>73.025000000000006</v>
      </c>
      <c r="B724">
        <f>'Clean .DAT'!E724</f>
        <v>14.5328076</v>
      </c>
      <c r="C724">
        <f>'Clean .DAT'!C724</f>
        <v>0.219</v>
      </c>
      <c r="E724">
        <f t="shared" si="52"/>
        <v>16.050865063818652</v>
      </c>
      <c r="F724">
        <f t="shared" si="53"/>
        <v>-1.5180574638186517</v>
      </c>
      <c r="G724" s="3">
        <f t="shared" si="54"/>
        <v>-4.779573650917478E-5</v>
      </c>
      <c r="H724">
        <f t="shared" si="55"/>
        <v>-1.0706244978055148</v>
      </c>
    </row>
    <row r="725" spans="1:8" x14ac:dyDescent="0.25">
      <c r="A725">
        <f>'Clean .DAT'!B725</f>
        <v>73.117999999999995</v>
      </c>
      <c r="B725">
        <f>'Clean .DAT'!E725</f>
        <v>14.141204999999999</v>
      </c>
      <c r="C725">
        <f>'Clean .DAT'!C725</f>
        <v>0.185</v>
      </c>
      <c r="E725">
        <f t="shared" si="52"/>
        <v>16.055177132717144</v>
      </c>
      <c r="F725">
        <f t="shared" si="53"/>
        <v>-1.9139721327171451</v>
      </c>
      <c r="G725" s="3">
        <f t="shared" si="54"/>
        <v>-6.0254868380410253E-5</v>
      </c>
      <c r="H725">
        <f t="shared" si="55"/>
        <v>-1.3497090517211896</v>
      </c>
    </row>
    <row r="726" spans="1:8" x14ac:dyDescent="0.25">
      <c r="A726">
        <f>'Clean .DAT'!B726</f>
        <v>73.180999999999997</v>
      </c>
      <c r="B726">
        <f>'Clean .DAT'!E726</f>
        <v>14.5328076</v>
      </c>
      <c r="C726">
        <f>'Clean .DAT'!C726</f>
        <v>0.125</v>
      </c>
      <c r="E726">
        <f t="shared" si="52"/>
        <v>16.058098211648382</v>
      </c>
      <c r="F726">
        <f t="shared" si="53"/>
        <v>-1.5252906116483818</v>
      </c>
      <c r="G726" s="3">
        <f t="shared" si="54"/>
        <v>-4.8015234311052711E-5</v>
      </c>
      <c r="H726">
        <f t="shared" si="55"/>
        <v>-1.0755412485675806</v>
      </c>
    </row>
    <row r="727" spans="1:8" x14ac:dyDescent="0.25">
      <c r="A727">
        <f>'Clean .DAT'!B727</f>
        <v>73.272999999999996</v>
      </c>
      <c r="B727">
        <f>'Clean .DAT'!E727</f>
        <v>14.213723999999999</v>
      </c>
      <c r="C727">
        <f>'Clean .DAT'!C727</f>
        <v>0.187</v>
      </c>
      <c r="E727">
        <f t="shared" si="52"/>
        <v>16.062363914214632</v>
      </c>
      <c r="F727">
        <f t="shared" si="53"/>
        <v>-1.8486399142146333</v>
      </c>
      <c r="G727" s="3">
        <f t="shared" si="54"/>
        <v>-5.8188193682393954E-5</v>
      </c>
      <c r="H727">
        <f t="shared" si="55"/>
        <v>-1.3034155384856245</v>
      </c>
    </row>
    <row r="728" spans="1:8" x14ac:dyDescent="0.25">
      <c r="A728">
        <f>'Clean .DAT'!B728</f>
        <v>73.381</v>
      </c>
      <c r="B728">
        <f>'Clean .DAT'!E728</f>
        <v>14.184716399999999</v>
      </c>
      <c r="C728">
        <f>'Clean .DAT'!C728</f>
        <v>0.217</v>
      </c>
      <c r="E728">
        <f t="shared" si="52"/>
        <v>16.067371478096749</v>
      </c>
      <c r="F728">
        <f t="shared" si="53"/>
        <v>-1.8826550780967501</v>
      </c>
      <c r="G728" s="3">
        <f t="shared" si="54"/>
        <v>-5.9251833405464146E-5</v>
      </c>
      <c r="H728">
        <f t="shared" si="55"/>
        <v>-1.3272410682823967</v>
      </c>
    </row>
    <row r="729" spans="1:8" x14ac:dyDescent="0.25">
      <c r="A729">
        <f>'Clean .DAT'!B729</f>
        <v>73.534000000000006</v>
      </c>
      <c r="B729">
        <f>'Clean .DAT'!E729</f>
        <v>14.286243000000001</v>
      </c>
      <c r="C729">
        <f>'Clean .DAT'!C729</f>
        <v>0.30399999999999999</v>
      </c>
      <c r="E729">
        <f t="shared" si="52"/>
        <v>16.07446552692975</v>
      </c>
      <c r="F729">
        <f t="shared" si="53"/>
        <v>-1.7882225269297489</v>
      </c>
      <c r="G729" s="3">
        <f t="shared" si="54"/>
        <v>-5.6270355208595449E-5</v>
      </c>
      <c r="H729">
        <f t="shared" si="55"/>
        <v>-1.260455956672538</v>
      </c>
    </row>
    <row r="730" spans="1:8" x14ac:dyDescent="0.25">
      <c r="A730">
        <f>'Clean .DAT'!B730</f>
        <v>73.772000000000006</v>
      </c>
      <c r="B730">
        <f>'Clean .DAT'!E730</f>
        <v>13.749602399999999</v>
      </c>
      <c r="C730">
        <f>'Clean .DAT'!C730</f>
        <v>0.47399999999999998</v>
      </c>
      <c r="E730">
        <f t="shared" si="52"/>
        <v>16.085500714003309</v>
      </c>
      <c r="F730">
        <f t="shared" si="53"/>
        <v>-2.3358983140033107</v>
      </c>
      <c r="G730" s="3">
        <f t="shared" si="54"/>
        <v>-7.3484995664485948E-5</v>
      </c>
      <c r="H730">
        <f t="shared" si="55"/>
        <v>-1.6460639028844852</v>
      </c>
    </row>
    <row r="731" spans="1:8" x14ac:dyDescent="0.25">
      <c r="A731">
        <f>'Clean .DAT'!B731</f>
        <v>73.884</v>
      </c>
      <c r="B731">
        <f>'Clean .DAT'!E731</f>
        <v>14.4167772</v>
      </c>
      <c r="C731">
        <f>'Clean .DAT'!C731</f>
        <v>0.223</v>
      </c>
      <c r="E731">
        <f t="shared" si="52"/>
        <v>16.090693743214395</v>
      </c>
      <c r="F731">
        <f t="shared" si="53"/>
        <v>-1.6739165432143945</v>
      </c>
      <c r="G731" s="3">
        <f t="shared" si="54"/>
        <v>-5.2653257034844749E-5</v>
      </c>
      <c r="H731">
        <f t="shared" si="55"/>
        <v>-1.1794329575805222</v>
      </c>
    </row>
    <row r="732" spans="1:8" x14ac:dyDescent="0.25">
      <c r="A732">
        <f>'Clean .DAT'!B732</f>
        <v>74.025000000000006</v>
      </c>
      <c r="B732">
        <f>'Clean .DAT'!E732</f>
        <v>14.4747924</v>
      </c>
      <c r="C732">
        <f>'Clean .DAT'!C732</f>
        <v>0.28699999999999998</v>
      </c>
      <c r="E732">
        <f t="shared" si="52"/>
        <v>16.097231396060494</v>
      </c>
      <c r="F732">
        <f t="shared" si="53"/>
        <v>-1.6224389960604935</v>
      </c>
      <c r="G732" s="3">
        <f t="shared" si="54"/>
        <v>-5.1026144465805125E-5</v>
      </c>
      <c r="H732">
        <f t="shared" si="55"/>
        <v>-1.1429856360340347</v>
      </c>
    </row>
    <row r="733" spans="1:8" x14ac:dyDescent="0.25">
      <c r="A733">
        <f>'Clean .DAT'!B733</f>
        <v>74.137</v>
      </c>
      <c r="B733">
        <f>'Clean .DAT'!E733</f>
        <v>14.5618152</v>
      </c>
      <c r="C733">
        <f>'Clean .DAT'!C733</f>
        <v>0.223</v>
      </c>
      <c r="E733">
        <f t="shared" si="52"/>
        <v>16.102424425271579</v>
      </c>
      <c r="F733">
        <f t="shared" si="53"/>
        <v>-1.5406092252715791</v>
      </c>
      <c r="G733" s="3">
        <f t="shared" si="54"/>
        <v>-4.8446636967663392E-5</v>
      </c>
      <c r="H733">
        <f t="shared" si="55"/>
        <v>-1.0852046680756597</v>
      </c>
    </row>
    <row r="734" spans="1:8" x14ac:dyDescent="0.25">
      <c r="A734">
        <f>'Clean .DAT'!B734</f>
        <v>74.257000000000005</v>
      </c>
      <c r="B734">
        <f>'Clean .DAT'!E734</f>
        <v>14.112197399999999</v>
      </c>
      <c r="C734">
        <f>'Clean .DAT'!C734</f>
        <v>0.24</v>
      </c>
      <c r="E734">
        <f t="shared" si="52"/>
        <v>16.107988385140601</v>
      </c>
      <c r="F734">
        <f t="shared" si="53"/>
        <v>-1.9957909851406015</v>
      </c>
      <c r="G734" s="3">
        <f t="shared" si="54"/>
        <v>-6.2752233549371965E-5</v>
      </c>
      <c r="H734">
        <f t="shared" si="55"/>
        <v>-1.4056500315059319</v>
      </c>
    </row>
    <row r="735" spans="1:8" x14ac:dyDescent="0.25">
      <c r="A735">
        <f>'Clean .DAT'!B735</f>
        <v>74.337000000000003</v>
      </c>
      <c r="B735">
        <f>'Clean .DAT'!E735</f>
        <v>14.300746800000001</v>
      </c>
      <c r="C735">
        <f>'Clean .DAT'!C735</f>
        <v>0.161</v>
      </c>
      <c r="E735">
        <f t="shared" si="52"/>
        <v>16.111697691719947</v>
      </c>
      <c r="F735">
        <f t="shared" si="53"/>
        <v>-1.8109508917199459</v>
      </c>
      <c r="G735" s="3">
        <f t="shared" si="54"/>
        <v>-5.6935457788063868E-5</v>
      </c>
      <c r="H735">
        <f t="shared" si="55"/>
        <v>-1.2753542544526306</v>
      </c>
    </row>
    <row r="736" spans="1:8" x14ac:dyDescent="0.25">
      <c r="A736">
        <f>'Clean .DAT'!B736</f>
        <v>74.47</v>
      </c>
      <c r="B736">
        <f>'Clean .DAT'!E736</f>
        <v>13.9816632</v>
      </c>
      <c r="C736">
        <f>'Clean .DAT'!C736</f>
        <v>0.26300000000000001</v>
      </c>
      <c r="E736">
        <f t="shared" si="52"/>
        <v>16.117864413908116</v>
      </c>
      <c r="F736">
        <f t="shared" si="53"/>
        <v>-2.1362012139081159</v>
      </c>
      <c r="G736" s="3">
        <f t="shared" si="54"/>
        <v>-6.7151416270878222E-5</v>
      </c>
      <c r="H736">
        <f t="shared" si="55"/>
        <v>-1.5041917244676721</v>
      </c>
    </row>
    <row r="737" spans="1:8" x14ac:dyDescent="0.25">
      <c r="A737">
        <f>'Clean .DAT'!B737</f>
        <v>74.614999999999995</v>
      </c>
      <c r="B737">
        <f>'Clean .DAT'!E737</f>
        <v>14.5328076</v>
      </c>
      <c r="C737">
        <f>'Clean .DAT'!C737</f>
        <v>0.29099999999999998</v>
      </c>
      <c r="E737">
        <f t="shared" si="52"/>
        <v>16.124587532083179</v>
      </c>
      <c r="F737">
        <f t="shared" si="53"/>
        <v>-1.5917799320831794</v>
      </c>
      <c r="G737" s="3">
        <f t="shared" si="54"/>
        <v>-5.0029627489493429E-5</v>
      </c>
      <c r="H737">
        <f t="shared" si="55"/>
        <v>-1.1206636557646525</v>
      </c>
    </row>
    <row r="738" spans="1:8" x14ac:dyDescent="0.25">
      <c r="A738">
        <f>'Clean .DAT'!B738</f>
        <v>74.736000000000004</v>
      </c>
      <c r="B738">
        <f>'Clean .DAT'!E738</f>
        <v>14.228227799999999</v>
      </c>
      <c r="C738">
        <f>'Clean .DAT'!C738</f>
        <v>0.24</v>
      </c>
      <c r="E738">
        <f t="shared" si="52"/>
        <v>16.13019785828444</v>
      </c>
      <c r="F738">
        <f t="shared" si="53"/>
        <v>-1.9019700582844408</v>
      </c>
      <c r="G738" s="3">
        <f t="shared" si="54"/>
        <v>-5.9771005769151616E-5</v>
      </c>
      <c r="H738">
        <f t="shared" si="55"/>
        <v>-1.3388705292289962</v>
      </c>
    </row>
    <row r="739" spans="1:8" x14ac:dyDescent="0.25">
      <c r="A739">
        <f>'Clean .DAT'!B739</f>
        <v>74.783000000000001</v>
      </c>
      <c r="B739">
        <f>'Clean .DAT'!E739</f>
        <v>14.0541822</v>
      </c>
      <c r="C739">
        <f>'Clean .DAT'!C739</f>
        <v>9.6000000000000002E-2</v>
      </c>
      <c r="E739">
        <f t="shared" si="52"/>
        <v>16.132377075899807</v>
      </c>
      <c r="F739">
        <f t="shared" si="53"/>
        <v>-2.0781948758998077</v>
      </c>
      <c r="G739" s="3">
        <f t="shared" si="54"/>
        <v>-6.5305669721437093E-5</v>
      </c>
      <c r="H739">
        <f t="shared" si="55"/>
        <v>-1.4628470017601907</v>
      </c>
    </row>
    <row r="740" spans="1:8" x14ac:dyDescent="0.25">
      <c r="A740">
        <f>'Clean .DAT'!B740</f>
        <v>74.855000000000004</v>
      </c>
      <c r="B740">
        <f>'Clean .DAT'!E740</f>
        <v>13.764106199999999</v>
      </c>
      <c r="C740">
        <f>'Clean .DAT'!C740</f>
        <v>0.14399999999999999</v>
      </c>
      <c r="E740">
        <f t="shared" si="52"/>
        <v>16.13571545182122</v>
      </c>
      <c r="F740">
        <f t="shared" si="53"/>
        <v>-2.3716092518212211</v>
      </c>
      <c r="G740" s="3">
        <f t="shared" si="54"/>
        <v>-7.4520137468598419E-5</v>
      </c>
      <c r="H740">
        <f t="shared" si="55"/>
        <v>-1.6692510792966047</v>
      </c>
    </row>
    <row r="741" spans="1:8" x14ac:dyDescent="0.25">
      <c r="A741">
        <f>'Clean .DAT'!B741</f>
        <v>74.959000000000003</v>
      </c>
      <c r="B741">
        <f>'Clean .DAT'!E741</f>
        <v>14.692349399999999</v>
      </c>
      <c r="C741">
        <f>'Clean .DAT'!C741</f>
        <v>0.20699999999999999</v>
      </c>
      <c r="E741">
        <f t="shared" si="52"/>
        <v>16.140537550374372</v>
      </c>
      <c r="F741">
        <f t="shared" si="53"/>
        <v>-1.4481881503743725</v>
      </c>
      <c r="G741" s="3">
        <f t="shared" si="54"/>
        <v>-4.5499461473164992E-5</v>
      </c>
      <c r="H741">
        <f t="shared" si="55"/>
        <v>-1.0191879369988956</v>
      </c>
    </row>
    <row r="742" spans="1:8" x14ac:dyDescent="0.25">
      <c r="A742">
        <f>'Clean .DAT'!B742</f>
        <v>75.015000000000001</v>
      </c>
      <c r="B742">
        <f>'Clean .DAT'!E742</f>
        <v>14.242731599999999</v>
      </c>
      <c r="C742">
        <f>'Clean .DAT'!C742</f>
        <v>0.111</v>
      </c>
      <c r="E742">
        <f t="shared" si="52"/>
        <v>16.143134064979915</v>
      </c>
      <c r="F742">
        <f t="shared" si="53"/>
        <v>-1.9004024649799156</v>
      </c>
      <c r="G742" s="3">
        <f t="shared" si="54"/>
        <v>-5.9703576142852381E-5</v>
      </c>
      <c r="H742">
        <f t="shared" si="55"/>
        <v>-1.3373601055998934</v>
      </c>
    </row>
    <row r="743" spans="1:8" x14ac:dyDescent="0.25">
      <c r="A743">
        <f>'Clean .DAT'!B743</f>
        <v>75.090999999999994</v>
      </c>
      <c r="B743">
        <f>'Clean .DAT'!E743</f>
        <v>14.126701199999999</v>
      </c>
      <c r="C743">
        <f>'Clean .DAT'!C743</f>
        <v>0.152</v>
      </c>
      <c r="E743">
        <f t="shared" si="52"/>
        <v>16.146657906230292</v>
      </c>
      <c r="F743">
        <f t="shared" si="53"/>
        <v>-2.0199567062302926</v>
      </c>
      <c r="G743" s="3">
        <f t="shared" si="54"/>
        <v>-6.3454271084305373E-5</v>
      </c>
      <c r="H743">
        <f t="shared" si="55"/>
        <v>-1.4213756722884403</v>
      </c>
    </row>
    <row r="744" spans="1:8" x14ac:dyDescent="0.25">
      <c r="A744">
        <f>'Clean .DAT'!B744</f>
        <v>75.152000000000001</v>
      </c>
      <c r="B744">
        <f>'Clean .DAT'!E744</f>
        <v>14.4602886</v>
      </c>
      <c r="C744">
        <f>'Clean .DAT'!C744</f>
        <v>0.124</v>
      </c>
      <c r="E744">
        <f t="shared" si="52"/>
        <v>16.149486252497045</v>
      </c>
      <c r="F744">
        <f t="shared" si="53"/>
        <v>-1.6891976524970449</v>
      </c>
      <c r="G744" s="3">
        <f t="shared" si="54"/>
        <v>-5.3060386907724856E-5</v>
      </c>
      <c r="H744">
        <f t="shared" si="55"/>
        <v>-1.1885526667330366</v>
      </c>
    </row>
    <row r="745" spans="1:8" x14ac:dyDescent="0.25">
      <c r="A745">
        <f>'Clean .DAT'!B745</f>
        <v>75.224999999999994</v>
      </c>
      <c r="B745">
        <f>'Clean .DAT'!E745</f>
        <v>14.300746800000001</v>
      </c>
      <c r="C745">
        <f>'Clean .DAT'!C745</f>
        <v>0.14599999999999999</v>
      </c>
      <c r="E745">
        <f t="shared" si="52"/>
        <v>16.152870994750703</v>
      </c>
      <c r="F745">
        <f t="shared" si="53"/>
        <v>-1.8521241947507026</v>
      </c>
      <c r="G745" s="3">
        <f t="shared" si="54"/>
        <v>-5.8173544708968124E-5</v>
      </c>
      <c r="H745">
        <f t="shared" si="55"/>
        <v>-1.3030874014808858</v>
      </c>
    </row>
    <row r="746" spans="1:8" x14ac:dyDescent="0.25">
      <c r="A746">
        <f>'Clean .DAT'!B746</f>
        <v>75.293999999999997</v>
      </c>
      <c r="B746">
        <f>'Clean .DAT'!E746</f>
        <v>14.4167772</v>
      </c>
      <c r="C746">
        <f>'Clean .DAT'!C746</f>
        <v>0.13600000000000001</v>
      </c>
      <c r="E746">
        <f t="shared" si="52"/>
        <v>16.156070271675386</v>
      </c>
      <c r="F746">
        <f t="shared" si="53"/>
        <v>-1.7392930716753856</v>
      </c>
      <c r="G746" s="3">
        <f t="shared" si="54"/>
        <v>-5.4625518358928189E-5</v>
      </c>
      <c r="H746">
        <f t="shared" si="55"/>
        <v>-1.2236116112399913</v>
      </c>
    </row>
    <row r="747" spans="1:8" x14ac:dyDescent="0.25">
      <c r="A747">
        <f>'Clean .DAT'!B747</f>
        <v>75.364999999999995</v>
      </c>
      <c r="B747">
        <f>'Clean .DAT'!E747</f>
        <v>13.9526556</v>
      </c>
      <c r="C747">
        <f>'Clean .DAT'!C747</f>
        <v>0.14199999999999999</v>
      </c>
      <c r="E747">
        <f t="shared" si="52"/>
        <v>16.159362281264556</v>
      </c>
      <c r="F747">
        <f t="shared" si="53"/>
        <v>-2.2067066812645564</v>
      </c>
      <c r="G747" s="3">
        <f t="shared" si="54"/>
        <v>-6.9300099981555536E-5</v>
      </c>
      <c r="H747">
        <f t="shared" si="55"/>
        <v>-1.5523222395868439</v>
      </c>
    </row>
    <row r="748" spans="1:8" x14ac:dyDescent="0.25">
      <c r="A748">
        <f>'Clean .DAT'!B748</f>
        <v>75.421000000000006</v>
      </c>
      <c r="B748">
        <f>'Clean .DAT'!E748</f>
        <v>14.4892962</v>
      </c>
      <c r="C748">
        <f>'Clean .DAT'!C748</f>
        <v>0.111</v>
      </c>
      <c r="E748">
        <f t="shared" si="52"/>
        <v>16.161958795870103</v>
      </c>
      <c r="F748">
        <f t="shared" si="53"/>
        <v>-1.6726625958701025</v>
      </c>
      <c r="G748" s="3">
        <f t="shared" si="54"/>
        <v>-5.2525614277795862E-5</v>
      </c>
      <c r="H748">
        <f t="shared" si="55"/>
        <v>-1.1765737598226271</v>
      </c>
    </row>
    <row r="749" spans="1:8" x14ac:dyDescent="0.25">
      <c r="A749">
        <f>'Clean .DAT'!B749</f>
        <v>75.463999999999999</v>
      </c>
      <c r="B749">
        <f>'Clean .DAT'!E749</f>
        <v>13.8656328</v>
      </c>
      <c r="C749">
        <f>'Clean .DAT'!C749</f>
        <v>8.6999999999999994E-2</v>
      </c>
      <c r="E749">
        <f t="shared" si="52"/>
        <v>16.163952548156502</v>
      </c>
      <c r="F749">
        <f t="shared" si="53"/>
        <v>-2.2983197481565014</v>
      </c>
      <c r="G749" s="3">
        <f t="shared" si="54"/>
        <v>-7.2169373200310451E-5</v>
      </c>
      <c r="H749">
        <f t="shared" si="55"/>
        <v>-1.6165939596869541</v>
      </c>
    </row>
    <row r="750" spans="1:8" x14ac:dyDescent="0.25">
      <c r="A750">
        <f>'Clean .DAT'!B750</f>
        <v>75.521000000000001</v>
      </c>
      <c r="B750">
        <f>'Clean .DAT'!E750</f>
        <v>14.0106708</v>
      </c>
      <c r="C750">
        <f>'Clean .DAT'!C750</f>
        <v>0.115</v>
      </c>
      <c r="E750">
        <f t="shared" si="52"/>
        <v>16.166595429094286</v>
      </c>
      <c r="F750">
        <f t="shared" si="53"/>
        <v>-2.1559246290942866</v>
      </c>
      <c r="G750" s="3">
        <f t="shared" si="54"/>
        <v>-6.7693838685142592E-5</v>
      </c>
      <c r="H750">
        <f t="shared" si="55"/>
        <v>-1.5163419865471939</v>
      </c>
    </row>
    <row r="751" spans="1:8" x14ac:dyDescent="0.25">
      <c r="A751">
        <f>'Clean .DAT'!B751</f>
        <v>75.570999999999998</v>
      </c>
      <c r="B751">
        <f>'Clean .DAT'!E751</f>
        <v>14.213723999999999</v>
      </c>
      <c r="C751">
        <f>'Clean .DAT'!C751</f>
        <v>0.1</v>
      </c>
      <c r="E751">
        <f t="shared" si="52"/>
        <v>16.16891374570638</v>
      </c>
      <c r="F751">
        <f t="shared" si="53"/>
        <v>-1.9551897457063809</v>
      </c>
      <c r="G751" s="3">
        <f t="shared" si="54"/>
        <v>-6.1387631020353985E-5</v>
      </c>
      <c r="H751">
        <f t="shared" si="55"/>
        <v>-1.3750829348559293</v>
      </c>
    </row>
    <row r="752" spans="1:8" x14ac:dyDescent="0.25">
      <c r="A752">
        <f>'Clean .DAT'!B752</f>
        <v>75.599999999999994</v>
      </c>
      <c r="B752">
        <f>'Clean .DAT'!E752</f>
        <v>14.605326599999998</v>
      </c>
      <c r="C752">
        <f>'Clean .DAT'!C752</f>
        <v>5.7000000000000002E-2</v>
      </c>
      <c r="E752">
        <f t="shared" si="52"/>
        <v>16.17025836934139</v>
      </c>
      <c r="F752">
        <f t="shared" si="53"/>
        <v>-1.564931769341392</v>
      </c>
      <c r="G752" s="3">
        <f t="shared" si="54"/>
        <v>-4.9133045200985104E-5</v>
      </c>
      <c r="H752">
        <f t="shared" si="55"/>
        <v>-1.1005802125020663</v>
      </c>
    </row>
    <row r="753" spans="1:8" x14ac:dyDescent="0.25">
      <c r="A753">
        <f>'Clean .DAT'!B753</f>
        <v>75.613</v>
      </c>
      <c r="B753">
        <f>'Clean .DAT'!E753</f>
        <v>14.0251746</v>
      </c>
      <c r="C753">
        <f>'Clean .DAT'!C753</f>
        <v>2.7E-2</v>
      </c>
      <c r="E753">
        <f t="shared" si="52"/>
        <v>16.170861131660534</v>
      </c>
      <c r="F753">
        <f t="shared" si="53"/>
        <v>-2.1456865316605338</v>
      </c>
      <c r="G753" s="3">
        <f t="shared" si="54"/>
        <v>-6.7365636011930611E-5</v>
      </c>
      <c r="H753">
        <f t="shared" si="55"/>
        <v>-1.5089902466672458</v>
      </c>
    </row>
    <row r="754" spans="1:8" x14ac:dyDescent="0.25">
      <c r="A754">
        <f>'Clean .DAT'!B754</f>
        <v>75.643000000000001</v>
      </c>
      <c r="B754">
        <f>'Clean .DAT'!E754</f>
        <v>13.561053000000001</v>
      </c>
      <c r="C754">
        <f>'Clean .DAT'!C754</f>
        <v>0.06</v>
      </c>
      <c r="E754">
        <f t="shared" si="52"/>
        <v>16.172252121627789</v>
      </c>
      <c r="F754">
        <f t="shared" si="53"/>
        <v>-2.6111991216277879</v>
      </c>
      <c r="G754" s="3">
        <f t="shared" si="54"/>
        <v>-8.1978123423823076E-5</v>
      </c>
      <c r="H754">
        <f t="shared" si="55"/>
        <v>-1.8363099646936367</v>
      </c>
    </row>
    <row r="755" spans="1:8" x14ac:dyDescent="0.25">
      <c r="A755">
        <f>'Clean .DAT'!B755</f>
        <v>75.682000000000002</v>
      </c>
      <c r="B755">
        <f>'Clean .DAT'!E755</f>
        <v>14.6198304</v>
      </c>
      <c r="C755">
        <f>'Clean .DAT'!C755</f>
        <v>7.6999999999999999E-2</v>
      </c>
      <c r="E755">
        <f t="shared" si="52"/>
        <v>16.17406040858522</v>
      </c>
      <c r="F755">
        <f t="shared" si="53"/>
        <v>-1.5542300085852201</v>
      </c>
      <c r="G755" s="3">
        <f t="shared" si="54"/>
        <v>-4.8792702089730459E-5</v>
      </c>
      <c r="H755">
        <f t="shared" si="55"/>
        <v>-1.0929565268099621</v>
      </c>
    </row>
    <row r="756" spans="1:8" x14ac:dyDescent="0.25">
      <c r="A756">
        <f>'Clean .DAT'!B756</f>
        <v>75.733000000000004</v>
      </c>
      <c r="B756">
        <f>'Clean .DAT'!E756</f>
        <v>14.4167772</v>
      </c>
      <c r="C756">
        <f>'Clean .DAT'!C756</f>
        <v>0.10299999999999999</v>
      </c>
      <c r="E756">
        <f t="shared" si="52"/>
        <v>16.176425091529556</v>
      </c>
      <c r="F756">
        <f t="shared" si="53"/>
        <v>-1.7596478915295553</v>
      </c>
      <c r="G756" s="3">
        <f t="shared" si="54"/>
        <v>-5.5238425873920305E-5</v>
      </c>
      <c r="H756">
        <f t="shared" si="55"/>
        <v>-1.2373407395758147</v>
      </c>
    </row>
    <row r="757" spans="1:8" x14ac:dyDescent="0.25">
      <c r="A757">
        <f>'Clean .DAT'!B757</f>
        <v>75.769000000000005</v>
      </c>
      <c r="B757">
        <f>'Clean .DAT'!E757</f>
        <v>14.837387399999999</v>
      </c>
      <c r="C757">
        <f>'Clean .DAT'!C757</f>
        <v>7.2999999999999995E-2</v>
      </c>
      <c r="E757">
        <f t="shared" si="52"/>
        <v>16.178094279490264</v>
      </c>
      <c r="F757">
        <f t="shared" si="53"/>
        <v>-1.3407068794902646</v>
      </c>
      <c r="G757" s="3">
        <f t="shared" si="54"/>
        <v>-4.2085489123393089E-5</v>
      </c>
      <c r="H757">
        <f t="shared" si="55"/>
        <v>-0.94271495636400515</v>
      </c>
    </row>
    <row r="758" spans="1:8" x14ac:dyDescent="0.25">
      <c r="A758">
        <f>'Clean .DAT'!B758</f>
        <v>75.805999999999997</v>
      </c>
      <c r="B758">
        <f>'Clean .DAT'!E758</f>
        <v>13.691587199999999</v>
      </c>
      <c r="C758">
        <f>'Clean .DAT'!C758</f>
        <v>7.2999999999999995E-2</v>
      </c>
      <c r="E758">
        <f t="shared" si="52"/>
        <v>16.179809833783207</v>
      </c>
      <c r="F758">
        <f t="shared" si="53"/>
        <v>-2.4882226337832076</v>
      </c>
      <c r="G758" s="3">
        <f t="shared" si="54"/>
        <v>-7.810347000019334E-5</v>
      </c>
      <c r="H758">
        <f t="shared" si="55"/>
        <v>-1.7495177280043306</v>
      </c>
    </row>
    <row r="759" spans="1:8" x14ac:dyDescent="0.25">
      <c r="A759">
        <f>'Clean .DAT'!B759</f>
        <v>75.825999999999993</v>
      </c>
      <c r="B759">
        <f>'Clean .DAT'!E759</f>
        <v>14.315250600000001</v>
      </c>
      <c r="C759">
        <f>'Clean .DAT'!C759</f>
        <v>3.9E-2</v>
      </c>
      <c r="E759">
        <f t="shared" si="52"/>
        <v>16.180737160428048</v>
      </c>
      <c r="F759">
        <f t="shared" si="53"/>
        <v>-1.8654865604280477</v>
      </c>
      <c r="G759" s="3">
        <f t="shared" si="54"/>
        <v>-5.8554973315117768E-5</v>
      </c>
      <c r="H759">
        <f t="shared" si="55"/>
        <v>-1.3116314022586379</v>
      </c>
    </row>
    <row r="760" spans="1:8" x14ac:dyDescent="0.25">
      <c r="A760">
        <f>'Clean .DAT'!B760</f>
        <v>75.855000000000004</v>
      </c>
      <c r="B760">
        <f>'Clean .DAT'!E760</f>
        <v>14.764868400000001</v>
      </c>
      <c r="C760">
        <f>'Clean .DAT'!C760</f>
        <v>5.8000000000000003E-2</v>
      </c>
      <c r="E760">
        <f t="shared" si="52"/>
        <v>16.182081784063058</v>
      </c>
      <c r="F760">
        <f t="shared" si="53"/>
        <v>-1.4172133840630572</v>
      </c>
      <c r="G760" s="3">
        <f t="shared" si="54"/>
        <v>-4.4482914648829669E-5</v>
      </c>
      <c r="H760">
        <f t="shared" si="55"/>
        <v>-0.9964172881337845</v>
      </c>
    </row>
    <row r="761" spans="1:8" x14ac:dyDescent="0.25">
      <c r="A761">
        <f>'Clean .DAT'!B761</f>
        <v>75.873999999999995</v>
      </c>
      <c r="B761">
        <f>'Clean .DAT'!E761</f>
        <v>14.257235399999999</v>
      </c>
      <c r="C761">
        <f>'Clean .DAT'!C761</f>
        <v>3.7999999999999999E-2</v>
      </c>
      <c r="E761">
        <f t="shared" si="52"/>
        <v>16.182962744375654</v>
      </c>
      <c r="F761">
        <f t="shared" si="53"/>
        <v>-1.9257273443756553</v>
      </c>
      <c r="G761" s="3">
        <f t="shared" si="54"/>
        <v>-6.0442696515084996E-5</v>
      </c>
      <c r="H761">
        <f t="shared" si="55"/>
        <v>-1.353916401937904</v>
      </c>
    </row>
    <row r="762" spans="1:8" x14ac:dyDescent="0.25">
      <c r="A762">
        <f>'Clean .DAT'!B762</f>
        <v>75.906000000000006</v>
      </c>
      <c r="B762">
        <f>'Clean .DAT'!E762</f>
        <v>13.778609999999999</v>
      </c>
      <c r="C762">
        <f>'Clean .DAT'!C762</f>
        <v>6.6000000000000003E-2</v>
      </c>
      <c r="E762">
        <f t="shared" si="52"/>
        <v>16.184446467007394</v>
      </c>
      <c r="F762">
        <f t="shared" si="53"/>
        <v>-2.4058364670073953</v>
      </c>
      <c r="G762" s="3">
        <f t="shared" si="54"/>
        <v>-7.5509232220725327E-5</v>
      </c>
      <c r="H762">
        <f t="shared" si="55"/>
        <v>-1.6914068017442472</v>
      </c>
    </row>
    <row r="763" spans="1:8" x14ac:dyDescent="0.25">
      <c r="A763">
        <f>'Clean .DAT'!B763</f>
        <v>75.923000000000002</v>
      </c>
      <c r="B763">
        <f>'Clean .DAT'!E763</f>
        <v>13.9816632</v>
      </c>
      <c r="C763">
        <f>'Clean .DAT'!C763</f>
        <v>3.3000000000000002E-2</v>
      </c>
      <c r="E763">
        <f t="shared" si="52"/>
        <v>16.185234694655502</v>
      </c>
      <c r="F763">
        <f t="shared" si="53"/>
        <v>-2.2035714946555025</v>
      </c>
      <c r="G763" s="3">
        <f t="shared" si="54"/>
        <v>-6.9159697430420591E-5</v>
      </c>
      <c r="H763">
        <f t="shared" si="55"/>
        <v>-1.5491772224414213</v>
      </c>
    </row>
    <row r="764" spans="1:8" x14ac:dyDescent="0.25">
      <c r="A764">
        <f>'Clean .DAT'!B764</f>
        <v>75.936999999999998</v>
      </c>
      <c r="B764">
        <f>'Clean .DAT'!E764</f>
        <v>14.358762</v>
      </c>
      <c r="C764">
        <f>'Clean .DAT'!C764</f>
        <v>2.9000000000000001E-2</v>
      </c>
      <c r="E764">
        <f t="shared" si="52"/>
        <v>16.185883823306892</v>
      </c>
      <c r="F764">
        <f t="shared" si="53"/>
        <v>-1.8271218233068911</v>
      </c>
      <c r="G764" s="3">
        <f t="shared" si="54"/>
        <v>-5.7343849804838068E-5</v>
      </c>
      <c r="H764">
        <f t="shared" si="55"/>
        <v>-1.2845022356283726</v>
      </c>
    </row>
    <row r="765" spans="1:8" x14ac:dyDescent="0.25">
      <c r="A765">
        <f>'Clean .DAT'!B765</f>
        <v>75.95</v>
      </c>
      <c r="B765">
        <f>'Clean .DAT'!E765</f>
        <v>14.837387399999999</v>
      </c>
      <c r="C765">
        <f>'Clean .DAT'!C765</f>
        <v>2.5999999999999999E-2</v>
      </c>
      <c r="E765">
        <f t="shared" si="52"/>
        <v>16.186486585626035</v>
      </c>
      <c r="F765">
        <f t="shared" si="53"/>
        <v>-1.3490991856260361</v>
      </c>
      <c r="G765" s="3">
        <f t="shared" si="54"/>
        <v>-4.2340608517709249E-5</v>
      </c>
      <c r="H765">
        <f t="shared" si="55"/>
        <v>-0.94842963079668718</v>
      </c>
    </row>
    <row r="766" spans="1:8" x14ac:dyDescent="0.25">
      <c r="A766">
        <f>'Clean .DAT'!B766</f>
        <v>75.968999999999994</v>
      </c>
      <c r="B766">
        <f>'Clean .DAT'!E766</f>
        <v>13.691587199999999</v>
      </c>
      <c r="C766">
        <f>'Clean .DAT'!C766</f>
        <v>3.7999999999999999E-2</v>
      </c>
      <c r="E766">
        <f t="shared" si="52"/>
        <v>16.187367545938628</v>
      </c>
      <c r="F766">
        <f t="shared" si="53"/>
        <v>-2.4957803459386287</v>
      </c>
      <c r="G766" s="3">
        <f t="shared" si="54"/>
        <v>-7.8326843085156953E-5</v>
      </c>
      <c r="H766">
        <f t="shared" si="55"/>
        <v>-1.7545212851075158</v>
      </c>
    </row>
    <row r="767" spans="1:8" x14ac:dyDescent="0.25">
      <c r="A767">
        <f>'Clean .DAT'!B767</f>
        <v>75.98</v>
      </c>
      <c r="B767">
        <f>'Clean .DAT'!E767</f>
        <v>13.459526400000001</v>
      </c>
      <c r="C767">
        <f>'Clean .DAT'!C767</f>
        <v>2.3E-2</v>
      </c>
      <c r="E767">
        <f t="shared" si="52"/>
        <v>16.187877575593291</v>
      </c>
      <c r="F767">
        <f t="shared" si="53"/>
        <v>-2.7283511755932892</v>
      </c>
      <c r="G767" s="3">
        <f t="shared" si="54"/>
        <v>-8.5624756395791723E-5</v>
      </c>
      <c r="H767">
        <f t="shared" si="55"/>
        <v>-1.9179945432657346</v>
      </c>
    </row>
    <row r="768" spans="1:8" x14ac:dyDescent="0.25">
      <c r="A768">
        <f>'Clean .DAT'!B768</f>
        <v>75.995000000000005</v>
      </c>
      <c r="B768">
        <f>'Clean .DAT'!E768</f>
        <v>14.677845599999999</v>
      </c>
      <c r="C768">
        <f>'Clean .DAT'!C768</f>
        <v>0.03</v>
      </c>
      <c r="E768">
        <f t="shared" si="52"/>
        <v>16.188573070576918</v>
      </c>
      <c r="F768">
        <f t="shared" si="53"/>
        <v>-1.5107274705769189</v>
      </c>
      <c r="G768" s="3">
        <f t="shared" si="54"/>
        <v>-4.7410893399457558E-5</v>
      </c>
      <c r="H768">
        <f t="shared" si="55"/>
        <v>-1.0620040121478493</v>
      </c>
    </row>
    <row r="769" spans="1:8" x14ac:dyDescent="0.25">
      <c r="A769">
        <f>'Clean .DAT'!B769</f>
        <v>76.003</v>
      </c>
      <c r="B769">
        <f>'Clean .DAT'!E769</f>
        <v>14.518303799999998</v>
      </c>
      <c r="C769">
        <f>'Clean .DAT'!C769</f>
        <v>1.6E-2</v>
      </c>
      <c r="E769">
        <f t="shared" si="52"/>
        <v>16.188944001234848</v>
      </c>
      <c r="F769">
        <f t="shared" si="53"/>
        <v>-1.6706402012348498</v>
      </c>
      <c r="G769" s="3">
        <f t="shared" si="54"/>
        <v>-5.2428951396061264E-5</v>
      </c>
      <c r="H769">
        <f t="shared" si="55"/>
        <v>-1.1744085112717721</v>
      </c>
    </row>
    <row r="770" spans="1:8" x14ac:dyDescent="0.25">
      <c r="A770">
        <f>'Clean .DAT'!B770</f>
        <v>76.015000000000001</v>
      </c>
      <c r="B770">
        <f>'Clean .DAT'!E770</f>
        <v>13.532045400000001</v>
      </c>
      <c r="C770">
        <f>'Clean .DAT'!C770</f>
        <v>2.4E-2</v>
      </c>
      <c r="E770">
        <f t="shared" si="52"/>
        <v>16.189500397221749</v>
      </c>
      <c r="F770">
        <f t="shared" si="53"/>
        <v>-2.6574549972217483</v>
      </c>
      <c r="G770" s="3">
        <f t="shared" si="54"/>
        <v>-8.3396631557471101E-5</v>
      </c>
      <c r="H770">
        <f t="shared" si="55"/>
        <v>-1.8680845468873524</v>
      </c>
    </row>
    <row r="771" spans="1:8" x14ac:dyDescent="0.25">
      <c r="A771">
        <f>'Clean .DAT'!B771</f>
        <v>76.02</v>
      </c>
      <c r="B771">
        <f>'Clean .DAT'!E771</f>
        <v>14.547311399999998</v>
      </c>
      <c r="C771">
        <f>'Clean .DAT'!C771</f>
        <v>8.9999999999999993E-3</v>
      </c>
      <c r="E771">
        <f t="shared" ref="E771:E834" si="56">B$2*(A771+273.15)/(A$2+273.15)</f>
        <v>16.18973222888296</v>
      </c>
      <c r="F771">
        <f t="shared" ref="F771:F834" si="57">B771-E771</f>
        <v>-1.6424208288829618</v>
      </c>
      <c r="G771" s="3">
        <f t="shared" ref="G771:G834" si="58">0.001*$F771*($D$6/($A771+273.15)+$D$11/298)*0.83</f>
        <v>-5.1542405053844275E-5</v>
      </c>
      <c r="H771">
        <f t="shared" ref="H771:H834" si="59">G771*1000*22.4</f>
        <v>-1.1545498732061117</v>
      </c>
    </row>
    <row r="772" spans="1:8" x14ac:dyDescent="0.25">
      <c r="A772">
        <f>'Clean .DAT'!B772</f>
        <v>76.022999999999996</v>
      </c>
      <c r="B772">
        <f>'Clean .DAT'!E772</f>
        <v>14.126701199999999</v>
      </c>
      <c r="C772">
        <f>'Clean .DAT'!C772</f>
        <v>7.0000000000000001E-3</v>
      </c>
      <c r="E772">
        <f t="shared" si="56"/>
        <v>16.18987132787969</v>
      </c>
      <c r="F772">
        <f t="shared" si="57"/>
        <v>-2.0631701278796903</v>
      </c>
      <c r="G772" s="3">
        <f t="shared" si="58"/>
        <v>-6.4746137243325855E-5</v>
      </c>
      <c r="H772">
        <f t="shared" si="59"/>
        <v>-1.4503134742504991</v>
      </c>
    </row>
    <row r="773" spans="1:8" x14ac:dyDescent="0.25">
      <c r="A773">
        <f>'Clean .DAT'!B773</f>
        <v>76.027000000000001</v>
      </c>
      <c r="B773">
        <f>'Clean .DAT'!E773</f>
        <v>13.648075799999999</v>
      </c>
      <c r="C773">
        <f>'Clean .DAT'!C773</f>
        <v>7.0000000000000001E-3</v>
      </c>
      <c r="E773">
        <f t="shared" si="56"/>
        <v>16.190056793208655</v>
      </c>
      <c r="F773">
        <f t="shared" si="57"/>
        <v>-2.5419809932086554</v>
      </c>
      <c r="G773" s="3">
        <f t="shared" si="58"/>
        <v>-7.9771771596217155E-5</v>
      </c>
      <c r="H773">
        <f t="shared" si="59"/>
        <v>-1.7868876837552641</v>
      </c>
    </row>
    <row r="774" spans="1:8" x14ac:dyDescent="0.25">
      <c r="A774">
        <f>'Clean .DAT'!B774</f>
        <v>76.036000000000001</v>
      </c>
      <c r="B774">
        <f>'Clean .DAT'!E774</f>
        <v>13.923648</v>
      </c>
      <c r="C774">
        <f>'Clean .DAT'!C774</f>
        <v>1.7999999999999999E-2</v>
      </c>
      <c r="E774">
        <f t="shared" si="56"/>
        <v>16.190474090198833</v>
      </c>
      <c r="F774">
        <f t="shared" si="57"/>
        <v>-2.2668260901988333</v>
      </c>
      <c r="G774" s="3">
        <f t="shared" si="58"/>
        <v>-7.1136239201172681E-5</v>
      </c>
      <c r="H774">
        <f t="shared" si="59"/>
        <v>-1.5934517581062679</v>
      </c>
    </row>
    <row r="775" spans="1:8" x14ac:dyDescent="0.25">
      <c r="A775">
        <f>'Clean .DAT'!B775</f>
        <v>76.039000000000001</v>
      </c>
      <c r="B775">
        <f>'Clean .DAT'!E775</f>
        <v>14.6198304</v>
      </c>
      <c r="C775">
        <f>'Clean .DAT'!C775</f>
        <v>6.0000000000000001E-3</v>
      </c>
      <c r="E775">
        <f t="shared" si="56"/>
        <v>16.190613189195556</v>
      </c>
      <c r="F775">
        <f t="shared" si="57"/>
        <v>-1.5707827891955564</v>
      </c>
      <c r="G775" s="3">
        <f t="shared" si="58"/>
        <v>-4.9293246244111734E-5</v>
      </c>
      <c r="H775">
        <f t="shared" si="59"/>
        <v>-1.1041687158681028</v>
      </c>
    </row>
    <row r="776" spans="1:8" x14ac:dyDescent="0.25">
      <c r="A776">
        <f>'Clean .DAT'!B776</f>
        <v>76.042000000000002</v>
      </c>
      <c r="B776">
        <f>'Clean .DAT'!E776</f>
        <v>14.851891200000001</v>
      </c>
      <c r="C776">
        <f>'Clean .DAT'!C776</f>
        <v>5.0000000000000001E-3</v>
      </c>
      <c r="E776">
        <f t="shared" si="56"/>
        <v>16.190752288192286</v>
      </c>
      <c r="F776">
        <f t="shared" si="57"/>
        <v>-1.3388610881922851</v>
      </c>
      <c r="G776" s="3">
        <f t="shared" si="58"/>
        <v>-4.2015099114384191E-5</v>
      </c>
      <c r="H776">
        <f t="shared" si="59"/>
        <v>-0.94113822016220583</v>
      </c>
    </row>
    <row r="777" spans="1:8" x14ac:dyDescent="0.25">
      <c r="A777">
        <f>'Clean .DAT'!B777</f>
        <v>76.043000000000006</v>
      </c>
      <c r="B777">
        <f>'Clean .DAT'!E777</f>
        <v>14.518303799999998</v>
      </c>
      <c r="C777">
        <f>'Clean .DAT'!C777</f>
        <v>3.0000000000000001E-3</v>
      </c>
      <c r="E777">
        <f t="shared" si="56"/>
        <v>16.190798654524528</v>
      </c>
      <c r="F777">
        <f t="shared" si="57"/>
        <v>-1.6724948545245297</v>
      </c>
      <c r="G777" s="3">
        <f t="shared" si="58"/>
        <v>-5.2484877997955604E-5</v>
      </c>
      <c r="H777">
        <f t="shared" si="59"/>
        <v>-1.1756612671542055</v>
      </c>
    </row>
    <row r="778" spans="1:8" x14ac:dyDescent="0.25">
      <c r="A778">
        <f>'Clean .DAT'!B778</f>
        <v>76.048000000000002</v>
      </c>
      <c r="B778">
        <f>'Clean .DAT'!E778</f>
        <v>14.605326599999998</v>
      </c>
      <c r="C778">
        <f>'Clean .DAT'!C778</f>
        <v>8.9999999999999993E-3</v>
      </c>
      <c r="E778">
        <f t="shared" si="56"/>
        <v>16.191030486185735</v>
      </c>
      <c r="F778">
        <f t="shared" si="57"/>
        <v>-1.5857038861857369</v>
      </c>
      <c r="G778" s="3">
        <f t="shared" si="58"/>
        <v>-4.9761004334173523E-5</v>
      </c>
      <c r="H778">
        <f t="shared" si="59"/>
        <v>-1.1146464970854868</v>
      </c>
    </row>
    <row r="779" spans="1:8" x14ac:dyDescent="0.25">
      <c r="A779">
        <f>'Clean .DAT'!B779</f>
        <v>76.049000000000007</v>
      </c>
      <c r="B779">
        <f>'Clean .DAT'!E779</f>
        <v>14.286243000000001</v>
      </c>
      <c r="C779">
        <f>'Clean .DAT'!C779</f>
        <v>2E-3</v>
      </c>
      <c r="E779">
        <f t="shared" si="56"/>
        <v>16.191076852517973</v>
      </c>
      <c r="F779">
        <f t="shared" si="57"/>
        <v>-1.9048338525179727</v>
      </c>
      <c r="G779" s="3">
        <f t="shared" si="58"/>
        <v>-5.977556315481319E-5</v>
      </c>
      <c r="H779">
        <f t="shared" si="59"/>
        <v>-1.3389726146678154</v>
      </c>
    </row>
    <row r="780" spans="1:8" x14ac:dyDescent="0.25">
      <c r="A780">
        <f>'Clean .DAT'!B780</f>
        <v>76.049000000000007</v>
      </c>
      <c r="B780">
        <f>'Clean .DAT'!E780</f>
        <v>13.822121399999999</v>
      </c>
      <c r="C780">
        <f>'Clean .DAT'!C780</f>
        <v>2E-3</v>
      </c>
      <c r="E780">
        <f t="shared" si="56"/>
        <v>16.191076852517973</v>
      </c>
      <c r="F780">
        <f t="shared" si="57"/>
        <v>-2.3689554525179748</v>
      </c>
      <c r="G780" s="3">
        <f t="shared" si="58"/>
        <v>-7.4340156269136421E-5</v>
      </c>
      <c r="H780">
        <f t="shared" si="59"/>
        <v>-1.6652195004286559</v>
      </c>
    </row>
    <row r="781" spans="1:8" x14ac:dyDescent="0.25">
      <c r="A781">
        <f>'Clean .DAT'!B781</f>
        <v>76.052000000000007</v>
      </c>
      <c r="B781">
        <f>'Clean .DAT'!E781</f>
        <v>14.764868400000001</v>
      </c>
      <c r="C781">
        <f>'Clean .DAT'!C781</f>
        <v>5.0000000000000001E-3</v>
      </c>
      <c r="E781">
        <f t="shared" si="56"/>
        <v>16.191215951514703</v>
      </c>
      <c r="F781">
        <f t="shared" si="57"/>
        <v>-1.4263475515147022</v>
      </c>
      <c r="G781" s="3">
        <f t="shared" si="58"/>
        <v>-4.4760045941203158E-5</v>
      </c>
      <c r="H781">
        <f t="shared" si="59"/>
        <v>-1.0026250290829506</v>
      </c>
    </row>
    <row r="782" spans="1:8" x14ac:dyDescent="0.25">
      <c r="A782">
        <f>'Clean .DAT'!B782</f>
        <v>76.055000000000007</v>
      </c>
      <c r="B782">
        <f>'Clean .DAT'!E782</f>
        <v>13.662579599999999</v>
      </c>
      <c r="C782">
        <f>'Clean .DAT'!C782</f>
        <v>6.0000000000000001E-3</v>
      </c>
      <c r="E782">
        <f t="shared" si="56"/>
        <v>16.191355050511429</v>
      </c>
      <c r="F782">
        <f t="shared" si="57"/>
        <v>-2.5287754505114304</v>
      </c>
      <c r="G782" s="3">
        <f t="shared" si="58"/>
        <v>-7.9354948915079691E-5</v>
      </c>
      <c r="H782">
        <f t="shared" si="59"/>
        <v>-1.7775508556977848</v>
      </c>
    </row>
    <row r="783" spans="1:8" x14ac:dyDescent="0.25">
      <c r="A783">
        <f>'Clean .DAT'!B783</f>
        <v>76.054000000000002</v>
      </c>
      <c r="B783">
        <f>'Clean .DAT'!E783</f>
        <v>13.474030200000001</v>
      </c>
      <c r="C783">
        <f>'Clean .DAT'!C783</f>
        <v>-1E-3</v>
      </c>
      <c r="E783">
        <f t="shared" si="56"/>
        <v>16.191308684179184</v>
      </c>
      <c r="F783">
        <f t="shared" si="57"/>
        <v>-2.7172784841791824</v>
      </c>
      <c r="G783" s="3">
        <f t="shared" si="58"/>
        <v>-8.5270413829760297E-5</v>
      </c>
      <c r="H783">
        <f t="shared" si="59"/>
        <v>-1.9100572697866305</v>
      </c>
    </row>
    <row r="784" spans="1:8" x14ac:dyDescent="0.25">
      <c r="A784">
        <f>'Clean .DAT'!B784</f>
        <v>76.058999999999997</v>
      </c>
      <c r="B784">
        <f>'Clean .DAT'!E784</f>
        <v>14.6198304</v>
      </c>
      <c r="C784">
        <f>'Clean .DAT'!C784</f>
        <v>0.01</v>
      </c>
      <c r="E784">
        <f t="shared" si="56"/>
        <v>16.191540515840394</v>
      </c>
      <c r="F784">
        <f t="shared" si="57"/>
        <v>-1.5717101158403946</v>
      </c>
      <c r="G784" s="3">
        <f t="shared" si="58"/>
        <v>-4.9321277178703727E-5</v>
      </c>
      <c r="H784">
        <f t="shared" si="59"/>
        <v>-1.1047966088029635</v>
      </c>
    </row>
    <row r="785" spans="1:8" x14ac:dyDescent="0.25">
      <c r="A785">
        <f>'Clean .DAT'!B785</f>
        <v>76.058000000000007</v>
      </c>
      <c r="B785">
        <f>'Clean .DAT'!E785</f>
        <v>14.0541822</v>
      </c>
      <c r="C785">
        <f>'Clean .DAT'!C785</f>
        <v>-3.0000000000000001E-3</v>
      </c>
      <c r="E785">
        <f t="shared" si="56"/>
        <v>16.191494149508152</v>
      </c>
      <c r="F785">
        <f t="shared" si="57"/>
        <v>-2.1373119495081525</v>
      </c>
      <c r="G785" s="3">
        <f t="shared" si="58"/>
        <v>-6.7070300264495539E-5</v>
      </c>
      <c r="H785">
        <f t="shared" si="59"/>
        <v>-1.5023747259247</v>
      </c>
    </row>
    <row r="786" spans="1:8" x14ac:dyDescent="0.25">
      <c r="A786">
        <f>'Clean .DAT'!B786</f>
        <v>76.054000000000002</v>
      </c>
      <c r="B786">
        <f>'Clean .DAT'!E786</f>
        <v>14.5618152</v>
      </c>
      <c r="C786">
        <f>'Clean .DAT'!C786</f>
        <v>-8.0000000000000002E-3</v>
      </c>
      <c r="E786">
        <f t="shared" si="56"/>
        <v>16.191308684179184</v>
      </c>
      <c r="F786">
        <f t="shared" si="57"/>
        <v>-1.6294934841791839</v>
      </c>
      <c r="G786" s="3">
        <f t="shared" si="58"/>
        <v>-5.1134833819150988E-5</v>
      </c>
      <c r="H786">
        <f t="shared" si="59"/>
        <v>-1.1454202775489821</v>
      </c>
    </row>
    <row r="787" spans="1:8" x14ac:dyDescent="0.25">
      <c r="A787">
        <f>'Clean .DAT'!B787</f>
        <v>76.055999999999997</v>
      </c>
      <c r="B787">
        <f>'Clean .DAT'!E787</f>
        <v>14.4602886</v>
      </c>
      <c r="C787">
        <f>'Clean .DAT'!C787</f>
        <v>4.0000000000000001E-3</v>
      </c>
      <c r="E787">
        <f t="shared" si="56"/>
        <v>16.191401416843668</v>
      </c>
      <c r="F787">
        <f t="shared" si="57"/>
        <v>-1.7311128168436678</v>
      </c>
      <c r="G787" s="3">
        <f t="shared" si="58"/>
        <v>-5.4323613487024549E-5</v>
      </c>
      <c r="H787">
        <f t="shared" si="59"/>
        <v>-1.2168489421093498</v>
      </c>
    </row>
    <row r="788" spans="1:8" x14ac:dyDescent="0.25">
      <c r="A788">
        <f>'Clean .DAT'!B788</f>
        <v>76.054000000000002</v>
      </c>
      <c r="B788">
        <f>'Clean .DAT'!E788</f>
        <v>14.242731599999999</v>
      </c>
      <c r="C788">
        <f>'Clean .DAT'!C788</f>
        <v>-3.0000000000000001E-3</v>
      </c>
      <c r="E788">
        <f t="shared" si="56"/>
        <v>16.191308684179184</v>
      </c>
      <c r="F788">
        <f t="shared" si="57"/>
        <v>-1.9485770841791847</v>
      </c>
      <c r="G788" s="3">
        <f t="shared" si="58"/>
        <v>-6.1147937288929768E-5</v>
      </c>
      <c r="H788">
        <f t="shared" si="59"/>
        <v>-1.3697137952720266</v>
      </c>
    </row>
    <row r="789" spans="1:8" x14ac:dyDescent="0.25">
      <c r="A789">
        <f>'Clean .DAT'!B789</f>
        <v>76.054000000000002</v>
      </c>
      <c r="B789">
        <f>'Clean .DAT'!E789</f>
        <v>13.662579599999999</v>
      </c>
      <c r="C789">
        <f>'Clean .DAT'!C789</f>
        <v>0</v>
      </c>
      <c r="E789">
        <f t="shared" si="56"/>
        <v>16.191308684179184</v>
      </c>
      <c r="F789">
        <f t="shared" si="57"/>
        <v>-2.5287290841791847</v>
      </c>
      <c r="G789" s="3">
        <f t="shared" si="58"/>
        <v>-7.9353579961254745E-5</v>
      </c>
      <c r="H789">
        <f t="shared" si="59"/>
        <v>-1.7775201911321064</v>
      </c>
    </row>
    <row r="790" spans="1:8" x14ac:dyDescent="0.25">
      <c r="A790">
        <f>'Clean .DAT'!B790</f>
        <v>76.057000000000002</v>
      </c>
      <c r="B790">
        <f>'Clean .DAT'!E790</f>
        <v>13.633571999999999</v>
      </c>
      <c r="C790">
        <f>'Clean .DAT'!C790</f>
        <v>7.0000000000000001E-3</v>
      </c>
      <c r="E790">
        <f t="shared" si="56"/>
        <v>16.191447783175914</v>
      </c>
      <c r="F790">
        <f t="shared" si="57"/>
        <v>-2.5578757831759145</v>
      </c>
      <c r="G790" s="3">
        <f t="shared" si="58"/>
        <v>-8.0267965986807101E-5</v>
      </c>
      <c r="H790">
        <f t="shared" si="59"/>
        <v>-1.798002438104479</v>
      </c>
    </row>
    <row r="791" spans="1:8" x14ac:dyDescent="0.25">
      <c r="A791">
        <f>'Clean .DAT'!B791</f>
        <v>76.06</v>
      </c>
      <c r="B791">
        <f>'Clean .DAT'!E791</f>
        <v>14.677845599999999</v>
      </c>
      <c r="C791">
        <f>'Clean .DAT'!C791</f>
        <v>6.0000000000000001E-3</v>
      </c>
      <c r="E791">
        <f t="shared" si="56"/>
        <v>16.191586882172636</v>
      </c>
      <c r="F791">
        <f t="shared" si="57"/>
        <v>-1.5137412821726368</v>
      </c>
      <c r="G791" s="3">
        <f t="shared" si="58"/>
        <v>-4.7502126274376094E-5</v>
      </c>
      <c r="H791">
        <f t="shared" si="59"/>
        <v>-1.0640476285460245</v>
      </c>
    </row>
    <row r="792" spans="1:8" x14ac:dyDescent="0.25">
      <c r="A792">
        <f>'Clean .DAT'!B792</f>
        <v>76.055999999999997</v>
      </c>
      <c r="B792">
        <f>'Clean .DAT'!E792</f>
        <v>13.590060600000001</v>
      </c>
      <c r="C792">
        <f>'Clean .DAT'!C792</f>
        <v>-8.0000000000000002E-3</v>
      </c>
      <c r="E792">
        <f t="shared" si="56"/>
        <v>16.191401416843668</v>
      </c>
      <c r="F792">
        <f t="shared" si="57"/>
        <v>-2.6013408168436669</v>
      </c>
      <c r="G792" s="3">
        <f t="shared" si="58"/>
        <v>-8.1632018264351966E-5</v>
      </c>
      <c r="H792">
        <f t="shared" si="59"/>
        <v>-1.8285572091214841</v>
      </c>
    </row>
    <row r="793" spans="1:8" x14ac:dyDescent="0.25">
      <c r="A793">
        <f>'Clean .DAT'!B793</f>
        <v>76.057000000000002</v>
      </c>
      <c r="B793">
        <f>'Clean .DAT'!E793</f>
        <v>14.953417799999999</v>
      </c>
      <c r="C793">
        <f>'Clean .DAT'!C793</f>
        <v>1E-3</v>
      </c>
      <c r="E793">
        <f t="shared" si="56"/>
        <v>16.191447783175914</v>
      </c>
      <c r="F793">
        <f t="shared" si="57"/>
        <v>-1.2380299831759149</v>
      </c>
      <c r="G793" s="3">
        <f t="shared" si="58"/>
        <v>-3.8850263657770979E-5</v>
      </c>
      <c r="H793">
        <f t="shared" si="59"/>
        <v>-0.87024590593406992</v>
      </c>
    </row>
    <row r="794" spans="1:8" x14ac:dyDescent="0.25">
      <c r="A794">
        <f>'Clean .DAT'!B794</f>
        <v>76.061000000000007</v>
      </c>
      <c r="B794">
        <f>'Clean .DAT'!E794</f>
        <v>13.343496</v>
      </c>
      <c r="C794">
        <f>'Clean .DAT'!C794</f>
        <v>8.0000000000000002E-3</v>
      </c>
      <c r="E794">
        <f t="shared" si="56"/>
        <v>16.191633248504878</v>
      </c>
      <c r="F794">
        <f t="shared" si="57"/>
        <v>-2.8481372485048784</v>
      </c>
      <c r="G794" s="3">
        <f t="shared" si="58"/>
        <v>-8.9376190039651556E-5</v>
      </c>
      <c r="H794">
        <f t="shared" si="59"/>
        <v>-2.0020266568881948</v>
      </c>
    </row>
    <row r="795" spans="1:8" x14ac:dyDescent="0.25">
      <c r="A795">
        <f>'Clean .DAT'!B795</f>
        <v>76.055000000000007</v>
      </c>
      <c r="B795">
        <f>'Clean .DAT'!E795</f>
        <v>14.692349399999999</v>
      </c>
      <c r="C795">
        <f>'Clean .DAT'!C795</f>
        <v>-1.0999999999999999E-2</v>
      </c>
      <c r="E795">
        <f t="shared" si="56"/>
        <v>16.191355050511429</v>
      </c>
      <c r="F795">
        <f t="shared" si="57"/>
        <v>-1.49900565051143</v>
      </c>
      <c r="G795" s="3">
        <f t="shared" si="58"/>
        <v>-4.7039968216906187E-5</v>
      </c>
      <c r="H795">
        <f t="shared" si="59"/>
        <v>-1.0536952880586985</v>
      </c>
    </row>
    <row r="796" spans="1:8" x14ac:dyDescent="0.25">
      <c r="A796">
        <f>'Clean .DAT'!B796</f>
        <v>76.058000000000007</v>
      </c>
      <c r="B796">
        <f>'Clean .DAT'!E796</f>
        <v>14.895402599999999</v>
      </c>
      <c r="C796">
        <f>'Clean .DAT'!C796</f>
        <v>6.0000000000000001E-3</v>
      </c>
      <c r="E796">
        <f t="shared" si="56"/>
        <v>16.191494149508152</v>
      </c>
      <c r="F796">
        <f t="shared" si="57"/>
        <v>-1.2960915495081533</v>
      </c>
      <c r="G796" s="3">
        <f t="shared" si="58"/>
        <v>-4.0672232902544553E-5</v>
      </c>
      <c r="H796">
        <f t="shared" si="59"/>
        <v>-0.91105801701699796</v>
      </c>
    </row>
    <row r="797" spans="1:8" x14ac:dyDescent="0.25">
      <c r="A797">
        <f>'Clean .DAT'!B797</f>
        <v>76.058000000000007</v>
      </c>
      <c r="B797">
        <f>'Clean .DAT'!E797</f>
        <v>13.9091442</v>
      </c>
      <c r="C797">
        <f>'Clean .DAT'!C797</f>
        <v>0</v>
      </c>
      <c r="E797">
        <f t="shared" si="56"/>
        <v>16.191494149508152</v>
      </c>
      <c r="F797">
        <f t="shared" si="57"/>
        <v>-2.2823499495081521</v>
      </c>
      <c r="G797" s="3">
        <f t="shared" si="58"/>
        <v>-7.162169118896984E-5</v>
      </c>
      <c r="H797">
        <f t="shared" si="59"/>
        <v>-1.6043258826329243</v>
      </c>
    </row>
    <row r="798" spans="1:8" x14ac:dyDescent="0.25">
      <c r="A798">
        <f>'Clean .DAT'!B798</f>
        <v>76.06</v>
      </c>
      <c r="B798">
        <f>'Clean .DAT'!E798</f>
        <v>14.213723999999999</v>
      </c>
      <c r="C798">
        <f>'Clean .DAT'!C798</f>
        <v>3.0000000000000001E-3</v>
      </c>
      <c r="E798">
        <f t="shared" si="56"/>
        <v>16.191586882172636</v>
      </c>
      <c r="F798">
        <f t="shared" si="57"/>
        <v>-1.9778628821726372</v>
      </c>
      <c r="G798" s="3">
        <f t="shared" si="58"/>
        <v>-6.2066545643465576E-5</v>
      </c>
      <c r="H798">
        <f t="shared" si="59"/>
        <v>-1.3902906224136287</v>
      </c>
    </row>
    <row r="799" spans="1:8" x14ac:dyDescent="0.25">
      <c r="A799">
        <f>'Clean .DAT'!B799</f>
        <v>76.06</v>
      </c>
      <c r="B799">
        <f>'Clean .DAT'!E799</f>
        <v>14.706853199999999</v>
      </c>
      <c r="C799">
        <f>'Clean .DAT'!C799</f>
        <v>0</v>
      </c>
      <c r="E799">
        <f t="shared" si="56"/>
        <v>16.191586882172636</v>
      </c>
      <c r="F799">
        <f t="shared" si="57"/>
        <v>-1.4847336821726369</v>
      </c>
      <c r="G799" s="3">
        <f t="shared" si="58"/>
        <v>-4.6591850063808008E-5</v>
      </c>
      <c r="H799">
        <f t="shared" si="59"/>
        <v>-1.0436574414292994</v>
      </c>
    </row>
    <row r="800" spans="1:8" x14ac:dyDescent="0.25">
      <c r="A800">
        <f>'Clean .DAT'!B800</f>
        <v>76.054000000000002</v>
      </c>
      <c r="B800">
        <f>'Clean .DAT'!E800</f>
        <v>14.735860800000001</v>
      </c>
      <c r="C800">
        <f>'Clean .DAT'!C800</f>
        <v>-1.2E-2</v>
      </c>
      <c r="E800">
        <f t="shared" si="56"/>
        <v>16.191308684179184</v>
      </c>
      <c r="F800">
        <f t="shared" si="57"/>
        <v>-1.4554478841791827</v>
      </c>
      <c r="G800" s="3">
        <f t="shared" si="58"/>
        <v>-4.5673141017453446E-5</v>
      </c>
      <c r="H800">
        <f t="shared" si="59"/>
        <v>-1.0230783587909571</v>
      </c>
    </row>
    <row r="801" spans="1:8" x14ac:dyDescent="0.25">
      <c r="A801">
        <f>'Clean .DAT'!B801</f>
        <v>76.06</v>
      </c>
      <c r="B801">
        <f>'Clean .DAT'!E801</f>
        <v>15.0549444</v>
      </c>
      <c r="C801">
        <f>'Clean .DAT'!C801</f>
        <v>1.2E-2</v>
      </c>
      <c r="E801">
        <f t="shared" si="56"/>
        <v>16.191586882172636</v>
      </c>
      <c r="F801">
        <f t="shared" si="57"/>
        <v>-1.1366424821726362</v>
      </c>
      <c r="G801" s="3">
        <f t="shared" si="58"/>
        <v>-3.5668535536990884E-5</v>
      </c>
      <c r="H801">
        <f t="shared" si="59"/>
        <v>-0.79897519602859579</v>
      </c>
    </row>
    <row r="802" spans="1:8" x14ac:dyDescent="0.25">
      <c r="A802">
        <f>'Clean .DAT'!B802</f>
        <v>76.055999999999997</v>
      </c>
      <c r="B802">
        <f>'Clean .DAT'!E802</f>
        <v>13.8946404</v>
      </c>
      <c r="C802">
        <f>'Clean .DAT'!C802</f>
        <v>-8.0000000000000002E-3</v>
      </c>
      <c r="E802">
        <f t="shared" si="56"/>
        <v>16.191401416843668</v>
      </c>
      <c r="F802">
        <f t="shared" si="57"/>
        <v>-2.2967610168436678</v>
      </c>
      <c r="G802" s="3">
        <f t="shared" si="58"/>
        <v>-7.2074076592287391E-5</v>
      </c>
      <c r="H802">
        <f t="shared" si="59"/>
        <v>-1.6144593156672373</v>
      </c>
    </row>
    <row r="803" spans="1:8" x14ac:dyDescent="0.25">
      <c r="A803">
        <f>'Clean .DAT'!B803</f>
        <v>76.054000000000002</v>
      </c>
      <c r="B803">
        <f>'Clean .DAT'!E803</f>
        <v>14.779372199999999</v>
      </c>
      <c r="C803">
        <f>'Clean .DAT'!C803</f>
        <v>-4.0000000000000001E-3</v>
      </c>
      <c r="E803">
        <f t="shared" si="56"/>
        <v>16.191308684179184</v>
      </c>
      <c r="F803">
        <f t="shared" si="57"/>
        <v>-1.4119364841791846</v>
      </c>
      <c r="G803" s="3">
        <f t="shared" si="58"/>
        <v>-4.4307717817029139E-5</v>
      </c>
      <c r="H803">
        <f t="shared" si="59"/>
        <v>-0.99249287910145256</v>
      </c>
    </row>
    <row r="804" spans="1:8" x14ac:dyDescent="0.25">
      <c r="A804">
        <f>'Clean .DAT'!B804</f>
        <v>76.055999999999997</v>
      </c>
      <c r="B804">
        <f>'Clean .DAT'!E804</f>
        <v>14.750364599999999</v>
      </c>
      <c r="C804">
        <f>'Clean .DAT'!C804</f>
        <v>4.0000000000000001E-3</v>
      </c>
      <c r="E804">
        <f t="shared" si="56"/>
        <v>16.191401416843668</v>
      </c>
      <c r="F804">
        <f t="shared" si="57"/>
        <v>-1.4410368168436687</v>
      </c>
      <c r="G804" s="3">
        <f t="shared" si="58"/>
        <v>-4.5220811894582093E-5</v>
      </c>
      <c r="H804">
        <f t="shared" si="59"/>
        <v>-1.0129461864386389</v>
      </c>
    </row>
    <row r="805" spans="1:8" x14ac:dyDescent="0.25">
      <c r="A805">
        <f>'Clean .DAT'!B805</f>
        <v>76.055999999999997</v>
      </c>
      <c r="B805">
        <f>'Clean .DAT'!E805</f>
        <v>14.199220199999999</v>
      </c>
      <c r="C805">
        <f>'Clean .DAT'!C805</f>
        <v>2E-3</v>
      </c>
      <c r="E805">
        <f t="shared" si="56"/>
        <v>16.191401416843668</v>
      </c>
      <c r="F805">
        <f t="shared" si="57"/>
        <v>-1.9921812168436688</v>
      </c>
      <c r="G805" s="3">
        <f t="shared" si="58"/>
        <v>-6.2516134920222817E-5</v>
      </c>
      <c r="H805">
        <f t="shared" si="59"/>
        <v>-1.400361422212991</v>
      </c>
    </row>
    <row r="806" spans="1:8" x14ac:dyDescent="0.25">
      <c r="A806">
        <f>'Clean .DAT'!B806</f>
        <v>76.055999999999997</v>
      </c>
      <c r="B806">
        <f>'Clean .DAT'!E806</f>
        <v>13.662579599999999</v>
      </c>
      <c r="C806">
        <f>'Clean .DAT'!C806</f>
        <v>0</v>
      </c>
      <c r="E806">
        <f t="shared" si="56"/>
        <v>16.191401416843668</v>
      </c>
      <c r="F806">
        <f t="shared" si="57"/>
        <v>-2.5288218168436689</v>
      </c>
      <c r="G806" s="3">
        <f t="shared" si="58"/>
        <v>-7.9356317866241402E-5</v>
      </c>
      <c r="H806">
        <f t="shared" si="59"/>
        <v>-1.7775815202038074</v>
      </c>
    </row>
    <row r="807" spans="1:8" x14ac:dyDescent="0.25">
      <c r="A807">
        <f>'Clean .DAT'!B807</f>
        <v>76.054000000000002</v>
      </c>
      <c r="B807">
        <f>'Clean .DAT'!E807</f>
        <v>14.648838</v>
      </c>
      <c r="C807">
        <f>'Clean .DAT'!C807</f>
        <v>-4.0000000000000001E-3</v>
      </c>
      <c r="E807">
        <f t="shared" si="56"/>
        <v>16.191308684179184</v>
      </c>
      <c r="F807">
        <f t="shared" si="57"/>
        <v>-1.5424706841791842</v>
      </c>
      <c r="G807" s="3">
        <f t="shared" si="58"/>
        <v>-4.8403987418302244E-5</v>
      </c>
      <c r="H807">
        <f t="shared" si="59"/>
        <v>-1.0842493181699702</v>
      </c>
    </row>
    <row r="808" spans="1:8" x14ac:dyDescent="0.25">
      <c r="A808">
        <f>'Clean .DAT'!B808</f>
        <v>76.057000000000002</v>
      </c>
      <c r="B808">
        <f>'Clean .DAT'!E808</f>
        <v>14.5908228</v>
      </c>
      <c r="C808">
        <f>'Clean .DAT'!C808</f>
        <v>6.0000000000000001E-3</v>
      </c>
      <c r="E808">
        <f t="shared" si="56"/>
        <v>16.191447783175914</v>
      </c>
      <c r="F808">
        <f t="shared" si="57"/>
        <v>-1.6006249831759138</v>
      </c>
      <c r="G808" s="3">
        <f t="shared" si="58"/>
        <v>-5.0228753308605051E-5</v>
      </c>
      <c r="H808">
        <f t="shared" si="59"/>
        <v>-1.1251240741127531</v>
      </c>
    </row>
    <row r="809" spans="1:8" x14ac:dyDescent="0.25">
      <c r="A809">
        <f>'Clean .DAT'!B809</f>
        <v>76.051000000000002</v>
      </c>
      <c r="B809">
        <f>'Clean .DAT'!E809</f>
        <v>14.779372199999999</v>
      </c>
      <c r="C809">
        <f>'Clean .DAT'!C809</f>
        <v>-1.2E-2</v>
      </c>
      <c r="E809">
        <f t="shared" si="56"/>
        <v>16.191169585182458</v>
      </c>
      <c r="F809">
        <f t="shared" si="57"/>
        <v>-1.4117973851824583</v>
      </c>
      <c r="G809" s="3">
        <f t="shared" si="58"/>
        <v>-4.4303496917960846E-5</v>
      </c>
      <c r="H809">
        <f t="shared" si="59"/>
        <v>-0.99239833096232288</v>
      </c>
    </row>
    <row r="810" spans="1:8" x14ac:dyDescent="0.25">
      <c r="A810">
        <f>'Clean .DAT'!B810</f>
        <v>76.055999999999997</v>
      </c>
      <c r="B810">
        <f>'Clean .DAT'!E810</f>
        <v>13.851129</v>
      </c>
      <c r="C810">
        <f>'Clean .DAT'!C810</f>
        <v>0.01</v>
      </c>
      <c r="E810">
        <f t="shared" si="56"/>
        <v>16.191401416843668</v>
      </c>
      <c r="F810">
        <f t="shared" si="57"/>
        <v>-2.3402724168436677</v>
      </c>
      <c r="G810" s="3">
        <f t="shared" si="58"/>
        <v>-7.3439496831153759E-5</v>
      </c>
      <c r="H810">
        <f t="shared" si="59"/>
        <v>-1.6450447290178443</v>
      </c>
    </row>
    <row r="811" spans="1:8" x14ac:dyDescent="0.25">
      <c r="A811">
        <f>'Clean .DAT'!B811</f>
        <v>76.052000000000007</v>
      </c>
      <c r="B811">
        <f>'Clean .DAT'!E811</f>
        <v>14.5328076</v>
      </c>
      <c r="C811">
        <f>'Clean .DAT'!C811</f>
        <v>-8.0000000000000002E-3</v>
      </c>
      <c r="E811">
        <f t="shared" si="56"/>
        <v>16.191215951514703</v>
      </c>
      <c r="F811">
        <f t="shared" si="57"/>
        <v>-1.6584083515147032</v>
      </c>
      <c r="G811" s="3">
        <f t="shared" si="58"/>
        <v>-5.2042318805290124E-5</v>
      </c>
      <c r="H811">
        <f t="shared" si="59"/>
        <v>-1.1657479412384988</v>
      </c>
    </row>
    <row r="812" spans="1:8" x14ac:dyDescent="0.25">
      <c r="A812">
        <f>'Clean .DAT'!B812</f>
        <v>76.051000000000002</v>
      </c>
      <c r="B812">
        <f>'Clean .DAT'!E812</f>
        <v>14.112197399999999</v>
      </c>
      <c r="C812">
        <f>'Clean .DAT'!C812</f>
        <v>-2E-3</v>
      </c>
      <c r="E812">
        <f t="shared" si="56"/>
        <v>16.191169585182458</v>
      </c>
      <c r="F812">
        <f t="shared" si="57"/>
        <v>-2.0789721851824581</v>
      </c>
      <c r="G812" s="3">
        <f t="shared" si="58"/>
        <v>-6.5240054107943934E-5</v>
      </c>
      <c r="H812">
        <f t="shared" si="59"/>
        <v>-1.461377212017944</v>
      </c>
    </row>
    <row r="813" spans="1:8" x14ac:dyDescent="0.25">
      <c r="A813">
        <f>'Clean .DAT'!B813</f>
        <v>76.055999999999997</v>
      </c>
      <c r="B813">
        <f>'Clean .DAT'!E813</f>
        <v>13.662579599999999</v>
      </c>
      <c r="C813">
        <f>'Clean .DAT'!C813</f>
        <v>8.9999999999999993E-3</v>
      </c>
      <c r="E813">
        <f t="shared" si="56"/>
        <v>16.191401416843668</v>
      </c>
      <c r="F813">
        <f t="shared" si="57"/>
        <v>-2.5288218168436689</v>
      </c>
      <c r="G813" s="3">
        <f t="shared" si="58"/>
        <v>-7.9356317866241402E-5</v>
      </c>
      <c r="H813">
        <f t="shared" si="59"/>
        <v>-1.7775815202038074</v>
      </c>
    </row>
    <row r="814" spans="1:8" x14ac:dyDescent="0.25">
      <c r="A814">
        <f>'Clean .DAT'!B814</f>
        <v>76.052999999999997</v>
      </c>
      <c r="B814">
        <f>'Clean .DAT'!E814</f>
        <v>14.6198304</v>
      </c>
      <c r="C814">
        <f>'Clean .DAT'!C814</f>
        <v>-6.0000000000000001E-3</v>
      </c>
      <c r="E814">
        <f t="shared" si="56"/>
        <v>16.191262317846942</v>
      </c>
      <c r="F814">
        <f t="shared" si="57"/>
        <v>-1.571431917846942</v>
      </c>
      <c r="G814" s="3">
        <f t="shared" si="58"/>
        <v>-4.9312868018012771E-5</v>
      </c>
      <c r="H814">
        <f t="shared" si="59"/>
        <v>-1.1046082436034861</v>
      </c>
    </row>
    <row r="815" spans="1:8" x14ac:dyDescent="0.25">
      <c r="A815">
        <f>'Clean .DAT'!B815</f>
        <v>76.052000000000007</v>
      </c>
      <c r="B815">
        <f>'Clean .DAT'!E815</f>
        <v>13.8801366</v>
      </c>
      <c r="C815">
        <f>'Clean .DAT'!C815</f>
        <v>-2E-3</v>
      </c>
      <c r="E815">
        <f t="shared" si="56"/>
        <v>16.191215951514703</v>
      </c>
      <c r="F815">
        <f t="shared" si="57"/>
        <v>-2.311079351514703</v>
      </c>
      <c r="G815" s="3">
        <f t="shared" si="58"/>
        <v>-7.2523711235534602E-5</v>
      </c>
      <c r="H815">
        <f t="shared" si="59"/>
        <v>-1.624531131675975</v>
      </c>
    </row>
    <row r="816" spans="1:8" x14ac:dyDescent="0.25">
      <c r="A816">
        <f>'Clean .DAT'!B816</f>
        <v>76.052999999999997</v>
      </c>
      <c r="B816">
        <f>'Clean .DAT'!E816</f>
        <v>14.547311399999998</v>
      </c>
      <c r="C816">
        <f>'Clean .DAT'!C816</f>
        <v>2E-3</v>
      </c>
      <c r="E816">
        <f t="shared" si="56"/>
        <v>16.191262317846942</v>
      </c>
      <c r="F816">
        <f t="shared" si="57"/>
        <v>-1.6439509178469436</v>
      </c>
      <c r="G816" s="3">
        <f t="shared" si="58"/>
        <v>-5.1588575820039648E-5</v>
      </c>
      <c r="H816">
        <f t="shared" si="59"/>
        <v>-1.1555840983688879</v>
      </c>
    </row>
    <row r="817" spans="1:8" x14ac:dyDescent="0.25">
      <c r="A817">
        <f>'Clean .DAT'!B817</f>
        <v>76.051000000000002</v>
      </c>
      <c r="B817">
        <f>'Clean .DAT'!E817</f>
        <v>14.735860800000001</v>
      </c>
      <c r="C817">
        <f>'Clean .DAT'!C817</f>
        <v>-2E-3</v>
      </c>
      <c r="E817">
        <f t="shared" si="56"/>
        <v>16.191169585182458</v>
      </c>
      <c r="F817">
        <f t="shared" si="57"/>
        <v>-1.4553087851824564</v>
      </c>
      <c r="G817" s="3">
        <f t="shared" si="58"/>
        <v>-4.5668924560785764E-5</v>
      </c>
      <c r="H817">
        <f t="shared" si="59"/>
        <v>-1.0229839101616012</v>
      </c>
    </row>
    <row r="818" spans="1:8" x14ac:dyDescent="0.25">
      <c r="A818">
        <f>'Clean .DAT'!B818</f>
        <v>76.052999999999997</v>
      </c>
      <c r="B818">
        <f>'Clean .DAT'!E818</f>
        <v>13.488534000000001</v>
      </c>
      <c r="C818">
        <f>'Clean .DAT'!C818</f>
        <v>3.0000000000000001E-3</v>
      </c>
      <c r="E818">
        <f t="shared" si="56"/>
        <v>16.191262317846942</v>
      </c>
      <c r="F818">
        <f t="shared" si="57"/>
        <v>-2.7027283178469403</v>
      </c>
      <c r="G818" s="3">
        <f t="shared" si="58"/>
        <v>-8.4813909729631229E-5</v>
      </c>
      <c r="H818">
        <f t="shared" si="59"/>
        <v>-1.8998315779437394</v>
      </c>
    </row>
    <row r="819" spans="1:8" x14ac:dyDescent="0.25">
      <c r="A819">
        <f>'Clean .DAT'!B819</f>
        <v>76.046999999999997</v>
      </c>
      <c r="B819">
        <f>'Clean .DAT'!E819</f>
        <v>14.5618152</v>
      </c>
      <c r="C819">
        <f>'Clean .DAT'!C819</f>
        <v>-1.2E-2</v>
      </c>
      <c r="E819">
        <f t="shared" si="56"/>
        <v>16.190984119853493</v>
      </c>
      <c r="F819">
        <f t="shared" si="57"/>
        <v>-1.6291689198534929</v>
      </c>
      <c r="G819" s="3">
        <f t="shared" si="58"/>
        <v>-5.1125036842928403E-5</v>
      </c>
      <c r="H819">
        <f t="shared" si="59"/>
        <v>-1.1452008252815962</v>
      </c>
    </row>
    <row r="820" spans="1:8" x14ac:dyDescent="0.25">
      <c r="A820">
        <f>'Clean .DAT'!B820</f>
        <v>76.051000000000002</v>
      </c>
      <c r="B820">
        <f>'Clean .DAT'!E820</f>
        <v>14.706853199999999</v>
      </c>
      <c r="C820">
        <f>'Clean .DAT'!C820</f>
        <v>8.9999999999999993E-3</v>
      </c>
      <c r="E820">
        <f t="shared" si="56"/>
        <v>16.191169585182458</v>
      </c>
      <c r="F820">
        <f t="shared" si="57"/>
        <v>-1.4843163851824581</v>
      </c>
      <c r="G820" s="3">
        <f t="shared" si="58"/>
        <v>-4.6579209656002482E-5</v>
      </c>
      <c r="H820">
        <f t="shared" si="59"/>
        <v>-1.0433742962944557</v>
      </c>
    </row>
    <row r="821" spans="1:8" x14ac:dyDescent="0.25">
      <c r="A821">
        <f>'Clean .DAT'!B821</f>
        <v>76.052000000000007</v>
      </c>
      <c r="B821">
        <f>'Clean .DAT'!E821</f>
        <v>14.4747924</v>
      </c>
      <c r="C821">
        <f>'Clean .DAT'!C821</f>
        <v>1E-3</v>
      </c>
      <c r="E821">
        <f t="shared" si="56"/>
        <v>16.191215951514703</v>
      </c>
      <c r="F821">
        <f t="shared" si="57"/>
        <v>-1.716423551514703</v>
      </c>
      <c r="G821" s="3">
        <f t="shared" si="58"/>
        <v>-5.386288702131185E-5</v>
      </c>
      <c r="H821">
        <f t="shared" si="59"/>
        <v>-1.2065286692773853</v>
      </c>
    </row>
    <row r="822" spans="1:8" x14ac:dyDescent="0.25">
      <c r="A822">
        <f>'Clean .DAT'!B822</f>
        <v>76.05</v>
      </c>
      <c r="B822">
        <f>'Clean .DAT'!E822</f>
        <v>14.0831898</v>
      </c>
      <c r="C822">
        <f>'Clean .DAT'!C822</f>
        <v>-1E-3</v>
      </c>
      <c r="E822">
        <f t="shared" si="56"/>
        <v>16.191123218850219</v>
      </c>
      <c r="F822">
        <f t="shared" si="57"/>
        <v>-2.1079334188502195</v>
      </c>
      <c r="G822" s="3">
        <f t="shared" si="58"/>
        <v>-6.6148955924117753E-5</v>
      </c>
      <c r="H822">
        <f t="shared" si="59"/>
        <v>-1.4817366127002376</v>
      </c>
    </row>
    <row r="823" spans="1:8" x14ac:dyDescent="0.25">
      <c r="A823">
        <f>'Clean .DAT'!B823</f>
        <v>76.058999999999997</v>
      </c>
      <c r="B823">
        <f>'Clean .DAT'!E823</f>
        <v>14.431281</v>
      </c>
      <c r="C823">
        <f>'Clean .DAT'!C823</f>
        <v>1.9E-2</v>
      </c>
      <c r="E823">
        <f t="shared" si="56"/>
        <v>16.191540515840394</v>
      </c>
      <c r="F823">
        <f t="shared" si="57"/>
        <v>-1.760259515840394</v>
      </c>
      <c r="G823" s="3">
        <f t="shared" si="58"/>
        <v>-5.5238078963939935E-5</v>
      </c>
      <c r="H823">
        <f t="shared" si="59"/>
        <v>-1.2373329687922545</v>
      </c>
    </row>
    <row r="824" spans="1:8" x14ac:dyDescent="0.25">
      <c r="A824">
        <f>'Clean .DAT'!B824</f>
        <v>76.174000000000007</v>
      </c>
      <c r="B824">
        <f>'Clean .DAT'!E824</f>
        <v>14.141204999999999</v>
      </c>
      <c r="C824">
        <f>'Clean .DAT'!C824</f>
        <v>0.22800000000000001</v>
      </c>
      <c r="E824">
        <f t="shared" si="56"/>
        <v>16.196872644048206</v>
      </c>
      <c r="F824">
        <f t="shared" si="57"/>
        <v>-2.0556676440482065</v>
      </c>
      <c r="G824" s="3">
        <f t="shared" si="58"/>
        <v>-6.4500134176260078E-5</v>
      </c>
      <c r="H824">
        <f t="shared" si="59"/>
        <v>-1.4448030055482257</v>
      </c>
    </row>
    <row r="825" spans="1:8" x14ac:dyDescent="0.25">
      <c r="A825">
        <f>'Clean .DAT'!B825</f>
        <v>76.445999999999998</v>
      </c>
      <c r="B825">
        <f>'Clean .DAT'!E825</f>
        <v>14.5908228</v>
      </c>
      <c r="C825">
        <f>'Clean .DAT'!C825</f>
        <v>0.54200000000000004</v>
      </c>
      <c r="E825">
        <f t="shared" si="56"/>
        <v>16.209484286417986</v>
      </c>
      <c r="F825">
        <f t="shared" si="57"/>
        <v>-1.6186614864179862</v>
      </c>
      <c r="G825" s="3">
        <f t="shared" si="58"/>
        <v>-5.0773347178429766E-5</v>
      </c>
      <c r="H825">
        <f t="shared" si="59"/>
        <v>-1.1373229767968267</v>
      </c>
    </row>
    <row r="826" spans="1:8" x14ac:dyDescent="0.25">
      <c r="A826">
        <f>'Clean .DAT'!B826</f>
        <v>76.575000000000003</v>
      </c>
      <c r="B826">
        <f>'Clean .DAT'!E826</f>
        <v>14.315250600000001</v>
      </c>
      <c r="C826">
        <f>'Clean .DAT'!C826</f>
        <v>0.26300000000000001</v>
      </c>
      <c r="E826">
        <f t="shared" si="56"/>
        <v>16.21546554327718</v>
      </c>
      <c r="F826">
        <f t="shared" si="57"/>
        <v>-1.9002149432771791</v>
      </c>
      <c r="G826" s="3">
        <f t="shared" si="58"/>
        <v>-5.9596651818753191E-5</v>
      </c>
      <c r="H826">
        <f t="shared" si="59"/>
        <v>-1.3349650007400713</v>
      </c>
    </row>
    <row r="827" spans="1:8" x14ac:dyDescent="0.25">
      <c r="A827">
        <f>'Clean .DAT'!B827</f>
        <v>76.715000000000003</v>
      </c>
      <c r="B827">
        <f>'Clean .DAT'!E827</f>
        <v>14.0831898</v>
      </c>
      <c r="C827">
        <f>'Clean .DAT'!C827</f>
        <v>0.27800000000000002</v>
      </c>
      <c r="E827">
        <f t="shared" si="56"/>
        <v>16.221956829791043</v>
      </c>
      <c r="F827">
        <f t="shared" si="57"/>
        <v>-2.1387670297910439</v>
      </c>
      <c r="G827" s="3">
        <f t="shared" si="58"/>
        <v>-6.7068231580626504E-5</v>
      </c>
      <c r="H827">
        <f t="shared" si="59"/>
        <v>-1.5023283874060334</v>
      </c>
    </row>
    <row r="828" spans="1:8" x14ac:dyDescent="0.25">
      <c r="A828">
        <f>'Clean .DAT'!B828</f>
        <v>76.798000000000002</v>
      </c>
      <c r="B828">
        <f>'Clean .DAT'!E828</f>
        <v>14.199220199999999</v>
      </c>
      <c r="C828">
        <f>'Clean .DAT'!C828</f>
        <v>0.16600000000000001</v>
      </c>
      <c r="E828">
        <f t="shared" si="56"/>
        <v>16.225805235367115</v>
      </c>
      <c r="F828">
        <f t="shared" si="57"/>
        <v>-2.0265850353671162</v>
      </c>
      <c r="G828" s="3">
        <f t="shared" si="58"/>
        <v>-6.3544686474096467E-5</v>
      </c>
      <c r="H828">
        <f t="shared" si="59"/>
        <v>-1.4234009770197609</v>
      </c>
    </row>
    <row r="829" spans="1:8" x14ac:dyDescent="0.25">
      <c r="A829">
        <f>'Clean .DAT'!B829</f>
        <v>76.887</v>
      </c>
      <c r="B829">
        <f>'Clean .DAT'!E829</f>
        <v>14.228227799999999</v>
      </c>
      <c r="C829">
        <f>'Clean .DAT'!C829</f>
        <v>0.17799999999999999</v>
      </c>
      <c r="E829">
        <f t="shared" si="56"/>
        <v>16.229931838936636</v>
      </c>
      <c r="F829">
        <f t="shared" si="57"/>
        <v>-2.0017040389366372</v>
      </c>
      <c r="G829" s="3">
        <f t="shared" si="58"/>
        <v>-6.2758493569489408E-5</v>
      </c>
      <c r="H829">
        <f t="shared" si="59"/>
        <v>-1.4057902559565627</v>
      </c>
    </row>
    <row r="830" spans="1:8" x14ac:dyDescent="0.25">
      <c r="A830">
        <f>'Clean .DAT'!B830</f>
        <v>76.974999999999994</v>
      </c>
      <c r="B830">
        <f>'Clean .DAT'!E830</f>
        <v>14.344258200000001</v>
      </c>
      <c r="C830">
        <f>'Clean .DAT'!C830</f>
        <v>0.17599999999999999</v>
      </c>
      <c r="E830">
        <f t="shared" si="56"/>
        <v>16.234012076173919</v>
      </c>
      <c r="F830">
        <f t="shared" si="57"/>
        <v>-1.8897538761739181</v>
      </c>
      <c r="G830" s="3">
        <f t="shared" si="58"/>
        <v>-5.924294113192095E-5</v>
      </c>
      <c r="H830">
        <f t="shared" si="59"/>
        <v>-1.3270418813550293</v>
      </c>
    </row>
    <row r="831" spans="1:8" x14ac:dyDescent="0.25">
      <c r="A831">
        <f>'Clean .DAT'!B831</f>
        <v>77.119</v>
      </c>
      <c r="B831">
        <f>'Clean .DAT'!E831</f>
        <v>14.141204999999999</v>
      </c>
      <c r="C831">
        <f>'Clean .DAT'!C831</f>
        <v>0.28699999999999998</v>
      </c>
      <c r="E831">
        <f t="shared" si="56"/>
        <v>16.240688828016744</v>
      </c>
      <c r="F831">
        <f t="shared" si="57"/>
        <v>-2.0994838280167443</v>
      </c>
      <c r="G831" s="3">
        <f t="shared" si="58"/>
        <v>-6.5807651042545099E-5</v>
      </c>
      <c r="H831">
        <f t="shared" si="59"/>
        <v>-1.4740913833530103</v>
      </c>
    </row>
    <row r="832" spans="1:8" x14ac:dyDescent="0.25">
      <c r="A832">
        <f>'Clean .DAT'!B832</f>
        <v>77.207999999999998</v>
      </c>
      <c r="B832">
        <f>'Clean .DAT'!E832</f>
        <v>14.141204999999999</v>
      </c>
      <c r="C832">
        <f>'Clean .DAT'!C832</f>
        <v>0.18</v>
      </c>
      <c r="E832">
        <f t="shared" si="56"/>
        <v>16.244815431586268</v>
      </c>
      <c r="F832">
        <f t="shared" si="57"/>
        <v>-2.1036104315862687</v>
      </c>
      <c r="G832" s="3">
        <f t="shared" si="58"/>
        <v>-6.593066686227585E-5</v>
      </c>
      <c r="H832">
        <f t="shared" si="59"/>
        <v>-1.4768469377149789</v>
      </c>
    </row>
    <row r="833" spans="1:8" x14ac:dyDescent="0.25">
      <c r="A833">
        <f>'Clean .DAT'!B833</f>
        <v>77.286000000000001</v>
      </c>
      <c r="B833">
        <f>'Clean .DAT'!E833</f>
        <v>14.344258200000001</v>
      </c>
      <c r="C833">
        <f>'Clean .DAT'!C833</f>
        <v>0.156</v>
      </c>
      <c r="E833">
        <f t="shared" si="56"/>
        <v>16.24843200550113</v>
      </c>
      <c r="F833">
        <f t="shared" si="57"/>
        <v>-1.904173805501129</v>
      </c>
      <c r="G833" s="3">
        <f t="shared" si="58"/>
        <v>-5.9674969379150916E-5</v>
      </c>
      <c r="H833">
        <f t="shared" si="59"/>
        <v>-1.3367193140929803</v>
      </c>
    </row>
    <row r="834" spans="1:8" x14ac:dyDescent="0.25">
      <c r="A834">
        <f>'Clean .DAT'!B834</f>
        <v>77.373000000000005</v>
      </c>
      <c r="B834">
        <f>'Clean .DAT'!E834</f>
        <v>13.9526556</v>
      </c>
      <c r="C834">
        <f>'Clean .DAT'!C834</f>
        <v>0.17299999999999999</v>
      </c>
      <c r="E834">
        <f t="shared" si="56"/>
        <v>16.25246587640617</v>
      </c>
      <c r="F834">
        <f t="shared" si="57"/>
        <v>-2.2998102764061699</v>
      </c>
      <c r="G834" s="3">
        <f t="shared" si="58"/>
        <v>-7.2067074751058506E-5</v>
      </c>
      <c r="H834">
        <f t="shared" si="59"/>
        <v>-1.6143024744237104</v>
      </c>
    </row>
    <row r="835" spans="1:8" x14ac:dyDescent="0.25">
      <c r="A835">
        <f>'Clean .DAT'!B835</f>
        <v>77.477000000000004</v>
      </c>
      <c r="B835">
        <f>'Clean .DAT'!E835</f>
        <v>14.068686</v>
      </c>
      <c r="C835">
        <f>'Clean .DAT'!C835</f>
        <v>0.20699999999999999</v>
      </c>
      <c r="E835">
        <f t="shared" ref="E835:E898" si="60">B$2*(A835+273.15)/(A$2+273.15)</f>
        <v>16.257287974959322</v>
      </c>
      <c r="F835">
        <f t="shared" ref="F835:F898" si="61">B835-E835</f>
        <v>-2.1886019749593224</v>
      </c>
      <c r="G835" s="3">
        <f t="shared" ref="G835:G898" si="62">0.001*$F835*($D$6/($A835+273.15)+$D$11/298)*0.83</f>
        <v>-6.8574555030481994E-5</v>
      </c>
      <c r="H835">
        <f t="shared" ref="H835:H898" si="63">G835*1000*22.4</f>
        <v>-1.5360700326827967</v>
      </c>
    </row>
    <row r="836" spans="1:8" x14ac:dyDescent="0.25">
      <c r="A836">
        <f>'Clean .DAT'!B836</f>
        <v>77.576999999999998</v>
      </c>
      <c r="B836">
        <f>'Clean .DAT'!E836</f>
        <v>14.0251746</v>
      </c>
      <c r="C836">
        <f>'Clean .DAT'!C836</f>
        <v>0.20300000000000001</v>
      </c>
      <c r="E836">
        <f t="shared" si="60"/>
        <v>16.261924608183506</v>
      </c>
      <c r="F836">
        <f t="shared" si="61"/>
        <v>-2.2367500081835061</v>
      </c>
      <c r="G836" s="3">
        <f t="shared" si="62"/>
        <v>-7.0075608989775338E-5</v>
      </c>
      <c r="H836">
        <f t="shared" si="63"/>
        <v>-1.5696936413709677</v>
      </c>
    </row>
    <row r="837" spans="1:8" x14ac:dyDescent="0.25">
      <c r="A837">
        <f>'Clean .DAT'!B837</f>
        <v>77.664000000000001</v>
      </c>
      <c r="B837">
        <f>'Clean .DAT'!E837</f>
        <v>14.170212599999999</v>
      </c>
      <c r="C837">
        <f>'Clean .DAT'!C837</f>
        <v>0.17299999999999999</v>
      </c>
      <c r="E837">
        <f t="shared" si="60"/>
        <v>16.265958479088543</v>
      </c>
      <c r="F837">
        <f t="shared" si="61"/>
        <v>-2.0957458790885433</v>
      </c>
      <c r="G837" s="3">
        <f t="shared" si="62"/>
        <v>-6.5651911343937123E-5</v>
      </c>
      <c r="H837">
        <f t="shared" si="63"/>
        <v>-1.4706028141041914</v>
      </c>
    </row>
    <row r="838" spans="1:8" x14ac:dyDescent="0.25">
      <c r="A838">
        <f>'Clean .DAT'!B838</f>
        <v>77.772000000000006</v>
      </c>
      <c r="B838">
        <f>'Clean .DAT'!E838</f>
        <v>14.0541822</v>
      </c>
      <c r="C838">
        <f>'Clean .DAT'!C838</f>
        <v>0.216</v>
      </c>
      <c r="E838">
        <f t="shared" si="60"/>
        <v>16.270966042970663</v>
      </c>
      <c r="F838">
        <f t="shared" si="61"/>
        <v>-2.2167838429706634</v>
      </c>
      <c r="G838" s="3">
        <f t="shared" si="62"/>
        <v>-6.9435509228521318E-5</v>
      </c>
      <c r="H838">
        <f t="shared" si="63"/>
        <v>-1.5553554067188775</v>
      </c>
    </row>
    <row r="839" spans="1:8" x14ac:dyDescent="0.25">
      <c r="A839">
        <f>'Clean .DAT'!B839</f>
        <v>77.819000000000003</v>
      </c>
      <c r="B839">
        <f>'Clean .DAT'!E839</f>
        <v>14.358762</v>
      </c>
      <c r="C839">
        <f>'Clean .DAT'!C839</f>
        <v>9.2999999999999999E-2</v>
      </c>
      <c r="E839">
        <f t="shared" si="60"/>
        <v>16.273145260586031</v>
      </c>
      <c r="F839">
        <f t="shared" si="61"/>
        <v>-1.91438326058603</v>
      </c>
      <c r="G839" s="3">
        <f t="shared" si="62"/>
        <v>-5.9960494665223945E-5</v>
      </c>
      <c r="H839">
        <f t="shared" si="63"/>
        <v>-1.3431150805010164</v>
      </c>
    </row>
    <row r="840" spans="1:8" x14ac:dyDescent="0.25">
      <c r="A840">
        <f>'Clean .DAT'!B840</f>
        <v>77.905000000000001</v>
      </c>
      <c r="B840">
        <f>'Clean .DAT'!E840</f>
        <v>14.329754400000001</v>
      </c>
      <c r="C840">
        <f>'Clean .DAT'!C840</f>
        <v>0.17100000000000001</v>
      </c>
      <c r="E840">
        <f t="shared" si="60"/>
        <v>16.277132765158825</v>
      </c>
      <c r="F840">
        <f t="shared" si="61"/>
        <v>-1.9473783651588246</v>
      </c>
      <c r="G840" s="3">
        <f t="shared" si="62"/>
        <v>-6.0988295040486765E-5</v>
      </c>
      <c r="H840">
        <f t="shared" si="63"/>
        <v>-1.3661378089069034</v>
      </c>
    </row>
    <row r="841" spans="1:8" x14ac:dyDescent="0.25">
      <c r="A841">
        <f>'Clean .DAT'!B841</f>
        <v>78.003</v>
      </c>
      <c r="B841">
        <f>'Clean .DAT'!E841</f>
        <v>14.0541822</v>
      </c>
      <c r="C841">
        <f>'Clean .DAT'!C841</f>
        <v>0.19600000000000001</v>
      </c>
      <c r="E841">
        <f t="shared" si="60"/>
        <v>16.281676665718528</v>
      </c>
      <c r="F841">
        <f t="shared" si="61"/>
        <v>-2.2274944657185287</v>
      </c>
      <c r="G841" s="3">
        <f t="shared" si="62"/>
        <v>-6.9753665296453502E-5</v>
      </c>
      <c r="H841">
        <f t="shared" si="63"/>
        <v>-1.5624821026405584</v>
      </c>
    </row>
    <row r="842" spans="1:8" x14ac:dyDescent="0.25">
      <c r="A842">
        <f>'Clean .DAT'!B842</f>
        <v>78.084000000000003</v>
      </c>
      <c r="B842">
        <f>'Clean .DAT'!E842</f>
        <v>13.778609999999999</v>
      </c>
      <c r="C842">
        <f>'Clean .DAT'!C842</f>
        <v>0.16400000000000001</v>
      </c>
      <c r="E842">
        <f t="shared" si="60"/>
        <v>16.28543233863012</v>
      </c>
      <c r="F842">
        <f t="shared" si="61"/>
        <v>-2.5068223386301209</v>
      </c>
      <c r="G842" s="3">
        <f t="shared" si="62"/>
        <v>-7.8493944770083722E-5</v>
      </c>
      <c r="H842">
        <f t="shared" si="63"/>
        <v>-1.7582643628498751</v>
      </c>
    </row>
    <row r="843" spans="1:8" x14ac:dyDescent="0.25">
      <c r="A843">
        <f>'Clean .DAT'!B843</f>
        <v>78.16</v>
      </c>
      <c r="B843">
        <f>'Clean .DAT'!E843</f>
        <v>13.923648</v>
      </c>
      <c r="C843">
        <f>'Clean .DAT'!C843</f>
        <v>0.153</v>
      </c>
      <c r="E843">
        <f t="shared" si="60"/>
        <v>16.288956179880497</v>
      </c>
      <c r="F843">
        <f t="shared" si="61"/>
        <v>-2.3653081798804969</v>
      </c>
      <c r="G843" s="3">
        <f t="shared" si="62"/>
        <v>-7.4056789238257509E-5</v>
      </c>
      <c r="H843">
        <f t="shared" si="63"/>
        <v>-1.6588720789369682</v>
      </c>
    </row>
    <row r="844" spans="1:8" x14ac:dyDescent="0.25">
      <c r="A844">
        <f>'Clean .DAT'!B844</f>
        <v>78.254999999999995</v>
      </c>
      <c r="B844">
        <f>'Clean .DAT'!E844</f>
        <v>14.228227799999999</v>
      </c>
      <c r="C844">
        <f>'Clean .DAT'!C844</f>
        <v>0.189</v>
      </c>
      <c r="E844">
        <f t="shared" si="60"/>
        <v>16.29336098144347</v>
      </c>
      <c r="F844">
        <f t="shared" si="61"/>
        <v>-2.0651331814434712</v>
      </c>
      <c r="G844" s="3">
        <f t="shared" si="62"/>
        <v>-6.4651843098621856E-5</v>
      </c>
      <c r="H844">
        <f t="shared" si="63"/>
        <v>-1.4482012854091295</v>
      </c>
    </row>
    <row r="845" spans="1:8" x14ac:dyDescent="0.25">
      <c r="A845">
        <f>'Clean .DAT'!B845</f>
        <v>78.363</v>
      </c>
      <c r="B845">
        <f>'Clean .DAT'!E845</f>
        <v>13.619068199999999</v>
      </c>
      <c r="C845">
        <f>'Clean .DAT'!C845</f>
        <v>0.214</v>
      </c>
      <c r="E845">
        <f t="shared" si="60"/>
        <v>16.298368545325591</v>
      </c>
      <c r="F845">
        <f t="shared" si="61"/>
        <v>-2.6793003453255917</v>
      </c>
      <c r="G845" s="3">
        <f t="shared" si="62"/>
        <v>-8.3869471669977157E-5</v>
      </c>
      <c r="H845">
        <f t="shared" si="63"/>
        <v>-1.8786761654074882</v>
      </c>
    </row>
    <row r="846" spans="1:8" x14ac:dyDescent="0.25">
      <c r="A846">
        <f>'Clean .DAT'!B846</f>
        <v>78.504999999999995</v>
      </c>
      <c r="B846">
        <f>'Clean .DAT'!E846</f>
        <v>14.228227799999999</v>
      </c>
      <c r="C846">
        <f>'Clean .DAT'!C846</f>
        <v>0.28299999999999997</v>
      </c>
      <c r="E846">
        <f t="shared" si="60"/>
        <v>16.304952564503932</v>
      </c>
      <c r="F846">
        <f t="shared" si="61"/>
        <v>-2.0767247645039326</v>
      </c>
      <c r="G846" s="3">
        <f t="shared" si="62"/>
        <v>-6.4997297779465312E-5</v>
      </c>
      <c r="H846">
        <f t="shared" si="63"/>
        <v>-1.4559394702600228</v>
      </c>
    </row>
    <row r="847" spans="1:8" x14ac:dyDescent="0.25">
      <c r="A847">
        <f>'Clean .DAT'!B847</f>
        <v>78.662000000000006</v>
      </c>
      <c r="B847">
        <f>'Clean .DAT'!E847</f>
        <v>13.8801366</v>
      </c>
      <c r="C847">
        <f>'Clean .DAT'!C847</f>
        <v>0.314</v>
      </c>
      <c r="E847">
        <f t="shared" si="60"/>
        <v>16.312232078665904</v>
      </c>
      <c r="F847">
        <f t="shared" si="61"/>
        <v>-2.4320954786659037</v>
      </c>
      <c r="G847" s="3">
        <f t="shared" si="62"/>
        <v>-7.6106876012122494E-5</v>
      </c>
      <c r="H847">
        <f t="shared" si="63"/>
        <v>-1.7047940226715437</v>
      </c>
    </row>
    <row r="848" spans="1:8" x14ac:dyDescent="0.25">
      <c r="A848">
        <f>'Clean .DAT'!B848</f>
        <v>78.869</v>
      </c>
      <c r="B848">
        <f>'Clean .DAT'!E848</f>
        <v>14.358762</v>
      </c>
      <c r="C848">
        <f>'Clean .DAT'!C848</f>
        <v>0.41199999999999998</v>
      </c>
      <c r="E848">
        <f t="shared" si="60"/>
        <v>16.321829909439966</v>
      </c>
      <c r="F848">
        <f t="shared" si="61"/>
        <v>-1.9630679094399657</v>
      </c>
      <c r="G848" s="3">
        <f t="shared" si="62"/>
        <v>-6.1416112069080384E-5</v>
      </c>
      <c r="H848">
        <f t="shared" si="63"/>
        <v>-1.3757209103474004</v>
      </c>
    </row>
    <row r="849" spans="1:8" x14ac:dyDescent="0.25">
      <c r="A849">
        <f>'Clean .DAT'!B849</f>
        <v>78.978999999999999</v>
      </c>
      <c r="B849">
        <f>'Clean .DAT'!E849</f>
        <v>13.8366252</v>
      </c>
      <c r="C849">
        <f>'Clean .DAT'!C849</f>
        <v>0.22500000000000001</v>
      </c>
      <c r="E849">
        <f t="shared" si="60"/>
        <v>16.326930205986564</v>
      </c>
      <c r="F849">
        <f t="shared" si="61"/>
        <v>-2.4903050059865635</v>
      </c>
      <c r="G849" s="3">
        <f t="shared" si="62"/>
        <v>-7.7901965052101394E-5</v>
      </c>
      <c r="H849">
        <f t="shared" si="63"/>
        <v>-1.7450040171670711</v>
      </c>
    </row>
    <row r="850" spans="1:8" x14ac:dyDescent="0.25">
      <c r="A850">
        <f>'Clean .DAT'!B850</f>
        <v>79.117000000000004</v>
      </c>
      <c r="B850">
        <f>'Clean .DAT'!E850</f>
        <v>14.0831898</v>
      </c>
      <c r="C850">
        <f>'Clean .DAT'!C850</f>
        <v>0.27500000000000002</v>
      </c>
      <c r="E850">
        <f t="shared" si="60"/>
        <v>16.33332875983594</v>
      </c>
      <c r="F850">
        <f t="shared" si="61"/>
        <v>-2.2501389598359403</v>
      </c>
      <c r="G850" s="3">
        <f t="shared" si="62"/>
        <v>-7.0378678541566626E-5</v>
      </c>
      <c r="H850">
        <f t="shared" si="63"/>
        <v>-1.5764823993310924</v>
      </c>
    </row>
    <row r="851" spans="1:8" x14ac:dyDescent="0.25">
      <c r="A851">
        <f>'Clean .DAT'!B851</f>
        <v>79.266000000000005</v>
      </c>
      <c r="B851">
        <f>'Clean .DAT'!E851</f>
        <v>14.213723999999999</v>
      </c>
      <c r="C851">
        <f>'Clean .DAT'!C851</f>
        <v>0.29599999999999999</v>
      </c>
      <c r="E851">
        <f t="shared" si="60"/>
        <v>16.340237343339972</v>
      </c>
      <c r="F851">
        <f t="shared" si="61"/>
        <v>-2.1265133433399726</v>
      </c>
      <c r="G851" s="3">
        <f t="shared" si="62"/>
        <v>-6.6501388746664897E-5</v>
      </c>
      <c r="H851">
        <f t="shared" si="63"/>
        <v>-1.4896311079252935</v>
      </c>
    </row>
    <row r="852" spans="1:8" x14ac:dyDescent="0.25">
      <c r="A852">
        <f>'Clean .DAT'!B852</f>
        <v>79.402000000000001</v>
      </c>
      <c r="B852">
        <f>'Clean .DAT'!E852</f>
        <v>14.0106708</v>
      </c>
      <c r="C852">
        <f>'Clean .DAT'!C852</f>
        <v>0.27200000000000002</v>
      </c>
      <c r="E852">
        <f t="shared" si="60"/>
        <v>16.34654316452486</v>
      </c>
      <c r="F852">
        <f t="shared" si="61"/>
        <v>-2.3358723645248602</v>
      </c>
      <c r="G852" s="3">
        <f t="shared" si="62"/>
        <v>-7.3037957733634667E-5</v>
      </c>
      <c r="H852">
        <f t="shared" si="63"/>
        <v>-1.6360502532334165</v>
      </c>
    </row>
    <row r="853" spans="1:8" x14ac:dyDescent="0.25">
      <c r="A853">
        <f>'Clean .DAT'!B853</f>
        <v>79.484999999999999</v>
      </c>
      <c r="B853">
        <f>'Clean .DAT'!E853</f>
        <v>14.0541822</v>
      </c>
      <c r="C853">
        <f>'Clean .DAT'!C853</f>
        <v>0.16600000000000001</v>
      </c>
      <c r="E853">
        <f t="shared" si="60"/>
        <v>16.350391570100935</v>
      </c>
      <c r="F853">
        <f t="shared" si="61"/>
        <v>-2.2962093701009358</v>
      </c>
      <c r="G853" s="3">
        <f t="shared" si="62"/>
        <v>-7.1791414978339348E-5</v>
      </c>
      <c r="H853">
        <f t="shared" si="63"/>
        <v>-1.6081276955148014</v>
      </c>
    </row>
    <row r="854" spans="1:8" x14ac:dyDescent="0.25">
      <c r="A854">
        <f>'Clean .DAT'!B854</f>
        <v>79.578000000000003</v>
      </c>
      <c r="B854">
        <f>'Clean .DAT'!E854</f>
        <v>14.257235399999999</v>
      </c>
      <c r="C854">
        <f>'Clean .DAT'!C854</f>
        <v>0.187</v>
      </c>
      <c r="E854">
        <f t="shared" si="60"/>
        <v>16.354703638999425</v>
      </c>
      <c r="F854">
        <f t="shared" si="61"/>
        <v>-2.0974682389994257</v>
      </c>
      <c r="G854" s="3">
        <f t="shared" si="62"/>
        <v>-6.557122817884565E-5</v>
      </c>
      <c r="H854">
        <f t="shared" si="63"/>
        <v>-1.4687955112061426</v>
      </c>
    </row>
    <row r="855" spans="1:8" x14ac:dyDescent="0.25">
      <c r="A855">
        <f>'Clean .DAT'!B855</f>
        <v>79.673000000000002</v>
      </c>
      <c r="B855">
        <f>'Clean .DAT'!E855</f>
        <v>14.112197399999999</v>
      </c>
      <c r="C855">
        <f>'Clean .DAT'!C855</f>
        <v>0.191</v>
      </c>
      <c r="E855">
        <f t="shared" si="60"/>
        <v>16.359108440562398</v>
      </c>
      <c r="F855">
        <f t="shared" si="61"/>
        <v>-2.2469110405623987</v>
      </c>
      <c r="G855" s="3">
        <f t="shared" si="62"/>
        <v>-7.0236003542219276E-5</v>
      </c>
      <c r="H855">
        <f t="shared" si="63"/>
        <v>-1.5732864793457118</v>
      </c>
    </row>
    <row r="856" spans="1:8" x14ac:dyDescent="0.25">
      <c r="A856">
        <f>'Clean .DAT'!B856</f>
        <v>79.795000000000002</v>
      </c>
      <c r="B856">
        <f>'Clean .DAT'!E856</f>
        <v>14.344258200000001</v>
      </c>
      <c r="C856">
        <f>'Clean .DAT'!C856</f>
        <v>0.24299999999999999</v>
      </c>
      <c r="E856">
        <f t="shared" si="60"/>
        <v>16.364765133095904</v>
      </c>
      <c r="F856">
        <f t="shared" si="61"/>
        <v>-2.0205069330959038</v>
      </c>
      <c r="G856" s="3">
        <f t="shared" si="62"/>
        <v>-6.3150641619101413E-5</v>
      </c>
      <c r="H856">
        <f t="shared" si="63"/>
        <v>-1.4145743722678716</v>
      </c>
    </row>
    <row r="857" spans="1:8" x14ac:dyDescent="0.25">
      <c r="A857">
        <f>'Clean .DAT'!B857</f>
        <v>79.84</v>
      </c>
      <c r="B857">
        <f>'Clean .DAT'!E857</f>
        <v>13.9671594</v>
      </c>
      <c r="C857">
        <f>'Clean .DAT'!C857</f>
        <v>8.8999999999999996E-2</v>
      </c>
      <c r="E857">
        <f t="shared" si="60"/>
        <v>16.366851618046788</v>
      </c>
      <c r="F857">
        <f t="shared" si="61"/>
        <v>-2.3996922180467877</v>
      </c>
      <c r="G857" s="3">
        <f t="shared" si="62"/>
        <v>-7.4998423864501863E-5</v>
      </c>
      <c r="H857">
        <f t="shared" si="63"/>
        <v>-1.6799646945648417</v>
      </c>
    </row>
    <row r="858" spans="1:8" x14ac:dyDescent="0.25">
      <c r="A858">
        <f>'Clean .DAT'!B858</f>
        <v>79.923000000000002</v>
      </c>
      <c r="B858">
        <f>'Clean .DAT'!E858</f>
        <v>14.329754400000001</v>
      </c>
      <c r="C858">
        <f>'Clean .DAT'!C858</f>
        <v>0.16700000000000001</v>
      </c>
      <c r="E858">
        <f t="shared" si="60"/>
        <v>16.370700023622859</v>
      </c>
      <c r="F858">
        <f t="shared" si="61"/>
        <v>-2.0409456236228589</v>
      </c>
      <c r="G858" s="3">
        <f t="shared" si="62"/>
        <v>-6.3780749856704605E-5</v>
      </c>
      <c r="H858">
        <f t="shared" si="63"/>
        <v>-1.4286887967901831</v>
      </c>
    </row>
    <row r="859" spans="1:8" x14ac:dyDescent="0.25">
      <c r="A859">
        <f>'Clean .DAT'!B859</f>
        <v>79.992999999999995</v>
      </c>
      <c r="B859">
        <f>'Clean .DAT'!E859</f>
        <v>14.605326599999998</v>
      </c>
      <c r="C859">
        <f>'Clean .DAT'!C859</f>
        <v>0.13800000000000001</v>
      </c>
      <c r="E859">
        <f t="shared" si="60"/>
        <v>16.373945666879788</v>
      </c>
      <c r="F859">
        <f t="shared" si="61"/>
        <v>-1.7686190668797899</v>
      </c>
      <c r="G859" s="3">
        <f t="shared" si="62"/>
        <v>-5.5266264312013488E-5</v>
      </c>
      <c r="H859">
        <f t="shared" si="63"/>
        <v>-1.237964320589102</v>
      </c>
    </row>
    <row r="860" spans="1:8" x14ac:dyDescent="0.25">
      <c r="A860">
        <f>'Clean .DAT'!B860</f>
        <v>80.037999999999997</v>
      </c>
      <c r="B860">
        <f>'Clean .DAT'!E860</f>
        <v>14.329754400000001</v>
      </c>
      <c r="C860">
        <f>'Clean .DAT'!C860</f>
        <v>9.1999999999999998E-2</v>
      </c>
      <c r="E860">
        <f t="shared" si="60"/>
        <v>16.376032151830671</v>
      </c>
      <c r="F860">
        <f t="shared" si="61"/>
        <v>-2.0462777518306705</v>
      </c>
      <c r="G860" s="3">
        <f t="shared" si="62"/>
        <v>-6.3939550583986916E-5</v>
      </c>
      <c r="H860">
        <f t="shared" si="63"/>
        <v>-1.4322459330813067</v>
      </c>
    </row>
    <row r="861" spans="1:8" x14ac:dyDescent="0.25">
      <c r="A861">
        <f>'Clean .DAT'!B861</f>
        <v>80.097999999999999</v>
      </c>
      <c r="B861">
        <f>'Clean .DAT'!E861</f>
        <v>14.315250600000001</v>
      </c>
      <c r="C861">
        <f>'Clean .DAT'!C861</f>
        <v>0.12</v>
      </c>
      <c r="E861">
        <f t="shared" si="60"/>
        <v>16.378814131765182</v>
      </c>
      <c r="F861">
        <f t="shared" si="61"/>
        <v>-2.0635635317651815</v>
      </c>
      <c r="G861" s="3">
        <f t="shared" si="62"/>
        <v>-6.4475556779004664E-5</v>
      </c>
      <c r="H861">
        <f t="shared" si="63"/>
        <v>-1.4442524718497045</v>
      </c>
    </row>
    <row r="862" spans="1:8" x14ac:dyDescent="0.25">
      <c r="A862">
        <f>'Clean .DAT'!B862</f>
        <v>80.174999999999997</v>
      </c>
      <c r="B862">
        <f>'Clean .DAT'!E862</f>
        <v>14.228227799999999</v>
      </c>
      <c r="C862">
        <f>'Clean .DAT'!C862</f>
        <v>0.153</v>
      </c>
      <c r="E862">
        <f t="shared" si="60"/>
        <v>16.382384339347805</v>
      </c>
      <c r="F862">
        <f t="shared" si="61"/>
        <v>-2.1541565393478059</v>
      </c>
      <c r="G862" s="3">
        <f t="shared" si="62"/>
        <v>-6.7300598765623518E-5</v>
      </c>
      <c r="H862">
        <f t="shared" si="63"/>
        <v>-1.5075334123499666</v>
      </c>
    </row>
    <row r="863" spans="1:8" x14ac:dyDescent="0.25">
      <c r="A863">
        <f>'Clean .DAT'!B863</f>
        <v>80.244</v>
      </c>
      <c r="B863">
        <f>'Clean .DAT'!E863</f>
        <v>14.0541822</v>
      </c>
      <c r="C863">
        <f>'Clean .DAT'!C863</f>
        <v>0.13700000000000001</v>
      </c>
      <c r="E863">
        <f t="shared" si="60"/>
        <v>16.385583616272495</v>
      </c>
      <c r="F863">
        <f t="shared" si="61"/>
        <v>-2.3314014162724952</v>
      </c>
      <c r="G863" s="3">
        <f t="shared" si="62"/>
        <v>-7.2832772790265018E-5</v>
      </c>
      <c r="H863">
        <f t="shared" si="63"/>
        <v>-1.6314541105019364</v>
      </c>
    </row>
    <row r="864" spans="1:8" x14ac:dyDescent="0.25">
      <c r="A864">
        <f>'Clean .DAT'!B864</f>
        <v>80.286000000000001</v>
      </c>
      <c r="B864">
        <f>'Clean .DAT'!E864</f>
        <v>13.633571999999999</v>
      </c>
      <c r="C864">
        <f>'Clean .DAT'!C864</f>
        <v>8.5000000000000006E-2</v>
      </c>
      <c r="E864">
        <f t="shared" si="60"/>
        <v>16.387531002226648</v>
      </c>
      <c r="F864">
        <f t="shared" si="61"/>
        <v>-2.7539590022266491</v>
      </c>
      <c r="G864" s="3">
        <f t="shared" si="62"/>
        <v>-8.6029591046741808E-5</v>
      </c>
      <c r="H864">
        <f t="shared" si="63"/>
        <v>-1.9270628394470164</v>
      </c>
    </row>
    <row r="865" spans="1:8" x14ac:dyDescent="0.25">
      <c r="A865">
        <f>'Clean .DAT'!B865</f>
        <v>80.361000000000004</v>
      </c>
      <c r="B865">
        <f>'Clean .DAT'!E865</f>
        <v>14.344258200000001</v>
      </c>
      <c r="C865">
        <f>'Clean .DAT'!C865</f>
        <v>0.14799999999999999</v>
      </c>
      <c r="E865">
        <f t="shared" si="60"/>
        <v>16.391008477144787</v>
      </c>
      <c r="F865">
        <f t="shared" si="61"/>
        <v>-2.0467502771447865</v>
      </c>
      <c r="G865" s="3">
        <f t="shared" si="62"/>
        <v>-6.3932341596490322E-5</v>
      </c>
      <c r="H865">
        <f t="shared" si="63"/>
        <v>-1.4320844517613831</v>
      </c>
    </row>
    <row r="866" spans="1:8" x14ac:dyDescent="0.25">
      <c r="A866">
        <f>'Clean .DAT'!B866</f>
        <v>80.415999999999997</v>
      </c>
      <c r="B866">
        <f>'Clean .DAT'!E866</f>
        <v>14.184716399999999</v>
      </c>
      <c r="C866">
        <f>'Clean .DAT'!C866</f>
        <v>0.113</v>
      </c>
      <c r="E866">
        <f t="shared" si="60"/>
        <v>16.393558625418088</v>
      </c>
      <c r="F866">
        <f t="shared" si="61"/>
        <v>-2.2088422254180884</v>
      </c>
      <c r="G866" s="3">
        <f t="shared" si="62"/>
        <v>-6.899141596201672E-5</v>
      </c>
      <c r="H866">
        <f t="shared" si="63"/>
        <v>-1.5454077175491743</v>
      </c>
    </row>
    <row r="867" spans="1:8" x14ac:dyDescent="0.25">
      <c r="A867">
        <f>'Clean .DAT'!B867</f>
        <v>80.465000000000003</v>
      </c>
      <c r="B867">
        <f>'Clean .DAT'!E867</f>
        <v>13.9671594</v>
      </c>
      <c r="C867">
        <f>'Clean .DAT'!C867</f>
        <v>9.6000000000000002E-2</v>
      </c>
      <c r="E867">
        <f t="shared" si="60"/>
        <v>16.395830575697939</v>
      </c>
      <c r="F867">
        <f t="shared" si="61"/>
        <v>-2.4286711756979393</v>
      </c>
      <c r="G867" s="3">
        <f t="shared" si="62"/>
        <v>-7.5853646842163051E-5</v>
      </c>
      <c r="H867">
        <f t="shared" si="63"/>
        <v>-1.6991216892644521</v>
      </c>
    </row>
    <row r="868" spans="1:8" x14ac:dyDescent="0.25">
      <c r="A868">
        <f>'Clean .DAT'!B868</f>
        <v>80.506</v>
      </c>
      <c r="B868">
        <f>'Clean .DAT'!E868</f>
        <v>13.9671594</v>
      </c>
      <c r="C868">
        <f>'Clean .DAT'!C868</f>
        <v>8.2000000000000003E-2</v>
      </c>
      <c r="E868">
        <f t="shared" si="60"/>
        <v>16.397731595319851</v>
      </c>
      <c r="F868">
        <f t="shared" si="61"/>
        <v>-2.4305721953198507</v>
      </c>
      <c r="G868" s="3">
        <f t="shared" si="62"/>
        <v>-7.5909713615287286E-5</v>
      </c>
      <c r="H868">
        <f t="shared" si="63"/>
        <v>-1.700377584982435</v>
      </c>
    </row>
    <row r="869" spans="1:8" x14ac:dyDescent="0.25">
      <c r="A869">
        <f>'Clean .DAT'!B869</f>
        <v>80.557000000000002</v>
      </c>
      <c r="B869">
        <f>'Clean .DAT'!E869</f>
        <v>14.141204999999999</v>
      </c>
      <c r="C869">
        <f>'Clean .DAT'!C869</f>
        <v>0.10299999999999999</v>
      </c>
      <c r="E869">
        <f t="shared" si="60"/>
        <v>16.400096278264186</v>
      </c>
      <c r="F869">
        <f t="shared" si="61"/>
        <v>-2.258891278264187</v>
      </c>
      <c r="G869" s="3">
        <f t="shared" si="62"/>
        <v>-7.0544088647981717E-5</v>
      </c>
      <c r="H869">
        <f t="shared" si="63"/>
        <v>-1.5801875857147902</v>
      </c>
    </row>
    <row r="870" spans="1:8" x14ac:dyDescent="0.25">
      <c r="A870">
        <f>'Clean .DAT'!B870</f>
        <v>80.578000000000003</v>
      </c>
      <c r="B870">
        <f>'Clean .DAT'!E870</f>
        <v>14.779372199999999</v>
      </c>
      <c r="C870">
        <f>'Clean .DAT'!C870</f>
        <v>4.1000000000000002E-2</v>
      </c>
      <c r="E870">
        <f t="shared" si="60"/>
        <v>16.401069971241263</v>
      </c>
      <c r="F870">
        <f t="shared" si="61"/>
        <v>-1.6216977712412639</v>
      </c>
      <c r="G870" s="3">
        <f t="shared" si="62"/>
        <v>-5.0643712158530521E-5</v>
      </c>
      <c r="H870">
        <f t="shared" si="63"/>
        <v>-1.1344191523510836</v>
      </c>
    </row>
    <row r="871" spans="1:8" x14ac:dyDescent="0.25">
      <c r="A871">
        <f>'Clean .DAT'!B871</f>
        <v>80.587999999999994</v>
      </c>
      <c r="B871">
        <f>'Clean .DAT'!E871</f>
        <v>13.4015112</v>
      </c>
      <c r="C871">
        <f>'Clean .DAT'!C871</f>
        <v>0.02</v>
      </c>
      <c r="E871">
        <f t="shared" si="60"/>
        <v>16.40153363456368</v>
      </c>
      <c r="F871">
        <f t="shared" si="61"/>
        <v>-3.0000224345636806</v>
      </c>
      <c r="G871" s="3">
        <f t="shared" si="62"/>
        <v>-9.3686173685547156E-5</v>
      </c>
      <c r="H871">
        <f t="shared" si="63"/>
        <v>-2.098570290556256</v>
      </c>
    </row>
    <row r="872" spans="1:8" x14ac:dyDescent="0.25">
      <c r="A872">
        <f>'Clean .DAT'!B872</f>
        <v>80.611999999999995</v>
      </c>
      <c r="B872">
        <f>'Clean .DAT'!E872</f>
        <v>14.0831898</v>
      </c>
      <c r="C872">
        <f>'Clean .DAT'!C872</f>
        <v>4.9000000000000002E-2</v>
      </c>
      <c r="E872">
        <f t="shared" si="60"/>
        <v>16.402646426537483</v>
      </c>
      <c r="F872">
        <f t="shared" si="61"/>
        <v>-2.3194566265374839</v>
      </c>
      <c r="G872" s="3">
        <f t="shared" si="62"/>
        <v>-7.2431284365467573E-5</v>
      </c>
      <c r="H872">
        <f t="shared" si="63"/>
        <v>-1.6224607697864735</v>
      </c>
    </row>
    <row r="873" spans="1:8" x14ac:dyDescent="0.25">
      <c r="A873">
        <f>'Clean .DAT'!B873</f>
        <v>80.647999999999996</v>
      </c>
      <c r="B873">
        <f>'Clean .DAT'!E873</f>
        <v>14.0396784</v>
      </c>
      <c r="C873">
        <f>'Clean .DAT'!C873</f>
        <v>7.0999999999999994E-2</v>
      </c>
      <c r="E873">
        <f t="shared" si="60"/>
        <v>16.404315614498195</v>
      </c>
      <c r="F873">
        <f t="shared" si="61"/>
        <v>-2.3646372144981953</v>
      </c>
      <c r="G873" s="3">
        <f t="shared" si="62"/>
        <v>-7.3839347396438909E-5</v>
      </c>
      <c r="H873">
        <f t="shared" si="63"/>
        <v>-1.6540013816802315</v>
      </c>
    </row>
    <row r="874" spans="1:8" x14ac:dyDescent="0.25">
      <c r="A874">
        <f>'Clean .DAT'!B874</f>
        <v>80.683999999999997</v>
      </c>
      <c r="B874">
        <f>'Clean .DAT'!E874</f>
        <v>14.634334199999998</v>
      </c>
      <c r="C874">
        <f>'Clean .DAT'!C874</f>
        <v>7.0999999999999994E-2</v>
      </c>
      <c r="E874">
        <f t="shared" si="60"/>
        <v>16.405984802458899</v>
      </c>
      <c r="F874">
        <f t="shared" si="61"/>
        <v>-1.7716506024589016</v>
      </c>
      <c r="G874" s="3">
        <f t="shared" si="62"/>
        <v>-5.5320335763771284E-5</v>
      </c>
      <c r="H874">
        <f t="shared" si="63"/>
        <v>-1.2391755211084767</v>
      </c>
    </row>
    <row r="875" spans="1:8" x14ac:dyDescent="0.25">
      <c r="A875">
        <f>'Clean .DAT'!B875</f>
        <v>80.709000000000003</v>
      </c>
      <c r="B875">
        <f>'Clean .DAT'!E875</f>
        <v>13.764106199999999</v>
      </c>
      <c r="C875">
        <f>'Clean .DAT'!C875</f>
        <v>0.05</v>
      </c>
      <c r="E875">
        <f t="shared" si="60"/>
        <v>16.407143960764945</v>
      </c>
      <c r="F875">
        <f t="shared" si="61"/>
        <v>-2.6430377607649458</v>
      </c>
      <c r="G875" s="3">
        <f t="shared" si="62"/>
        <v>-8.2527478097148532E-5</v>
      </c>
      <c r="H875">
        <f t="shared" si="63"/>
        <v>-1.848615509376127</v>
      </c>
    </row>
    <row r="876" spans="1:8" x14ac:dyDescent="0.25">
      <c r="A876">
        <f>'Clean .DAT'!B876</f>
        <v>80.739999999999995</v>
      </c>
      <c r="B876">
        <f>'Clean .DAT'!E876</f>
        <v>13.807617599999999</v>
      </c>
      <c r="C876">
        <f>'Clean .DAT'!C876</f>
        <v>6.2E-2</v>
      </c>
      <c r="E876">
        <f t="shared" si="60"/>
        <v>16.408581317064442</v>
      </c>
      <c r="F876">
        <f t="shared" si="61"/>
        <v>-2.6009637170644435</v>
      </c>
      <c r="G876" s="3">
        <f t="shared" si="62"/>
        <v>-8.1211065930671057E-5</v>
      </c>
      <c r="H876">
        <f t="shared" si="63"/>
        <v>-1.8191278768470314</v>
      </c>
    </row>
    <row r="877" spans="1:8" x14ac:dyDescent="0.25">
      <c r="A877">
        <f>'Clean .DAT'!B877</f>
        <v>80.757000000000005</v>
      </c>
      <c r="B877">
        <f>'Clean .DAT'!E877</f>
        <v>14.4457848</v>
      </c>
      <c r="C877">
        <f>'Clean .DAT'!C877</f>
        <v>3.5999999999999997E-2</v>
      </c>
      <c r="E877">
        <f t="shared" si="60"/>
        <v>16.409369544712554</v>
      </c>
      <c r="F877">
        <f t="shared" si="61"/>
        <v>-1.9635847447125538</v>
      </c>
      <c r="G877" s="3">
        <f t="shared" si="62"/>
        <v>-6.1308788056280988E-5</v>
      </c>
      <c r="H877">
        <f t="shared" si="63"/>
        <v>-1.373316852460694</v>
      </c>
    </row>
    <row r="878" spans="1:8" x14ac:dyDescent="0.25">
      <c r="A878">
        <f>'Clean .DAT'!B878</f>
        <v>80.784999999999997</v>
      </c>
      <c r="B878">
        <f>'Clean .DAT'!E878</f>
        <v>14.5328076</v>
      </c>
      <c r="C878">
        <f>'Clean .DAT'!C878</f>
        <v>5.3999999999999999E-2</v>
      </c>
      <c r="E878">
        <f t="shared" si="60"/>
        <v>16.410667802015325</v>
      </c>
      <c r="F878">
        <f t="shared" si="61"/>
        <v>-1.8778602020153254</v>
      </c>
      <c r="G878" s="3">
        <f t="shared" si="62"/>
        <v>-5.8630478161206972E-5</v>
      </c>
      <c r="H878">
        <f t="shared" si="63"/>
        <v>-1.3133227108110361</v>
      </c>
    </row>
    <row r="879" spans="1:8" x14ac:dyDescent="0.25">
      <c r="A879">
        <f>'Clean .DAT'!B879</f>
        <v>80.81</v>
      </c>
      <c r="B879">
        <f>'Clean .DAT'!E879</f>
        <v>13.8366252</v>
      </c>
      <c r="C879">
        <f>'Clean .DAT'!C879</f>
        <v>0.05</v>
      </c>
      <c r="E879">
        <f t="shared" si="60"/>
        <v>16.41182696032137</v>
      </c>
      <c r="F879">
        <f t="shared" si="61"/>
        <v>-2.5752017603213702</v>
      </c>
      <c r="G879" s="3">
        <f t="shared" si="62"/>
        <v>-8.0400716501387887E-5</v>
      </c>
      <c r="H879">
        <f t="shared" si="63"/>
        <v>-1.8009760496310885</v>
      </c>
    </row>
    <row r="880" spans="1:8" x14ac:dyDescent="0.25">
      <c r="A880">
        <f>'Clean .DAT'!B880</f>
        <v>80.822999999999993</v>
      </c>
      <c r="B880">
        <f>'Clean .DAT'!E880</f>
        <v>14.851891200000001</v>
      </c>
      <c r="C880">
        <f>'Clean .DAT'!C880</f>
        <v>2.5999999999999999E-2</v>
      </c>
      <c r="E880">
        <f t="shared" si="60"/>
        <v>16.412429722640514</v>
      </c>
      <c r="F880">
        <f t="shared" si="61"/>
        <v>-1.5605385226405133</v>
      </c>
      <c r="G880" s="3">
        <f t="shared" si="62"/>
        <v>-4.8721108713152009E-5</v>
      </c>
      <c r="H880">
        <f t="shared" si="63"/>
        <v>-1.0913528351746049</v>
      </c>
    </row>
    <row r="881" spans="1:8" x14ac:dyDescent="0.25">
      <c r="A881">
        <f>'Clean .DAT'!B881</f>
        <v>80.843999999999994</v>
      </c>
      <c r="B881">
        <f>'Clean .DAT'!E881</f>
        <v>13.923648</v>
      </c>
      <c r="C881">
        <f>'Clean .DAT'!C881</f>
        <v>4.1000000000000002E-2</v>
      </c>
      <c r="E881">
        <f t="shared" si="60"/>
        <v>16.413403415617594</v>
      </c>
      <c r="F881">
        <f t="shared" si="61"/>
        <v>-2.4897554156175943</v>
      </c>
      <c r="G881" s="3">
        <f t="shared" si="62"/>
        <v>-7.7730181100952014E-5</v>
      </c>
      <c r="H881">
        <f t="shared" si="63"/>
        <v>-1.7411560566613251</v>
      </c>
    </row>
    <row r="882" spans="1:8" x14ac:dyDescent="0.25">
      <c r="A882">
        <f>'Clean .DAT'!B882</f>
        <v>80.850999999999999</v>
      </c>
      <c r="B882">
        <f>'Clean .DAT'!E882</f>
        <v>13.923648</v>
      </c>
      <c r="C882">
        <f>'Clean .DAT'!C882</f>
        <v>1.4999999999999999E-2</v>
      </c>
      <c r="E882">
        <f t="shared" si="60"/>
        <v>16.413727979943289</v>
      </c>
      <c r="F882">
        <f t="shared" si="61"/>
        <v>-2.4900799799432889</v>
      </c>
      <c r="G882" s="3">
        <f t="shared" si="62"/>
        <v>-7.7739736757930037E-5</v>
      </c>
      <c r="H882">
        <f t="shared" si="63"/>
        <v>-1.7413701033776328</v>
      </c>
    </row>
    <row r="883" spans="1:8" x14ac:dyDescent="0.25">
      <c r="A883">
        <f>'Clean .DAT'!B883</f>
        <v>80.858999999999995</v>
      </c>
      <c r="B883">
        <f>'Clean .DAT'!E883</f>
        <v>14.648838</v>
      </c>
      <c r="C883">
        <f>'Clean .DAT'!C883</f>
        <v>1.6E-2</v>
      </c>
      <c r="E883">
        <f t="shared" si="60"/>
        <v>16.414098910601222</v>
      </c>
      <c r="F883">
        <f t="shared" si="61"/>
        <v>-1.7652609106012225</v>
      </c>
      <c r="G883" s="3">
        <f t="shared" si="62"/>
        <v>-5.5110580824382276E-5</v>
      </c>
      <c r="H883">
        <f t="shared" si="63"/>
        <v>-1.2344770104661629</v>
      </c>
    </row>
    <row r="884" spans="1:8" x14ac:dyDescent="0.25">
      <c r="A884">
        <f>'Clean .DAT'!B884</f>
        <v>80.870999999999995</v>
      </c>
      <c r="B884">
        <f>'Clean .DAT'!E884</f>
        <v>13.749602399999999</v>
      </c>
      <c r="C884">
        <f>'Clean .DAT'!C884</f>
        <v>2.4E-2</v>
      </c>
      <c r="E884">
        <f t="shared" si="60"/>
        <v>16.414655306588124</v>
      </c>
      <c r="F884">
        <f t="shared" si="61"/>
        <v>-2.6650529065881248</v>
      </c>
      <c r="G884" s="3">
        <f t="shared" si="62"/>
        <v>-8.3200587139350922E-5</v>
      </c>
      <c r="H884">
        <f t="shared" si="63"/>
        <v>-1.8636931519214606</v>
      </c>
    </row>
    <row r="885" spans="1:8" x14ac:dyDescent="0.25">
      <c r="A885">
        <f>'Clean .DAT'!B885</f>
        <v>80.88</v>
      </c>
      <c r="B885">
        <f>'Clean .DAT'!E885</f>
        <v>13.720594799999999</v>
      </c>
      <c r="C885">
        <f>'Clean .DAT'!C885</f>
        <v>1.7999999999999999E-2</v>
      </c>
      <c r="E885">
        <f t="shared" si="60"/>
        <v>16.415072603578302</v>
      </c>
      <c r="F885">
        <f t="shared" si="61"/>
        <v>-2.6944778035783035</v>
      </c>
      <c r="G885" s="3">
        <f t="shared" si="62"/>
        <v>-8.4118403351648736E-5</v>
      </c>
      <c r="H885">
        <f t="shared" si="63"/>
        <v>-1.8842522350769315</v>
      </c>
    </row>
    <row r="886" spans="1:8" x14ac:dyDescent="0.25">
      <c r="A886">
        <f>'Clean .DAT'!B886</f>
        <v>80.885999999999996</v>
      </c>
      <c r="B886">
        <f>'Clean .DAT'!E886</f>
        <v>14.4022734</v>
      </c>
      <c r="C886">
        <f>'Clean .DAT'!C886</f>
        <v>1.2999999999999999E-2</v>
      </c>
      <c r="E886">
        <f t="shared" si="60"/>
        <v>16.415350801571748</v>
      </c>
      <c r="F886">
        <f t="shared" si="61"/>
        <v>-2.0130774015717474</v>
      </c>
      <c r="G886" s="3">
        <f t="shared" si="62"/>
        <v>-6.2845490523257076E-5</v>
      </c>
      <c r="H886">
        <f t="shared" si="63"/>
        <v>-1.4077389877209585</v>
      </c>
    </row>
    <row r="887" spans="1:8" x14ac:dyDescent="0.25">
      <c r="A887">
        <f>'Clean .DAT'!B887</f>
        <v>80.894000000000005</v>
      </c>
      <c r="B887">
        <f>'Clean .DAT'!E887</f>
        <v>14.286243000000001</v>
      </c>
      <c r="C887">
        <f>'Clean .DAT'!C887</f>
        <v>1.4E-2</v>
      </c>
      <c r="E887">
        <f t="shared" si="60"/>
        <v>16.415721732229688</v>
      </c>
      <c r="F887">
        <f t="shared" si="61"/>
        <v>-2.1294787322296873</v>
      </c>
      <c r="G887" s="3">
        <f t="shared" si="62"/>
        <v>-6.6478814939485099E-5</v>
      </c>
      <c r="H887">
        <f t="shared" si="63"/>
        <v>-1.4891254546444661</v>
      </c>
    </row>
    <row r="888" spans="1:8" x14ac:dyDescent="0.25">
      <c r="A888">
        <f>'Clean .DAT'!B888</f>
        <v>80.897000000000006</v>
      </c>
      <c r="B888">
        <f>'Clean .DAT'!E888</f>
        <v>13.923648</v>
      </c>
      <c r="C888">
        <f>'Clean .DAT'!C888</f>
        <v>7.0000000000000001E-3</v>
      </c>
      <c r="E888">
        <f t="shared" si="60"/>
        <v>16.415860831226411</v>
      </c>
      <c r="F888">
        <f t="shared" si="61"/>
        <v>-2.4922128312264107</v>
      </c>
      <c r="G888" s="3">
        <f t="shared" si="62"/>
        <v>-7.7802527899995891E-5</v>
      </c>
      <c r="H888">
        <f t="shared" si="63"/>
        <v>-1.7427766249599079</v>
      </c>
    </row>
    <row r="889" spans="1:8" x14ac:dyDescent="0.25">
      <c r="A889">
        <f>'Clean .DAT'!B889</f>
        <v>80.903999999999996</v>
      </c>
      <c r="B889">
        <f>'Clean .DAT'!E889</f>
        <v>14.4602886</v>
      </c>
      <c r="C889">
        <f>'Clean .DAT'!C889</f>
        <v>1.4E-2</v>
      </c>
      <c r="E889">
        <f t="shared" si="60"/>
        <v>16.416185395552105</v>
      </c>
      <c r="F889">
        <f t="shared" si="61"/>
        <v>-1.9558967955521052</v>
      </c>
      <c r="G889" s="3">
        <f t="shared" si="62"/>
        <v>-6.1059225536973618E-5</v>
      </c>
      <c r="H889">
        <f t="shared" si="63"/>
        <v>-1.367726652028209</v>
      </c>
    </row>
    <row r="890" spans="1:8" x14ac:dyDescent="0.25">
      <c r="A890">
        <f>'Clean .DAT'!B890</f>
        <v>80.906999999999996</v>
      </c>
      <c r="B890">
        <f>'Clean .DAT'!E890</f>
        <v>14.0106708</v>
      </c>
      <c r="C890">
        <f>'Clean .DAT'!C890</f>
        <v>6.0000000000000001E-3</v>
      </c>
      <c r="E890">
        <f t="shared" si="60"/>
        <v>16.416324494548828</v>
      </c>
      <c r="F890">
        <f t="shared" si="61"/>
        <v>-2.4056536945488283</v>
      </c>
      <c r="G890" s="3">
        <f t="shared" si="62"/>
        <v>-7.5099506539745513E-5</v>
      </c>
      <c r="H890">
        <f t="shared" si="63"/>
        <v>-1.6822289464902993</v>
      </c>
    </row>
    <row r="891" spans="1:8" x14ac:dyDescent="0.25">
      <c r="A891">
        <f>'Clean .DAT'!B891</f>
        <v>80.91</v>
      </c>
      <c r="B891">
        <f>'Clean .DAT'!E891</f>
        <v>13.532045400000001</v>
      </c>
      <c r="C891">
        <f>'Clean .DAT'!C891</f>
        <v>6.0000000000000001E-3</v>
      </c>
      <c r="E891">
        <f t="shared" si="60"/>
        <v>16.416463593545554</v>
      </c>
      <c r="F891">
        <f t="shared" si="61"/>
        <v>-2.8844181935455531</v>
      </c>
      <c r="G891" s="3">
        <f t="shared" si="62"/>
        <v>-9.0045252288533891E-5</v>
      </c>
      <c r="H891">
        <f t="shared" si="63"/>
        <v>-2.0170136512631593</v>
      </c>
    </row>
    <row r="892" spans="1:8" x14ac:dyDescent="0.25">
      <c r="A892">
        <f>'Clean .DAT'!B892</f>
        <v>80.914000000000001</v>
      </c>
      <c r="B892">
        <f>'Clean .DAT'!E892</f>
        <v>13.778609999999999</v>
      </c>
      <c r="C892">
        <f>'Clean .DAT'!C892</f>
        <v>8.0000000000000002E-3</v>
      </c>
      <c r="E892">
        <f t="shared" si="60"/>
        <v>16.416649058874523</v>
      </c>
      <c r="F892">
        <f t="shared" si="61"/>
        <v>-2.6380390588745239</v>
      </c>
      <c r="G892" s="3">
        <f t="shared" si="62"/>
        <v>-8.235348311600288E-5</v>
      </c>
      <c r="H892">
        <f t="shared" si="63"/>
        <v>-1.8447180217984644</v>
      </c>
    </row>
    <row r="893" spans="1:8" x14ac:dyDescent="0.25">
      <c r="A893">
        <f>'Clean .DAT'!B893</f>
        <v>80.921000000000006</v>
      </c>
      <c r="B893">
        <f>'Clean .DAT'!E893</f>
        <v>13.691587199999999</v>
      </c>
      <c r="C893">
        <f>'Clean .DAT'!C893</f>
        <v>1.4999999999999999E-2</v>
      </c>
      <c r="E893">
        <f t="shared" si="60"/>
        <v>16.416973623200217</v>
      </c>
      <c r="F893">
        <f t="shared" si="61"/>
        <v>-2.7253864232002183</v>
      </c>
      <c r="G893" s="3">
        <f t="shared" si="62"/>
        <v>-8.5079634435526619E-5</v>
      </c>
      <c r="H893">
        <f t="shared" si="63"/>
        <v>-1.9057838113557961</v>
      </c>
    </row>
    <row r="894" spans="1:8" x14ac:dyDescent="0.25">
      <c r="A894">
        <f>'Clean .DAT'!B894</f>
        <v>80.923000000000002</v>
      </c>
      <c r="B894">
        <f>'Clean .DAT'!E894</f>
        <v>13.749602399999999</v>
      </c>
      <c r="C894">
        <f>'Clean .DAT'!C894</f>
        <v>3.0000000000000001E-3</v>
      </c>
      <c r="E894">
        <f t="shared" si="60"/>
        <v>16.417066355864701</v>
      </c>
      <c r="F894">
        <f t="shared" si="61"/>
        <v>-2.6674639558647026</v>
      </c>
      <c r="G894" s="3">
        <f t="shared" si="62"/>
        <v>-8.3271265680592201E-5</v>
      </c>
      <c r="H894">
        <f t="shared" si="63"/>
        <v>-1.8652763512452653</v>
      </c>
    </row>
    <row r="895" spans="1:8" x14ac:dyDescent="0.25">
      <c r="A895">
        <f>'Clean .DAT'!B895</f>
        <v>80.929000000000002</v>
      </c>
      <c r="B895">
        <f>'Clean .DAT'!E895</f>
        <v>13.9816632</v>
      </c>
      <c r="C895">
        <f>'Clean .DAT'!C895</f>
        <v>1.0999999999999999E-2</v>
      </c>
      <c r="E895">
        <f t="shared" si="60"/>
        <v>16.417344553858147</v>
      </c>
      <c r="F895">
        <f t="shared" si="61"/>
        <v>-2.435681353858147</v>
      </c>
      <c r="G895" s="3">
        <f t="shared" si="62"/>
        <v>-7.6035133776170954E-5</v>
      </c>
      <c r="H895">
        <f t="shared" si="63"/>
        <v>-1.7031869965862292</v>
      </c>
    </row>
    <row r="896" spans="1:8" x14ac:dyDescent="0.25">
      <c r="A896">
        <f>'Clean .DAT'!B896</f>
        <v>80.930999999999997</v>
      </c>
      <c r="B896">
        <f>'Clean .DAT'!E896</f>
        <v>13.9381518</v>
      </c>
      <c r="C896">
        <f>'Clean .DAT'!C896</f>
        <v>5.0000000000000001E-3</v>
      </c>
      <c r="E896">
        <f t="shared" si="60"/>
        <v>16.417437286522631</v>
      </c>
      <c r="F896">
        <f t="shared" si="61"/>
        <v>-2.479285486522631</v>
      </c>
      <c r="G896" s="3">
        <f t="shared" si="62"/>
        <v>-7.7396168245618571E-5</v>
      </c>
      <c r="H896">
        <f t="shared" si="63"/>
        <v>-1.7336741687018558</v>
      </c>
    </row>
    <row r="897" spans="1:8" x14ac:dyDescent="0.25">
      <c r="A897">
        <f>'Clean .DAT'!B897</f>
        <v>80.930000000000007</v>
      </c>
      <c r="B897">
        <f>'Clean .DAT'!E897</f>
        <v>14.170212599999999</v>
      </c>
      <c r="C897">
        <f>'Clean .DAT'!C897</f>
        <v>-3.0000000000000001E-3</v>
      </c>
      <c r="E897">
        <f t="shared" si="60"/>
        <v>16.417390920190392</v>
      </c>
      <c r="F897">
        <f t="shared" si="61"/>
        <v>-2.2471783201903932</v>
      </c>
      <c r="G897" s="3">
        <f t="shared" si="62"/>
        <v>-7.0150523896043217E-5</v>
      </c>
      <c r="H897">
        <f t="shared" si="63"/>
        <v>-1.5713717352713681</v>
      </c>
    </row>
    <row r="898" spans="1:8" x14ac:dyDescent="0.25">
      <c r="A898">
        <f>'Clean .DAT'!B898</f>
        <v>80.929000000000002</v>
      </c>
      <c r="B898">
        <f>'Clean .DAT'!E898</f>
        <v>14.4747924</v>
      </c>
      <c r="C898">
        <f>'Clean .DAT'!C898</f>
        <v>-2E-3</v>
      </c>
      <c r="E898">
        <f t="shared" si="60"/>
        <v>16.417344553858147</v>
      </c>
      <c r="F898">
        <f t="shared" si="61"/>
        <v>-1.9425521538581467</v>
      </c>
      <c r="G898" s="3">
        <f t="shared" si="62"/>
        <v>-6.0641024595368844E-5</v>
      </c>
      <c r="H898">
        <f t="shared" si="63"/>
        <v>-1.3583589509362621</v>
      </c>
    </row>
    <row r="899" spans="1:8" x14ac:dyDescent="0.25">
      <c r="A899">
        <f>'Clean .DAT'!B899</f>
        <v>80.933999999999997</v>
      </c>
      <c r="B899">
        <f>'Clean .DAT'!E899</f>
        <v>14.576318999999998</v>
      </c>
      <c r="C899">
        <f>'Clean .DAT'!C899</f>
        <v>0.01</v>
      </c>
      <c r="E899">
        <f t="shared" ref="E899:E962" si="64">B$2*(A899+273.15)/(A$2+273.15)</f>
        <v>16.417576385519357</v>
      </c>
      <c r="F899">
        <f t="shared" ref="F899:F962" si="65">B899-E899</f>
        <v>-1.8412573855193592</v>
      </c>
      <c r="G899" s="3">
        <f t="shared" ref="G899:G962" si="66">0.001*$F899*($D$6/($A899+273.15)+$D$11/298)*0.83</f>
        <v>-5.7478581571734388E-5</v>
      </c>
      <c r="H899">
        <f t="shared" ref="H899:H962" si="67">G899*1000*22.4</f>
        <v>-1.2875202272068502</v>
      </c>
    </row>
    <row r="900" spans="1:8" x14ac:dyDescent="0.25">
      <c r="A900">
        <f>'Clean .DAT'!B900</f>
        <v>80.936000000000007</v>
      </c>
      <c r="B900">
        <f>'Clean .DAT'!E900</f>
        <v>13.8656328</v>
      </c>
      <c r="C900">
        <f>'Clean .DAT'!C900</f>
        <v>5.0000000000000001E-3</v>
      </c>
      <c r="E900">
        <f t="shared" si="64"/>
        <v>16.417669118183845</v>
      </c>
      <c r="F900">
        <f t="shared" si="65"/>
        <v>-2.5520363181838448</v>
      </c>
      <c r="G900" s="3">
        <f t="shared" si="66"/>
        <v>-7.9666817777842249E-5</v>
      </c>
      <c r="H900">
        <f t="shared" si="67"/>
        <v>-1.7845367182236662</v>
      </c>
    </row>
    <row r="901" spans="1:8" x14ac:dyDescent="0.25">
      <c r="A901">
        <f>'Clean .DAT'!B901</f>
        <v>80.936999999999998</v>
      </c>
      <c r="B901">
        <f>'Clean .DAT'!E901</f>
        <v>13.546549200000001</v>
      </c>
      <c r="C901">
        <f>'Clean .DAT'!C901</f>
        <v>2E-3</v>
      </c>
      <c r="E901">
        <f t="shared" si="64"/>
        <v>16.417715484516087</v>
      </c>
      <c r="F901">
        <f t="shared" si="65"/>
        <v>-2.8711662845160859</v>
      </c>
      <c r="G901" s="3">
        <f t="shared" si="66"/>
        <v>-8.9628990400157153E-5</v>
      </c>
      <c r="H901">
        <f t="shared" si="67"/>
        <v>-2.0076893849635202</v>
      </c>
    </row>
    <row r="902" spans="1:8" x14ac:dyDescent="0.25">
      <c r="A902">
        <f>'Clean .DAT'!B902</f>
        <v>80.936000000000007</v>
      </c>
      <c r="B902">
        <f>'Clean .DAT'!E902</f>
        <v>13.604564399999999</v>
      </c>
      <c r="C902">
        <f>'Clean .DAT'!C902</f>
        <v>-3.0000000000000001E-3</v>
      </c>
      <c r="E902">
        <f t="shared" si="64"/>
        <v>16.417669118183845</v>
      </c>
      <c r="F902">
        <f t="shared" si="65"/>
        <v>-2.8131047181838458</v>
      </c>
      <c r="G902" s="3">
        <f t="shared" si="66"/>
        <v>-8.7816579794220665E-5</v>
      </c>
      <c r="H902">
        <f t="shared" si="67"/>
        <v>-1.9670913873905429</v>
      </c>
    </row>
    <row r="903" spans="1:8" x14ac:dyDescent="0.25">
      <c r="A903">
        <f>'Clean .DAT'!B903</f>
        <v>80.936999999999998</v>
      </c>
      <c r="B903">
        <f>'Clean .DAT'!E903</f>
        <v>14.344258200000001</v>
      </c>
      <c r="C903">
        <f>'Clean .DAT'!C903</f>
        <v>3.0000000000000001E-3</v>
      </c>
      <c r="E903">
        <f t="shared" si="64"/>
        <v>16.417715484516087</v>
      </c>
      <c r="F903">
        <f t="shared" si="65"/>
        <v>-2.0734572845160866</v>
      </c>
      <c r="G903" s="3">
        <f t="shared" si="66"/>
        <v>-6.4726966198807448E-5</v>
      </c>
      <c r="H903">
        <f t="shared" si="67"/>
        <v>-1.4498840428532869</v>
      </c>
    </row>
    <row r="904" spans="1:8" x14ac:dyDescent="0.25">
      <c r="A904">
        <f>'Clean .DAT'!B904</f>
        <v>80.94</v>
      </c>
      <c r="B904">
        <f>'Clean .DAT'!E904</f>
        <v>14.779372199999999</v>
      </c>
      <c r="C904">
        <f>'Clean .DAT'!C904</f>
        <v>6.0000000000000001E-3</v>
      </c>
      <c r="E904">
        <f t="shared" si="64"/>
        <v>16.417854583512813</v>
      </c>
      <c r="F904">
        <f t="shared" si="65"/>
        <v>-1.6384823835128142</v>
      </c>
      <c r="G904" s="3">
        <f t="shared" si="66"/>
        <v>-5.1148223450516051E-5</v>
      </c>
      <c r="H904">
        <f t="shared" si="67"/>
        <v>-1.1457202052915594</v>
      </c>
    </row>
    <row r="905" spans="1:8" x14ac:dyDescent="0.25">
      <c r="A905">
        <f>'Clean .DAT'!B905</f>
        <v>80.935000000000002</v>
      </c>
      <c r="B905">
        <f>'Clean .DAT'!E905</f>
        <v>14.518303799999998</v>
      </c>
      <c r="C905">
        <f>'Clean .DAT'!C905</f>
        <v>-0.01</v>
      </c>
      <c r="E905">
        <f t="shared" si="64"/>
        <v>16.417622751851603</v>
      </c>
      <c r="F905">
        <f t="shared" si="65"/>
        <v>-1.8993189518516047</v>
      </c>
      <c r="G905" s="3">
        <f t="shared" si="66"/>
        <v>-5.9291028188928973E-5</v>
      </c>
      <c r="H905">
        <f t="shared" si="67"/>
        <v>-1.3281190314320088</v>
      </c>
    </row>
    <row r="906" spans="1:8" x14ac:dyDescent="0.25">
      <c r="A906">
        <f>'Clean .DAT'!B906</f>
        <v>80.936000000000007</v>
      </c>
      <c r="B906">
        <f>'Clean .DAT'!E906</f>
        <v>14.735860800000001</v>
      </c>
      <c r="C906">
        <f>'Clean .DAT'!C906</f>
        <v>2E-3</v>
      </c>
      <c r="E906">
        <f t="shared" si="64"/>
        <v>16.417669118183845</v>
      </c>
      <c r="F906">
        <f t="shared" si="65"/>
        <v>-1.6818083181838439</v>
      </c>
      <c r="G906" s="3">
        <f t="shared" si="66"/>
        <v>-5.2500944389914288E-5</v>
      </c>
      <c r="H906">
        <f t="shared" si="67"/>
        <v>-1.1760211543340799</v>
      </c>
    </row>
    <row r="907" spans="1:8" x14ac:dyDescent="0.25">
      <c r="A907">
        <f>'Clean .DAT'!B907</f>
        <v>80.936999999999998</v>
      </c>
      <c r="B907">
        <f>'Clean .DAT'!E907</f>
        <v>13.764106199999999</v>
      </c>
      <c r="C907">
        <f>'Clean .DAT'!C907</f>
        <v>1E-3</v>
      </c>
      <c r="E907">
        <f t="shared" si="64"/>
        <v>16.417715484516087</v>
      </c>
      <c r="F907">
        <f t="shared" si="65"/>
        <v>-2.6536092845160884</v>
      </c>
      <c r="G907" s="3">
        <f t="shared" si="66"/>
        <v>-8.2837529254334579E-5</v>
      </c>
      <c r="H907">
        <f t="shared" si="67"/>
        <v>-1.8555606552970942</v>
      </c>
    </row>
    <row r="908" spans="1:8" x14ac:dyDescent="0.25">
      <c r="A908">
        <f>'Clean .DAT'!B908</f>
        <v>80.941999999999993</v>
      </c>
      <c r="B908">
        <f>'Clean .DAT'!E908</f>
        <v>13.923648</v>
      </c>
      <c r="C908">
        <f>'Clean .DAT'!C908</f>
        <v>0.01</v>
      </c>
      <c r="E908">
        <f t="shared" si="64"/>
        <v>16.417947316177294</v>
      </c>
      <c r="F908">
        <f t="shared" si="65"/>
        <v>-2.4942993161772939</v>
      </c>
      <c r="G908" s="3">
        <f t="shared" si="66"/>
        <v>-7.7863948685438417E-5</v>
      </c>
      <c r="H908">
        <f t="shared" si="67"/>
        <v>-1.7441524505538204</v>
      </c>
    </row>
    <row r="909" spans="1:8" x14ac:dyDescent="0.25">
      <c r="A909">
        <f>'Clean .DAT'!B909</f>
        <v>80.941999999999993</v>
      </c>
      <c r="B909">
        <f>'Clean .DAT'!E909</f>
        <v>14.431281</v>
      </c>
      <c r="C909">
        <f>'Clean .DAT'!C909</f>
        <v>2E-3</v>
      </c>
      <c r="E909">
        <f t="shared" si="64"/>
        <v>16.417947316177294</v>
      </c>
      <c r="F909">
        <f t="shared" si="65"/>
        <v>-1.9866663161772937</v>
      </c>
      <c r="G909" s="3">
        <f t="shared" si="66"/>
        <v>-6.2017290023954166E-5</v>
      </c>
      <c r="H909">
        <f t="shared" si="67"/>
        <v>-1.3891872965365732</v>
      </c>
    </row>
    <row r="910" spans="1:8" x14ac:dyDescent="0.25">
      <c r="A910">
        <f>'Clean .DAT'!B910</f>
        <v>80.944000000000003</v>
      </c>
      <c r="B910">
        <f>'Clean .DAT'!E910</f>
        <v>14.5618152</v>
      </c>
      <c r="C910">
        <f>'Clean .DAT'!C910</f>
        <v>4.0000000000000001E-3</v>
      </c>
      <c r="E910">
        <f t="shared" si="64"/>
        <v>16.418040048841778</v>
      </c>
      <c r="F910">
        <f t="shared" si="65"/>
        <v>-1.8562248488417783</v>
      </c>
      <c r="G910" s="3">
        <f t="shared" si="66"/>
        <v>-5.794520687515097E-5</v>
      </c>
      <c r="H910">
        <f t="shared" si="67"/>
        <v>-1.2979726340033817</v>
      </c>
    </row>
    <row r="911" spans="1:8" x14ac:dyDescent="0.25">
      <c r="A911">
        <f>'Clean .DAT'!B911</f>
        <v>80.942999999999998</v>
      </c>
      <c r="B911">
        <f>'Clean .DAT'!E911</f>
        <v>13.677083399999999</v>
      </c>
      <c r="C911">
        <f>'Clean .DAT'!C911</f>
        <v>-3.0000000000000001E-3</v>
      </c>
      <c r="E911">
        <f t="shared" si="64"/>
        <v>16.417993682509533</v>
      </c>
      <c r="F911">
        <f t="shared" si="65"/>
        <v>-2.7409102825095335</v>
      </c>
      <c r="G911" s="3">
        <f t="shared" si="66"/>
        <v>-8.5562253863587492E-5</v>
      </c>
      <c r="H911">
        <f t="shared" si="67"/>
        <v>-1.9165944865443598</v>
      </c>
    </row>
    <row r="912" spans="1:8" x14ac:dyDescent="0.25">
      <c r="A912">
        <f>'Clean .DAT'!B912</f>
        <v>80.936000000000007</v>
      </c>
      <c r="B912">
        <f>'Clean .DAT'!E912</f>
        <v>14.895402599999999</v>
      </c>
      <c r="C912">
        <f>'Clean .DAT'!C912</f>
        <v>-1.4E-2</v>
      </c>
      <c r="E912">
        <f t="shared" si="64"/>
        <v>16.417669118183845</v>
      </c>
      <c r="F912">
        <f t="shared" si="65"/>
        <v>-1.5222665181838462</v>
      </c>
      <c r="G912" s="3">
        <f t="shared" si="66"/>
        <v>-4.7520534268794237E-5</v>
      </c>
      <c r="H912">
        <f t="shared" si="67"/>
        <v>-1.0644599676209909</v>
      </c>
    </row>
    <row r="913" spans="1:8" x14ac:dyDescent="0.25">
      <c r="A913">
        <f>'Clean .DAT'!B913</f>
        <v>80.941999999999993</v>
      </c>
      <c r="B913">
        <f>'Clean .DAT'!E913</f>
        <v>13.546549200000001</v>
      </c>
      <c r="C913">
        <f>'Clean .DAT'!C913</f>
        <v>1.2E-2</v>
      </c>
      <c r="E913">
        <f t="shared" si="64"/>
        <v>16.417947316177294</v>
      </c>
      <c r="F913">
        <f t="shared" si="65"/>
        <v>-2.8713981161772928</v>
      </c>
      <c r="G913" s="3">
        <f t="shared" si="66"/>
        <v>-8.9635752262540974E-5</v>
      </c>
      <c r="H913">
        <f t="shared" si="67"/>
        <v>-2.0078408506809176</v>
      </c>
    </row>
    <row r="914" spans="1:8" x14ac:dyDescent="0.25">
      <c r="A914">
        <f>'Clean .DAT'!B914</f>
        <v>80.941000000000003</v>
      </c>
      <c r="B914">
        <f>'Clean .DAT'!E914</f>
        <v>14.518303799999998</v>
      </c>
      <c r="C914">
        <f>'Clean .DAT'!C914</f>
        <v>-2E-3</v>
      </c>
      <c r="E914">
        <f t="shared" si="64"/>
        <v>16.417900949845052</v>
      </c>
      <c r="F914">
        <f t="shared" si="65"/>
        <v>-1.8995971498450537</v>
      </c>
      <c r="G914" s="3">
        <f t="shared" si="66"/>
        <v>-5.9299335436018225E-5</v>
      </c>
      <c r="H914">
        <f t="shared" si="67"/>
        <v>-1.328305113766808</v>
      </c>
    </row>
    <row r="915" spans="1:8" x14ac:dyDescent="0.25">
      <c r="A915">
        <f>'Clean .DAT'!B915</f>
        <v>80.94</v>
      </c>
      <c r="B915">
        <f>'Clean .DAT'!E915</f>
        <v>14.4167772</v>
      </c>
      <c r="C915">
        <f>'Clean .DAT'!C915</f>
        <v>-3.0000000000000001E-3</v>
      </c>
      <c r="E915">
        <f t="shared" si="64"/>
        <v>16.417854583512813</v>
      </c>
      <c r="F915">
        <f t="shared" si="65"/>
        <v>-2.0010773835128131</v>
      </c>
      <c r="G915" s="3">
        <f t="shared" si="66"/>
        <v>-6.2467289354830512E-5</v>
      </c>
      <c r="H915">
        <f t="shared" si="67"/>
        <v>-1.3992672815482035</v>
      </c>
    </row>
    <row r="916" spans="1:8" x14ac:dyDescent="0.25">
      <c r="A916">
        <f>'Clean .DAT'!B916</f>
        <v>80.944999999999993</v>
      </c>
      <c r="B916">
        <f>'Clean .DAT'!E916</f>
        <v>14.924410199999999</v>
      </c>
      <c r="C916">
        <f>'Clean .DAT'!C916</f>
        <v>1.0999999999999999E-2</v>
      </c>
      <c r="E916">
        <f t="shared" si="64"/>
        <v>16.41808641517402</v>
      </c>
      <c r="F916">
        <f t="shared" si="65"/>
        <v>-1.4936762151740215</v>
      </c>
      <c r="G916" s="3">
        <f t="shared" si="66"/>
        <v>-4.6627586942169657E-5</v>
      </c>
      <c r="H916">
        <f t="shared" si="67"/>
        <v>-1.0444579475046003</v>
      </c>
    </row>
    <row r="917" spans="1:8" x14ac:dyDescent="0.25">
      <c r="A917">
        <f>'Clean .DAT'!B917</f>
        <v>80.947000000000003</v>
      </c>
      <c r="B917">
        <f>'Clean .DAT'!E917</f>
        <v>14.880898800000001</v>
      </c>
      <c r="C917">
        <f>'Clean .DAT'!C917</f>
        <v>5.0000000000000001E-3</v>
      </c>
      <c r="E917">
        <f t="shared" si="64"/>
        <v>16.418179147838504</v>
      </c>
      <c r="F917">
        <f t="shared" si="65"/>
        <v>-1.5372803478385038</v>
      </c>
      <c r="G917" s="3">
        <f t="shared" si="66"/>
        <v>-4.7988660691283992E-5</v>
      </c>
      <c r="H917">
        <f t="shared" si="67"/>
        <v>-1.0749459994847612</v>
      </c>
    </row>
    <row r="918" spans="1:8" x14ac:dyDescent="0.25">
      <c r="A918">
        <f>'Clean .DAT'!B918</f>
        <v>80.941000000000003</v>
      </c>
      <c r="B918">
        <f>'Clean .DAT'!E918</f>
        <v>14.184716399999999</v>
      </c>
      <c r="C918">
        <f>'Clean .DAT'!C918</f>
        <v>-1.2999999999999999E-2</v>
      </c>
      <c r="E918">
        <f t="shared" si="64"/>
        <v>16.417900949845052</v>
      </c>
      <c r="F918">
        <f t="shared" si="65"/>
        <v>-2.2331845498450527</v>
      </c>
      <c r="G918" s="3">
        <f t="shared" si="66"/>
        <v>-6.971286502645937E-5</v>
      </c>
      <c r="H918">
        <f t="shared" si="67"/>
        <v>-1.5615681765926899</v>
      </c>
    </row>
    <row r="919" spans="1:8" x14ac:dyDescent="0.25">
      <c r="A919">
        <f>'Clean .DAT'!B919</f>
        <v>80.94</v>
      </c>
      <c r="B919">
        <f>'Clean .DAT'!E919</f>
        <v>14.4022734</v>
      </c>
      <c r="C919">
        <f>'Clean .DAT'!C919</f>
        <v>-2E-3</v>
      </c>
      <c r="E919">
        <f t="shared" si="64"/>
        <v>16.417854583512813</v>
      </c>
      <c r="F919">
        <f t="shared" si="65"/>
        <v>-2.015581183512813</v>
      </c>
      <c r="G919" s="3">
        <f t="shared" si="66"/>
        <v>-6.292005199100311E-5</v>
      </c>
      <c r="H919">
        <f t="shared" si="67"/>
        <v>-1.4094091645984694</v>
      </c>
    </row>
    <row r="920" spans="1:8" x14ac:dyDescent="0.25">
      <c r="A920">
        <f>'Clean .DAT'!B920</f>
        <v>80.941999999999993</v>
      </c>
      <c r="B920">
        <f>'Clean .DAT'!E920</f>
        <v>14.242731599999999</v>
      </c>
      <c r="C920">
        <f>'Clean .DAT'!C920</f>
        <v>5.0000000000000001E-3</v>
      </c>
      <c r="E920">
        <f t="shared" si="64"/>
        <v>16.417947316177294</v>
      </c>
      <c r="F920">
        <f t="shared" si="65"/>
        <v>-2.1752157161772949</v>
      </c>
      <c r="G920" s="3">
        <f t="shared" si="66"/>
        <v>-6.7903191812505485E-5</v>
      </c>
      <c r="H920">
        <f t="shared" si="67"/>
        <v>-1.5210314966001226</v>
      </c>
    </row>
    <row r="921" spans="1:8" x14ac:dyDescent="0.25">
      <c r="A921">
        <f>'Clean .DAT'!B921</f>
        <v>80.941000000000003</v>
      </c>
      <c r="B921">
        <f>'Clean .DAT'!E921</f>
        <v>14.300746800000001</v>
      </c>
      <c r="C921">
        <f>'Clean .DAT'!C921</f>
        <v>-3.0000000000000001E-3</v>
      </c>
      <c r="E921">
        <f t="shared" si="64"/>
        <v>16.417900949845052</v>
      </c>
      <c r="F921">
        <f t="shared" si="65"/>
        <v>-2.1171541498450512</v>
      </c>
      <c r="G921" s="3">
        <f t="shared" si="66"/>
        <v>-6.6090767777610219E-5</v>
      </c>
      <c r="H921">
        <f t="shared" si="67"/>
        <v>-1.4804331982184689</v>
      </c>
    </row>
    <row r="922" spans="1:8" x14ac:dyDescent="0.25">
      <c r="A922">
        <f>'Clean .DAT'!B922</f>
        <v>80.941999999999993</v>
      </c>
      <c r="B922">
        <f>'Clean .DAT'!E922</f>
        <v>13.662579599999999</v>
      </c>
      <c r="C922">
        <f>'Clean .DAT'!C922</f>
        <v>1E-3</v>
      </c>
      <c r="E922">
        <f t="shared" si="64"/>
        <v>16.417947316177294</v>
      </c>
      <c r="F922">
        <f t="shared" si="65"/>
        <v>-2.7553677161772949</v>
      </c>
      <c r="G922" s="3">
        <f t="shared" si="66"/>
        <v>-8.6013658854201778E-5</v>
      </c>
      <c r="H922">
        <f t="shared" si="67"/>
        <v>-1.9267059583341195</v>
      </c>
    </row>
    <row r="923" spans="1:8" x14ac:dyDescent="0.25">
      <c r="A923">
        <f>'Clean .DAT'!B923</f>
        <v>80.941999999999993</v>
      </c>
      <c r="B923">
        <f>'Clean .DAT'!E923</f>
        <v>13.9381518</v>
      </c>
      <c r="C923">
        <f>'Clean .DAT'!C923</f>
        <v>1E-3</v>
      </c>
      <c r="E923">
        <f t="shared" si="64"/>
        <v>16.417947316177294</v>
      </c>
      <c r="F923">
        <f t="shared" si="65"/>
        <v>-2.479795516177294</v>
      </c>
      <c r="G923" s="3">
        <f t="shared" si="66"/>
        <v>-7.7411187009396E-5</v>
      </c>
      <c r="H923">
        <f t="shared" si="67"/>
        <v>-1.7340105890104704</v>
      </c>
    </row>
    <row r="924" spans="1:8" x14ac:dyDescent="0.25">
      <c r="A924">
        <f>'Clean .DAT'!B924</f>
        <v>80.942999999999998</v>
      </c>
      <c r="B924">
        <f>'Clean .DAT'!E924</f>
        <v>13.691587199999999</v>
      </c>
      <c r="C924">
        <f>'Clean .DAT'!C924</f>
        <v>3.0000000000000001E-3</v>
      </c>
      <c r="E924">
        <f t="shared" si="64"/>
        <v>16.417993682509533</v>
      </c>
      <c r="F924">
        <f t="shared" si="65"/>
        <v>-2.7264064825095335</v>
      </c>
      <c r="G924" s="3">
        <f t="shared" si="66"/>
        <v>-8.5109492667606107E-5</v>
      </c>
      <c r="H924">
        <f t="shared" si="67"/>
        <v>-1.9064526357543765</v>
      </c>
    </row>
    <row r="925" spans="1:8" x14ac:dyDescent="0.25">
      <c r="A925">
        <f>'Clean .DAT'!B925</f>
        <v>80.941000000000003</v>
      </c>
      <c r="B925">
        <f>'Clean .DAT'!E925</f>
        <v>13.749602399999999</v>
      </c>
      <c r="C925">
        <f>'Clean .DAT'!C925</f>
        <v>-4.0000000000000001E-3</v>
      </c>
      <c r="E925">
        <f t="shared" si="64"/>
        <v>16.417900949845052</v>
      </c>
      <c r="F925">
        <f t="shared" si="65"/>
        <v>-2.6682985498450531</v>
      </c>
      <c r="G925" s="3">
        <f t="shared" si="66"/>
        <v>-8.3295729709643521E-5</v>
      </c>
      <c r="H925">
        <f t="shared" si="67"/>
        <v>-1.8658243454960148</v>
      </c>
    </row>
    <row r="926" spans="1:8" x14ac:dyDescent="0.25">
      <c r="A926">
        <f>'Clean .DAT'!B926</f>
        <v>80.94</v>
      </c>
      <c r="B926">
        <f>'Clean .DAT'!E926</f>
        <v>15.011432999999998</v>
      </c>
      <c r="C926">
        <f>'Clean .DAT'!C926</f>
        <v>-2E-3</v>
      </c>
      <c r="E926">
        <f t="shared" si="64"/>
        <v>16.417854583512813</v>
      </c>
      <c r="F926">
        <f t="shared" si="65"/>
        <v>-1.4064215835128149</v>
      </c>
      <c r="G926" s="3">
        <f t="shared" si="66"/>
        <v>-4.3904021271754776E-5</v>
      </c>
      <c r="H926">
        <f t="shared" si="67"/>
        <v>-0.98345007648730687</v>
      </c>
    </row>
    <row r="927" spans="1:8" x14ac:dyDescent="0.25">
      <c r="A927">
        <f>'Clean .DAT'!B927</f>
        <v>80.938000000000002</v>
      </c>
      <c r="B927">
        <f>'Clean .DAT'!E927</f>
        <v>14.0251746</v>
      </c>
      <c r="C927">
        <f>'Clean .DAT'!C927</f>
        <v>-5.0000000000000001E-3</v>
      </c>
      <c r="E927">
        <f t="shared" si="64"/>
        <v>16.417761850848326</v>
      </c>
      <c r="F927">
        <f t="shared" si="65"/>
        <v>-2.3925872508483259</v>
      </c>
      <c r="G927" s="3">
        <f t="shared" si="66"/>
        <v>-7.4689144099350307E-5</v>
      </c>
      <c r="H927">
        <f t="shared" si="67"/>
        <v>-1.6730368278254468</v>
      </c>
    </row>
    <row r="928" spans="1:8" x14ac:dyDescent="0.25">
      <c r="A928">
        <f>'Clean .DAT'!B928</f>
        <v>80.941000000000003</v>
      </c>
      <c r="B928">
        <f>'Clean .DAT'!E928</f>
        <v>14.764868400000001</v>
      </c>
      <c r="C928">
        <f>'Clean .DAT'!C928</f>
        <v>7.0000000000000001E-3</v>
      </c>
      <c r="E928">
        <f t="shared" si="64"/>
        <v>16.417900949845052</v>
      </c>
      <c r="F928">
        <f t="shared" si="65"/>
        <v>-1.6530325498450509</v>
      </c>
      <c r="G928" s="3">
        <f t="shared" si="66"/>
        <v>-5.1602378782213791E-5</v>
      </c>
      <c r="H928">
        <f t="shared" si="67"/>
        <v>-1.1558932847215888</v>
      </c>
    </row>
    <row r="929" spans="1:8" x14ac:dyDescent="0.25">
      <c r="A929">
        <f>'Clean .DAT'!B929</f>
        <v>80.938999999999993</v>
      </c>
      <c r="B929">
        <f>'Clean .DAT'!E929</f>
        <v>14.068686</v>
      </c>
      <c r="C929">
        <f>'Clean .DAT'!C929</f>
        <v>-3.0000000000000001E-3</v>
      </c>
      <c r="E929">
        <f t="shared" si="64"/>
        <v>16.417808217180568</v>
      </c>
      <c r="F929">
        <f t="shared" si="65"/>
        <v>-2.3491222171805681</v>
      </c>
      <c r="G929" s="3">
        <f t="shared" si="66"/>
        <v>-7.333222296800606E-5</v>
      </c>
      <c r="H929">
        <f t="shared" si="67"/>
        <v>-1.6426417944833358</v>
      </c>
    </row>
    <row r="930" spans="1:8" x14ac:dyDescent="0.25">
      <c r="A930">
        <f>'Clean .DAT'!B930</f>
        <v>80.938000000000002</v>
      </c>
      <c r="B930">
        <f>'Clean .DAT'!E930</f>
        <v>14.0831898</v>
      </c>
      <c r="C930">
        <f>'Clean .DAT'!C930</f>
        <v>-2E-3</v>
      </c>
      <c r="E930">
        <f t="shared" si="64"/>
        <v>16.417761850848326</v>
      </c>
      <c r="F930">
        <f t="shared" si="65"/>
        <v>-2.3345720508483261</v>
      </c>
      <c r="G930" s="3">
        <f t="shared" si="66"/>
        <v>-7.287808971409591E-5</v>
      </c>
      <c r="H930">
        <f t="shared" si="67"/>
        <v>-1.6324692095957485</v>
      </c>
    </row>
    <row r="931" spans="1:8" x14ac:dyDescent="0.25">
      <c r="A931">
        <f>'Clean .DAT'!B931</f>
        <v>80.94</v>
      </c>
      <c r="B931">
        <f>'Clean .DAT'!E931</f>
        <v>14.909906400000001</v>
      </c>
      <c r="C931">
        <f>'Clean .DAT'!C931</f>
        <v>4.0000000000000001E-3</v>
      </c>
      <c r="E931">
        <f t="shared" si="64"/>
        <v>16.417854583512813</v>
      </c>
      <c r="F931">
        <f t="shared" si="65"/>
        <v>-1.5079481835128128</v>
      </c>
      <c r="G931" s="3">
        <f t="shared" si="66"/>
        <v>-4.7073359724962777E-5</v>
      </c>
      <c r="H931">
        <f t="shared" si="67"/>
        <v>-1.0544432578391663</v>
      </c>
    </row>
    <row r="932" spans="1:8" x14ac:dyDescent="0.25">
      <c r="A932">
        <f>'Clean .DAT'!B932</f>
        <v>80.933999999999997</v>
      </c>
      <c r="B932">
        <f>'Clean .DAT'!E932</f>
        <v>14.895402599999999</v>
      </c>
      <c r="C932">
        <f>'Clean .DAT'!C932</f>
        <v>-1.2E-2</v>
      </c>
      <c r="E932">
        <f t="shared" si="64"/>
        <v>16.417576385519357</v>
      </c>
      <c r="F932">
        <f t="shared" si="65"/>
        <v>-1.5221737855193584</v>
      </c>
      <c r="G932" s="3">
        <f t="shared" si="66"/>
        <v>-4.7517740205914445E-5</v>
      </c>
      <c r="H932">
        <f t="shared" si="67"/>
        <v>-1.0643973806124836</v>
      </c>
    </row>
    <row r="933" spans="1:8" x14ac:dyDescent="0.25">
      <c r="A933">
        <f>'Clean .DAT'!B933</f>
        <v>80.938999999999993</v>
      </c>
      <c r="B933">
        <f>'Clean .DAT'!E933</f>
        <v>13.546549200000001</v>
      </c>
      <c r="C933">
        <f>'Clean .DAT'!C933</f>
        <v>1.0999999999999999E-2</v>
      </c>
      <c r="E933">
        <f t="shared" si="64"/>
        <v>16.417808217180568</v>
      </c>
      <c r="F933">
        <f t="shared" si="65"/>
        <v>-2.8712590171805665</v>
      </c>
      <c r="G933" s="3">
        <f t="shared" si="66"/>
        <v>-8.963169515270845E-5</v>
      </c>
      <c r="H933">
        <f t="shared" si="67"/>
        <v>-2.0077499714206692</v>
      </c>
    </row>
    <row r="934" spans="1:8" x14ac:dyDescent="0.25">
      <c r="A934">
        <f>'Clean .DAT'!B934</f>
        <v>80.936000000000007</v>
      </c>
      <c r="B934">
        <f>'Clean .DAT'!E934</f>
        <v>13.648075799999999</v>
      </c>
      <c r="C934">
        <f>'Clean .DAT'!C934</f>
        <v>-6.0000000000000001E-3</v>
      </c>
      <c r="E934">
        <f t="shared" si="64"/>
        <v>16.417669118183845</v>
      </c>
      <c r="F934">
        <f t="shared" si="65"/>
        <v>-2.7695933181838459</v>
      </c>
      <c r="G934" s="3">
        <f t="shared" si="66"/>
        <v>-8.6458286124824264E-5</v>
      </c>
      <c r="H934">
        <f t="shared" si="67"/>
        <v>-1.9366656091960632</v>
      </c>
    </row>
    <row r="935" spans="1:8" x14ac:dyDescent="0.25">
      <c r="A935">
        <f>'Clean .DAT'!B935</f>
        <v>80.941999999999993</v>
      </c>
      <c r="B935">
        <f>'Clean .DAT'!E935</f>
        <v>14.329754400000001</v>
      </c>
      <c r="C935">
        <f>'Clean .DAT'!C935</f>
        <v>1.2E-2</v>
      </c>
      <c r="E935">
        <f t="shared" si="64"/>
        <v>16.417947316177294</v>
      </c>
      <c r="F935">
        <f t="shared" si="65"/>
        <v>-2.0881929161772934</v>
      </c>
      <c r="G935" s="3">
        <f t="shared" si="66"/>
        <v>-6.5186621756251E-5</v>
      </c>
      <c r="H935">
        <f t="shared" si="67"/>
        <v>-1.4601803273400225</v>
      </c>
    </row>
    <row r="936" spans="1:8" x14ac:dyDescent="0.25">
      <c r="A936">
        <f>'Clean .DAT'!B936</f>
        <v>80.936000000000007</v>
      </c>
      <c r="B936">
        <f>'Clean .DAT'!E936</f>
        <v>13.807617599999999</v>
      </c>
      <c r="C936">
        <f>'Clean .DAT'!C936</f>
        <v>-1.2999999999999999E-2</v>
      </c>
      <c r="E936">
        <f t="shared" si="64"/>
        <v>16.417669118183845</v>
      </c>
      <c r="F936">
        <f t="shared" si="65"/>
        <v>-2.6100515181838464</v>
      </c>
      <c r="G936" s="3">
        <f t="shared" si="66"/>
        <v>-8.1477876003704166E-5</v>
      </c>
      <c r="H936">
        <f t="shared" si="67"/>
        <v>-1.8251044224829731</v>
      </c>
    </row>
    <row r="937" spans="1:8" x14ac:dyDescent="0.25">
      <c r="A937">
        <f>'Clean .DAT'!B937</f>
        <v>80.938000000000002</v>
      </c>
      <c r="B937">
        <f>'Clean .DAT'!E937</f>
        <v>14.663341799999998</v>
      </c>
      <c r="C937">
        <f>'Clean .DAT'!C937</f>
        <v>5.0000000000000001E-3</v>
      </c>
      <c r="E937">
        <f t="shared" si="64"/>
        <v>16.417761850848326</v>
      </c>
      <c r="F937">
        <f t="shared" si="65"/>
        <v>-1.7544200508483279</v>
      </c>
      <c r="G937" s="3">
        <f t="shared" si="66"/>
        <v>-5.4767545861551976E-5</v>
      </c>
      <c r="H937">
        <f t="shared" si="67"/>
        <v>-1.2267930272987642</v>
      </c>
    </row>
    <row r="938" spans="1:8" x14ac:dyDescent="0.25">
      <c r="A938">
        <f>'Clean .DAT'!B938</f>
        <v>80.94</v>
      </c>
      <c r="B938">
        <f>'Clean .DAT'!E938</f>
        <v>14.286243000000001</v>
      </c>
      <c r="C938">
        <f>'Clean .DAT'!C938</f>
        <v>3.0000000000000001E-3</v>
      </c>
      <c r="E938">
        <f t="shared" si="64"/>
        <v>16.417854583512813</v>
      </c>
      <c r="F938">
        <f t="shared" si="65"/>
        <v>-2.1316115835128127</v>
      </c>
      <c r="G938" s="3">
        <f t="shared" si="66"/>
        <v>-6.6542153080383724E-5</v>
      </c>
      <c r="H938">
        <f t="shared" si="67"/>
        <v>-1.4905442290005952</v>
      </c>
    </row>
    <row r="939" spans="1:8" x14ac:dyDescent="0.25">
      <c r="A939">
        <f>'Clean .DAT'!B939</f>
        <v>80.938000000000002</v>
      </c>
      <c r="B939">
        <f>'Clean .DAT'!E939</f>
        <v>14.634334199999998</v>
      </c>
      <c r="C939">
        <f>'Clean .DAT'!C939</f>
        <v>-3.0000000000000001E-3</v>
      </c>
      <c r="E939">
        <f t="shared" si="64"/>
        <v>16.417761850848326</v>
      </c>
      <c r="F939">
        <f t="shared" si="65"/>
        <v>-1.7834276508483278</v>
      </c>
      <c r="G939" s="3">
        <f t="shared" si="66"/>
        <v>-5.5673073054179175E-5</v>
      </c>
      <c r="H939">
        <f t="shared" si="67"/>
        <v>-1.2470768364136136</v>
      </c>
    </row>
    <row r="940" spans="1:8" x14ac:dyDescent="0.25">
      <c r="A940">
        <f>'Clean .DAT'!B940</f>
        <v>80.936000000000007</v>
      </c>
      <c r="B940">
        <f>'Clean .DAT'!E940</f>
        <v>14.4747924</v>
      </c>
      <c r="C940">
        <f>'Clean .DAT'!C940</f>
        <v>-1E-3</v>
      </c>
      <c r="E940">
        <f t="shared" si="64"/>
        <v>16.417669118183845</v>
      </c>
      <c r="F940">
        <f t="shared" si="65"/>
        <v>-1.9428767181838449</v>
      </c>
      <c r="G940" s="3">
        <f t="shared" si="66"/>
        <v>-6.0650706406292704E-5</v>
      </c>
      <c r="H940">
        <f t="shared" si="67"/>
        <v>-1.3585758235009566</v>
      </c>
    </row>
    <row r="941" spans="1:8" x14ac:dyDescent="0.25">
      <c r="A941">
        <f>'Clean .DAT'!B941</f>
        <v>80.953999999999994</v>
      </c>
      <c r="B941">
        <f>'Clean .DAT'!E941</f>
        <v>14.141204999999999</v>
      </c>
      <c r="C941">
        <f>'Clean .DAT'!C941</f>
        <v>3.6999999999999998E-2</v>
      </c>
      <c r="E941">
        <f t="shared" si="64"/>
        <v>16.418503712164199</v>
      </c>
      <c r="F941">
        <f t="shared" si="65"/>
        <v>-2.2772987121641997</v>
      </c>
      <c r="G941" s="3">
        <f t="shared" si="66"/>
        <v>-7.1088987938892973E-5</v>
      </c>
      <c r="H941">
        <f t="shared" si="67"/>
        <v>-1.5923933298312025</v>
      </c>
    </row>
    <row r="942" spans="1:8" x14ac:dyDescent="0.25">
      <c r="A942">
        <f>'Clean .DAT'!B942</f>
        <v>81.153999999999996</v>
      </c>
      <c r="B942">
        <f>'Clean .DAT'!E942</f>
        <v>14.4602886</v>
      </c>
      <c r="C942">
        <f>'Clean .DAT'!C942</f>
        <v>0.39800000000000002</v>
      </c>
      <c r="E942">
        <f t="shared" si="64"/>
        <v>16.427776978612563</v>
      </c>
      <c r="F942">
        <f t="shared" si="65"/>
        <v>-1.967488378612563</v>
      </c>
      <c r="G942" s="3">
        <f t="shared" si="66"/>
        <v>-6.1404819293805552E-5</v>
      </c>
      <c r="H942">
        <f t="shared" si="67"/>
        <v>-1.3754679521812443</v>
      </c>
    </row>
    <row r="943" spans="1:8" x14ac:dyDescent="0.25">
      <c r="A943">
        <f>'Clean .DAT'!B943</f>
        <v>81.441999999999993</v>
      </c>
      <c r="B943">
        <f>'Clean .DAT'!E943</f>
        <v>14.199220199999999</v>
      </c>
      <c r="C943">
        <f>'Clean .DAT'!C943</f>
        <v>0.58399999999999996</v>
      </c>
      <c r="E943">
        <f t="shared" si="64"/>
        <v>16.441130482298213</v>
      </c>
      <c r="F943">
        <f t="shared" si="65"/>
        <v>-2.241910282298214</v>
      </c>
      <c r="G943" s="3">
        <f t="shared" si="66"/>
        <v>-6.9948129963322251E-5</v>
      </c>
      <c r="H943">
        <f t="shared" si="67"/>
        <v>-1.5668381111784184</v>
      </c>
    </row>
    <row r="944" spans="1:8" x14ac:dyDescent="0.25">
      <c r="A944">
        <f>'Clean .DAT'!B944</f>
        <v>81.533000000000001</v>
      </c>
      <c r="B944">
        <f>'Clean .DAT'!E944</f>
        <v>14.097693599999999</v>
      </c>
      <c r="C944">
        <f>'Clean .DAT'!C944</f>
        <v>0.182</v>
      </c>
      <c r="E944">
        <f t="shared" si="64"/>
        <v>16.445349818532222</v>
      </c>
      <c r="F944">
        <f t="shared" si="65"/>
        <v>-2.3476562185322223</v>
      </c>
      <c r="G944" s="3">
        <f t="shared" si="66"/>
        <v>-7.324037869186439E-5</v>
      </c>
      <c r="H944">
        <f t="shared" si="67"/>
        <v>-1.6405844826977622</v>
      </c>
    </row>
    <row r="945" spans="1:8" x14ac:dyDescent="0.25">
      <c r="A945">
        <f>'Clean .DAT'!B945</f>
        <v>81.734999999999999</v>
      </c>
      <c r="B945">
        <f>'Clean .DAT'!E945</f>
        <v>14.0106708</v>
      </c>
      <c r="C945">
        <f>'Clean .DAT'!C945</f>
        <v>0.40300000000000002</v>
      </c>
      <c r="E945">
        <f t="shared" si="64"/>
        <v>16.454715817645074</v>
      </c>
      <c r="F945">
        <f t="shared" si="65"/>
        <v>-2.4440450176450739</v>
      </c>
      <c r="G945" s="3">
        <f t="shared" si="66"/>
        <v>-7.6231165306948098E-5</v>
      </c>
      <c r="H945">
        <f t="shared" si="67"/>
        <v>-1.7075781028756372</v>
      </c>
    </row>
    <row r="946" spans="1:8" x14ac:dyDescent="0.25">
      <c r="A946">
        <f>'Clean .DAT'!B946</f>
        <v>81.814999999999998</v>
      </c>
      <c r="B946">
        <f>'Clean .DAT'!E946</f>
        <v>14.257235399999999</v>
      </c>
      <c r="C946">
        <f>'Clean .DAT'!C946</f>
        <v>0.158</v>
      </c>
      <c r="E946">
        <f t="shared" si="64"/>
        <v>16.458425124224419</v>
      </c>
      <c r="F946">
        <f t="shared" si="65"/>
        <v>-2.2011897242244203</v>
      </c>
      <c r="G946" s="3">
        <f t="shared" si="66"/>
        <v>-6.8650568211961886E-5</v>
      </c>
      <c r="H946">
        <f t="shared" si="67"/>
        <v>-1.5377727279479463</v>
      </c>
    </row>
    <row r="947" spans="1:8" x14ac:dyDescent="0.25">
      <c r="A947">
        <f>'Clean .DAT'!B947</f>
        <v>81.956999999999994</v>
      </c>
      <c r="B947">
        <f>'Clean .DAT'!E947</f>
        <v>14.228227799999999</v>
      </c>
      <c r="C947">
        <f>'Clean .DAT'!C947</f>
        <v>0.28399999999999997</v>
      </c>
      <c r="E947">
        <f t="shared" si="64"/>
        <v>16.46500914340276</v>
      </c>
      <c r="F947">
        <f t="shared" si="65"/>
        <v>-2.236781343402761</v>
      </c>
      <c r="G947" s="3">
        <f t="shared" si="66"/>
        <v>-6.9750140222215595E-5</v>
      </c>
      <c r="H947">
        <f t="shared" si="67"/>
        <v>-1.5624031409776293</v>
      </c>
    </row>
    <row r="948" spans="1:8" x14ac:dyDescent="0.25">
      <c r="A948">
        <f>'Clean .DAT'!B948</f>
        <v>82.043999999999997</v>
      </c>
      <c r="B948">
        <f>'Clean .DAT'!E948</f>
        <v>14.257235399999999</v>
      </c>
      <c r="C948">
        <f>'Clean .DAT'!C948</f>
        <v>0.17599999999999999</v>
      </c>
      <c r="E948">
        <f t="shared" si="64"/>
        <v>16.4690430143078</v>
      </c>
      <c r="F948">
        <f t="shared" si="65"/>
        <v>-2.2118076143078014</v>
      </c>
      <c r="G948" s="3">
        <f t="shared" si="66"/>
        <v>-6.89650466118223E-5</v>
      </c>
      <c r="H948">
        <f t="shared" si="67"/>
        <v>-1.5448170441048195</v>
      </c>
    </row>
    <row r="949" spans="1:8" x14ac:dyDescent="0.25">
      <c r="A949">
        <f>'Clean .DAT'!B949</f>
        <v>82.138000000000005</v>
      </c>
      <c r="B949">
        <f>'Clean .DAT'!E949</f>
        <v>14.4167772</v>
      </c>
      <c r="C949">
        <f>'Clean .DAT'!C949</f>
        <v>0.188</v>
      </c>
      <c r="E949">
        <f t="shared" si="64"/>
        <v>16.473401449538535</v>
      </c>
      <c r="F949">
        <f t="shared" si="65"/>
        <v>-2.056624249538535</v>
      </c>
      <c r="G949" s="3">
        <f t="shared" si="66"/>
        <v>-6.4120009715478384E-5</v>
      </c>
      <c r="H949">
        <f t="shared" si="67"/>
        <v>-1.4362882176267158</v>
      </c>
    </row>
    <row r="950" spans="1:8" x14ac:dyDescent="0.25">
      <c r="A950">
        <f>'Clean .DAT'!B950</f>
        <v>82.24</v>
      </c>
      <c r="B950">
        <f>'Clean .DAT'!E950</f>
        <v>14.242731599999999</v>
      </c>
      <c r="C950">
        <f>'Clean .DAT'!C950</f>
        <v>0.20200000000000001</v>
      </c>
      <c r="E950">
        <f t="shared" si="64"/>
        <v>16.478130815427203</v>
      </c>
      <c r="F950">
        <f t="shared" si="65"/>
        <v>-2.2353992154272042</v>
      </c>
      <c r="G950" s="3">
        <f t="shared" si="66"/>
        <v>-6.9686237999811899E-5</v>
      </c>
      <c r="H950">
        <f t="shared" si="67"/>
        <v>-1.5609717311957865</v>
      </c>
    </row>
    <row r="951" spans="1:8" x14ac:dyDescent="0.25">
      <c r="A951">
        <f>'Clean .DAT'!B951</f>
        <v>82.316999999999993</v>
      </c>
      <c r="B951">
        <f>'Clean .DAT'!E951</f>
        <v>14.257235399999999</v>
      </c>
      <c r="C951">
        <f>'Clean .DAT'!C951</f>
        <v>0.154</v>
      </c>
      <c r="E951">
        <f t="shared" si="64"/>
        <v>16.481701023009826</v>
      </c>
      <c r="F951">
        <f t="shared" si="65"/>
        <v>-2.2244656230098272</v>
      </c>
      <c r="G951" s="3">
        <f t="shared" si="66"/>
        <v>-6.9339767883720675E-5</v>
      </c>
      <c r="H951">
        <f t="shared" si="67"/>
        <v>-1.5532108005953431</v>
      </c>
    </row>
    <row r="952" spans="1:8" x14ac:dyDescent="0.25">
      <c r="A952">
        <f>'Clean .DAT'!B952</f>
        <v>82.423000000000002</v>
      </c>
      <c r="B952">
        <f>'Clean .DAT'!E952</f>
        <v>14.358762</v>
      </c>
      <c r="C952">
        <f>'Clean .DAT'!C952</f>
        <v>0.21199999999999999</v>
      </c>
      <c r="E952">
        <f t="shared" si="64"/>
        <v>16.486615854227459</v>
      </c>
      <c r="F952">
        <f t="shared" si="65"/>
        <v>-2.1278538542274585</v>
      </c>
      <c r="G952" s="3">
        <f t="shared" si="66"/>
        <v>-6.6320835454433135E-5</v>
      </c>
      <c r="H952">
        <f t="shared" si="67"/>
        <v>-1.4855867141793022</v>
      </c>
    </row>
    <row r="953" spans="1:8" x14ac:dyDescent="0.25">
      <c r="A953">
        <f>'Clean .DAT'!B953</f>
        <v>82.519000000000005</v>
      </c>
      <c r="B953">
        <f>'Clean .DAT'!E953</f>
        <v>14.300746800000001</v>
      </c>
      <c r="C953">
        <f>'Clean .DAT'!C953</f>
        <v>0.19400000000000001</v>
      </c>
      <c r="E953">
        <f t="shared" si="64"/>
        <v>16.491067022122675</v>
      </c>
      <c r="F953">
        <f t="shared" si="65"/>
        <v>-2.1903202221226739</v>
      </c>
      <c r="G953" s="3">
        <f t="shared" si="66"/>
        <v>-6.8260883829137481E-5</v>
      </c>
      <c r="H953">
        <f t="shared" si="67"/>
        <v>-1.5290437977726794</v>
      </c>
    </row>
    <row r="954" spans="1:8" x14ac:dyDescent="0.25">
      <c r="A954">
        <f>'Clean .DAT'!B954</f>
        <v>82.617999999999995</v>
      </c>
      <c r="B954">
        <f>'Clean .DAT'!E954</f>
        <v>14.286243000000001</v>
      </c>
      <c r="C954">
        <f>'Clean .DAT'!C954</f>
        <v>0.19800000000000001</v>
      </c>
      <c r="E954">
        <f t="shared" si="64"/>
        <v>16.495657289014616</v>
      </c>
      <c r="F954">
        <f t="shared" si="65"/>
        <v>-2.2094142890146156</v>
      </c>
      <c r="G954" s="3">
        <f t="shared" si="66"/>
        <v>-6.8848772765026003E-5</v>
      </c>
      <c r="H954">
        <f t="shared" si="67"/>
        <v>-1.5422125099365824</v>
      </c>
    </row>
    <row r="955" spans="1:8" x14ac:dyDescent="0.25">
      <c r="A955">
        <f>'Clean .DAT'!B955</f>
        <v>82.721999999999994</v>
      </c>
      <c r="B955">
        <f>'Clean .DAT'!E955</f>
        <v>14.0541822</v>
      </c>
      <c r="C955">
        <f>'Clean .DAT'!C955</f>
        <v>0.20899999999999999</v>
      </c>
      <c r="E955">
        <f t="shared" si="64"/>
        <v>16.500479387567768</v>
      </c>
      <c r="F955">
        <f t="shared" si="65"/>
        <v>-2.4462971875677688</v>
      </c>
      <c r="G955" s="3">
        <f t="shared" si="66"/>
        <v>-7.6222071630632676E-5</v>
      </c>
      <c r="H955">
        <f t="shared" si="67"/>
        <v>-1.7073744045261718</v>
      </c>
    </row>
    <row r="956" spans="1:8" x14ac:dyDescent="0.25">
      <c r="A956">
        <f>'Clean .DAT'!B956</f>
        <v>82.799000000000007</v>
      </c>
      <c r="B956">
        <f>'Clean .DAT'!E956</f>
        <v>13.996167</v>
      </c>
      <c r="C956">
        <f>'Clean .DAT'!C956</f>
        <v>0.153</v>
      </c>
      <c r="E956">
        <f t="shared" si="64"/>
        <v>16.504049595150388</v>
      </c>
      <c r="F956">
        <f t="shared" si="65"/>
        <v>-2.507882595150388</v>
      </c>
      <c r="G956" s="3">
        <f t="shared" si="66"/>
        <v>-7.8134631903435266E-5</v>
      </c>
      <c r="H956">
        <f t="shared" si="67"/>
        <v>-1.7502157546369499</v>
      </c>
    </row>
    <row r="957" spans="1:8" x14ac:dyDescent="0.25">
      <c r="A957">
        <f>'Clean .DAT'!B957</f>
        <v>82.897000000000006</v>
      </c>
      <c r="B957">
        <f>'Clean .DAT'!E957</f>
        <v>13.996167</v>
      </c>
      <c r="C957">
        <f>'Clean .DAT'!C957</f>
        <v>0.19400000000000001</v>
      </c>
      <c r="E957">
        <f t="shared" si="64"/>
        <v>16.508593495710087</v>
      </c>
      <c r="F957">
        <f t="shared" si="65"/>
        <v>-2.5124264957100877</v>
      </c>
      <c r="G957" s="3">
        <f t="shared" si="66"/>
        <v>-7.8268137382951712E-5</v>
      </c>
      <c r="H957">
        <f t="shared" si="67"/>
        <v>-1.7532062773781183</v>
      </c>
    </row>
    <row r="958" spans="1:8" x14ac:dyDescent="0.25">
      <c r="A958">
        <f>'Clean .DAT'!B958</f>
        <v>82.986999999999995</v>
      </c>
      <c r="B958">
        <f>'Clean .DAT'!E958</f>
        <v>14.4457848</v>
      </c>
      <c r="C958">
        <f>'Clean .DAT'!C958</f>
        <v>0.17899999999999999</v>
      </c>
      <c r="E958">
        <f t="shared" si="64"/>
        <v>16.512766465611854</v>
      </c>
      <c r="F958">
        <f t="shared" si="65"/>
        <v>-2.0669816656118538</v>
      </c>
      <c r="G958" s="3">
        <f t="shared" si="66"/>
        <v>-6.4385369523860473E-5</v>
      </c>
      <c r="H958">
        <f t="shared" si="67"/>
        <v>-1.4422322773344745</v>
      </c>
    </row>
    <row r="959" spans="1:8" x14ac:dyDescent="0.25">
      <c r="A959">
        <f>'Clean .DAT'!B959</f>
        <v>83.061999999999998</v>
      </c>
      <c r="B959">
        <f>'Clean .DAT'!E959</f>
        <v>14.315250600000001</v>
      </c>
      <c r="C959">
        <f>'Clean .DAT'!C959</f>
        <v>0.152</v>
      </c>
      <c r="E959">
        <f t="shared" si="64"/>
        <v>16.516243940529993</v>
      </c>
      <c r="F959">
        <f t="shared" si="65"/>
        <v>-2.2009933405299922</v>
      </c>
      <c r="G959" s="3">
        <f t="shared" si="66"/>
        <v>-6.8554361164773674E-5</v>
      </c>
      <c r="H959">
        <f t="shared" si="67"/>
        <v>-1.5356176900909302</v>
      </c>
    </row>
    <row r="960" spans="1:8" x14ac:dyDescent="0.25">
      <c r="A960">
        <f>'Clean .DAT'!B960</f>
        <v>83.123999999999995</v>
      </c>
      <c r="B960">
        <f>'Clean .DAT'!E960</f>
        <v>14.6198304</v>
      </c>
      <c r="C960">
        <f>'Clean .DAT'!C960</f>
        <v>0.124</v>
      </c>
      <c r="E960">
        <f t="shared" si="64"/>
        <v>16.519118653128988</v>
      </c>
      <c r="F960">
        <f t="shared" si="65"/>
        <v>-1.8992882531289883</v>
      </c>
      <c r="G960" s="3">
        <f t="shared" si="66"/>
        <v>-5.9153299163382199E-5</v>
      </c>
      <c r="H960">
        <f t="shared" si="67"/>
        <v>-1.3250339012597612</v>
      </c>
    </row>
    <row r="961" spans="1:8" x14ac:dyDescent="0.25">
      <c r="A961">
        <f>'Clean .DAT'!B961</f>
        <v>83.212999999999994</v>
      </c>
      <c r="B961">
        <f>'Clean .DAT'!E961</f>
        <v>14.344258200000001</v>
      </c>
      <c r="C961">
        <f>'Clean .DAT'!C961</f>
        <v>0.17699999999999999</v>
      </c>
      <c r="E961">
        <f t="shared" si="64"/>
        <v>16.523245256698509</v>
      </c>
      <c r="F961">
        <f t="shared" si="65"/>
        <v>-2.1789870566985083</v>
      </c>
      <c r="G961" s="3">
        <f t="shared" si="66"/>
        <v>-6.785817453917089E-5</v>
      </c>
      <c r="H961">
        <f t="shared" si="67"/>
        <v>-1.5200231096774279</v>
      </c>
    </row>
    <row r="962" spans="1:8" x14ac:dyDescent="0.25">
      <c r="A962">
        <f>'Clean .DAT'!B962</f>
        <v>83.322999999999993</v>
      </c>
      <c r="B962">
        <f>'Clean .DAT'!E962</f>
        <v>14.141204999999999</v>
      </c>
      <c r="C962">
        <f>'Clean .DAT'!C962</f>
        <v>0.22</v>
      </c>
      <c r="E962">
        <f t="shared" si="64"/>
        <v>16.528345553245114</v>
      </c>
      <c r="F962">
        <f t="shared" si="65"/>
        <v>-2.3871405532451142</v>
      </c>
      <c r="G962" s="3">
        <f t="shared" si="66"/>
        <v>-7.433192771037627E-5</v>
      </c>
      <c r="H962">
        <f t="shared" si="67"/>
        <v>-1.6650351807124282</v>
      </c>
    </row>
    <row r="963" spans="1:8" x14ac:dyDescent="0.25">
      <c r="A963">
        <f>'Clean .DAT'!B963</f>
        <v>83.477999999999994</v>
      </c>
      <c r="B963">
        <f>'Clean .DAT'!E963</f>
        <v>13.604564399999999</v>
      </c>
      <c r="C963">
        <f>'Clean .DAT'!C963</f>
        <v>0.309</v>
      </c>
      <c r="E963">
        <f t="shared" ref="E963:E1026" si="68">B$2*(A963+273.15)/(A$2+273.15)</f>
        <v>16.535532334742598</v>
      </c>
      <c r="F963">
        <f t="shared" ref="F963:F1026" si="69">B963-E963</f>
        <v>-2.9309679347425988</v>
      </c>
      <c r="G963" s="3">
        <f t="shared" ref="G963:G1026" si="70">0.001*$F963*($D$6/($A963+273.15)+$D$11/298)*0.83</f>
        <v>-9.125105534069669E-5</v>
      </c>
      <c r="H963">
        <f t="shared" ref="H963:H1026" si="71">G963*1000*22.4</f>
        <v>-2.0440236396316056</v>
      </c>
    </row>
    <row r="964" spans="1:8" x14ac:dyDescent="0.25">
      <c r="A964">
        <f>'Clean .DAT'!B964</f>
        <v>83.61</v>
      </c>
      <c r="B964">
        <f>'Clean .DAT'!E964</f>
        <v>14.344258200000001</v>
      </c>
      <c r="C964">
        <f>'Clean .DAT'!C964</f>
        <v>0.26900000000000002</v>
      </c>
      <c r="E964">
        <f t="shared" si="68"/>
        <v>16.541652690598522</v>
      </c>
      <c r="F964">
        <f t="shared" si="69"/>
        <v>-2.197394490598521</v>
      </c>
      <c r="G964" s="3">
        <f t="shared" si="70"/>
        <v>-6.8402944266954369E-5</v>
      </c>
      <c r="H964">
        <f t="shared" si="71"/>
        <v>-1.5322259515797778</v>
      </c>
    </row>
    <row r="965" spans="1:8" x14ac:dyDescent="0.25">
      <c r="A965">
        <f>'Clean .DAT'!B965</f>
        <v>83.825000000000003</v>
      </c>
      <c r="B965">
        <f>'Clean .DAT'!E965</f>
        <v>14.721356999999999</v>
      </c>
      <c r="C965">
        <f>'Clean .DAT'!C965</f>
        <v>0.42799999999999999</v>
      </c>
      <c r="E965">
        <f t="shared" si="68"/>
        <v>16.551621452030517</v>
      </c>
      <c r="F965">
        <f t="shared" si="69"/>
        <v>-1.8302644520305176</v>
      </c>
      <c r="G965" s="3">
        <f t="shared" si="70"/>
        <v>-5.6961688426685855E-5</v>
      </c>
      <c r="H965">
        <f t="shared" si="71"/>
        <v>-1.2759418207577631</v>
      </c>
    </row>
    <row r="966" spans="1:8" x14ac:dyDescent="0.25">
      <c r="A966">
        <f>'Clean .DAT'!B966</f>
        <v>83.963999999999999</v>
      </c>
      <c r="B966">
        <f>'Clean .DAT'!E966</f>
        <v>14.0251746</v>
      </c>
      <c r="C966">
        <f>'Clean .DAT'!C966</f>
        <v>0.27800000000000002</v>
      </c>
      <c r="E966">
        <f t="shared" si="68"/>
        <v>16.558066372212132</v>
      </c>
      <c r="F966">
        <f t="shared" si="69"/>
        <v>-2.5328917722121318</v>
      </c>
      <c r="G966" s="3">
        <f t="shared" si="70"/>
        <v>-7.8817470628543177E-5</v>
      </c>
      <c r="H966">
        <f t="shared" si="71"/>
        <v>-1.7655113420793671</v>
      </c>
    </row>
    <row r="967" spans="1:8" x14ac:dyDescent="0.25">
      <c r="A967">
        <f>'Clean .DAT'!B967</f>
        <v>84.108000000000004</v>
      </c>
      <c r="B967">
        <f>'Clean .DAT'!E967</f>
        <v>14.199220199999999</v>
      </c>
      <c r="C967">
        <f>'Clean .DAT'!C967</f>
        <v>0.28699999999999998</v>
      </c>
      <c r="E967">
        <f t="shared" si="68"/>
        <v>16.564743124054957</v>
      </c>
      <c r="F967">
        <f t="shared" si="69"/>
        <v>-2.3655229240549573</v>
      </c>
      <c r="G967" s="3">
        <f t="shared" si="70"/>
        <v>-7.3598276326222153E-5</v>
      </c>
      <c r="H967">
        <f t="shared" si="71"/>
        <v>-1.6486013897073761</v>
      </c>
    </row>
    <row r="968" spans="1:8" x14ac:dyDescent="0.25">
      <c r="A968">
        <f>'Clean .DAT'!B968</f>
        <v>84.304000000000002</v>
      </c>
      <c r="B968">
        <f>'Clean .DAT'!E968</f>
        <v>14.0106708</v>
      </c>
      <c r="C968">
        <f>'Clean .DAT'!C968</f>
        <v>0.39</v>
      </c>
      <c r="E968">
        <f t="shared" si="68"/>
        <v>16.573830925174356</v>
      </c>
      <c r="F968">
        <f t="shared" si="69"/>
        <v>-2.5631601251743561</v>
      </c>
      <c r="G968" s="3">
        <f t="shared" si="70"/>
        <v>-7.9731016721282331E-5</v>
      </c>
      <c r="H968">
        <f t="shared" si="71"/>
        <v>-1.785974774556724</v>
      </c>
    </row>
    <row r="969" spans="1:8" x14ac:dyDescent="0.25">
      <c r="A969">
        <f>'Clean .DAT'!B969</f>
        <v>84.417000000000002</v>
      </c>
      <c r="B969">
        <f>'Clean .DAT'!E969</f>
        <v>14.126701199999999</v>
      </c>
      <c r="C969">
        <f>'Clean .DAT'!C969</f>
        <v>0.22600000000000001</v>
      </c>
      <c r="E969">
        <f t="shared" si="68"/>
        <v>16.579070320717687</v>
      </c>
      <c r="F969">
        <f t="shared" si="69"/>
        <v>-2.4523691207176874</v>
      </c>
      <c r="G969" s="3">
        <f t="shared" si="70"/>
        <v>-7.6275695275749758E-5</v>
      </c>
      <c r="H969">
        <f t="shared" si="71"/>
        <v>-1.7085755741767945</v>
      </c>
    </row>
    <row r="970" spans="1:8" x14ac:dyDescent="0.25">
      <c r="A970">
        <f>'Clean .DAT'!B970</f>
        <v>84.518000000000001</v>
      </c>
      <c r="B970">
        <f>'Clean .DAT'!E970</f>
        <v>13.749602399999999</v>
      </c>
      <c r="C970">
        <f>'Clean .DAT'!C970</f>
        <v>0.20499999999999999</v>
      </c>
      <c r="E970">
        <f t="shared" si="68"/>
        <v>16.583753320274113</v>
      </c>
      <c r="F970">
        <f t="shared" si="69"/>
        <v>-2.834150920274114</v>
      </c>
      <c r="G970" s="3">
        <f t="shared" si="70"/>
        <v>-8.8140912725460403E-5</v>
      </c>
      <c r="H970">
        <f t="shared" si="71"/>
        <v>-1.9743564450503128</v>
      </c>
    </row>
    <row r="971" spans="1:8" x14ac:dyDescent="0.25">
      <c r="A971">
        <f>'Clean .DAT'!B971</f>
        <v>84.558999999999997</v>
      </c>
      <c r="B971">
        <f>'Clean .DAT'!E971</f>
        <v>13.8946404</v>
      </c>
      <c r="C971">
        <f>'Clean .DAT'!C971</f>
        <v>8.2000000000000003E-2</v>
      </c>
      <c r="E971">
        <f t="shared" si="68"/>
        <v>16.585654339896024</v>
      </c>
      <c r="F971">
        <f t="shared" si="69"/>
        <v>-2.691013939896024</v>
      </c>
      <c r="G971" s="3">
        <f t="shared" si="70"/>
        <v>-8.3685833471776753E-5</v>
      </c>
      <c r="H971">
        <f t="shared" si="71"/>
        <v>-1.8745626697677993</v>
      </c>
    </row>
    <row r="972" spans="1:8" x14ac:dyDescent="0.25">
      <c r="A972">
        <f>'Clean .DAT'!B972</f>
        <v>84.671000000000006</v>
      </c>
      <c r="B972">
        <f>'Clean .DAT'!E972</f>
        <v>14.4747924</v>
      </c>
      <c r="C972">
        <f>'Clean .DAT'!C972</f>
        <v>0.223</v>
      </c>
      <c r="E972">
        <f t="shared" si="68"/>
        <v>16.590847369107113</v>
      </c>
      <c r="F972">
        <f t="shared" si="69"/>
        <v>-2.1160549691071129</v>
      </c>
      <c r="G972" s="3">
        <f t="shared" si="70"/>
        <v>-6.5797929512268933E-5</v>
      </c>
      <c r="H972">
        <f t="shared" si="71"/>
        <v>-1.4738736210748238</v>
      </c>
    </row>
    <row r="973" spans="1:8" x14ac:dyDescent="0.25">
      <c r="A973">
        <f>'Clean .DAT'!B973</f>
        <v>84.778000000000006</v>
      </c>
      <c r="B973">
        <f>'Clean .DAT'!E973</f>
        <v>14.213723999999999</v>
      </c>
      <c r="C973">
        <f>'Clean .DAT'!C973</f>
        <v>0.21299999999999999</v>
      </c>
      <c r="E973">
        <f t="shared" si="68"/>
        <v>16.595808566656991</v>
      </c>
      <c r="F973">
        <f t="shared" si="69"/>
        <v>-2.3820845666569923</v>
      </c>
      <c r="G973" s="3">
        <f t="shared" si="70"/>
        <v>-7.4061760301948062E-5</v>
      </c>
      <c r="H973">
        <f t="shared" si="71"/>
        <v>-1.6589834307636366</v>
      </c>
    </row>
    <row r="974" spans="1:8" x14ac:dyDescent="0.25">
      <c r="A974">
        <f>'Clean .DAT'!B974</f>
        <v>84.834000000000003</v>
      </c>
      <c r="B974">
        <f>'Clean .DAT'!E974</f>
        <v>13.8656328</v>
      </c>
      <c r="C974">
        <f>'Clean .DAT'!C974</f>
        <v>0.111</v>
      </c>
      <c r="E974">
        <f t="shared" si="68"/>
        <v>16.598405081262531</v>
      </c>
      <c r="F974">
        <f t="shared" si="69"/>
        <v>-2.7327722812625304</v>
      </c>
      <c r="G974" s="3">
        <f t="shared" si="70"/>
        <v>-8.496008980741953E-5</v>
      </c>
      <c r="H974">
        <f t="shared" si="71"/>
        <v>-1.9031060116861975</v>
      </c>
    </row>
    <row r="975" spans="1:8" x14ac:dyDescent="0.25">
      <c r="A975">
        <f>'Clean .DAT'!B975</f>
        <v>84.899000000000001</v>
      </c>
      <c r="B975">
        <f>'Clean .DAT'!E975</f>
        <v>13.9526556</v>
      </c>
      <c r="C975">
        <f>'Clean .DAT'!C975</f>
        <v>0.13100000000000001</v>
      </c>
      <c r="E975">
        <f t="shared" si="68"/>
        <v>16.601418892858252</v>
      </c>
      <c r="F975">
        <f t="shared" si="69"/>
        <v>-2.6487632928582521</v>
      </c>
      <c r="G975" s="3">
        <f t="shared" si="70"/>
        <v>-8.2342731300068508E-5</v>
      </c>
      <c r="H975">
        <f t="shared" si="71"/>
        <v>-1.8444771811215346</v>
      </c>
    </row>
    <row r="976" spans="1:8" x14ac:dyDescent="0.25">
      <c r="A976">
        <f>'Clean .DAT'!B976</f>
        <v>84.953000000000003</v>
      </c>
      <c r="B976">
        <f>'Clean .DAT'!E976</f>
        <v>14.286243000000001</v>
      </c>
      <c r="C976">
        <f>'Clean .DAT'!C976</f>
        <v>0.109</v>
      </c>
      <c r="E976">
        <f t="shared" si="68"/>
        <v>16.60392267479931</v>
      </c>
      <c r="F976">
        <f t="shared" si="69"/>
        <v>-2.3176796747993098</v>
      </c>
      <c r="G976" s="3">
        <f t="shared" si="70"/>
        <v>-7.2046205678677819E-5</v>
      </c>
      <c r="H976">
        <f t="shared" si="71"/>
        <v>-1.6138350072023833</v>
      </c>
    </row>
    <row r="977" spans="1:8" x14ac:dyDescent="0.25">
      <c r="A977">
        <f>'Clean .DAT'!B977</f>
        <v>85.04</v>
      </c>
      <c r="B977">
        <f>'Clean .DAT'!E977</f>
        <v>14.4457848</v>
      </c>
      <c r="C977">
        <f>'Clean .DAT'!C977</f>
        <v>0.17199999999999999</v>
      </c>
      <c r="E977">
        <f t="shared" si="68"/>
        <v>16.607956545704351</v>
      </c>
      <c r="F977">
        <f t="shared" si="69"/>
        <v>-2.1621717457043506</v>
      </c>
      <c r="G977" s="3">
        <f t="shared" si="70"/>
        <v>-6.7206079624914945E-5</v>
      </c>
      <c r="H977">
        <f t="shared" si="71"/>
        <v>-1.5054161835980946</v>
      </c>
    </row>
    <row r="978" spans="1:8" x14ac:dyDescent="0.25">
      <c r="A978">
        <f>'Clean .DAT'!B978</f>
        <v>85.093000000000004</v>
      </c>
      <c r="B978">
        <f>'Clean .DAT'!E978</f>
        <v>14.242731599999999</v>
      </c>
      <c r="C978">
        <f>'Clean .DAT'!C978</f>
        <v>0.105</v>
      </c>
      <c r="E978">
        <f t="shared" si="68"/>
        <v>16.610413961313171</v>
      </c>
      <c r="F978">
        <f t="shared" si="69"/>
        <v>-2.3676823613131717</v>
      </c>
      <c r="G978" s="3">
        <f t="shared" si="70"/>
        <v>-7.358984069199199E-5</v>
      </c>
      <c r="H978">
        <f t="shared" si="71"/>
        <v>-1.6484124315006206</v>
      </c>
    </row>
    <row r="979" spans="1:8" x14ac:dyDescent="0.25">
      <c r="A979">
        <f>'Clean .DAT'!B979</f>
        <v>85.164000000000001</v>
      </c>
      <c r="B979">
        <f>'Clean .DAT'!E979</f>
        <v>14.4747924</v>
      </c>
      <c r="C979">
        <f>'Clean .DAT'!C979</f>
        <v>0.14199999999999999</v>
      </c>
      <c r="E979">
        <f t="shared" si="68"/>
        <v>16.613705970902338</v>
      </c>
      <c r="F979">
        <f t="shared" si="69"/>
        <v>-2.1389135709023375</v>
      </c>
      <c r="G979" s="3">
        <f t="shared" si="70"/>
        <v>-6.6474577338434927E-5</v>
      </c>
      <c r="H979">
        <f t="shared" si="71"/>
        <v>-1.4890305323809423</v>
      </c>
    </row>
    <row r="980" spans="1:8" x14ac:dyDescent="0.25">
      <c r="A980">
        <f>'Clean .DAT'!B980</f>
        <v>85.233000000000004</v>
      </c>
      <c r="B980">
        <f>'Clean .DAT'!E980</f>
        <v>14.358762</v>
      </c>
      <c r="C980">
        <f>'Clean .DAT'!C980</f>
        <v>0.13700000000000001</v>
      </c>
      <c r="E980">
        <f t="shared" si="68"/>
        <v>16.616905247827027</v>
      </c>
      <c r="F980">
        <f t="shared" si="69"/>
        <v>-2.2581432478270269</v>
      </c>
      <c r="G980" s="3">
        <f t="shared" si="70"/>
        <v>-7.0175041029296495E-5</v>
      </c>
      <c r="H980">
        <f t="shared" si="71"/>
        <v>-1.5719209190562413</v>
      </c>
    </row>
    <row r="981" spans="1:8" x14ac:dyDescent="0.25">
      <c r="A981">
        <f>'Clean .DAT'!B981</f>
        <v>85.29</v>
      </c>
      <c r="B981">
        <f>'Clean .DAT'!E981</f>
        <v>14.141204999999999</v>
      </c>
      <c r="C981">
        <f>'Clean .DAT'!C981</f>
        <v>0.11600000000000001</v>
      </c>
      <c r="E981">
        <f t="shared" si="68"/>
        <v>16.619548128764812</v>
      </c>
      <c r="F981">
        <f t="shared" si="69"/>
        <v>-2.4783431287648128</v>
      </c>
      <c r="G981" s="3">
        <f t="shared" si="70"/>
        <v>-7.7013504499045204E-5</v>
      </c>
      <c r="H981">
        <f t="shared" si="71"/>
        <v>-1.7251025007786125</v>
      </c>
    </row>
    <row r="982" spans="1:8" x14ac:dyDescent="0.25">
      <c r="A982">
        <f>'Clean .DAT'!B982</f>
        <v>85.337000000000003</v>
      </c>
      <c r="B982">
        <f>'Clean .DAT'!E982</f>
        <v>13.8801366</v>
      </c>
      <c r="C982">
        <f>'Clean .DAT'!C982</f>
        <v>9.4E-2</v>
      </c>
      <c r="E982">
        <f t="shared" si="68"/>
        <v>16.621727346380176</v>
      </c>
      <c r="F982">
        <f t="shared" si="69"/>
        <v>-2.7415907463801759</v>
      </c>
      <c r="G982" s="3">
        <f t="shared" si="70"/>
        <v>-8.5189655539008737E-5</v>
      </c>
      <c r="H982">
        <f t="shared" si="71"/>
        <v>-1.9082482840737958</v>
      </c>
    </row>
    <row r="983" spans="1:8" x14ac:dyDescent="0.25">
      <c r="A983">
        <f>'Clean .DAT'!B983</f>
        <v>85.384</v>
      </c>
      <c r="B983">
        <f>'Clean .DAT'!E983</f>
        <v>14.4022734</v>
      </c>
      <c r="C983">
        <f>'Clean .DAT'!C983</f>
        <v>9.4E-2</v>
      </c>
      <c r="E983">
        <f t="shared" si="68"/>
        <v>16.623906563995547</v>
      </c>
      <c r="F983">
        <f t="shared" si="69"/>
        <v>-2.2216331639955467</v>
      </c>
      <c r="G983" s="3">
        <f t="shared" si="70"/>
        <v>-6.9029603026962667E-5</v>
      </c>
      <c r="H983">
        <f t="shared" si="71"/>
        <v>-1.5462631078039635</v>
      </c>
    </row>
    <row r="984" spans="1:8" x14ac:dyDescent="0.25">
      <c r="A984">
        <f>'Clean .DAT'!B984</f>
        <v>85.43</v>
      </c>
      <c r="B984">
        <f>'Clean .DAT'!E984</f>
        <v>14.228227799999999</v>
      </c>
      <c r="C984">
        <f>'Clean .DAT'!C984</f>
        <v>9.1999999999999998E-2</v>
      </c>
      <c r="E984">
        <f t="shared" si="68"/>
        <v>16.626039415278669</v>
      </c>
      <c r="F984">
        <f t="shared" si="69"/>
        <v>-2.3978116152786697</v>
      </c>
      <c r="G984" s="3">
        <f t="shared" si="70"/>
        <v>-7.4500181492767546E-5</v>
      </c>
      <c r="H984">
        <f t="shared" si="71"/>
        <v>-1.668804065437993</v>
      </c>
    </row>
    <row r="985" spans="1:8" x14ac:dyDescent="0.25">
      <c r="A985">
        <f>'Clean .DAT'!B985</f>
        <v>85.477000000000004</v>
      </c>
      <c r="B985">
        <f>'Clean .DAT'!E985</f>
        <v>13.9671594</v>
      </c>
      <c r="C985">
        <f>'Clean .DAT'!C985</f>
        <v>9.4E-2</v>
      </c>
      <c r="E985">
        <f t="shared" si="68"/>
        <v>16.628218632894036</v>
      </c>
      <c r="F985">
        <f t="shared" si="69"/>
        <v>-2.6610592328940363</v>
      </c>
      <c r="G985" s="3">
        <f t="shared" si="70"/>
        <v>-8.2675267952896393E-5</v>
      </c>
      <c r="H985">
        <f t="shared" si="71"/>
        <v>-1.8519260021448791</v>
      </c>
    </row>
    <row r="986" spans="1:8" x14ac:dyDescent="0.25">
      <c r="A986">
        <f>'Clean .DAT'!B986</f>
        <v>85.519000000000005</v>
      </c>
      <c r="B986">
        <f>'Clean .DAT'!E986</f>
        <v>14.779372199999999</v>
      </c>
      <c r="C986">
        <f>'Clean .DAT'!C986</f>
        <v>8.3000000000000004E-2</v>
      </c>
      <c r="E986">
        <f t="shared" si="68"/>
        <v>16.630166018848193</v>
      </c>
      <c r="F986">
        <f t="shared" si="69"/>
        <v>-1.8507938188481941</v>
      </c>
      <c r="G986" s="3">
        <f t="shared" si="70"/>
        <v>-5.7498983565692587E-5</v>
      </c>
      <c r="H986">
        <f t="shared" si="71"/>
        <v>-1.2879772318715139</v>
      </c>
    </row>
    <row r="987" spans="1:8" x14ac:dyDescent="0.25">
      <c r="A987">
        <f>'Clean .DAT'!B987</f>
        <v>85.539000000000001</v>
      </c>
      <c r="B987">
        <f>'Clean .DAT'!E987</f>
        <v>13.8801366</v>
      </c>
      <c r="C987">
        <f>'Clean .DAT'!C987</f>
        <v>4.1000000000000002E-2</v>
      </c>
      <c r="E987">
        <f t="shared" si="68"/>
        <v>16.631093345493028</v>
      </c>
      <c r="F987">
        <f t="shared" si="69"/>
        <v>-2.7509567454930277</v>
      </c>
      <c r="G987" s="3">
        <f t="shared" si="70"/>
        <v>-8.5462751331514015E-5</v>
      </c>
      <c r="H987">
        <f t="shared" si="71"/>
        <v>-1.9143656298259137</v>
      </c>
    </row>
    <row r="988" spans="1:8" x14ac:dyDescent="0.25">
      <c r="A988">
        <f>'Clean .DAT'!B988</f>
        <v>85.546999999999997</v>
      </c>
      <c r="B988">
        <f>'Clean .DAT'!E988</f>
        <v>13.807617599999999</v>
      </c>
      <c r="C988">
        <f>'Clean .DAT'!C988</f>
        <v>1.4999999999999999E-2</v>
      </c>
      <c r="E988">
        <f t="shared" si="68"/>
        <v>16.631464276150965</v>
      </c>
      <c r="F988">
        <f t="shared" si="69"/>
        <v>-2.823846676150966</v>
      </c>
      <c r="G988" s="3">
        <f t="shared" si="70"/>
        <v>-8.7726461757853559E-5</v>
      </c>
      <c r="H988">
        <f t="shared" si="71"/>
        <v>-1.9650727433759196</v>
      </c>
    </row>
    <row r="989" spans="1:8" x14ac:dyDescent="0.25">
      <c r="A989">
        <f>'Clean .DAT'!B989</f>
        <v>85.575000000000003</v>
      </c>
      <c r="B989">
        <f>'Clean .DAT'!E989</f>
        <v>14.721356999999999</v>
      </c>
      <c r="C989">
        <f>'Clean .DAT'!C989</f>
        <v>5.6000000000000001E-2</v>
      </c>
      <c r="E989">
        <f t="shared" si="68"/>
        <v>16.632762533453736</v>
      </c>
      <c r="F989">
        <f t="shared" si="69"/>
        <v>-1.9114055334537365</v>
      </c>
      <c r="G989" s="3">
        <f t="shared" si="70"/>
        <v>-5.9378567387514122E-5</v>
      </c>
      <c r="H989">
        <f t="shared" si="71"/>
        <v>-1.3300799094803162</v>
      </c>
    </row>
    <row r="990" spans="1:8" x14ac:dyDescent="0.25">
      <c r="A990">
        <f>'Clean .DAT'!B990</f>
        <v>85.594999999999999</v>
      </c>
      <c r="B990">
        <f>'Clean .DAT'!E990</f>
        <v>14.692349399999999</v>
      </c>
      <c r="C990">
        <f>'Clean .DAT'!C990</f>
        <v>0.04</v>
      </c>
      <c r="E990">
        <f t="shared" si="68"/>
        <v>16.633689860098574</v>
      </c>
      <c r="F990">
        <f t="shared" si="69"/>
        <v>-1.9413404600985746</v>
      </c>
      <c r="G990" s="3">
        <f t="shared" si="70"/>
        <v>-6.0307255619345004E-5</v>
      </c>
      <c r="H990">
        <f t="shared" si="71"/>
        <v>-1.3508825258733279</v>
      </c>
    </row>
    <row r="991" spans="1:8" x14ac:dyDescent="0.25">
      <c r="A991">
        <f>'Clean .DAT'!B991</f>
        <v>85.632999999999996</v>
      </c>
      <c r="B991">
        <f>'Clean .DAT'!E991</f>
        <v>14.822883600000001</v>
      </c>
      <c r="C991">
        <f>'Clean .DAT'!C991</f>
        <v>7.4999999999999997E-2</v>
      </c>
      <c r="E991">
        <f t="shared" si="68"/>
        <v>16.635451780723759</v>
      </c>
      <c r="F991">
        <f t="shared" si="69"/>
        <v>-1.8125681807237584</v>
      </c>
      <c r="G991" s="3">
        <f t="shared" si="70"/>
        <v>-5.6304756188436848E-5</v>
      </c>
      <c r="H991">
        <f t="shared" si="71"/>
        <v>-1.2612265386209853</v>
      </c>
    </row>
    <row r="992" spans="1:8" x14ac:dyDescent="0.25">
      <c r="A992">
        <f>'Clean .DAT'!B992</f>
        <v>85.650999999999996</v>
      </c>
      <c r="B992">
        <f>'Clean .DAT'!E992</f>
        <v>14.068686</v>
      </c>
      <c r="C992">
        <f>'Clean .DAT'!C992</f>
        <v>3.6999999999999998E-2</v>
      </c>
      <c r="E992">
        <f t="shared" si="68"/>
        <v>16.636286374704117</v>
      </c>
      <c r="F992">
        <f t="shared" si="69"/>
        <v>-2.5676003747041172</v>
      </c>
      <c r="G992" s="3">
        <f t="shared" si="70"/>
        <v>-7.9757227366947415E-5</v>
      </c>
      <c r="H992">
        <f t="shared" si="71"/>
        <v>-1.7865618930196221</v>
      </c>
    </row>
    <row r="993" spans="1:8" x14ac:dyDescent="0.25">
      <c r="A993">
        <f>'Clean .DAT'!B993</f>
        <v>85.676000000000002</v>
      </c>
      <c r="B993">
        <f>'Clean .DAT'!E993</f>
        <v>14.706853199999999</v>
      </c>
      <c r="C993">
        <f>'Clean .DAT'!C993</f>
        <v>0.05</v>
      </c>
      <c r="E993">
        <f t="shared" si="68"/>
        <v>16.637445533010158</v>
      </c>
      <c r="F993">
        <f t="shared" si="69"/>
        <v>-1.9305923330101589</v>
      </c>
      <c r="G993" s="3">
        <f t="shared" si="70"/>
        <v>-5.9968326308589686E-5</v>
      </c>
      <c r="H993">
        <f t="shared" si="71"/>
        <v>-1.3432905093124088</v>
      </c>
    </row>
    <row r="994" spans="1:8" x14ac:dyDescent="0.25">
      <c r="A994">
        <f>'Clean .DAT'!B994</f>
        <v>85.698999999999998</v>
      </c>
      <c r="B994">
        <f>'Clean .DAT'!E994</f>
        <v>14.4747924</v>
      </c>
      <c r="C994">
        <f>'Clean .DAT'!C994</f>
        <v>4.4999999999999998E-2</v>
      </c>
      <c r="E994">
        <f t="shared" si="68"/>
        <v>16.638511958651723</v>
      </c>
      <c r="F994">
        <f t="shared" si="69"/>
        <v>-2.1637195586517226</v>
      </c>
      <c r="G994" s="3">
        <f t="shared" si="70"/>
        <v>-6.7208152549654994E-5</v>
      </c>
      <c r="H994">
        <f t="shared" si="71"/>
        <v>-1.5054626171122718</v>
      </c>
    </row>
    <row r="995" spans="1:8" x14ac:dyDescent="0.25">
      <c r="A995">
        <f>'Clean .DAT'!B995</f>
        <v>85.71</v>
      </c>
      <c r="B995">
        <f>'Clean .DAT'!E995</f>
        <v>13.662579599999999</v>
      </c>
      <c r="C995">
        <f>'Clean .DAT'!C995</f>
        <v>2.1999999999999999E-2</v>
      </c>
      <c r="E995">
        <f t="shared" si="68"/>
        <v>16.639021988306382</v>
      </c>
      <c r="F995">
        <f t="shared" si="69"/>
        <v>-2.9764423883063831</v>
      </c>
      <c r="G995" s="3">
        <f t="shared" si="70"/>
        <v>-9.245140402180943E-5</v>
      </c>
      <c r="H995">
        <f t="shared" si="71"/>
        <v>-2.0709114500885311</v>
      </c>
    </row>
    <row r="996" spans="1:8" x14ac:dyDescent="0.25">
      <c r="A996">
        <f>'Clean .DAT'!B996</f>
        <v>85.727999999999994</v>
      </c>
      <c r="B996">
        <f>'Clean .DAT'!E996</f>
        <v>15.011432999999998</v>
      </c>
      <c r="C996">
        <f>'Clean .DAT'!C996</f>
        <v>3.5999999999999997E-2</v>
      </c>
      <c r="E996">
        <f t="shared" si="68"/>
        <v>16.639856582286736</v>
      </c>
      <c r="F996">
        <f t="shared" si="69"/>
        <v>-1.6284235822867377</v>
      </c>
      <c r="G996" s="3">
        <f t="shared" si="70"/>
        <v>-5.0579589840127253E-5</v>
      </c>
      <c r="H996">
        <f t="shared" si="71"/>
        <v>-1.1329828124188503</v>
      </c>
    </row>
    <row r="997" spans="1:8" x14ac:dyDescent="0.25">
      <c r="A997">
        <f>'Clean .DAT'!B997</f>
        <v>85.748000000000005</v>
      </c>
      <c r="B997">
        <f>'Clean .DAT'!E997</f>
        <v>13.807617599999999</v>
      </c>
      <c r="C997">
        <f>'Clean .DAT'!C997</f>
        <v>0.04</v>
      </c>
      <c r="E997">
        <f t="shared" si="68"/>
        <v>16.640783908931574</v>
      </c>
      <c r="F997">
        <f t="shared" si="69"/>
        <v>-2.8331663089315757</v>
      </c>
      <c r="G997" s="3">
        <f t="shared" si="70"/>
        <v>-8.7997630580127371E-5</v>
      </c>
      <c r="H997">
        <f t="shared" si="71"/>
        <v>-1.971146924994853</v>
      </c>
    </row>
    <row r="998" spans="1:8" x14ac:dyDescent="0.25">
      <c r="A998">
        <f>'Clean .DAT'!B998</f>
        <v>85.759</v>
      </c>
      <c r="B998">
        <f>'Clean .DAT'!E998</f>
        <v>14.822883600000001</v>
      </c>
      <c r="C998">
        <f>'Clean .DAT'!C998</f>
        <v>2.3E-2</v>
      </c>
      <c r="E998">
        <f t="shared" si="68"/>
        <v>16.641293938586234</v>
      </c>
      <c r="F998">
        <f t="shared" si="69"/>
        <v>-1.8184103385862329</v>
      </c>
      <c r="G998" s="3">
        <f t="shared" si="70"/>
        <v>-5.6478850157763331E-5</v>
      </c>
      <c r="H998">
        <f t="shared" si="71"/>
        <v>-1.2651262435338986</v>
      </c>
    </row>
    <row r="999" spans="1:8" x14ac:dyDescent="0.25">
      <c r="A999">
        <f>'Clean .DAT'!B999</f>
        <v>85.766000000000005</v>
      </c>
      <c r="B999">
        <f>'Clean .DAT'!E999</f>
        <v>14.5618152</v>
      </c>
      <c r="C999">
        <f>'Clean .DAT'!C999</f>
        <v>1.4E-2</v>
      </c>
      <c r="E999">
        <f t="shared" si="68"/>
        <v>16.641618502911925</v>
      </c>
      <c r="F999">
        <f t="shared" si="69"/>
        <v>-2.0798033029119249</v>
      </c>
      <c r="G999" s="3">
        <f t="shared" si="70"/>
        <v>-6.4597106461431174E-5</v>
      </c>
      <c r="H999">
        <f t="shared" si="71"/>
        <v>-1.4469751847360581</v>
      </c>
    </row>
    <row r="1000" spans="1:8" x14ac:dyDescent="0.25">
      <c r="A1000">
        <f>'Clean .DAT'!B1000</f>
        <v>85.77</v>
      </c>
      <c r="B1000">
        <f>'Clean .DAT'!E1000</f>
        <v>13.778609999999999</v>
      </c>
      <c r="C1000">
        <f>'Clean .DAT'!C1000</f>
        <v>8.0000000000000002E-3</v>
      </c>
      <c r="E1000">
        <f t="shared" si="68"/>
        <v>16.641803968240893</v>
      </c>
      <c r="F1000">
        <f t="shared" si="69"/>
        <v>-2.8631939682408944</v>
      </c>
      <c r="G1000" s="3">
        <f t="shared" si="70"/>
        <v>-8.8928254889428289E-5</v>
      </c>
      <c r="H1000">
        <f t="shared" si="71"/>
        <v>-1.9919929095231936</v>
      </c>
    </row>
    <row r="1001" spans="1:8" x14ac:dyDescent="0.25">
      <c r="A1001">
        <f>'Clean .DAT'!B1001</f>
        <v>85.772999999999996</v>
      </c>
      <c r="B1001">
        <f>'Clean .DAT'!E1001</f>
        <v>14.692349399999999</v>
      </c>
      <c r="C1001">
        <f>'Clean .DAT'!C1001</f>
        <v>6.0000000000000001E-3</v>
      </c>
      <c r="E1001">
        <f t="shared" si="68"/>
        <v>16.641943067237619</v>
      </c>
      <c r="F1001">
        <f t="shared" si="69"/>
        <v>-1.94959366723762</v>
      </c>
      <c r="G1001" s="3">
        <f t="shared" si="70"/>
        <v>-6.0552454715440999E-5</v>
      </c>
      <c r="H1001">
        <f t="shared" si="71"/>
        <v>-1.3563749856258782</v>
      </c>
    </row>
    <row r="1002" spans="1:8" x14ac:dyDescent="0.25">
      <c r="A1002">
        <f>'Clean .DAT'!B1002</f>
        <v>85.784999999999997</v>
      </c>
      <c r="B1002">
        <f>'Clean .DAT'!E1002</f>
        <v>14.228227799999999</v>
      </c>
      <c r="C1002">
        <f>'Clean .DAT'!C1002</f>
        <v>2.1999999999999999E-2</v>
      </c>
      <c r="E1002">
        <f t="shared" si="68"/>
        <v>16.642499463224517</v>
      </c>
      <c r="F1002">
        <f t="shared" si="69"/>
        <v>-2.4142716632245182</v>
      </c>
      <c r="G1002" s="3">
        <f t="shared" si="70"/>
        <v>-7.4983961301748216E-5</v>
      </c>
      <c r="H1002">
        <f t="shared" si="71"/>
        <v>-1.6796407331591598</v>
      </c>
    </row>
    <row r="1003" spans="1:8" x14ac:dyDescent="0.25">
      <c r="A1003">
        <f>'Clean .DAT'!B1003</f>
        <v>85.787999999999997</v>
      </c>
      <c r="B1003">
        <f>'Clean .DAT'!E1003</f>
        <v>14.5328076</v>
      </c>
      <c r="C1003">
        <f>'Clean .DAT'!C1003</f>
        <v>6.0000000000000001E-3</v>
      </c>
      <c r="E1003">
        <f t="shared" si="68"/>
        <v>16.642638562221247</v>
      </c>
      <c r="F1003">
        <f t="shared" si="69"/>
        <v>-2.1098309622212472</v>
      </c>
      <c r="G1003" s="3">
        <f t="shared" si="70"/>
        <v>-6.5528247464633448E-5</v>
      </c>
      <c r="H1003">
        <f t="shared" si="71"/>
        <v>-1.4678327432077893</v>
      </c>
    </row>
    <row r="1004" spans="1:8" x14ac:dyDescent="0.25">
      <c r="A1004">
        <f>'Clean .DAT'!B1004</f>
        <v>85.793999999999997</v>
      </c>
      <c r="B1004">
        <f>'Clean .DAT'!E1004</f>
        <v>14.677845599999999</v>
      </c>
      <c r="C1004">
        <f>'Clean .DAT'!C1004</f>
        <v>1.2E-2</v>
      </c>
      <c r="E1004">
        <f t="shared" si="68"/>
        <v>16.6429167602147</v>
      </c>
      <c r="F1004">
        <f t="shared" si="69"/>
        <v>-1.9650711602147002</v>
      </c>
      <c r="G1004" s="3">
        <f t="shared" si="70"/>
        <v>-6.1031841084603683E-5</v>
      </c>
      <c r="H1004">
        <f t="shared" si="71"/>
        <v>-1.3671132402951225</v>
      </c>
    </row>
    <row r="1005" spans="1:8" x14ac:dyDescent="0.25">
      <c r="A1005">
        <f>'Clean .DAT'!B1005</f>
        <v>85.796000000000006</v>
      </c>
      <c r="B1005">
        <f>'Clean .DAT'!E1005</f>
        <v>13.8366252</v>
      </c>
      <c r="C1005">
        <f>'Clean .DAT'!C1005</f>
        <v>5.0000000000000001E-3</v>
      </c>
      <c r="E1005">
        <f t="shared" si="68"/>
        <v>16.64300949287918</v>
      </c>
      <c r="F1005">
        <f t="shared" si="69"/>
        <v>-2.80638429287918</v>
      </c>
      <c r="G1005" s="3">
        <f t="shared" si="70"/>
        <v>-8.7161446563330234E-5</v>
      </c>
      <c r="H1005">
        <f t="shared" si="71"/>
        <v>-1.9524164030185971</v>
      </c>
    </row>
    <row r="1006" spans="1:8" x14ac:dyDescent="0.25">
      <c r="A1006">
        <f>'Clean .DAT'!B1006</f>
        <v>85.796999999999997</v>
      </c>
      <c r="B1006">
        <f>'Clean .DAT'!E1006</f>
        <v>14.213723999999999</v>
      </c>
      <c r="C1006">
        <f>'Clean .DAT'!C1006</f>
        <v>2E-3</v>
      </c>
      <c r="E1006">
        <f t="shared" si="68"/>
        <v>16.643055859211422</v>
      </c>
      <c r="F1006">
        <f t="shared" si="69"/>
        <v>-2.4293318592114233</v>
      </c>
      <c r="G1006" s="3">
        <f t="shared" si="70"/>
        <v>-7.5450771290812676E-5</v>
      </c>
      <c r="H1006">
        <f t="shared" si="71"/>
        <v>-1.690097276914204</v>
      </c>
    </row>
    <row r="1007" spans="1:8" x14ac:dyDescent="0.25">
      <c r="A1007">
        <f>'Clean .DAT'!B1007</f>
        <v>85.802000000000007</v>
      </c>
      <c r="B1007">
        <f>'Clean .DAT'!E1007</f>
        <v>14.750364599999999</v>
      </c>
      <c r="C1007">
        <f>'Clean .DAT'!C1007</f>
        <v>8.9999999999999993E-3</v>
      </c>
      <c r="E1007">
        <f t="shared" si="68"/>
        <v>16.643287690872633</v>
      </c>
      <c r="F1007">
        <f t="shared" si="69"/>
        <v>-1.8929230908726336</v>
      </c>
      <c r="G1007" s="3">
        <f t="shared" si="70"/>
        <v>-5.8790554316527803E-5</v>
      </c>
      <c r="H1007">
        <f t="shared" si="71"/>
        <v>-1.3169084166902227</v>
      </c>
    </row>
    <row r="1008" spans="1:8" x14ac:dyDescent="0.25">
      <c r="A1008">
        <f>'Clean .DAT'!B1008</f>
        <v>85.805999999999997</v>
      </c>
      <c r="B1008">
        <f>'Clean .DAT'!E1008</f>
        <v>14.793876000000001</v>
      </c>
      <c r="C1008">
        <f>'Clean .DAT'!C1008</f>
        <v>8.0000000000000002E-3</v>
      </c>
      <c r="E1008">
        <f t="shared" si="68"/>
        <v>16.643473156201601</v>
      </c>
      <c r="F1008">
        <f t="shared" si="69"/>
        <v>-1.8495971562016003</v>
      </c>
      <c r="G1008" s="3">
        <f t="shared" si="70"/>
        <v>-5.7444695737056218E-5</v>
      </c>
      <c r="H1008">
        <f t="shared" si="71"/>
        <v>-1.2867611845100593</v>
      </c>
    </row>
    <row r="1009" spans="1:8" x14ac:dyDescent="0.25">
      <c r="A1009">
        <f>'Clean .DAT'!B1009</f>
        <v>85.808000000000007</v>
      </c>
      <c r="B1009">
        <f>'Clean .DAT'!E1009</f>
        <v>13.749602399999999</v>
      </c>
      <c r="C1009">
        <f>'Clean .DAT'!C1009</f>
        <v>4.0000000000000001E-3</v>
      </c>
      <c r="E1009">
        <f t="shared" si="68"/>
        <v>16.643565888866085</v>
      </c>
      <c r="F1009">
        <f t="shared" si="69"/>
        <v>-2.8939634888660866</v>
      </c>
      <c r="G1009" s="3">
        <f t="shared" si="70"/>
        <v>-8.9880386514271029E-5</v>
      </c>
      <c r="H1009">
        <f t="shared" si="71"/>
        <v>-2.013320657919671</v>
      </c>
    </row>
    <row r="1010" spans="1:8" x14ac:dyDescent="0.25">
      <c r="A1010">
        <f>'Clean .DAT'!B1010</f>
        <v>85.805999999999997</v>
      </c>
      <c r="B1010">
        <f>'Clean .DAT'!E1010</f>
        <v>14.0251746</v>
      </c>
      <c r="C1010">
        <f>'Clean .DAT'!C1010</f>
        <v>-4.0000000000000001E-3</v>
      </c>
      <c r="E1010">
        <f t="shared" si="68"/>
        <v>16.643473156201601</v>
      </c>
      <c r="F1010">
        <f t="shared" si="69"/>
        <v>-2.6182985562016015</v>
      </c>
      <c r="G1010" s="3">
        <f t="shared" si="70"/>
        <v>-8.1318985274964734E-5</v>
      </c>
      <c r="H1010">
        <f t="shared" si="71"/>
        <v>-1.8215452701592099</v>
      </c>
    </row>
    <row r="1011" spans="1:8" x14ac:dyDescent="0.25">
      <c r="A1011">
        <f>'Clean .DAT'!B1011</f>
        <v>85.811000000000007</v>
      </c>
      <c r="B1011">
        <f>'Clean .DAT'!E1011</f>
        <v>14.547311399999998</v>
      </c>
      <c r="C1011">
        <f>'Clean .DAT'!C1011</f>
        <v>8.9999999999999993E-3</v>
      </c>
      <c r="E1011">
        <f t="shared" si="68"/>
        <v>16.643704987862808</v>
      </c>
      <c r="F1011">
        <f t="shared" si="69"/>
        <v>-2.0963935878628099</v>
      </c>
      <c r="G1011" s="3">
        <f t="shared" si="70"/>
        <v>-6.5109349337021444E-5</v>
      </c>
      <c r="H1011">
        <f t="shared" si="71"/>
        <v>-1.4584494251492803</v>
      </c>
    </row>
    <row r="1012" spans="1:8" x14ac:dyDescent="0.25">
      <c r="A1012">
        <f>'Clean .DAT'!B1012</f>
        <v>85.808999999999997</v>
      </c>
      <c r="B1012">
        <f>'Clean .DAT'!E1012</f>
        <v>14.0106708</v>
      </c>
      <c r="C1012">
        <f>'Clean .DAT'!C1012</f>
        <v>-3.0000000000000001E-3</v>
      </c>
      <c r="E1012">
        <f t="shared" si="68"/>
        <v>16.643612255198324</v>
      </c>
      <c r="F1012">
        <f t="shared" si="69"/>
        <v>-2.6329414551983241</v>
      </c>
      <c r="G1012" s="3">
        <f t="shared" si="70"/>
        <v>-8.1773509293473528E-5</v>
      </c>
      <c r="H1012">
        <f t="shared" si="71"/>
        <v>-1.8317266081738071</v>
      </c>
    </row>
    <row r="1013" spans="1:8" x14ac:dyDescent="0.25">
      <c r="A1013">
        <f>'Clean .DAT'!B1013</f>
        <v>85.819000000000003</v>
      </c>
      <c r="B1013">
        <f>'Clean .DAT'!E1013</f>
        <v>14.648838</v>
      </c>
      <c r="C1013">
        <f>'Clean .DAT'!C1013</f>
        <v>0.02</v>
      </c>
      <c r="E1013">
        <f t="shared" si="68"/>
        <v>16.644075918520745</v>
      </c>
      <c r="F1013">
        <f t="shared" si="69"/>
        <v>-1.9952379185207452</v>
      </c>
      <c r="G1013" s="3">
        <f t="shared" si="70"/>
        <v>-6.1967163843114421E-5</v>
      </c>
      <c r="H1013">
        <f t="shared" si="71"/>
        <v>-1.3880644700857629</v>
      </c>
    </row>
    <row r="1014" spans="1:8" x14ac:dyDescent="0.25">
      <c r="A1014">
        <f>'Clean .DAT'!B1014</f>
        <v>85.819000000000003</v>
      </c>
      <c r="B1014">
        <f>'Clean .DAT'!E1014</f>
        <v>14.300746800000001</v>
      </c>
      <c r="C1014">
        <f>'Clean .DAT'!C1014</f>
        <v>0</v>
      </c>
      <c r="E1014">
        <f t="shared" si="68"/>
        <v>16.644075918520745</v>
      </c>
      <c r="F1014">
        <f t="shared" si="69"/>
        <v>-2.3433291185207441</v>
      </c>
      <c r="G1014" s="3">
        <f t="shared" si="70"/>
        <v>-7.2778017136609501E-5</v>
      </c>
      <c r="H1014">
        <f t="shared" si="71"/>
        <v>-1.6302275838600528</v>
      </c>
    </row>
    <row r="1015" spans="1:8" x14ac:dyDescent="0.25">
      <c r="A1015">
        <f>'Clean .DAT'!B1015</f>
        <v>85.82</v>
      </c>
      <c r="B1015">
        <f>'Clean .DAT'!E1015</f>
        <v>14.605326599999998</v>
      </c>
      <c r="C1015">
        <f>'Clean .DAT'!C1015</f>
        <v>2E-3</v>
      </c>
      <c r="E1015">
        <f t="shared" si="68"/>
        <v>16.644122284852987</v>
      </c>
      <c r="F1015">
        <f t="shared" si="69"/>
        <v>-2.0387956848529889</v>
      </c>
      <c r="G1015" s="3">
        <f t="shared" si="70"/>
        <v>-6.3319894867729676E-5</v>
      </c>
      <c r="H1015">
        <f t="shared" si="71"/>
        <v>-1.4183656450371447</v>
      </c>
    </row>
    <row r="1016" spans="1:8" x14ac:dyDescent="0.25">
      <c r="A1016">
        <f>'Clean .DAT'!B1016</f>
        <v>85.83</v>
      </c>
      <c r="B1016">
        <f>'Clean .DAT'!E1016</f>
        <v>13.793113799999999</v>
      </c>
      <c r="C1016">
        <f>'Clean .DAT'!C1016</f>
        <v>1.9E-2</v>
      </c>
      <c r="E1016">
        <f t="shared" si="68"/>
        <v>16.644585948175404</v>
      </c>
      <c r="F1016">
        <f t="shared" si="69"/>
        <v>-2.8514721481754055</v>
      </c>
      <c r="G1016" s="3">
        <f t="shared" si="70"/>
        <v>-8.8558674975514935E-5</v>
      </c>
      <c r="H1016">
        <f t="shared" si="71"/>
        <v>-1.9837143194515345</v>
      </c>
    </row>
    <row r="1017" spans="1:8" x14ac:dyDescent="0.25">
      <c r="A1017">
        <f>'Clean .DAT'!B1017</f>
        <v>85.828000000000003</v>
      </c>
      <c r="B1017">
        <f>'Clean .DAT'!E1017</f>
        <v>14.344258200000001</v>
      </c>
      <c r="C1017">
        <f>'Clean .DAT'!C1017</f>
        <v>-4.0000000000000001E-3</v>
      </c>
      <c r="E1017">
        <f t="shared" si="68"/>
        <v>16.644493215510916</v>
      </c>
      <c r="F1017">
        <f t="shared" si="69"/>
        <v>-2.3002350155109159</v>
      </c>
      <c r="G1017" s="3">
        <f t="shared" si="70"/>
        <v>-7.1438953977561256E-5</v>
      </c>
      <c r="H1017">
        <f t="shared" si="71"/>
        <v>-1.600232569097372</v>
      </c>
    </row>
    <row r="1018" spans="1:8" x14ac:dyDescent="0.25">
      <c r="A1018">
        <f>'Clean .DAT'!B1018</f>
        <v>85.826999999999998</v>
      </c>
      <c r="B1018">
        <f>'Clean .DAT'!E1018</f>
        <v>13.996167</v>
      </c>
      <c r="C1018">
        <f>'Clean .DAT'!C1018</f>
        <v>-1E-3</v>
      </c>
      <c r="E1018">
        <f t="shared" si="68"/>
        <v>16.644446849178678</v>
      </c>
      <c r="F1018">
        <f t="shared" si="69"/>
        <v>-2.6482798491786781</v>
      </c>
      <c r="G1018" s="3">
        <f t="shared" si="70"/>
        <v>-8.2248351654144242E-5</v>
      </c>
      <c r="H1018">
        <f t="shared" si="71"/>
        <v>-1.8423630770528308</v>
      </c>
    </row>
    <row r="1019" spans="1:8" x14ac:dyDescent="0.25">
      <c r="A1019">
        <f>'Clean .DAT'!B1019</f>
        <v>85.831999999999994</v>
      </c>
      <c r="B1019">
        <f>'Clean .DAT'!E1019</f>
        <v>14.692349399999999</v>
      </c>
      <c r="C1019">
        <f>'Clean .DAT'!C1019</f>
        <v>0.01</v>
      </c>
      <c r="E1019">
        <f t="shared" si="68"/>
        <v>16.644678680839888</v>
      </c>
      <c r="F1019">
        <f t="shared" si="69"/>
        <v>-1.9523292808398889</v>
      </c>
      <c r="G1019" s="3">
        <f t="shared" si="70"/>
        <v>-6.0633710128083792E-5</v>
      </c>
      <c r="H1019">
        <f t="shared" si="71"/>
        <v>-1.358195106869077</v>
      </c>
    </row>
    <row r="1020" spans="1:8" x14ac:dyDescent="0.25">
      <c r="A1020">
        <f>'Clean .DAT'!B1020</f>
        <v>85.834000000000003</v>
      </c>
      <c r="B1020">
        <f>'Clean .DAT'!E1020</f>
        <v>14.5328076</v>
      </c>
      <c r="C1020">
        <f>'Clean .DAT'!C1020</f>
        <v>3.0000000000000001E-3</v>
      </c>
      <c r="E1020">
        <f t="shared" si="68"/>
        <v>16.644771413504373</v>
      </c>
      <c r="F1020">
        <f t="shared" si="69"/>
        <v>-2.1119638135043726</v>
      </c>
      <c r="G1020" s="3">
        <f t="shared" si="70"/>
        <v>-6.559136174484342E-5</v>
      </c>
      <c r="H1020">
        <f t="shared" si="71"/>
        <v>-1.4692465030844926</v>
      </c>
    </row>
    <row r="1021" spans="1:8" x14ac:dyDescent="0.25">
      <c r="A1021">
        <f>'Clean .DAT'!B1021</f>
        <v>85.831999999999994</v>
      </c>
      <c r="B1021">
        <f>'Clean .DAT'!E1021</f>
        <v>14.677845599999999</v>
      </c>
      <c r="C1021">
        <f>'Clean .DAT'!C1021</f>
        <v>-3.0000000000000001E-3</v>
      </c>
      <c r="E1021">
        <f t="shared" si="68"/>
        <v>16.644678680839888</v>
      </c>
      <c r="F1021">
        <f t="shared" si="69"/>
        <v>-1.9668330808398888</v>
      </c>
      <c r="G1021" s="3">
        <f t="shared" si="70"/>
        <v>-6.1084156276480119E-5</v>
      </c>
      <c r="H1021">
        <f t="shared" si="71"/>
        <v>-1.3682851005931544</v>
      </c>
    </row>
    <row r="1022" spans="1:8" x14ac:dyDescent="0.25">
      <c r="A1022">
        <f>'Clean .DAT'!B1022</f>
        <v>85.831999999999994</v>
      </c>
      <c r="B1022">
        <f>'Clean .DAT'!E1022</f>
        <v>13.8946404</v>
      </c>
      <c r="C1022">
        <f>'Clean .DAT'!C1022</f>
        <v>-2E-3</v>
      </c>
      <c r="E1022">
        <f t="shared" si="68"/>
        <v>16.644678680839888</v>
      </c>
      <c r="F1022">
        <f t="shared" si="69"/>
        <v>-2.7500382808398882</v>
      </c>
      <c r="G1022" s="3">
        <f t="shared" si="70"/>
        <v>-8.5408248289881838E-5</v>
      </c>
      <c r="H1022">
        <f t="shared" si="71"/>
        <v>-1.913144761693353</v>
      </c>
    </row>
    <row r="1023" spans="1:8" x14ac:dyDescent="0.25">
      <c r="A1023">
        <f>'Clean .DAT'!B1023</f>
        <v>85.825999999999993</v>
      </c>
      <c r="B1023">
        <f>'Clean .DAT'!E1023</f>
        <v>13.445022600000001</v>
      </c>
      <c r="C1023">
        <f>'Clean .DAT'!C1023</f>
        <v>-1.2E-2</v>
      </c>
      <c r="E1023">
        <f t="shared" si="68"/>
        <v>16.644400482846436</v>
      </c>
      <c r="F1023">
        <f t="shared" si="69"/>
        <v>-3.1993778828464343</v>
      </c>
      <c r="G1023" s="3">
        <f t="shared" si="70"/>
        <v>-9.9364057060650969E-5</v>
      </c>
      <c r="H1023">
        <f t="shared" si="71"/>
        <v>-2.2257548781585816</v>
      </c>
    </row>
    <row r="1024" spans="1:8" x14ac:dyDescent="0.25">
      <c r="A1024">
        <f>'Clean .DAT'!B1024</f>
        <v>85.832999999999998</v>
      </c>
      <c r="B1024">
        <f>'Clean .DAT'!E1024</f>
        <v>14.0251746</v>
      </c>
      <c r="C1024">
        <f>'Clean .DAT'!C1024</f>
        <v>1.4999999999999999E-2</v>
      </c>
      <c r="E1024">
        <f t="shared" si="68"/>
        <v>16.644725047172127</v>
      </c>
      <c r="F1024">
        <f t="shared" si="69"/>
        <v>-2.6195504471721271</v>
      </c>
      <c r="G1024" s="3">
        <f t="shared" si="70"/>
        <v>-8.135558860031692E-5</v>
      </c>
      <c r="H1024">
        <f t="shared" si="71"/>
        <v>-1.8223651846470987</v>
      </c>
    </row>
    <row r="1025" spans="1:8" x14ac:dyDescent="0.25">
      <c r="A1025">
        <f>'Clean .DAT'!B1025</f>
        <v>85.835999999999999</v>
      </c>
      <c r="B1025">
        <f>'Clean .DAT'!E1025</f>
        <v>14.808379799999999</v>
      </c>
      <c r="C1025">
        <f>'Clean .DAT'!C1025</f>
        <v>5.0000000000000001E-3</v>
      </c>
      <c r="E1025">
        <f t="shared" si="68"/>
        <v>16.644864146168857</v>
      </c>
      <c r="F1025">
        <f t="shared" si="69"/>
        <v>-1.8364843461688576</v>
      </c>
      <c r="G1025" s="3">
        <f t="shared" si="70"/>
        <v>-5.7035664396419126E-5</v>
      </c>
      <c r="H1025">
        <f t="shared" si="71"/>
        <v>-1.2775988824797884</v>
      </c>
    </row>
    <row r="1026" spans="1:8" x14ac:dyDescent="0.25">
      <c r="A1026">
        <f>'Clean .DAT'!B1026</f>
        <v>85.83</v>
      </c>
      <c r="B1026">
        <f>'Clean .DAT'!E1026</f>
        <v>13.923648</v>
      </c>
      <c r="C1026">
        <f>'Clean .DAT'!C1026</f>
        <v>-1.0999999999999999E-2</v>
      </c>
      <c r="E1026">
        <f t="shared" si="68"/>
        <v>16.644585948175404</v>
      </c>
      <c r="F1026">
        <f t="shared" si="69"/>
        <v>-2.7209379481754041</v>
      </c>
      <c r="G1026" s="3">
        <f t="shared" si="70"/>
        <v>-8.4504651232591144E-5</v>
      </c>
      <c r="H1026">
        <f t="shared" si="71"/>
        <v>-1.8929041876100414</v>
      </c>
    </row>
    <row r="1027" spans="1:8" x14ac:dyDescent="0.25">
      <c r="A1027">
        <f>'Clean .DAT'!B1027</f>
        <v>85.837000000000003</v>
      </c>
      <c r="B1027">
        <f>'Clean .DAT'!E1027</f>
        <v>14.242731599999999</v>
      </c>
      <c r="C1027">
        <f>'Clean .DAT'!C1027</f>
        <v>1.2999999999999999E-2</v>
      </c>
      <c r="E1027">
        <f t="shared" ref="E1027:E1090" si="72">B$2*(A1027+273.15)/(A$2+273.15)</f>
        <v>16.644910512501099</v>
      </c>
      <c r="F1027">
        <f t="shared" ref="F1027:F1090" si="73">B1027-E1027</f>
        <v>-2.4021789125010997</v>
      </c>
      <c r="G1027" s="3">
        <f t="shared" ref="G1027:G1090" si="74">0.001*$F1027*($D$6/($A1027+273.15)+$D$11/298)*0.83</f>
        <v>-7.4604353963187922E-5</v>
      </c>
      <c r="H1027">
        <f t="shared" ref="H1027:H1090" si="75">G1027*1000*22.4</f>
        <v>-1.6711375287754093</v>
      </c>
    </row>
    <row r="1028" spans="1:8" x14ac:dyDescent="0.25">
      <c r="A1028">
        <f>'Clean .DAT'!B1028</f>
        <v>85.837000000000003</v>
      </c>
      <c r="B1028">
        <f>'Clean .DAT'!E1028</f>
        <v>14.706853199999999</v>
      </c>
      <c r="C1028">
        <f>'Clean .DAT'!C1028</f>
        <v>1E-3</v>
      </c>
      <c r="E1028">
        <f t="shared" si="72"/>
        <v>16.644910512501099</v>
      </c>
      <c r="F1028">
        <f t="shared" si="73"/>
        <v>-1.9380573125010994</v>
      </c>
      <c r="G1028" s="3">
        <f t="shared" si="74"/>
        <v>-6.0190151945108511E-5</v>
      </c>
      <c r="H1028">
        <f t="shared" si="75"/>
        <v>-1.3482594035704305</v>
      </c>
    </row>
    <row r="1029" spans="1:8" x14ac:dyDescent="0.25">
      <c r="A1029">
        <f>'Clean .DAT'!B1029</f>
        <v>85.837000000000003</v>
      </c>
      <c r="B1029">
        <f>'Clean .DAT'!E1029</f>
        <v>13.9381518</v>
      </c>
      <c r="C1029">
        <f>'Clean .DAT'!C1029</f>
        <v>-1E-3</v>
      </c>
      <c r="E1029">
        <f t="shared" si="72"/>
        <v>16.644910512501099</v>
      </c>
      <c r="F1029">
        <f t="shared" si="73"/>
        <v>-2.7067587125010988</v>
      </c>
      <c r="G1029" s="3">
        <f t="shared" si="74"/>
        <v>-8.406367403755251E-5</v>
      </c>
      <c r="H1029">
        <f t="shared" si="75"/>
        <v>-1.8830262984411761</v>
      </c>
    </row>
    <row r="1030" spans="1:8" x14ac:dyDescent="0.25">
      <c r="A1030">
        <f>'Clean .DAT'!B1030</f>
        <v>85.837000000000003</v>
      </c>
      <c r="B1030">
        <f>'Clean .DAT'!E1030</f>
        <v>13.9816632</v>
      </c>
      <c r="C1030">
        <f>'Clean .DAT'!C1030</f>
        <v>0</v>
      </c>
      <c r="E1030">
        <f t="shared" si="72"/>
        <v>16.644910512501099</v>
      </c>
      <c r="F1030">
        <f t="shared" si="73"/>
        <v>-2.6632473125010989</v>
      </c>
      <c r="G1030" s="3">
        <f t="shared" si="74"/>
        <v>-8.2712342598357565E-5</v>
      </c>
      <c r="H1030">
        <f t="shared" si="75"/>
        <v>-1.8527564742032094</v>
      </c>
    </row>
    <row r="1031" spans="1:8" x14ac:dyDescent="0.25">
      <c r="A1031">
        <f>'Clean .DAT'!B1031</f>
        <v>85.838999999999999</v>
      </c>
      <c r="B1031">
        <f>'Clean .DAT'!E1031</f>
        <v>13.8366252</v>
      </c>
      <c r="C1031">
        <f>'Clean .DAT'!C1031</f>
        <v>4.0000000000000001E-3</v>
      </c>
      <c r="E1031">
        <f t="shared" si="72"/>
        <v>16.645003245165583</v>
      </c>
      <c r="F1031">
        <f t="shared" si="73"/>
        <v>-2.8083780451655826</v>
      </c>
      <c r="G1031" s="3">
        <f t="shared" si="74"/>
        <v>-8.7219479849846496E-5</v>
      </c>
      <c r="H1031">
        <f t="shared" si="75"/>
        <v>-1.9537163486365614</v>
      </c>
    </row>
    <row r="1032" spans="1:8" x14ac:dyDescent="0.25">
      <c r="A1032">
        <f>'Clean .DAT'!B1032</f>
        <v>85.835999999999999</v>
      </c>
      <c r="B1032">
        <f>'Clean .DAT'!E1032</f>
        <v>13.735098599999999</v>
      </c>
      <c r="C1032">
        <f>'Clean .DAT'!C1032</f>
        <v>-6.0000000000000001E-3</v>
      </c>
      <c r="E1032">
        <f t="shared" si="72"/>
        <v>16.644864146168857</v>
      </c>
      <c r="F1032">
        <f t="shared" si="73"/>
        <v>-2.9097655461688579</v>
      </c>
      <c r="G1032" s="3">
        <f t="shared" si="74"/>
        <v>-9.036854112574656E-5</v>
      </c>
      <c r="H1032">
        <f t="shared" si="75"/>
        <v>-2.0242553212167227</v>
      </c>
    </row>
    <row r="1033" spans="1:8" x14ac:dyDescent="0.25">
      <c r="A1033">
        <f>'Clean .DAT'!B1033</f>
        <v>85.837000000000003</v>
      </c>
      <c r="B1033">
        <f>'Clean .DAT'!E1033</f>
        <v>14.097693599999999</v>
      </c>
      <c r="C1033">
        <f>'Clean .DAT'!C1033</f>
        <v>2E-3</v>
      </c>
      <c r="E1033">
        <f t="shared" si="72"/>
        <v>16.644910512501099</v>
      </c>
      <c r="F1033">
        <f t="shared" si="73"/>
        <v>-2.5472169125010993</v>
      </c>
      <c r="G1033" s="3">
        <f t="shared" si="74"/>
        <v>-7.910879209383772E-5</v>
      </c>
      <c r="H1033">
        <f t="shared" si="75"/>
        <v>-1.7720369429019649</v>
      </c>
    </row>
    <row r="1034" spans="1:8" x14ac:dyDescent="0.25">
      <c r="A1034">
        <f>'Clean .DAT'!B1034</f>
        <v>85.835999999999999</v>
      </c>
      <c r="B1034">
        <f>'Clean .DAT'!E1034</f>
        <v>13.488534000000001</v>
      </c>
      <c r="C1034">
        <f>'Clean .DAT'!C1034</f>
        <v>-2E-3</v>
      </c>
      <c r="E1034">
        <f t="shared" si="72"/>
        <v>16.644864146168857</v>
      </c>
      <c r="F1034">
        <f t="shared" si="73"/>
        <v>-3.1563301461688553</v>
      </c>
      <c r="G1034" s="3">
        <f t="shared" si="74"/>
        <v>-9.802609388788927E-5</v>
      </c>
      <c r="H1034">
        <f t="shared" si="75"/>
        <v>-2.1957845030887193</v>
      </c>
    </row>
    <row r="1035" spans="1:8" x14ac:dyDescent="0.25">
      <c r="A1035">
        <f>'Clean .DAT'!B1035</f>
        <v>85.835999999999999</v>
      </c>
      <c r="B1035">
        <f>'Clean .DAT'!E1035</f>
        <v>13.8801366</v>
      </c>
      <c r="C1035">
        <f>'Clean .DAT'!C1035</f>
        <v>-1E-3</v>
      </c>
      <c r="E1035">
        <f t="shared" si="72"/>
        <v>16.644864146168857</v>
      </c>
      <c r="F1035">
        <f t="shared" si="73"/>
        <v>-2.7647275461688565</v>
      </c>
      <c r="G1035" s="3">
        <f t="shared" si="74"/>
        <v>-8.5864098324486062E-5</v>
      </c>
      <c r="H1035">
        <f t="shared" si="75"/>
        <v>-1.9233558024684876</v>
      </c>
    </row>
    <row r="1036" spans="1:8" x14ac:dyDescent="0.25">
      <c r="A1036">
        <f>'Clean .DAT'!B1036</f>
        <v>85.834999999999994</v>
      </c>
      <c r="B1036">
        <f>'Clean .DAT'!E1036</f>
        <v>14.677845599999999</v>
      </c>
      <c r="C1036">
        <f>'Clean .DAT'!C1036</f>
        <v>0</v>
      </c>
      <c r="E1036">
        <f t="shared" si="72"/>
        <v>16.644817779836611</v>
      </c>
      <c r="F1036">
        <f t="shared" si="73"/>
        <v>-1.9669721798366115</v>
      </c>
      <c r="G1036" s="3">
        <f t="shared" si="74"/>
        <v>-6.1088286261235143E-5</v>
      </c>
      <c r="H1036">
        <f t="shared" si="75"/>
        <v>-1.3683776122516671</v>
      </c>
    </row>
    <row r="1037" spans="1:8" x14ac:dyDescent="0.25">
      <c r="A1037">
        <f>'Clean .DAT'!B1037</f>
        <v>85.837000000000003</v>
      </c>
      <c r="B1037">
        <f>'Clean .DAT'!E1037</f>
        <v>13.633571999999999</v>
      </c>
      <c r="C1037">
        <f>'Clean .DAT'!C1037</f>
        <v>3.0000000000000001E-3</v>
      </c>
      <c r="E1037">
        <f t="shared" si="72"/>
        <v>16.644910512501099</v>
      </c>
      <c r="F1037">
        <f t="shared" si="73"/>
        <v>-3.0113385125010996</v>
      </c>
      <c r="G1037" s="3">
        <f t="shared" si="74"/>
        <v>-9.3522994111917138E-5</v>
      </c>
      <c r="H1037">
        <f t="shared" si="75"/>
        <v>-2.0949150681069439</v>
      </c>
    </row>
    <row r="1038" spans="1:8" x14ac:dyDescent="0.25">
      <c r="A1038">
        <f>'Clean .DAT'!B1038</f>
        <v>85.837999999999994</v>
      </c>
      <c r="B1038">
        <f>'Clean .DAT'!E1038</f>
        <v>14.344258200000001</v>
      </c>
      <c r="C1038">
        <f>'Clean .DAT'!C1038</f>
        <v>2E-3</v>
      </c>
      <c r="E1038">
        <f t="shared" si="72"/>
        <v>16.644956878833337</v>
      </c>
      <c r="F1038">
        <f t="shared" si="73"/>
        <v>-2.3006986788333368</v>
      </c>
      <c r="G1038" s="3">
        <f t="shared" si="74"/>
        <v>-7.1452613180439861E-5</v>
      </c>
      <c r="H1038">
        <f t="shared" si="75"/>
        <v>-1.6005385352418526</v>
      </c>
    </row>
    <row r="1039" spans="1:8" x14ac:dyDescent="0.25">
      <c r="A1039">
        <f>'Clean .DAT'!B1039</f>
        <v>85.838999999999999</v>
      </c>
      <c r="B1039">
        <f>'Clean .DAT'!E1039</f>
        <v>14.6198304</v>
      </c>
      <c r="C1039">
        <f>'Clean .DAT'!C1039</f>
        <v>3.0000000000000001E-3</v>
      </c>
      <c r="E1039">
        <f t="shared" si="72"/>
        <v>16.645003245165583</v>
      </c>
      <c r="F1039">
        <f t="shared" si="73"/>
        <v>-2.0251728451655833</v>
      </c>
      <c r="G1039" s="3">
        <f t="shared" si="74"/>
        <v>-6.2895564386511023E-5</v>
      </c>
      <c r="H1039">
        <f t="shared" si="75"/>
        <v>-1.4088606422578467</v>
      </c>
    </row>
    <row r="1040" spans="1:8" x14ac:dyDescent="0.25">
      <c r="A1040">
        <f>'Clean .DAT'!B1040</f>
        <v>85.837999999999994</v>
      </c>
      <c r="B1040">
        <f>'Clean .DAT'!E1040</f>
        <v>13.764106199999999</v>
      </c>
      <c r="C1040">
        <f>'Clean .DAT'!C1040</f>
        <v>-3.0000000000000001E-3</v>
      </c>
      <c r="E1040">
        <f t="shared" si="72"/>
        <v>16.644956878833337</v>
      </c>
      <c r="F1040">
        <f t="shared" si="73"/>
        <v>-2.8808506788333386</v>
      </c>
      <c r="G1040" s="3">
        <f t="shared" si="74"/>
        <v>-8.947034702070065E-5</v>
      </c>
      <c r="H1040">
        <f t="shared" si="75"/>
        <v>-2.0041357732636946</v>
      </c>
    </row>
    <row r="1041" spans="1:8" x14ac:dyDescent="0.25">
      <c r="A1041">
        <f>'Clean .DAT'!B1041</f>
        <v>85.84</v>
      </c>
      <c r="B1041">
        <f>'Clean .DAT'!E1041</f>
        <v>13.445022600000001</v>
      </c>
      <c r="C1041">
        <f>'Clean .DAT'!C1041</f>
        <v>4.0000000000000001E-3</v>
      </c>
      <c r="E1041">
        <f t="shared" si="72"/>
        <v>16.645049611497821</v>
      </c>
      <c r="F1041">
        <f t="shared" si="73"/>
        <v>-3.20002701149782</v>
      </c>
      <c r="G1041" s="3">
        <f t="shared" si="74"/>
        <v>-9.9382774527772096E-5</v>
      </c>
      <c r="H1041">
        <f t="shared" si="75"/>
        <v>-2.226174149422095</v>
      </c>
    </row>
    <row r="1042" spans="1:8" x14ac:dyDescent="0.25">
      <c r="A1042">
        <f>'Clean .DAT'!B1042</f>
        <v>85.837999999999994</v>
      </c>
      <c r="B1042">
        <f>'Clean .DAT'!E1042</f>
        <v>13.706090999999999</v>
      </c>
      <c r="C1042">
        <f>'Clean .DAT'!C1042</f>
        <v>-3.0000000000000001E-3</v>
      </c>
      <c r="E1042">
        <f t="shared" si="72"/>
        <v>16.644956878833337</v>
      </c>
      <c r="F1042">
        <f t="shared" si="73"/>
        <v>-2.9388658788333384</v>
      </c>
      <c r="G1042" s="3">
        <f t="shared" si="74"/>
        <v>-9.1272120404726706E-5</v>
      </c>
      <c r="H1042">
        <f t="shared" si="75"/>
        <v>-2.0444954970658782</v>
      </c>
    </row>
    <row r="1043" spans="1:8" x14ac:dyDescent="0.25">
      <c r="A1043">
        <f>'Clean .DAT'!B1043</f>
        <v>85.841999999999999</v>
      </c>
      <c r="B1043">
        <f>'Clean .DAT'!E1043</f>
        <v>14.329754400000001</v>
      </c>
      <c r="C1043">
        <f>'Clean .DAT'!C1043</f>
        <v>8.0000000000000002E-3</v>
      </c>
      <c r="E1043">
        <f t="shared" si="72"/>
        <v>16.645142344162306</v>
      </c>
      <c r="F1043">
        <f t="shared" si="73"/>
        <v>-2.3153879441623051</v>
      </c>
      <c r="G1043" s="3">
        <f t="shared" si="74"/>
        <v>-7.1908518267332089E-5</v>
      </c>
      <c r="H1043">
        <f t="shared" si="75"/>
        <v>-1.6107508091882388</v>
      </c>
    </row>
    <row r="1044" spans="1:8" x14ac:dyDescent="0.25">
      <c r="A1044">
        <f>'Clean .DAT'!B1044</f>
        <v>85.838999999999999</v>
      </c>
      <c r="B1044">
        <f>'Clean .DAT'!E1044</f>
        <v>14.793876000000001</v>
      </c>
      <c r="C1044">
        <f>'Clean .DAT'!C1044</f>
        <v>-7.0000000000000001E-3</v>
      </c>
      <c r="E1044">
        <f t="shared" si="72"/>
        <v>16.645003245165583</v>
      </c>
      <c r="F1044">
        <f t="shared" si="73"/>
        <v>-1.851127245165582</v>
      </c>
      <c r="G1044" s="3">
        <f t="shared" si="74"/>
        <v>-5.7490249839103101E-5</v>
      </c>
      <c r="H1044">
        <f t="shared" si="75"/>
        <v>-1.2877815963959094</v>
      </c>
    </row>
    <row r="1045" spans="1:8" x14ac:dyDescent="0.25">
      <c r="A1045">
        <f>'Clean .DAT'!B1045</f>
        <v>85.841999999999999</v>
      </c>
      <c r="B1045">
        <f>'Clean .DAT'!E1045</f>
        <v>14.0106708</v>
      </c>
      <c r="C1045">
        <f>'Clean .DAT'!C1045</f>
        <v>6.0000000000000001E-3</v>
      </c>
      <c r="E1045">
        <f t="shared" si="72"/>
        <v>16.645142344162306</v>
      </c>
      <c r="F1045">
        <f t="shared" si="73"/>
        <v>-2.6344715441623059</v>
      </c>
      <c r="G1045" s="3">
        <f t="shared" si="74"/>
        <v>-8.1818230778903225E-5</v>
      </c>
      <c r="H1045">
        <f t="shared" si="75"/>
        <v>-1.8327283694474321</v>
      </c>
    </row>
    <row r="1046" spans="1:8" x14ac:dyDescent="0.25">
      <c r="A1046">
        <f>'Clean .DAT'!B1046</f>
        <v>85.841999999999999</v>
      </c>
      <c r="B1046">
        <f>'Clean .DAT'!E1046</f>
        <v>14.0541822</v>
      </c>
      <c r="C1046">
        <f>'Clean .DAT'!C1046</f>
        <v>0</v>
      </c>
      <c r="E1046">
        <f t="shared" si="72"/>
        <v>16.645142344162306</v>
      </c>
      <c r="F1046">
        <f t="shared" si="73"/>
        <v>-2.590960144162306</v>
      </c>
      <c r="G1046" s="3">
        <f t="shared" si="74"/>
        <v>-8.0466906345507162E-5</v>
      </c>
      <c r="H1046">
        <f t="shared" si="75"/>
        <v>-1.8024587021393601</v>
      </c>
    </row>
    <row r="1047" spans="1:8" x14ac:dyDescent="0.25">
      <c r="A1047">
        <f>'Clean .DAT'!B1047</f>
        <v>85.840999999999994</v>
      </c>
      <c r="B1047">
        <f>'Clean .DAT'!E1047</f>
        <v>15.069448199999998</v>
      </c>
      <c r="C1047">
        <f>'Clean .DAT'!C1047</f>
        <v>-1E-3</v>
      </c>
      <c r="E1047">
        <f t="shared" si="72"/>
        <v>16.645095977830064</v>
      </c>
      <c r="F1047">
        <f t="shared" si="73"/>
        <v>-1.5756477778300653</v>
      </c>
      <c r="G1047" s="3">
        <f t="shared" si="74"/>
        <v>-4.8934613648783124E-5</v>
      </c>
      <c r="H1047">
        <f t="shared" si="75"/>
        <v>-1.0961353457327419</v>
      </c>
    </row>
    <row r="1048" spans="1:8" x14ac:dyDescent="0.25">
      <c r="A1048">
        <f>'Clean .DAT'!B1048</f>
        <v>85.843000000000004</v>
      </c>
      <c r="B1048">
        <f>'Clean .DAT'!E1048</f>
        <v>13.9526556</v>
      </c>
      <c r="C1048">
        <f>'Clean .DAT'!C1048</f>
        <v>3.0000000000000001E-3</v>
      </c>
      <c r="E1048">
        <f t="shared" si="72"/>
        <v>16.645188710494548</v>
      </c>
      <c r="F1048">
        <f t="shared" si="73"/>
        <v>-2.6925331104945478</v>
      </c>
      <c r="G1048" s="3">
        <f t="shared" si="74"/>
        <v>-8.3621349975710648E-5</v>
      </c>
      <c r="H1048">
        <f t="shared" si="75"/>
        <v>-1.8731182394559185</v>
      </c>
    </row>
    <row r="1049" spans="1:8" x14ac:dyDescent="0.25">
      <c r="A1049">
        <f>'Clean .DAT'!B1049</f>
        <v>85.841999999999999</v>
      </c>
      <c r="B1049">
        <f>'Clean .DAT'!E1049</f>
        <v>14.735860800000001</v>
      </c>
      <c r="C1049">
        <f>'Clean .DAT'!C1049</f>
        <v>-2E-3</v>
      </c>
      <c r="E1049">
        <f t="shared" si="72"/>
        <v>16.645142344162306</v>
      </c>
      <c r="F1049">
        <f t="shared" si="73"/>
        <v>-1.9092815441623046</v>
      </c>
      <c r="G1049" s="3">
        <f t="shared" si="74"/>
        <v>-5.929615688896886E-5</v>
      </c>
      <c r="H1049">
        <f t="shared" si="75"/>
        <v>-1.3282339143129023</v>
      </c>
    </row>
    <row r="1050" spans="1:8" x14ac:dyDescent="0.25">
      <c r="A1050">
        <f>'Clean .DAT'!B1050</f>
        <v>85.843999999999994</v>
      </c>
      <c r="B1050">
        <f>'Clean .DAT'!E1050</f>
        <v>14.4022734</v>
      </c>
      <c r="C1050">
        <f>'Clean .DAT'!C1050</f>
        <v>5.0000000000000001E-3</v>
      </c>
      <c r="E1050">
        <f t="shared" si="72"/>
        <v>16.64523507682679</v>
      </c>
      <c r="F1050">
        <f t="shared" si="73"/>
        <v>-2.2429616768267895</v>
      </c>
      <c r="G1050" s="3">
        <f t="shared" si="74"/>
        <v>-6.9659046403798357E-5</v>
      </c>
      <c r="H1050">
        <f t="shared" si="75"/>
        <v>-1.5603626394450831</v>
      </c>
    </row>
    <row r="1051" spans="1:8" x14ac:dyDescent="0.25">
      <c r="A1051">
        <f>'Clean .DAT'!B1051</f>
        <v>85.841999999999999</v>
      </c>
      <c r="B1051">
        <f>'Clean .DAT'!E1051</f>
        <v>13.9816632</v>
      </c>
      <c r="C1051">
        <f>'Clean .DAT'!C1051</f>
        <v>-4.0000000000000001E-3</v>
      </c>
      <c r="E1051">
        <f t="shared" si="72"/>
        <v>16.645142344162306</v>
      </c>
      <c r="F1051">
        <f t="shared" si="73"/>
        <v>-2.6634791441623058</v>
      </c>
      <c r="G1051" s="3">
        <f t="shared" si="74"/>
        <v>-8.271911373450061E-5</v>
      </c>
      <c r="H1051">
        <f t="shared" si="75"/>
        <v>-1.8529081476528135</v>
      </c>
    </row>
    <row r="1052" spans="1:8" x14ac:dyDescent="0.25">
      <c r="A1052">
        <f>'Clean .DAT'!B1052</f>
        <v>85.843999999999994</v>
      </c>
      <c r="B1052">
        <f>'Clean .DAT'!E1052</f>
        <v>14.605326599999998</v>
      </c>
      <c r="C1052">
        <f>'Clean .DAT'!C1052</f>
        <v>3.0000000000000001E-3</v>
      </c>
      <c r="E1052">
        <f t="shared" si="72"/>
        <v>16.64523507682679</v>
      </c>
      <c r="F1052">
        <f t="shared" si="73"/>
        <v>-2.0399084768267919</v>
      </c>
      <c r="G1052" s="3">
        <f t="shared" si="74"/>
        <v>-6.3352878791853075E-5</v>
      </c>
      <c r="H1052">
        <f t="shared" si="75"/>
        <v>-1.4191044849375087</v>
      </c>
    </row>
    <row r="1053" spans="1:8" x14ac:dyDescent="0.25">
      <c r="A1053">
        <f>'Clean .DAT'!B1053</f>
        <v>85.841999999999999</v>
      </c>
      <c r="B1053">
        <f>'Clean .DAT'!E1053</f>
        <v>14.721356999999999</v>
      </c>
      <c r="C1053">
        <f>'Clean .DAT'!C1053</f>
        <v>-4.0000000000000001E-3</v>
      </c>
      <c r="E1053">
        <f t="shared" si="72"/>
        <v>16.645142344162306</v>
      </c>
      <c r="F1053">
        <f t="shared" si="73"/>
        <v>-1.9237853441623063</v>
      </c>
      <c r="G1053" s="3">
        <f t="shared" si="74"/>
        <v>-5.97465983667676E-5</v>
      </c>
      <c r="H1053">
        <f t="shared" si="75"/>
        <v>-1.3383238034155942</v>
      </c>
    </row>
    <row r="1054" spans="1:8" x14ac:dyDescent="0.25">
      <c r="A1054">
        <f>'Clean .DAT'!B1054</f>
        <v>85.840999999999994</v>
      </c>
      <c r="B1054">
        <f>'Clean .DAT'!E1054</f>
        <v>14.068686</v>
      </c>
      <c r="C1054">
        <f>'Clean .DAT'!C1054</f>
        <v>-1E-3</v>
      </c>
      <c r="E1054">
        <f t="shared" si="72"/>
        <v>16.645095977830064</v>
      </c>
      <c r="F1054">
        <f t="shared" si="73"/>
        <v>-2.576409977830064</v>
      </c>
      <c r="G1054" s="3">
        <f t="shared" si="74"/>
        <v>-8.0015107843208239E-5</v>
      </c>
      <c r="H1054">
        <f t="shared" si="75"/>
        <v>-1.7923384156878646</v>
      </c>
    </row>
    <row r="1055" spans="1:8" x14ac:dyDescent="0.25">
      <c r="A1055">
        <f>'Clean .DAT'!B1055</f>
        <v>85.841999999999999</v>
      </c>
      <c r="B1055">
        <f>'Clean .DAT'!E1055</f>
        <v>14.706853199999999</v>
      </c>
      <c r="C1055">
        <f>'Clean .DAT'!C1055</f>
        <v>2E-3</v>
      </c>
      <c r="E1055">
        <f t="shared" si="72"/>
        <v>16.645142344162306</v>
      </c>
      <c r="F1055">
        <f t="shared" si="73"/>
        <v>-1.9382891441623062</v>
      </c>
      <c r="G1055" s="3">
        <f t="shared" si="74"/>
        <v>-6.0197039844566292E-5</v>
      </c>
      <c r="H1055">
        <f t="shared" si="75"/>
        <v>-1.3484136925182848</v>
      </c>
    </row>
    <row r="1056" spans="1:8" x14ac:dyDescent="0.25">
      <c r="A1056">
        <f>'Clean .DAT'!B1056</f>
        <v>85.843999999999994</v>
      </c>
      <c r="B1056">
        <f>'Clean .DAT'!E1056</f>
        <v>14.286243000000001</v>
      </c>
      <c r="C1056">
        <f>'Clean .DAT'!C1056</f>
        <v>3.0000000000000001E-3</v>
      </c>
      <c r="E1056">
        <f t="shared" si="72"/>
        <v>16.64523507682679</v>
      </c>
      <c r="F1056">
        <f t="shared" si="73"/>
        <v>-2.3589920768267891</v>
      </c>
      <c r="G1056" s="3">
        <f t="shared" si="74"/>
        <v>-7.3262570753481414E-5</v>
      </c>
      <c r="H1056">
        <f t="shared" si="75"/>
        <v>-1.6410815848779836</v>
      </c>
    </row>
    <row r="1057" spans="1:8" x14ac:dyDescent="0.25">
      <c r="A1057">
        <f>'Clean .DAT'!B1057</f>
        <v>85.847999999999999</v>
      </c>
      <c r="B1057">
        <f>'Clean .DAT'!E1057</f>
        <v>14.126701199999999</v>
      </c>
      <c r="C1057">
        <f>'Clean .DAT'!C1057</f>
        <v>1E-3</v>
      </c>
      <c r="E1057">
        <f t="shared" si="72"/>
        <v>16.645420542155758</v>
      </c>
      <c r="F1057">
        <f t="shared" si="73"/>
        <v>-2.5187193421557588</v>
      </c>
      <c r="G1057" s="3">
        <f t="shared" si="74"/>
        <v>-7.8222852259448124E-5</v>
      </c>
      <c r="H1057">
        <f t="shared" si="75"/>
        <v>-1.7521918906116378</v>
      </c>
    </row>
    <row r="1058" spans="1:8" x14ac:dyDescent="0.25">
      <c r="A1058">
        <f>'Clean .DAT'!B1058</f>
        <v>85.858000000000004</v>
      </c>
      <c r="B1058">
        <f>'Clean .DAT'!E1058</f>
        <v>14.4167772</v>
      </c>
      <c r="C1058">
        <f>'Clean .DAT'!C1058</f>
        <v>0.02</v>
      </c>
      <c r="E1058">
        <f t="shared" si="72"/>
        <v>16.645884205478175</v>
      </c>
      <c r="F1058">
        <f t="shared" si="73"/>
        <v>-2.2291070054781752</v>
      </c>
      <c r="G1058" s="3">
        <f t="shared" si="74"/>
        <v>-6.9227760787264031E-5</v>
      </c>
      <c r="H1058">
        <f t="shared" si="75"/>
        <v>-1.5507018416347143</v>
      </c>
    </row>
    <row r="1059" spans="1:8" x14ac:dyDescent="0.25">
      <c r="A1059">
        <f>'Clean .DAT'!B1059</f>
        <v>86.024000000000001</v>
      </c>
      <c r="B1059">
        <f>'Clean .DAT'!E1059</f>
        <v>14.315250600000001</v>
      </c>
      <c r="C1059">
        <f>'Clean .DAT'!C1059</f>
        <v>0.32900000000000001</v>
      </c>
      <c r="E1059">
        <f t="shared" si="72"/>
        <v>16.653581016630319</v>
      </c>
      <c r="F1059">
        <f t="shared" si="73"/>
        <v>-2.3383304166303187</v>
      </c>
      <c r="G1059" s="3">
        <f t="shared" si="74"/>
        <v>-7.2607340504772793E-5</v>
      </c>
      <c r="H1059">
        <f t="shared" si="75"/>
        <v>-1.6264044273069107</v>
      </c>
    </row>
    <row r="1060" spans="1:8" x14ac:dyDescent="0.25">
      <c r="A1060">
        <f>'Clean .DAT'!B1060</f>
        <v>86.358999999999995</v>
      </c>
      <c r="B1060">
        <f>'Clean .DAT'!E1060</f>
        <v>14.4892962</v>
      </c>
      <c r="C1060">
        <f>'Clean .DAT'!C1060</f>
        <v>0.68100000000000005</v>
      </c>
      <c r="E1060">
        <f t="shared" si="72"/>
        <v>16.669113737931337</v>
      </c>
      <c r="F1060">
        <f t="shared" si="73"/>
        <v>-2.1798175379313367</v>
      </c>
      <c r="G1060" s="3">
        <f t="shared" si="74"/>
        <v>-6.7661898563406382E-5</v>
      </c>
      <c r="H1060">
        <f t="shared" si="75"/>
        <v>-1.5156265278203027</v>
      </c>
    </row>
    <row r="1061" spans="1:8" x14ac:dyDescent="0.25">
      <c r="A1061">
        <f>'Clean .DAT'!B1061</f>
        <v>86.495999999999995</v>
      </c>
      <c r="B1061">
        <f>'Clean .DAT'!E1061</f>
        <v>14.4167772</v>
      </c>
      <c r="C1061">
        <f>'Clean .DAT'!C1061</f>
        <v>0.27300000000000002</v>
      </c>
      <c r="E1061">
        <f t="shared" si="72"/>
        <v>16.675465925448467</v>
      </c>
      <c r="F1061">
        <f t="shared" si="73"/>
        <v>-2.2586887254484669</v>
      </c>
      <c r="G1061" s="3">
        <f t="shared" si="74"/>
        <v>-7.0100141252441801E-5</v>
      </c>
      <c r="H1061">
        <f t="shared" si="75"/>
        <v>-1.5702431640546961</v>
      </c>
    </row>
    <row r="1062" spans="1:8" x14ac:dyDescent="0.25">
      <c r="A1062">
        <f>'Clean .DAT'!B1062</f>
        <v>86.694000000000003</v>
      </c>
      <c r="B1062">
        <f>'Clean .DAT'!E1062</f>
        <v>13.9671594</v>
      </c>
      <c r="C1062">
        <f>'Clean .DAT'!C1062</f>
        <v>0.39500000000000002</v>
      </c>
      <c r="E1062">
        <f t="shared" si="72"/>
        <v>16.684646459232354</v>
      </c>
      <c r="F1062">
        <f t="shared" si="73"/>
        <v>-2.7174870592323543</v>
      </c>
      <c r="G1062" s="3">
        <f t="shared" si="74"/>
        <v>-8.4322046243081545E-5</v>
      </c>
      <c r="H1062">
        <f t="shared" si="75"/>
        <v>-1.8888138358450264</v>
      </c>
    </row>
    <row r="1063" spans="1:8" x14ac:dyDescent="0.25">
      <c r="A1063">
        <f>'Clean .DAT'!B1063</f>
        <v>86.822999999999993</v>
      </c>
      <c r="B1063">
        <f>'Clean .DAT'!E1063</f>
        <v>14.692349399999999</v>
      </c>
      <c r="C1063">
        <f>'Clean .DAT'!C1063</f>
        <v>0.25600000000000001</v>
      </c>
      <c r="E1063">
        <f t="shared" si="72"/>
        <v>16.690627716091551</v>
      </c>
      <c r="F1063">
        <f t="shared" si="73"/>
        <v>-1.998278316091552</v>
      </c>
      <c r="G1063" s="3">
        <f t="shared" si="74"/>
        <v>-6.1997157705620504E-5</v>
      </c>
      <c r="H1063">
        <f t="shared" si="75"/>
        <v>-1.3887363326058992</v>
      </c>
    </row>
    <row r="1064" spans="1:8" x14ac:dyDescent="0.25">
      <c r="A1064">
        <f>'Clean .DAT'!B1064</f>
        <v>86.924000000000007</v>
      </c>
      <c r="B1064">
        <f>'Clean .DAT'!E1064</f>
        <v>14.213723999999999</v>
      </c>
      <c r="C1064">
        <f>'Clean .DAT'!C1064</f>
        <v>0.20499999999999999</v>
      </c>
      <c r="E1064">
        <f t="shared" si="72"/>
        <v>16.695310715647974</v>
      </c>
      <c r="F1064">
        <f t="shared" si="73"/>
        <v>-2.4815867156479747</v>
      </c>
      <c r="G1064" s="3">
        <f t="shared" si="74"/>
        <v>-7.6983914520886162E-5</v>
      </c>
      <c r="H1064">
        <f t="shared" si="75"/>
        <v>-1.7244396852678501</v>
      </c>
    </row>
    <row r="1065" spans="1:8" x14ac:dyDescent="0.25">
      <c r="A1065">
        <f>'Clean .DAT'!B1065</f>
        <v>87.013999999999996</v>
      </c>
      <c r="B1065">
        <f>'Clean .DAT'!E1065</f>
        <v>14.286243000000001</v>
      </c>
      <c r="C1065">
        <f>'Clean .DAT'!C1065</f>
        <v>0.17899999999999999</v>
      </c>
      <c r="E1065">
        <f t="shared" si="72"/>
        <v>16.699483685549744</v>
      </c>
      <c r="F1065">
        <f t="shared" si="73"/>
        <v>-2.4132406855497432</v>
      </c>
      <c r="G1065" s="3">
        <f t="shared" si="74"/>
        <v>-7.4856730125422635E-5</v>
      </c>
      <c r="H1065">
        <f t="shared" si="75"/>
        <v>-1.6767907548094672</v>
      </c>
    </row>
    <row r="1066" spans="1:8" x14ac:dyDescent="0.25">
      <c r="A1066">
        <f>'Clean .DAT'!B1066</f>
        <v>87.119</v>
      </c>
      <c r="B1066">
        <f>'Clean .DAT'!E1066</f>
        <v>14.068686</v>
      </c>
      <c r="C1066">
        <f>'Clean .DAT'!C1066</f>
        <v>0.20799999999999999</v>
      </c>
      <c r="E1066">
        <f t="shared" si="72"/>
        <v>16.704352150435135</v>
      </c>
      <c r="F1066">
        <f t="shared" si="73"/>
        <v>-2.6356661504351351</v>
      </c>
      <c r="G1066" s="3">
        <f t="shared" si="74"/>
        <v>-8.1747332914448411E-5</v>
      </c>
      <c r="H1066">
        <f t="shared" si="75"/>
        <v>-1.8311402572836444</v>
      </c>
    </row>
    <row r="1067" spans="1:8" x14ac:dyDescent="0.25">
      <c r="A1067">
        <f>'Clean .DAT'!B1067</f>
        <v>87.206000000000003</v>
      </c>
      <c r="B1067">
        <f>'Clean .DAT'!E1067</f>
        <v>14.547311399999998</v>
      </c>
      <c r="C1067">
        <f>'Clean .DAT'!C1067</f>
        <v>0.17399999999999999</v>
      </c>
      <c r="E1067">
        <f t="shared" si="72"/>
        <v>16.708386021340175</v>
      </c>
      <c r="F1067">
        <f t="shared" si="73"/>
        <v>-2.1610746213401768</v>
      </c>
      <c r="G1067" s="3">
        <f t="shared" si="74"/>
        <v>-6.7021479937981414E-5</v>
      </c>
      <c r="H1067">
        <f t="shared" si="75"/>
        <v>-1.5012811506107835</v>
      </c>
    </row>
    <row r="1068" spans="1:8" x14ac:dyDescent="0.25">
      <c r="A1068">
        <f>'Clean .DAT'!B1068</f>
        <v>87.352000000000004</v>
      </c>
      <c r="B1068">
        <f>'Clean .DAT'!E1068</f>
        <v>14.329754400000001</v>
      </c>
      <c r="C1068">
        <f>'Clean .DAT'!C1068</f>
        <v>0.29199999999999998</v>
      </c>
      <c r="E1068">
        <f t="shared" si="72"/>
        <v>16.715155505847484</v>
      </c>
      <c r="F1068">
        <f t="shared" si="73"/>
        <v>-2.3854011058474835</v>
      </c>
      <c r="G1068" s="3">
        <f t="shared" si="74"/>
        <v>-7.3967399162196574E-5</v>
      </c>
      <c r="H1068">
        <f t="shared" si="75"/>
        <v>-1.6568697412332032</v>
      </c>
    </row>
    <row r="1069" spans="1:8" x14ac:dyDescent="0.25">
      <c r="A1069">
        <f>'Clean .DAT'!B1069</f>
        <v>87.405000000000001</v>
      </c>
      <c r="B1069">
        <f>'Clean .DAT'!E1069</f>
        <v>14.242731599999999</v>
      </c>
      <c r="C1069">
        <f>'Clean .DAT'!C1069</f>
        <v>0.108</v>
      </c>
      <c r="E1069">
        <f t="shared" si="72"/>
        <v>16.717612921456301</v>
      </c>
      <c r="F1069">
        <f t="shared" si="73"/>
        <v>-2.4748813214563015</v>
      </c>
      <c r="G1069" s="3">
        <f t="shared" si="74"/>
        <v>-7.6737846833336562E-5</v>
      </c>
      <c r="H1069">
        <f t="shared" si="75"/>
        <v>-1.7189277690667391</v>
      </c>
    </row>
    <row r="1070" spans="1:8" x14ac:dyDescent="0.25">
      <c r="A1070">
        <f>'Clean .DAT'!B1070</f>
        <v>87.495999999999995</v>
      </c>
      <c r="B1070">
        <f>'Clean .DAT'!E1070</f>
        <v>14.199220199999999</v>
      </c>
      <c r="C1070">
        <f>'Clean .DAT'!C1070</f>
        <v>0.18099999999999999</v>
      </c>
      <c r="E1070">
        <f t="shared" si="72"/>
        <v>16.721832257690306</v>
      </c>
      <c r="F1070">
        <f t="shared" si="73"/>
        <v>-2.5226120576903064</v>
      </c>
      <c r="G1070" s="3">
        <f t="shared" si="74"/>
        <v>-7.8210492031527675E-5</v>
      </c>
      <c r="H1070">
        <f t="shared" si="75"/>
        <v>-1.7519150215062198</v>
      </c>
    </row>
    <row r="1071" spans="1:8" x14ac:dyDescent="0.25">
      <c r="A1071">
        <f>'Clean .DAT'!B1071</f>
        <v>87.622</v>
      </c>
      <c r="B1071">
        <f>'Clean .DAT'!E1071</f>
        <v>14.431281</v>
      </c>
      <c r="C1071">
        <f>'Clean .DAT'!C1071</f>
        <v>0.25</v>
      </c>
      <c r="E1071">
        <f t="shared" si="72"/>
        <v>16.72767441555278</v>
      </c>
      <c r="F1071">
        <f t="shared" si="73"/>
        <v>-2.2963934155527799</v>
      </c>
      <c r="G1071" s="3">
        <f t="shared" si="74"/>
        <v>-7.1187631641629552E-5</v>
      </c>
      <c r="H1071">
        <f t="shared" si="75"/>
        <v>-1.594602948772502</v>
      </c>
    </row>
    <row r="1072" spans="1:8" x14ac:dyDescent="0.25">
      <c r="A1072">
        <f>'Clean .DAT'!B1072</f>
        <v>87.727999999999994</v>
      </c>
      <c r="B1072">
        <f>'Clean .DAT'!E1072</f>
        <v>14.257235399999999</v>
      </c>
      <c r="C1072">
        <f>'Clean .DAT'!C1072</f>
        <v>0.21299999999999999</v>
      </c>
      <c r="E1072">
        <f t="shared" si="72"/>
        <v>16.732589246770416</v>
      </c>
      <c r="F1072">
        <f t="shared" si="73"/>
        <v>-2.4753538467704175</v>
      </c>
      <c r="G1072" s="3">
        <f t="shared" si="74"/>
        <v>-7.6726997345717064E-5</v>
      </c>
      <c r="H1072">
        <f t="shared" si="75"/>
        <v>-1.718684740544062</v>
      </c>
    </row>
    <row r="1073" spans="1:8" x14ac:dyDescent="0.25">
      <c r="A1073">
        <f>'Clean .DAT'!B1073</f>
        <v>87.83</v>
      </c>
      <c r="B1073">
        <f>'Clean .DAT'!E1073</f>
        <v>14.213723999999999</v>
      </c>
      <c r="C1073">
        <f>'Clean .DAT'!C1073</f>
        <v>0.20200000000000001</v>
      </c>
      <c r="E1073">
        <f t="shared" si="72"/>
        <v>16.737318612659081</v>
      </c>
      <c r="F1073">
        <f t="shared" si="73"/>
        <v>-2.5235946126590818</v>
      </c>
      <c r="G1073" s="3">
        <f t="shared" si="74"/>
        <v>-7.8214086042421255E-5</v>
      </c>
      <c r="H1073">
        <f t="shared" si="75"/>
        <v>-1.7519955273502359</v>
      </c>
    </row>
    <row r="1074" spans="1:8" x14ac:dyDescent="0.25">
      <c r="A1074">
        <f>'Clean .DAT'!B1074</f>
        <v>87.915999999999997</v>
      </c>
      <c r="B1074">
        <f>'Clean .DAT'!E1074</f>
        <v>13.9381518</v>
      </c>
      <c r="C1074">
        <f>'Clean .DAT'!C1074</f>
        <v>0.17199999999999999</v>
      </c>
      <c r="E1074">
        <f t="shared" si="72"/>
        <v>16.741306117231879</v>
      </c>
      <c r="F1074">
        <f t="shared" si="73"/>
        <v>-2.8031543172318791</v>
      </c>
      <c r="G1074" s="3">
        <f t="shared" si="74"/>
        <v>-8.6870839414293513E-5</v>
      </c>
      <c r="H1074">
        <f t="shared" si="75"/>
        <v>-1.9459068028801745</v>
      </c>
    </row>
    <row r="1075" spans="1:8" x14ac:dyDescent="0.25">
      <c r="A1075">
        <f>'Clean .DAT'!B1075</f>
        <v>88.022000000000006</v>
      </c>
      <c r="B1075">
        <f>'Clean .DAT'!E1075</f>
        <v>13.9816632</v>
      </c>
      <c r="C1075">
        <f>'Clean .DAT'!C1075</f>
        <v>0.215</v>
      </c>
      <c r="E1075">
        <f t="shared" si="72"/>
        <v>16.746220948449515</v>
      </c>
      <c r="F1075">
        <f t="shared" si="73"/>
        <v>-2.7645577484495156</v>
      </c>
      <c r="G1075" s="3">
        <f t="shared" si="74"/>
        <v>-8.5665391132427743E-5</v>
      </c>
      <c r="H1075">
        <f t="shared" si="75"/>
        <v>-1.9189047613663812</v>
      </c>
    </row>
    <row r="1076" spans="1:8" x14ac:dyDescent="0.25">
      <c r="A1076">
        <f>'Clean .DAT'!B1076</f>
        <v>88.087000000000003</v>
      </c>
      <c r="B1076">
        <f>'Clean .DAT'!E1076</f>
        <v>14.3732658</v>
      </c>
      <c r="C1076">
        <f>'Clean .DAT'!C1076</f>
        <v>0.13</v>
      </c>
      <c r="E1076">
        <f t="shared" si="72"/>
        <v>16.749234760045233</v>
      </c>
      <c r="F1076">
        <f t="shared" si="73"/>
        <v>-2.3759689600452329</v>
      </c>
      <c r="G1076" s="3">
        <f t="shared" si="74"/>
        <v>-7.3619272273436396E-5</v>
      </c>
      <c r="H1076">
        <f t="shared" si="75"/>
        <v>-1.6490716989249752</v>
      </c>
    </row>
    <row r="1077" spans="1:8" x14ac:dyDescent="0.25">
      <c r="A1077">
        <f>'Clean .DAT'!B1077</f>
        <v>88.159000000000006</v>
      </c>
      <c r="B1077">
        <f>'Clean .DAT'!E1077</f>
        <v>14.112197399999999</v>
      </c>
      <c r="C1077">
        <f>'Clean .DAT'!C1077</f>
        <v>0.14299999999999999</v>
      </c>
      <c r="E1077">
        <f t="shared" si="72"/>
        <v>16.752573135966646</v>
      </c>
      <c r="F1077">
        <f t="shared" si="73"/>
        <v>-2.6403757359666464</v>
      </c>
      <c r="G1077" s="3">
        <f t="shared" si="74"/>
        <v>-8.1805857500868062E-5</v>
      </c>
      <c r="H1077">
        <f t="shared" si="75"/>
        <v>-1.8324512080194446</v>
      </c>
    </row>
    <row r="1078" spans="1:8" x14ac:dyDescent="0.25">
      <c r="A1078">
        <f>'Clean .DAT'!B1078</f>
        <v>88.25</v>
      </c>
      <c r="B1078">
        <f>'Clean .DAT'!E1078</f>
        <v>14.344258200000001</v>
      </c>
      <c r="C1078">
        <f>'Clean .DAT'!C1078</f>
        <v>0.18</v>
      </c>
      <c r="E1078">
        <f t="shared" si="72"/>
        <v>16.756792472200654</v>
      </c>
      <c r="F1078">
        <f t="shared" si="73"/>
        <v>-2.412534272200654</v>
      </c>
      <c r="G1078" s="3">
        <f t="shared" si="74"/>
        <v>-7.4739745990940493E-5</v>
      </c>
      <c r="H1078">
        <f t="shared" si="75"/>
        <v>-1.6741703101970669</v>
      </c>
    </row>
    <row r="1079" spans="1:8" x14ac:dyDescent="0.25">
      <c r="A1079">
        <f>'Clean .DAT'!B1079</f>
        <v>88.367000000000004</v>
      </c>
      <c r="B1079">
        <f>'Clean .DAT'!E1079</f>
        <v>14.4602886</v>
      </c>
      <c r="C1079">
        <f>'Clean .DAT'!C1079</f>
        <v>0.23400000000000001</v>
      </c>
      <c r="E1079">
        <f t="shared" si="72"/>
        <v>16.76221733307295</v>
      </c>
      <c r="F1079">
        <f t="shared" si="73"/>
        <v>-2.3019287330729501</v>
      </c>
      <c r="G1079" s="3">
        <f t="shared" si="74"/>
        <v>-7.1304657544545702E-5</v>
      </c>
      <c r="H1079">
        <f t="shared" si="75"/>
        <v>-1.5972243289978239</v>
      </c>
    </row>
    <row r="1080" spans="1:8" x14ac:dyDescent="0.25">
      <c r="A1080">
        <f>'Clean .DAT'!B1080</f>
        <v>88.528000000000006</v>
      </c>
      <c r="B1080">
        <f>'Clean .DAT'!E1080</f>
        <v>14.300746800000001</v>
      </c>
      <c r="C1080">
        <f>'Clean .DAT'!C1080</f>
        <v>0.32700000000000001</v>
      </c>
      <c r="E1080">
        <f t="shared" si="72"/>
        <v>16.769682312563887</v>
      </c>
      <c r="F1080">
        <f t="shared" si="73"/>
        <v>-2.4689355125638865</v>
      </c>
      <c r="G1080" s="3">
        <f t="shared" si="74"/>
        <v>-7.6465251426198716E-5</v>
      </c>
      <c r="H1080">
        <f t="shared" si="75"/>
        <v>-1.712821631946851</v>
      </c>
    </row>
    <row r="1081" spans="1:8" x14ac:dyDescent="0.25">
      <c r="A1081">
        <f>'Clean .DAT'!B1081</f>
        <v>88.751000000000005</v>
      </c>
      <c r="B1081">
        <f>'Clean .DAT'!E1081</f>
        <v>14.3732658</v>
      </c>
      <c r="C1081">
        <f>'Clean .DAT'!C1081</f>
        <v>0.44400000000000001</v>
      </c>
      <c r="E1081">
        <f t="shared" si="72"/>
        <v>16.780022004653816</v>
      </c>
      <c r="F1081">
        <f t="shared" si="73"/>
        <v>-2.4067562046538153</v>
      </c>
      <c r="G1081" s="3">
        <f t="shared" si="74"/>
        <v>-7.4522483251575003E-5</v>
      </c>
      <c r="H1081">
        <f t="shared" si="75"/>
        <v>-1.6693036248352799</v>
      </c>
    </row>
    <row r="1082" spans="1:8" x14ac:dyDescent="0.25">
      <c r="A1082">
        <f>'Clean .DAT'!B1082</f>
        <v>88.915000000000006</v>
      </c>
      <c r="B1082">
        <f>'Clean .DAT'!E1082</f>
        <v>14.242731599999999</v>
      </c>
      <c r="C1082">
        <f>'Clean .DAT'!C1082</f>
        <v>0.32700000000000001</v>
      </c>
      <c r="E1082">
        <f t="shared" si="72"/>
        <v>16.787626083141479</v>
      </c>
      <c r="F1082">
        <f t="shared" si="73"/>
        <v>-2.5448944831414799</v>
      </c>
      <c r="G1082" s="3">
        <f t="shared" si="74"/>
        <v>-7.8786560178953463E-5</v>
      </c>
      <c r="H1082">
        <f t="shared" si="75"/>
        <v>-1.7648189480085577</v>
      </c>
    </row>
    <row r="1083" spans="1:8" x14ac:dyDescent="0.25">
      <c r="A1083">
        <f>'Clean .DAT'!B1083</f>
        <v>89.063000000000002</v>
      </c>
      <c r="B1083">
        <f>'Clean .DAT'!E1083</f>
        <v>14.4892962</v>
      </c>
      <c r="C1083">
        <f>'Clean .DAT'!C1083</f>
        <v>0.29299999999999998</v>
      </c>
      <c r="E1083">
        <f t="shared" si="72"/>
        <v>16.794488300313269</v>
      </c>
      <c r="F1083">
        <f t="shared" si="73"/>
        <v>-2.3051921003132687</v>
      </c>
      <c r="G1083" s="3">
        <f t="shared" si="74"/>
        <v>-7.1354896023100817E-5</v>
      </c>
      <c r="H1083">
        <f t="shared" si="75"/>
        <v>-1.5983496709174581</v>
      </c>
    </row>
    <row r="1084" spans="1:8" x14ac:dyDescent="0.25">
      <c r="A1084">
        <f>'Clean .DAT'!B1084</f>
        <v>89.227000000000004</v>
      </c>
      <c r="B1084">
        <f>'Clean .DAT'!E1084</f>
        <v>14.300746800000001</v>
      </c>
      <c r="C1084">
        <f>'Clean .DAT'!C1084</f>
        <v>0.32800000000000001</v>
      </c>
      <c r="E1084">
        <f t="shared" si="72"/>
        <v>16.802092378800932</v>
      </c>
      <c r="F1084">
        <f t="shared" si="73"/>
        <v>-2.5013455788009313</v>
      </c>
      <c r="G1084" s="3">
        <f t="shared" si="74"/>
        <v>-7.7413659043025311E-5</v>
      </c>
      <c r="H1084">
        <f t="shared" si="75"/>
        <v>-1.7340659625637669</v>
      </c>
    </row>
    <row r="1085" spans="1:8" x14ac:dyDescent="0.25">
      <c r="A1085">
        <f>'Clean .DAT'!B1085</f>
        <v>89.314999999999998</v>
      </c>
      <c r="B1085">
        <f>'Clean .DAT'!E1085</f>
        <v>14.126701199999999</v>
      </c>
      <c r="C1085">
        <f>'Clean .DAT'!C1085</f>
        <v>0.17699999999999999</v>
      </c>
      <c r="E1085">
        <f t="shared" si="72"/>
        <v>16.806172616038214</v>
      </c>
      <c r="F1085">
        <f t="shared" si="73"/>
        <v>-2.6794714160382149</v>
      </c>
      <c r="G1085" s="3">
        <f t="shared" si="74"/>
        <v>-8.2918991075051218E-5</v>
      </c>
      <c r="H1085">
        <f t="shared" si="75"/>
        <v>-1.8573854000811469</v>
      </c>
    </row>
    <row r="1086" spans="1:8" x14ac:dyDescent="0.25">
      <c r="A1086">
        <f>'Clean .DAT'!B1086</f>
        <v>89.400999999999996</v>
      </c>
      <c r="B1086">
        <f>'Clean .DAT'!E1086</f>
        <v>14.4602886</v>
      </c>
      <c r="C1086">
        <f>'Clean .DAT'!C1086</f>
        <v>0.17399999999999999</v>
      </c>
      <c r="E1086">
        <f t="shared" si="72"/>
        <v>16.810160120611013</v>
      </c>
      <c r="F1086">
        <f t="shared" si="73"/>
        <v>-2.3498715206110123</v>
      </c>
      <c r="G1086" s="3">
        <f t="shared" si="74"/>
        <v>-7.2712802287874201E-5</v>
      </c>
      <c r="H1086">
        <f t="shared" si="75"/>
        <v>-1.628766771248382</v>
      </c>
    </row>
    <row r="1087" spans="1:8" x14ac:dyDescent="0.25">
      <c r="A1087">
        <f>'Clean .DAT'!B1087</f>
        <v>89.524000000000001</v>
      </c>
      <c r="B1087">
        <f>'Clean .DAT'!E1087</f>
        <v>14.300746800000001</v>
      </c>
      <c r="C1087">
        <f>'Clean .DAT'!C1087</f>
        <v>0.246</v>
      </c>
      <c r="E1087">
        <f t="shared" si="72"/>
        <v>16.815863179476757</v>
      </c>
      <c r="F1087">
        <f t="shared" si="73"/>
        <v>-2.5151163794767566</v>
      </c>
      <c r="G1087" s="3">
        <f t="shared" si="74"/>
        <v>-7.7816261182154505E-5</v>
      </c>
      <c r="H1087">
        <f t="shared" si="75"/>
        <v>-1.7430842504802611</v>
      </c>
    </row>
    <row r="1088" spans="1:8" x14ac:dyDescent="0.25">
      <c r="A1088">
        <f>'Clean .DAT'!B1088</f>
        <v>89.628</v>
      </c>
      <c r="B1088">
        <f>'Clean .DAT'!E1088</f>
        <v>14.112197399999999</v>
      </c>
      <c r="C1088">
        <f>'Clean .DAT'!C1088</f>
        <v>0.20599999999999999</v>
      </c>
      <c r="E1088">
        <f t="shared" si="72"/>
        <v>16.820685278029909</v>
      </c>
      <c r="F1088">
        <f t="shared" si="73"/>
        <v>-2.70848787802991</v>
      </c>
      <c r="G1088" s="3">
        <f t="shared" si="74"/>
        <v>-8.3790179797926312E-5</v>
      </c>
      <c r="H1088">
        <f t="shared" si="75"/>
        <v>-1.8769000274735492</v>
      </c>
    </row>
    <row r="1089" spans="1:8" x14ac:dyDescent="0.25">
      <c r="A1089">
        <f>'Clean .DAT'!B1089</f>
        <v>89.712999999999994</v>
      </c>
      <c r="B1089">
        <f>'Clean .DAT'!E1089</f>
        <v>14.518303799999998</v>
      </c>
      <c r="C1089">
        <f>'Clean .DAT'!C1089</f>
        <v>0.17100000000000001</v>
      </c>
      <c r="E1089">
        <f t="shared" si="72"/>
        <v>16.824626416270462</v>
      </c>
      <c r="F1089">
        <f t="shared" si="73"/>
        <v>-2.3063226162704638</v>
      </c>
      <c r="G1089" s="3">
        <f t="shared" si="74"/>
        <v>-7.1342555831401992E-5</v>
      </c>
      <c r="H1089">
        <f t="shared" si="75"/>
        <v>-1.5980732506234046</v>
      </c>
    </row>
    <row r="1090" spans="1:8" x14ac:dyDescent="0.25">
      <c r="A1090">
        <f>'Clean .DAT'!B1090</f>
        <v>89.817999999999998</v>
      </c>
      <c r="B1090">
        <f>'Clean .DAT'!E1090</f>
        <v>14.0106708</v>
      </c>
      <c r="C1090">
        <f>'Clean .DAT'!C1090</f>
        <v>0.20799999999999999</v>
      </c>
      <c r="E1090">
        <f t="shared" si="72"/>
        <v>16.829494881155856</v>
      </c>
      <c r="F1090">
        <f t="shared" si="73"/>
        <v>-2.8188240811558565</v>
      </c>
      <c r="G1090" s="3">
        <f t="shared" si="74"/>
        <v>-8.7186677292390753E-5</v>
      </c>
      <c r="H1090">
        <f t="shared" si="75"/>
        <v>-1.9529815713495529</v>
      </c>
    </row>
    <row r="1091" spans="1:8" x14ac:dyDescent="0.25">
      <c r="A1091">
        <f>'Clean .DAT'!B1091</f>
        <v>89.894999999999996</v>
      </c>
      <c r="B1091">
        <f>'Clean .DAT'!E1091</f>
        <v>14.4602886</v>
      </c>
      <c r="C1091">
        <f>'Clean .DAT'!C1091</f>
        <v>0.157</v>
      </c>
      <c r="E1091">
        <f t="shared" ref="E1091:E1154" si="76">B$2*(A1091+273.15)/(A$2+273.15)</f>
        <v>16.833065088738479</v>
      </c>
      <c r="F1091">
        <f t="shared" ref="F1091:F1154" si="77">B1091-E1091</f>
        <v>-2.372776488738479</v>
      </c>
      <c r="G1091" s="3">
        <f t="shared" ref="G1091:G1154" si="78">0.001*$F1091*($D$6/($A1091+273.15)+$D$11/298)*0.83</f>
        <v>-7.3384600334548838E-5</v>
      </c>
      <c r="H1091">
        <f t="shared" ref="H1091:H1154" si="79">G1091*1000*22.4</f>
        <v>-1.643815047493894</v>
      </c>
    </row>
    <row r="1092" spans="1:8" x14ac:dyDescent="0.25">
      <c r="A1092">
        <f>'Clean .DAT'!B1092</f>
        <v>89.98</v>
      </c>
      <c r="B1092">
        <f>'Clean .DAT'!E1092</f>
        <v>14.4022734</v>
      </c>
      <c r="C1092">
        <f>'Clean .DAT'!C1092</f>
        <v>0.16900000000000001</v>
      </c>
      <c r="E1092">
        <f t="shared" si="76"/>
        <v>16.837006226979039</v>
      </c>
      <c r="F1092">
        <f t="shared" si="77"/>
        <v>-2.4347328269790385</v>
      </c>
      <c r="G1092" s="3">
        <f t="shared" si="78"/>
        <v>-7.529425476993555E-5</v>
      </c>
      <c r="H1092">
        <f t="shared" si="79"/>
        <v>-1.6865913068465563</v>
      </c>
    </row>
    <row r="1093" spans="1:8" x14ac:dyDescent="0.25">
      <c r="A1093">
        <f>'Clean .DAT'!B1093</f>
        <v>90.036000000000001</v>
      </c>
      <c r="B1093">
        <f>'Clean .DAT'!E1093</f>
        <v>14.213723999999999</v>
      </c>
      <c r="C1093">
        <f>'Clean .DAT'!C1093</f>
        <v>0.112</v>
      </c>
      <c r="E1093">
        <f t="shared" si="76"/>
        <v>16.839602741584578</v>
      </c>
      <c r="F1093">
        <f t="shared" si="77"/>
        <v>-2.6258787415845788</v>
      </c>
      <c r="G1093" s="3">
        <f t="shared" si="78"/>
        <v>-8.1200826120994131E-5</v>
      </c>
      <c r="H1093">
        <f t="shared" si="79"/>
        <v>-1.8188985051102684</v>
      </c>
    </row>
    <row r="1094" spans="1:8" x14ac:dyDescent="0.25">
      <c r="A1094">
        <f>'Clean .DAT'!B1094</f>
        <v>90.108000000000004</v>
      </c>
      <c r="B1094">
        <f>'Clean .DAT'!E1094</f>
        <v>14.126701199999999</v>
      </c>
      <c r="C1094">
        <f>'Clean .DAT'!C1094</f>
        <v>0.14399999999999999</v>
      </c>
      <c r="E1094">
        <f t="shared" si="76"/>
        <v>16.84294111750599</v>
      </c>
      <c r="F1094">
        <f t="shared" si="77"/>
        <v>-2.716239917505991</v>
      </c>
      <c r="G1094" s="3">
        <f t="shared" si="78"/>
        <v>-8.3988939697793723E-5</v>
      </c>
      <c r="H1094">
        <f t="shared" si="79"/>
        <v>-1.8813522492305792</v>
      </c>
    </row>
    <row r="1095" spans="1:8" x14ac:dyDescent="0.25">
      <c r="A1095">
        <f>'Clean .DAT'!B1095</f>
        <v>90.162000000000006</v>
      </c>
      <c r="B1095">
        <f>'Clean .DAT'!E1095</f>
        <v>14.329754400000001</v>
      </c>
      <c r="C1095">
        <f>'Clean .DAT'!C1095</f>
        <v>0.108</v>
      </c>
      <c r="E1095">
        <f t="shared" si="76"/>
        <v>16.845444899447052</v>
      </c>
      <c r="F1095">
        <f t="shared" si="77"/>
        <v>-2.5156904994470519</v>
      </c>
      <c r="G1095" s="3">
        <f t="shared" si="78"/>
        <v>-7.7783473117390314E-5</v>
      </c>
      <c r="H1095">
        <f t="shared" si="79"/>
        <v>-1.7423497978295428</v>
      </c>
    </row>
    <row r="1096" spans="1:8" x14ac:dyDescent="0.25">
      <c r="A1096">
        <f>'Clean .DAT'!B1096</f>
        <v>90.212000000000003</v>
      </c>
      <c r="B1096">
        <f>'Clean .DAT'!E1096</f>
        <v>14.4892962</v>
      </c>
      <c r="C1096">
        <f>'Clean .DAT'!C1096</f>
        <v>0.1</v>
      </c>
      <c r="E1096">
        <f t="shared" si="76"/>
        <v>16.847763216059143</v>
      </c>
      <c r="F1096">
        <f t="shared" si="77"/>
        <v>-2.3584670160591426</v>
      </c>
      <c r="G1096" s="3">
        <f t="shared" si="78"/>
        <v>-7.2918520774770023E-5</v>
      </c>
      <c r="H1096">
        <f t="shared" si="79"/>
        <v>-1.6333748653548485</v>
      </c>
    </row>
    <row r="1097" spans="1:8" x14ac:dyDescent="0.25">
      <c r="A1097">
        <f>'Clean .DAT'!B1097</f>
        <v>90.284000000000006</v>
      </c>
      <c r="B1097">
        <f>'Clean .DAT'!E1097</f>
        <v>14.692349399999999</v>
      </c>
      <c r="C1097">
        <f>'Clean .DAT'!C1097</f>
        <v>0.14499999999999999</v>
      </c>
      <c r="E1097">
        <f t="shared" si="76"/>
        <v>16.851101591980555</v>
      </c>
      <c r="F1097">
        <f t="shared" si="77"/>
        <v>-2.1587521919805557</v>
      </c>
      <c r="G1097" s="3">
        <f t="shared" si="78"/>
        <v>-6.6738900990389403E-5</v>
      </c>
      <c r="H1097">
        <f t="shared" si="79"/>
        <v>-1.4949513821847225</v>
      </c>
    </row>
    <row r="1098" spans="1:8" x14ac:dyDescent="0.25">
      <c r="A1098">
        <f>'Clean .DAT'!B1098</f>
        <v>90.33</v>
      </c>
      <c r="B1098">
        <f>'Clean .DAT'!E1098</f>
        <v>14.315250600000001</v>
      </c>
      <c r="C1098">
        <f>'Clean .DAT'!C1098</f>
        <v>9.1999999999999998E-2</v>
      </c>
      <c r="E1098">
        <f t="shared" si="76"/>
        <v>16.85323444326368</v>
      </c>
      <c r="F1098">
        <f t="shared" si="77"/>
        <v>-2.5379838432636799</v>
      </c>
      <c r="G1098" s="3">
        <f t="shared" si="78"/>
        <v>-7.8459369026929513E-5</v>
      </c>
      <c r="H1098">
        <f t="shared" si="79"/>
        <v>-1.757489866203221</v>
      </c>
    </row>
    <row r="1099" spans="1:8" x14ac:dyDescent="0.25">
      <c r="A1099">
        <f>'Clean .DAT'!B1099</f>
        <v>90.378</v>
      </c>
      <c r="B1099">
        <f>'Clean .DAT'!E1099</f>
        <v>14.3732658</v>
      </c>
      <c r="C1099">
        <f>'Clean .DAT'!C1099</f>
        <v>9.5000000000000001E-2</v>
      </c>
      <c r="E1099">
        <f t="shared" si="76"/>
        <v>16.855460027211286</v>
      </c>
      <c r="F1099">
        <f t="shared" si="77"/>
        <v>-2.482194227211286</v>
      </c>
      <c r="G1099" s="3">
        <f t="shared" si="78"/>
        <v>-7.6730943810634781E-5</v>
      </c>
      <c r="H1099">
        <f t="shared" si="79"/>
        <v>-1.718773141358219</v>
      </c>
    </row>
    <row r="1100" spans="1:8" x14ac:dyDescent="0.25">
      <c r="A1100">
        <f>'Clean .DAT'!B1100</f>
        <v>90.430999999999997</v>
      </c>
      <c r="B1100">
        <f>'Clean .DAT'!E1100</f>
        <v>14.126701199999999</v>
      </c>
      <c r="C1100">
        <f>'Clean .DAT'!C1100</f>
        <v>0.105</v>
      </c>
      <c r="E1100">
        <f t="shared" si="76"/>
        <v>16.857917442820106</v>
      </c>
      <c r="F1100">
        <f t="shared" si="77"/>
        <v>-2.731216242820107</v>
      </c>
      <c r="G1100" s="3">
        <f t="shared" si="78"/>
        <v>-8.4424303306949763E-5</v>
      </c>
      <c r="H1100">
        <f t="shared" si="79"/>
        <v>-1.8911043940756747</v>
      </c>
    </row>
    <row r="1101" spans="1:8" x14ac:dyDescent="0.25">
      <c r="A1101">
        <f>'Clean .DAT'!B1101</f>
        <v>90.472999999999999</v>
      </c>
      <c r="B1101">
        <f>'Clean .DAT'!E1101</f>
        <v>14.300746800000001</v>
      </c>
      <c r="C1101">
        <f>'Clean .DAT'!C1101</f>
        <v>8.4000000000000005E-2</v>
      </c>
      <c r="E1101">
        <f t="shared" si="76"/>
        <v>16.859864828774263</v>
      </c>
      <c r="F1101">
        <f t="shared" si="77"/>
        <v>-2.5591180287742628</v>
      </c>
      <c r="G1101" s="3">
        <f t="shared" si="78"/>
        <v>-7.910122177763143E-5</v>
      </c>
      <c r="H1101">
        <f t="shared" si="79"/>
        <v>-1.7718673678189438</v>
      </c>
    </row>
    <row r="1102" spans="1:8" x14ac:dyDescent="0.25">
      <c r="A1102">
        <f>'Clean .DAT'!B1102</f>
        <v>90.522999999999996</v>
      </c>
      <c r="B1102">
        <f>'Clean .DAT'!E1102</f>
        <v>14.5328076</v>
      </c>
      <c r="C1102">
        <f>'Clean .DAT'!C1102</f>
        <v>0.10100000000000001</v>
      </c>
      <c r="E1102">
        <f t="shared" si="76"/>
        <v>16.862183145386357</v>
      </c>
      <c r="F1102">
        <f t="shared" si="77"/>
        <v>-2.3293755453863572</v>
      </c>
      <c r="G1102" s="3">
        <f t="shared" si="78"/>
        <v>-7.1996326782270101E-5</v>
      </c>
      <c r="H1102">
        <f t="shared" si="79"/>
        <v>-1.61271771992285</v>
      </c>
    </row>
    <row r="1103" spans="1:8" x14ac:dyDescent="0.25">
      <c r="A1103">
        <f>'Clean .DAT'!B1103</f>
        <v>90.531999999999996</v>
      </c>
      <c r="B1103">
        <f>'Clean .DAT'!E1103</f>
        <v>13.923648</v>
      </c>
      <c r="C1103">
        <f>'Clean .DAT'!C1103</f>
        <v>1.9E-2</v>
      </c>
      <c r="E1103">
        <f t="shared" si="76"/>
        <v>16.862600442376529</v>
      </c>
      <c r="F1103">
        <f t="shared" si="77"/>
        <v>-2.9389524423765288</v>
      </c>
      <c r="G1103" s="3">
        <f t="shared" si="78"/>
        <v>-9.0836296276915066E-5</v>
      </c>
      <c r="H1103">
        <f t="shared" si="79"/>
        <v>-2.0347330366028973</v>
      </c>
    </row>
    <row r="1104" spans="1:8" x14ac:dyDescent="0.25">
      <c r="A1104">
        <f>'Clean .DAT'!B1104</f>
        <v>90.545000000000002</v>
      </c>
      <c r="B1104">
        <f>'Clean .DAT'!E1104</f>
        <v>14.895402599999999</v>
      </c>
      <c r="C1104">
        <f>'Clean .DAT'!C1104</f>
        <v>2.5000000000000001E-2</v>
      </c>
      <c r="E1104">
        <f t="shared" si="76"/>
        <v>16.863203204695676</v>
      </c>
      <c r="F1104">
        <f t="shared" si="77"/>
        <v>-1.9678006046956771</v>
      </c>
      <c r="G1104" s="3">
        <f t="shared" si="78"/>
        <v>-6.0819412142948149E-5</v>
      </c>
      <c r="H1104">
        <f t="shared" si="79"/>
        <v>-1.3623548320020384</v>
      </c>
    </row>
    <row r="1105" spans="1:8" x14ac:dyDescent="0.25">
      <c r="A1105">
        <f>'Clean .DAT'!B1105</f>
        <v>90.566999999999993</v>
      </c>
      <c r="B1105">
        <f>'Clean .DAT'!E1105</f>
        <v>13.8801366</v>
      </c>
      <c r="C1105">
        <f>'Clean .DAT'!C1105</f>
        <v>4.3999999999999997E-2</v>
      </c>
      <c r="E1105">
        <f t="shared" si="76"/>
        <v>16.864223264004998</v>
      </c>
      <c r="F1105">
        <f t="shared" si="77"/>
        <v>-2.9840866640049981</v>
      </c>
      <c r="G1105" s="3">
        <f t="shared" si="78"/>
        <v>-9.2228015068280498E-5</v>
      </c>
      <c r="H1105">
        <f t="shared" si="79"/>
        <v>-2.0659075375294833</v>
      </c>
    </row>
    <row r="1106" spans="1:8" x14ac:dyDescent="0.25">
      <c r="A1106">
        <f>'Clean .DAT'!B1106</f>
        <v>90.594999999999999</v>
      </c>
      <c r="B1106">
        <f>'Clean .DAT'!E1106</f>
        <v>14.4747924</v>
      </c>
      <c r="C1106">
        <f>'Clean .DAT'!C1106</f>
        <v>5.7000000000000002E-2</v>
      </c>
      <c r="E1106">
        <f t="shared" si="76"/>
        <v>16.86552152130777</v>
      </c>
      <c r="F1106">
        <f t="shared" si="77"/>
        <v>-2.3907291213077695</v>
      </c>
      <c r="G1106" s="3">
        <f t="shared" si="78"/>
        <v>-7.3887242662328334E-5</v>
      </c>
      <c r="H1106">
        <f t="shared" si="79"/>
        <v>-1.6550742356361547</v>
      </c>
    </row>
    <row r="1107" spans="1:8" x14ac:dyDescent="0.25">
      <c r="A1107">
        <f>'Clean .DAT'!B1107</f>
        <v>90.614999999999995</v>
      </c>
      <c r="B1107">
        <f>'Clean .DAT'!E1107</f>
        <v>14.518303799999998</v>
      </c>
      <c r="C1107">
        <f>'Clean .DAT'!C1107</f>
        <v>0.04</v>
      </c>
      <c r="E1107">
        <f t="shared" si="76"/>
        <v>16.866448847952604</v>
      </c>
      <c r="F1107">
        <f t="shared" si="77"/>
        <v>-2.348145047952606</v>
      </c>
      <c r="G1107" s="3">
        <f t="shared" si="78"/>
        <v>-7.256967760063637E-5</v>
      </c>
      <c r="H1107">
        <f t="shared" si="79"/>
        <v>-1.6255607782542547</v>
      </c>
    </row>
    <row r="1108" spans="1:8" x14ac:dyDescent="0.25">
      <c r="A1108">
        <f>'Clean .DAT'!B1108</f>
        <v>90.638999999999996</v>
      </c>
      <c r="B1108">
        <f>'Clean .DAT'!E1108</f>
        <v>13.851129</v>
      </c>
      <c r="C1108">
        <f>'Clean .DAT'!C1108</f>
        <v>4.7E-2</v>
      </c>
      <c r="E1108">
        <f t="shared" si="76"/>
        <v>16.867561639926407</v>
      </c>
      <c r="F1108">
        <f t="shared" si="77"/>
        <v>-3.016432639926407</v>
      </c>
      <c r="G1108" s="3">
        <f t="shared" si="78"/>
        <v>-9.3220907877856788E-5</v>
      </c>
      <c r="H1108">
        <f t="shared" si="79"/>
        <v>-2.0881483364639921</v>
      </c>
    </row>
    <row r="1109" spans="1:8" x14ac:dyDescent="0.25">
      <c r="A1109">
        <f>'Clean .DAT'!B1109</f>
        <v>90.661000000000001</v>
      </c>
      <c r="B1109">
        <f>'Clean .DAT'!E1109</f>
        <v>14.126701199999999</v>
      </c>
      <c r="C1109">
        <f>'Clean .DAT'!C1109</f>
        <v>4.3999999999999997E-2</v>
      </c>
      <c r="E1109">
        <f t="shared" si="76"/>
        <v>16.86858169923573</v>
      </c>
      <c r="F1109">
        <f t="shared" si="77"/>
        <v>-2.7418804992357302</v>
      </c>
      <c r="G1109" s="3">
        <f t="shared" si="78"/>
        <v>-8.4734159360707172E-5</v>
      </c>
      <c r="H1109">
        <f t="shared" si="79"/>
        <v>-1.8980451696798406</v>
      </c>
    </row>
    <row r="1110" spans="1:8" x14ac:dyDescent="0.25">
      <c r="A1110">
        <f>'Clean .DAT'!B1110</f>
        <v>90.677999999999997</v>
      </c>
      <c r="B1110">
        <f>'Clean .DAT'!E1110</f>
        <v>14.779372199999999</v>
      </c>
      <c r="C1110">
        <f>'Clean .DAT'!C1110</f>
        <v>3.5000000000000003E-2</v>
      </c>
      <c r="E1110">
        <f t="shared" si="76"/>
        <v>16.869369926883842</v>
      </c>
      <c r="F1110">
        <f t="shared" si="77"/>
        <v>-2.0899977268838423</v>
      </c>
      <c r="G1110" s="3">
        <f t="shared" si="78"/>
        <v>-6.4587477881832681E-5</v>
      </c>
      <c r="H1110">
        <f t="shared" si="79"/>
        <v>-1.4467595045530519</v>
      </c>
    </row>
    <row r="1111" spans="1:8" x14ac:dyDescent="0.25">
      <c r="A1111">
        <f>'Clean .DAT'!B1111</f>
        <v>90.698999999999998</v>
      </c>
      <c r="B1111">
        <f>'Clean .DAT'!E1111</f>
        <v>14.199220199999999</v>
      </c>
      <c r="C1111">
        <f>'Clean .DAT'!C1111</f>
        <v>4.1000000000000002E-2</v>
      </c>
      <c r="E1111">
        <f t="shared" si="76"/>
        <v>16.870343619860918</v>
      </c>
      <c r="F1111">
        <f t="shared" si="77"/>
        <v>-2.6711234198609191</v>
      </c>
      <c r="G1111" s="3">
        <f t="shared" si="78"/>
        <v>-8.2544323998861351E-5</v>
      </c>
      <c r="H1111">
        <f t="shared" si="79"/>
        <v>-1.8489928575744943</v>
      </c>
    </row>
    <row r="1112" spans="1:8" x14ac:dyDescent="0.25">
      <c r="A1112">
        <f>'Clean .DAT'!B1112</f>
        <v>90.706999999999994</v>
      </c>
      <c r="B1112">
        <f>'Clean .DAT'!E1112</f>
        <v>14.4602886</v>
      </c>
      <c r="C1112">
        <f>'Clean .DAT'!C1112</f>
        <v>1.7000000000000001E-2</v>
      </c>
      <c r="E1112">
        <f t="shared" si="76"/>
        <v>16.870714550518855</v>
      </c>
      <c r="F1112">
        <f t="shared" si="77"/>
        <v>-2.4104259505188548</v>
      </c>
      <c r="G1112" s="3">
        <f t="shared" si="78"/>
        <v>-7.4487522561545203E-5</v>
      </c>
      <c r="H1112">
        <f t="shared" si="79"/>
        <v>-1.6685205053786123</v>
      </c>
    </row>
    <row r="1113" spans="1:8" x14ac:dyDescent="0.25">
      <c r="A1113">
        <f>'Clean .DAT'!B1113</f>
        <v>90.722999999999999</v>
      </c>
      <c r="B1113">
        <f>'Clean .DAT'!E1113</f>
        <v>13.8801366</v>
      </c>
      <c r="C1113">
        <f>'Clean .DAT'!C1113</f>
        <v>3.3000000000000002E-2</v>
      </c>
      <c r="E1113">
        <f t="shared" si="76"/>
        <v>16.871456411834725</v>
      </c>
      <c r="F1113">
        <f t="shared" si="77"/>
        <v>-2.9913198118347246</v>
      </c>
      <c r="G1113" s="3">
        <f t="shared" si="78"/>
        <v>-9.2436934556680314E-5</v>
      </c>
      <c r="H1113">
        <f t="shared" si="79"/>
        <v>-2.0705873340696388</v>
      </c>
    </row>
    <row r="1114" spans="1:8" x14ac:dyDescent="0.25">
      <c r="A1114">
        <f>'Clean .DAT'!B1114</f>
        <v>90.733000000000004</v>
      </c>
      <c r="B1114">
        <f>'Clean .DAT'!E1114</f>
        <v>13.706090999999999</v>
      </c>
      <c r="C1114">
        <f>'Clean .DAT'!C1114</f>
        <v>0.02</v>
      </c>
      <c r="E1114">
        <f t="shared" si="76"/>
        <v>16.871920075157142</v>
      </c>
      <c r="F1114">
        <f t="shared" si="77"/>
        <v>-3.1658290751571432</v>
      </c>
      <c r="G1114" s="3">
        <f t="shared" si="78"/>
        <v>-9.7828579118678602E-5</v>
      </c>
      <c r="H1114">
        <f t="shared" si="79"/>
        <v>-2.1913601722584009</v>
      </c>
    </row>
    <row r="1115" spans="1:8" x14ac:dyDescent="0.25">
      <c r="A1115">
        <f>'Clean .DAT'!B1115</f>
        <v>90.744</v>
      </c>
      <c r="B1115">
        <f>'Clean .DAT'!E1115</f>
        <v>14.242731599999999</v>
      </c>
      <c r="C1115">
        <f>'Clean .DAT'!C1115</f>
        <v>2.1000000000000001E-2</v>
      </c>
      <c r="E1115">
        <f t="shared" si="76"/>
        <v>16.872430104811801</v>
      </c>
      <c r="F1115">
        <f t="shared" si="77"/>
        <v>-2.6296985048118025</v>
      </c>
      <c r="G1115" s="3">
        <f t="shared" si="78"/>
        <v>-8.1260482491488282E-5</v>
      </c>
      <c r="H1115">
        <f t="shared" si="79"/>
        <v>-1.8202348078093373</v>
      </c>
    </row>
    <row r="1116" spans="1:8" x14ac:dyDescent="0.25">
      <c r="A1116">
        <f>'Clean .DAT'!B1116</f>
        <v>90.757000000000005</v>
      </c>
      <c r="B1116">
        <f>'Clean .DAT'!E1116</f>
        <v>14.4747924</v>
      </c>
      <c r="C1116">
        <f>'Clean .DAT'!C1116</f>
        <v>2.5999999999999999E-2</v>
      </c>
      <c r="E1116">
        <f t="shared" si="76"/>
        <v>16.873032867130945</v>
      </c>
      <c r="F1116">
        <f t="shared" si="77"/>
        <v>-2.398240467130945</v>
      </c>
      <c r="G1116" s="3">
        <f t="shared" si="78"/>
        <v>-7.4107205740064918E-5</v>
      </c>
      <c r="H1116">
        <f t="shared" si="79"/>
        <v>-1.6600014085774542</v>
      </c>
    </row>
    <row r="1117" spans="1:8" x14ac:dyDescent="0.25">
      <c r="A1117">
        <f>'Clean .DAT'!B1117</f>
        <v>90.762</v>
      </c>
      <c r="B1117">
        <f>'Clean .DAT'!E1117</f>
        <v>13.416015</v>
      </c>
      <c r="C1117">
        <f>'Clean .DAT'!C1117</f>
        <v>0.01</v>
      </c>
      <c r="E1117">
        <f t="shared" si="76"/>
        <v>16.873264698792156</v>
      </c>
      <c r="F1117">
        <f t="shared" si="77"/>
        <v>-3.4572496987921557</v>
      </c>
      <c r="G1117" s="3">
        <f t="shared" si="78"/>
        <v>-1.0683074491406528E-4</v>
      </c>
      <c r="H1117">
        <f t="shared" si="79"/>
        <v>-2.3930086860750621</v>
      </c>
    </row>
    <row r="1118" spans="1:8" x14ac:dyDescent="0.25">
      <c r="A1118">
        <f>'Clean .DAT'!B1118</f>
        <v>90.772000000000006</v>
      </c>
      <c r="B1118">
        <f>'Clean .DAT'!E1118</f>
        <v>14.141204999999999</v>
      </c>
      <c r="C1118">
        <f>'Clean .DAT'!C1118</f>
        <v>2.1999999999999999E-2</v>
      </c>
      <c r="E1118">
        <f t="shared" si="76"/>
        <v>16.873728362114573</v>
      </c>
      <c r="F1118">
        <f t="shared" si="77"/>
        <v>-2.7325233621145735</v>
      </c>
      <c r="G1118" s="3">
        <f t="shared" si="78"/>
        <v>-8.4435482359283457E-5</v>
      </c>
      <c r="H1118">
        <f t="shared" si="79"/>
        <v>-1.8913548048479494</v>
      </c>
    </row>
    <row r="1119" spans="1:8" x14ac:dyDescent="0.25">
      <c r="A1119">
        <f>'Clean .DAT'!B1119</f>
        <v>90.777000000000001</v>
      </c>
      <c r="B1119">
        <f>'Clean .DAT'!E1119</f>
        <v>13.778609999999999</v>
      </c>
      <c r="C1119">
        <f>'Clean .DAT'!C1119</f>
        <v>8.9999999999999993E-3</v>
      </c>
      <c r="E1119">
        <f t="shared" si="76"/>
        <v>16.87396019377578</v>
      </c>
      <c r="F1119">
        <f t="shared" si="77"/>
        <v>-3.095350193775781</v>
      </c>
      <c r="G1119" s="3">
        <f t="shared" si="78"/>
        <v>-9.5646414278945891E-5</v>
      </c>
      <c r="H1119">
        <f t="shared" si="79"/>
        <v>-2.1424796798483881</v>
      </c>
    </row>
    <row r="1120" spans="1:8" x14ac:dyDescent="0.25">
      <c r="A1120">
        <f>'Clean .DAT'!B1120</f>
        <v>90.778999999999996</v>
      </c>
      <c r="B1120">
        <f>'Clean .DAT'!E1120</f>
        <v>14.851891200000001</v>
      </c>
      <c r="C1120">
        <f>'Clean .DAT'!C1120</f>
        <v>4.0000000000000001E-3</v>
      </c>
      <c r="E1120">
        <f t="shared" si="76"/>
        <v>16.874052926440267</v>
      </c>
      <c r="F1120">
        <f t="shared" si="77"/>
        <v>-2.0221617264402667</v>
      </c>
      <c r="G1120" s="3">
        <f t="shared" si="78"/>
        <v>-6.2484731568057713E-5</v>
      </c>
      <c r="H1120">
        <f t="shared" si="79"/>
        <v>-1.3996579871244927</v>
      </c>
    </row>
    <row r="1121" spans="1:8" x14ac:dyDescent="0.25">
      <c r="A1121">
        <f>'Clean .DAT'!B1121</f>
        <v>90.787999999999997</v>
      </c>
      <c r="B1121">
        <f>'Clean .DAT'!E1121</f>
        <v>14.4892962</v>
      </c>
      <c r="C1121">
        <f>'Clean .DAT'!C1121</f>
        <v>1.7999999999999999E-2</v>
      </c>
      <c r="E1121">
        <f t="shared" si="76"/>
        <v>16.874470223430443</v>
      </c>
      <c r="F1121">
        <f t="shared" si="77"/>
        <v>-2.3851740234304426</v>
      </c>
      <c r="G1121" s="3">
        <f t="shared" si="78"/>
        <v>-7.3701127121524846E-5</v>
      </c>
      <c r="H1121">
        <f t="shared" si="79"/>
        <v>-1.6509052475221566</v>
      </c>
    </row>
    <row r="1122" spans="1:8" x14ac:dyDescent="0.25">
      <c r="A1122">
        <f>'Clean .DAT'!B1122</f>
        <v>90.796000000000006</v>
      </c>
      <c r="B1122">
        <f>'Clean .DAT'!E1122</f>
        <v>14.3877696</v>
      </c>
      <c r="C1122">
        <f>'Clean .DAT'!C1122</f>
        <v>1.6E-2</v>
      </c>
      <c r="E1122">
        <f t="shared" si="76"/>
        <v>16.874841154088376</v>
      </c>
      <c r="F1122">
        <f t="shared" si="77"/>
        <v>-2.4870715540883754</v>
      </c>
      <c r="G1122" s="3">
        <f t="shared" si="78"/>
        <v>-7.6849105376167924E-5</v>
      </c>
      <c r="H1122">
        <f t="shared" si="79"/>
        <v>-1.7214199604261615</v>
      </c>
    </row>
    <row r="1123" spans="1:8" x14ac:dyDescent="0.25">
      <c r="A1123">
        <f>'Clean .DAT'!B1123</f>
        <v>90.798000000000002</v>
      </c>
      <c r="B1123">
        <f>'Clean .DAT'!E1123</f>
        <v>13.9671594</v>
      </c>
      <c r="C1123">
        <f>'Clean .DAT'!C1123</f>
        <v>4.0000000000000001E-3</v>
      </c>
      <c r="E1123">
        <f t="shared" si="76"/>
        <v>16.874933886752864</v>
      </c>
      <c r="F1123">
        <f t="shared" si="77"/>
        <v>-2.9077744867528637</v>
      </c>
      <c r="G1123" s="3">
        <f t="shared" si="78"/>
        <v>-8.9848406016330336E-5</v>
      </c>
      <c r="H1123">
        <f t="shared" si="79"/>
        <v>-2.0126042947657994</v>
      </c>
    </row>
    <row r="1124" spans="1:8" x14ac:dyDescent="0.25">
      <c r="A1124">
        <f>'Clean .DAT'!B1124</f>
        <v>90.805999999999997</v>
      </c>
      <c r="B1124">
        <f>'Clean .DAT'!E1124</f>
        <v>13.764106199999999</v>
      </c>
      <c r="C1124">
        <f>'Clean .DAT'!C1124</f>
        <v>1.7000000000000001E-2</v>
      </c>
      <c r="E1124">
        <f t="shared" si="76"/>
        <v>16.875304817410793</v>
      </c>
      <c r="F1124">
        <f t="shared" si="77"/>
        <v>-3.1111986174107944</v>
      </c>
      <c r="G1124" s="3">
        <f t="shared" si="78"/>
        <v>-9.6133304145460346E-5</v>
      </c>
      <c r="H1124">
        <f t="shared" si="79"/>
        <v>-2.1533860128583115</v>
      </c>
    </row>
    <row r="1125" spans="1:8" x14ac:dyDescent="0.25">
      <c r="A1125">
        <f>'Clean .DAT'!B1125</f>
        <v>90.807000000000002</v>
      </c>
      <c r="B1125">
        <f>'Clean .DAT'!E1125</f>
        <v>14.779372199999999</v>
      </c>
      <c r="C1125">
        <f>'Clean .DAT'!C1125</f>
        <v>2E-3</v>
      </c>
      <c r="E1125">
        <f t="shared" si="76"/>
        <v>16.875351183743039</v>
      </c>
      <c r="F1125">
        <f t="shared" si="77"/>
        <v>-2.0959789837430396</v>
      </c>
      <c r="G1125" s="3">
        <f t="shared" si="78"/>
        <v>-6.4763843652160898E-5</v>
      </c>
      <c r="H1125">
        <f t="shared" si="79"/>
        <v>-1.450710097808404</v>
      </c>
    </row>
    <row r="1126" spans="1:8" x14ac:dyDescent="0.25">
      <c r="A1126">
        <f>'Clean .DAT'!B1126</f>
        <v>90.808999999999997</v>
      </c>
      <c r="B1126">
        <f>'Clean .DAT'!E1126</f>
        <v>13.749602399999999</v>
      </c>
      <c r="C1126">
        <f>'Clean .DAT'!C1126</f>
        <v>4.0000000000000001E-3</v>
      </c>
      <c r="E1126">
        <f t="shared" si="76"/>
        <v>16.875443916407519</v>
      </c>
      <c r="F1126">
        <f t="shared" si="77"/>
        <v>-3.1258415164075206</v>
      </c>
      <c r="G1126" s="3">
        <f t="shared" si="78"/>
        <v>-9.658546307231965E-5</v>
      </c>
      <c r="H1126">
        <f t="shared" si="79"/>
        <v>-2.16351437281996</v>
      </c>
    </row>
    <row r="1127" spans="1:8" x14ac:dyDescent="0.25">
      <c r="A1127">
        <f>'Clean .DAT'!B1127</f>
        <v>90.819000000000003</v>
      </c>
      <c r="B1127">
        <f>'Clean .DAT'!E1127</f>
        <v>13.8801366</v>
      </c>
      <c r="C1127">
        <f>'Clean .DAT'!C1127</f>
        <v>0.02</v>
      </c>
      <c r="E1127">
        <f t="shared" si="76"/>
        <v>16.87590757972994</v>
      </c>
      <c r="F1127">
        <f t="shared" si="77"/>
        <v>-2.9957709797299401</v>
      </c>
      <c r="G1127" s="3">
        <f t="shared" si="78"/>
        <v>-9.2565471466538206E-5</v>
      </c>
      <c r="H1127">
        <f t="shared" si="79"/>
        <v>-2.0734665608504557</v>
      </c>
    </row>
    <row r="1128" spans="1:8" x14ac:dyDescent="0.25">
      <c r="A1128">
        <f>'Clean .DAT'!B1128</f>
        <v>90.825000000000003</v>
      </c>
      <c r="B1128">
        <f>'Clean .DAT'!E1128</f>
        <v>14.764868400000001</v>
      </c>
      <c r="C1128">
        <f>'Clean .DAT'!C1128</f>
        <v>1.0999999999999999E-2</v>
      </c>
      <c r="E1128">
        <f t="shared" si="76"/>
        <v>16.876185777723389</v>
      </c>
      <c r="F1128">
        <f t="shared" si="77"/>
        <v>-2.1113173777233882</v>
      </c>
      <c r="G1128" s="3">
        <f t="shared" si="78"/>
        <v>-6.5236595507803521E-5</v>
      </c>
      <c r="H1128">
        <f t="shared" si="79"/>
        <v>-1.4612997393747986</v>
      </c>
    </row>
    <row r="1129" spans="1:8" x14ac:dyDescent="0.25">
      <c r="A1129">
        <f>'Clean .DAT'!B1129</f>
        <v>90.834999999999994</v>
      </c>
      <c r="B1129">
        <f>'Clean .DAT'!E1129</f>
        <v>14.213723999999999</v>
      </c>
      <c r="C1129">
        <f>'Clean .DAT'!C1129</f>
        <v>0.02</v>
      </c>
      <c r="E1129">
        <f t="shared" si="76"/>
        <v>16.876649441045807</v>
      </c>
      <c r="F1129">
        <f t="shared" si="77"/>
        <v>-2.6629254410458074</v>
      </c>
      <c r="G1129" s="3">
        <f t="shared" si="78"/>
        <v>-8.2279637590442766E-5</v>
      </c>
      <c r="H1129">
        <f t="shared" si="79"/>
        <v>-1.8430638820259178</v>
      </c>
    </row>
    <row r="1130" spans="1:8" x14ac:dyDescent="0.25">
      <c r="A1130">
        <f>'Clean .DAT'!B1130</f>
        <v>90.831999999999994</v>
      </c>
      <c r="B1130">
        <f>'Clean .DAT'!E1130</f>
        <v>13.996167</v>
      </c>
      <c r="C1130">
        <f>'Clean .DAT'!C1130</f>
        <v>-5.0000000000000001E-3</v>
      </c>
      <c r="E1130">
        <f t="shared" si="76"/>
        <v>16.87651034204908</v>
      </c>
      <c r="F1130">
        <f t="shared" si="77"/>
        <v>-2.8803433420490805</v>
      </c>
      <c r="G1130" s="3">
        <f t="shared" si="78"/>
        <v>-8.8997732890918311E-5</v>
      </c>
      <c r="H1130">
        <f t="shared" si="79"/>
        <v>-1.99354921675657</v>
      </c>
    </row>
    <row r="1131" spans="1:8" x14ac:dyDescent="0.25">
      <c r="A1131">
        <f>'Clean .DAT'!B1131</f>
        <v>90.837000000000003</v>
      </c>
      <c r="B1131">
        <f>'Clean .DAT'!E1131</f>
        <v>13.8801366</v>
      </c>
      <c r="C1131">
        <f>'Clean .DAT'!C1131</f>
        <v>8.9999999999999993E-3</v>
      </c>
      <c r="E1131">
        <f t="shared" si="76"/>
        <v>16.876742173710291</v>
      </c>
      <c r="F1131">
        <f t="shared" si="77"/>
        <v>-2.9966055737102906</v>
      </c>
      <c r="G1131" s="3">
        <f t="shared" si="78"/>
        <v>-9.2589569685144237E-5</v>
      </c>
      <c r="H1131">
        <f t="shared" si="79"/>
        <v>-2.0740063609472306</v>
      </c>
    </row>
    <row r="1132" spans="1:8" x14ac:dyDescent="0.25">
      <c r="A1132">
        <f>'Clean .DAT'!B1132</f>
        <v>90.840999999999994</v>
      </c>
      <c r="B1132">
        <f>'Clean .DAT'!E1132</f>
        <v>13.9526556</v>
      </c>
      <c r="C1132">
        <f>'Clean .DAT'!C1132</f>
        <v>8.9999999999999993E-3</v>
      </c>
      <c r="E1132">
        <f t="shared" si="76"/>
        <v>16.876927639039263</v>
      </c>
      <c r="F1132">
        <f t="shared" si="77"/>
        <v>-2.9242720390392627</v>
      </c>
      <c r="G1132" s="3">
        <f t="shared" si="78"/>
        <v>-9.0354230857584333E-5</v>
      </c>
      <c r="H1132">
        <f t="shared" si="79"/>
        <v>-2.023934771209889</v>
      </c>
    </row>
    <row r="1133" spans="1:8" x14ac:dyDescent="0.25">
      <c r="A1133">
        <f>'Clean .DAT'!B1133</f>
        <v>90.84</v>
      </c>
      <c r="B1133">
        <f>'Clean .DAT'!E1133</f>
        <v>14.677845599999999</v>
      </c>
      <c r="C1133">
        <f>'Clean .DAT'!C1133</f>
        <v>-2E-3</v>
      </c>
      <c r="E1133">
        <f t="shared" si="76"/>
        <v>16.876881272707021</v>
      </c>
      <c r="F1133">
        <f t="shared" si="77"/>
        <v>-2.199035672707021</v>
      </c>
      <c r="G1133" s="3">
        <f t="shared" si="78"/>
        <v>-6.794592828931159E-5</v>
      </c>
      <c r="H1133">
        <f t="shared" si="79"/>
        <v>-1.5219887936805796</v>
      </c>
    </row>
    <row r="1134" spans="1:8" x14ac:dyDescent="0.25">
      <c r="A1134">
        <f>'Clean .DAT'!B1134</f>
        <v>90.846000000000004</v>
      </c>
      <c r="B1134">
        <f>'Clean .DAT'!E1134</f>
        <v>14.764868400000001</v>
      </c>
      <c r="C1134">
        <f>'Clean .DAT'!C1134</f>
        <v>1.2E-2</v>
      </c>
      <c r="E1134">
        <f t="shared" si="76"/>
        <v>16.87715947070047</v>
      </c>
      <c r="F1134">
        <f t="shared" si="77"/>
        <v>-2.1122910707004685</v>
      </c>
      <c r="G1134" s="3">
        <f t="shared" si="78"/>
        <v>-6.5265291703653263E-5</v>
      </c>
      <c r="H1134">
        <f t="shared" si="79"/>
        <v>-1.4619425341618331</v>
      </c>
    </row>
    <row r="1135" spans="1:8" x14ac:dyDescent="0.25">
      <c r="A1135">
        <f>'Clean .DAT'!B1135</f>
        <v>90.840999999999994</v>
      </c>
      <c r="B1135">
        <f>'Clean .DAT'!E1135</f>
        <v>14.634334199999998</v>
      </c>
      <c r="C1135">
        <f>'Clean .DAT'!C1135</f>
        <v>-1.0999999999999999E-2</v>
      </c>
      <c r="E1135">
        <f t="shared" si="76"/>
        <v>16.876927639039263</v>
      </c>
      <c r="F1135">
        <f t="shared" si="77"/>
        <v>-2.2425934390392648</v>
      </c>
      <c r="G1135" s="3">
        <f t="shared" si="78"/>
        <v>-6.9291708365555772E-5</v>
      </c>
      <c r="H1135">
        <f t="shared" si="79"/>
        <v>-1.5521342673884493</v>
      </c>
    </row>
    <row r="1136" spans="1:8" x14ac:dyDescent="0.25">
      <c r="A1136">
        <f>'Clean .DAT'!B1136</f>
        <v>90.84</v>
      </c>
      <c r="B1136">
        <f>'Clean .DAT'!E1136</f>
        <v>14.895402599999999</v>
      </c>
      <c r="C1136">
        <f>'Clean .DAT'!C1136</f>
        <v>-2E-3</v>
      </c>
      <c r="E1136">
        <f t="shared" si="76"/>
        <v>16.876881272707021</v>
      </c>
      <c r="F1136">
        <f t="shared" si="77"/>
        <v>-1.9814786727070217</v>
      </c>
      <c r="G1136" s="3">
        <f t="shared" si="78"/>
        <v>-6.1223839828308642E-5</v>
      </c>
      <c r="H1136">
        <f t="shared" si="79"/>
        <v>-1.3714140121541134</v>
      </c>
    </row>
    <row r="1137" spans="1:8" x14ac:dyDescent="0.25">
      <c r="A1137">
        <f>'Clean .DAT'!B1137</f>
        <v>90.843000000000004</v>
      </c>
      <c r="B1137">
        <f>'Clean .DAT'!E1137</f>
        <v>14.068686</v>
      </c>
      <c r="C1137">
        <f>'Clean .DAT'!C1137</f>
        <v>7.0000000000000001E-3</v>
      </c>
      <c r="E1137">
        <f t="shared" si="76"/>
        <v>16.877020371703747</v>
      </c>
      <c r="F1137">
        <f t="shared" si="77"/>
        <v>-2.8083343717037472</v>
      </c>
      <c r="G1137" s="3">
        <f t="shared" si="78"/>
        <v>-8.6771809971021813E-5</v>
      </c>
      <c r="H1137">
        <f t="shared" si="79"/>
        <v>-1.9436885433508884</v>
      </c>
    </row>
    <row r="1138" spans="1:8" x14ac:dyDescent="0.25">
      <c r="A1138">
        <f>'Clean .DAT'!B1138</f>
        <v>90.852000000000004</v>
      </c>
      <c r="B1138">
        <f>'Clean .DAT'!E1138</f>
        <v>13.9381518</v>
      </c>
      <c r="C1138">
        <f>'Clean .DAT'!C1138</f>
        <v>1.7999999999999999E-2</v>
      </c>
      <c r="E1138">
        <f t="shared" si="76"/>
        <v>16.877437668693918</v>
      </c>
      <c r="F1138">
        <f t="shared" si="77"/>
        <v>-2.9392858686939185</v>
      </c>
      <c r="G1138" s="3">
        <f t="shared" si="78"/>
        <v>-9.0817115825864546E-5</v>
      </c>
      <c r="H1138">
        <f t="shared" si="79"/>
        <v>-2.0343033944993656</v>
      </c>
    </row>
    <row r="1139" spans="1:8" x14ac:dyDescent="0.25">
      <c r="A1139">
        <f>'Clean .DAT'!B1139</f>
        <v>90.856999999999999</v>
      </c>
      <c r="B1139">
        <f>'Clean .DAT'!E1139</f>
        <v>14.692349399999999</v>
      </c>
      <c r="C1139">
        <f>'Clean .DAT'!C1139</f>
        <v>0.01</v>
      </c>
      <c r="E1139">
        <f t="shared" si="76"/>
        <v>16.877669500355129</v>
      </c>
      <c r="F1139">
        <f t="shared" si="77"/>
        <v>-2.1853201003551295</v>
      </c>
      <c r="G1139" s="3">
        <f t="shared" si="78"/>
        <v>-6.7520980136331462E-5</v>
      </c>
      <c r="H1139">
        <f t="shared" si="79"/>
        <v>-1.5124699550538248</v>
      </c>
    </row>
    <row r="1140" spans="1:8" x14ac:dyDescent="0.25">
      <c r="A1140">
        <f>'Clean .DAT'!B1140</f>
        <v>90.856999999999999</v>
      </c>
      <c r="B1140">
        <f>'Clean .DAT'!E1140</f>
        <v>13.677083399999999</v>
      </c>
      <c r="C1140">
        <f>'Clean .DAT'!C1140</f>
        <v>0</v>
      </c>
      <c r="E1140">
        <f t="shared" si="76"/>
        <v>16.877669500355129</v>
      </c>
      <c r="F1140">
        <f t="shared" si="77"/>
        <v>-3.2005861003551299</v>
      </c>
      <c r="G1140" s="3">
        <f t="shared" si="78"/>
        <v>-9.8890185685647844E-5</v>
      </c>
      <c r="H1140">
        <f t="shared" si="79"/>
        <v>-2.2151401593585116</v>
      </c>
    </row>
    <row r="1141" spans="1:8" x14ac:dyDescent="0.25">
      <c r="A1141">
        <f>'Clean .DAT'!B1141</f>
        <v>90.858000000000004</v>
      </c>
      <c r="B1141">
        <f>'Clean .DAT'!E1141</f>
        <v>14.648838</v>
      </c>
      <c r="C1141">
        <f>'Clean .DAT'!C1141</f>
        <v>3.0000000000000001E-3</v>
      </c>
      <c r="E1141">
        <f t="shared" si="76"/>
        <v>16.877715866687371</v>
      </c>
      <c r="F1141">
        <f t="shared" si="77"/>
        <v>-2.2288778666873714</v>
      </c>
      <c r="G1141" s="3">
        <f t="shared" si="78"/>
        <v>-6.8866737455366766E-5</v>
      </c>
      <c r="H1141">
        <f t="shared" si="79"/>
        <v>-1.5426149190002156</v>
      </c>
    </row>
    <row r="1142" spans="1:8" x14ac:dyDescent="0.25">
      <c r="A1142">
        <f>'Clean .DAT'!B1142</f>
        <v>90.863</v>
      </c>
      <c r="B1142">
        <f>'Clean .DAT'!E1142</f>
        <v>13.749602399999999</v>
      </c>
      <c r="C1142">
        <f>'Clean .DAT'!C1142</f>
        <v>0.01</v>
      </c>
      <c r="E1142">
        <f t="shared" si="76"/>
        <v>16.877947698348578</v>
      </c>
      <c r="F1142">
        <f t="shared" si="77"/>
        <v>-3.1283452983485791</v>
      </c>
      <c r="G1142" s="3">
        <f t="shared" si="78"/>
        <v>-9.6657535897314649E-5</v>
      </c>
      <c r="H1142">
        <f t="shared" si="79"/>
        <v>-2.1651288040998482</v>
      </c>
    </row>
    <row r="1143" spans="1:8" x14ac:dyDescent="0.25">
      <c r="A1143">
        <f>'Clean .DAT'!B1143</f>
        <v>90.869</v>
      </c>
      <c r="B1143">
        <f>'Clean .DAT'!E1143</f>
        <v>14.257235399999999</v>
      </c>
      <c r="C1143">
        <f>'Clean .DAT'!C1143</f>
        <v>1.2E-2</v>
      </c>
      <c r="E1143">
        <f t="shared" si="76"/>
        <v>16.878225896342034</v>
      </c>
      <c r="F1143">
        <f t="shared" si="77"/>
        <v>-2.620990496342035</v>
      </c>
      <c r="G1143" s="3">
        <f t="shared" si="78"/>
        <v>-8.0981131573900202E-5</v>
      </c>
      <c r="H1143">
        <f t="shared" si="79"/>
        <v>-1.8139773472553644</v>
      </c>
    </row>
    <row r="1144" spans="1:8" x14ac:dyDescent="0.25">
      <c r="A1144">
        <f>'Clean .DAT'!B1144</f>
        <v>90.87</v>
      </c>
      <c r="B1144">
        <f>'Clean .DAT'!E1144</f>
        <v>14.605326599999998</v>
      </c>
      <c r="C1144">
        <f>'Clean .DAT'!C1144</f>
        <v>3.0000000000000001E-3</v>
      </c>
      <c r="E1144">
        <f t="shared" si="76"/>
        <v>16.878272262674272</v>
      </c>
      <c r="F1144">
        <f t="shared" si="77"/>
        <v>-2.2729456626742746</v>
      </c>
      <c r="G1144" s="3">
        <f t="shared" si="78"/>
        <v>-7.022746761245641E-5</v>
      </c>
      <c r="H1144">
        <f t="shared" si="79"/>
        <v>-1.5730952745190234</v>
      </c>
    </row>
    <row r="1145" spans="1:8" x14ac:dyDescent="0.25">
      <c r="A1145">
        <f>'Clean .DAT'!B1145</f>
        <v>90.876000000000005</v>
      </c>
      <c r="B1145">
        <f>'Clean .DAT'!E1145</f>
        <v>14.6198304</v>
      </c>
      <c r="C1145">
        <f>'Clean .DAT'!C1145</f>
        <v>1.2E-2</v>
      </c>
      <c r="E1145">
        <f t="shared" si="76"/>
        <v>16.878550460667721</v>
      </c>
      <c r="F1145">
        <f t="shared" si="77"/>
        <v>-2.2587200606677218</v>
      </c>
      <c r="G1145" s="3">
        <f t="shared" si="78"/>
        <v>-6.9787513097676639E-5</v>
      </c>
      <c r="H1145">
        <f t="shared" si="79"/>
        <v>-1.5632402933879566</v>
      </c>
    </row>
    <row r="1146" spans="1:8" x14ac:dyDescent="0.25">
      <c r="A1146">
        <f>'Clean .DAT'!B1146</f>
        <v>90.878</v>
      </c>
      <c r="B1146">
        <f>'Clean .DAT'!E1146</f>
        <v>14.170212599999999</v>
      </c>
      <c r="C1146">
        <f>'Clean .DAT'!C1146</f>
        <v>3.0000000000000001E-3</v>
      </c>
      <c r="E1146">
        <f t="shared" si="76"/>
        <v>16.878643193332206</v>
      </c>
      <c r="F1146">
        <f t="shared" si="77"/>
        <v>-2.7084305933322064</v>
      </c>
      <c r="G1146" s="3">
        <f t="shared" si="78"/>
        <v>-8.3682017806521207E-5</v>
      </c>
      <c r="H1146">
        <f t="shared" si="79"/>
        <v>-1.8744771988660749</v>
      </c>
    </row>
    <row r="1147" spans="1:8" x14ac:dyDescent="0.25">
      <c r="A1147">
        <f>'Clean .DAT'!B1147</f>
        <v>90.878</v>
      </c>
      <c r="B1147">
        <f>'Clean .DAT'!E1147</f>
        <v>13.9381518</v>
      </c>
      <c r="C1147">
        <f>'Clean .DAT'!C1147</f>
        <v>0</v>
      </c>
      <c r="E1147">
        <f t="shared" si="76"/>
        <v>16.878643193332206</v>
      </c>
      <c r="F1147">
        <f t="shared" si="77"/>
        <v>-2.9404913933322057</v>
      </c>
      <c r="G1147" s="3">
        <f t="shared" si="78"/>
        <v>-9.0851969307439585E-5</v>
      </c>
      <c r="H1147">
        <f t="shared" si="79"/>
        <v>-2.0350841124866466</v>
      </c>
    </row>
    <row r="1148" spans="1:8" x14ac:dyDescent="0.25">
      <c r="A1148">
        <f>'Clean .DAT'!B1148</f>
        <v>90.882000000000005</v>
      </c>
      <c r="B1148">
        <f>'Clean .DAT'!E1148</f>
        <v>13.778609999999999</v>
      </c>
      <c r="C1148">
        <f>'Clean .DAT'!C1148</f>
        <v>8.0000000000000002E-3</v>
      </c>
      <c r="E1148">
        <f t="shared" si="76"/>
        <v>16.878828658661174</v>
      </c>
      <c r="F1148">
        <f t="shared" si="77"/>
        <v>-3.1002186586611753</v>
      </c>
      <c r="G1148" s="3">
        <f t="shared" si="78"/>
        <v>-9.5786652909323592E-5</v>
      </c>
      <c r="H1148">
        <f t="shared" si="79"/>
        <v>-2.1456210251688481</v>
      </c>
    </row>
    <row r="1149" spans="1:8" x14ac:dyDescent="0.25">
      <c r="A1149">
        <f>'Clean .DAT'!B1149</f>
        <v>90.884</v>
      </c>
      <c r="B1149">
        <f>'Clean .DAT'!E1149</f>
        <v>13.8366252</v>
      </c>
      <c r="C1149">
        <f>'Clean .DAT'!C1149</f>
        <v>4.0000000000000001E-3</v>
      </c>
      <c r="E1149">
        <f t="shared" si="76"/>
        <v>16.878921391325658</v>
      </c>
      <c r="F1149">
        <f t="shared" si="77"/>
        <v>-3.0422961913256579</v>
      </c>
      <c r="G1149" s="3">
        <f t="shared" si="78"/>
        <v>-9.3996846893322763E-5</v>
      </c>
      <c r="H1149">
        <f t="shared" si="79"/>
        <v>-2.1055293704104296</v>
      </c>
    </row>
    <row r="1150" spans="1:8" x14ac:dyDescent="0.25">
      <c r="A1150">
        <f>'Clean .DAT'!B1150</f>
        <v>90.887</v>
      </c>
      <c r="B1150">
        <f>'Clean .DAT'!E1150</f>
        <v>14.199220199999999</v>
      </c>
      <c r="C1150">
        <f>'Clean .DAT'!C1150</f>
        <v>6.0000000000000001E-3</v>
      </c>
      <c r="E1150">
        <f t="shared" si="76"/>
        <v>16.879060490322384</v>
      </c>
      <c r="F1150">
        <f t="shared" si="77"/>
        <v>-2.6798402903223852</v>
      </c>
      <c r="G1150" s="3">
        <f t="shared" si="78"/>
        <v>-8.2797911738692628E-5</v>
      </c>
      <c r="H1150">
        <f t="shared" si="79"/>
        <v>-1.8546732229467147</v>
      </c>
    </row>
    <row r="1151" spans="1:8" x14ac:dyDescent="0.25">
      <c r="A1151">
        <f>'Clean .DAT'!B1151</f>
        <v>90.891999999999996</v>
      </c>
      <c r="B1151">
        <f>'Clean .DAT'!E1151</f>
        <v>14.634334199999998</v>
      </c>
      <c r="C1151">
        <f>'Clean .DAT'!C1151</f>
        <v>8.9999999999999993E-3</v>
      </c>
      <c r="E1151">
        <f t="shared" si="76"/>
        <v>16.879292321983591</v>
      </c>
      <c r="F1151">
        <f t="shared" si="77"/>
        <v>-2.2449581219835935</v>
      </c>
      <c r="G1151" s="3">
        <f t="shared" si="78"/>
        <v>-6.9361186612417741E-5</v>
      </c>
      <c r="H1151">
        <f t="shared" si="79"/>
        <v>-1.5536905801181575</v>
      </c>
    </row>
    <row r="1152" spans="1:8" x14ac:dyDescent="0.25">
      <c r="A1152">
        <f>'Clean .DAT'!B1152</f>
        <v>90.891000000000005</v>
      </c>
      <c r="B1152">
        <f>'Clean .DAT'!E1152</f>
        <v>14.141204999999999</v>
      </c>
      <c r="C1152">
        <f>'Clean .DAT'!C1152</f>
        <v>-1E-3</v>
      </c>
      <c r="E1152">
        <f t="shared" si="76"/>
        <v>16.879245955651353</v>
      </c>
      <c r="F1152">
        <f t="shared" si="77"/>
        <v>-2.7380409556513534</v>
      </c>
      <c r="G1152" s="3">
        <f t="shared" si="78"/>
        <v>-8.4595770540925891E-5</v>
      </c>
      <c r="H1152">
        <f t="shared" si="79"/>
        <v>-1.8949452601167398</v>
      </c>
    </row>
    <row r="1153" spans="1:8" x14ac:dyDescent="0.25">
      <c r="A1153">
        <f>'Clean .DAT'!B1153</f>
        <v>90.891999999999996</v>
      </c>
      <c r="B1153">
        <f>'Clean .DAT'!E1153</f>
        <v>13.8656328</v>
      </c>
      <c r="C1153">
        <f>'Clean .DAT'!C1153</f>
        <v>3.0000000000000001E-3</v>
      </c>
      <c r="E1153">
        <f t="shared" si="76"/>
        <v>16.879292321983591</v>
      </c>
      <c r="F1153">
        <f t="shared" si="77"/>
        <v>-3.0136595219835911</v>
      </c>
      <c r="G1153" s="3">
        <f t="shared" si="78"/>
        <v>-9.3111313945535228E-5</v>
      </c>
      <c r="H1153">
        <f t="shared" si="79"/>
        <v>-2.0856934323799892</v>
      </c>
    </row>
    <row r="1154" spans="1:8" x14ac:dyDescent="0.25">
      <c r="A1154">
        <f>'Clean .DAT'!B1154</f>
        <v>90.89</v>
      </c>
      <c r="B1154">
        <f>'Clean .DAT'!E1154</f>
        <v>14.0541822</v>
      </c>
      <c r="C1154">
        <f>'Clean .DAT'!C1154</f>
        <v>-5.0000000000000001E-3</v>
      </c>
      <c r="E1154">
        <f t="shared" si="76"/>
        <v>16.879199589319111</v>
      </c>
      <c r="F1154">
        <f t="shared" si="77"/>
        <v>-2.8250173893191111</v>
      </c>
      <c r="G1154" s="3">
        <f t="shared" si="78"/>
        <v>-8.72831228355304E-5</v>
      </c>
      <c r="H1154">
        <f t="shared" si="79"/>
        <v>-1.9551419515158808</v>
      </c>
    </row>
    <row r="1155" spans="1:8" x14ac:dyDescent="0.25">
      <c r="A1155">
        <f>'Clean .DAT'!B1155</f>
        <v>90.894999999999996</v>
      </c>
      <c r="B1155">
        <f>'Clean .DAT'!E1155</f>
        <v>13.9816632</v>
      </c>
      <c r="C1155">
        <f>'Clean .DAT'!C1155</f>
        <v>0.01</v>
      </c>
      <c r="E1155">
        <f t="shared" ref="E1155:E1218" si="80">B$2*(A1155+273.15)/(A$2+273.15)</f>
        <v>16.879431420980318</v>
      </c>
      <c r="F1155">
        <f t="shared" ref="F1155:F1218" si="81">B1155-E1155</f>
        <v>-2.8977682209803177</v>
      </c>
      <c r="G1155" s="3">
        <f t="shared" ref="G1155:G1218" si="82">0.001*$F1155*($D$6/($A1155+273.15)+$D$11/298)*0.83</f>
        <v>-8.9530414503164504E-5</v>
      </c>
      <c r="H1155">
        <f t="shared" ref="H1155:H1218" si="83">G1155*1000*22.4</f>
        <v>-2.0054812848708847</v>
      </c>
    </row>
    <row r="1156" spans="1:8" x14ac:dyDescent="0.25">
      <c r="A1156">
        <f>'Clean .DAT'!B1156</f>
        <v>90.894999999999996</v>
      </c>
      <c r="B1156">
        <f>'Clean .DAT'!E1156</f>
        <v>14.199220199999999</v>
      </c>
      <c r="C1156">
        <f>'Clean .DAT'!C1156</f>
        <v>0</v>
      </c>
      <c r="E1156">
        <f t="shared" si="80"/>
        <v>16.879431420980318</v>
      </c>
      <c r="F1156">
        <f t="shared" si="81"/>
        <v>-2.6802112209803184</v>
      </c>
      <c r="G1156" s="3">
        <f t="shared" si="82"/>
        <v>-8.2808700790162483E-5</v>
      </c>
      <c r="H1156">
        <f t="shared" si="83"/>
        <v>-1.8549148976996397</v>
      </c>
    </row>
    <row r="1157" spans="1:8" x14ac:dyDescent="0.25">
      <c r="A1157">
        <f>'Clean .DAT'!B1157</f>
        <v>90.896000000000001</v>
      </c>
      <c r="B1157">
        <f>'Clean .DAT'!E1157</f>
        <v>14.808379799999999</v>
      </c>
      <c r="C1157">
        <f>'Clean .DAT'!C1157</f>
        <v>3.0000000000000001E-3</v>
      </c>
      <c r="E1157">
        <f t="shared" si="80"/>
        <v>16.87947778731256</v>
      </c>
      <c r="F1157">
        <f t="shared" si="81"/>
        <v>-2.0710979873125606</v>
      </c>
      <c r="G1157" s="3">
        <f t="shared" si="82"/>
        <v>-6.3989270089343279E-5</v>
      </c>
      <c r="H1157">
        <f t="shared" si="83"/>
        <v>-1.4333596500012895</v>
      </c>
    </row>
    <row r="1158" spans="1:8" x14ac:dyDescent="0.25">
      <c r="A1158">
        <f>'Clean .DAT'!B1158</f>
        <v>90.897000000000006</v>
      </c>
      <c r="B1158">
        <f>'Clean .DAT'!E1158</f>
        <v>14.692349399999999</v>
      </c>
      <c r="C1158">
        <f>'Clean .DAT'!C1158</f>
        <v>1E-3</v>
      </c>
      <c r="E1158">
        <f t="shared" si="80"/>
        <v>16.879524153644802</v>
      </c>
      <c r="F1158">
        <f t="shared" si="81"/>
        <v>-2.1871747536448023</v>
      </c>
      <c r="G1158" s="3">
        <f t="shared" si="82"/>
        <v>-6.7575544495947979E-5</v>
      </c>
      <c r="H1158">
        <f t="shared" si="83"/>
        <v>-1.5136921967092347</v>
      </c>
    </row>
    <row r="1159" spans="1:8" x14ac:dyDescent="0.25">
      <c r="A1159">
        <f>'Clean .DAT'!B1159</f>
        <v>90.897999999999996</v>
      </c>
      <c r="B1159">
        <f>'Clean .DAT'!E1159</f>
        <v>13.8656328</v>
      </c>
      <c r="C1159">
        <f>'Clean .DAT'!C1159</f>
        <v>2E-3</v>
      </c>
      <c r="E1159">
        <f t="shared" si="80"/>
        <v>16.879570519977047</v>
      </c>
      <c r="F1159">
        <f t="shared" si="81"/>
        <v>-3.0139377199770472</v>
      </c>
      <c r="G1159" s="3">
        <f t="shared" si="82"/>
        <v>-9.3119342999861248E-5</v>
      </c>
      <c r="H1159">
        <f t="shared" si="83"/>
        <v>-2.0858732831968916</v>
      </c>
    </row>
    <row r="1160" spans="1:8" x14ac:dyDescent="0.25">
      <c r="A1160">
        <f>'Clean .DAT'!B1160</f>
        <v>90.896000000000001</v>
      </c>
      <c r="B1160">
        <f>'Clean .DAT'!E1160</f>
        <v>13.778609999999999</v>
      </c>
      <c r="C1160">
        <f>'Clean .DAT'!C1160</f>
        <v>-4.0000000000000001E-3</v>
      </c>
      <c r="E1160">
        <f t="shared" si="80"/>
        <v>16.87947778731256</v>
      </c>
      <c r="F1160">
        <f t="shared" si="81"/>
        <v>-3.100867787312561</v>
      </c>
      <c r="G1160" s="3">
        <f t="shared" si="82"/>
        <v>-9.5805349418140657E-5</v>
      </c>
      <c r="H1160">
        <f t="shared" si="83"/>
        <v>-2.1460398269663505</v>
      </c>
    </row>
    <row r="1161" spans="1:8" x14ac:dyDescent="0.25">
      <c r="A1161">
        <f>'Clean .DAT'!B1161</f>
        <v>90.903000000000006</v>
      </c>
      <c r="B1161">
        <f>'Clean .DAT'!E1161</f>
        <v>14.735860800000001</v>
      </c>
      <c r="C1161">
        <f>'Clean .DAT'!C1161</f>
        <v>1.4E-2</v>
      </c>
      <c r="E1161">
        <f t="shared" si="80"/>
        <v>16.879802351638254</v>
      </c>
      <c r="F1161">
        <f t="shared" si="81"/>
        <v>-2.1439415516382532</v>
      </c>
      <c r="G1161" s="3">
        <f t="shared" si="82"/>
        <v>-6.6239396958331251E-5</v>
      </c>
      <c r="H1161">
        <f t="shared" si="83"/>
        <v>-1.4837624918666199</v>
      </c>
    </row>
    <row r="1162" spans="1:8" x14ac:dyDescent="0.25">
      <c r="A1162">
        <f>'Clean .DAT'!B1162</f>
        <v>90.903000000000006</v>
      </c>
      <c r="B1162">
        <f>'Clean .DAT'!E1162</f>
        <v>14.228227799999999</v>
      </c>
      <c r="C1162">
        <f>'Clean .DAT'!C1162</f>
        <v>1E-3</v>
      </c>
      <c r="E1162">
        <f t="shared" si="80"/>
        <v>16.879802351638254</v>
      </c>
      <c r="F1162">
        <f t="shared" si="81"/>
        <v>-2.6515745516382552</v>
      </c>
      <c r="G1162" s="3">
        <f t="shared" si="82"/>
        <v>-8.1923268456812425E-5</v>
      </c>
      <c r="H1162">
        <f t="shared" si="83"/>
        <v>-1.8350812134325982</v>
      </c>
    </row>
    <row r="1163" spans="1:8" x14ac:dyDescent="0.25">
      <c r="A1163">
        <f>'Clean .DAT'!B1163</f>
        <v>90.903000000000006</v>
      </c>
      <c r="B1163">
        <f>'Clean .DAT'!E1163</f>
        <v>14.315250600000001</v>
      </c>
      <c r="C1163">
        <f>'Clean .DAT'!C1163</f>
        <v>-1E-3</v>
      </c>
      <c r="E1163">
        <f t="shared" si="80"/>
        <v>16.879802351638254</v>
      </c>
      <c r="F1163">
        <f t="shared" si="81"/>
        <v>-2.5645517516382537</v>
      </c>
      <c r="G1163" s="3">
        <f t="shared" si="82"/>
        <v>-7.9234604771358474E-5</v>
      </c>
      <c r="H1163">
        <f t="shared" si="83"/>
        <v>-1.7748551468784297</v>
      </c>
    </row>
    <row r="1164" spans="1:8" x14ac:dyDescent="0.25">
      <c r="A1164">
        <f>'Clean .DAT'!B1164</f>
        <v>90.905000000000001</v>
      </c>
      <c r="B1164">
        <f>'Clean .DAT'!E1164</f>
        <v>13.677083399999999</v>
      </c>
      <c r="C1164">
        <f>'Clean .DAT'!C1164</f>
        <v>4.0000000000000001E-3</v>
      </c>
      <c r="E1164">
        <f t="shared" si="80"/>
        <v>16.879895084302738</v>
      </c>
      <c r="F1164">
        <f t="shared" si="81"/>
        <v>-3.2028116843027394</v>
      </c>
      <c r="G1164" s="3">
        <f t="shared" si="82"/>
        <v>-9.8954136298655767E-5</v>
      </c>
      <c r="H1164">
        <f t="shared" si="83"/>
        <v>-2.216572653089889</v>
      </c>
    </row>
    <row r="1165" spans="1:8" x14ac:dyDescent="0.25">
      <c r="A1165">
        <f>'Clean .DAT'!B1165</f>
        <v>90.906000000000006</v>
      </c>
      <c r="B1165">
        <f>'Clean .DAT'!E1165</f>
        <v>14.242731599999999</v>
      </c>
      <c r="C1165">
        <f>'Clean .DAT'!C1165</f>
        <v>2E-3</v>
      </c>
      <c r="E1165">
        <f t="shared" si="80"/>
        <v>16.879941450634977</v>
      </c>
      <c r="F1165">
        <f t="shared" si="81"/>
        <v>-2.6372098506349779</v>
      </c>
      <c r="G1165" s="3">
        <f t="shared" si="82"/>
        <v>-8.1479207725271375E-5</v>
      </c>
      <c r="H1165">
        <f t="shared" si="83"/>
        <v>-1.8251342530460786</v>
      </c>
    </row>
    <row r="1166" spans="1:8" x14ac:dyDescent="0.25">
      <c r="A1166">
        <f>'Clean .DAT'!B1166</f>
        <v>90.908000000000001</v>
      </c>
      <c r="B1166">
        <f>'Clean .DAT'!E1166</f>
        <v>14.692349399999999</v>
      </c>
      <c r="C1166">
        <f>'Clean .DAT'!C1166</f>
        <v>4.0000000000000001E-3</v>
      </c>
      <c r="E1166">
        <f t="shared" si="80"/>
        <v>16.880034183299461</v>
      </c>
      <c r="F1166">
        <f t="shared" si="81"/>
        <v>-2.1876847832994617</v>
      </c>
      <c r="G1166" s="3">
        <f t="shared" si="82"/>
        <v>-6.7590548985812764E-5</v>
      </c>
      <c r="H1166">
        <f t="shared" si="83"/>
        <v>-1.5140282972822059</v>
      </c>
    </row>
    <row r="1167" spans="1:8" x14ac:dyDescent="0.25">
      <c r="A1167">
        <f>'Clean .DAT'!B1167</f>
        <v>90.91</v>
      </c>
      <c r="B1167">
        <f>'Clean .DAT'!E1167</f>
        <v>14.242731599999999</v>
      </c>
      <c r="C1167">
        <f>'Clean .DAT'!C1167</f>
        <v>3.0000000000000001E-3</v>
      </c>
      <c r="E1167">
        <f t="shared" si="80"/>
        <v>16.880126915963945</v>
      </c>
      <c r="F1167">
        <f t="shared" si="81"/>
        <v>-2.6373953159639463</v>
      </c>
      <c r="G1167" s="3">
        <f t="shared" si="82"/>
        <v>-8.1484607534573276E-5</v>
      </c>
      <c r="H1167">
        <f t="shared" si="83"/>
        <v>-1.8252552087744411</v>
      </c>
    </row>
    <row r="1168" spans="1:8" x14ac:dyDescent="0.25">
      <c r="A1168">
        <f>'Clean .DAT'!B1168</f>
        <v>90.91</v>
      </c>
      <c r="B1168">
        <f>'Clean .DAT'!E1168</f>
        <v>13.764106199999999</v>
      </c>
      <c r="C1168">
        <f>'Clean .DAT'!C1168</f>
        <v>0</v>
      </c>
      <c r="E1168">
        <f t="shared" si="80"/>
        <v>16.880126915963945</v>
      </c>
      <c r="F1168">
        <f t="shared" si="81"/>
        <v>-3.1160207159639466</v>
      </c>
      <c r="G1168" s="3">
        <f t="shared" si="82"/>
        <v>-9.6272152897610279E-5</v>
      </c>
      <c r="H1168">
        <f t="shared" si="83"/>
        <v>-2.1564962249064701</v>
      </c>
    </row>
    <row r="1169" spans="1:8" x14ac:dyDescent="0.25">
      <c r="A1169">
        <f>'Clean .DAT'!B1169</f>
        <v>90.91</v>
      </c>
      <c r="B1169">
        <f>'Clean .DAT'!E1169</f>
        <v>14.5038</v>
      </c>
      <c r="C1169">
        <f>'Clean .DAT'!C1169</f>
        <v>2E-3</v>
      </c>
      <c r="E1169">
        <f t="shared" si="80"/>
        <v>16.880126915963945</v>
      </c>
      <c r="F1169">
        <f t="shared" si="81"/>
        <v>-2.3763269159639453</v>
      </c>
      <c r="G1169" s="3">
        <f t="shared" si="82"/>
        <v>-7.3418673700189434E-5</v>
      </c>
      <c r="H1169">
        <f t="shared" si="83"/>
        <v>-1.6445782908842432</v>
      </c>
    </row>
    <row r="1170" spans="1:8" x14ac:dyDescent="0.25">
      <c r="A1170">
        <f>'Clean .DAT'!B1170</f>
        <v>90.914000000000001</v>
      </c>
      <c r="B1170">
        <f>'Clean .DAT'!E1170</f>
        <v>14.735860800000001</v>
      </c>
      <c r="C1170">
        <f>'Clean .DAT'!C1170</f>
        <v>6.0000000000000001E-3</v>
      </c>
      <c r="E1170">
        <f t="shared" si="80"/>
        <v>16.880312381292914</v>
      </c>
      <c r="F1170">
        <f t="shared" si="81"/>
        <v>-2.1444515812929126</v>
      </c>
      <c r="G1170" s="3">
        <f t="shared" si="82"/>
        <v>-6.625441626793434E-5</v>
      </c>
      <c r="H1170">
        <f t="shared" si="83"/>
        <v>-1.4840989244017291</v>
      </c>
    </row>
    <row r="1171" spans="1:8" x14ac:dyDescent="0.25">
      <c r="A1171">
        <f>'Clean .DAT'!B1171</f>
        <v>90.924000000000007</v>
      </c>
      <c r="B1171">
        <f>'Clean .DAT'!E1171</f>
        <v>13.590060600000001</v>
      </c>
      <c r="C1171">
        <f>'Clean .DAT'!C1171</f>
        <v>2.1000000000000001E-2</v>
      </c>
      <c r="E1171">
        <f t="shared" si="80"/>
        <v>16.880776044615331</v>
      </c>
      <c r="F1171">
        <f t="shared" si="81"/>
        <v>-3.2907154446153299</v>
      </c>
      <c r="G1171" s="3">
        <f t="shared" si="82"/>
        <v>-1.0166805505102086E-4</v>
      </c>
      <c r="H1171">
        <f t="shared" si="83"/>
        <v>-2.2773644331428673</v>
      </c>
    </row>
    <row r="1172" spans="1:8" x14ac:dyDescent="0.25">
      <c r="A1172">
        <f>'Clean .DAT'!B1172</f>
        <v>90.92</v>
      </c>
      <c r="B1172">
        <f>'Clean .DAT'!E1172</f>
        <v>14.605326599999998</v>
      </c>
      <c r="C1172">
        <f>'Clean .DAT'!C1172</f>
        <v>-8.0000000000000002E-3</v>
      </c>
      <c r="E1172">
        <f t="shared" si="80"/>
        <v>16.880590579286363</v>
      </c>
      <c r="F1172">
        <f t="shared" si="81"/>
        <v>-2.2752639792863647</v>
      </c>
      <c r="G1172" s="3">
        <f t="shared" si="82"/>
        <v>-7.0295534535616444E-5</v>
      </c>
      <c r="H1172">
        <f t="shared" si="83"/>
        <v>-1.5746199735978084</v>
      </c>
    </row>
    <row r="1173" spans="1:8" x14ac:dyDescent="0.25">
      <c r="A1173">
        <f>'Clean .DAT'!B1173</f>
        <v>90.93</v>
      </c>
      <c r="B1173">
        <f>'Clean .DAT'!E1173</f>
        <v>14.112197399999999</v>
      </c>
      <c r="C1173">
        <f>'Clean .DAT'!C1173</f>
        <v>4.0000000000000001E-3</v>
      </c>
      <c r="E1173">
        <f t="shared" si="80"/>
        <v>16.881054242608784</v>
      </c>
      <c r="F1173">
        <f t="shared" si="81"/>
        <v>-2.7688568426087841</v>
      </c>
      <c r="G1173" s="3">
        <f t="shared" si="82"/>
        <v>-8.5544491170698236E-5</v>
      </c>
      <c r="H1173">
        <f t="shared" si="83"/>
        <v>-1.9161966022236403</v>
      </c>
    </row>
    <row r="1174" spans="1:8" x14ac:dyDescent="0.25">
      <c r="A1174">
        <f>'Clean .DAT'!B1174</f>
        <v>90.953000000000003</v>
      </c>
      <c r="B1174">
        <f>'Clean .DAT'!E1174</f>
        <v>14.4167772</v>
      </c>
      <c r="C1174">
        <f>'Clean .DAT'!C1174</f>
        <v>4.5999999999999999E-2</v>
      </c>
      <c r="E1174">
        <f t="shared" si="80"/>
        <v>16.882120668250344</v>
      </c>
      <c r="F1174">
        <f t="shared" si="81"/>
        <v>-2.4653434682503441</v>
      </c>
      <c r="G1174" s="3">
        <f t="shared" si="82"/>
        <v>-7.6165598091706952E-5</v>
      </c>
      <c r="H1174">
        <f t="shared" si="83"/>
        <v>-1.7061093972542356</v>
      </c>
    </row>
    <row r="1175" spans="1:8" x14ac:dyDescent="0.25">
      <c r="A1175">
        <f>'Clean .DAT'!B1175</f>
        <v>91.164000000000001</v>
      </c>
      <c r="B1175">
        <f>'Clean .DAT'!E1175</f>
        <v>14.112197399999999</v>
      </c>
      <c r="C1175">
        <f>'Clean .DAT'!C1175</f>
        <v>0.42099999999999999</v>
      </c>
      <c r="E1175">
        <f t="shared" si="80"/>
        <v>16.891903964353371</v>
      </c>
      <c r="F1175">
        <f t="shared" si="81"/>
        <v>-2.779706564353372</v>
      </c>
      <c r="G1175" s="3">
        <f t="shared" si="82"/>
        <v>-8.5859344696922094E-5</v>
      </c>
      <c r="H1175">
        <f t="shared" si="83"/>
        <v>-1.9232493212110549</v>
      </c>
    </row>
    <row r="1176" spans="1:8" x14ac:dyDescent="0.25">
      <c r="A1176">
        <f>'Clean .DAT'!B1176</f>
        <v>91.444000000000003</v>
      </c>
      <c r="B1176">
        <f>'Clean .DAT'!E1176</f>
        <v>14.213723999999999</v>
      </c>
      <c r="C1176">
        <f>'Clean .DAT'!C1176</f>
        <v>0.56999999999999995</v>
      </c>
      <c r="E1176">
        <f t="shared" si="80"/>
        <v>16.904886537381088</v>
      </c>
      <c r="F1176">
        <f t="shared" si="81"/>
        <v>-2.6911625373810892</v>
      </c>
      <c r="G1176" s="3">
        <f t="shared" si="82"/>
        <v>-8.3100861232069669E-5</v>
      </c>
      <c r="H1176">
        <f t="shared" si="83"/>
        <v>-1.8614592915983603</v>
      </c>
    </row>
    <row r="1177" spans="1:8" x14ac:dyDescent="0.25">
      <c r="A1177">
        <f>'Clean .DAT'!B1177</f>
        <v>91.600999999999999</v>
      </c>
      <c r="B1177">
        <f>'Clean .DAT'!E1177</f>
        <v>14.358762</v>
      </c>
      <c r="C1177">
        <f>'Clean .DAT'!C1177</f>
        <v>0.312</v>
      </c>
      <c r="E1177">
        <f t="shared" si="80"/>
        <v>16.912166051543057</v>
      </c>
      <c r="F1177">
        <f t="shared" si="81"/>
        <v>-2.5534040515430565</v>
      </c>
      <c r="G1177" s="3">
        <f t="shared" si="82"/>
        <v>-7.8834483632391701E-5</v>
      </c>
      <c r="H1177">
        <f t="shared" si="83"/>
        <v>-1.7658924333655741</v>
      </c>
    </row>
    <row r="1178" spans="1:8" x14ac:dyDescent="0.25">
      <c r="A1178">
        <f>'Clean .DAT'!B1178</f>
        <v>91.78</v>
      </c>
      <c r="B1178">
        <f>'Clean .DAT'!E1178</f>
        <v>14.4167772</v>
      </c>
      <c r="C1178">
        <f>'Clean .DAT'!C1178</f>
        <v>0.35599999999999998</v>
      </c>
      <c r="E1178">
        <f t="shared" si="80"/>
        <v>16.920465625014348</v>
      </c>
      <c r="F1178">
        <f t="shared" si="81"/>
        <v>-2.5036884250143476</v>
      </c>
      <c r="G1178" s="3">
        <f t="shared" si="82"/>
        <v>-7.7285577464239867E-5</v>
      </c>
      <c r="H1178">
        <f t="shared" si="83"/>
        <v>-1.7311969351989729</v>
      </c>
    </row>
    <row r="1179" spans="1:8" x14ac:dyDescent="0.25">
      <c r="A1179">
        <f>'Clean .DAT'!B1179</f>
        <v>91.921000000000006</v>
      </c>
      <c r="B1179">
        <f>'Clean .DAT'!E1179</f>
        <v>14.4747924</v>
      </c>
      <c r="C1179">
        <f>'Clean .DAT'!C1179</f>
        <v>0.28199999999999997</v>
      </c>
      <c r="E1179">
        <f t="shared" si="80"/>
        <v>16.927003277860443</v>
      </c>
      <c r="F1179">
        <f t="shared" si="81"/>
        <v>-2.452210877860443</v>
      </c>
      <c r="G1179" s="3">
        <f t="shared" si="82"/>
        <v>-7.5685762553368409E-5</v>
      </c>
      <c r="H1179">
        <f t="shared" si="83"/>
        <v>-1.6953610811954523</v>
      </c>
    </row>
    <row r="1180" spans="1:8" x14ac:dyDescent="0.25">
      <c r="A1180">
        <f>'Clean .DAT'!B1180</f>
        <v>92.034000000000006</v>
      </c>
      <c r="B1180">
        <f>'Clean .DAT'!E1180</f>
        <v>14.170212599999999</v>
      </c>
      <c r="C1180">
        <f>'Clean .DAT'!C1180</f>
        <v>0.224</v>
      </c>
      <c r="E1180">
        <f t="shared" si="80"/>
        <v>16.932242673403774</v>
      </c>
      <c r="F1180">
        <f t="shared" si="81"/>
        <v>-2.7620300734037748</v>
      </c>
      <c r="G1180" s="3">
        <f t="shared" si="82"/>
        <v>-8.5238398416014413E-5</v>
      </c>
      <c r="H1180">
        <f t="shared" si="83"/>
        <v>-1.9093401245187227</v>
      </c>
    </row>
    <row r="1181" spans="1:8" x14ac:dyDescent="0.25">
      <c r="A1181">
        <f>'Clean .DAT'!B1181</f>
        <v>92.185000000000002</v>
      </c>
      <c r="B1181">
        <f>'Clean .DAT'!E1181</f>
        <v>14.286243000000001</v>
      </c>
      <c r="C1181">
        <f>'Clean .DAT'!C1181</f>
        <v>0.308</v>
      </c>
      <c r="E1181">
        <f t="shared" si="80"/>
        <v>16.939243989572294</v>
      </c>
      <c r="F1181">
        <f t="shared" si="81"/>
        <v>-2.653000989572293</v>
      </c>
      <c r="G1181" s="3">
        <f t="shared" si="82"/>
        <v>-8.1861214817884734E-5</v>
      </c>
      <c r="H1181">
        <f t="shared" si="83"/>
        <v>-1.8336912119206179</v>
      </c>
    </row>
    <row r="1182" spans="1:8" x14ac:dyDescent="0.25">
      <c r="A1182">
        <f>'Clean .DAT'!B1182</f>
        <v>92.254999999999995</v>
      </c>
      <c r="B1182">
        <f>'Clean .DAT'!E1182</f>
        <v>14.213723999999999</v>
      </c>
      <c r="C1182">
        <f>'Clean .DAT'!C1182</f>
        <v>0.13800000000000001</v>
      </c>
      <c r="E1182">
        <f t="shared" si="80"/>
        <v>16.942489632829218</v>
      </c>
      <c r="F1182">
        <f t="shared" si="81"/>
        <v>-2.7287656328292194</v>
      </c>
      <c r="G1182" s="3">
        <f t="shared" si="82"/>
        <v>-8.4193076739173093E-5</v>
      </c>
      <c r="H1182">
        <f t="shared" si="83"/>
        <v>-1.8859249189574772</v>
      </c>
    </row>
    <row r="1183" spans="1:8" x14ac:dyDescent="0.25">
      <c r="A1183">
        <f>'Clean .DAT'!B1183</f>
        <v>92.375</v>
      </c>
      <c r="B1183">
        <f>'Clean .DAT'!E1183</f>
        <v>14.097693599999999</v>
      </c>
      <c r="C1183">
        <f>'Clean .DAT'!C1183</f>
        <v>0.24</v>
      </c>
      <c r="E1183">
        <f t="shared" si="80"/>
        <v>16.948053592698241</v>
      </c>
      <c r="F1183">
        <f t="shared" si="81"/>
        <v>-2.850359992698241</v>
      </c>
      <c r="G1183" s="3">
        <f t="shared" si="82"/>
        <v>-8.7934109961842761E-5</v>
      </c>
      <c r="H1183">
        <f t="shared" si="83"/>
        <v>-1.9697240631452775</v>
      </c>
    </row>
    <row r="1184" spans="1:8" x14ac:dyDescent="0.25">
      <c r="A1184">
        <f>'Clean .DAT'!B1184</f>
        <v>92.537999999999997</v>
      </c>
      <c r="B1184">
        <f>'Clean .DAT'!E1184</f>
        <v>13.8946404</v>
      </c>
      <c r="C1184">
        <f>'Clean .DAT'!C1184</f>
        <v>0.32500000000000001</v>
      </c>
      <c r="E1184">
        <f t="shared" si="80"/>
        <v>16.955611304853658</v>
      </c>
      <c r="F1184">
        <f t="shared" si="81"/>
        <v>-3.060970904853658</v>
      </c>
      <c r="G1184" s="3">
        <f t="shared" si="82"/>
        <v>-9.4416003296213832E-5</v>
      </c>
      <c r="H1184">
        <f t="shared" si="83"/>
        <v>-2.1149184738351896</v>
      </c>
    </row>
    <row r="1185" spans="1:8" x14ac:dyDescent="0.25">
      <c r="A1185">
        <f>'Clean .DAT'!B1185</f>
        <v>92.599000000000004</v>
      </c>
      <c r="B1185">
        <f>'Clean .DAT'!E1185</f>
        <v>14.257235399999999</v>
      </c>
      <c r="C1185">
        <f>'Clean .DAT'!C1185</f>
        <v>0.121</v>
      </c>
      <c r="E1185">
        <f t="shared" si="80"/>
        <v>16.958439651120415</v>
      </c>
      <c r="F1185">
        <f t="shared" si="81"/>
        <v>-2.7012042511204157</v>
      </c>
      <c r="G1185" s="3">
        <f t="shared" si="82"/>
        <v>-8.3313846454631966E-5</v>
      </c>
      <c r="H1185">
        <f t="shared" si="83"/>
        <v>-1.8662301605837559</v>
      </c>
    </row>
    <row r="1186" spans="1:8" x14ac:dyDescent="0.25">
      <c r="A1186">
        <f>'Clean .DAT'!B1186</f>
        <v>92.745000000000005</v>
      </c>
      <c r="B1186">
        <f>'Clean .DAT'!E1186</f>
        <v>14.199220199999999</v>
      </c>
      <c r="C1186">
        <f>'Clean .DAT'!C1186</f>
        <v>0.29699999999999999</v>
      </c>
      <c r="E1186">
        <f t="shared" si="80"/>
        <v>16.965209135627724</v>
      </c>
      <c r="F1186">
        <f t="shared" si="81"/>
        <v>-2.7659889356277247</v>
      </c>
      <c r="G1186" s="3">
        <f t="shared" si="82"/>
        <v>-8.5299491861003137E-5</v>
      </c>
      <c r="H1186">
        <f t="shared" si="83"/>
        <v>-1.91070861768647</v>
      </c>
    </row>
    <row r="1187" spans="1:8" x14ac:dyDescent="0.25">
      <c r="A1187">
        <f>'Clean .DAT'!B1187</f>
        <v>92.820999999999998</v>
      </c>
      <c r="B1187">
        <f>'Clean .DAT'!E1187</f>
        <v>14.4747924</v>
      </c>
      <c r="C1187">
        <f>'Clean .DAT'!C1187</f>
        <v>0.151</v>
      </c>
      <c r="E1187">
        <f t="shared" si="80"/>
        <v>16.968732976878105</v>
      </c>
      <c r="F1187">
        <f t="shared" si="81"/>
        <v>-2.4939405768781047</v>
      </c>
      <c r="G1187" s="3">
        <f t="shared" si="82"/>
        <v>-7.6904001089806245E-5</v>
      </c>
      <c r="H1187">
        <f t="shared" si="83"/>
        <v>-1.7226496244116598</v>
      </c>
    </row>
    <row r="1188" spans="1:8" x14ac:dyDescent="0.25">
      <c r="A1188">
        <f>'Clean .DAT'!B1188</f>
        <v>92.912999999999997</v>
      </c>
      <c r="B1188">
        <f>'Clean .DAT'!E1188</f>
        <v>14.097693599999999</v>
      </c>
      <c r="C1188">
        <f>'Clean .DAT'!C1188</f>
        <v>0.183</v>
      </c>
      <c r="E1188">
        <f t="shared" si="80"/>
        <v>16.972998679444352</v>
      </c>
      <c r="F1188">
        <f t="shared" si="81"/>
        <v>-2.8753050794443524</v>
      </c>
      <c r="G1188" s="3">
        <f t="shared" si="82"/>
        <v>-8.8655692383957538E-5</v>
      </c>
      <c r="H1188">
        <f t="shared" si="83"/>
        <v>-1.9858875094006487</v>
      </c>
    </row>
    <row r="1189" spans="1:8" x14ac:dyDescent="0.25">
      <c r="A1189">
        <f>'Clean .DAT'!B1189</f>
        <v>92.988</v>
      </c>
      <c r="B1189">
        <f>'Clean .DAT'!E1189</f>
        <v>14.358762</v>
      </c>
      <c r="C1189">
        <f>'Clean .DAT'!C1189</f>
        <v>0.15</v>
      </c>
      <c r="E1189">
        <f t="shared" si="80"/>
        <v>16.976476154362491</v>
      </c>
      <c r="F1189">
        <f t="shared" si="81"/>
        <v>-2.6177141543624902</v>
      </c>
      <c r="G1189" s="3">
        <f t="shared" si="82"/>
        <v>-8.070718601168896E-5</v>
      </c>
      <c r="H1189">
        <f t="shared" si="83"/>
        <v>-1.8078409666618325</v>
      </c>
    </row>
    <row r="1190" spans="1:8" x14ac:dyDescent="0.25">
      <c r="A1190">
        <f>'Clean .DAT'!B1190</f>
        <v>93.069000000000003</v>
      </c>
      <c r="B1190">
        <f>'Clean .DAT'!E1190</f>
        <v>14.199220199999999</v>
      </c>
      <c r="C1190">
        <f>'Clean .DAT'!C1190</f>
        <v>0.161</v>
      </c>
      <c r="E1190">
        <f t="shared" si="80"/>
        <v>16.980231827274078</v>
      </c>
      <c r="F1190">
        <f t="shared" si="81"/>
        <v>-2.7810116272740792</v>
      </c>
      <c r="G1190" s="3">
        <f t="shared" si="82"/>
        <v>-8.573486601882679E-5</v>
      </c>
      <c r="H1190">
        <f t="shared" si="83"/>
        <v>-1.9204609988217201</v>
      </c>
    </row>
    <row r="1191" spans="1:8" x14ac:dyDescent="0.25">
      <c r="A1191">
        <f>'Clean .DAT'!B1191</f>
        <v>93.177999999999997</v>
      </c>
      <c r="B1191">
        <f>'Clean .DAT'!E1191</f>
        <v>14.4167772</v>
      </c>
      <c r="C1191">
        <f>'Clean .DAT'!C1191</f>
        <v>0.217</v>
      </c>
      <c r="E1191">
        <f t="shared" si="80"/>
        <v>16.985285757488437</v>
      </c>
      <c r="F1191">
        <f t="shared" si="81"/>
        <v>-2.5685085574884372</v>
      </c>
      <c r="G1191" s="3">
        <f t="shared" si="82"/>
        <v>-7.9175020284665928E-5</v>
      </c>
      <c r="H1191">
        <f t="shared" si="83"/>
        <v>-1.7735204543765166</v>
      </c>
    </row>
    <row r="1192" spans="1:8" x14ac:dyDescent="0.25">
      <c r="A1192">
        <f>'Clean .DAT'!B1192</f>
        <v>93.248999999999995</v>
      </c>
      <c r="B1192">
        <f>'Clean .DAT'!E1192</f>
        <v>14.4457848</v>
      </c>
      <c r="C1192">
        <f>'Clean .DAT'!C1192</f>
        <v>0.14399999999999999</v>
      </c>
      <c r="E1192">
        <f t="shared" si="80"/>
        <v>16.988577767077608</v>
      </c>
      <c r="F1192">
        <f t="shared" si="81"/>
        <v>-2.5427929670776077</v>
      </c>
      <c r="G1192" s="3">
        <f t="shared" si="82"/>
        <v>-7.8376747720024849E-5</v>
      </c>
      <c r="H1192">
        <f t="shared" si="83"/>
        <v>-1.7556391489285565</v>
      </c>
    </row>
    <row r="1193" spans="1:8" x14ac:dyDescent="0.25">
      <c r="A1193">
        <f>'Clean .DAT'!B1193</f>
        <v>93.39</v>
      </c>
      <c r="B1193">
        <f>'Clean .DAT'!E1193</f>
        <v>14.4747924</v>
      </c>
      <c r="C1193">
        <f>'Clean .DAT'!C1193</f>
        <v>0.28299999999999997</v>
      </c>
      <c r="E1193">
        <f t="shared" si="80"/>
        <v>16.995115419923707</v>
      </c>
      <c r="F1193">
        <f t="shared" si="81"/>
        <v>-2.5203230199237066</v>
      </c>
      <c r="G1193" s="3">
        <f t="shared" si="82"/>
        <v>-7.7673173268849694E-5</v>
      </c>
      <c r="H1193">
        <f t="shared" si="83"/>
        <v>-1.7398790812222329</v>
      </c>
    </row>
    <row r="1194" spans="1:8" x14ac:dyDescent="0.25">
      <c r="A1194">
        <f>'Clean .DAT'!B1194</f>
        <v>93.557000000000002</v>
      </c>
      <c r="B1194">
        <f>'Clean .DAT'!E1194</f>
        <v>14.547311399999998</v>
      </c>
      <c r="C1194">
        <f>'Clean .DAT'!C1194</f>
        <v>0.33300000000000002</v>
      </c>
      <c r="E1194">
        <f t="shared" si="80"/>
        <v>17.002858597408096</v>
      </c>
      <c r="F1194">
        <f t="shared" si="81"/>
        <v>-2.455547197408098</v>
      </c>
      <c r="G1194" s="3">
        <f t="shared" si="82"/>
        <v>-7.5664203081572513E-5</v>
      </c>
      <c r="H1194">
        <f t="shared" si="83"/>
        <v>-1.6948781490272242</v>
      </c>
    </row>
    <row r="1195" spans="1:8" x14ac:dyDescent="0.25">
      <c r="A1195">
        <f>'Clean .DAT'!B1195</f>
        <v>93.736999999999995</v>
      </c>
      <c r="B1195">
        <f>'Clean .DAT'!E1195</f>
        <v>14.184716399999999</v>
      </c>
      <c r="C1195">
        <f>'Clean .DAT'!C1195</f>
        <v>0.35799999999999998</v>
      </c>
      <c r="E1195">
        <f t="shared" si="80"/>
        <v>17.011204537211622</v>
      </c>
      <c r="F1195">
        <f t="shared" si="81"/>
        <v>-2.8264881372116228</v>
      </c>
      <c r="G1195" s="3">
        <f t="shared" si="82"/>
        <v>-8.7078528498196563E-5</v>
      </c>
      <c r="H1195">
        <f t="shared" si="83"/>
        <v>-1.950559038359603</v>
      </c>
    </row>
    <row r="1196" spans="1:8" x14ac:dyDescent="0.25">
      <c r="A1196">
        <f>'Clean .DAT'!B1196</f>
        <v>93.956000000000003</v>
      </c>
      <c r="B1196">
        <f>'Clean .DAT'!E1196</f>
        <v>13.9671594</v>
      </c>
      <c r="C1196">
        <f>'Clean .DAT'!C1196</f>
        <v>0.437</v>
      </c>
      <c r="E1196">
        <f t="shared" si="80"/>
        <v>17.021358763972589</v>
      </c>
      <c r="F1196">
        <f t="shared" si="81"/>
        <v>-3.0541993639725895</v>
      </c>
      <c r="G1196" s="3">
        <f t="shared" si="82"/>
        <v>-9.4073253154932732E-5</v>
      </c>
      <c r="H1196">
        <f t="shared" si="83"/>
        <v>-2.107240870670493</v>
      </c>
    </row>
    <row r="1197" spans="1:8" x14ac:dyDescent="0.25">
      <c r="A1197">
        <f>'Clean .DAT'!B1197</f>
        <v>94.138000000000005</v>
      </c>
      <c r="B1197">
        <f>'Clean .DAT'!E1197</f>
        <v>13.996167</v>
      </c>
      <c r="C1197">
        <f>'Clean .DAT'!C1197</f>
        <v>0.36299999999999999</v>
      </c>
      <c r="E1197">
        <f t="shared" si="80"/>
        <v>17.029797436440607</v>
      </c>
      <c r="F1197">
        <f t="shared" si="81"/>
        <v>-3.0336304364406068</v>
      </c>
      <c r="G1197" s="3">
        <f t="shared" si="82"/>
        <v>-9.342271029299612E-5</v>
      </c>
      <c r="H1197">
        <f t="shared" si="83"/>
        <v>-2.092668710563113</v>
      </c>
    </row>
    <row r="1198" spans="1:8" x14ac:dyDescent="0.25">
      <c r="A1198">
        <f>'Clean .DAT'!B1198</f>
        <v>94.233999999999995</v>
      </c>
      <c r="B1198">
        <f>'Clean .DAT'!E1198</f>
        <v>14.068686</v>
      </c>
      <c r="C1198">
        <f>'Clean .DAT'!C1198</f>
        <v>0.19500000000000001</v>
      </c>
      <c r="E1198">
        <f t="shared" si="80"/>
        <v>17.034248604335819</v>
      </c>
      <c r="F1198">
        <f t="shared" si="81"/>
        <v>-2.965562604335819</v>
      </c>
      <c r="G1198" s="3">
        <f t="shared" si="82"/>
        <v>-9.131775928617108E-5</v>
      </c>
      <c r="H1198">
        <f t="shared" si="83"/>
        <v>-2.0455178080102323</v>
      </c>
    </row>
    <row r="1199" spans="1:8" x14ac:dyDescent="0.25">
      <c r="A1199">
        <f>'Clean .DAT'!B1199</f>
        <v>94.364000000000004</v>
      </c>
      <c r="B1199">
        <f>'Clean .DAT'!E1199</f>
        <v>14.4022734</v>
      </c>
      <c r="C1199">
        <f>'Clean .DAT'!C1199</f>
        <v>0.25800000000000001</v>
      </c>
      <c r="E1199">
        <f t="shared" si="80"/>
        <v>17.040276227527261</v>
      </c>
      <c r="F1199">
        <f t="shared" si="81"/>
        <v>-2.6380028275272611</v>
      </c>
      <c r="G1199" s="3">
        <f t="shared" si="82"/>
        <v>-8.1220759769974106E-5</v>
      </c>
      <c r="H1199">
        <f t="shared" si="83"/>
        <v>-1.8193450188474198</v>
      </c>
    </row>
    <row r="1200" spans="1:8" x14ac:dyDescent="0.25">
      <c r="A1200">
        <f>'Clean .DAT'!B1200</f>
        <v>94.5</v>
      </c>
      <c r="B1200">
        <f>'Clean .DAT'!E1200</f>
        <v>14.547311399999998</v>
      </c>
      <c r="C1200">
        <f>'Clean .DAT'!C1200</f>
        <v>0.27200000000000002</v>
      </c>
      <c r="E1200">
        <f t="shared" si="80"/>
        <v>17.04658204871215</v>
      </c>
      <c r="F1200">
        <f t="shared" si="81"/>
        <v>-2.4992706487121517</v>
      </c>
      <c r="G1200" s="3">
        <f t="shared" si="82"/>
        <v>-7.6938932225961181E-5</v>
      </c>
      <c r="H1200">
        <f t="shared" si="83"/>
        <v>-1.7234320818615303</v>
      </c>
    </row>
    <row r="1201" spans="1:8" x14ac:dyDescent="0.25">
      <c r="A1201">
        <f>'Clean .DAT'!B1201</f>
        <v>94.614000000000004</v>
      </c>
      <c r="B1201">
        <f>'Clean .DAT'!E1201</f>
        <v>14.170212599999999</v>
      </c>
      <c r="C1201">
        <f>'Clean .DAT'!C1201</f>
        <v>0.22800000000000001</v>
      </c>
      <c r="E1201">
        <f t="shared" si="80"/>
        <v>17.051867810587719</v>
      </c>
      <c r="F1201">
        <f t="shared" si="81"/>
        <v>-2.88165521058772</v>
      </c>
      <c r="G1201" s="3">
        <f t="shared" si="82"/>
        <v>-8.8700387383941969E-5</v>
      </c>
      <c r="H1201">
        <f t="shared" si="83"/>
        <v>-1.9868886774002998</v>
      </c>
    </row>
    <row r="1202" spans="1:8" x14ac:dyDescent="0.25">
      <c r="A1202">
        <f>'Clean .DAT'!B1202</f>
        <v>94.694999999999993</v>
      </c>
      <c r="B1202">
        <f>'Clean .DAT'!E1202</f>
        <v>14.170212599999999</v>
      </c>
      <c r="C1202">
        <f>'Clean .DAT'!C1202</f>
        <v>0.16200000000000001</v>
      </c>
      <c r="E1202">
        <f t="shared" si="80"/>
        <v>17.055623483499307</v>
      </c>
      <c r="F1202">
        <f t="shared" si="81"/>
        <v>-2.8854108834993077</v>
      </c>
      <c r="G1202" s="3">
        <f t="shared" si="82"/>
        <v>-8.8808821163683703E-5</v>
      </c>
      <c r="H1202">
        <f t="shared" si="83"/>
        <v>-1.9893175940665149</v>
      </c>
    </row>
    <row r="1203" spans="1:8" x14ac:dyDescent="0.25">
      <c r="A1203">
        <f>'Clean .DAT'!B1203</f>
        <v>94.754000000000005</v>
      </c>
      <c r="B1203">
        <f>'Clean .DAT'!E1203</f>
        <v>14.0541822</v>
      </c>
      <c r="C1203">
        <f>'Clean .DAT'!C1203</f>
        <v>0.12</v>
      </c>
      <c r="E1203">
        <f t="shared" si="80"/>
        <v>17.058359097101576</v>
      </c>
      <c r="F1203">
        <f t="shared" si="81"/>
        <v>-3.0041768971015763</v>
      </c>
      <c r="G1203" s="3">
        <f t="shared" si="82"/>
        <v>-9.245883390551776E-5</v>
      </c>
      <c r="H1203">
        <f t="shared" si="83"/>
        <v>-2.0710778794835978</v>
      </c>
    </row>
    <row r="1204" spans="1:8" x14ac:dyDescent="0.25">
      <c r="A1204">
        <f>'Clean .DAT'!B1204</f>
        <v>94.814999999999998</v>
      </c>
      <c r="B1204">
        <f>'Clean .DAT'!E1204</f>
        <v>14.3732658</v>
      </c>
      <c r="C1204">
        <f>'Clean .DAT'!C1204</f>
        <v>0.121</v>
      </c>
      <c r="E1204">
        <f t="shared" si="80"/>
        <v>17.061187443368329</v>
      </c>
      <c r="F1204">
        <f t="shared" si="81"/>
        <v>-2.6879216433683286</v>
      </c>
      <c r="G1204" s="3">
        <f t="shared" si="82"/>
        <v>-8.2720495235498383E-5</v>
      </c>
      <c r="H1204">
        <f t="shared" si="83"/>
        <v>-1.8529390932751637</v>
      </c>
    </row>
    <row r="1205" spans="1:8" x14ac:dyDescent="0.25">
      <c r="A1205">
        <f>'Clean .DAT'!B1205</f>
        <v>94.905000000000001</v>
      </c>
      <c r="B1205">
        <f>'Clean .DAT'!E1205</f>
        <v>14.170212599999999</v>
      </c>
      <c r="C1205">
        <f>'Clean .DAT'!C1205</f>
        <v>0.17799999999999999</v>
      </c>
      <c r="E1205">
        <f t="shared" si="80"/>
        <v>17.065360413270092</v>
      </c>
      <c r="F1205">
        <f t="shared" si="81"/>
        <v>-2.8951478132700927</v>
      </c>
      <c r="G1205" s="3">
        <f t="shared" si="82"/>
        <v>-8.9089873602303697E-5</v>
      </c>
      <c r="H1205">
        <f t="shared" si="83"/>
        <v>-1.9956131686916025</v>
      </c>
    </row>
    <row r="1206" spans="1:8" x14ac:dyDescent="0.25">
      <c r="A1206">
        <f>'Clean .DAT'!B1206</f>
        <v>94.971999999999994</v>
      </c>
      <c r="B1206">
        <f>'Clean .DAT'!E1206</f>
        <v>14.5328076</v>
      </c>
      <c r="C1206">
        <f>'Clean .DAT'!C1206</f>
        <v>0.13400000000000001</v>
      </c>
      <c r="E1206">
        <f t="shared" si="80"/>
        <v>17.068466957530298</v>
      </c>
      <c r="F1206">
        <f t="shared" si="81"/>
        <v>-2.5356593575302977</v>
      </c>
      <c r="G1206" s="3">
        <f t="shared" si="82"/>
        <v>-7.8022443360821031E-5</v>
      </c>
      <c r="H1206">
        <f t="shared" si="83"/>
        <v>-1.7477027312823912</v>
      </c>
    </row>
    <row r="1207" spans="1:8" x14ac:dyDescent="0.25">
      <c r="A1207">
        <f>'Clean .DAT'!B1207</f>
        <v>95.031999999999996</v>
      </c>
      <c r="B1207">
        <f>'Clean .DAT'!E1207</f>
        <v>14.300746800000001</v>
      </c>
      <c r="C1207">
        <f>'Clean .DAT'!C1207</f>
        <v>0.11899999999999999</v>
      </c>
      <c r="E1207">
        <f t="shared" si="80"/>
        <v>17.071248937464809</v>
      </c>
      <c r="F1207">
        <f t="shared" si="81"/>
        <v>-2.770502137464808</v>
      </c>
      <c r="G1207" s="3">
        <f t="shared" si="82"/>
        <v>-8.5243484846435946E-5</v>
      </c>
      <c r="H1207">
        <f t="shared" si="83"/>
        <v>-1.9094540605601651</v>
      </c>
    </row>
    <row r="1208" spans="1:8" x14ac:dyDescent="0.25">
      <c r="A1208">
        <f>'Clean .DAT'!B1208</f>
        <v>95.082999999999998</v>
      </c>
      <c r="B1208">
        <f>'Clean .DAT'!E1208</f>
        <v>14.242731599999999</v>
      </c>
      <c r="C1208">
        <f>'Clean .DAT'!C1208</f>
        <v>0.104</v>
      </c>
      <c r="E1208">
        <f t="shared" si="80"/>
        <v>17.073613620409137</v>
      </c>
      <c r="F1208">
        <f t="shared" si="81"/>
        <v>-2.8308820204091383</v>
      </c>
      <c r="G1208" s="3">
        <f t="shared" si="82"/>
        <v>-8.7096848484244461E-5</v>
      </c>
      <c r="H1208">
        <f t="shared" si="83"/>
        <v>-1.9509694060470757</v>
      </c>
    </row>
    <row r="1209" spans="1:8" x14ac:dyDescent="0.25">
      <c r="A1209">
        <f>'Clean .DAT'!B1209</f>
        <v>95.152000000000001</v>
      </c>
      <c r="B1209">
        <f>'Clean .DAT'!E1209</f>
        <v>14.286243000000001</v>
      </c>
      <c r="C1209">
        <f>'Clean .DAT'!C1209</f>
        <v>0.13800000000000001</v>
      </c>
      <c r="E1209">
        <f t="shared" si="80"/>
        <v>17.076812897333827</v>
      </c>
      <c r="F1209">
        <f t="shared" si="81"/>
        <v>-2.7905698973338264</v>
      </c>
      <c r="G1209" s="3">
        <f t="shared" si="82"/>
        <v>-8.5850686182556033E-5</v>
      </c>
      <c r="H1209">
        <f t="shared" si="83"/>
        <v>-1.923055370489255</v>
      </c>
    </row>
    <row r="1210" spans="1:8" x14ac:dyDescent="0.25">
      <c r="A1210">
        <f>'Clean .DAT'!B1210</f>
        <v>95.191000000000003</v>
      </c>
      <c r="B1210">
        <f>'Clean .DAT'!E1210</f>
        <v>14.5618152</v>
      </c>
      <c r="C1210">
        <f>'Clean .DAT'!C1210</f>
        <v>7.6999999999999999E-2</v>
      </c>
      <c r="E1210">
        <f t="shared" si="80"/>
        <v>17.078621184291261</v>
      </c>
      <c r="F1210">
        <f t="shared" si="81"/>
        <v>-2.5168059842912616</v>
      </c>
      <c r="G1210" s="3">
        <f t="shared" si="82"/>
        <v>-7.7425454123991746E-5</v>
      </c>
      <c r="H1210">
        <f t="shared" si="83"/>
        <v>-1.7343301723774152</v>
      </c>
    </row>
    <row r="1211" spans="1:8" x14ac:dyDescent="0.25">
      <c r="A1211">
        <f>'Clean .DAT'!B1211</f>
        <v>95.253</v>
      </c>
      <c r="B1211">
        <f>'Clean .DAT'!E1211</f>
        <v>14.097693599999999</v>
      </c>
      <c r="C1211">
        <f>'Clean .DAT'!C1211</f>
        <v>0.123</v>
      </c>
      <c r="E1211">
        <f t="shared" si="80"/>
        <v>17.081495896890253</v>
      </c>
      <c r="F1211">
        <f t="shared" si="81"/>
        <v>-2.9838022968902536</v>
      </c>
      <c r="G1211" s="3">
        <f t="shared" si="82"/>
        <v>-9.1786180607468493E-5</v>
      </c>
      <c r="H1211">
        <f t="shared" si="83"/>
        <v>-2.0560104456072938</v>
      </c>
    </row>
    <row r="1212" spans="1:8" x14ac:dyDescent="0.25">
      <c r="A1212">
        <f>'Clean .DAT'!B1212</f>
        <v>95.308999999999997</v>
      </c>
      <c r="B1212">
        <f>'Clean .DAT'!E1212</f>
        <v>13.9671594</v>
      </c>
      <c r="C1212">
        <f>'Clean .DAT'!C1212</f>
        <v>0.111</v>
      </c>
      <c r="E1212">
        <f t="shared" si="80"/>
        <v>17.084092411495796</v>
      </c>
      <c r="F1212">
        <f t="shared" si="81"/>
        <v>-3.1169330114957958</v>
      </c>
      <c r="G1212" s="3">
        <f t="shared" si="82"/>
        <v>-9.5876142251168203E-5</v>
      </c>
      <c r="H1212">
        <f t="shared" si="83"/>
        <v>-2.1476255864261677</v>
      </c>
    </row>
    <row r="1213" spans="1:8" x14ac:dyDescent="0.25">
      <c r="A1213">
        <f>'Clean .DAT'!B1213</f>
        <v>95.358000000000004</v>
      </c>
      <c r="B1213">
        <f>'Clean .DAT'!E1213</f>
        <v>14.112197399999999</v>
      </c>
      <c r="C1213">
        <f>'Clean .DAT'!C1213</f>
        <v>0.10100000000000001</v>
      </c>
      <c r="E1213">
        <f t="shared" si="80"/>
        <v>17.086364361775647</v>
      </c>
      <c r="F1213">
        <f t="shared" si="81"/>
        <v>-2.9741669617756479</v>
      </c>
      <c r="G1213" s="3">
        <f t="shared" si="82"/>
        <v>-9.1480237173013608E-5</v>
      </c>
      <c r="H1213">
        <f t="shared" si="83"/>
        <v>-2.0491573126755047</v>
      </c>
    </row>
    <row r="1214" spans="1:8" x14ac:dyDescent="0.25">
      <c r="A1214">
        <f>'Clean .DAT'!B1214</f>
        <v>95.399000000000001</v>
      </c>
      <c r="B1214">
        <f>'Clean .DAT'!E1214</f>
        <v>14.097693599999999</v>
      </c>
      <c r="C1214">
        <f>'Clean .DAT'!C1214</f>
        <v>0.08</v>
      </c>
      <c r="E1214">
        <f t="shared" si="80"/>
        <v>17.088265381397562</v>
      </c>
      <c r="F1214">
        <f t="shared" si="81"/>
        <v>-2.9905717813975627</v>
      </c>
      <c r="G1214" s="3">
        <f t="shared" si="82"/>
        <v>-9.1981074423625072E-5</v>
      </c>
      <c r="H1214">
        <f t="shared" si="83"/>
        <v>-2.0603760670892015</v>
      </c>
    </row>
    <row r="1215" spans="1:8" x14ac:dyDescent="0.25">
      <c r="A1215">
        <f>'Clean .DAT'!B1215</f>
        <v>95.444000000000003</v>
      </c>
      <c r="B1215">
        <f>'Clean .DAT'!E1215</f>
        <v>14.213723999999999</v>
      </c>
      <c r="C1215">
        <f>'Clean .DAT'!C1215</f>
        <v>9.0999999999999998E-2</v>
      </c>
      <c r="E1215">
        <f t="shared" si="80"/>
        <v>17.090351866348445</v>
      </c>
      <c r="F1215">
        <f t="shared" si="81"/>
        <v>-2.8766278663484464</v>
      </c>
      <c r="G1215" s="3">
        <f t="shared" si="82"/>
        <v>-8.8472544629232666E-5</v>
      </c>
      <c r="H1215">
        <f t="shared" si="83"/>
        <v>-1.9817849996948116</v>
      </c>
    </row>
    <row r="1216" spans="1:8" x14ac:dyDescent="0.25">
      <c r="A1216">
        <f>'Clean .DAT'!B1216</f>
        <v>95.483000000000004</v>
      </c>
      <c r="B1216">
        <f>'Clean .DAT'!E1216</f>
        <v>14.576318999999998</v>
      </c>
      <c r="C1216">
        <f>'Clean .DAT'!C1216</f>
        <v>7.6999999999999999E-2</v>
      </c>
      <c r="E1216">
        <f t="shared" si="80"/>
        <v>17.092160153305876</v>
      </c>
      <c r="F1216">
        <f t="shared" si="81"/>
        <v>-2.5158411533058782</v>
      </c>
      <c r="G1216" s="3">
        <f t="shared" si="82"/>
        <v>-7.737331989543701E-5</v>
      </c>
      <c r="H1216">
        <f t="shared" si="83"/>
        <v>-1.733162365657789</v>
      </c>
    </row>
    <row r="1217" spans="1:8" x14ac:dyDescent="0.25">
      <c r="A1217">
        <f>'Clean .DAT'!B1217</f>
        <v>95.503</v>
      </c>
      <c r="B1217">
        <f>'Clean .DAT'!E1217</f>
        <v>14.692349399999999</v>
      </c>
      <c r="C1217">
        <f>'Clean .DAT'!C1217</f>
        <v>0.04</v>
      </c>
      <c r="E1217">
        <f t="shared" si="80"/>
        <v>17.093087479950711</v>
      </c>
      <c r="F1217">
        <f t="shared" si="81"/>
        <v>-2.4007380799507114</v>
      </c>
      <c r="G1217" s="3">
        <f t="shared" si="82"/>
        <v>-7.383192151248293E-5</v>
      </c>
      <c r="H1217">
        <f t="shared" si="83"/>
        <v>-1.6538350418796175</v>
      </c>
    </row>
    <row r="1218" spans="1:8" x14ac:dyDescent="0.25">
      <c r="A1218">
        <f>'Clean .DAT'!B1218</f>
        <v>95.504999999999995</v>
      </c>
      <c r="B1218">
        <f>'Clean .DAT'!E1218</f>
        <v>14.0396784</v>
      </c>
      <c r="C1218">
        <f>'Clean .DAT'!C1218</f>
        <v>4.0000000000000001E-3</v>
      </c>
      <c r="E1218">
        <f t="shared" si="80"/>
        <v>17.093180212615195</v>
      </c>
      <c r="F1218">
        <f t="shared" si="81"/>
        <v>-3.0535018126151954</v>
      </c>
      <c r="G1218" s="3">
        <f t="shared" si="82"/>
        <v>-9.39067282491388E-5</v>
      </c>
      <c r="H1218">
        <f t="shared" si="83"/>
        <v>-2.1035107127807091</v>
      </c>
    </row>
    <row r="1219" spans="1:8" x14ac:dyDescent="0.25">
      <c r="A1219">
        <f>'Clean .DAT'!B1219</f>
        <v>95.522000000000006</v>
      </c>
      <c r="B1219">
        <f>'Clean .DAT'!E1219</f>
        <v>14.315250600000001</v>
      </c>
      <c r="C1219">
        <f>'Clean .DAT'!C1219</f>
        <v>3.3000000000000002E-2</v>
      </c>
      <c r="E1219">
        <f t="shared" ref="E1219:E1282" si="84">B$2*(A1219+273.15)/(A$2+273.15)</f>
        <v>17.093968440263307</v>
      </c>
      <c r="F1219">
        <f t="shared" ref="F1219:F1282" si="85">B1219-E1219</f>
        <v>-2.7787178402633064</v>
      </c>
      <c r="G1219" s="3">
        <f t="shared" ref="G1219:G1282" si="86">0.001*$F1219*($D$6/($A1219+273.15)+$D$11/298)*0.83</f>
        <v>-8.545463955630753E-5</v>
      </c>
      <c r="H1219">
        <f t="shared" ref="H1219:H1282" si="87">G1219*1000*22.4</f>
        <v>-1.9141839260612885</v>
      </c>
    </row>
    <row r="1220" spans="1:8" x14ac:dyDescent="0.25">
      <c r="A1220">
        <f>'Clean .DAT'!B1220</f>
        <v>95.546999999999997</v>
      </c>
      <c r="B1220">
        <f>'Clean .DAT'!E1220</f>
        <v>14.706853199999999</v>
      </c>
      <c r="C1220">
        <f>'Clean .DAT'!C1220</f>
        <v>5.0999999999999997E-2</v>
      </c>
      <c r="E1220">
        <f t="shared" si="84"/>
        <v>17.095127598569356</v>
      </c>
      <c r="F1220">
        <f t="shared" si="85"/>
        <v>-2.3882743985693562</v>
      </c>
      <c r="G1220" s="3">
        <f t="shared" si="86"/>
        <v>-7.3445406947263619E-5</v>
      </c>
      <c r="H1220">
        <f t="shared" si="87"/>
        <v>-1.6451771156187049</v>
      </c>
    </row>
    <row r="1221" spans="1:8" x14ac:dyDescent="0.25">
      <c r="A1221">
        <f>'Clean .DAT'!B1221</f>
        <v>95.570999999999998</v>
      </c>
      <c r="B1221">
        <f>'Clean .DAT'!E1221</f>
        <v>13.764106199999999</v>
      </c>
      <c r="C1221">
        <f>'Clean .DAT'!C1221</f>
        <v>4.5999999999999999E-2</v>
      </c>
      <c r="E1221">
        <f t="shared" si="84"/>
        <v>17.096240390543162</v>
      </c>
      <c r="F1221">
        <f t="shared" si="85"/>
        <v>-3.3321341905431634</v>
      </c>
      <c r="G1221" s="3">
        <f t="shared" si="86"/>
        <v>-1.0246901334747019E-4</v>
      </c>
      <c r="H1221">
        <f t="shared" si="87"/>
        <v>-2.2953058989833321</v>
      </c>
    </row>
    <row r="1222" spans="1:8" x14ac:dyDescent="0.25">
      <c r="A1222">
        <f>'Clean .DAT'!B1222</f>
        <v>95.590999999999994</v>
      </c>
      <c r="B1222">
        <f>'Clean .DAT'!E1222</f>
        <v>13.8656328</v>
      </c>
      <c r="C1222">
        <f>'Clean .DAT'!C1222</f>
        <v>4.1000000000000002E-2</v>
      </c>
      <c r="E1222">
        <f t="shared" si="84"/>
        <v>17.097167717187997</v>
      </c>
      <c r="F1222">
        <f t="shared" si="85"/>
        <v>-3.2315349171879966</v>
      </c>
      <c r="G1222" s="3">
        <f t="shared" si="86"/>
        <v>-9.9373435229865262E-5</v>
      </c>
      <c r="H1222">
        <f t="shared" si="87"/>
        <v>-2.2259649491489819</v>
      </c>
    </row>
    <row r="1223" spans="1:8" x14ac:dyDescent="0.25">
      <c r="A1223">
        <f>'Clean .DAT'!B1223</f>
        <v>95.608000000000004</v>
      </c>
      <c r="B1223">
        <f>'Clean .DAT'!E1223</f>
        <v>14.0396784</v>
      </c>
      <c r="C1223">
        <f>'Clean .DAT'!C1223</f>
        <v>3.5000000000000003E-2</v>
      </c>
      <c r="E1223">
        <f t="shared" si="84"/>
        <v>17.097955944836105</v>
      </c>
      <c r="F1223">
        <f t="shared" si="85"/>
        <v>-3.0582775448361055</v>
      </c>
      <c r="G1223" s="3">
        <f t="shared" si="86"/>
        <v>-9.4043983938538861E-5</v>
      </c>
      <c r="H1223">
        <f t="shared" si="87"/>
        <v>-2.1065852402232701</v>
      </c>
    </row>
    <row r="1224" spans="1:8" x14ac:dyDescent="0.25">
      <c r="A1224">
        <f>'Clean .DAT'!B1224</f>
        <v>95.617999999999995</v>
      </c>
      <c r="B1224">
        <f>'Clean .DAT'!E1224</f>
        <v>14.4747924</v>
      </c>
      <c r="C1224">
        <f>'Clean .DAT'!C1224</f>
        <v>0.02</v>
      </c>
      <c r="E1224">
        <f t="shared" si="84"/>
        <v>17.098419608158526</v>
      </c>
      <c r="F1224">
        <f t="shared" si="85"/>
        <v>-2.6236272081585259</v>
      </c>
      <c r="G1224" s="3">
        <f t="shared" si="86"/>
        <v>-8.0677408353305001E-5</v>
      </c>
      <c r="H1224">
        <f t="shared" si="87"/>
        <v>-1.807173947114032</v>
      </c>
    </row>
    <row r="1225" spans="1:8" x14ac:dyDescent="0.25">
      <c r="A1225">
        <f>'Clean .DAT'!B1225</f>
        <v>95.629000000000005</v>
      </c>
      <c r="B1225">
        <f>'Clean .DAT'!E1225</f>
        <v>14.3732658</v>
      </c>
      <c r="C1225">
        <f>'Clean .DAT'!C1225</f>
        <v>2.1999999999999999E-2</v>
      </c>
      <c r="E1225">
        <f t="shared" si="84"/>
        <v>17.098929637813185</v>
      </c>
      <c r="F1225">
        <f t="shared" si="85"/>
        <v>-2.725663837813185</v>
      </c>
      <c r="G1225" s="3">
        <f t="shared" si="86"/>
        <v>-8.3814153674734851E-5</v>
      </c>
      <c r="H1225">
        <f t="shared" si="87"/>
        <v>-1.8774370423140605</v>
      </c>
    </row>
    <row r="1226" spans="1:8" x14ac:dyDescent="0.25">
      <c r="A1226">
        <f>'Clean .DAT'!B1226</f>
        <v>95.641999999999996</v>
      </c>
      <c r="B1226">
        <f>'Clean .DAT'!E1226</f>
        <v>14.315250600000001</v>
      </c>
      <c r="C1226">
        <f>'Clean .DAT'!C1226</f>
        <v>2.5999999999999999E-2</v>
      </c>
      <c r="E1226">
        <f t="shared" si="84"/>
        <v>17.099532400132329</v>
      </c>
      <c r="F1226">
        <f t="shared" si="85"/>
        <v>-2.7842818001323284</v>
      </c>
      <c r="G1226" s="3">
        <f t="shared" si="86"/>
        <v>-8.5615551337495026E-5</v>
      </c>
      <c r="H1226">
        <f t="shared" si="87"/>
        <v>-1.9177883499598884</v>
      </c>
    </row>
    <row r="1227" spans="1:8" x14ac:dyDescent="0.25">
      <c r="A1227">
        <f>'Clean .DAT'!B1227</f>
        <v>95.658000000000001</v>
      </c>
      <c r="B1227">
        <f>'Clean .DAT'!E1227</f>
        <v>14.6198304</v>
      </c>
      <c r="C1227">
        <f>'Clean .DAT'!C1227</f>
        <v>3.1E-2</v>
      </c>
      <c r="E1227">
        <f t="shared" si="84"/>
        <v>17.100274261448199</v>
      </c>
      <c r="F1227">
        <f t="shared" si="85"/>
        <v>-2.4804438614481992</v>
      </c>
      <c r="G1227" s="3">
        <f t="shared" si="86"/>
        <v>-7.6271445370720584E-5</v>
      </c>
      <c r="H1227">
        <f t="shared" si="87"/>
        <v>-1.708480376304141</v>
      </c>
    </row>
    <row r="1228" spans="1:8" x14ac:dyDescent="0.25">
      <c r="A1228">
        <f>'Clean .DAT'!B1228</f>
        <v>95.664000000000001</v>
      </c>
      <c r="B1228">
        <f>'Clean .DAT'!E1228</f>
        <v>13.8946404</v>
      </c>
      <c r="C1228">
        <f>'Clean .DAT'!C1228</f>
        <v>1.0999999999999999E-2</v>
      </c>
      <c r="E1228">
        <f t="shared" si="84"/>
        <v>17.100552459441651</v>
      </c>
      <c r="F1228">
        <f t="shared" si="85"/>
        <v>-3.2059120594416513</v>
      </c>
      <c r="G1228" s="3">
        <f t="shared" si="86"/>
        <v>-9.8578361156616688E-5</v>
      </c>
      <c r="H1228">
        <f t="shared" si="87"/>
        <v>-2.2081552899082135</v>
      </c>
    </row>
    <row r="1229" spans="1:8" x14ac:dyDescent="0.25">
      <c r="A1229">
        <f>'Clean .DAT'!B1229</f>
        <v>95.673000000000002</v>
      </c>
      <c r="B1229">
        <f>'Clean .DAT'!E1229</f>
        <v>14.257235399999999</v>
      </c>
      <c r="C1229">
        <f>'Clean .DAT'!C1229</f>
        <v>1.7999999999999999E-2</v>
      </c>
      <c r="E1229">
        <f t="shared" si="84"/>
        <v>17.100969756431827</v>
      </c>
      <c r="F1229">
        <f t="shared" si="85"/>
        <v>-2.8437343564318276</v>
      </c>
      <c r="G1229" s="3">
        <f t="shared" si="86"/>
        <v>-8.7441003984157234E-5</v>
      </c>
      <c r="H1229">
        <f t="shared" si="87"/>
        <v>-1.9586784892451219</v>
      </c>
    </row>
    <row r="1230" spans="1:8" x14ac:dyDescent="0.25">
      <c r="A1230">
        <f>'Clean .DAT'!B1230</f>
        <v>95.683999999999997</v>
      </c>
      <c r="B1230">
        <f>'Clean .DAT'!E1230</f>
        <v>14.4167772</v>
      </c>
      <c r="C1230">
        <f>'Clean .DAT'!C1230</f>
        <v>2.3E-2</v>
      </c>
      <c r="E1230">
        <f t="shared" si="84"/>
        <v>17.101479786086486</v>
      </c>
      <c r="F1230">
        <f t="shared" si="85"/>
        <v>-2.6847025860864857</v>
      </c>
      <c r="G1230" s="3">
        <f t="shared" si="86"/>
        <v>-8.2550090168443554E-5</v>
      </c>
      <c r="H1230">
        <f t="shared" si="87"/>
        <v>-1.8491220197731355</v>
      </c>
    </row>
    <row r="1231" spans="1:8" x14ac:dyDescent="0.25">
      <c r="A1231">
        <f>'Clean .DAT'!B1231</f>
        <v>95.691000000000003</v>
      </c>
      <c r="B1231">
        <f>'Clean .DAT'!E1231</f>
        <v>14.837387399999999</v>
      </c>
      <c r="C1231">
        <f>'Clean .DAT'!C1231</f>
        <v>1.2999999999999999E-2</v>
      </c>
      <c r="E1231">
        <f t="shared" si="84"/>
        <v>17.101804350412181</v>
      </c>
      <c r="F1231">
        <f t="shared" si="85"/>
        <v>-2.2644169504121816</v>
      </c>
      <c r="G1231" s="3">
        <f t="shared" si="86"/>
        <v>-6.9626530045887946E-5</v>
      </c>
      <c r="H1231">
        <f t="shared" si="87"/>
        <v>-1.55963427302789</v>
      </c>
    </row>
    <row r="1232" spans="1:8" x14ac:dyDescent="0.25">
      <c r="A1232">
        <f>'Clean .DAT'!B1232</f>
        <v>95.697999999999993</v>
      </c>
      <c r="B1232">
        <f>'Clean .DAT'!E1232</f>
        <v>14.184716399999999</v>
      </c>
      <c r="C1232">
        <f>'Clean .DAT'!C1232</f>
        <v>1.4999999999999999E-2</v>
      </c>
      <c r="E1232">
        <f t="shared" si="84"/>
        <v>17.102128914737872</v>
      </c>
      <c r="F1232">
        <f t="shared" si="85"/>
        <v>-2.9174125147378724</v>
      </c>
      <c r="G1232" s="3">
        <f t="shared" si="86"/>
        <v>-8.9704283234854726E-5</v>
      </c>
      <c r="H1232">
        <f t="shared" si="87"/>
        <v>-2.009375944460746</v>
      </c>
    </row>
    <row r="1233" spans="1:8" x14ac:dyDescent="0.25">
      <c r="A1233">
        <f>'Clean .DAT'!B1233</f>
        <v>95.703999999999994</v>
      </c>
      <c r="B1233">
        <f>'Clean .DAT'!E1233</f>
        <v>13.9526556</v>
      </c>
      <c r="C1233">
        <f>'Clean .DAT'!C1233</f>
        <v>1.0999999999999999E-2</v>
      </c>
      <c r="E1233">
        <f t="shared" si="84"/>
        <v>17.102407112731324</v>
      </c>
      <c r="F1233">
        <f t="shared" si="85"/>
        <v>-3.1497515127313243</v>
      </c>
      <c r="G1233" s="3">
        <f t="shared" si="86"/>
        <v>-9.6847641052118862E-5</v>
      </c>
      <c r="H1233">
        <f t="shared" si="87"/>
        <v>-2.1693871595674623</v>
      </c>
    </row>
    <row r="1234" spans="1:8" x14ac:dyDescent="0.25">
      <c r="A1234">
        <f>'Clean .DAT'!B1234</f>
        <v>95.707999999999998</v>
      </c>
      <c r="B1234">
        <f>'Clean .DAT'!E1234</f>
        <v>14.735860800000001</v>
      </c>
      <c r="C1234">
        <f>'Clean .DAT'!C1234</f>
        <v>8.0000000000000002E-3</v>
      </c>
      <c r="E1234">
        <f t="shared" si="84"/>
        <v>17.102592578060289</v>
      </c>
      <c r="F1234">
        <f t="shared" si="85"/>
        <v>-2.3667317780602879</v>
      </c>
      <c r="G1234" s="3">
        <f t="shared" si="86"/>
        <v>-7.2771289813217558E-5</v>
      </c>
      <c r="H1234">
        <f t="shared" si="87"/>
        <v>-1.6300768918160731</v>
      </c>
    </row>
    <row r="1235" spans="1:8" x14ac:dyDescent="0.25">
      <c r="A1235">
        <f>'Clean .DAT'!B1235</f>
        <v>95.710999999999999</v>
      </c>
      <c r="B1235">
        <f>'Clean .DAT'!E1235</f>
        <v>14.851891200000001</v>
      </c>
      <c r="C1235">
        <f>'Clean .DAT'!C1235</f>
        <v>7.0000000000000001E-3</v>
      </c>
      <c r="E1235">
        <f t="shared" si="84"/>
        <v>17.102731677057019</v>
      </c>
      <c r="F1235">
        <f t="shared" si="85"/>
        <v>-2.2508404770570181</v>
      </c>
      <c r="G1235" s="3">
        <f t="shared" si="86"/>
        <v>-6.9207706059126791E-5</v>
      </c>
      <c r="H1235">
        <f t="shared" si="87"/>
        <v>-1.5502526157244401</v>
      </c>
    </row>
    <row r="1236" spans="1:8" x14ac:dyDescent="0.25">
      <c r="A1236">
        <f>'Clean .DAT'!B1236</f>
        <v>95.721000000000004</v>
      </c>
      <c r="B1236">
        <f>'Clean .DAT'!E1236</f>
        <v>14.677845599999999</v>
      </c>
      <c r="C1236">
        <f>'Clean .DAT'!C1236</f>
        <v>2.1000000000000001E-2</v>
      </c>
      <c r="E1236">
        <f t="shared" si="84"/>
        <v>17.103195340379436</v>
      </c>
      <c r="F1236">
        <f t="shared" si="85"/>
        <v>-2.4253497403794366</v>
      </c>
      <c r="G1236" s="3">
        <f t="shared" si="86"/>
        <v>-7.4572688990401885E-5</v>
      </c>
      <c r="H1236">
        <f t="shared" si="87"/>
        <v>-1.670428233385002</v>
      </c>
    </row>
    <row r="1237" spans="1:8" x14ac:dyDescent="0.25">
      <c r="A1237">
        <f>'Clean .DAT'!B1237</f>
        <v>95.727000000000004</v>
      </c>
      <c r="B1237">
        <f>'Clean .DAT'!E1237</f>
        <v>13.604564399999999</v>
      </c>
      <c r="C1237">
        <f>'Clean .DAT'!C1237</f>
        <v>1.0999999999999999E-2</v>
      </c>
      <c r="E1237">
        <f t="shared" si="84"/>
        <v>17.103473538372885</v>
      </c>
      <c r="F1237">
        <f t="shared" si="85"/>
        <v>-3.4989091383728859</v>
      </c>
      <c r="G1237" s="3">
        <f t="shared" si="86"/>
        <v>-1.0758098335805502E-4</v>
      </c>
      <c r="H1237">
        <f t="shared" si="87"/>
        <v>-2.4098140272204325</v>
      </c>
    </row>
    <row r="1238" spans="1:8" x14ac:dyDescent="0.25">
      <c r="A1238">
        <f>'Clean .DAT'!B1238</f>
        <v>95.73</v>
      </c>
      <c r="B1238">
        <f>'Clean .DAT'!E1238</f>
        <v>14.706853199999999</v>
      </c>
      <c r="C1238">
        <f>'Clean .DAT'!C1238</f>
        <v>7.0000000000000001E-3</v>
      </c>
      <c r="E1238">
        <f t="shared" si="84"/>
        <v>17.103612637369611</v>
      </c>
      <c r="F1238">
        <f t="shared" si="85"/>
        <v>-2.3967594373696119</v>
      </c>
      <c r="G1238" s="3">
        <f t="shared" si="86"/>
        <v>-7.3692959621811889E-5</v>
      </c>
      <c r="H1238">
        <f t="shared" si="87"/>
        <v>-1.6507222955285863</v>
      </c>
    </row>
    <row r="1239" spans="1:8" x14ac:dyDescent="0.25">
      <c r="A1239">
        <f>'Clean .DAT'!B1239</f>
        <v>95.733999999999995</v>
      </c>
      <c r="B1239">
        <f>'Clean .DAT'!E1239</f>
        <v>14.692349399999999</v>
      </c>
      <c r="C1239">
        <f>'Clean .DAT'!C1239</f>
        <v>8.0000000000000002E-3</v>
      </c>
      <c r="E1239">
        <f t="shared" si="84"/>
        <v>17.103798102698576</v>
      </c>
      <c r="F1239">
        <f t="shared" si="85"/>
        <v>-2.4114487026985767</v>
      </c>
      <c r="G1239" s="3">
        <f t="shared" si="86"/>
        <v>-7.4144315041291164E-5</v>
      </c>
      <c r="H1239">
        <f t="shared" si="87"/>
        <v>-1.6608326569249221</v>
      </c>
    </row>
    <row r="1240" spans="1:8" x14ac:dyDescent="0.25">
      <c r="A1240">
        <f>'Clean .DAT'!B1240</f>
        <v>95.731999999999999</v>
      </c>
      <c r="B1240">
        <f>'Clean .DAT'!E1240</f>
        <v>14.4022734</v>
      </c>
      <c r="C1240">
        <f>'Clean .DAT'!C1240</f>
        <v>-4.0000000000000001E-3</v>
      </c>
      <c r="E1240">
        <f t="shared" si="84"/>
        <v>17.103705370034092</v>
      </c>
      <c r="F1240">
        <f t="shared" si="85"/>
        <v>-2.7014319700340916</v>
      </c>
      <c r="G1240" s="3">
        <f t="shared" si="86"/>
        <v>-8.3060535426013118E-5</v>
      </c>
      <c r="H1240">
        <f t="shared" si="87"/>
        <v>-1.8605559935426936</v>
      </c>
    </row>
    <row r="1241" spans="1:8" x14ac:dyDescent="0.25">
      <c r="A1241">
        <f>'Clean .DAT'!B1241</f>
        <v>95.736999999999995</v>
      </c>
      <c r="B1241">
        <f>'Clean .DAT'!E1241</f>
        <v>13.923648</v>
      </c>
      <c r="C1241">
        <f>'Clean .DAT'!C1241</f>
        <v>8.9999999999999993E-3</v>
      </c>
      <c r="E1241">
        <f t="shared" si="84"/>
        <v>17.103937201695302</v>
      </c>
      <c r="F1241">
        <f t="shared" si="85"/>
        <v>-3.1802892016953024</v>
      </c>
      <c r="G1241" s="3">
        <f t="shared" si="86"/>
        <v>-9.7783404043554116E-5</v>
      </c>
      <c r="H1241">
        <f t="shared" si="87"/>
        <v>-2.190348250575612</v>
      </c>
    </row>
    <row r="1242" spans="1:8" x14ac:dyDescent="0.25">
      <c r="A1242">
        <f>'Clean .DAT'!B1242</f>
        <v>95.734999999999999</v>
      </c>
      <c r="B1242">
        <f>'Clean .DAT'!E1242</f>
        <v>14.5328076</v>
      </c>
      <c r="C1242">
        <f>'Clean .DAT'!C1242</f>
        <v>-5.0000000000000001E-3</v>
      </c>
      <c r="E1242">
        <f t="shared" si="84"/>
        <v>17.103844469030822</v>
      </c>
      <c r="F1242">
        <f t="shared" si="85"/>
        <v>-2.5710368690308218</v>
      </c>
      <c r="G1242" s="3">
        <f t="shared" si="86"/>
        <v>-7.9051061008836112E-5</v>
      </c>
      <c r="H1242">
        <f t="shared" si="87"/>
        <v>-1.7707437665979289</v>
      </c>
    </row>
    <row r="1243" spans="1:8" x14ac:dyDescent="0.25">
      <c r="A1243">
        <f>'Clean .DAT'!B1243</f>
        <v>95.741</v>
      </c>
      <c r="B1243">
        <f>'Clean .DAT'!E1243</f>
        <v>14.518303799999998</v>
      </c>
      <c r="C1243">
        <f>'Clean .DAT'!C1243</f>
        <v>1.4E-2</v>
      </c>
      <c r="E1243">
        <f t="shared" si="84"/>
        <v>17.104122667024271</v>
      </c>
      <c r="F1243">
        <f t="shared" si="85"/>
        <v>-2.5858188670242725</v>
      </c>
      <c r="G1243" s="3">
        <f t="shared" si="86"/>
        <v>-7.9505086435867814E-5</v>
      </c>
      <c r="H1243">
        <f t="shared" si="87"/>
        <v>-1.780913936163439</v>
      </c>
    </row>
    <row r="1244" spans="1:8" x14ac:dyDescent="0.25">
      <c r="A1244">
        <f>'Clean .DAT'!B1244</f>
        <v>95.739000000000004</v>
      </c>
      <c r="B1244">
        <f>'Clean .DAT'!E1244</f>
        <v>13.662579599999999</v>
      </c>
      <c r="C1244">
        <f>'Clean .DAT'!C1244</f>
        <v>-5.0000000000000001E-3</v>
      </c>
      <c r="E1244">
        <f t="shared" si="84"/>
        <v>17.10402993435979</v>
      </c>
      <c r="F1244">
        <f t="shared" si="85"/>
        <v>-3.4414503343597911</v>
      </c>
      <c r="G1244" s="3">
        <f t="shared" si="86"/>
        <v>-1.0581303762897116E-4</v>
      </c>
      <c r="H1244">
        <f t="shared" si="87"/>
        <v>-2.3702120428889537</v>
      </c>
    </row>
    <row r="1245" spans="1:8" x14ac:dyDescent="0.25">
      <c r="A1245">
        <f>'Clean .DAT'!B1245</f>
        <v>95.744</v>
      </c>
      <c r="B1245">
        <f>'Clean .DAT'!E1245</f>
        <v>13.8801366</v>
      </c>
      <c r="C1245">
        <f>'Clean .DAT'!C1245</f>
        <v>0.01</v>
      </c>
      <c r="E1245">
        <f t="shared" si="84"/>
        <v>17.104261766020997</v>
      </c>
      <c r="F1245">
        <f t="shared" si="85"/>
        <v>-3.2241251660209969</v>
      </c>
      <c r="G1245" s="3">
        <f t="shared" si="86"/>
        <v>-9.9130527094487531E-5</v>
      </c>
      <c r="H1245">
        <f t="shared" si="87"/>
        <v>-2.2205238069165203</v>
      </c>
    </row>
    <row r="1246" spans="1:8" x14ac:dyDescent="0.25">
      <c r="A1246">
        <f>'Clean .DAT'!B1246</f>
        <v>95.742000000000004</v>
      </c>
      <c r="B1246">
        <f>'Clean .DAT'!E1246</f>
        <v>13.691587199999999</v>
      </c>
      <c r="C1246">
        <f>'Clean .DAT'!C1246</f>
        <v>-3.0000000000000001E-3</v>
      </c>
      <c r="E1246">
        <f t="shared" si="84"/>
        <v>17.104169033356516</v>
      </c>
      <c r="F1246">
        <f t="shared" si="85"/>
        <v>-3.4125818333565174</v>
      </c>
      <c r="G1246" s="3">
        <f t="shared" si="86"/>
        <v>-1.0492511597743342E-4</v>
      </c>
      <c r="H1246">
        <f t="shared" si="87"/>
        <v>-2.3503225978945084</v>
      </c>
    </row>
    <row r="1247" spans="1:8" x14ac:dyDescent="0.25">
      <c r="A1247">
        <f>'Clean .DAT'!B1247</f>
        <v>95.74</v>
      </c>
      <c r="B1247">
        <f>'Clean .DAT'!E1247</f>
        <v>13.720594799999999</v>
      </c>
      <c r="C1247">
        <f>'Clean .DAT'!C1247</f>
        <v>-5.0000000000000001E-3</v>
      </c>
      <c r="E1247">
        <f t="shared" si="84"/>
        <v>17.104076300692032</v>
      </c>
      <c r="F1247">
        <f t="shared" si="85"/>
        <v>-3.3834815006920334</v>
      </c>
      <c r="G1247" s="3">
        <f t="shared" si="86"/>
        <v>-1.0403058753075287E-4</v>
      </c>
      <c r="H1247">
        <f t="shared" si="87"/>
        <v>-2.3302851606888639</v>
      </c>
    </row>
    <row r="1248" spans="1:8" x14ac:dyDescent="0.25">
      <c r="A1248">
        <f>'Clean .DAT'!B1248</f>
        <v>95.745000000000005</v>
      </c>
      <c r="B1248">
        <f>'Clean .DAT'!E1248</f>
        <v>13.8656328</v>
      </c>
      <c r="C1248">
        <f>'Clean .DAT'!C1248</f>
        <v>1.0999999999999999E-2</v>
      </c>
      <c r="E1248">
        <f t="shared" si="84"/>
        <v>17.104308132353239</v>
      </c>
      <c r="F1248">
        <f t="shared" si="85"/>
        <v>-3.2386753323532389</v>
      </c>
      <c r="G1248" s="3">
        <f t="shared" si="86"/>
        <v>-9.9577794848350698E-5</v>
      </c>
      <c r="H1248">
        <f t="shared" si="87"/>
        <v>-2.2305426046030554</v>
      </c>
    </row>
    <row r="1249" spans="1:8" x14ac:dyDescent="0.25">
      <c r="A1249">
        <f>'Clean .DAT'!B1249</f>
        <v>95.744</v>
      </c>
      <c r="B1249">
        <f>'Clean .DAT'!E1249</f>
        <v>14.851891200000001</v>
      </c>
      <c r="C1249">
        <f>'Clean .DAT'!C1249</f>
        <v>-3.0000000000000001E-3</v>
      </c>
      <c r="E1249">
        <f t="shared" si="84"/>
        <v>17.104261766020997</v>
      </c>
      <c r="F1249">
        <f t="shared" si="85"/>
        <v>-2.2523705660209963</v>
      </c>
      <c r="G1249" s="3">
        <f t="shared" si="86"/>
        <v>-6.9252485534650144E-5</v>
      </c>
      <c r="H1249">
        <f t="shared" si="87"/>
        <v>-1.5512556759761631</v>
      </c>
    </row>
    <row r="1250" spans="1:8" x14ac:dyDescent="0.25">
      <c r="A1250">
        <f>'Clean .DAT'!B1250</f>
        <v>95.744</v>
      </c>
      <c r="B1250">
        <f>'Clean .DAT'!E1250</f>
        <v>14.0541822</v>
      </c>
      <c r="C1250">
        <f>'Clean .DAT'!C1250</f>
        <v>0</v>
      </c>
      <c r="E1250">
        <f t="shared" si="84"/>
        <v>17.104261766020997</v>
      </c>
      <c r="F1250">
        <f t="shared" si="85"/>
        <v>-3.0500795660209974</v>
      </c>
      <c r="G1250" s="3">
        <f t="shared" si="86"/>
        <v>-9.3779236068845025E-5</v>
      </c>
      <c r="H1250">
        <f t="shared" si="87"/>
        <v>-2.1006548879421283</v>
      </c>
    </row>
    <row r="1251" spans="1:8" x14ac:dyDescent="0.25">
      <c r="A1251">
        <f>'Clean .DAT'!B1251</f>
        <v>95.744</v>
      </c>
      <c r="B1251">
        <f>'Clean .DAT'!E1251</f>
        <v>14.141204999999999</v>
      </c>
      <c r="C1251">
        <f>'Clean .DAT'!C1251</f>
        <v>0</v>
      </c>
      <c r="E1251">
        <f t="shared" si="84"/>
        <v>17.104261766020997</v>
      </c>
      <c r="F1251">
        <f t="shared" si="85"/>
        <v>-2.9630567660209977</v>
      </c>
      <c r="G1251" s="3">
        <f t="shared" si="86"/>
        <v>-9.1103590556023786E-5</v>
      </c>
      <c r="H1251">
        <f t="shared" si="87"/>
        <v>-2.0407204284549327</v>
      </c>
    </row>
    <row r="1252" spans="1:8" x14ac:dyDescent="0.25">
      <c r="A1252">
        <f>'Clean .DAT'!B1252</f>
        <v>95.738</v>
      </c>
      <c r="B1252">
        <f>'Clean .DAT'!E1252</f>
        <v>14.068686</v>
      </c>
      <c r="C1252">
        <f>'Clean .DAT'!C1252</f>
        <v>-1.0999999999999999E-2</v>
      </c>
      <c r="E1252">
        <f t="shared" si="84"/>
        <v>17.103983568027548</v>
      </c>
      <c r="F1252">
        <f t="shared" si="85"/>
        <v>-3.0352975680275485</v>
      </c>
      <c r="G1252" s="3">
        <f t="shared" si="86"/>
        <v>-9.3325296936899539E-5</v>
      </c>
      <c r="H1252">
        <f t="shared" si="87"/>
        <v>-2.0904866513865499</v>
      </c>
    </row>
    <row r="1253" spans="1:8" x14ac:dyDescent="0.25">
      <c r="A1253">
        <f>'Clean .DAT'!B1253</f>
        <v>95.733999999999995</v>
      </c>
      <c r="B1253">
        <f>'Clean .DAT'!E1253</f>
        <v>14.5038</v>
      </c>
      <c r="C1253">
        <f>'Clean .DAT'!C1253</f>
        <v>-8.0000000000000002E-3</v>
      </c>
      <c r="E1253">
        <f t="shared" si="84"/>
        <v>17.103798102698576</v>
      </c>
      <c r="F1253">
        <f t="shared" si="85"/>
        <v>-2.5999981026985761</v>
      </c>
      <c r="G1253" s="3">
        <f t="shared" si="86"/>
        <v>-7.9941604487590367E-5</v>
      </c>
      <c r="H1253">
        <f t="shared" si="87"/>
        <v>-1.7906919405220241</v>
      </c>
    </row>
    <row r="1254" spans="1:8" x14ac:dyDescent="0.25">
      <c r="A1254">
        <f>'Clean .DAT'!B1254</f>
        <v>95.741</v>
      </c>
      <c r="B1254">
        <f>'Clean .DAT'!E1254</f>
        <v>14.5908228</v>
      </c>
      <c r="C1254">
        <f>'Clean .DAT'!C1254</f>
        <v>1.4E-2</v>
      </c>
      <c r="E1254">
        <f t="shared" si="84"/>
        <v>17.104122667024271</v>
      </c>
      <c r="F1254">
        <f t="shared" si="85"/>
        <v>-2.513299867024271</v>
      </c>
      <c r="G1254" s="3">
        <f t="shared" si="86"/>
        <v>-7.7275375207146759E-5</v>
      </c>
      <c r="H1254">
        <f t="shared" si="87"/>
        <v>-1.7309684046400875</v>
      </c>
    </row>
    <row r="1255" spans="1:8" x14ac:dyDescent="0.25">
      <c r="A1255">
        <f>'Clean .DAT'!B1255</f>
        <v>95.74</v>
      </c>
      <c r="B1255">
        <f>'Clean .DAT'!E1255</f>
        <v>14.866394999999999</v>
      </c>
      <c r="C1255">
        <f>'Clean .DAT'!C1255</f>
        <v>-2E-3</v>
      </c>
      <c r="E1255">
        <f t="shared" si="84"/>
        <v>17.104076300692032</v>
      </c>
      <c r="F1255">
        <f t="shared" si="85"/>
        <v>-2.2376813006920333</v>
      </c>
      <c r="G1255" s="3">
        <f t="shared" si="86"/>
        <v>-6.8801115173811021E-5</v>
      </c>
      <c r="H1255">
        <f t="shared" si="87"/>
        <v>-1.5411449798933667</v>
      </c>
    </row>
    <row r="1256" spans="1:8" x14ac:dyDescent="0.25">
      <c r="A1256">
        <f>'Clean .DAT'!B1256</f>
        <v>95.741</v>
      </c>
      <c r="B1256">
        <f>'Clean .DAT'!E1256</f>
        <v>13.822121399999999</v>
      </c>
      <c r="C1256">
        <f>'Clean .DAT'!C1256</f>
        <v>1E-3</v>
      </c>
      <c r="E1256">
        <f t="shared" si="84"/>
        <v>17.104122667024271</v>
      </c>
      <c r="F1256">
        <f t="shared" si="85"/>
        <v>-3.2820012670242722</v>
      </c>
      <c r="G1256" s="3">
        <f t="shared" si="86"/>
        <v>-1.0091031423158965E-4</v>
      </c>
      <c r="H1256">
        <f t="shared" si="87"/>
        <v>-2.2603910387876081</v>
      </c>
    </row>
    <row r="1257" spans="1:8" x14ac:dyDescent="0.25">
      <c r="A1257">
        <f>'Clean .DAT'!B1257</f>
        <v>95.742000000000004</v>
      </c>
      <c r="B1257">
        <f>'Clean .DAT'!E1257</f>
        <v>13.3289922</v>
      </c>
      <c r="C1257">
        <f>'Clean .DAT'!C1257</f>
        <v>3.0000000000000001E-3</v>
      </c>
      <c r="E1257">
        <f t="shared" si="84"/>
        <v>17.104169033356516</v>
      </c>
      <c r="F1257">
        <f t="shared" si="85"/>
        <v>-3.7751768333565163</v>
      </c>
      <c r="G1257" s="3">
        <f t="shared" si="86"/>
        <v>-1.1607366106313971E-4</v>
      </c>
      <c r="H1257">
        <f t="shared" si="87"/>
        <v>-2.6000500078143292</v>
      </c>
    </row>
    <row r="1258" spans="1:8" x14ac:dyDescent="0.25">
      <c r="A1258">
        <f>'Clean .DAT'!B1258</f>
        <v>95.734999999999999</v>
      </c>
      <c r="B1258">
        <f>'Clean .DAT'!E1258</f>
        <v>13.633571999999999</v>
      </c>
      <c r="C1258">
        <f>'Clean .DAT'!C1258</f>
        <v>-1.4999999999999999E-2</v>
      </c>
      <c r="E1258">
        <f t="shared" si="84"/>
        <v>17.103844469030822</v>
      </c>
      <c r="F1258">
        <f t="shared" si="85"/>
        <v>-3.4702724690308226</v>
      </c>
      <c r="G1258" s="3">
        <f t="shared" si="86"/>
        <v>-1.0669964478963339E-4</v>
      </c>
      <c r="H1258">
        <f t="shared" si="87"/>
        <v>-2.390072043287788</v>
      </c>
    </row>
    <row r="1259" spans="1:8" x14ac:dyDescent="0.25">
      <c r="A1259">
        <f>'Clean .DAT'!B1259</f>
        <v>95.733999999999995</v>
      </c>
      <c r="B1259">
        <f>'Clean .DAT'!E1259</f>
        <v>14.648838</v>
      </c>
      <c r="C1259">
        <f>'Clean .DAT'!C1259</f>
        <v>-1E-3</v>
      </c>
      <c r="E1259">
        <f t="shared" si="84"/>
        <v>17.103798102698576</v>
      </c>
      <c r="F1259">
        <f t="shared" si="85"/>
        <v>-2.4549601026985766</v>
      </c>
      <c r="G1259" s="3">
        <f t="shared" si="86"/>
        <v>-7.5482151067360207E-5</v>
      </c>
      <c r="H1259">
        <f t="shared" si="87"/>
        <v>-1.6908001839088687</v>
      </c>
    </row>
    <row r="1260" spans="1:8" x14ac:dyDescent="0.25">
      <c r="A1260">
        <f>'Clean .DAT'!B1260</f>
        <v>95.733000000000004</v>
      </c>
      <c r="B1260">
        <f>'Clean .DAT'!E1260</f>
        <v>14.576318999999998</v>
      </c>
      <c r="C1260">
        <f>'Clean .DAT'!C1260</f>
        <v>-3.0000000000000001E-3</v>
      </c>
      <c r="E1260">
        <f t="shared" si="84"/>
        <v>17.103751736366338</v>
      </c>
      <c r="F1260">
        <f t="shared" si="85"/>
        <v>-2.5274327363663396</v>
      </c>
      <c r="G1260" s="3">
        <f t="shared" si="86"/>
        <v>-7.7710529242775337E-5</v>
      </c>
      <c r="H1260">
        <f t="shared" si="87"/>
        <v>-1.7407158550381676</v>
      </c>
    </row>
    <row r="1261" spans="1:8" x14ac:dyDescent="0.25">
      <c r="A1261">
        <f>'Clean .DAT'!B1261</f>
        <v>95.733999999999995</v>
      </c>
      <c r="B1261">
        <f>'Clean .DAT'!E1261</f>
        <v>14.271739199999999</v>
      </c>
      <c r="C1261">
        <f>'Clean .DAT'!C1261</f>
        <v>2E-3</v>
      </c>
      <c r="E1261">
        <f t="shared" si="84"/>
        <v>17.103798102698576</v>
      </c>
      <c r="F1261">
        <f t="shared" si="85"/>
        <v>-2.8320589026985772</v>
      </c>
      <c r="G1261" s="3">
        <f t="shared" si="86"/>
        <v>-8.707672995995868E-5</v>
      </c>
      <c r="H1261">
        <f t="shared" si="87"/>
        <v>-1.9505187511030742</v>
      </c>
    </row>
    <row r="1262" spans="1:8" x14ac:dyDescent="0.25">
      <c r="A1262">
        <f>'Clean .DAT'!B1262</f>
        <v>95.739000000000004</v>
      </c>
      <c r="B1262">
        <f>'Clean .DAT'!E1262</f>
        <v>14.5328076</v>
      </c>
      <c r="C1262">
        <f>'Clean .DAT'!C1262</f>
        <v>0.01</v>
      </c>
      <c r="E1262">
        <f t="shared" si="84"/>
        <v>17.10402993435979</v>
      </c>
      <c r="F1262">
        <f t="shared" si="85"/>
        <v>-2.5712223343597902</v>
      </c>
      <c r="G1262" s="3">
        <f t="shared" si="86"/>
        <v>-7.9056449805972901E-5</v>
      </c>
      <c r="H1262">
        <f t="shared" si="87"/>
        <v>-1.7708644756537928</v>
      </c>
    </row>
    <row r="1263" spans="1:8" x14ac:dyDescent="0.25">
      <c r="A1263">
        <f>'Clean .DAT'!B1263</f>
        <v>95.745999999999995</v>
      </c>
      <c r="B1263">
        <f>'Clean .DAT'!E1263</f>
        <v>14.605326599999998</v>
      </c>
      <c r="C1263">
        <f>'Clean .DAT'!C1263</f>
        <v>1.2999999999999999E-2</v>
      </c>
      <c r="E1263">
        <f t="shared" si="84"/>
        <v>17.104354498685478</v>
      </c>
      <c r="F1263">
        <f t="shared" si="85"/>
        <v>-2.4990278986854797</v>
      </c>
      <c r="G1263" s="3">
        <f t="shared" si="86"/>
        <v>-7.6836179937508111E-5</v>
      </c>
      <c r="H1263">
        <f t="shared" si="87"/>
        <v>-1.7211304306001818</v>
      </c>
    </row>
    <row r="1264" spans="1:8" x14ac:dyDescent="0.25">
      <c r="A1264">
        <f>'Clean .DAT'!B1264</f>
        <v>95.753</v>
      </c>
      <c r="B1264">
        <f>'Clean .DAT'!E1264</f>
        <v>14.170212599999999</v>
      </c>
      <c r="C1264">
        <f>'Clean .DAT'!C1264</f>
        <v>1.4999999999999999E-2</v>
      </c>
      <c r="E1264">
        <f t="shared" si="84"/>
        <v>17.104679063011172</v>
      </c>
      <c r="F1264">
        <f t="shared" si="85"/>
        <v>-2.934466463011173</v>
      </c>
      <c r="G1264" s="3">
        <f t="shared" si="86"/>
        <v>-9.0223733745967177E-5</v>
      </c>
      <c r="H1264">
        <f t="shared" si="87"/>
        <v>-2.0210116359096646</v>
      </c>
    </row>
    <row r="1265" spans="1:8" x14ac:dyDescent="0.25">
      <c r="A1265">
        <f>'Clean .DAT'!B1265</f>
        <v>95.762</v>
      </c>
      <c r="B1265">
        <f>'Clean .DAT'!E1265</f>
        <v>14.547311399999998</v>
      </c>
      <c r="C1265">
        <f>'Clean .DAT'!C1265</f>
        <v>1.7999999999999999E-2</v>
      </c>
      <c r="E1265">
        <f t="shared" si="84"/>
        <v>17.105096360001347</v>
      </c>
      <c r="F1265">
        <f t="shared" si="85"/>
        <v>-2.5577849600013494</v>
      </c>
      <c r="G1265" s="3">
        <f t="shared" si="86"/>
        <v>-7.8641501685826204E-5</v>
      </c>
      <c r="H1265">
        <f t="shared" si="87"/>
        <v>-1.7615696377625067</v>
      </c>
    </row>
    <row r="1266" spans="1:8" x14ac:dyDescent="0.25">
      <c r="A1266">
        <f>'Clean .DAT'!B1266</f>
        <v>95.771000000000001</v>
      </c>
      <c r="B1266">
        <f>'Clean .DAT'!E1266</f>
        <v>13.9381518</v>
      </c>
      <c r="C1266">
        <f>'Clean .DAT'!C1266</f>
        <v>1.7000000000000001E-2</v>
      </c>
      <c r="E1266">
        <f t="shared" si="84"/>
        <v>17.10551365699153</v>
      </c>
      <c r="F1266">
        <f t="shared" si="85"/>
        <v>-3.1673618569915298</v>
      </c>
      <c r="G1266" s="3">
        <f t="shared" si="86"/>
        <v>-9.73826468687441E-5</v>
      </c>
      <c r="H1266">
        <f t="shared" si="87"/>
        <v>-2.1813712898598676</v>
      </c>
    </row>
    <row r="1267" spans="1:8" x14ac:dyDescent="0.25">
      <c r="A1267">
        <f>'Clean .DAT'!B1267</f>
        <v>95.772999999999996</v>
      </c>
      <c r="B1267">
        <f>'Clean .DAT'!E1267</f>
        <v>13.9381518</v>
      </c>
      <c r="C1267">
        <f>'Clean .DAT'!C1267</f>
        <v>5.0000000000000001E-3</v>
      </c>
      <c r="E1267">
        <f t="shared" si="84"/>
        <v>17.10560638965601</v>
      </c>
      <c r="F1267">
        <f t="shared" si="85"/>
        <v>-3.1674545896560105</v>
      </c>
      <c r="G1267" s="3">
        <f t="shared" si="86"/>
        <v>-9.7385304835217483E-5</v>
      </c>
      <c r="H1267">
        <f t="shared" si="87"/>
        <v>-2.1814308283088715</v>
      </c>
    </row>
    <row r="1268" spans="1:8" x14ac:dyDescent="0.25">
      <c r="A1268">
        <f>'Clean .DAT'!B1268</f>
        <v>95.781000000000006</v>
      </c>
      <c r="B1268">
        <f>'Clean .DAT'!E1268</f>
        <v>14.5328076</v>
      </c>
      <c r="C1268">
        <f>'Clean .DAT'!C1268</f>
        <v>1.7000000000000001E-2</v>
      </c>
      <c r="E1268">
        <f t="shared" si="84"/>
        <v>17.105977320313944</v>
      </c>
      <c r="F1268">
        <f t="shared" si="85"/>
        <v>-2.5731697203139436</v>
      </c>
      <c r="G1268" s="3">
        <f t="shared" si="86"/>
        <v>-7.911302985492093E-5</v>
      </c>
      <c r="H1268">
        <f t="shared" si="87"/>
        <v>-1.7721318687502285</v>
      </c>
    </row>
    <row r="1269" spans="1:8" x14ac:dyDescent="0.25">
      <c r="A1269">
        <f>'Clean .DAT'!B1269</f>
        <v>95.789000000000001</v>
      </c>
      <c r="B1269">
        <f>'Clean .DAT'!E1269</f>
        <v>14.5618152</v>
      </c>
      <c r="C1269">
        <f>'Clean .DAT'!C1269</f>
        <v>1.4E-2</v>
      </c>
      <c r="E1269">
        <f t="shared" si="84"/>
        <v>17.10634825097188</v>
      </c>
      <c r="F1269">
        <f t="shared" si="85"/>
        <v>-2.5445330509718804</v>
      </c>
      <c r="G1269" s="3">
        <f t="shared" si="86"/>
        <v>-7.8231964492069737E-5</v>
      </c>
      <c r="H1269">
        <f t="shared" si="87"/>
        <v>-1.7523960046223619</v>
      </c>
    </row>
    <row r="1270" spans="1:8" x14ac:dyDescent="0.25">
      <c r="A1270">
        <f>'Clean .DAT'!B1270</f>
        <v>95.795000000000002</v>
      </c>
      <c r="B1270">
        <f>'Clean .DAT'!E1270</f>
        <v>14.735860800000001</v>
      </c>
      <c r="C1270">
        <f>'Clean .DAT'!C1270</f>
        <v>1.2999999999999999E-2</v>
      </c>
      <c r="E1270">
        <f t="shared" si="84"/>
        <v>17.106626448965333</v>
      </c>
      <c r="F1270">
        <f t="shared" si="85"/>
        <v>-2.3707656489653317</v>
      </c>
      <c r="G1270" s="3">
        <f t="shared" si="86"/>
        <v>-7.2889031831944767E-5</v>
      </c>
      <c r="H1270">
        <f t="shared" si="87"/>
        <v>-1.6327143130355628</v>
      </c>
    </row>
    <row r="1271" spans="1:8" x14ac:dyDescent="0.25">
      <c r="A1271">
        <f>'Clean .DAT'!B1271</f>
        <v>95.802999999999997</v>
      </c>
      <c r="B1271">
        <f>'Clean .DAT'!E1271</f>
        <v>14.663341799999998</v>
      </c>
      <c r="C1271">
        <f>'Clean .DAT'!C1271</f>
        <v>1.6E-2</v>
      </c>
      <c r="E1271">
        <f t="shared" si="84"/>
        <v>17.106997379623266</v>
      </c>
      <c r="F1271">
        <f t="shared" si="85"/>
        <v>-2.4436555796232682</v>
      </c>
      <c r="G1271" s="3">
        <f t="shared" si="86"/>
        <v>-7.5129431892040664E-5</v>
      </c>
      <c r="H1271">
        <f t="shared" si="87"/>
        <v>-1.6828992743817106</v>
      </c>
    </row>
    <row r="1272" spans="1:8" x14ac:dyDescent="0.25">
      <c r="A1272">
        <f>'Clean .DAT'!B1272</f>
        <v>95.808999999999997</v>
      </c>
      <c r="B1272">
        <f>'Clean .DAT'!E1272</f>
        <v>13.619068199999999</v>
      </c>
      <c r="C1272">
        <f>'Clean .DAT'!C1272</f>
        <v>1.2E-2</v>
      </c>
      <c r="E1272">
        <f t="shared" si="84"/>
        <v>17.107275577616715</v>
      </c>
      <c r="F1272">
        <f t="shared" si="85"/>
        <v>-3.4882073776167157</v>
      </c>
      <c r="G1272" s="3">
        <f t="shared" si="86"/>
        <v>-1.0724321447784108E-4</v>
      </c>
      <c r="H1272">
        <f t="shared" si="87"/>
        <v>-2.4022480043036398</v>
      </c>
    </row>
    <row r="1273" spans="1:8" x14ac:dyDescent="0.25">
      <c r="A1273">
        <f>'Clean .DAT'!B1273</f>
        <v>95.811999999999998</v>
      </c>
      <c r="B1273">
        <f>'Clean .DAT'!E1273</f>
        <v>14.097693599999999</v>
      </c>
      <c r="C1273">
        <f>'Clean .DAT'!C1273</f>
        <v>6.0000000000000001E-3</v>
      </c>
      <c r="E1273">
        <f t="shared" si="84"/>
        <v>17.107414676613441</v>
      </c>
      <c r="F1273">
        <f t="shared" si="85"/>
        <v>-3.0097210766134417</v>
      </c>
      <c r="G1273" s="3">
        <f t="shared" si="86"/>
        <v>-9.2532114019647688E-5</v>
      </c>
      <c r="H1273">
        <f t="shared" si="87"/>
        <v>-2.0727193540401081</v>
      </c>
    </row>
    <row r="1274" spans="1:8" x14ac:dyDescent="0.25">
      <c r="A1274">
        <f>'Clean .DAT'!B1274</f>
        <v>95.813999999999993</v>
      </c>
      <c r="B1274">
        <f>'Clean .DAT'!E1274</f>
        <v>13.662579599999999</v>
      </c>
      <c r="C1274">
        <f>'Clean .DAT'!C1274</f>
        <v>4.0000000000000001E-3</v>
      </c>
      <c r="E1274">
        <f t="shared" si="84"/>
        <v>17.107507409277925</v>
      </c>
      <c r="F1274">
        <f t="shared" si="85"/>
        <v>-3.4449278092779263</v>
      </c>
      <c r="G1274" s="3">
        <f t="shared" si="86"/>
        <v>-1.0591208041382437E-4</v>
      </c>
      <c r="H1274">
        <f t="shared" si="87"/>
        <v>-2.3724306012696657</v>
      </c>
    </row>
    <row r="1275" spans="1:8" x14ac:dyDescent="0.25">
      <c r="A1275">
        <f>'Clean .DAT'!B1275</f>
        <v>95.817999999999998</v>
      </c>
      <c r="B1275">
        <f>'Clean .DAT'!E1275</f>
        <v>14.5328076</v>
      </c>
      <c r="C1275">
        <f>'Clean .DAT'!C1275</f>
        <v>7.0000000000000001E-3</v>
      </c>
      <c r="E1275">
        <f t="shared" si="84"/>
        <v>17.107692874606894</v>
      </c>
      <c r="F1275">
        <f t="shared" si="85"/>
        <v>-2.5748852746068938</v>
      </c>
      <c r="G1275" s="3">
        <f t="shared" si="86"/>
        <v>-7.9162870673030715E-5</v>
      </c>
      <c r="H1275">
        <f t="shared" si="87"/>
        <v>-1.7732483030758879</v>
      </c>
    </row>
    <row r="1276" spans="1:8" x14ac:dyDescent="0.25">
      <c r="A1276">
        <f>'Clean .DAT'!B1276</f>
        <v>95.820999999999998</v>
      </c>
      <c r="B1276">
        <f>'Clean .DAT'!E1276</f>
        <v>14.4602886</v>
      </c>
      <c r="C1276">
        <f>'Clean .DAT'!C1276</f>
        <v>6.0000000000000001E-3</v>
      </c>
      <c r="E1276">
        <f t="shared" si="84"/>
        <v>17.10783197360362</v>
      </c>
      <c r="F1276">
        <f t="shared" si="85"/>
        <v>-2.6475433736036198</v>
      </c>
      <c r="G1276" s="3">
        <f t="shared" si="86"/>
        <v>-8.1396446016570443E-5</v>
      </c>
      <c r="H1276">
        <f t="shared" si="87"/>
        <v>-1.8232803907711777</v>
      </c>
    </row>
    <row r="1277" spans="1:8" x14ac:dyDescent="0.25">
      <c r="A1277">
        <f>'Clean .DAT'!B1277</f>
        <v>95.823999999999998</v>
      </c>
      <c r="B1277">
        <f>'Clean .DAT'!E1277</f>
        <v>14.837387399999999</v>
      </c>
      <c r="C1277">
        <f>'Clean .DAT'!C1277</f>
        <v>5.0000000000000001E-3</v>
      </c>
      <c r="E1277">
        <f t="shared" si="84"/>
        <v>17.107971072600343</v>
      </c>
      <c r="F1277">
        <f t="shared" si="85"/>
        <v>-2.2705836726003437</v>
      </c>
      <c r="G1277" s="3">
        <f t="shared" si="86"/>
        <v>-6.9806936282795247E-5</v>
      </c>
      <c r="H1277">
        <f t="shared" si="87"/>
        <v>-1.5636753727346133</v>
      </c>
    </row>
    <row r="1278" spans="1:8" x14ac:dyDescent="0.25">
      <c r="A1278">
        <f>'Clean .DAT'!B1278</f>
        <v>95.822999999999993</v>
      </c>
      <c r="B1278">
        <f>'Clean .DAT'!E1278</f>
        <v>14.764868400000001</v>
      </c>
      <c r="C1278">
        <f>'Clean .DAT'!C1278</f>
        <v>-1E-3</v>
      </c>
      <c r="E1278">
        <f t="shared" si="84"/>
        <v>17.107924706268101</v>
      </c>
      <c r="F1278">
        <f t="shared" si="85"/>
        <v>-2.3430563062680996</v>
      </c>
      <c r="G1278" s="3">
        <f t="shared" si="86"/>
        <v>-7.2035109925779576E-5</v>
      </c>
      <c r="H1278">
        <f t="shared" si="87"/>
        <v>-1.6135864623374625</v>
      </c>
    </row>
    <row r="1279" spans="1:8" x14ac:dyDescent="0.25">
      <c r="A1279">
        <f>'Clean .DAT'!B1279</f>
        <v>95.831000000000003</v>
      </c>
      <c r="B1279">
        <f>'Clean .DAT'!E1279</f>
        <v>14.170212599999999</v>
      </c>
      <c r="C1279">
        <f>'Clean .DAT'!C1279</f>
        <v>1.6E-2</v>
      </c>
      <c r="E1279">
        <f t="shared" si="84"/>
        <v>17.108295636926037</v>
      </c>
      <c r="F1279">
        <f t="shared" si="85"/>
        <v>-2.938083036926038</v>
      </c>
      <c r="G1279" s="3">
        <f t="shared" si="86"/>
        <v>-9.0327942704088122E-5</v>
      </c>
      <c r="H1279">
        <f t="shared" si="87"/>
        <v>-2.0233459165715737</v>
      </c>
    </row>
    <row r="1280" spans="1:8" x14ac:dyDescent="0.25">
      <c r="A1280">
        <f>'Clean .DAT'!B1280</f>
        <v>95.831999999999994</v>
      </c>
      <c r="B1280">
        <f>'Clean .DAT'!E1280</f>
        <v>14.315250600000001</v>
      </c>
      <c r="C1280">
        <f>'Clean .DAT'!C1280</f>
        <v>3.0000000000000001E-3</v>
      </c>
      <c r="E1280">
        <f t="shared" si="84"/>
        <v>17.108342003258279</v>
      </c>
      <c r="F1280">
        <f t="shared" si="85"/>
        <v>-2.7930914032582788</v>
      </c>
      <c r="G1280" s="3">
        <f t="shared" si="86"/>
        <v>-8.5870258575771203E-5</v>
      </c>
      <c r="H1280">
        <f t="shared" si="87"/>
        <v>-1.9234937920972748</v>
      </c>
    </row>
    <row r="1281" spans="1:8" x14ac:dyDescent="0.25">
      <c r="A1281">
        <f>'Clean .DAT'!B1281</f>
        <v>95.834000000000003</v>
      </c>
      <c r="B1281">
        <f>'Clean .DAT'!E1281</f>
        <v>13.923648</v>
      </c>
      <c r="C1281">
        <f>'Clean .DAT'!C1281</f>
        <v>4.0000000000000001E-3</v>
      </c>
      <c r="E1281">
        <f t="shared" si="84"/>
        <v>17.10843473592276</v>
      </c>
      <c r="F1281">
        <f t="shared" si="85"/>
        <v>-3.18478673592276</v>
      </c>
      <c r="G1281" s="3">
        <f t="shared" si="86"/>
        <v>-9.7912269506912928E-5</v>
      </c>
      <c r="H1281">
        <f t="shared" si="87"/>
        <v>-2.1932348369548493</v>
      </c>
    </row>
    <row r="1282" spans="1:8" x14ac:dyDescent="0.25">
      <c r="A1282">
        <f>'Clean .DAT'!B1282</f>
        <v>95.837000000000003</v>
      </c>
      <c r="B1282">
        <f>'Clean .DAT'!E1282</f>
        <v>13.996167</v>
      </c>
      <c r="C1282">
        <f>'Clean .DAT'!C1282</f>
        <v>6.0000000000000001E-3</v>
      </c>
      <c r="E1282">
        <f t="shared" si="84"/>
        <v>17.108573834919486</v>
      </c>
      <c r="F1282">
        <f t="shared" si="85"/>
        <v>-3.1124068349194864</v>
      </c>
      <c r="G1282" s="3">
        <f t="shared" si="86"/>
        <v>-9.5686755719829439E-5</v>
      </c>
      <c r="H1282">
        <f t="shared" si="87"/>
        <v>-2.1433833281241794</v>
      </c>
    </row>
    <row r="1283" spans="1:8" x14ac:dyDescent="0.25">
      <c r="A1283">
        <f>'Clean .DAT'!B1283</f>
        <v>95.838999999999999</v>
      </c>
      <c r="B1283">
        <f>'Clean .DAT'!E1283</f>
        <v>13.749602399999999</v>
      </c>
      <c r="C1283">
        <f>'Clean .DAT'!C1283</f>
        <v>4.0000000000000001E-3</v>
      </c>
      <c r="E1283">
        <f t="shared" ref="E1283:E1346" si="88">B$2*(A1283+273.15)/(A$2+273.15)</f>
        <v>17.10866656758397</v>
      </c>
      <c r="F1283">
        <f t="shared" ref="F1283:F1346" si="89">B1283-E1283</f>
        <v>-3.3590641675839716</v>
      </c>
      <c r="G1283" s="3">
        <f t="shared" ref="G1283:G1346" si="90">0.001*$F1283*($D$6/($A1283+273.15)+$D$11/298)*0.83</f>
        <v>-1.0326969839192698E-4</v>
      </c>
      <c r="H1283">
        <f t="shared" ref="H1283:H1346" si="91">G1283*1000*22.4</f>
        <v>-2.3132412439791641</v>
      </c>
    </row>
    <row r="1284" spans="1:8" x14ac:dyDescent="0.25">
      <c r="A1284">
        <f>'Clean .DAT'!B1284</f>
        <v>95.846999999999994</v>
      </c>
      <c r="B1284">
        <f>'Clean .DAT'!E1284</f>
        <v>14.170212599999999</v>
      </c>
      <c r="C1284">
        <f>'Clean .DAT'!C1284</f>
        <v>1.4999999999999999E-2</v>
      </c>
      <c r="E1284">
        <f t="shared" si="88"/>
        <v>17.109037498241907</v>
      </c>
      <c r="F1284">
        <f t="shared" si="89"/>
        <v>-2.9388248982419078</v>
      </c>
      <c r="G1284" s="3">
        <f t="shared" si="90"/>
        <v>-9.0349317139731534E-5</v>
      </c>
      <c r="H1284">
        <f t="shared" si="91"/>
        <v>-2.0238247039299861</v>
      </c>
    </row>
    <row r="1285" spans="1:8" x14ac:dyDescent="0.25">
      <c r="A1285">
        <f>'Clean .DAT'!B1285</f>
        <v>95.849000000000004</v>
      </c>
      <c r="B1285">
        <f>'Clean .DAT'!E1285</f>
        <v>13.749602399999999</v>
      </c>
      <c r="C1285">
        <f>'Clean .DAT'!C1285</f>
        <v>5.0000000000000001E-3</v>
      </c>
      <c r="E1285">
        <f t="shared" si="88"/>
        <v>17.109130230906391</v>
      </c>
      <c r="F1285">
        <f t="shared" si="89"/>
        <v>-3.3595278309063925</v>
      </c>
      <c r="G1285" s="3">
        <f t="shared" si="90"/>
        <v>-1.0328292909677902E-4</v>
      </c>
      <c r="H1285">
        <f t="shared" si="91"/>
        <v>-2.3135376117678499</v>
      </c>
    </row>
    <row r="1286" spans="1:8" x14ac:dyDescent="0.25">
      <c r="A1286">
        <f>'Clean .DAT'!B1286</f>
        <v>95.847999999999999</v>
      </c>
      <c r="B1286">
        <f>'Clean .DAT'!E1286</f>
        <v>14.706853199999999</v>
      </c>
      <c r="C1286">
        <f>'Clean .DAT'!C1286</f>
        <v>-3.0000000000000001E-3</v>
      </c>
      <c r="E1286">
        <f t="shared" si="88"/>
        <v>17.109083864574149</v>
      </c>
      <c r="F1286">
        <f t="shared" si="89"/>
        <v>-2.4022306645741498</v>
      </c>
      <c r="G1286" s="3">
        <f t="shared" si="90"/>
        <v>-7.3852540555342536E-5</v>
      </c>
      <c r="H1286">
        <f t="shared" si="91"/>
        <v>-1.6542969084396726</v>
      </c>
    </row>
    <row r="1287" spans="1:8" x14ac:dyDescent="0.25">
      <c r="A1287">
        <f>'Clean .DAT'!B1287</f>
        <v>95.846000000000004</v>
      </c>
      <c r="B1287">
        <f>'Clean .DAT'!E1287</f>
        <v>14.213723999999999</v>
      </c>
      <c r="C1287">
        <f>'Clean .DAT'!C1287</f>
        <v>8.0000000000000002E-3</v>
      </c>
      <c r="E1287">
        <f t="shared" si="88"/>
        <v>17.108991131909665</v>
      </c>
      <c r="F1287">
        <f t="shared" si="89"/>
        <v>-2.8952671319096659</v>
      </c>
      <c r="G1287" s="3">
        <f t="shared" si="90"/>
        <v>-8.9010293808084337E-5</v>
      </c>
      <c r="H1287">
        <f t="shared" si="91"/>
        <v>-1.993830581301089</v>
      </c>
    </row>
    <row r="1288" spans="1:8" x14ac:dyDescent="0.25">
      <c r="A1288">
        <f>'Clean .DAT'!B1288</f>
        <v>95.864999999999995</v>
      </c>
      <c r="B1288">
        <f>'Clean .DAT'!E1288</f>
        <v>14.547311399999998</v>
      </c>
      <c r="C1288">
        <f>'Clean .DAT'!C1288</f>
        <v>3.9E-2</v>
      </c>
      <c r="E1288">
        <f t="shared" si="88"/>
        <v>17.109872092222258</v>
      </c>
      <c r="F1288">
        <f t="shared" si="89"/>
        <v>-2.5625606922222595</v>
      </c>
      <c r="G1288" s="3">
        <f t="shared" si="90"/>
        <v>-7.8780289825471133E-5</v>
      </c>
      <c r="H1288">
        <f t="shared" si="91"/>
        <v>-1.7646784920905534</v>
      </c>
    </row>
    <row r="1289" spans="1:8" x14ac:dyDescent="0.25">
      <c r="A1289">
        <f>'Clean .DAT'!B1289</f>
        <v>95.986000000000004</v>
      </c>
      <c r="B1289">
        <f>'Clean .DAT'!E1289</f>
        <v>14.068686</v>
      </c>
      <c r="C1289">
        <f>'Clean .DAT'!C1289</f>
        <v>0.24</v>
      </c>
      <c r="E1289">
        <f t="shared" si="88"/>
        <v>17.115482418423522</v>
      </c>
      <c r="F1289">
        <f t="shared" si="89"/>
        <v>-3.0467964184235221</v>
      </c>
      <c r="G1289" s="3">
        <f t="shared" si="90"/>
        <v>-9.3655819990031113E-5</v>
      </c>
      <c r="H1289">
        <f t="shared" si="91"/>
        <v>-2.0978903677766967</v>
      </c>
    </row>
    <row r="1290" spans="1:8" x14ac:dyDescent="0.25">
      <c r="A1290">
        <f>'Clean .DAT'!B1290</f>
        <v>96.361999999999995</v>
      </c>
      <c r="B1290">
        <f>'Clean .DAT'!E1290</f>
        <v>14.4167772</v>
      </c>
      <c r="C1290">
        <f>'Clean .DAT'!C1290</f>
        <v>0.748</v>
      </c>
      <c r="E1290">
        <f t="shared" si="88"/>
        <v>17.132916159346454</v>
      </c>
      <c r="F1290">
        <f t="shared" si="89"/>
        <v>-2.7161389593464538</v>
      </c>
      <c r="G1290" s="3">
        <f t="shared" si="90"/>
        <v>-8.3460630656764052E-5</v>
      </c>
      <c r="H1290">
        <f t="shared" si="91"/>
        <v>-1.8695181267115146</v>
      </c>
    </row>
    <row r="1291" spans="1:8" x14ac:dyDescent="0.25">
      <c r="A1291">
        <f>'Clean .DAT'!B1291</f>
        <v>96.510999999999996</v>
      </c>
      <c r="B1291">
        <f>'Clean .DAT'!E1291</f>
        <v>14.358762</v>
      </c>
      <c r="C1291">
        <f>'Clean .DAT'!C1291</f>
        <v>0.29799999999999999</v>
      </c>
      <c r="E1291">
        <f t="shared" si="88"/>
        <v>17.139824742850486</v>
      </c>
      <c r="F1291">
        <f t="shared" si="89"/>
        <v>-2.7810627428504855</v>
      </c>
      <c r="G1291" s="3">
        <f t="shared" si="90"/>
        <v>-8.544299783737276E-5</v>
      </c>
      <c r="H1291">
        <f t="shared" si="91"/>
        <v>-1.9139231515571498</v>
      </c>
    </row>
    <row r="1292" spans="1:8" x14ac:dyDescent="0.25">
      <c r="A1292">
        <f>'Clean .DAT'!B1292</f>
        <v>96.686999999999998</v>
      </c>
      <c r="B1292">
        <f>'Clean .DAT'!E1292</f>
        <v>14.141204999999999</v>
      </c>
      <c r="C1292">
        <f>'Clean .DAT'!C1292</f>
        <v>0.35799999999999998</v>
      </c>
      <c r="E1292">
        <f t="shared" si="88"/>
        <v>17.147985217325051</v>
      </c>
      <c r="F1292">
        <f t="shared" si="89"/>
        <v>-3.0067802173250513</v>
      </c>
      <c r="G1292" s="3">
        <f t="shared" si="90"/>
        <v>-9.2361685047794768E-5</v>
      </c>
      <c r="H1292">
        <f t="shared" si="91"/>
        <v>-2.0689017450706029</v>
      </c>
    </row>
    <row r="1293" spans="1:8" x14ac:dyDescent="0.25">
      <c r="A1293">
        <f>'Clean .DAT'!B1293</f>
        <v>96.903999999999996</v>
      </c>
      <c r="B1293">
        <f>'Clean .DAT'!E1293</f>
        <v>14.242731599999999</v>
      </c>
      <c r="C1293">
        <f>'Clean .DAT'!C1293</f>
        <v>0.433</v>
      </c>
      <c r="E1293">
        <f t="shared" si="88"/>
        <v>17.15804671142153</v>
      </c>
      <c r="F1293">
        <f t="shared" si="89"/>
        <v>-2.9153151114215312</v>
      </c>
      <c r="G1293" s="3">
        <f t="shared" si="90"/>
        <v>-8.9532894802628039E-5</v>
      </c>
      <c r="H1293">
        <f t="shared" si="91"/>
        <v>-2.0055368435788679</v>
      </c>
    </row>
    <row r="1294" spans="1:8" x14ac:dyDescent="0.25">
      <c r="A1294">
        <f>'Clean .DAT'!B1294</f>
        <v>97.058999999999997</v>
      </c>
      <c r="B1294">
        <f>'Clean .DAT'!E1294</f>
        <v>14.431281</v>
      </c>
      <c r="C1294">
        <f>'Clean .DAT'!C1294</f>
        <v>0.308</v>
      </c>
      <c r="E1294">
        <f t="shared" si="88"/>
        <v>17.165233492919015</v>
      </c>
      <c r="F1294">
        <f t="shared" si="89"/>
        <v>-2.7339524929190144</v>
      </c>
      <c r="G1294" s="3">
        <f t="shared" si="90"/>
        <v>-8.3950189982415143E-5</v>
      </c>
      <c r="H1294">
        <f t="shared" si="91"/>
        <v>-1.880484255606099</v>
      </c>
    </row>
    <row r="1295" spans="1:8" x14ac:dyDescent="0.25">
      <c r="A1295">
        <f>'Clean .DAT'!B1295</f>
        <v>97.161000000000001</v>
      </c>
      <c r="B1295">
        <f>'Clean .DAT'!E1295</f>
        <v>14.605326599999998</v>
      </c>
      <c r="C1295">
        <f>'Clean .DAT'!C1295</f>
        <v>0.20300000000000001</v>
      </c>
      <c r="E1295">
        <f t="shared" si="88"/>
        <v>17.169962858807683</v>
      </c>
      <c r="F1295">
        <f t="shared" si="89"/>
        <v>-2.5646362588076848</v>
      </c>
      <c r="G1295" s="3">
        <f t="shared" si="90"/>
        <v>-7.874315740419771E-5</v>
      </c>
      <c r="H1295">
        <f t="shared" si="91"/>
        <v>-1.7638467258540287</v>
      </c>
    </row>
    <row r="1296" spans="1:8" x14ac:dyDescent="0.25">
      <c r="A1296">
        <f>'Clean .DAT'!B1296</f>
        <v>97.26</v>
      </c>
      <c r="B1296">
        <f>'Clean .DAT'!E1296</f>
        <v>14.286243000000001</v>
      </c>
      <c r="C1296">
        <f>'Clean .DAT'!C1296</f>
        <v>0.19800000000000001</v>
      </c>
      <c r="E1296">
        <f t="shared" si="88"/>
        <v>17.174553125699624</v>
      </c>
      <c r="F1296">
        <f t="shared" si="89"/>
        <v>-2.8883101256996238</v>
      </c>
      <c r="G1296" s="3">
        <f t="shared" si="90"/>
        <v>-8.8672407568138561E-5</v>
      </c>
      <c r="H1296">
        <f t="shared" si="91"/>
        <v>-1.9862619295263035</v>
      </c>
    </row>
    <row r="1297" spans="1:8" x14ac:dyDescent="0.25">
      <c r="A1297">
        <f>'Clean .DAT'!B1297</f>
        <v>97.382000000000005</v>
      </c>
      <c r="B1297">
        <f>'Clean .DAT'!E1297</f>
        <v>14.4747924</v>
      </c>
      <c r="C1297">
        <f>'Clean .DAT'!C1297</f>
        <v>0.248</v>
      </c>
      <c r="E1297">
        <f t="shared" si="88"/>
        <v>17.180209818233131</v>
      </c>
      <c r="F1297">
        <f t="shared" si="89"/>
        <v>-2.7054174182331305</v>
      </c>
      <c r="G1297" s="3">
        <f t="shared" si="90"/>
        <v>-8.3047539897749046E-5</v>
      </c>
      <c r="H1297">
        <f t="shared" si="91"/>
        <v>-1.8602648937095785</v>
      </c>
    </row>
    <row r="1298" spans="1:8" x14ac:dyDescent="0.25">
      <c r="A1298">
        <f>'Clean .DAT'!B1298</f>
        <v>97.522999999999996</v>
      </c>
      <c r="B1298">
        <f>'Clean .DAT'!E1298</f>
        <v>14.0541822</v>
      </c>
      <c r="C1298">
        <f>'Clean .DAT'!C1298</f>
        <v>0.28000000000000003</v>
      </c>
      <c r="E1298">
        <f t="shared" si="88"/>
        <v>17.186747471079229</v>
      </c>
      <c r="F1298">
        <f t="shared" si="89"/>
        <v>-3.1325652710792298</v>
      </c>
      <c r="G1298" s="3">
        <f t="shared" si="90"/>
        <v>-9.6146247568395401E-5</v>
      </c>
      <c r="H1298">
        <f t="shared" si="91"/>
        <v>-2.1536759455320569</v>
      </c>
    </row>
    <row r="1299" spans="1:8" x14ac:dyDescent="0.25">
      <c r="A1299">
        <f>'Clean .DAT'!B1299</f>
        <v>97.644999999999996</v>
      </c>
      <c r="B1299">
        <f>'Clean .DAT'!E1299</f>
        <v>14.358762</v>
      </c>
      <c r="C1299">
        <f>'Clean .DAT'!C1299</f>
        <v>0.24299999999999999</v>
      </c>
      <c r="E1299">
        <f t="shared" si="88"/>
        <v>17.192404163612732</v>
      </c>
      <c r="F1299">
        <f t="shared" si="89"/>
        <v>-2.8336421636127316</v>
      </c>
      <c r="G1299" s="3">
        <f t="shared" si="90"/>
        <v>-8.6961112978903871E-5</v>
      </c>
      <c r="H1299">
        <f t="shared" si="91"/>
        <v>-1.9479289307274466</v>
      </c>
    </row>
    <row r="1300" spans="1:8" x14ac:dyDescent="0.25">
      <c r="A1300">
        <f>'Clean .DAT'!B1300</f>
        <v>97.727999999999994</v>
      </c>
      <c r="B1300">
        <f>'Clean .DAT'!E1300</f>
        <v>14.286243000000001</v>
      </c>
      <c r="C1300">
        <f>'Clean .DAT'!C1300</f>
        <v>0.16500000000000001</v>
      </c>
      <c r="E1300">
        <f t="shared" si="88"/>
        <v>17.196252569188804</v>
      </c>
      <c r="F1300">
        <f t="shared" si="89"/>
        <v>-2.9100095691888033</v>
      </c>
      <c r="G1300" s="3">
        <f t="shared" si="90"/>
        <v>-8.9297449173983661E-5</v>
      </c>
      <c r="H1300">
        <f t="shared" si="91"/>
        <v>-2.0002628614972338</v>
      </c>
    </row>
    <row r="1301" spans="1:8" x14ac:dyDescent="0.25">
      <c r="A1301">
        <f>'Clean .DAT'!B1301</f>
        <v>97.834999999999994</v>
      </c>
      <c r="B1301">
        <f>'Clean .DAT'!E1301</f>
        <v>14.097693599999999</v>
      </c>
      <c r="C1301">
        <f>'Clean .DAT'!C1301</f>
        <v>0.217</v>
      </c>
      <c r="E1301">
        <f t="shared" si="88"/>
        <v>17.201213766738682</v>
      </c>
      <c r="F1301">
        <f t="shared" si="89"/>
        <v>-3.1035201667386829</v>
      </c>
      <c r="G1301" s="3">
        <f t="shared" si="90"/>
        <v>-9.5225558813274405E-5</v>
      </c>
      <c r="H1301">
        <f t="shared" si="91"/>
        <v>-2.1330525174173465</v>
      </c>
    </row>
    <row r="1302" spans="1:8" x14ac:dyDescent="0.25">
      <c r="A1302">
        <f>'Clean .DAT'!B1302</f>
        <v>97.936999999999998</v>
      </c>
      <c r="B1302">
        <f>'Clean .DAT'!E1302</f>
        <v>14.0831898</v>
      </c>
      <c r="C1302">
        <f>'Clean .DAT'!C1302</f>
        <v>0.20399999999999999</v>
      </c>
      <c r="E1302">
        <f t="shared" si="88"/>
        <v>17.20594313262735</v>
      </c>
      <c r="F1302">
        <f t="shared" si="89"/>
        <v>-3.1227533326273509</v>
      </c>
      <c r="G1302" s="3">
        <f t="shared" si="90"/>
        <v>-9.5806089762076878E-5</v>
      </c>
      <c r="H1302">
        <f t="shared" si="91"/>
        <v>-2.1460564106705222</v>
      </c>
    </row>
    <row r="1303" spans="1:8" x14ac:dyDescent="0.25">
      <c r="A1303">
        <f>'Clean .DAT'!B1303</f>
        <v>98.05</v>
      </c>
      <c r="B1303">
        <f>'Clean .DAT'!E1303</f>
        <v>13.9816632</v>
      </c>
      <c r="C1303">
        <f>'Clean .DAT'!C1303</f>
        <v>0.22500000000000001</v>
      </c>
      <c r="E1303">
        <f t="shared" si="88"/>
        <v>17.211182528170678</v>
      </c>
      <c r="F1303">
        <f t="shared" si="89"/>
        <v>-3.229519328170678</v>
      </c>
      <c r="G1303" s="3">
        <f t="shared" si="90"/>
        <v>-9.9070676471675305E-5</v>
      </c>
      <c r="H1303">
        <f t="shared" si="91"/>
        <v>-2.2191831529655266</v>
      </c>
    </row>
    <row r="1304" spans="1:8" x14ac:dyDescent="0.25">
      <c r="A1304">
        <f>'Clean .DAT'!B1304</f>
        <v>98.135000000000005</v>
      </c>
      <c r="B1304">
        <f>'Clean .DAT'!E1304</f>
        <v>14.605326599999998</v>
      </c>
      <c r="C1304">
        <f>'Clean .DAT'!C1304</f>
        <v>0.16900000000000001</v>
      </c>
      <c r="E1304">
        <f t="shared" si="88"/>
        <v>17.215123666411234</v>
      </c>
      <c r="F1304">
        <f t="shared" si="89"/>
        <v>-2.609797066411236</v>
      </c>
      <c r="G1304" s="3">
        <f t="shared" si="90"/>
        <v>-8.0053024075946614E-5</v>
      </c>
      <c r="H1304">
        <f t="shared" si="91"/>
        <v>-1.7931877393012039</v>
      </c>
    </row>
    <row r="1305" spans="1:8" x14ac:dyDescent="0.25">
      <c r="A1305">
        <f>'Clean .DAT'!B1305</f>
        <v>98.247</v>
      </c>
      <c r="B1305">
        <f>'Clean .DAT'!E1305</f>
        <v>14.112197399999999</v>
      </c>
      <c r="C1305">
        <f>'Clean .DAT'!C1305</f>
        <v>0.22700000000000001</v>
      </c>
      <c r="E1305">
        <f t="shared" si="88"/>
        <v>17.220316695622323</v>
      </c>
      <c r="F1305">
        <f t="shared" si="89"/>
        <v>-3.1081192956223234</v>
      </c>
      <c r="G1305" s="3">
        <f t="shared" si="90"/>
        <v>-9.5328104377884692E-5</v>
      </c>
      <c r="H1305">
        <f t="shared" si="91"/>
        <v>-2.135349538064617</v>
      </c>
    </row>
    <row r="1306" spans="1:8" x14ac:dyDescent="0.25">
      <c r="A1306">
        <f>'Clean .DAT'!B1306</f>
        <v>98.358999999999995</v>
      </c>
      <c r="B1306">
        <f>'Clean .DAT'!E1306</f>
        <v>14.4457848</v>
      </c>
      <c r="C1306">
        <f>'Clean .DAT'!C1306</f>
        <v>0.224</v>
      </c>
      <c r="E1306">
        <f t="shared" si="88"/>
        <v>17.225509724833408</v>
      </c>
      <c r="F1306">
        <f t="shared" si="89"/>
        <v>-2.7797249248334079</v>
      </c>
      <c r="G1306" s="3">
        <f t="shared" si="90"/>
        <v>-8.5246664695433748E-5</v>
      </c>
      <c r="H1306">
        <f t="shared" si="91"/>
        <v>-1.9095252891777159</v>
      </c>
    </row>
    <row r="1307" spans="1:8" x14ac:dyDescent="0.25">
      <c r="A1307">
        <f>'Clean .DAT'!B1307</f>
        <v>98.552000000000007</v>
      </c>
      <c r="B1307">
        <f>'Clean .DAT'!E1307</f>
        <v>14.199220199999999</v>
      </c>
      <c r="C1307">
        <f>'Clean .DAT'!C1307</f>
        <v>0.38300000000000001</v>
      </c>
      <c r="E1307">
        <f t="shared" si="88"/>
        <v>17.234458426956085</v>
      </c>
      <c r="F1307">
        <f t="shared" si="89"/>
        <v>-3.0352382269560856</v>
      </c>
      <c r="G1307" s="3">
        <f t="shared" si="90"/>
        <v>-9.3064963468064406E-5</v>
      </c>
      <c r="H1307">
        <f t="shared" si="91"/>
        <v>-2.0846551816846426</v>
      </c>
    </row>
    <row r="1308" spans="1:8" x14ac:dyDescent="0.25">
      <c r="A1308">
        <f>'Clean .DAT'!B1308</f>
        <v>98.74</v>
      </c>
      <c r="B1308">
        <f>'Clean .DAT'!E1308</f>
        <v>14.648838</v>
      </c>
      <c r="C1308">
        <f>'Clean .DAT'!C1308</f>
        <v>0.376</v>
      </c>
      <c r="E1308">
        <f t="shared" si="88"/>
        <v>17.243175297417547</v>
      </c>
      <c r="F1308">
        <f t="shared" si="89"/>
        <v>-2.5943372974175478</v>
      </c>
      <c r="G1308" s="3">
        <f t="shared" si="90"/>
        <v>-7.9531635900887903E-5</v>
      </c>
      <c r="H1308">
        <f t="shared" si="91"/>
        <v>-1.7815086441798891</v>
      </c>
    </row>
    <row r="1309" spans="1:8" x14ac:dyDescent="0.25">
      <c r="A1309">
        <f>'Clean .DAT'!B1309</f>
        <v>98.903999999999996</v>
      </c>
      <c r="B1309">
        <f>'Clean .DAT'!E1309</f>
        <v>14.329754400000001</v>
      </c>
      <c r="C1309">
        <f>'Clean .DAT'!C1309</f>
        <v>0.32500000000000001</v>
      </c>
      <c r="E1309">
        <f t="shared" si="88"/>
        <v>17.250779375905207</v>
      </c>
      <c r="F1309">
        <f t="shared" si="89"/>
        <v>-2.9210249759052065</v>
      </c>
      <c r="G1309" s="3">
        <f t="shared" si="90"/>
        <v>-8.9532158651803469E-5</v>
      </c>
      <c r="H1309">
        <f t="shared" si="91"/>
        <v>-2.0055203538003976</v>
      </c>
    </row>
    <row r="1310" spans="1:8" x14ac:dyDescent="0.25">
      <c r="A1310">
        <f>'Clean .DAT'!B1310</f>
        <v>99.078000000000003</v>
      </c>
      <c r="B1310">
        <f>'Clean .DAT'!E1310</f>
        <v>14.112197399999999</v>
      </c>
      <c r="C1310">
        <f>'Clean .DAT'!C1310</f>
        <v>0.35499999999999998</v>
      </c>
      <c r="E1310">
        <f t="shared" si="88"/>
        <v>17.258847117715288</v>
      </c>
      <c r="F1310">
        <f t="shared" si="89"/>
        <v>-3.1466497177152881</v>
      </c>
      <c r="G1310" s="3">
        <f t="shared" si="90"/>
        <v>-9.6431361814352444E-5</v>
      </c>
      <c r="H1310">
        <f t="shared" si="91"/>
        <v>-2.1600625046414943</v>
      </c>
    </row>
    <row r="1311" spans="1:8" x14ac:dyDescent="0.25">
      <c r="A1311">
        <f>'Clean .DAT'!B1311</f>
        <v>99.262</v>
      </c>
      <c r="B1311">
        <f>'Clean .DAT'!E1311</f>
        <v>14.170212599999999</v>
      </c>
      <c r="C1311">
        <f>'Clean .DAT'!C1311</f>
        <v>0.36599999999999999</v>
      </c>
      <c r="E1311">
        <f t="shared" si="88"/>
        <v>17.267378522847789</v>
      </c>
      <c r="F1311">
        <f t="shared" si="89"/>
        <v>-3.0971659228477897</v>
      </c>
      <c r="G1311" s="3">
        <f t="shared" si="90"/>
        <v>-9.489783431354556E-5</v>
      </c>
      <c r="H1311">
        <f t="shared" si="91"/>
        <v>-2.1257114886234203</v>
      </c>
    </row>
    <row r="1312" spans="1:8" x14ac:dyDescent="0.25">
      <c r="A1312">
        <f>'Clean .DAT'!B1312</f>
        <v>99.38</v>
      </c>
      <c r="B1312">
        <f>'Clean .DAT'!E1312</f>
        <v>14.068686</v>
      </c>
      <c r="C1312">
        <f>'Clean .DAT'!C1312</f>
        <v>0.23499999999999999</v>
      </c>
      <c r="E1312">
        <f t="shared" si="88"/>
        <v>17.272849750052323</v>
      </c>
      <c r="F1312">
        <f t="shared" si="89"/>
        <v>-3.2041637500523237</v>
      </c>
      <c r="G1312" s="3">
        <f t="shared" si="90"/>
        <v>-9.8164960971462999E-5</v>
      </c>
      <c r="H1312">
        <f t="shared" si="91"/>
        <v>-2.198895125760771</v>
      </c>
    </row>
    <row r="1313" spans="1:8" x14ac:dyDescent="0.25">
      <c r="A1313">
        <f>'Clean .DAT'!B1313</f>
        <v>99.501000000000005</v>
      </c>
      <c r="B1313">
        <f>'Clean .DAT'!E1313</f>
        <v>14.0106708</v>
      </c>
      <c r="C1313">
        <f>'Clean .DAT'!C1313</f>
        <v>0.24199999999999999</v>
      </c>
      <c r="E1313">
        <f t="shared" si="88"/>
        <v>17.278460076253584</v>
      </c>
      <c r="F1313">
        <f t="shared" si="89"/>
        <v>-3.2677892762535841</v>
      </c>
      <c r="G1313" s="3">
        <f t="shared" si="90"/>
        <v>-1.0010241610767676E-4</v>
      </c>
      <c r="H1313">
        <f t="shared" si="91"/>
        <v>-2.2422941208119593</v>
      </c>
    </row>
    <row r="1314" spans="1:8" x14ac:dyDescent="0.25">
      <c r="A1314">
        <f>'Clean .DAT'!B1314</f>
        <v>99.602999999999994</v>
      </c>
      <c r="B1314">
        <f>'Clean .DAT'!E1314</f>
        <v>14.4022734</v>
      </c>
      <c r="C1314">
        <f>'Clean .DAT'!C1314</f>
        <v>0.20300000000000001</v>
      </c>
      <c r="E1314">
        <f t="shared" si="88"/>
        <v>17.283189442142255</v>
      </c>
      <c r="F1314">
        <f t="shared" si="89"/>
        <v>-2.8809160421422551</v>
      </c>
      <c r="G1314" s="3">
        <f t="shared" si="90"/>
        <v>-8.8242522218101566E-5</v>
      </c>
      <c r="H1314">
        <f t="shared" si="91"/>
        <v>-1.976632497685475</v>
      </c>
    </row>
    <row r="1315" spans="1:8" x14ac:dyDescent="0.25">
      <c r="A1315">
        <f>'Clean .DAT'!B1315</f>
        <v>99.701999999999998</v>
      </c>
      <c r="B1315">
        <f>'Clean .DAT'!E1315</f>
        <v>14.315250600000001</v>
      </c>
      <c r="C1315">
        <f>'Clean .DAT'!C1315</f>
        <v>0.20100000000000001</v>
      </c>
      <c r="E1315">
        <f t="shared" si="88"/>
        <v>17.287779709034197</v>
      </c>
      <c r="F1315">
        <f t="shared" si="89"/>
        <v>-2.9725291090341965</v>
      </c>
      <c r="G1315" s="3">
        <f t="shared" si="90"/>
        <v>-9.1039845261610102E-5</v>
      </c>
      <c r="H1315">
        <f t="shared" si="91"/>
        <v>-2.039292533860066</v>
      </c>
    </row>
    <row r="1316" spans="1:8" x14ac:dyDescent="0.25">
      <c r="A1316">
        <f>'Clean .DAT'!B1316</f>
        <v>99.772000000000006</v>
      </c>
      <c r="B1316">
        <f>'Clean .DAT'!E1316</f>
        <v>14.4892962</v>
      </c>
      <c r="C1316">
        <f>'Clean .DAT'!C1316</f>
        <v>0.14000000000000001</v>
      </c>
      <c r="E1316">
        <f t="shared" si="88"/>
        <v>17.291025352291125</v>
      </c>
      <c r="F1316">
        <f t="shared" si="89"/>
        <v>-2.8017291522911254</v>
      </c>
      <c r="G1316" s="3">
        <f t="shared" si="90"/>
        <v>-8.5802890181237198E-5</v>
      </c>
      <c r="H1316">
        <f t="shared" si="91"/>
        <v>-1.9219847400597132</v>
      </c>
    </row>
    <row r="1317" spans="1:8" x14ac:dyDescent="0.25">
      <c r="A1317">
        <f>'Clean .DAT'!B1317</f>
        <v>99.840999999999994</v>
      </c>
      <c r="B1317">
        <f>'Clean .DAT'!E1317</f>
        <v>13.9671594</v>
      </c>
      <c r="C1317">
        <f>'Clean .DAT'!C1317</f>
        <v>0.13700000000000001</v>
      </c>
      <c r="E1317">
        <f t="shared" si="88"/>
        <v>17.294224629215812</v>
      </c>
      <c r="F1317">
        <f t="shared" si="89"/>
        <v>-3.3270652292158118</v>
      </c>
      <c r="G1317" s="3">
        <f t="shared" si="90"/>
        <v>-1.0188444609285533E-4</v>
      </c>
      <c r="H1317">
        <f t="shared" si="91"/>
        <v>-2.2822115924799591</v>
      </c>
    </row>
    <row r="1318" spans="1:8" x14ac:dyDescent="0.25">
      <c r="A1318">
        <f>'Clean .DAT'!B1318</f>
        <v>99.933999999999997</v>
      </c>
      <c r="B1318">
        <f>'Clean .DAT'!E1318</f>
        <v>14.4457848</v>
      </c>
      <c r="C1318">
        <f>'Clean .DAT'!C1318</f>
        <v>0.185</v>
      </c>
      <c r="E1318">
        <f t="shared" si="88"/>
        <v>17.298536698114301</v>
      </c>
      <c r="F1318">
        <f t="shared" si="89"/>
        <v>-2.8527518981143007</v>
      </c>
      <c r="G1318" s="3">
        <f t="shared" si="90"/>
        <v>-8.7351675722403824E-5</v>
      </c>
      <c r="H1318">
        <f t="shared" si="91"/>
        <v>-1.9566775361818454</v>
      </c>
    </row>
    <row r="1319" spans="1:8" x14ac:dyDescent="0.25">
      <c r="A1319">
        <f>'Clean .DAT'!B1319</f>
        <v>99.994</v>
      </c>
      <c r="B1319">
        <f>'Clean .DAT'!E1319</f>
        <v>14.126701199999999</v>
      </c>
      <c r="C1319">
        <f>'Clean .DAT'!C1319</f>
        <v>0.121</v>
      </c>
      <c r="E1319">
        <f t="shared" si="88"/>
        <v>17.301318678048812</v>
      </c>
      <c r="F1319">
        <f t="shared" si="89"/>
        <v>-3.1746174780488126</v>
      </c>
      <c r="G1319" s="3">
        <f t="shared" si="90"/>
        <v>-9.720156817190863E-5</v>
      </c>
      <c r="H1319">
        <f t="shared" si="91"/>
        <v>-2.1773151270507531</v>
      </c>
    </row>
    <row r="1320" spans="1:8" x14ac:dyDescent="0.25">
      <c r="A1320">
        <f>'Clean .DAT'!B1320</f>
        <v>100.03700000000001</v>
      </c>
      <c r="B1320">
        <f>'Clean .DAT'!E1320</f>
        <v>14.300746800000001</v>
      </c>
      <c r="C1320">
        <f>'Clean .DAT'!C1320</f>
        <v>8.5999999999999993E-2</v>
      </c>
      <c r="E1320">
        <f t="shared" si="88"/>
        <v>17.303312430335211</v>
      </c>
      <c r="F1320">
        <f t="shared" si="89"/>
        <v>-3.0025656303352104</v>
      </c>
      <c r="G1320" s="3">
        <f t="shared" si="90"/>
        <v>-9.192977570131131E-5</v>
      </c>
      <c r="H1320">
        <f t="shared" si="91"/>
        <v>-2.0592269757093731</v>
      </c>
    </row>
    <row r="1321" spans="1:8" x14ac:dyDescent="0.25">
      <c r="A1321">
        <f>'Clean .DAT'!B1321</f>
        <v>100.104</v>
      </c>
      <c r="B1321">
        <f>'Clean .DAT'!E1321</f>
        <v>14.126701199999999</v>
      </c>
      <c r="C1321">
        <f>'Clean .DAT'!C1321</f>
        <v>0.13400000000000001</v>
      </c>
      <c r="E1321">
        <f t="shared" si="88"/>
        <v>17.306418974595413</v>
      </c>
      <c r="F1321">
        <f t="shared" si="89"/>
        <v>-3.1797177745954137</v>
      </c>
      <c r="G1321" s="3">
        <f t="shared" si="90"/>
        <v>-9.7347308930872422E-5</v>
      </c>
      <c r="H1321">
        <f t="shared" si="91"/>
        <v>-2.1805797200515422</v>
      </c>
    </row>
    <row r="1322" spans="1:8" x14ac:dyDescent="0.25">
      <c r="A1322">
        <f>'Clean .DAT'!B1322</f>
        <v>100.154</v>
      </c>
      <c r="B1322">
        <f>'Clean .DAT'!E1322</f>
        <v>14.4602886</v>
      </c>
      <c r="C1322">
        <f>'Clean .DAT'!C1322</f>
        <v>0.10100000000000001</v>
      </c>
      <c r="E1322">
        <f t="shared" si="88"/>
        <v>17.308737291207507</v>
      </c>
      <c r="F1322">
        <f t="shared" si="89"/>
        <v>-2.8484486912075067</v>
      </c>
      <c r="G1322" s="3">
        <f t="shared" si="90"/>
        <v>-8.7201238084537227E-5</v>
      </c>
      <c r="H1322">
        <f t="shared" si="91"/>
        <v>-1.9533077330936337</v>
      </c>
    </row>
    <row r="1323" spans="1:8" x14ac:dyDescent="0.25">
      <c r="A1323">
        <f>'Clean .DAT'!B1323</f>
        <v>100.214</v>
      </c>
      <c r="B1323">
        <f>'Clean .DAT'!E1323</f>
        <v>14.257235399999999</v>
      </c>
      <c r="C1323">
        <f>'Clean .DAT'!C1323</f>
        <v>0.11899999999999999</v>
      </c>
      <c r="E1323">
        <f t="shared" si="88"/>
        <v>17.311519271142018</v>
      </c>
      <c r="F1323">
        <f t="shared" si="89"/>
        <v>-3.0542838711420188</v>
      </c>
      <c r="G1323" s="3">
        <f t="shared" si="90"/>
        <v>-9.3497135231827163E-5</v>
      </c>
      <c r="H1323">
        <f t="shared" si="91"/>
        <v>-2.0943358291929282</v>
      </c>
    </row>
    <row r="1324" spans="1:8" x14ac:dyDescent="0.25">
      <c r="A1324">
        <f>'Clean .DAT'!B1324</f>
        <v>100.261</v>
      </c>
      <c r="B1324">
        <f>'Clean .DAT'!E1324</f>
        <v>14.257235399999999</v>
      </c>
      <c r="C1324">
        <f>'Clean .DAT'!C1324</f>
        <v>9.2999999999999999E-2</v>
      </c>
      <c r="E1324">
        <f t="shared" si="88"/>
        <v>17.313698488757382</v>
      </c>
      <c r="F1324">
        <f t="shared" si="89"/>
        <v>-3.0564630887573827</v>
      </c>
      <c r="G1324" s="3">
        <f t="shared" si="90"/>
        <v>-9.355956893405017E-5</v>
      </c>
      <c r="H1324">
        <f t="shared" si="91"/>
        <v>-2.0957343441227234</v>
      </c>
    </row>
    <row r="1325" spans="1:8" x14ac:dyDescent="0.25">
      <c r="A1325">
        <f>'Clean .DAT'!B1325</f>
        <v>100.312</v>
      </c>
      <c r="B1325">
        <f>'Clean .DAT'!E1325</f>
        <v>14.431281</v>
      </c>
      <c r="C1325">
        <f>'Clean .DAT'!C1325</f>
        <v>0.10299999999999999</v>
      </c>
      <c r="E1325">
        <f t="shared" si="88"/>
        <v>17.316063171701717</v>
      </c>
      <c r="F1325">
        <f t="shared" si="89"/>
        <v>-2.8847821717017172</v>
      </c>
      <c r="G1325" s="3">
        <f t="shared" si="90"/>
        <v>-8.8299968539465442E-5</v>
      </c>
      <c r="H1325">
        <f t="shared" si="91"/>
        <v>-1.9779192952840257</v>
      </c>
    </row>
    <row r="1326" spans="1:8" x14ac:dyDescent="0.25">
      <c r="A1326">
        <f>'Clean .DAT'!B1326</f>
        <v>100.352</v>
      </c>
      <c r="B1326">
        <f>'Clean .DAT'!E1326</f>
        <v>14.213723999999999</v>
      </c>
      <c r="C1326">
        <f>'Clean .DAT'!C1326</f>
        <v>0.08</v>
      </c>
      <c r="E1326">
        <f t="shared" si="88"/>
        <v>17.31791782499139</v>
      </c>
      <c r="F1326">
        <f t="shared" si="89"/>
        <v>-3.1041938249913912</v>
      </c>
      <c r="G1326" s="3">
        <f t="shared" si="90"/>
        <v>-9.5012220639432835E-5</v>
      </c>
      <c r="H1326">
        <f t="shared" si="91"/>
        <v>-2.1282737423232954</v>
      </c>
    </row>
    <row r="1327" spans="1:8" x14ac:dyDescent="0.25">
      <c r="A1327">
        <f>'Clean .DAT'!B1327</f>
        <v>100.38800000000001</v>
      </c>
      <c r="B1327">
        <f>'Clean .DAT'!E1327</f>
        <v>14.344258200000001</v>
      </c>
      <c r="C1327">
        <f>'Clean .DAT'!C1327</f>
        <v>7.1999999999999995E-2</v>
      </c>
      <c r="E1327">
        <f t="shared" si="88"/>
        <v>17.319587012952098</v>
      </c>
      <c r="F1327">
        <f t="shared" si="89"/>
        <v>-2.9753288129520978</v>
      </c>
      <c r="G1327" s="3">
        <f t="shared" si="90"/>
        <v>-9.106477344899194E-5</v>
      </c>
      <c r="H1327">
        <f t="shared" si="91"/>
        <v>-2.0398509252574195</v>
      </c>
    </row>
    <row r="1328" spans="1:8" x14ac:dyDescent="0.25">
      <c r="A1328">
        <f>'Clean .DAT'!B1328</f>
        <v>100.432</v>
      </c>
      <c r="B1328">
        <f>'Clean .DAT'!E1328</f>
        <v>14.0106708</v>
      </c>
      <c r="C1328">
        <f>'Clean .DAT'!C1328</f>
        <v>8.8999999999999996E-2</v>
      </c>
      <c r="E1328">
        <f t="shared" si="88"/>
        <v>17.32162713157074</v>
      </c>
      <c r="F1328">
        <f t="shared" si="89"/>
        <v>-3.3109563315707398</v>
      </c>
      <c r="G1328" s="3">
        <f t="shared" si="90"/>
        <v>-1.0133286662641841E-4</v>
      </c>
      <c r="H1328">
        <f t="shared" si="91"/>
        <v>-2.269856212431772</v>
      </c>
    </row>
    <row r="1329" spans="1:8" x14ac:dyDescent="0.25">
      <c r="A1329">
        <f>'Clean .DAT'!B1329</f>
        <v>100.476</v>
      </c>
      <c r="B1329">
        <f>'Clean .DAT'!E1329</f>
        <v>13.9671594</v>
      </c>
      <c r="C1329">
        <f>'Clean .DAT'!C1329</f>
        <v>8.6999999999999994E-2</v>
      </c>
      <c r="E1329">
        <f t="shared" si="88"/>
        <v>17.323667250189377</v>
      </c>
      <c r="F1329">
        <f t="shared" si="89"/>
        <v>-3.3565078501893773</v>
      </c>
      <c r="G1329" s="3">
        <f t="shared" si="90"/>
        <v>-1.0272259425336866E-4</v>
      </c>
      <c r="H1329">
        <f t="shared" si="91"/>
        <v>-2.3009861112754577</v>
      </c>
    </row>
    <row r="1330" spans="1:8" x14ac:dyDescent="0.25">
      <c r="A1330">
        <f>'Clean .DAT'!B1330</f>
        <v>100.488</v>
      </c>
      <c r="B1330">
        <f>'Clean .DAT'!E1330</f>
        <v>13.807617599999999</v>
      </c>
      <c r="C1330">
        <f>'Clean .DAT'!C1330</f>
        <v>2.3E-2</v>
      </c>
      <c r="E1330">
        <f t="shared" si="88"/>
        <v>17.324223646176282</v>
      </c>
      <c r="F1330">
        <f t="shared" si="89"/>
        <v>-3.5166060461762836</v>
      </c>
      <c r="G1330" s="3">
        <f t="shared" si="90"/>
        <v>-1.0762098629574798E-4</v>
      </c>
      <c r="H1330">
        <f t="shared" si="91"/>
        <v>-2.4107100930247545</v>
      </c>
    </row>
    <row r="1331" spans="1:8" x14ac:dyDescent="0.25">
      <c r="A1331">
        <f>'Clean .DAT'!B1331</f>
        <v>100.5</v>
      </c>
      <c r="B1331">
        <f>'Clean .DAT'!E1331</f>
        <v>14.648838</v>
      </c>
      <c r="C1331">
        <f>'Clean .DAT'!C1331</f>
        <v>2.5000000000000001E-2</v>
      </c>
      <c r="E1331">
        <f t="shared" si="88"/>
        <v>17.324780042163184</v>
      </c>
      <c r="F1331">
        <f t="shared" si="89"/>
        <v>-2.6759420421631841</v>
      </c>
      <c r="G1331" s="3">
        <f t="shared" si="90"/>
        <v>-8.1892643462761597E-5</v>
      </c>
      <c r="H1331">
        <f t="shared" si="91"/>
        <v>-1.8343952135658597</v>
      </c>
    </row>
    <row r="1332" spans="1:8" x14ac:dyDescent="0.25">
      <c r="A1332">
        <f>'Clean .DAT'!B1332</f>
        <v>100.51300000000001</v>
      </c>
      <c r="B1332">
        <f>'Clean .DAT'!E1332</f>
        <v>14.518303799999998</v>
      </c>
      <c r="C1332">
        <f>'Clean .DAT'!C1332</f>
        <v>2.5999999999999999E-2</v>
      </c>
      <c r="E1332">
        <f t="shared" si="88"/>
        <v>17.325382804482331</v>
      </c>
      <c r="F1332">
        <f t="shared" si="89"/>
        <v>-2.8070790044823326</v>
      </c>
      <c r="G1332" s="3">
        <f t="shared" si="90"/>
        <v>-8.5904781915024681E-5</v>
      </c>
      <c r="H1332">
        <f t="shared" si="91"/>
        <v>-1.9242671148965527</v>
      </c>
    </row>
    <row r="1333" spans="1:8" x14ac:dyDescent="0.25">
      <c r="A1333">
        <f>'Clean .DAT'!B1333</f>
        <v>100.52500000000001</v>
      </c>
      <c r="B1333">
        <f>'Clean .DAT'!E1333</f>
        <v>14.663341799999998</v>
      </c>
      <c r="C1333">
        <f>'Clean .DAT'!C1333</f>
        <v>2.4E-2</v>
      </c>
      <c r="E1333">
        <f t="shared" si="88"/>
        <v>17.325939200469229</v>
      </c>
      <c r="F1333">
        <f t="shared" si="89"/>
        <v>-2.662597400469231</v>
      </c>
      <c r="G1333" s="3">
        <f t="shared" si="90"/>
        <v>-8.148227496433234E-5</v>
      </c>
      <c r="H1333">
        <f t="shared" si="91"/>
        <v>-1.8252029592010444</v>
      </c>
    </row>
    <row r="1334" spans="1:8" x14ac:dyDescent="0.25">
      <c r="A1334">
        <f>'Clean .DAT'!B1334</f>
        <v>100.547</v>
      </c>
      <c r="B1334">
        <f>'Clean .DAT'!E1334</f>
        <v>13.9816632</v>
      </c>
      <c r="C1334">
        <f>'Clean .DAT'!C1334</f>
        <v>4.2999999999999997E-2</v>
      </c>
      <c r="E1334">
        <f t="shared" si="88"/>
        <v>17.326959259778551</v>
      </c>
      <c r="F1334">
        <f t="shared" si="89"/>
        <v>-3.3452960597785513</v>
      </c>
      <c r="G1334" s="3">
        <f t="shared" si="90"/>
        <v>-1.0237240885768061E-4</v>
      </c>
      <c r="H1334">
        <f t="shared" si="91"/>
        <v>-2.2931419584120456</v>
      </c>
    </row>
    <row r="1335" spans="1:8" x14ac:dyDescent="0.25">
      <c r="A1335">
        <f>'Clean .DAT'!B1335</f>
        <v>100.57</v>
      </c>
      <c r="B1335">
        <f>'Clean .DAT'!E1335</f>
        <v>14.4167772</v>
      </c>
      <c r="C1335">
        <f>'Clean .DAT'!C1335</f>
        <v>4.5999999999999999E-2</v>
      </c>
      <c r="E1335">
        <f t="shared" si="88"/>
        <v>17.328025685420112</v>
      </c>
      <c r="F1335">
        <f t="shared" si="89"/>
        <v>-2.9112484854201117</v>
      </c>
      <c r="G1335" s="3">
        <f t="shared" si="90"/>
        <v>-8.9087739545090175E-5</v>
      </c>
      <c r="H1335">
        <f t="shared" si="91"/>
        <v>-1.9955653658100199</v>
      </c>
    </row>
    <row r="1336" spans="1:8" x14ac:dyDescent="0.25">
      <c r="A1336">
        <f>'Clean .DAT'!B1336</f>
        <v>100.592</v>
      </c>
      <c r="B1336">
        <f>'Clean .DAT'!E1336</f>
        <v>14.909906400000001</v>
      </c>
      <c r="C1336">
        <f>'Clean .DAT'!C1336</f>
        <v>4.5999999999999999E-2</v>
      </c>
      <c r="E1336">
        <f t="shared" si="88"/>
        <v>17.329045744729434</v>
      </c>
      <c r="F1336">
        <f t="shared" si="89"/>
        <v>-2.4191393447294338</v>
      </c>
      <c r="G1336" s="3">
        <f t="shared" si="90"/>
        <v>-7.4027020846095508E-5</v>
      </c>
      <c r="H1336">
        <f t="shared" si="91"/>
        <v>-1.6582052669525393</v>
      </c>
    </row>
    <row r="1337" spans="1:8" x14ac:dyDescent="0.25">
      <c r="A1337">
        <f>'Clean .DAT'!B1337</f>
        <v>100.605</v>
      </c>
      <c r="B1337">
        <f>'Clean .DAT'!E1337</f>
        <v>14.0251746</v>
      </c>
      <c r="C1337">
        <f>'Clean .DAT'!C1337</f>
        <v>2.5999999999999999E-2</v>
      </c>
      <c r="E1337">
        <f t="shared" si="88"/>
        <v>17.329648507048578</v>
      </c>
      <c r="F1337">
        <f t="shared" si="89"/>
        <v>-3.3044739070485782</v>
      </c>
      <c r="G1337" s="3">
        <f t="shared" si="90"/>
        <v>-1.0111747879062404E-4</v>
      </c>
      <c r="H1337">
        <f t="shared" si="91"/>
        <v>-2.2650315249099782</v>
      </c>
    </row>
    <row r="1338" spans="1:8" x14ac:dyDescent="0.25">
      <c r="A1338">
        <f>'Clean .DAT'!B1338</f>
        <v>100.621</v>
      </c>
      <c r="B1338">
        <f>'Clean .DAT'!E1338</f>
        <v>13.546549200000001</v>
      </c>
      <c r="C1338">
        <f>'Clean .DAT'!C1338</f>
        <v>3.2000000000000001E-2</v>
      </c>
      <c r="E1338">
        <f t="shared" si="88"/>
        <v>17.330390368364444</v>
      </c>
      <c r="F1338">
        <f t="shared" si="89"/>
        <v>-3.7838411683644431</v>
      </c>
      <c r="G1338" s="3">
        <f t="shared" si="90"/>
        <v>-1.1578440223273884E-4</v>
      </c>
      <c r="H1338">
        <f t="shared" si="91"/>
        <v>-2.5935706100133502</v>
      </c>
    </row>
    <row r="1339" spans="1:8" x14ac:dyDescent="0.25">
      <c r="A1339">
        <f>'Clean .DAT'!B1339</f>
        <v>100.633</v>
      </c>
      <c r="B1339">
        <f>'Clean .DAT'!E1339</f>
        <v>14.677845599999999</v>
      </c>
      <c r="C1339">
        <f>'Clean .DAT'!C1339</f>
        <v>2.4E-2</v>
      </c>
      <c r="E1339">
        <f t="shared" si="88"/>
        <v>17.330946764351346</v>
      </c>
      <c r="F1339">
        <f t="shared" si="89"/>
        <v>-2.6531011643513462</v>
      </c>
      <c r="G1339" s="3">
        <f t="shared" si="90"/>
        <v>-8.1183152329186251E-5</v>
      </c>
      <c r="H1339">
        <f t="shared" si="91"/>
        <v>-1.818502612173772</v>
      </c>
    </row>
    <row r="1340" spans="1:8" x14ac:dyDescent="0.25">
      <c r="A1340">
        <f>'Clean .DAT'!B1340</f>
        <v>100.651</v>
      </c>
      <c r="B1340">
        <f>'Clean .DAT'!E1340</f>
        <v>14.677845599999999</v>
      </c>
      <c r="C1340">
        <f>'Clean .DAT'!C1340</f>
        <v>3.5000000000000003E-2</v>
      </c>
      <c r="E1340">
        <f t="shared" si="88"/>
        <v>17.331781358331703</v>
      </c>
      <c r="F1340">
        <f t="shared" si="89"/>
        <v>-2.6539357583317038</v>
      </c>
      <c r="G1340" s="3">
        <f t="shared" si="90"/>
        <v>-8.1207271459155105E-5</v>
      </c>
      <c r="H1340">
        <f t="shared" si="91"/>
        <v>-1.819042880685074</v>
      </c>
    </row>
    <row r="1341" spans="1:8" x14ac:dyDescent="0.25">
      <c r="A1341">
        <f>'Clean .DAT'!B1341</f>
        <v>100.66200000000001</v>
      </c>
      <c r="B1341">
        <f>'Clean .DAT'!E1341</f>
        <v>14.300746800000001</v>
      </c>
      <c r="C1341">
        <f>'Clean .DAT'!C1341</f>
        <v>2.1999999999999999E-2</v>
      </c>
      <c r="E1341">
        <f t="shared" si="88"/>
        <v>17.332291387986363</v>
      </c>
      <c r="F1341">
        <f t="shared" si="89"/>
        <v>-3.0315445879863621</v>
      </c>
      <c r="G1341" s="3">
        <f t="shared" si="90"/>
        <v>-9.2760661242011598E-5</v>
      </c>
      <c r="H1341">
        <f t="shared" si="91"/>
        <v>-2.0778388118210596</v>
      </c>
    </row>
    <row r="1342" spans="1:8" x14ac:dyDescent="0.25">
      <c r="A1342">
        <f>'Clean .DAT'!B1342</f>
        <v>100.67700000000001</v>
      </c>
      <c r="B1342">
        <f>'Clean .DAT'!E1342</f>
        <v>14.315250600000001</v>
      </c>
      <c r="C1342">
        <f>'Clean .DAT'!C1342</f>
        <v>0.03</v>
      </c>
      <c r="E1342">
        <f t="shared" si="88"/>
        <v>17.33298688296999</v>
      </c>
      <c r="F1342">
        <f t="shared" si="89"/>
        <v>-3.0177362829699899</v>
      </c>
      <c r="G1342" s="3">
        <f t="shared" si="90"/>
        <v>-9.2336803773619499E-5</v>
      </c>
      <c r="H1342">
        <f t="shared" si="91"/>
        <v>-2.0683444045290766</v>
      </c>
    </row>
    <row r="1343" spans="1:8" x14ac:dyDescent="0.25">
      <c r="A1343">
        <f>'Clean .DAT'!B1343</f>
        <v>100.69199999999999</v>
      </c>
      <c r="B1343">
        <f>'Clean .DAT'!E1343</f>
        <v>13.9526556</v>
      </c>
      <c r="C1343">
        <f>'Clean .DAT'!C1343</f>
        <v>3.1E-2</v>
      </c>
      <c r="E1343">
        <f t="shared" si="88"/>
        <v>17.333682377953618</v>
      </c>
      <c r="F1343">
        <f t="shared" si="89"/>
        <v>-3.3810267779536183</v>
      </c>
      <c r="G1343" s="3">
        <f t="shared" si="90"/>
        <v>-1.0345127344488235E-4</v>
      </c>
      <c r="H1343">
        <f t="shared" si="91"/>
        <v>-2.3173085251653647</v>
      </c>
    </row>
    <row r="1344" spans="1:8" x14ac:dyDescent="0.25">
      <c r="A1344">
        <f>'Clean .DAT'!B1344</f>
        <v>100.70099999999999</v>
      </c>
      <c r="B1344">
        <f>'Clean .DAT'!E1344</f>
        <v>14.0396784</v>
      </c>
      <c r="C1344">
        <f>'Clean .DAT'!C1344</f>
        <v>1.7000000000000001E-2</v>
      </c>
      <c r="E1344">
        <f t="shared" si="88"/>
        <v>17.334099674943797</v>
      </c>
      <c r="F1344">
        <f t="shared" si="89"/>
        <v>-3.2944212749437973</v>
      </c>
      <c r="G1344" s="3">
        <f t="shared" si="90"/>
        <v>-1.0080047330655009E-4</v>
      </c>
      <c r="H1344">
        <f t="shared" si="91"/>
        <v>-2.2579306020667218</v>
      </c>
    </row>
    <row r="1345" spans="1:8" x14ac:dyDescent="0.25">
      <c r="A1345">
        <f>'Clean .DAT'!B1345</f>
        <v>100.712</v>
      </c>
      <c r="B1345">
        <f>'Clean .DAT'!E1345</f>
        <v>14.0251746</v>
      </c>
      <c r="C1345">
        <f>'Clean .DAT'!C1345</f>
        <v>2.1999999999999999E-2</v>
      </c>
      <c r="E1345">
        <f t="shared" si="88"/>
        <v>17.334609704598453</v>
      </c>
      <c r="F1345">
        <f t="shared" si="89"/>
        <v>-3.3094351045984531</v>
      </c>
      <c r="G1345" s="3">
        <f t="shared" si="90"/>
        <v>-1.0125877541044471E-4</v>
      </c>
      <c r="H1345">
        <f t="shared" si="91"/>
        <v>-2.2681965691939614</v>
      </c>
    </row>
    <row r="1346" spans="1:8" x14ac:dyDescent="0.25">
      <c r="A1346">
        <f>'Clean .DAT'!B1346</f>
        <v>100.73</v>
      </c>
      <c r="B1346">
        <f>'Clean .DAT'!E1346</f>
        <v>14.6198304</v>
      </c>
      <c r="C1346">
        <f>'Clean .DAT'!C1346</f>
        <v>3.6999999999999998E-2</v>
      </c>
      <c r="E1346">
        <f t="shared" si="88"/>
        <v>17.33544429857881</v>
      </c>
      <c r="F1346">
        <f t="shared" si="89"/>
        <v>-2.7156138985788107</v>
      </c>
      <c r="G1346" s="3">
        <f t="shared" si="90"/>
        <v>-8.3088178591740017E-5</v>
      </c>
      <c r="H1346">
        <f t="shared" si="91"/>
        <v>-1.8611752004549762</v>
      </c>
    </row>
    <row r="1347" spans="1:8" x14ac:dyDescent="0.25">
      <c r="A1347">
        <f>'Clean .DAT'!B1347</f>
        <v>100.745</v>
      </c>
      <c r="B1347">
        <f>'Clean .DAT'!E1347</f>
        <v>14.663341799999998</v>
      </c>
      <c r="C1347">
        <f>'Clean .DAT'!C1347</f>
        <v>0.03</v>
      </c>
      <c r="E1347">
        <f t="shared" ref="E1347:E1410" si="92">B$2*(A1347+273.15)/(A$2+273.15)</f>
        <v>17.336139793562435</v>
      </c>
      <c r="F1347">
        <f t="shared" ref="F1347:F1410" si="93">B1347-E1347</f>
        <v>-2.6727979935624369</v>
      </c>
      <c r="G1347" s="3">
        <f t="shared" ref="G1347:G1410" si="94">0.001*$F1347*($D$6/($A1347+273.15)+$D$11/298)*0.83</f>
        <v>-8.1776973152964609E-5</v>
      </c>
      <c r="H1347">
        <f t="shared" ref="H1347:H1410" si="95">G1347*1000*22.4</f>
        <v>-1.8318041986264069</v>
      </c>
    </row>
    <row r="1348" spans="1:8" x14ac:dyDescent="0.25">
      <c r="A1348">
        <f>'Clean .DAT'!B1348</f>
        <v>100.753</v>
      </c>
      <c r="B1348">
        <f>'Clean .DAT'!E1348</f>
        <v>14.141204999999999</v>
      </c>
      <c r="C1348">
        <f>'Clean .DAT'!C1348</f>
        <v>1.4999999999999999E-2</v>
      </c>
      <c r="E1348">
        <f t="shared" si="92"/>
        <v>17.336510724220368</v>
      </c>
      <c r="F1348">
        <f t="shared" si="93"/>
        <v>-3.1953057242203684</v>
      </c>
      <c r="G1348" s="3">
        <f t="shared" si="94"/>
        <v>-9.7762869796846056E-5</v>
      </c>
      <c r="H1348">
        <f t="shared" si="95"/>
        <v>-2.1898882834493514</v>
      </c>
    </row>
    <row r="1349" spans="1:8" x14ac:dyDescent="0.25">
      <c r="A1349">
        <f>'Clean .DAT'!B1349</f>
        <v>100.76300000000001</v>
      </c>
      <c r="B1349">
        <f>'Clean .DAT'!E1349</f>
        <v>13.8801366</v>
      </c>
      <c r="C1349">
        <f>'Clean .DAT'!C1349</f>
        <v>1.9E-2</v>
      </c>
      <c r="E1349">
        <f t="shared" si="92"/>
        <v>17.336974387542789</v>
      </c>
      <c r="F1349">
        <f t="shared" si="93"/>
        <v>-3.4568377875427885</v>
      </c>
      <c r="G1349" s="3">
        <f t="shared" si="94"/>
        <v>-1.057636210544484E-4</v>
      </c>
      <c r="H1349">
        <f t="shared" si="95"/>
        <v>-2.369105111619644</v>
      </c>
    </row>
    <row r="1350" spans="1:8" x14ac:dyDescent="0.25">
      <c r="A1350">
        <f>'Clean .DAT'!B1350</f>
        <v>100.78</v>
      </c>
      <c r="B1350">
        <f>'Clean .DAT'!E1350</f>
        <v>14.0541822</v>
      </c>
      <c r="C1350">
        <f>'Clean .DAT'!C1350</f>
        <v>3.4000000000000002E-2</v>
      </c>
      <c r="E1350">
        <f t="shared" si="92"/>
        <v>17.337762615190897</v>
      </c>
      <c r="F1350">
        <f t="shared" si="93"/>
        <v>-3.2835804151908974</v>
      </c>
      <c r="G1350" s="3">
        <f t="shared" si="94"/>
        <v>-1.0046107124719925E-4</v>
      </c>
      <c r="H1350">
        <f t="shared" si="95"/>
        <v>-2.2503279959372628</v>
      </c>
    </row>
    <row r="1351" spans="1:8" x14ac:dyDescent="0.25">
      <c r="A1351">
        <f>'Clean .DAT'!B1351</f>
        <v>100.78700000000001</v>
      </c>
      <c r="B1351">
        <f>'Clean .DAT'!E1351</f>
        <v>14.721356999999999</v>
      </c>
      <c r="C1351">
        <f>'Clean .DAT'!C1351</f>
        <v>1.4999999999999999E-2</v>
      </c>
      <c r="E1351">
        <f t="shared" si="92"/>
        <v>17.338087179516595</v>
      </c>
      <c r="F1351">
        <f t="shared" si="93"/>
        <v>-2.6167301795165958</v>
      </c>
      <c r="G1351" s="3">
        <f t="shared" si="94"/>
        <v>-8.0058259172532229E-5</v>
      </c>
      <c r="H1351">
        <f t="shared" si="95"/>
        <v>-1.7933050054647219</v>
      </c>
    </row>
    <row r="1352" spans="1:8" x14ac:dyDescent="0.25">
      <c r="A1352">
        <f>'Clean .DAT'!B1352</f>
        <v>100.789</v>
      </c>
      <c r="B1352">
        <f>'Clean .DAT'!E1352</f>
        <v>13.590060600000001</v>
      </c>
      <c r="C1352">
        <f>'Clean .DAT'!C1352</f>
        <v>5.0000000000000001E-3</v>
      </c>
      <c r="E1352">
        <f t="shared" si="92"/>
        <v>17.338179912181076</v>
      </c>
      <c r="F1352">
        <f t="shared" si="93"/>
        <v>-3.7481193121810747</v>
      </c>
      <c r="G1352" s="3">
        <f t="shared" si="94"/>
        <v>-1.146726274956238E-4</v>
      </c>
      <c r="H1352">
        <f t="shared" si="95"/>
        <v>-2.5686668559019727</v>
      </c>
    </row>
    <row r="1353" spans="1:8" x14ac:dyDescent="0.25">
      <c r="A1353">
        <f>'Clean .DAT'!B1353</f>
        <v>100.801</v>
      </c>
      <c r="B1353">
        <f>'Clean .DAT'!E1353</f>
        <v>14.242731599999999</v>
      </c>
      <c r="C1353">
        <f>'Clean .DAT'!C1353</f>
        <v>2.4E-2</v>
      </c>
      <c r="E1353">
        <f t="shared" si="92"/>
        <v>17.338736308167977</v>
      </c>
      <c r="F1353">
        <f t="shared" si="93"/>
        <v>-3.0960047081679782</v>
      </c>
      <c r="G1353" s="3">
        <f t="shared" si="94"/>
        <v>-9.4720266993110307E-5</v>
      </c>
      <c r="H1353">
        <f t="shared" si="95"/>
        <v>-2.1217339806456708</v>
      </c>
    </row>
    <row r="1354" spans="1:8" x14ac:dyDescent="0.25">
      <c r="A1354">
        <f>'Clean .DAT'!B1354</f>
        <v>100.801</v>
      </c>
      <c r="B1354">
        <f>'Clean .DAT'!E1354</f>
        <v>14.0396784</v>
      </c>
      <c r="C1354">
        <f>'Clean .DAT'!C1354</f>
        <v>-1E-3</v>
      </c>
      <c r="E1354">
        <f t="shared" si="92"/>
        <v>17.338736308167977</v>
      </c>
      <c r="F1354">
        <f t="shared" si="93"/>
        <v>-3.2990579081679776</v>
      </c>
      <c r="G1354" s="3">
        <f t="shared" si="94"/>
        <v>-1.0093254866925363E-4</v>
      </c>
      <c r="H1354">
        <f t="shared" si="95"/>
        <v>-2.2608890901912808</v>
      </c>
    </row>
    <row r="1355" spans="1:8" x14ac:dyDescent="0.25">
      <c r="A1355">
        <f>'Clean .DAT'!B1355</f>
        <v>100.816</v>
      </c>
      <c r="B1355">
        <f>'Clean .DAT'!E1355</f>
        <v>14.0251746</v>
      </c>
      <c r="C1355">
        <f>'Clean .DAT'!C1355</f>
        <v>3.2000000000000001E-2</v>
      </c>
      <c r="E1355">
        <f t="shared" si="92"/>
        <v>17.339431803151605</v>
      </c>
      <c r="F1355">
        <f t="shared" si="93"/>
        <v>-3.3142572031516053</v>
      </c>
      <c r="G1355" s="3">
        <f t="shared" si="94"/>
        <v>-1.0139608600051399E-4</v>
      </c>
      <c r="H1355">
        <f t="shared" si="95"/>
        <v>-2.2712723264115131</v>
      </c>
    </row>
    <row r="1356" spans="1:8" x14ac:dyDescent="0.25">
      <c r="A1356">
        <f>'Clean .DAT'!B1356</f>
        <v>100.83</v>
      </c>
      <c r="B1356">
        <f>'Clean .DAT'!E1356</f>
        <v>13.822121399999999</v>
      </c>
      <c r="C1356">
        <f>'Clean .DAT'!C1356</f>
        <v>2.8000000000000001E-2</v>
      </c>
      <c r="E1356">
        <f t="shared" si="92"/>
        <v>17.340080931802991</v>
      </c>
      <c r="F1356">
        <f t="shared" si="93"/>
        <v>-3.5179595318029921</v>
      </c>
      <c r="G1356" s="3">
        <f t="shared" si="94"/>
        <v>-1.0762667521537023E-4</v>
      </c>
      <c r="H1356">
        <f t="shared" si="95"/>
        <v>-2.4108375248242928</v>
      </c>
    </row>
    <row r="1357" spans="1:8" x14ac:dyDescent="0.25">
      <c r="A1357">
        <f>'Clean .DAT'!B1357</f>
        <v>100.84</v>
      </c>
      <c r="B1357">
        <f>'Clean .DAT'!E1357</f>
        <v>13.8366252</v>
      </c>
      <c r="C1357">
        <f>'Clean .DAT'!C1357</f>
        <v>0.02</v>
      </c>
      <c r="E1357">
        <f t="shared" si="92"/>
        <v>17.340544595125408</v>
      </c>
      <c r="F1357">
        <f t="shared" si="93"/>
        <v>-3.5039193951254077</v>
      </c>
      <c r="G1357" s="3">
        <f t="shared" si="94"/>
        <v>-1.0719609870664217E-4</v>
      </c>
      <c r="H1357">
        <f t="shared" si="95"/>
        <v>-2.4011926110287845</v>
      </c>
    </row>
    <row r="1358" spans="1:8" x14ac:dyDescent="0.25">
      <c r="A1358">
        <f>'Clean .DAT'!B1358</f>
        <v>100.845</v>
      </c>
      <c r="B1358">
        <f>'Clean .DAT'!E1358</f>
        <v>14.663341799999998</v>
      </c>
      <c r="C1358">
        <f>'Clean .DAT'!C1358</f>
        <v>8.9999999999999993E-3</v>
      </c>
      <c r="E1358">
        <f t="shared" si="92"/>
        <v>17.340776426786618</v>
      </c>
      <c r="F1358">
        <f t="shared" si="93"/>
        <v>-2.6774346267866207</v>
      </c>
      <c r="G1358" s="3">
        <f t="shared" si="94"/>
        <v>-8.1910889608318753E-5</v>
      </c>
      <c r="H1358">
        <f t="shared" si="95"/>
        <v>-1.8348039272263401</v>
      </c>
    </row>
    <row r="1359" spans="1:8" x14ac:dyDescent="0.25">
      <c r="A1359">
        <f>'Clean .DAT'!B1359</f>
        <v>100.854</v>
      </c>
      <c r="B1359">
        <f>'Clean .DAT'!E1359</f>
        <v>13.9671594</v>
      </c>
      <c r="C1359">
        <f>'Clean .DAT'!C1359</f>
        <v>1.7999999999999999E-2</v>
      </c>
      <c r="E1359">
        <f t="shared" si="92"/>
        <v>17.341193723776797</v>
      </c>
      <c r="F1359">
        <f t="shared" si="93"/>
        <v>-3.3740343237767974</v>
      </c>
      <c r="G1359" s="3">
        <f t="shared" si="94"/>
        <v>-1.0322109755528584E-4</v>
      </c>
      <c r="H1359">
        <f t="shared" si="95"/>
        <v>-2.3121525852384028</v>
      </c>
    </row>
    <row r="1360" spans="1:8" x14ac:dyDescent="0.25">
      <c r="A1360">
        <f>'Clean .DAT'!B1360</f>
        <v>100.867</v>
      </c>
      <c r="B1360">
        <f>'Clean .DAT'!E1360</f>
        <v>13.9091442</v>
      </c>
      <c r="C1360">
        <f>'Clean .DAT'!C1360</f>
        <v>2.8000000000000001E-2</v>
      </c>
      <c r="E1360">
        <f t="shared" si="92"/>
        <v>17.341796486095941</v>
      </c>
      <c r="F1360">
        <f t="shared" si="93"/>
        <v>-3.4326522860959408</v>
      </c>
      <c r="G1360" s="3">
        <f t="shared" si="94"/>
        <v>-1.0501306022025073E-4</v>
      </c>
      <c r="H1360">
        <f t="shared" si="95"/>
        <v>-2.3522925489336166</v>
      </c>
    </row>
    <row r="1361" spans="1:8" x14ac:dyDescent="0.25">
      <c r="A1361">
        <f>'Clean .DAT'!B1361</f>
        <v>100.876</v>
      </c>
      <c r="B1361">
        <f>'Clean .DAT'!E1361</f>
        <v>13.793113799999999</v>
      </c>
      <c r="C1361">
        <f>'Clean .DAT'!C1361</f>
        <v>1.7000000000000001E-2</v>
      </c>
      <c r="E1361">
        <f t="shared" si="92"/>
        <v>17.342213783086112</v>
      </c>
      <c r="F1361">
        <f t="shared" si="93"/>
        <v>-3.5490999830861139</v>
      </c>
      <c r="G1361" s="3">
        <f t="shared" si="94"/>
        <v>-1.0857452677331714E-4</v>
      </c>
      <c r="H1361">
        <f t="shared" si="95"/>
        <v>-2.4320693997223035</v>
      </c>
    </row>
    <row r="1362" spans="1:8" x14ac:dyDescent="0.25">
      <c r="A1362">
        <f>'Clean .DAT'!B1362</f>
        <v>100.88200000000001</v>
      </c>
      <c r="B1362">
        <f>'Clean .DAT'!E1362</f>
        <v>14.793876000000001</v>
      </c>
      <c r="C1362">
        <f>'Clean .DAT'!C1362</f>
        <v>1.2999999999999999E-2</v>
      </c>
      <c r="E1362">
        <f t="shared" si="92"/>
        <v>17.342491981079569</v>
      </c>
      <c r="F1362">
        <f t="shared" si="93"/>
        <v>-2.5486159810795677</v>
      </c>
      <c r="G1362" s="3">
        <f t="shared" si="94"/>
        <v>-7.7967136864248309E-5</v>
      </c>
      <c r="H1362">
        <f t="shared" si="95"/>
        <v>-1.746463865759162</v>
      </c>
    </row>
    <row r="1363" spans="1:8" x14ac:dyDescent="0.25">
      <c r="A1363">
        <f>'Clean .DAT'!B1363</f>
        <v>100.89400000000001</v>
      </c>
      <c r="B1363">
        <f>'Clean .DAT'!E1363</f>
        <v>14.271739199999999</v>
      </c>
      <c r="C1363">
        <f>'Clean .DAT'!C1363</f>
        <v>2.3E-2</v>
      </c>
      <c r="E1363">
        <f t="shared" si="92"/>
        <v>17.34304837706647</v>
      </c>
      <c r="F1363">
        <f t="shared" si="93"/>
        <v>-3.0713091770664711</v>
      </c>
      <c r="G1363" s="3">
        <f t="shared" si="94"/>
        <v>-9.3956248588086889E-5</v>
      </c>
      <c r="H1363">
        <f t="shared" si="95"/>
        <v>-2.1046199683731461</v>
      </c>
    </row>
    <row r="1364" spans="1:8" x14ac:dyDescent="0.25">
      <c r="A1364">
        <f>'Clean .DAT'!B1364</f>
        <v>100.90600000000001</v>
      </c>
      <c r="B1364">
        <f>'Clean .DAT'!E1364</f>
        <v>13.8366252</v>
      </c>
      <c r="C1364">
        <f>'Clean .DAT'!C1364</f>
        <v>2.5000000000000001E-2</v>
      </c>
      <c r="E1364">
        <f t="shared" si="92"/>
        <v>17.343604773053372</v>
      </c>
      <c r="F1364">
        <f t="shared" si="93"/>
        <v>-3.5069795730533713</v>
      </c>
      <c r="G1364" s="3">
        <f t="shared" si="94"/>
        <v>-1.0728285294198121E-4</v>
      </c>
      <c r="H1364">
        <f t="shared" si="95"/>
        <v>-2.403135905900379</v>
      </c>
    </row>
    <row r="1365" spans="1:8" x14ac:dyDescent="0.25">
      <c r="A1365">
        <f>'Clean .DAT'!B1365</f>
        <v>100.908</v>
      </c>
      <c r="B1365">
        <f>'Clean .DAT'!E1365</f>
        <v>14.4892962</v>
      </c>
      <c r="C1365">
        <f>'Clean .DAT'!C1365</f>
        <v>3.0000000000000001E-3</v>
      </c>
      <c r="E1365">
        <f t="shared" si="92"/>
        <v>17.343697505717856</v>
      </c>
      <c r="F1365">
        <f t="shared" si="93"/>
        <v>-2.8544013057178557</v>
      </c>
      <c r="G1365" s="3">
        <f t="shared" si="94"/>
        <v>-8.731950538212689E-5</v>
      </c>
      <c r="H1365">
        <f t="shared" si="95"/>
        <v>-1.9559569205596423</v>
      </c>
    </row>
    <row r="1366" spans="1:8" x14ac:dyDescent="0.25">
      <c r="A1366">
        <f>'Clean .DAT'!B1366</f>
        <v>100.916</v>
      </c>
      <c r="B1366">
        <f>'Clean .DAT'!E1366</f>
        <v>14.677845599999999</v>
      </c>
      <c r="C1366">
        <f>'Clean .DAT'!C1366</f>
        <v>1.6E-2</v>
      </c>
      <c r="E1366">
        <f t="shared" si="92"/>
        <v>17.344068436375789</v>
      </c>
      <c r="F1366">
        <f t="shared" si="93"/>
        <v>-2.6662228363757894</v>
      </c>
      <c r="G1366" s="3">
        <f t="shared" si="94"/>
        <v>-8.1562271245723015E-5</v>
      </c>
      <c r="H1366">
        <f t="shared" si="95"/>
        <v>-1.8269948759041954</v>
      </c>
    </row>
    <row r="1367" spans="1:8" x14ac:dyDescent="0.25">
      <c r="A1367">
        <f>'Clean .DAT'!B1367</f>
        <v>100.926</v>
      </c>
      <c r="B1367">
        <f>'Clean .DAT'!E1367</f>
        <v>13.822121399999999</v>
      </c>
      <c r="C1367">
        <f>'Clean .DAT'!C1367</f>
        <v>0.02</v>
      </c>
      <c r="E1367">
        <f t="shared" si="92"/>
        <v>17.344532099698206</v>
      </c>
      <c r="F1367">
        <f t="shared" si="93"/>
        <v>-3.5224106996982076</v>
      </c>
      <c r="G1367" s="3">
        <f t="shared" si="94"/>
        <v>-1.0775282083678395E-4</v>
      </c>
      <c r="H1367">
        <f t="shared" si="95"/>
        <v>-2.4136631867439604</v>
      </c>
    </row>
    <row r="1368" spans="1:8" x14ac:dyDescent="0.25">
      <c r="A1368">
        <f>'Clean .DAT'!B1368</f>
        <v>100.949</v>
      </c>
      <c r="B1368">
        <f>'Clean .DAT'!E1368</f>
        <v>15.156471</v>
      </c>
      <c r="C1368">
        <f>'Clean .DAT'!C1368</f>
        <v>4.4999999999999998E-2</v>
      </c>
      <c r="E1368">
        <f t="shared" si="92"/>
        <v>17.345598525339771</v>
      </c>
      <c r="F1368">
        <f t="shared" si="93"/>
        <v>-2.1891275253397708</v>
      </c>
      <c r="G1368" s="3">
        <f t="shared" si="94"/>
        <v>-6.6965333313869378E-5</v>
      </c>
      <c r="H1368">
        <f t="shared" si="95"/>
        <v>-1.500023466230674</v>
      </c>
    </row>
    <row r="1369" spans="1:8" x14ac:dyDescent="0.25">
      <c r="A1369">
        <f>'Clean .DAT'!B1369</f>
        <v>100.955</v>
      </c>
      <c r="B1369">
        <f>'Clean .DAT'!E1369</f>
        <v>14.4022734</v>
      </c>
      <c r="C1369">
        <f>'Clean .DAT'!C1369</f>
        <v>1.2999999999999999E-2</v>
      </c>
      <c r="E1369">
        <f t="shared" si="92"/>
        <v>17.34587672333322</v>
      </c>
      <c r="F1369">
        <f t="shared" si="93"/>
        <v>-2.9436033233332193</v>
      </c>
      <c r="G1369" s="3">
        <f t="shared" si="94"/>
        <v>-9.0044197480871601E-5</v>
      </c>
      <c r="H1369">
        <f t="shared" si="95"/>
        <v>-2.0169900235715237</v>
      </c>
    </row>
    <row r="1370" spans="1:8" x14ac:dyDescent="0.25">
      <c r="A1370">
        <f>'Clean .DAT'!B1370</f>
        <v>100.96</v>
      </c>
      <c r="B1370">
        <f>'Clean .DAT'!E1370</f>
        <v>13.9816632</v>
      </c>
      <c r="C1370">
        <f>'Clean .DAT'!C1370</f>
        <v>8.9999999999999993E-3</v>
      </c>
      <c r="E1370">
        <f t="shared" si="92"/>
        <v>17.34610855499443</v>
      </c>
      <c r="F1370">
        <f t="shared" si="93"/>
        <v>-3.3644453549944302</v>
      </c>
      <c r="G1370" s="3">
        <f t="shared" si="94"/>
        <v>-1.0291716660542889E-4</v>
      </c>
      <c r="H1370">
        <f t="shared" si="95"/>
        <v>-2.305344531961607</v>
      </c>
    </row>
    <row r="1371" spans="1:8" x14ac:dyDescent="0.25">
      <c r="A1371">
        <f>'Clean .DAT'!B1371</f>
        <v>100.964</v>
      </c>
      <c r="B1371">
        <f>'Clean .DAT'!E1371</f>
        <v>13.8366252</v>
      </c>
      <c r="C1371">
        <f>'Clean .DAT'!C1371</f>
        <v>8.9999999999999993E-3</v>
      </c>
      <c r="E1371">
        <f t="shared" si="92"/>
        <v>17.346294020323395</v>
      </c>
      <c r="F1371">
        <f t="shared" si="93"/>
        <v>-3.5096688203233946</v>
      </c>
      <c r="G1371" s="3">
        <f t="shared" si="94"/>
        <v>-1.0735908362151528E-4</v>
      </c>
      <c r="H1371">
        <f t="shared" si="95"/>
        <v>-2.4048434731219421</v>
      </c>
    </row>
    <row r="1372" spans="1:8" x14ac:dyDescent="0.25">
      <c r="A1372">
        <f>'Clean .DAT'!B1372</f>
        <v>100.96299999999999</v>
      </c>
      <c r="B1372">
        <f>'Clean .DAT'!E1372</f>
        <v>14.5908228</v>
      </c>
      <c r="C1372">
        <f>'Clean .DAT'!C1372</f>
        <v>-3.0000000000000001E-3</v>
      </c>
      <c r="E1372">
        <f t="shared" si="92"/>
        <v>17.346247653991153</v>
      </c>
      <c r="F1372">
        <f t="shared" si="93"/>
        <v>-2.755424853991153</v>
      </c>
      <c r="G1372" s="3">
        <f t="shared" si="94"/>
        <v>-8.4287204634398024E-5</v>
      </c>
      <c r="H1372">
        <f t="shared" si="95"/>
        <v>-1.8880333838105157</v>
      </c>
    </row>
    <row r="1373" spans="1:8" x14ac:dyDescent="0.25">
      <c r="A1373">
        <f>'Clean .DAT'!B1373</f>
        <v>100.97</v>
      </c>
      <c r="B1373">
        <f>'Clean .DAT'!E1373</f>
        <v>14.0541822</v>
      </c>
      <c r="C1373">
        <f>'Clean .DAT'!C1373</f>
        <v>1.4999999999999999E-2</v>
      </c>
      <c r="E1373">
        <f t="shared" si="92"/>
        <v>17.346572218316851</v>
      </c>
      <c r="F1373">
        <f t="shared" si="93"/>
        <v>-3.2923900183168513</v>
      </c>
      <c r="G1373" s="3">
        <f t="shared" si="94"/>
        <v>-1.0071204369317887E-4</v>
      </c>
      <c r="H1373">
        <f t="shared" si="95"/>
        <v>-2.2559497787272065</v>
      </c>
    </row>
    <row r="1374" spans="1:8" x14ac:dyDescent="0.25">
      <c r="A1374">
        <f>'Clean .DAT'!B1374</f>
        <v>100.974</v>
      </c>
      <c r="B1374">
        <f>'Clean .DAT'!E1374</f>
        <v>14.257235399999999</v>
      </c>
      <c r="C1374">
        <f>'Clean .DAT'!C1374</f>
        <v>8.0000000000000002E-3</v>
      </c>
      <c r="E1374">
        <f t="shared" si="92"/>
        <v>17.346757683645816</v>
      </c>
      <c r="F1374">
        <f t="shared" si="93"/>
        <v>-3.0895222836458167</v>
      </c>
      <c r="G1374" s="3">
        <f t="shared" si="94"/>
        <v>-9.4506086797229485E-5</v>
      </c>
      <c r="H1374">
        <f t="shared" si="95"/>
        <v>-2.1169363442579403</v>
      </c>
    </row>
    <row r="1375" spans="1:8" x14ac:dyDescent="0.25">
      <c r="A1375">
        <f>'Clean .DAT'!B1375</f>
        <v>100.983</v>
      </c>
      <c r="B1375">
        <f>'Clean .DAT'!E1375</f>
        <v>14.895402599999999</v>
      </c>
      <c r="C1375">
        <f>'Clean .DAT'!C1375</f>
        <v>1.7999999999999999E-2</v>
      </c>
      <c r="E1375">
        <f t="shared" si="92"/>
        <v>17.347174980635991</v>
      </c>
      <c r="F1375">
        <f t="shared" si="93"/>
        <v>-2.4517723806359921</v>
      </c>
      <c r="G1375" s="3">
        <f t="shared" si="94"/>
        <v>-7.4997158423414917E-5</v>
      </c>
      <c r="H1375">
        <f t="shared" si="95"/>
        <v>-1.6799363486844943</v>
      </c>
    </row>
    <row r="1376" spans="1:8" x14ac:dyDescent="0.25">
      <c r="A1376">
        <f>'Clean .DAT'!B1376</f>
        <v>100.988</v>
      </c>
      <c r="B1376">
        <f>'Clean .DAT'!E1376</f>
        <v>14.257235399999999</v>
      </c>
      <c r="C1376">
        <f>'Clean .DAT'!C1376</f>
        <v>0.01</v>
      </c>
      <c r="E1376">
        <f t="shared" si="92"/>
        <v>17.347406812297201</v>
      </c>
      <c r="F1376">
        <f t="shared" si="93"/>
        <v>-3.0901714122972024</v>
      </c>
      <c r="G1376" s="3">
        <f t="shared" si="94"/>
        <v>-9.4524660479151926E-5</v>
      </c>
      <c r="H1376">
        <f t="shared" si="95"/>
        <v>-2.1173523947330031</v>
      </c>
    </row>
    <row r="1377" spans="1:8" x14ac:dyDescent="0.25">
      <c r="A1377">
        <f>'Clean .DAT'!B1377</f>
        <v>101.001</v>
      </c>
      <c r="B1377">
        <f>'Clean .DAT'!E1377</f>
        <v>14.605326599999998</v>
      </c>
      <c r="C1377">
        <f>'Clean .DAT'!C1377</f>
        <v>2.5999999999999999E-2</v>
      </c>
      <c r="E1377">
        <f t="shared" si="92"/>
        <v>17.348009574616345</v>
      </c>
      <c r="F1377">
        <f t="shared" si="93"/>
        <v>-2.742682974616347</v>
      </c>
      <c r="G1377" s="3">
        <f t="shared" si="94"/>
        <v>-8.3894346292366927E-5</v>
      </c>
      <c r="H1377">
        <f t="shared" si="95"/>
        <v>-1.8792333569490192</v>
      </c>
    </row>
    <row r="1378" spans="1:8" x14ac:dyDescent="0.25">
      <c r="A1378">
        <f>'Clean .DAT'!B1378</f>
        <v>101.01</v>
      </c>
      <c r="B1378">
        <f>'Clean .DAT'!E1378</f>
        <v>14.4747924</v>
      </c>
      <c r="C1378">
        <f>'Clean .DAT'!C1378</f>
        <v>1.7999999999999999E-2</v>
      </c>
      <c r="E1378">
        <f t="shared" si="92"/>
        <v>17.34842687160652</v>
      </c>
      <c r="F1378">
        <f t="shared" si="93"/>
        <v>-2.8736344716065201</v>
      </c>
      <c r="G1378" s="3">
        <f t="shared" si="94"/>
        <v>-8.7899179355252512E-5</v>
      </c>
      <c r="H1378">
        <f t="shared" si="95"/>
        <v>-1.9689416175576562</v>
      </c>
    </row>
    <row r="1379" spans="1:8" x14ac:dyDescent="0.25">
      <c r="A1379">
        <f>'Clean .DAT'!B1379</f>
        <v>101.017</v>
      </c>
      <c r="B1379">
        <f>'Clean .DAT'!E1379</f>
        <v>14.895402599999999</v>
      </c>
      <c r="C1379">
        <f>'Clean .DAT'!C1379</f>
        <v>1.4E-2</v>
      </c>
      <c r="E1379">
        <f t="shared" si="92"/>
        <v>17.348751435932215</v>
      </c>
      <c r="F1379">
        <f t="shared" si="93"/>
        <v>-2.453348835932216</v>
      </c>
      <c r="G1379" s="3">
        <f t="shared" si="94"/>
        <v>-7.5042907712537585E-5</v>
      </c>
      <c r="H1379">
        <f t="shared" si="95"/>
        <v>-1.680961132760842</v>
      </c>
    </row>
    <row r="1380" spans="1:8" x14ac:dyDescent="0.25">
      <c r="A1380">
        <f>'Clean .DAT'!B1380</f>
        <v>101.02</v>
      </c>
      <c r="B1380">
        <f>'Clean .DAT'!E1380</f>
        <v>14.4892962</v>
      </c>
      <c r="C1380">
        <f>'Clean .DAT'!C1380</f>
        <v>6.0000000000000001E-3</v>
      </c>
      <c r="E1380">
        <f t="shared" si="92"/>
        <v>17.348890534928941</v>
      </c>
      <c r="F1380">
        <f t="shared" si="93"/>
        <v>-2.859594334928941</v>
      </c>
      <c r="G1380" s="3">
        <f t="shared" si="94"/>
        <v>-8.746886979621583E-5</v>
      </c>
      <c r="H1380">
        <f t="shared" si="95"/>
        <v>-1.9593026834352345</v>
      </c>
    </row>
    <row r="1381" spans="1:8" x14ac:dyDescent="0.25">
      <c r="A1381">
        <f>'Clean .DAT'!B1381</f>
        <v>101.023</v>
      </c>
      <c r="B1381">
        <f>'Clean .DAT'!E1381</f>
        <v>13.662579599999999</v>
      </c>
      <c r="C1381">
        <f>'Clean .DAT'!C1381</f>
        <v>5.0000000000000001E-3</v>
      </c>
      <c r="E1381">
        <f t="shared" si="92"/>
        <v>17.349029633925667</v>
      </c>
      <c r="F1381">
        <f t="shared" si="93"/>
        <v>-3.6864500339256683</v>
      </c>
      <c r="G1381" s="3">
        <f t="shared" si="94"/>
        <v>-1.1276028793841776E-4</v>
      </c>
      <c r="H1381">
        <f t="shared" si="95"/>
        <v>-2.5258304498205577</v>
      </c>
    </row>
    <row r="1382" spans="1:8" x14ac:dyDescent="0.25">
      <c r="A1382">
        <f>'Clean .DAT'!B1382</f>
        <v>101.03</v>
      </c>
      <c r="B1382">
        <f>'Clean .DAT'!E1382</f>
        <v>14.0831898</v>
      </c>
      <c r="C1382">
        <f>'Clean .DAT'!C1382</f>
        <v>1.4999999999999999E-2</v>
      </c>
      <c r="E1382">
        <f t="shared" si="92"/>
        <v>17.349354198251358</v>
      </c>
      <c r="F1382">
        <f t="shared" si="93"/>
        <v>-3.2661643982513588</v>
      </c>
      <c r="G1382" s="3">
        <f t="shared" si="94"/>
        <v>-9.990400964096035E-5</v>
      </c>
      <c r="H1382">
        <f t="shared" si="95"/>
        <v>-2.237849815957512</v>
      </c>
    </row>
    <row r="1383" spans="1:8" x14ac:dyDescent="0.25">
      <c r="A1383">
        <f>'Clean .DAT'!B1383</f>
        <v>101.038</v>
      </c>
      <c r="B1383">
        <f>'Clean .DAT'!E1383</f>
        <v>14.228227799999999</v>
      </c>
      <c r="C1383">
        <f>'Clean .DAT'!C1383</f>
        <v>1.4999999999999999E-2</v>
      </c>
      <c r="E1383">
        <f t="shared" si="92"/>
        <v>17.349725128909292</v>
      </c>
      <c r="F1383">
        <f t="shared" si="93"/>
        <v>-3.1214973289092924</v>
      </c>
      <c r="G1383" s="3">
        <f t="shared" si="94"/>
        <v>-9.5478256359781788E-5</v>
      </c>
      <c r="H1383">
        <f t="shared" si="95"/>
        <v>-2.138712942459112</v>
      </c>
    </row>
    <row r="1384" spans="1:8" x14ac:dyDescent="0.25">
      <c r="A1384">
        <f>'Clean .DAT'!B1384</f>
        <v>101.04</v>
      </c>
      <c r="B1384">
        <f>'Clean .DAT'!E1384</f>
        <v>13.517541600000001</v>
      </c>
      <c r="C1384">
        <f>'Clean .DAT'!C1384</f>
        <v>5.0000000000000001E-3</v>
      </c>
      <c r="E1384">
        <f t="shared" si="92"/>
        <v>17.349817861573776</v>
      </c>
      <c r="F1384">
        <f t="shared" si="93"/>
        <v>-3.8322762615737744</v>
      </c>
      <c r="G1384" s="3">
        <f t="shared" si="94"/>
        <v>-1.172188561052729E-4</v>
      </c>
      <c r="H1384">
        <f t="shared" si="95"/>
        <v>-2.6257023767581127</v>
      </c>
    </row>
    <row r="1385" spans="1:8" x14ac:dyDescent="0.25">
      <c r="A1385">
        <f>'Clean .DAT'!B1385</f>
        <v>101.04300000000001</v>
      </c>
      <c r="B1385">
        <f>'Clean .DAT'!E1385</f>
        <v>13.546549200000001</v>
      </c>
      <c r="C1385">
        <f>'Clean .DAT'!C1385</f>
        <v>5.0000000000000001E-3</v>
      </c>
      <c r="E1385">
        <f t="shared" si="92"/>
        <v>17.349956960570502</v>
      </c>
      <c r="F1385">
        <f t="shared" si="93"/>
        <v>-3.8034077605705008</v>
      </c>
      <c r="G1385" s="3">
        <f t="shared" si="94"/>
        <v>-1.1633550938062346E-4</v>
      </c>
      <c r="H1385">
        <f t="shared" si="95"/>
        <v>-2.6059154101259652</v>
      </c>
    </row>
    <row r="1386" spans="1:8" x14ac:dyDescent="0.25">
      <c r="A1386">
        <f>'Clean .DAT'!B1386</f>
        <v>101.04600000000001</v>
      </c>
      <c r="B1386">
        <f>'Clean .DAT'!E1386</f>
        <v>13.546549200000001</v>
      </c>
      <c r="C1386">
        <f>'Clean .DAT'!C1386</f>
        <v>6.0000000000000001E-3</v>
      </c>
      <c r="E1386">
        <f t="shared" si="92"/>
        <v>17.350096059567228</v>
      </c>
      <c r="F1386">
        <f t="shared" si="93"/>
        <v>-3.803546859567227</v>
      </c>
      <c r="G1386" s="3">
        <f t="shared" si="94"/>
        <v>-1.1633942583437235E-4</v>
      </c>
      <c r="H1386">
        <f t="shared" si="95"/>
        <v>-2.6060031386899403</v>
      </c>
    </row>
    <row r="1387" spans="1:8" x14ac:dyDescent="0.25">
      <c r="A1387">
        <f>'Clean .DAT'!B1387</f>
        <v>101.059</v>
      </c>
      <c r="B1387">
        <f>'Clean .DAT'!E1387</f>
        <v>13.807617599999999</v>
      </c>
      <c r="C1387">
        <f>'Clean .DAT'!C1387</f>
        <v>2.5999999999999999E-2</v>
      </c>
      <c r="E1387">
        <f t="shared" si="92"/>
        <v>17.350698821886372</v>
      </c>
      <c r="F1387">
        <f t="shared" si="93"/>
        <v>-3.5430812218863732</v>
      </c>
      <c r="G1387" s="3">
        <f t="shared" si="94"/>
        <v>-1.0837117514229773E-4</v>
      </c>
      <c r="H1387">
        <f t="shared" si="95"/>
        <v>-2.4275143231874692</v>
      </c>
    </row>
    <row r="1388" spans="1:8" x14ac:dyDescent="0.25">
      <c r="A1388">
        <f>'Clean .DAT'!B1388</f>
        <v>101.065</v>
      </c>
      <c r="B1388">
        <f>'Clean .DAT'!E1388</f>
        <v>14.5618152</v>
      </c>
      <c r="C1388">
        <f>'Clean .DAT'!C1388</f>
        <v>1.2999999999999999E-2</v>
      </c>
      <c r="E1388">
        <f t="shared" si="92"/>
        <v>17.350977019879824</v>
      </c>
      <c r="F1388">
        <f t="shared" si="93"/>
        <v>-2.7891618198798245</v>
      </c>
      <c r="G1388" s="3">
        <f t="shared" si="94"/>
        <v>-8.5310769909864549E-5</v>
      </c>
      <c r="H1388">
        <f t="shared" si="95"/>
        <v>-1.910961245980966</v>
      </c>
    </row>
    <row r="1389" spans="1:8" x14ac:dyDescent="0.25">
      <c r="A1389">
        <f>'Clean .DAT'!B1389</f>
        <v>101.07599999999999</v>
      </c>
      <c r="B1389">
        <f>'Clean .DAT'!E1389</f>
        <v>14.170212599999999</v>
      </c>
      <c r="C1389">
        <f>'Clean .DAT'!C1389</f>
        <v>2.1000000000000001E-2</v>
      </c>
      <c r="E1389">
        <f t="shared" si="92"/>
        <v>17.351487049534484</v>
      </c>
      <c r="F1389">
        <f t="shared" si="93"/>
        <v>-3.1812744495344845</v>
      </c>
      <c r="G1389" s="3">
        <f t="shared" si="94"/>
        <v>-9.7303095946538935E-5</v>
      </c>
      <c r="H1389">
        <f t="shared" si="95"/>
        <v>-2.1795893492024718</v>
      </c>
    </row>
    <row r="1390" spans="1:8" x14ac:dyDescent="0.25">
      <c r="A1390">
        <f>'Clean .DAT'!B1390</f>
        <v>101.087</v>
      </c>
      <c r="B1390">
        <f>'Clean .DAT'!E1390</f>
        <v>13.8366252</v>
      </c>
      <c r="C1390">
        <f>'Clean .DAT'!C1390</f>
        <v>2.3E-2</v>
      </c>
      <c r="E1390">
        <f t="shared" si="92"/>
        <v>17.351997079189143</v>
      </c>
      <c r="F1390">
        <f t="shared" si="93"/>
        <v>-3.5153718791891428</v>
      </c>
      <c r="G1390" s="3">
        <f t="shared" si="94"/>
        <v>-1.0752072082462403E-4</v>
      </c>
      <c r="H1390">
        <f t="shared" si="95"/>
        <v>-2.4084641464715784</v>
      </c>
    </row>
    <row r="1391" spans="1:8" x14ac:dyDescent="0.25">
      <c r="A1391">
        <f>'Clean .DAT'!B1391</f>
        <v>101.092</v>
      </c>
      <c r="B1391">
        <f>'Clean .DAT'!E1391</f>
        <v>14.706853199999999</v>
      </c>
      <c r="C1391">
        <f>'Clean .DAT'!C1391</f>
        <v>0.01</v>
      </c>
      <c r="E1391">
        <f t="shared" si="92"/>
        <v>17.352228910850354</v>
      </c>
      <c r="F1391">
        <f t="shared" si="93"/>
        <v>-2.6453757108503542</v>
      </c>
      <c r="G1391" s="3">
        <f t="shared" si="94"/>
        <v>-8.0910735843902788E-5</v>
      </c>
      <c r="H1391">
        <f t="shared" si="95"/>
        <v>-1.8124004829034224</v>
      </c>
    </row>
    <row r="1392" spans="1:8" x14ac:dyDescent="0.25">
      <c r="A1392">
        <f>'Clean .DAT'!B1392</f>
        <v>101.098</v>
      </c>
      <c r="B1392">
        <f>'Clean .DAT'!E1392</f>
        <v>14.358762</v>
      </c>
      <c r="C1392">
        <f>'Clean .DAT'!C1392</f>
        <v>1.2E-2</v>
      </c>
      <c r="E1392">
        <f t="shared" si="92"/>
        <v>17.352507108843803</v>
      </c>
      <c r="F1392">
        <f t="shared" si="93"/>
        <v>-2.9937451088438021</v>
      </c>
      <c r="G1392" s="3">
        <f t="shared" si="94"/>
        <v>-9.156533445692233E-5</v>
      </c>
      <c r="H1392">
        <f t="shared" si="95"/>
        <v>-2.0510634918350603</v>
      </c>
    </row>
    <row r="1393" spans="1:8" x14ac:dyDescent="0.25">
      <c r="A1393">
        <f>'Clean .DAT'!B1393</f>
        <v>101.101</v>
      </c>
      <c r="B1393">
        <f>'Clean .DAT'!E1393</f>
        <v>14.344258200000001</v>
      </c>
      <c r="C1393">
        <f>'Clean .DAT'!C1393</f>
        <v>6.0000000000000001E-3</v>
      </c>
      <c r="E1393">
        <f t="shared" si="92"/>
        <v>17.352646207840529</v>
      </c>
      <c r="F1393">
        <f t="shared" si="93"/>
        <v>-3.0083880078405283</v>
      </c>
      <c r="G1393" s="3">
        <f t="shared" si="94"/>
        <v>-9.20129281338203E-5</v>
      </c>
      <c r="H1393">
        <f t="shared" si="95"/>
        <v>-2.0610895901975743</v>
      </c>
    </row>
    <row r="1394" spans="1:8" x14ac:dyDescent="0.25">
      <c r="A1394">
        <f>'Clean .DAT'!B1394</f>
        <v>101.101</v>
      </c>
      <c r="B1394">
        <f>'Clean .DAT'!E1394</f>
        <v>14.431281</v>
      </c>
      <c r="C1394">
        <f>'Clean .DAT'!C1394</f>
        <v>-2E-3</v>
      </c>
      <c r="E1394">
        <f t="shared" si="92"/>
        <v>17.352646207840529</v>
      </c>
      <c r="F1394">
        <f t="shared" si="93"/>
        <v>-2.9213652078405286</v>
      </c>
      <c r="G1394" s="3">
        <f t="shared" si="94"/>
        <v>-8.9351295850506046E-5</v>
      </c>
      <c r="H1394">
        <f t="shared" si="95"/>
        <v>-2.0014690270513356</v>
      </c>
    </row>
    <row r="1395" spans="1:8" x14ac:dyDescent="0.25">
      <c r="A1395">
        <f>'Clean .DAT'!B1395</f>
        <v>101.108</v>
      </c>
      <c r="B1395">
        <f>'Clean .DAT'!E1395</f>
        <v>14.358762</v>
      </c>
      <c r="C1395">
        <f>'Clean .DAT'!C1395</f>
        <v>1.6E-2</v>
      </c>
      <c r="E1395">
        <f t="shared" si="92"/>
        <v>17.352970772166223</v>
      </c>
      <c r="F1395">
        <f t="shared" si="93"/>
        <v>-2.9942087721662229</v>
      </c>
      <c r="G1395" s="3">
        <f t="shared" si="94"/>
        <v>-9.1578628698500578E-5</v>
      </c>
      <c r="H1395">
        <f t="shared" si="95"/>
        <v>-2.0513612828464125</v>
      </c>
    </row>
    <row r="1396" spans="1:8" x14ac:dyDescent="0.25">
      <c r="A1396">
        <f>'Clean .DAT'!B1396</f>
        <v>101.111</v>
      </c>
      <c r="B1396">
        <f>'Clean .DAT'!E1396</f>
        <v>14.706853199999999</v>
      </c>
      <c r="C1396">
        <f>'Clean .DAT'!C1396</f>
        <v>4.0000000000000001E-3</v>
      </c>
      <c r="E1396">
        <f t="shared" si="92"/>
        <v>17.353109871162946</v>
      </c>
      <c r="F1396">
        <f t="shared" si="93"/>
        <v>-2.6462566711629467</v>
      </c>
      <c r="G1396" s="3">
        <f t="shared" si="94"/>
        <v>-8.0936190927796413E-5</v>
      </c>
      <c r="H1396">
        <f t="shared" si="95"/>
        <v>-1.8129706767826395</v>
      </c>
    </row>
    <row r="1397" spans="1:8" x14ac:dyDescent="0.25">
      <c r="A1397">
        <f>'Clean .DAT'!B1397</f>
        <v>101.121</v>
      </c>
      <c r="B1397">
        <f>'Clean .DAT'!E1397</f>
        <v>14.3732658</v>
      </c>
      <c r="C1397">
        <f>'Clean .DAT'!C1397</f>
        <v>1.2999999999999999E-2</v>
      </c>
      <c r="E1397">
        <f t="shared" si="92"/>
        <v>17.353573534485367</v>
      </c>
      <c r="F1397">
        <f t="shared" si="93"/>
        <v>-2.9803077344853666</v>
      </c>
      <c r="G1397" s="3">
        <f t="shared" si="94"/>
        <v>-9.1152314086429307E-5</v>
      </c>
      <c r="H1397">
        <f t="shared" si="95"/>
        <v>-2.0418118355360164</v>
      </c>
    </row>
    <row r="1398" spans="1:8" x14ac:dyDescent="0.25">
      <c r="A1398">
        <f>'Clean .DAT'!B1398</f>
        <v>101.163</v>
      </c>
      <c r="B1398">
        <f>'Clean .DAT'!E1398</f>
        <v>14.141204999999999</v>
      </c>
      <c r="C1398">
        <f>'Clean .DAT'!C1398</f>
        <v>8.4000000000000005E-2</v>
      </c>
      <c r="E1398">
        <f t="shared" si="92"/>
        <v>17.355520920439524</v>
      </c>
      <c r="F1398">
        <f t="shared" si="93"/>
        <v>-3.2143159204395246</v>
      </c>
      <c r="G1398" s="3">
        <f t="shared" si="94"/>
        <v>-9.8305424081868473E-5</v>
      </c>
      <c r="H1398">
        <f t="shared" si="95"/>
        <v>-2.2020414994338537</v>
      </c>
    </row>
    <row r="1399" spans="1:8" x14ac:dyDescent="0.25">
      <c r="A1399">
        <f>'Clean .DAT'!B1399</f>
        <v>101.383</v>
      </c>
      <c r="B1399">
        <f>'Clean .DAT'!E1399</f>
        <v>14.0106708</v>
      </c>
      <c r="C1399">
        <f>'Clean .DAT'!C1399</f>
        <v>0.439</v>
      </c>
      <c r="E1399">
        <f t="shared" si="92"/>
        <v>17.36572151353273</v>
      </c>
      <c r="F1399">
        <f t="shared" si="93"/>
        <v>-3.3550507135327301</v>
      </c>
      <c r="G1399" s="3">
        <f t="shared" si="94"/>
        <v>-1.0258775416986722E-4</v>
      </c>
      <c r="H1399">
        <f t="shared" si="95"/>
        <v>-2.2979656934050254</v>
      </c>
    </row>
    <row r="1400" spans="1:8" x14ac:dyDescent="0.25">
      <c r="A1400">
        <f>'Clean .DAT'!B1400</f>
        <v>101.607</v>
      </c>
      <c r="B1400">
        <f>'Clean .DAT'!E1400</f>
        <v>14.184716399999999</v>
      </c>
      <c r="C1400">
        <f>'Clean .DAT'!C1400</f>
        <v>0.45400000000000001</v>
      </c>
      <c r="E1400">
        <f t="shared" si="92"/>
        <v>17.376107571954901</v>
      </c>
      <c r="F1400">
        <f t="shared" si="93"/>
        <v>-3.1913911719549013</v>
      </c>
      <c r="G1400" s="3">
        <f t="shared" si="94"/>
        <v>-9.7562381733923468E-5</v>
      </c>
      <c r="H1400">
        <f t="shared" si="95"/>
        <v>-2.1853973508398856</v>
      </c>
    </row>
    <row r="1401" spans="1:8" x14ac:dyDescent="0.25">
      <c r="A1401">
        <f>'Clean .DAT'!B1401</f>
        <v>101.723</v>
      </c>
      <c r="B1401">
        <f>'Clean .DAT'!E1401</f>
        <v>14.300746800000001</v>
      </c>
      <c r="C1401">
        <f>'Clean .DAT'!C1401</f>
        <v>0.23100000000000001</v>
      </c>
      <c r="E1401">
        <f t="shared" si="92"/>
        <v>17.381486066494954</v>
      </c>
      <c r="F1401">
        <f t="shared" si="93"/>
        <v>-3.0807392664949536</v>
      </c>
      <c r="G1401" s="3">
        <f t="shared" si="94"/>
        <v>-9.4169142443244102E-5</v>
      </c>
      <c r="H1401">
        <f t="shared" si="95"/>
        <v>-2.1093887907286679</v>
      </c>
    </row>
    <row r="1402" spans="1:8" x14ac:dyDescent="0.25">
      <c r="A1402">
        <f>'Clean .DAT'!B1402</f>
        <v>101.861</v>
      </c>
      <c r="B1402">
        <f>'Clean .DAT'!E1402</f>
        <v>14.199220199999999</v>
      </c>
      <c r="C1402">
        <f>'Clean .DAT'!C1402</f>
        <v>0.27400000000000002</v>
      </c>
      <c r="E1402">
        <f t="shared" si="92"/>
        <v>17.387884620344327</v>
      </c>
      <c r="F1402">
        <f t="shared" si="93"/>
        <v>-3.1886644203443275</v>
      </c>
      <c r="G1402" s="3">
        <f t="shared" si="94"/>
        <v>-9.7455107151381607E-5</v>
      </c>
      <c r="H1402">
        <f t="shared" si="95"/>
        <v>-2.1829944001909478</v>
      </c>
    </row>
    <row r="1403" spans="1:8" x14ac:dyDescent="0.25">
      <c r="A1403">
        <f>'Clean .DAT'!B1403</f>
        <v>102.042</v>
      </c>
      <c r="B1403">
        <f>'Clean .DAT'!E1403</f>
        <v>14.431281</v>
      </c>
      <c r="C1403">
        <f>'Clean .DAT'!C1403</f>
        <v>0.36099999999999999</v>
      </c>
      <c r="E1403">
        <f t="shared" si="92"/>
        <v>17.396276926480102</v>
      </c>
      <c r="F1403">
        <f t="shared" si="93"/>
        <v>-2.9649959264801016</v>
      </c>
      <c r="G1403" s="3">
        <f t="shared" si="94"/>
        <v>-9.0603301036959642E-5</v>
      </c>
      <c r="H1403">
        <f t="shared" si="95"/>
        <v>-2.0295139432278959</v>
      </c>
    </row>
    <row r="1404" spans="1:8" x14ac:dyDescent="0.25">
      <c r="A1404">
        <f>'Clean .DAT'!B1404</f>
        <v>102.116</v>
      </c>
      <c r="B1404">
        <f>'Clean .DAT'!E1404</f>
        <v>14.097693599999999</v>
      </c>
      <c r="C1404">
        <f>'Clean .DAT'!C1404</f>
        <v>0.15</v>
      </c>
      <c r="E1404">
        <f t="shared" si="92"/>
        <v>17.399708035065995</v>
      </c>
      <c r="F1404">
        <f t="shared" si="93"/>
        <v>-3.3020144350659955</v>
      </c>
      <c r="G1404" s="3">
        <f t="shared" si="94"/>
        <v>-1.0089459168663227E-4</v>
      </c>
      <c r="H1404">
        <f t="shared" si="95"/>
        <v>-2.2600388537805629</v>
      </c>
    </row>
    <row r="1405" spans="1:8" x14ac:dyDescent="0.25">
      <c r="A1405">
        <f>'Clean .DAT'!B1405</f>
        <v>102.215</v>
      </c>
      <c r="B1405">
        <f>'Clean .DAT'!E1405</f>
        <v>14.184716399999999</v>
      </c>
      <c r="C1405">
        <f>'Clean .DAT'!C1405</f>
        <v>0.19700000000000001</v>
      </c>
      <c r="E1405">
        <f t="shared" si="92"/>
        <v>17.404298301957937</v>
      </c>
      <c r="F1405">
        <f t="shared" si="93"/>
        <v>-3.2195819019579375</v>
      </c>
      <c r="G1405" s="3">
        <f t="shared" si="94"/>
        <v>-9.8366436654029232E-5</v>
      </c>
      <c r="H1405">
        <f t="shared" si="95"/>
        <v>-2.2034081810502548</v>
      </c>
    </row>
    <row r="1406" spans="1:8" x14ac:dyDescent="0.25">
      <c r="A1406">
        <f>'Clean .DAT'!B1406</f>
        <v>102.30200000000001</v>
      </c>
      <c r="B1406">
        <f>'Clean .DAT'!E1406</f>
        <v>14.518303799999998</v>
      </c>
      <c r="C1406">
        <f>'Clean .DAT'!C1406</f>
        <v>0.17399999999999999</v>
      </c>
      <c r="E1406">
        <f t="shared" si="92"/>
        <v>17.408332172862981</v>
      </c>
      <c r="F1406">
        <f t="shared" si="93"/>
        <v>-2.8900283728629823</v>
      </c>
      <c r="G1406" s="3">
        <f t="shared" si="94"/>
        <v>-8.8290332105879943E-5</v>
      </c>
      <c r="H1406">
        <f t="shared" si="95"/>
        <v>-1.9777034391717105</v>
      </c>
    </row>
    <row r="1407" spans="1:8" x14ac:dyDescent="0.25">
      <c r="A1407">
        <f>'Clean .DAT'!B1407</f>
        <v>102.414</v>
      </c>
      <c r="B1407">
        <f>'Clean .DAT'!E1407</f>
        <v>14.170212599999999</v>
      </c>
      <c r="C1407">
        <f>'Clean .DAT'!C1407</f>
        <v>0.224</v>
      </c>
      <c r="E1407">
        <f t="shared" si="92"/>
        <v>17.413525202074062</v>
      </c>
      <c r="F1407">
        <f t="shared" si="93"/>
        <v>-3.243312602074063</v>
      </c>
      <c r="G1407" s="3">
        <f t="shared" si="94"/>
        <v>-9.9072470112073039E-5</v>
      </c>
      <c r="H1407">
        <f t="shared" si="95"/>
        <v>-2.2192233305104359</v>
      </c>
    </row>
    <row r="1408" spans="1:8" x14ac:dyDescent="0.25">
      <c r="A1408">
        <f>'Clean .DAT'!B1408</f>
        <v>102.527</v>
      </c>
      <c r="B1408">
        <f>'Clean .DAT'!E1408</f>
        <v>14.300746800000001</v>
      </c>
      <c r="C1408">
        <f>'Clean .DAT'!C1408</f>
        <v>0.223</v>
      </c>
      <c r="E1408">
        <f t="shared" si="92"/>
        <v>17.41876459761739</v>
      </c>
      <c r="F1408">
        <f t="shared" si="93"/>
        <v>-3.1180177976173891</v>
      </c>
      <c r="G1408" s="3">
        <f t="shared" si="94"/>
        <v>-9.5234764847141598E-5</v>
      </c>
      <c r="H1408">
        <f t="shared" si="95"/>
        <v>-2.1332587325759715</v>
      </c>
    </row>
    <row r="1409" spans="1:8" x14ac:dyDescent="0.25">
      <c r="A1409">
        <f>'Clean .DAT'!B1409</f>
        <v>102.58</v>
      </c>
      <c r="B1409">
        <f>'Clean .DAT'!E1409</f>
        <v>13.923648</v>
      </c>
      <c r="C1409">
        <f>'Clean .DAT'!C1409</f>
        <v>0.109</v>
      </c>
      <c r="E1409">
        <f t="shared" si="92"/>
        <v>17.421222013226206</v>
      </c>
      <c r="F1409">
        <f t="shared" si="93"/>
        <v>-3.4975740132262061</v>
      </c>
      <c r="G1409" s="3">
        <f t="shared" si="94"/>
        <v>-1.0682223994682513E-4</v>
      </c>
      <c r="H1409">
        <f t="shared" si="95"/>
        <v>-2.3928181748088826</v>
      </c>
    </row>
    <row r="1410" spans="1:8" x14ac:dyDescent="0.25">
      <c r="A1410">
        <f>'Clean .DAT'!B1410</f>
        <v>102.65600000000001</v>
      </c>
      <c r="B1410">
        <f>'Clean .DAT'!E1410</f>
        <v>14.431281</v>
      </c>
      <c r="C1410">
        <f>'Clean .DAT'!C1410</f>
        <v>0.15</v>
      </c>
      <c r="E1410">
        <f t="shared" si="92"/>
        <v>17.424745854476587</v>
      </c>
      <c r="F1410">
        <f t="shared" si="93"/>
        <v>-2.9934648544765867</v>
      </c>
      <c r="G1410" s="3">
        <f t="shared" si="94"/>
        <v>-9.1419147488621888E-5</v>
      </c>
      <c r="H1410">
        <f t="shared" si="95"/>
        <v>-2.04778890374513</v>
      </c>
    </row>
    <row r="1411" spans="1:8" x14ac:dyDescent="0.25">
      <c r="A1411">
        <f>'Clean .DAT'!B1411</f>
        <v>102.77800000000001</v>
      </c>
      <c r="B1411">
        <f>'Clean .DAT'!E1411</f>
        <v>14.4747924</v>
      </c>
      <c r="C1411">
        <f>'Clean .DAT'!C1411</f>
        <v>0.24299999999999999</v>
      </c>
      <c r="E1411">
        <f t="shared" ref="E1411:E1474" si="96">B$2*(A1411+273.15)/(A$2+273.15)</f>
        <v>17.430402547010093</v>
      </c>
      <c r="F1411">
        <f t="shared" ref="F1411:F1474" si="97">B1411-E1411</f>
        <v>-2.9556101470100931</v>
      </c>
      <c r="G1411" s="3">
        <f t="shared" ref="G1411:G1474" si="98">0.001*$F1411*($D$6/($A1411+273.15)+$D$11/298)*0.83</f>
        <v>-9.0252488559524368E-5</v>
      </c>
      <c r="H1411">
        <f t="shared" ref="H1411:H1474" si="99">G1411*1000*22.4</f>
        <v>-2.0216557437333456</v>
      </c>
    </row>
    <row r="1412" spans="1:8" x14ac:dyDescent="0.25">
      <c r="A1412">
        <f>'Clean .DAT'!B1412</f>
        <v>102.872</v>
      </c>
      <c r="B1412">
        <f>'Clean .DAT'!E1412</f>
        <v>14.5618152</v>
      </c>
      <c r="C1412">
        <f>'Clean .DAT'!C1412</f>
        <v>0.188</v>
      </c>
      <c r="E1412">
        <f t="shared" si="96"/>
        <v>17.434760982240828</v>
      </c>
      <c r="F1412">
        <f t="shared" si="97"/>
        <v>-2.8729457822408282</v>
      </c>
      <c r="G1412" s="3">
        <f t="shared" si="98"/>
        <v>-8.7720321758975522E-5</v>
      </c>
      <c r="H1412">
        <f t="shared" si="99"/>
        <v>-1.9649352074010515</v>
      </c>
    </row>
    <row r="1413" spans="1:8" x14ac:dyDescent="0.25">
      <c r="A1413">
        <f>'Clean .DAT'!B1413</f>
        <v>102.907</v>
      </c>
      <c r="B1413">
        <f>'Clean .DAT'!E1413</f>
        <v>14.184716399999999</v>
      </c>
      <c r="C1413">
        <f>'Clean .DAT'!C1413</f>
        <v>6.9000000000000006E-2</v>
      </c>
      <c r="E1413">
        <f t="shared" si="96"/>
        <v>17.43638380386929</v>
      </c>
      <c r="F1413">
        <f t="shared" si="97"/>
        <v>-3.2516674038692912</v>
      </c>
      <c r="G1413" s="3">
        <f t="shared" si="98"/>
        <v>-9.9280577047107199E-5</v>
      </c>
      <c r="H1413">
        <f t="shared" si="99"/>
        <v>-2.2238849258552014</v>
      </c>
    </row>
    <row r="1414" spans="1:8" x14ac:dyDescent="0.25">
      <c r="A1414">
        <f>'Clean .DAT'!B1414</f>
        <v>102.952</v>
      </c>
      <c r="B1414">
        <f>'Clean .DAT'!E1414</f>
        <v>14.170212599999999</v>
      </c>
      <c r="C1414">
        <f>'Clean .DAT'!C1414</f>
        <v>9.1999999999999998E-2</v>
      </c>
      <c r="E1414">
        <f t="shared" si="96"/>
        <v>17.438470288820174</v>
      </c>
      <c r="F1414">
        <f t="shared" si="97"/>
        <v>-3.2682576888201744</v>
      </c>
      <c r="G1414" s="3">
        <f t="shared" si="98"/>
        <v>-9.9782799669299855E-5</v>
      </c>
      <c r="H1414">
        <f t="shared" si="99"/>
        <v>-2.2351347125923167</v>
      </c>
    </row>
    <row r="1415" spans="1:8" x14ac:dyDescent="0.25">
      <c r="A1415">
        <f>'Clean .DAT'!B1415</f>
        <v>103.063</v>
      </c>
      <c r="B1415">
        <f>'Clean .DAT'!E1415</f>
        <v>14.0541822</v>
      </c>
      <c r="C1415">
        <f>'Clean .DAT'!C1415</f>
        <v>0.22</v>
      </c>
      <c r="E1415">
        <f t="shared" si="96"/>
        <v>17.443616951699017</v>
      </c>
      <c r="F1415">
        <f t="shared" si="97"/>
        <v>-3.3894347516990173</v>
      </c>
      <c r="G1415" s="3">
        <f t="shared" si="98"/>
        <v>-1.0347140798261247E-4</v>
      </c>
      <c r="H1415">
        <f t="shared" si="99"/>
        <v>-2.317759538810519</v>
      </c>
    </row>
    <row r="1416" spans="1:8" x14ac:dyDescent="0.25">
      <c r="A1416">
        <f>'Clean .DAT'!B1416</f>
        <v>103.121</v>
      </c>
      <c r="B1416">
        <f>'Clean .DAT'!E1416</f>
        <v>13.996167</v>
      </c>
      <c r="C1416">
        <f>'Clean .DAT'!C1416</f>
        <v>0.11600000000000001</v>
      </c>
      <c r="E1416">
        <f t="shared" si="96"/>
        <v>17.446306198969044</v>
      </c>
      <c r="F1416">
        <f t="shared" si="97"/>
        <v>-3.450139198969044</v>
      </c>
      <c r="G1416" s="3">
        <f t="shared" si="98"/>
        <v>-1.0531870436427201E-4</v>
      </c>
      <c r="H1416">
        <f t="shared" si="99"/>
        <v>-2.3591389777596929</v>
      </c>
    </row>
    <row r="1417" spans="1:8" x14ac:dyDescent="0.25">
      <c r="A1417">
        <f>'Clean .DAT'!B1417</f>
        <v>103.188</v>
      </c>
      <c r="B1417">
        <f>'Clean .DAT'!E1417</f>
        <v>14.4022734</v>
      </c>
      <c r="C1417">
        <f>'Clean .DAT'!C1417</f>
        <v>0.13200000000000001</v>
      </c>
      <c r="E1417">
        <f t="shared" si="96"/>
        <v>17.449412743229246</v>
      </c>
      <c r="F1417">
        <f t="shared" si="97"/>
        <v>-3.0471393432292455</v>
      </c>
      <c r="G1417" s="3">
        <f t="shared" si="98"/>
        <v>-9.3010776125423728E-5</v>
      </c>
      <c r="H1417">
        <f t="shared" si="99"/>
        <v>-2.0834413852094915</v>
      </c>
    </row>
    <row r="1418" spans="1:8" x14ac:dyDescent="0.25">
      <c r="A1418">
        <f>'Clean .DAT'!B1418</f>
        <v>103.259</v>
      </c>
      <c r="B1418">
        <f>'Clean .DAT'!E1418</f>
        <v>14.184716399999999</v>
      </c>
      <c r="C1418">
        <f>'Clean .DAT'!C1418</f>
        <v>0.14399999999999999</v>
      </c>
      <c r="E1418">
        <f t="shared" si="96"/>
        <v>17.452704752818416</v>
      </c>
      <c r="F1418">
        <f t="shared" si="97"/>
        <v>-3.267988352818417</v>
      </c>
      <c r="G1418" s="3">
        <f t="shared" si="98"/>
        <v>-9.9745166175769503E-5</v>
      </c>
      <c r="H1418">
        <f t="shared" si="99"/>
        <v>-2.2342917223372369</v>
      </c>
    </row>
    <row r="1419" spans="1:8" x14ac:dyDescent="0.25">
      <c r="A1419">
        <f>'Clean .DAT'!B1419</f>
        <v>103.40900000000001</v>
      </c>
      <c r="B1419">
        <f>'Clean .DAT'!E1419</f>
        <v>14.228227799999999</v>
      </c>
      <c r="C1419">
        <f>'Clean .DAT'!C1419</f>
        <v>0.29899999999999999</v>
      </c>
      <c r="E1419">
        <f t="shared" si="96"/>
        <v>17.45965970265469</v>
      </c>
      <c r="F1419">
        <f t="shared" si="97"/>
        <v>-3.2314319026546912</v>
      </c>
      <c r="G1419" s="3">
        <f t="shared" si="98"/>
        <v>-9.8615202465357959E-5</v>
      </c>
      <c r="H1419">
        <f t="shared" si="99"/>
        <v>-2.2089805352240179</v>
      </c>
    </row>
    <row r="1420" spans="1:8" x14ac:dyDescent="0.25">
      <c r="A1420">
        <f>'Clean .DAT'!B1420</f>
        <v>103.578</v>
      </c>
      <c r="B1420">
        <f>'Clean .DAT'!E1420</f>
        <v>14.4892962</v>
      </c>
      <c r="C1420">
        <f>'Clean .DAT'!C1420</f>
        <v>0.33700000000000002</v>
      </c>
      <c r="E1420">
        <f t="shared" si="96"/>
        <v>17.467495612803564</v>
      </c>
      <c r="F1420">
        <f t="shared" si="97"/>
        <v>-2.9781994128035638</v>
      </c>
      <c r="G1420" s="3">
        <f t="shared" si="98"/>
        <v>-9.0872457510339719E-5</v>
      </c>
      <c r="H1420">
        <f t="shared" si="99"/>
        <v>-2.0355430482316095</v>
      </c>
    </row>
    <row r="1421" spans="1:8" x14ac:dyDescent="0.25">
      <c r="A1421">
        <f>'Clean .DAT'!B1421</f>
        <v>103.71599999999999</v>
      </c>
      <c r="B1421">
        <f>'Clean .DAT'!E1421</f>
        <v>14.5908228</v>
      </c>
      <c r="C1421">
        <f>'Clean .DAT'!C1421</f>
        <v>0.27500000000000002</v>
      </c>
      <c r="E1421">
        <f t="shared" si="96"/>
        <v>17.47389416665294</v>
      </c>
      <c r="F1421">
        <f t="shared" si="97"/>
        <v>-2.8830713666529402</v>
      </c>
      <c r="G1421" s="3">
        <f t="shared" si="98"/>
        <v>-8.795822859841819E-5</v>
      </c>
      <c r="H1421">
        <f t="shared" si="99"/>
        <v>-1.9702643206045674</v>
      </c>
    </row>
    <row r="1422" spans="1:8" x14ac:dyDescent="0.25">
      <c r="A1422">
        <f>'Clean .DAT'!B1422</f>
        <v>103.871</v>
      </c>
      <c r="B1422">
        <f>'Clean .DAT'!E1422</f>
        <v>13.9816632</v>
      </c>
      <c r="C1422">
        <f>'Clean .DAT'!C1422</f>
        <v>0.307</v>
      </c>
      <c r="E1422">
        <f t="shared" si="96"/>
        <v>17.481080948150424</v>
      </c>
      <c r="F1422">
        <f t="shared" si="97"/>
        <v>-3.4994177481504245</v>
      </c>
      <c r="G1422" s="3">
        <f t="shared" si="98"/>
        <v>-1.0674619949439135E-4</v>
      </c>
      <c r="H1422">
        <f t="shared" si="99"/>
        <v>-2.3911148686743662</v>
      </c>
    </row>
    <row r="1423" spans="1:8" x14ac:dyDescent="0.25">
      <c r="A1423">
        <f>'Clean .DAT'!B1423</f>
        <v>104.054</v>
      </c>
      <c r="B1423">
        <f>'Clean .DAT'!E1423</f>
        <v>14.0541822</v>
      </c>
      <c r="C1423">
        <f>'Clean .DAT'!C1423</f>
        <v>0.372</v>
      </c>
      <c r="E1423">
        <f t="shared" si="96"/>
        <v>17.48956598695068</v>
      </c>
      <c r="F1423">
        <f t="shared" si="97"/>
        <v>-3.4353837869506805</v>
      </c>
      <c r="G1423" s="3">
        <f t="shared" si="98"/>
        <v>-1.0477456263518948E-4</v>
      </c>
      <c r="H1423">
        <f t="shared" si="99"/>
        <v>-2.3469502030282445</v>
      </c>
    </row>
    <row r="1424" spans="1:8" x14ac:dyDescent="0.25">
      <c r="A1424">
        <f>'Clean .DAT'!B1424</f>
        <v>104.232</v>
      </c>
      <c r="B1424">
        <f>'Clean .DAT'!E1424</f>
        <v>14.793876000000001</v>
      </c>
      <c r="C1424">
        <f>'Clean .DAT'!C1424</f>
        <v>0.35399999999999998</v>
      </c>
      <c r="E1424">
        <f t="shared" si="96"/>
        <v>17.497819194089725</v>
      </c>
      <c r="F1424">
        <f t="shared" si="97"/>
        <v>-2.7039431940897245</v>
      </c>
      <c r="G1424" s="3">
        <f t="shared" si="98"/>
        <v>-8.245258145114937E-5</v>
      </c>
      <c r="H1424">
        <f t="shared" si="99"/>
        <v>-1.8469378245057457</v>
      </c>
    </row>
    <row r="1425" spans="1:8" x14ac:dyDescent="0.25">
      <c r="A1425">
        <f>'Clean .DAT'!B1425</f>
        <v>104.361</v>
      </c>
      <c r="B1425">
        <f>'Clean .DAT'!E1425</f>
        <v>14.344258200000001</v>
      </c>
      <c r="C1425">
        <f>'Clean .DAT'!C1425</f>
        <v>0.25800000000000001</v>
      </c>
      <c r="E1425">
        <f t="shared" si="96"/>
        <v>17.503800450948926</v>
      </c>
      <c r="F1425">
        <f t="shared" si="97"/>
        <v>-3.1595422509489257</v>
      </c>
      <c r="G1425" s="3">
        <f t="shared" si="98"/>
        <v>-9.6333499954050856E-5</v>
      </c>
      <c r="H1425">
        <f t="shared" si="99"/>
        <v>-2.1578703989707391</v>
      </c>
    </row>
    <row r="1426" spans="1:8" x14ac:dyDescent="0.25">
      <c r="A1426">
        <f>'Clean .DAT'!B1426</f>
        <v>104.501</v>
      </c>
      <c r="B1426">
        <f>'Clean .DAT'!E1426</f>
        <v>14.126701199999999</v>
      </c>
      <c r="C1426">
        <f>'Clean .DAT'!C1426</f>
        <v>0.28000000000000003</v>
      </c>
      <c r="E1426">
        <f t="shared" si="96"/>
        <v>17.510291737462779</v>
      </c>
      <c r="F1426">
        <f t="shared" si="97"/>
        <v>-3.3835905374627799</v>
      </c>
      <c r="G1426" s="3">
        <f t="shared" si="98"/>
        <v>-1.0315087629154143E-4</v>
      </c>
      <c r="H1426">
        <f t="shared" si="99"/>
        <v>-2.3105796289305278</v>
      </c>
    </row>
    <row r="1427" spans="1:8" x14ac:dyDescent="0.25">
      <c r="A1427">
        <f>'Clean .DAT'!B1427</f>
        <v>104.643</v>
      </c>
      <c r="B1427">
        <f>'Clean .DAT'!E1427</f>
        <v>13.8656328</v>
      </c>
      <c r="C1427">
        <f>'Clean .DAT'!C1427</f>
        <v>0.28199999999999997</v>
      </c>
      <c r="E1427">
        <f t="shared" si="96"/>
        <v>17.516875756641124</v>
      </c>
      <c r="F1427">
        <f t="shared" si="97"/>
        <v>-3.6512429566411235</v>
      </c>
      <c r="G1427" s="3">
        <f t="shared" si="98"/>
        <v>-1.1129534680400614E-4</v>
      </c>
      <c r="H1427">
        <f t="shared" si="99"/>
        <v>-2.4930157684097374</v>
      </c>
    </row>
    <row r="1428" spans="1:8" x14ac:dyDescent="0.25">
      <c r="A1428">
        <f>'Clean .DAT'!B1428</f>
        <v>104.77200000000001</v>
      </c>
      <c r="B1428">
        <f>'Clean .DAT'!E1428</f>
        <v>14.242731599999999</v>
      </c>
      <c r="C1428">
        <f>'Clean .DAT'!C1428</f>
        <v>0.26200000000000001</v>
      </c>
      <c r="E1428">
        <f t="shared" si="96"/>
        <v>17.522857013500317</v>
      </c>
      <c r="F1428">
        <f t="shared" si="97"/>
        <v>-3.2801254135003184</v>
      </c>
      <c r="G1428" s="3">
        <f t="shared" si="98"/>
        <v>-9.9970829908672268E-5</v>
      </c>
      <c r="H1428">
        <f t="shared" si="99"/>
        <v>-2.2393465899542586</v>
      </c>
    </row>
    <row r="1429" spans="1:8" x14ac:dyDescent="0.25">
      <c r="A1429">
        <f>'Clean .DAT'!B1429</f>
        <v>104.86199999999999</v>
      </c>
      <c r="B1429">
        <f>'Clean .DAT'!E1429</f>
        <v>14.141204999999999</v>
      </c>
      <c r="C1429">
        <f>'Clean .DAT'!C1429</f>
        <v>0.17899999999999999</v>
      </c>
      <c r="E1429">
        <f t="shared" si="96"/>
        <v>17.527029983402084</v>
      </c>
      <c r="F1429">
        <f t="shared" si="97"/>
        <v>-3.3858249834020846</v>
      </c>
      <c r="G1429" s="3">
        <f t="shared" si="98"/>
        <v>-1.0318346245408061E-4</v>
      </c>
      <c r="H1429">
        <f t="shared" si="99"/>
        <v>-2.3113095589714057</v>
      </c>
    </row>
    <row r="1430" spans="1:8" x14ac:dyDescent="0.25">
      <c r="A1430">
        <f>'Clean .DAT'!B1430</f>
        <v>104.911</v>
      </c>
      <c r="B1430">
        <f>'Clean .DAT'!E1430</f>
        <v>14.4747924</v>
      </c>
      <c r="C1430">
        <f>'Clean .DAT'!C1430</f>
        <v>9.8000000000000004E-2</v>
      </c>
      <c r="E1430">
        <f t="shared" si="96"/>
        <v>17.529301933681936</v>
      </c>
      <c r="F1430">
        <f t="shared" si="97"/>
        <v>-3.0545095336819355</v>
      </c>
      <c r="G1430" s="3">
        <f t="shared" si="98"/>
        <v>-9.3082234187855632E-5</v>
      </c>
      <c r="H1430">
        <f t="shared" si="99"/>
        <v>-2.0850420458079659</v>
      </c>
    </row>
    <row r="1431" spans="1:8" x14ac:dyDescent="0.25">
      <c r="A1431">
        <f>'Clean .DAT'!B1431</f>
        <v>105.017</v>
      </c>
      <c r="B1431">
        <f>'Clean .DAT'!E1431</f>
        <v>14.300746800000001</v>
      </c>
      <c r="C1431">
        <f>'Clean .DAT'!C1431</f>
        <v>0.21099999999999999</v>
      </c>
      <c r="E1431">
        <f t="shared" si="96"/>
        <v>17.534216764899572</v>
      </c>
      <c r="F1431">
        <f t="shared" si="97"/>
        <v>-3.2334699648995713</v>
      </c>
      <c r="G1431" s="3">
        <f t="shared" si="98"/>
        <v>-9.8525873312347049E-5</v>
      </c>
      <c r="H1431">
        <f t="shared" si="99"/>
        <v>-2.2069795621965738</v>
      </c>
    </row>
    <row r="1432" spans="1:8" x14ac:dyDescent="0.25">
      <c r="A1432">
        <f>'Clean .DAT'!B1432</f>
        <v>105.063</v>
      </c>
      <c r="B1432">
        <f>'Clean .DAT'!E1432</f>
        <v>14.344258200000001</v>
      </c>
      <c r="C1432">
        <f>'Clean .DAT'!C1432</f>
        <v>9.0999999999999998E-2</v>
      </c>
      <c r="E1432">
        <f t="shared" si="96"/>
        <v>17.536349616182694</v>
      </c>
      <c r="F1432">
        <f t="shared" si="97"/>
        <v>-3.1920914161826932</v>
      </c>
      <c r="G1432" s="3">
        <f t="shared" si="98"/>
        <v>-9.7260782276741581E-5</v>
      </c>
      <c r="H1432">
        <f t="shared" si="99"/>
        <v>-2.178641522999011</v>
      </c>
    </row>
    <row r="1433" spans="1:8" x14ac:dyDescent="0.25">
      <c r="A1433">
        <f>'Clean .DAT'!B1433</f>
        <v>105.134</v>
      </c>
      <c r="B1433">
        <f>'Clean .DAT'!E1433</f>
        <v>14.3732658</v>
      </c>
      <c r="C1433">
        <f>'Clean .DAT'!C1433</f>
        <v>0.14599999999999999</v>
      </c>
      <c r="E1433">
        <f t="shared" si="96"/>
        <v>17.539641625771864</v>
      </c>
      <c r="F1433">
        <f t="shared" si="97"/>
        <v>-3.1663758257718637</v>
      </c>
      <c r="G1433" s="3">
        <f t="shared" si="98"/>
        <v>-9.647072530378325E-5</v>
      </c>
      <c r="H1433">
        <f t="shared" si="99"/>
        <v>-2.1609442468047448</v>
      </c>
    </row>
    <row r="1434" spans="1:8" x14ac:dyDescent="0.25">
      <c r="A1434">
        <f>'Clean .DAT'!B1434</f>
        <v>105.20699999999999</v>
      </c>
      <c r="B1434">
        <f>'Clean .DAT'!E1434</f>
        <v>14.4167772</v>
      </c>
      <c r="C1434">
        <f>'Clean .DAT'!C1434</f>
        <v>0.14399999999999999</v>
      </c>
      <c r="E1434">
        <f t="shared" si="96"/>
        <v>17.543026368025522</v>
      </c>
      <c r="F1434">
        <f t="shared" si="97"/>
        <v>-3.126249168025522</v>
      </c>
      <c r="G1434" s="3">
        <f t="shared" si="98"/>
        <v>-9.5241559671186381E-5</v>
      </c>
      <c r="H1434">
        <f t="shared" si="99"/>
        <v>-2.1334109366345748</v>
      </c>
    </row>
    <row r="1435" spans="1:8" x14ac:dyDescent="0.25">
      <c r="A1435">
        <f>'Clean .DAT'!B1435</f>
        <v>105.271</v>
      </c>
      <c r="B1435">
        <f>'Clean .DAT'!E1435</f>
        <v>14.4022734</v>
      </c>
      <c r="C1435">
        <f>'Clean .DAT'!C1435</f>
        <v>0.128</v>
      </c>
      <c r="E1435">
        <f t="shared" si="96"/>
        <v>17.545993813288998</v>
      </c>
      <c r="F1435">
        <f t="shared" si="97"/>
        <v>-3.1437204132889978</v>
      </c>
      <c r="G1435" s="3">
        <f t="shared" si="98"/>
        <v>-9.5767991577468104E-5</v>
      </c>
      <c r="H1435">
        <f t="shared" si="99"/>
        <v>-2.1452030113352851</v>
      </c>
    </row>
    <row r="1436" spans="1:8" x14ac:dyDescent="0.25">
      <c r="A1436">
        <f>'Clean .DAT'!B1436</f>
        <v>105.32599999999999</v>
      </c>
      <c r="B1436">
        <f>'Clean .DAT'!E1436</f>
        <v>14.329754400000001</v>
      </c>
      <c r="C1436">
        <f>'Clean .DAT'!C1436</f>
        <v>0.11</v>
      </c>
      <c r="E1436">
        <f t="shared" si="96"/>
        <v>17.548543961562302</v>
      </c>
      <c r="F1436">
        <f t="shared" si="97"/>
        <v>-3.2187895615623017</v>
      </c>
      <c r="G1436" s="3">
        <f t="shared" si="98"/>
        <v>-9.8049713344850389E-5</v>
      </c>
      <c r="H1436">
        <f t="shared" si="99"/>
        <v>-2.1963135789246486</v>
      </c>
    </row>
    <row r="1437" spans="1:8" x14ac:dyDescent="0.25">
      <c r="A1437">
        <f>'Clean .DAT'!B1437</f>
        <v>105.384</v>
      </c>
      <c r="B1437">
        <f>'Clean .DAT'!E1437</f>
        <v>14.4022734</v>
      </c>
      <c r="C1437">
        <f>'Clean .DAT'!C1437</f>
        <v>0.11600000000000001</v>
      </c>
      <c r="E1437">
        <f t="shared" si="96"/>
        <v>17.551233208832326</v>
      </c>
      <c r="F1437">
        <f t="shared" si="97"/>
        <v>-3.1489598088323252</v>
      </c>
      <c r="G1437" s="3">
        <f t="shared" si="98"/>
        <v>-9.5917291749573105E-5</v>
      </c>
      <c r="H1437">
        <f t="shared" si="99"/>
        <v>-2.1485473351904374</v>
      </c>
    </row>
    <row r="1438" spans="1:8" x14ac:dyDescent="0.25">
      <c r="A1438">
        <f>'Clean .DAT'!B1438</f>
        <v>105.456</v>
      </c>
      <c r="B1438">
        <f>'Clean .DAT'!E1438</f>
        <v>14.4602886</v>
      </c>
      <c r="C1438">
        <f>'Clean .DAT'!C1438</f>
        <v>0.14399999999999999</v>
      </c>
      <c r="E1438">
        <f t="shared" si="96"/>
        <v>17.554571584753738</v>
      </c>
      <c r="F1438">
        <f t="shared" si="97"/>
        <v>-3.0942829847537379</v>
      </c>
      <c r="G1438" s="3">
        <f t="shared" si="98"/>
        <v>-9.4245384790513149E-5</v>
      </c>
      <c r="H1438">
        <f t="shared" si="99"/>
        <v>-2.111096619307494</v>
      </c>
    </row>
    <row r="1439" spans="1:8" x14ac:dyDescent="0.25">
      <c r="A1439">
        <f>'Clean .DAT'!B1439</f>
        <v>105.52200000000001</v>
      </c>
      <c r="B1439">
        <f>'Clean .DAT'!E1439</f>
        <v>14.068686</v>
      </c>
      <c r="C1439">
        <f>'Clean .DAT'!C1439</f>
        <v>0.13100000000000001</v>
      </c>
      <c r="E1439">
        <f t="shared" si="96"/>
        <v>17.557631762681702</v>
      </c>
      <c r="F1439">
        <f t="shared" si="97"/>
        <v>-3.488945762681702</v>
      </c>
      <c r="G1439" s="3">
        <f t="shared" si="98"/>
        <v>-1.0625932161327657E-4</v>
      </c>
      <c r="H1439">
        <f t="shared" si="99"/>
        <v>-2.3802088041373946</v>
      </c>
    </row>
    <row r="1440" spans="1:8" x14ac:dyDescent="0.25">
      <c r="A1440">
        <f>'Clean .DAT'!B1440</f>
        <v>105.538</v>
      </c>
      <c r="B1440">
        <f>'Clean .DAT'!E1440</f>
        <v>14.518303799999998</v>
      </c>
      <c r="C1440">
        <f>'Clean .DAT'!C1440</f>
        <v>3.2000000000000001E-2</v>
      </c>
      <c r="E1440">
        <f t="shared" si="96"/>
        <v>17.558373623997571</v>
      </c>
      <c r="F1440">
        <f t="shared" si="97"/>
        <v>-3.0400698239975732</v>
      </c>
      <c r="G1440" s="3">
        <f t="shared" si="98"/>
        <v>-9.2586949690507357E-5</v>
      </c>
      <c r="H1440">
        <f t="shared" si="99"/>
        <v>-2.0739476730673649</v>
      </c>
    </row>
    <row r="1441" spans="1:8" x14ac:dyDescent="0.25">
      <c r="A1441">
        <f>'Clean .DAT'!B1441</f>
        <v>105.58</v>
      </c>
      <c r="B1441">
        <f>'Clean .DAT'!E1441</f>
        <v>14.851891200000001</v>
      </c>
      <c r="C1441">
        <f>'Clean .DAT'!C1441</f>
        <v>8.3000000000000004E-2</v>
      </c>
      <c r="E1441">
        <f t="shared" si="96"/>
        <v>17.560321009951725</v>
      </c>
      <c r="F1441">
        <f t="shared" si="97"/>
        <v>-2.7084298099517241</v>
      </c>
      <c r="G1441" s="3">
        <f t="shared" si="98"/>
        <v>-8.248338441368089E-5</v>
      </c>
      <c r="H1441">
        <f t="shared" si="99"/>
        <v>-1.8476278108664517</v>
      </c>
    </row>
    <row r="1442" spans="1:8" x14ac:dyDescent="0.25">
      <c r="A1442">
        <f>'Clean .DAT'!B1442</f>
        <v>105.58499999999999</v>
      </c>
      <c r="B1442">
        <f>'Clean .DAT'!E1442</f>
        <v>14.6198304</v>
      </c>
      <c r="C1442">
        <f>'Clean .DAT'!C1442</f>
        <v>1.0999999999999999E-2</v>
      </c>
      <c r="E1442">
        <f t="shared" si="96"/>
        <v>17.560552841612935</v>
      </c>
      <c r="F1442">
        <f t="shared" si="97"/>
        <v>-2.9407224416129356</v>
      </c>
      <c r="G1442" s="3">
        <f t="shared" si="98"/>
        <v>-8.9557272823906611E-5</v>
      </c>
      <c r="H1442">
        <f t="shared" si="99"/>
        <v>-2.0060829112555081</v>
      </c>
    </row>
    <row r="1443" spans="1:8" x14ac:dyDescent="0.25">
      <c r="A1443">
        <f>'Clean .DAT'!B1443</f>
        <v>105.60899999999999</v>
      </c>
      <c r="B1443">
        <f>'Clean .DAT'!E1443</f>
        <v>14.5328076</v>
      </c>
      <c r="C1443">
        <f>'Clean .DAT'!C1443</f>
        <v>4.9000000000000002E-2</v>
      </c>
      <c r="E1443">
        <f t="shared" si="96"/>
        <v>17.561665633586738</v>
      </c>
      <c r="F1443">
        <f t="shared" si="97"/>
        <v>-3.0288580335867383</v>
      </c>
      <c r="G1443" s="3">
        <f t="shared" si="98"/>
        <v>-9.2239266471699099E-5</v>
      </c>
      <c r="H1443">
        <f t="shared" si="99"/>
        <v>-2.0661595689660595</v>
      </c>
    </row>
    <row r="1444" spans="1:8" x14ac:dyDescent="0.25">
      <c r="A1444">
        <f>'Clean .DAT'!B1444</f>
        <v>105.639</v>
      </c>
      <c r="B1444">
        <f>'Clean .DAT'!E1444</f>
        <v>13.691587199999999</v>
      </c>
      <c r="C1444">
        <f>'Clean .DAT'!C1444</f>
        <v>5.8999999999999997E-2</v>
      </c>
      <c r="E1444">
        <f t="shared" si="96"/>
        <v>17.563056623553997</v>
      </c>
      <c r="F1444">
        <f t="shared" si="97"/>
        <v>-3.8714694235539984</v>
      </c>
      <c r="G1444" s="3">
        <f t="shared" si="98"/>
        <v>-1.1789635570517525E-4</v>
      </c>
      <c r="H1444">
        <f t="shared" si="99"/>
        <v>-2.6408783677959256</v>
      </c>
    </row>
    <row r="1445" spans="1:8" x14ac:dyDescent="0.25">
      <c r="A1445">
        <f>'Clean .DAT'!B1445</f>
        <v>105.673</v>
      </c>
      <c r="B1445">
        <f>'Clean .DAT'!E1445</f>
        <v>14.721356999999999</v>
      </c>
      <c r="C1445">
        <f>'Clean .DAT'!C1445</f>
        <v>6.8000000000000005E-2</v>
      </c>
      <c r="E1445">
        <f t="shared" si="96"/>
        <v>17.564633078850218</v>
      </c>
      <c r="F1445">
        <f t="shared" si="97"/>
        <v>-2.8432760788502183</v>
      </c>
      <c r="G1445" s="3">
        <f t="shared" si="98"/>
        <v>-8.6582387015864687E-5</v>
      </c>
      <c r="H1445">
        <f t="shared" si="99"/>
        <v>-1.9394454691553686</v>
      </c>
    </row>
    <row r="1446" spans="1:8" x14ac:dyDescent="0.25">
      <c r="A1446">
        <f>'Clean .DAT'!B1446</f>
        <v>105.699</v>
      </c>
      <c r="B1446">
        <f>'Clean .DAT'!E1446</f>
        <v>14.184716399999999</v>
      </c>
      <c r="C1446">
        <f>'Clean .DAT'!C1446</f>
        <v>5.0999999999999997E-2</v>
      </c>
      <c r="E1446">
        <f t="shared" si="96"/>
        <v>17.565838603488505</v>
      </c>
      <c r="F1446">
        <f t="shared" si="97"/>
        <v>-3.3811222034885056</v>
      </c>
      <c r="G1446" s="3">
        <f t="shared" si="98"/>
        <v>-1.0295813539489336E-4</v>
      </c>
      <c r="H1446">
        <f t="shared" si="99"/>
        <v>-2.306262232845611</v>
      </c>
    </row>
    <row r="1447" spans="1:8" x14ac:dyDescent="0.25">
      <c r="A1447">
        <f>'Clean .DAT'!B1447</f>
        <v>105.729</v>
      </c>
      <c r="B1447">
        <f>'Clean .DAT'!E1447</f>
        <v>15.156471</v>
      </c>
      <c r="C1447">
        <f>'Clean .DAT'!C1447</f>
        <v>0.06</v>
      </c>
      <c r="E1447">
        <f t="shared" si="96"/>
        <v>17.56722959345576</v>
      </c>
      <c r="F1447">
        <f t="shared" si="97"/>
        <v>-2.4107585934557605</v>
      </c>
      <c r="G1447" s="3">
        <f t="shared" si="98"/>
        <v>-7.3407621720490164E-5</v>
      </c>
      <c r="H1447">
        <f t="shared" si="99"/>
        <v>-1.6443307265389795</v>
      </c>
    </row>
    <row r="1448" spans="1:8" x14ac:dyDescent="0.25">
      <c r="A1448">
        <f>'Clean .DAT'!B1448</f>
        <v>105.744</v>
      </c>
      <c r="B1448">
        <f>'Clean .DAT'!E1448</f>
        <v>14.735860800000001</v>
      </c>
      <c r="C1448">
        <f>'Clean .DAT'!C1448</f>
        <v>2.9000000000000001E-2</v>
      </c>
      <c r="E1448">
        <f t="shared" si="96"/>
        <v>17.567925088439388</v>
      </c>
      <c r="F1448">
        <f t="shared" si="97"/>
        <v>-2.832064288439387</v>
      </c>
      <c r="G1448" s="3">
        <f t="shared" si="98"/>
        <v>-8.6235156000502043E-5</v>
      </c>
      <c r="H1448">
        <f t="shared" si="99"/>
        <v>-1.9316674944112457</v>
      </c>
    </row>
    <row r="1449" spans="1:8" x14ac:dyDescent="0.25">
      <c r="A1449">
        <f>'Clean .DAT'!B1449</f>
        <v>105.765</v>
      </c>
      <c r="B1449">
        <f>'Clean .DAT'!E1449</f>
        <v>14.895402599999999</v>
      </c>
      <c r="C1449">
        <f>'Clean .DAT'!C1449</f>
        <v>4.2000000000000003E-2</v>
      </c>
      <c r="E1449">
        <f t="shared" si="96"/>
        <v>17.568898781416468</v>
      </c>
      <c r="F1449">
        <f t="shared" si="97"/>
        <v>-2.6734961814164695</v>
      </c>
      <c r="G1449" s="3">
        <f t="shared" si="98"/>
        <v>-8.1405201534776102E-5</v>
      </c>
      <c r="H1449">
        <f t="shared" si="99"/>
        <v>-1.8234765143789844</v>
      </c>
    </row>
    <row r="1450" spans="1:8" x14ac:dyDescent="0.25">
      <c r="A1450">
        <f>'Clean .DAT'!B1450</f>
        <v>105.779</v>
      </c>
      <c r="B1450">
        <f>'Clean .DAT'!E1450</f>
        <v>15.011432999999998</v>
      </c>
      <c r="C1450">
        <f>'Clean .DAT'!C1450</f>
        <v>2.8000000000000001E-2</v>
      </c>
      <c r="E1450">
        <f t="shared" si="96"/>
        <v>17.569547910067854</v>
      </c>
      <c r="F1450">
        <f t="shared" si="97"/>
        <v>-2.5581149100678555</v>
      </c>
      <c r="G1450" s="3">
        <f t="shared" si="98"/>
        <v>-7.7890925681546743E-5</v>
      </c>
      <c r="H1450">
        <f t="shared" si="99"/>
        <v>-1.7447567352666471</v>
      </c>
    </row>
    <row r="1451" spans="1:8" x14ac:dyDescent="0.25">
      <c r="A1451">
        <f>'Clean .DAT'!B1451</f>
        <v>105.8</v>
      </c>
      <c r="B1451">
        <f>'Clean .DAT'!E1451</f>
        <v>14.764868400000001</v>
      </c>
      <c r="C1451">
        <f>'Clean .DAT'!C1451</f>
        <v>4.2000000000000003E-2</v>
      </c>
      <c r="E1451">
        <f t="shared" si="96"/>
        <v>17.570521603044931</v>
      </c>
      <c r="F1451">
        <f t="shared" si="97"/>
        <v>-2.8056532030449297</v>
      </c>
      <c r="G1451" s="3">
        <f t="shared" si="98"/>
        <v>-8.5426408457518925E-5</v>
      </c>
      <c r="H1451">
        <f t="shared" si="99"/>
        <v>-1.9135515494484236</v>
      </c>
    </row>
    <row r="1452" spans="1:8" x14ac:dyDescent="0.25">
      <c r="A1452">
        <f>'Clean .DAT'!B1452</f>
        <v>105.816</v>
      </c>
      <c r="B1452">
        <f>'Clean .DAT'!E1452</f>
        <v>14.4747924</v>
      </c>
      <c r="C1452">
        <f>'Clean .DAT'!C1452</f>
        <v>3.2000000000000001E-2</v>
      </c>
      <c r="E1452">
        <f t="shared" si="96"/>
        <v>17.571263464360801</v>
      </c>
      <c r="F1452">
        <f t="shared" si="97"/>
        <v>-3.0964710643608004</v>
      </c>
      <c r="G1452" s="3">
        <f t="shared" si="98"/>
        <v>-9.4279786529456741E-5</v>
      </c>
      <c r="H1452">
        <f t="shared" si="99"/>
        <v>-2.1118672182598308</v>
      </c>
    </row>
    <row r="1453" spans="1:8" x14ac:dyDescent="0.25">
      <c r="A1453">
        <f>'Clean .DAT'!B1453</f>
        <v>105.839</v>
      </c>
      <c r="B1453">
        <f>'Clean .DAT'!E1453</f>
        <v>14.3877696</v>
      </c>
      <c r="C1453">
        <f>'Clean .DAT'!C1453</f>
        <v>4.5999999999999999E-2</v>
      </c>
      <c r="E1453">
        <f t="shared" si="96"/>
        <v>17.572329890002365</v>
      </c>
      <c r="F1453">
        <f t="shared" si="97"/>
        <v>-3.1845602900023646</v>
      </c>
      <c r="G1453" s="3">
        <f t="shared" si="98"/>
        <v>-9.6959766362329626E-5</v>
      </c>
      <c r="H1453">
        <f t="shared" si="99"/>
        <v>-2.1718987665161835</v>
      </c>
    </row>
    <row r="1454" spans="1:8" x14ac:dyDescent="0.25">
      <c r="A1454">
        <f>'Clean .DAT'!B1454</f>
        <v>105.861</v>
      </c>
      <c r="B1454">
        <f>'Clean .DAT'!E1454</f>
        <v>13.677083399999999</v>
      </c>
      <c r="C1454">
        <f>'Clean .DAT'!C1454</f>
        <v>4.3999999999999997E-2</v>
      </c>
      <c r="E1454">
        <f t="shared" si="96"/>
        <v>17.57334994931168</v>
      </c>
      <c r="F1454">
        <f t="shared" si="97"/>
        <v>-3.8962665493116813</v>
      </c>
      <c r="G1454" s="3">
        <f t="shared" si="98"/>
        <v>-1.1862648946552466E-4</v>
      </c>
      <c r="H1454">
        <f t="shared" si="99"/>
        <v>-2.6572333640277521</v>
      </c>
    </row>
    <row r="1455" spans="1:8" x14ac:dyDescent="0.25">
      <c r="A1455">
        <f>'Clean .DAT'!B1455</f>
        <v>105.88</v>
      </c>
      <c r="B1455">
        <f>'Clean .DAT'!E1455</f>
        <v>14.4747924</v>
      </c>
      <c r="C1455">
        <f>'Clean .DAT'!C1455</f>
        <v>3.7999999999999999E-2</v>
      </c>
      <c r="E1455">
        <f t="shared" si="96"/>
        <v>17.574230909624276</v>
      </c>
      <c r="F1455">
        <f t="shared" si="97"/>
        <v>-3.0994385096242763</v>
      </c>
      <c r="G1455" s="3">
        <f t="shared" si="98"/>
        <v>-9.4364406713145821E-5</v>
      </c>
      <c r="H1455">
        <f t="shared" si="99"/>
        <v>-2.1137627103744663</v>
      </c>
    </row>
    <row r="1456" spans="1:8" x14ac:dyDescent="0.25">
      <c r="A1456">
        <f>'Clean .DAT'!B1456</f>
        <v>105.89</v>
      </c>
      <c r="B1456">
        <f>'Clean .DAT'!E1456</f>
        <v>15.0259368</v>
      </c>
      <c r="C1456">
        <f>'Clean .DAT'!C1456</f>
        <v>0.02</v>
      </c>
      <c r="E1456">
        <f t="shared" si="96"/>
        <v>17.574694572946694</v>
      </c>
      <c r="F1456">
        <f t="shared" si="97"/>
        <v>-2.5487577729466935</v>
      </c>
      <c r="G1456" s="3">
        <f t="shared" si="98"/>
        <v>-7.7597839876300881E-5</v>
      </c>
      <c r="H1456">
        <f t="shared" si="99"/>
        <v>-1.7381916132291397</v>
      </c>
    </row>
    <row r="1457" spans="1:8" x14ac:dyDescent="0.25">
      <c r="A1457">
        <f>'Clean .DAT'!B1457</f>
        <v>105.904</v>
      </c>
      <c r="B1457">
        <f>'Clean .DAT'!E1457</f>
        <v>15.098455799999998</v>
      </c>
      <c r="C1457">
        <f>'Clean .DAT'!C1457</f>
        <v>2.8000000000000001E-2</v>
      </c>
      <c r="E1457">
        <f t="shared" si="96"/>
        <v>17.575343701598079</v>
      </c>
      <c r="F1457">
        <f t="shared" si="97"/>
        <v>-2.4768879015980811</v>
      </c>
      <c r="G1457" s="3">
        <f t="shared" si="98"/>
        <v>-7.5408734392898132E-5</v>
      </c>
      <c r="H1457">
        <f t="shared" si="99"/>
        <v>-1.6891556504009182</v>
      </c>
    </row>
    <row r="1458" spans="1:8" x14ac:dyDescent="0.25">
      <c r="A1458">
        <f>'Clean .DAT'!B1458</f>
        <v>105.925</v>
      </c>
      <c r="B1458">
        <f>'Clean .DAT'!E1458</f>
        <v>14.4167772</v>
      </c>
      <c r="C1458">
        <f>'Clean .DAT'!C1458</f>
        <v>4.2000000000000003E-2</v>
      </c>
      <c r="E1458">
        <f t="shared" si="96"/>
        <v>17.57631739457516</v>
      </c>
      <c r="F1458">
        <f t="shared" si="97"/>
        <v>-3.1595401945751593</v>
      </c>
      <c r="G1458" s="3">
        <f t="shared" si="98"/>
        <v>-9.6190134686947168E-5</v>
      </c>
      <c r="H1458">
        <f t="shared" si="99"/>
        <v>-2.1546590169876163</v>
      </c>
    </row>
    <row r="1459" spans="1:8" x14ac:dyDescent="0.25">
      <c r="A1459">
        <f>'Clean .DAT'!B1459</f>
        <v>105.938</v>
      </c>
      <c r="B1459">
        <f>'Clean .DAT'!E1459</f>
        <v>14.199220199999999</v>
      </c>
      <c r="C1459">
        <f>'Clean .DAT'!C1459</f>
        <v>2.5000000000000001E-2</v>
      </c>
      <c r="E1459">
        <f t="shared" si="96"/>
        <v>17.576920156894303</v>
      </c>
      <c r="F1459">
        <f t="shared" si="97"/>
        <v>-3.377699956894304</v>
      </c>
      <c r="G1459" s="3">
        <f t="shared" si="98"/>
        <v>-1.0283059787862855E-4</v>
      </c>
      <c r="H1459">
        <f t="shared" si="99"/>
        <v>-2.3034053924812796</v>
      </c>
    </row>
    <row r="1460" spans="1:8" x14ac:dyDescent="0.25">
      <c r="A1460">
        <f>'Clean .DAT'!B1460</f>
        <v>105.949</v>
      </c>
      <c r="B1460">
        <f>'Clean .DAT'!E1460</f>
        <v>14.358762</v>
      </c>
      <c r="C1460">
        <f>'Clean .DAT'!C1460</f>
        <v>2.1999999999999999E-2</v>
      </c>
      <c r="E1460">
        <f t="shared" si="96"/>
        <v>17.577430186548963</v>
      </c>
      <c r="F1460">
        <f t="shared" si="97"/>
        <v>-3.2186681865489621</v>
      </c>
      <c r="G1460" s="3">
        <f t="shared" si="98"/>
        <v>-9.7988016943939291E-5</v>
      </c>
      <c r="H1460">
        <f t="shared" si="99"/>
        <v>-2.1949315795442397</v>
      </c>
    </row>
    <row r="1461" spans="1:8" x14ac:dyDescent="0.25">
      <c r="A1461">
        <f>'Clean .DAT'!B1461</f>
        <v>105.962</v>
      </c>
      <c r="B1461">
        <f>'Clean .DAT'!E1461</f>
        <v>14.764868400000001</v>
      </c>
      <c r="C1461">
        <f>'Clean .DAT'!C1461</f>
        <v>2.5999999999999999E-2</v>
      </c>
      <c r="E1461">
        <f t="shared" si="96"/>
        <v>17.57803294886811</v>
      </c>
      <c r="F1461">
        <f t="shared" si="97"/>
        <v>-2.8131645488681087</v>
      </c>
      <c r="G1461" s="3">
        <f t="shared" si="98"/>
        <v>-8.5641948958705089E-5</v>
      </c>
      <c r="H1461">
        <f t="shared" si="99"/>
        <v>-1.9183796566749938</v>
      </c>
    </row>
    <row r="1462" spans="1:8" x14ac:dyDescent="0.25">
      <c r="A1462">
        <f>'Clean .DAT'!B1462</f>
        <v>105.974</v>
      </c>
      <c r="B1462">
        <f>'Clean .DAT'!E1462</f>
        <v>13.9671594</v>
      </c>
      <c r="C1462">
        <f>'Clean .DAT'!C1462</f>
        <v>2.5000000000000001E-2</v>
      </c>
      <c r="E1462">
        <f t="shared" si="96"/>
        <v>17.578589344855011</v>
      </c>
      <c r="F1462">
        <f t="shared" si="97"/>
        <v>-3.6114299448550113</v>
      </c>
      <c r="G1462" s="3">
        <f t="shared" si="98"/>
        <v>-1.0994251261653543E-4</v>
      </c>
      <c r="H1462">
        <f t="shared" si="99"/>
        <v>-2.4627122826103935</v>
      </c>
    </row>
    <row r="1463" spans="1:8" x14ac:dyDescent="0.25">
      <c r="A1463">
        <f>'Clean .DAT'!B1463</f>
        <v>105.99</v>
      </c>
      <c r="B1463">
        <f>'Clean .DAT'!E1463</f>
        <v>14.6198304</v>
      </c>
      <c r="C1463">
        <f>'Clean .DAT'!C1463</f>
        <v>3.1E-2</v>
      </c>
      <c r="E1463">
        <f t="shared" si="96"/>
        <v>17.579331206170881</v>
      </c>
      <c r="F1463">
        <f t="shared" si="97"/>
        <v>-2.9595008061708814</v>
      </c>
      <c r="G1463" s="3">
        <f t="shared" si="98"/>
        <v>-9.0094511714851382E-5</v>
      </c>
      <c r="H1463">
        <f t="shared" si="99"/>
        <v>-2.0181170624126712</v>
      </c>
    </row>
    <row r="1464" spans="1:8" x14ac:dyDescent="0.25">
      <c r="A1464">
        <f>'Clean .DAT'!B1464</f>
        <v>106.005</v>
      </c>
      <c r="B1464">
        <f>'Clean .DAT'!E1464</f>
        <v>14.706853199999999</v>
      </c>
      <c r="C1464">
        <f>'Clean .DAT'!C1464</f>
        <v>3.1E-2</v>
      </c>
      <c r="E1464">
        <f t="shared" si="96"/>
        <v>17.580026701154509</v>
      </c>
      <c r="F1464">
        <f t="shared" si="97"/>
        <v>-2.8731735011545094</v>
      </c>
      <c r="G1464" s="3">
        <f t="shared" si="98"/>
        <v>-8.7465251218569524E-5</v>
      </c>
      <c r="H1464">
        <f t="shared" si="99"/>
        <v>-1.9592216272959571</v>
      </c>
    </row>
    <row r="1465" spans="1:8" x14ac:dyDescent="0.25">
      <c r="A1465">
        <f>'Clean .DAT'!B1465</f>
        <v>106.018</v>
      </c>
      <c r="B1465">
        <f>'Clean .DAT'!E1465</f>
        <v>13.996167</v>
      </c>
      <c r="C1465">
        <f>'Clean .DAT'!C1465</f>
        <v>2.4E-2</v>
      </c>
      <c r="E1465">
        <f t="shared" si="96"/>
        <v>17.580629463473652</v>
      </c>
      <c r="F1465">
        <f t="shared" si="97"/>
        <v>-3.5844624634736526</v>
      </c>
      <c r="G1465" s="3">
        <f t="shared" si="98"/>
        <v>-1.0911699029273031E-4</v>
      </c>
      <c r="H1465">
        <f t="shared" si="99"/>
        <v>-2.4442205825571586</v>
      </c>
    </row>
    <row r="1466" spans="1:8" x14ac:dyDescent="0.25">
      <c r="A1466">
        <f>'Clean .DAT'!B1466</f>
        <v>106.02800000000001</v>
      </c>
      <c r="B1466">
        <f>'Clean .DAT'!E1466</f>
        <v>14.735860800000001</v>
      </c>
      <c r="C1466">
        <f>'Clean .DAT'!C1466</f>
        <v>2.1000000000000001E-2</v>
      </c>
      <c r="E1466">
        <f t="shared" si="96"/>
        <v>17.58109312679607</v>
      </c>
      <c r="F1466">
        <f t="shared" si="97"/>
        <v>-2.8452323267960686</v>
      </c>
      <c r="G1466" s="3">
        <f t="shared" si="98"/>
        <v>-8.6612775974476356E-5</v>
      </c>
      <c r="H1466">
        <f t="shared" si="99"/>
        <v>-1.94012618182827</v>
      </c>
    </row>
    <row r="1467" spans="1:8" x14ac:dyDescent="0.25">
      <c r="A1467">
        <f>'Clean .DAT'!B1467</f>
        <v>106.042</v>
      </c>
      <c r="B1467">
        <f>'Clean .DAT'!E1467</f>
        <v>14.126701199999999</v>
      </c>
      <c r="C1467">
        <f>'Clean .DAT'!C1467</f>
        <v>2.9000000000000001E-2</v>
      </c>
      <c r="E1467">
        <f t="shared" si="96"/>
        <v>17.581742255447455</v>
      </c>
      <c r="F1467">
        <f t="shared" si="97"/>
        <v>-3.455041055447456</v>
      </c>
      <c r="G1467" s="3">
        <f t="shared" si="98"/>
        <v>-1.0517479426011934E-4</v>
      </c>
      <c r="H1467">
        <f t="shared" si="99"/>
        <v>-2.3559153914266728</v>
      </c>
    </row>
    <row r="1468" spans="1:8" x14ac:dyDescent="0.25">
      <c r="A1468">
        <f>'Clean .DAT'!B1468</f>
        <v>106.06399999999999</v>
      </c>
      <c r="B1468">
        <f>'Clean .DAT'!E1468</f>
        <v>14.5908228</v>
      </c>
      <c r="C1468">
        <f>'Clean .DAT'!C1468</f>
        <v>4.3999999999999997E-2</v>
      </c>
      <c r="E1468">
        <f t="shared" si="96"/>
        <v>17.582762314756774</v>
      </c>
      <c r="F1468">
        <f t="shared" si="97"/>
        <v>-2.9919395147567744</v>
      </c>
      <c r="G1468" s="3">
        <f t="shared" si="98"/>
        <v>-9.1075635393873968E-5</v>
      </c>
      <c r="H1468">
        <f t="shared" si="99"/>
        <v>-2.0400942328227765</v>
      </c>
    </row>
    <row r="1469" spans="1:8" x14ac:dyDescent="0.25">
      <c r="A1469">
        <f>'Clean .DAT'!B1469</f>
        <v>106.078</v>
      </c>
      <c r="B1469">
        <f>'Clean .DAT'!E1469</f>
        <v>14.431281</v>
      </c>
      <c r="C1469">
        <f>'Clean .DAT'!C1469</f>
        <v>2.7E-2</v>
      </c>
      <c r="E1469">
        <f t="shared" si="96"/>
        <v>17.58341144340816</v>
      </c>
      <c r="F1469">
        <f t="shared" si="97"/>
        <v>-3.1521304434081596</v>
      </c>
      <c r="G1469" s="3">
        <f t="shared" si="98"/>
        <v>-9.5950627128874413E-5</v>
      </c>
      <c r="H1469">
        <f t="shared" si="99"/>
        <v>-2.1492940476867868</v>
      </c>
    </row>
    <row r="1470" spans="1:8" x14ac:dyDescent="0.25">
      <c r="A1470">
        <f>'Clean .DAT'!B1470</f>
        <v>106.083</v>
      </c>
      <c r="B1470">
        <f>'Clean .DAT'!E1470</f>
        <v>14.605326599999998</v>
      </c>
      <c r="C1470">
        <f>'Clean .DAT'!C1470</f>
        <v>1.0999999999999999E-2</v>
      </c>
      <c r="E1470">
        <f t="shared" si="96"/>
        <v>17.58364327506937</v>
      </c>
      <c r="F1470">
        <f t="shared" si="97"/>
        <v>-2.9783166750693724</v>
      </c>
      <c r="G1470" s="3">
        <f t="shared" si="98"/>
        <v>-9.0659318631660228E-5</v>
      </c>
      <c r="H1470">
        <f t="shared" si="99"/>
        <v>-2.0307687373491889</v>
      </c>
    </row>
    <row r="1471" spans="1:8" x14ac:dyDescent="0.25">
      <c r="A1471">
        <f>'Clean .DAT'!B1471</f>
        <v>106.095</v>
      </c>
      <c r="B1471">
        <f>'Clean .DAT'!E1471</f>
        <v>14.199220199999999</v>
      </c>
      <c r="C1471">
        <f>'Clean .DAT'!C1471</f>
        <v>2.4E-2</v>
      </c>
      <c r="E1471">
        <f t="shared" si="96"/>
        <v>17.584199671056275</v>
      </c>
      <c r="F1471">
        <f t="shared" si="97"/>
        <v>-3.3849794710562762</v>
      </c>
      <c r="G1471" s="3">
        <f t="shared" si="98"/>
        <v>-1.0303687453865271E-4</v>
      </c>
      <c r="H1471">
        <f t="shared" si="99"/>
        <v>-2.3080259896658206</v>
      </c>
    </row>
    <row r="1472" spans="1:8" x14ac:dyDescent="0.25">
      <c r="A1472">
        <f>'Clean .DAT'!B1472</f>
        <v>106.104</v>
      </c>
      <c r="B1472">
        <f>'Clean .DAT'!E1472</f>
        <v>14.909906400000001</v>
      </c>
      <c r="C1472">
        <f>'Clean .DAT'!C1472</f>
        <v>1.7999999999999999E-2</v>
      </c>
      <c r="E1472">
        <f t="shared" si="96"/>
        <v>17.584616968046447</v>
      </c>
      <c r="F1472">
        <f t="shared" si="97"/>
        <v>-2.6747105680464465</v>
      </c>
      <c r="G1472" s="3">
        <f t="shared" si="98"/>
        <v>-8.1415993352698484E-5</v>
      </c>
      <c r="H1472">
        <f t="shared" si="99"/>
        <v>-1.8237182511004459</v>
      </c>
    </row>
    <row r="1473" spans="1:8" x14ac:dyDescent="0.25">
      <c r="A1473">
        <f>'Clean .DAT'!B1473</f>
        <v>106.11199999999999</v>
      </c>
      <c r="B1473">
        <f>'Clean .DAT'!E1473</f>
        <v>14.199220199999999</v>
      </c>
      <c r="C1473">
        <f>'Clean .DAT'!C1473</f>
        <v>1.6E-2</v>
      </c>
      <c r="E1473">
        <f t="shared" si="96"/>
        <v>17.584987898704384</v>
      </c>
      <c r="F1473">
        <f t="shared" si="97"/>
        <v>-3.3857676987043845</v>
      </c>
      <c r="G1473" s="3">
        <f t="shared" si="98"/>
        <v>-1.0305920703118357E-4</v>
      </c>
      <c r="H1473">
        <f t="shared" si="99"/>
        <v>-2.3085262374985116</v>
      </c>
    </row>
    <row r="1474" spans="1:8" x14ac:dyDescent="0.25">
      <c r="A1474">
        <f>'Clean .DAT'!B1474</f>
        <v>106.119</v>
      </c>
      <c r="B1474">
        <f>'Clean .DAT'!E1474</f>
        <v>13.9816632</v>
      </c>
      <c r="C1474">
        <f>'Clean .DAT'!C1474</f>
        <v>1.2999999999999999E-2</v>
      </c>
      <c r="E1474">
        <f t="shared" si="96"/>
        <v>17.585312463030078</v>
      </c>
      <c r="F1474">
        <f t="shared" si="97"/>
        <v>-3.6036492630300785</v>
      </c>
      <c r="G1474" s="3">
        <f t="shared" si="98"/>
        <v>-1.09690564861833E-4</v>
      </c>
      <c r="H1474">
        <f t="shared" si="99"/>
        <v>-2.4570686529050589</v>
      </c>
    </row>
    <row r="1475" spans="1:8" x14ac:dyDescent="0.25">
      <c r="A1475">
        <f>'Clean .DAT'!B1475</f>
        <v>106.14100000000001</v>
      </c>
      <c r="B1475">
        <f>'Clean .DAT'!E1475</f>
        <v>14.199220199999999</v>
      </c>
      <c r="C1475">
        <f>'Clean .DAT'!C1475</f>
        <v>4.4999999999999998E-2</v>
      </c>
      <c r="E1475">
        <f t="shared" ref="E1475:E1538" si="100">B$2*(A1475+273.15)/(A$2+273.15)</f>
        <v>17.586332522339401</v>
      </c>
      <c r="F1475">
        <f t="shared" ref="F1475:F1538" si="101">B1475-E1475</f>
        <v>-3.3871123223394015</v>
      </c>
      <c r="G1475" s="3">
        <f t="shared" ref="G1475:G1538" si="102">0.001*$F1475*($D$6/($A1475+273.15)+$D$11/298)*0.83</f>
        <v>-1.0309730219517998E-4</v>
      </c>
      <c r="H1475">
        <f t="shared" ref="H1475:H1538" si="103">G1475*1000*22.4</f>
        <v>-2.3093795691720311</v>
      </c>
    </row>
    <row r="1476" spans="1:8" x14ac:dyDescent="0.25">
      <c r="A1476">
        <f>'Clean .DAT'!B1476</f>
        <v>106.151</v>
      </c>
      <c r="B1476">
        <f>'Clean .DAT'!E1476</f>
        <v>13.662579599999999</v>
      </c>
      <c r="C1476">
        <f>'Clean .DAT'!C1476</f>
        <v>1.7999999999999999E-2</v>
      </c>
      <c r="E1476">
        <f t="shared" si="100"/>
        <v>17.586796185661818</v>
      </c>
      <c r="F1476">
        <f t="shared" si="101"/>
        <v>-3.924216585661819</v>
      </c>
      <c r="G1476" s="3">
        <f t="shared" si="102"/>
        <v>-1.19444609601075E-4</v>
      </c>
      <c r="H1476">
        <f t="shared" si="103"/>
        <v>-2.6755592550640799</v>
      </c>
    </row>
    <row r="1477" spans="1:8" x14ac:dyDescent="0.25">
      <c r="A1477">
        <f>'Clean .DAT'!B1477</f>
        <v>106.16500000000001</v>
      </c>
      <c r="B1477">
        <f>'Clean .DAT'!E1477</f>
        <v>13.764106199999999</v>
      </c>
      <c r="C1477">
        <f>'Clean .DAT'!C1477</f>
        <v>0.03</v>
      </c>
      <c r="E1477">
        <f t="shared" si="100"/>
        <v>17.587445314313204</v>
      </c>
      <c r="F1477">
        <f t="shared" si="101"/>
        <v>-3.8233391143132049</v>
      </c>
      <c r="G1477" s="3">
        <f t="shared" si="102"/>
        <v>-1.163725750337281E-4</v>
      </c>
      <c r="H1477">
        <f t="shared" si="103"/>
        <v>-2.6067456807555094</v>
      </c>
    </row>
    <row r="1478" spans="1:8" x14ac:dyDescent="0.25">
      <c r="A1478">
        <f>'Clean .DAT'!B1478</f>
        <v>106.178</v>
      </c>
      <c r="B1478">
        <f>'Clean .DAT'!E1478</f>
        <v>13.923648</v>
      </c>
      <c r="C1478">
        <f>'Clean .DAT'!C1478</f>
        <v>2.5999999999999999E-2</v>
      </c>
      <c r="E1478">
        <f t="shared" si="100"/>
        <v>17.588048076632344</v>
      </c>
      <c r="F1478">
        <f t="shared" si="101"/>
        <v>-3.6644000766323437</v>
      </c>
      <c r="G1478" s="3">
        <f t="shared" si="102"/>
        <v>-1.1153350695356237E-4</v>
      </c>
      <c r="H1478">
        <f t="shared" si="103"/>
        <v>-2.4983505557597971</v>
      </c>
    </row>
    <row r="1479" spans="1:8" x14ac:dyDescent="0.25">
      <c r="A1479">
        <f>'Clean .DAT'!B1479</f>
        <v>106.18899999999999</v>
      </c>
      <c r="B1479">
        <f>'Clean .DAT'!E1479</f>
        <v>14.6198304</v>
      </c>
      <c r="C1479">
        <f>'Clean .DAT'!C1479</f>
        <v>2.1000000000000001E-2</v>
      </c>
      <c r="E1479">
        <f t="shared" si="100"/>
        <v>17.588558106287007</v>
      </c>
      <c r="F1479">
        <f t="shared" si="101"/>
        <v>-2.968727706287007</v>
      </c>
      <c r="G1479" s="3">
        <f t="shared" si="102"/>
        <v>-9.0358354474415008E-5</v>
      </c>
      <c r="H1479">
        <f t="shared" si="103"/>
        <v>-2.0240271402268961</v>
      </c>
    </row>
    <row r="1480" spans="1:8" x14ac:dyDescent="0.25">
      <c r="A1480">
        <f>'Clean .DAT'!B1480</f>
        <v>106.2</v>
      </c>
      <c r="B1480">
        <f>'Clean .DAT'!E1480</f>
        <v>14.4602886</v>
      </c>
      <c r="C1480">
        <f>'Clean .DAT'!C1480</f>
        <v>2.1999999999999999E-2</v>
      </c>
      <c r="E1480">
        <f t="shared" si="100"/>
        <v>17.589068135941666</v>
      </c>
      <c r="F1480">
        <f t="shared" si="101"/>
        <v>-3.1287795359416659</v>
      </c>
      <c r="G1480" s="3">
        <f t="shared" si="102"/>
        <v>-9.5228815765165112E-5</v>
      </c>
      <c r="H1480">
        <f t="shared" si="103"/>
        <v>-2.1331254731396982</v>
      </c>
    </row>
    <row r="1481" spans="1:8" x14ac:dyDescent="0.25">
      <c r="A1481">
        <f>'Clean .DAT'!B1481</f>
        <v>106.211</v>
      </c>
      <c r="B1481">
        <f>'Clean .DAT'!E1481</f>
        <v>14.895402599999999</v>
      </c>
      <c r="C1481">
        <f>'Clean .DAT'!C1481</f>
        <v>2.3E-2</v>
      </c>
      <c r="E1481">
        <f t="shared" si="100"/>
        <v>17.589578165596325</v>
      </c>
      <c r="F1481">
        <f t="shared" si="101"/>
        <v>-2.6941755655963266</v>
      </c>
      <c r="G1481" s="3">
        <f t="shared" si="102"/>
        <v>-8.2000176651994845E-5</v>
      </c>
      <c r="H1481">
        <f t="shared" si="103"/>
        <v>-1.8368039570046844</v>
      </c>
    </row>
    <row r="1482" spans="1:8" x14ac:dyDescent="0.25">
      <c r="A1482">
        <f>'Clean .DAT'!B1482</f>
        <v>106.21899999999999</v>
      </c>
      <c r="B1482">
        <f>'Clean .DAT'!E1482</f>
        <v>13.677083399999999</v>
      </c>
      <c r="C1482">
        <f>'Clean .DAT'!C1482</f>
        <v>1.6E-2</v>
      </c>
      <c r="E1482">
        <f t="shared" si="100"/>
        <v>17.589949096254262</v>
      </c>
      <c r="F1482">
        <f t="shared" si="101"/>
        <v>-3.9128656962542632</v>
      </c>
      <c r="G1482" s="3">
        <f t="shared" si="102"/>
        <v>-1.1909143951601756E-4</v>
      </c>
      <c r="H1482">
        <f t="shared" si="103"/>
        <v>-2.6676482451587935</v>
      </c>
    </row>
    <row r="1483" spans="1:8" x14ac:dyDescent="0.25">
      <c r="A1483">
        <f>'Clean .DAT'!B1483</f>
        <v>106.232</v>
      </c>
      <c r="B1483">
        <f>'Clean .DAT'!E1483</f>
        <v>14.184716399999999</v>
      </c>
      <c r="C1483">
        <f>'Clean .DAT'!C1483</f>
        <v>2.5000000000000001E-2</v>
      </c>
      <c r="E1483">
        <f t="shared" si="100"/>
        <v>17.590551858573406</v>
      </c>
      <c r="F1483">
        <f t="shared" si="101"/>
        <v>-3.4058354585734065</v>
      </c>
      <c r="G1483" s="3">
        <f t="shared" si="102"/>
        <v>-1.0365826061712778E-4</v>
      </c>
      <c r="H1483">
        <f t="shared" si="103"/>
        <v>-2.3219450378236624</v>
      </c>
    </row>
    <row r="1484" spans="1:8" x14ac:dyDescent="0.25">
      <c r="A1484">
        <f>'Clean .DAT'!B1484</f>
        <v>106.246</v>
      </c>
      <c r="B1484">
        <f>'Clean .DAT'!E1484</f>
        <v>13.807617599999999</v>
      </c>
      <c r="C1484">
        <f>'Clean .DAT'!C1484</f>
        <v>2.7E-2</v>
      </c>
      <c r="E1484">
        <f t="shared" si="100"/>
        <v>17.591200987224791</v>
      </c>
      <c r="F1484">
        <f t="shared" si="101"/>
        <v>-3.7835833872247928</v>
      </c>
      <c r="G1484" s="3">
        <f t="shared" si="102"/>
        <v>-1.1515367551654528E-4</v>
      </c>
      <c r="H1484">
        <f t="shared" si="103"/>
        <v>-2.5794423315706139</v>
      </c>
    </row>
    <row r="1485" spans="1:8" x14ac:dyDescent="0.25">
      <c r="A1485">
        <f>'Clean .DAT'!B1485</f>
        <v>106.256</v>
      </c>
      <c r="B1485">
        <f>'Clean .DAT'!E1485</f>
        <v>14.184716399999999</v>
      </c>
      <c r="C1485">
        <f>'Clean .DAT'!C1485</f>
        <v>2.1000000000000001E-2</v>
      </c>
      <c r="E1485">
        <f t="shared" si="100"/>
        <v>17.591664650547209</v>
      </c>
      <c r="F1485">
        <f t="shared" si="101"/>
        <v>-3.4069482505472095</v>
      </c>
      <c r="G1485" s="3">
        <f t="shared" si="102"/>
        <v>-1.0368977152474043E-4</v>
      </c>
      <c r="H1485">
        <f t="shared" si="103"/>
        <v>-2.3226508821541856</v>
      </c>
    </row>
    <row r="1486" spans="1:8" x14ac:dyDescent="0.25">
      <c r="A1486">
        <f>'Clean .DAT'!B1486</f>
        <v>106.262</v>
      </c>
      <c r="B1486">
        <f>'Clean .DAT'!E1486</f>
        <v>14.0106708</v>
      </c>
      <c r="C1486">
        <f>'Clean .DAT'!C1486</f>
        <v>1.0999999999999999E-2</v>
      </c>
      <c r="E1486">
        <f t="shared" si="100"/>
        <v>17.591942848540661</v>
      </c>
      <c r="F1486">
        <f t="shared" si="101"/>
        <v>-3.5812720485406615</v>
      </c>
      <c r="G1486" s="3">
        <f t="shared" si="102"/>
        <v>-1.0899466110581E-4</v>
      </c>
      <c r="H1486">
        <f t="shared" si="103"/>
        <v>-2.4414804087701438</v>
      </c>
    </row>
    <row r="1487" spans="1:8" x14ac:dyDescent="0.25">
      <c r="A1487">
        <f>'Clean .DAT'!B1487</f>
        <v>106.282</v>
      </c>
      <c r="B1487">
        <f>'Clean .DAT'!E1487</f>
        <v>14.706853199999999</v>
      </c>
      <c r="C1487">
        <f>'Clean .DAT'!C1487</f>
        <v>4.2000000000000003E-2</v>
      </c>
      <c r="E1487">
        <f t="shared" si="100"/>
        <v>17.592870175185496</v>
      </c>
      <c r="F1487">
        <f t="shared" si="101"/>
        <v>-2.8860169751854965</v>
      </c>
      <c r="G1487" s="3">
        <f t="shared" si="102"/>
        <v>-8.7833171830834931E-5</v>
      </c>
      <c r="H1487">
        <f t="shared" si="103"/>
        <v>-1.9674630490107023</v>
      </c>
    </row>
    <row r="1488" spans="1:8" x14ac:dyDescent="0.25">
      <c r="A1488">
        <f>'Clean .DAT'!B1488</f>
        <v>106.30200000000001</v>
      </c>
      <c r="B1488">
        <f>'Clean .DAT'!E1488</f>
        <v>14.155708799999999</v>
      </c>
      <c r="C1488">
        <f>'Clean .DAT'!C1488</f>
        <v>0.04</v>
      </c>
      <c r="E1488">
        <f t="shared" si="100"/>
        <v>17.593797501830334</v>
      </c>
      <c r="F1488">
        <f t="shared" si="101"/>
        <v>-3.4380887018303348</v>
      </c>
      <c r="G1488" s="3">
        <f t="shared" si="102"/>
        <v>-1.0463296585530414E-4</v>
      </c>
      <c r="H1488">
        <f t="shared" si="103"/>
        <v>-2.3437784351588125</v>
      </c>
    </row>
    <row r="1489" spans="1:8" x14ac:dyDescent="0.25">
      <c r="A1489">
        <f>'Clean .DAT'!B1489</f>
        <v>106.30800000000001</v>
      </c>
      <c r="B1489">
        <f>'Clean .DAT'!E1489</f>
        <v>14.909906400000001</v>
      </c>
      <c r="C1489">
        <f>'Clean .DAT'!C1489</f>
        <v>1.0999999999999999E-2</v>
      </c>
      <c r="E1489">
        <f t="shared" si="100"/>
        <v>17.594075699823787</v>
      </c>
      <c r="F1489">
        <f t="shared" si="101"/>
        <v>-2.684169299823786</v>
      </c>
      <c r="G1489" s="3">
        <f t="shared" si="102"/>
        <v>-8.1688118939006113E-5</v>
      </c>
      <c r="H1489">
        <f t="shared" si="103"/>
        <v>-1.8298138642337367</v>
      </c>
    </row>
    <row r="1490" spans="1:8" x14ac:dyDescent="0.25">
      <c r="A1490">
        <f>'Clean .DAT'!B1490</f>
        <v>106.315</v>
      </c>
      <c r="B1490">
        <f>'Clean .DAT'!E1490</f>
        <v>14.721356999999999</v>
      </c>
      <c r="C1490">
        <f>'Clean .DAT'!C1490</f>
        <v>1.2999999999999999E-2</v>
      </c>
      <c r="E1490">
        <f t="shared" si="100"/>
        <v>17.594400264149478</v>
      </c>
      <c r="F1490">
        <f t="shared" si="101"/>
        <v>-2.8730432641494783</v>
      </c>
      <c r="G1490" s="3">
        <f t="shared" si="102"/>
        <v>-8.7435596578021838E-5</v>
      </c>
      <c r="H1490">
        <f t="shared" si="103"/>
        <v>-1.9585573633476892</v>
      </c>
    </row>
    <row r="1491" spans="1:8" x14ac:dyDescent="0.25">
      <c r="A1491">
        <f>'Clean .DAT'!B1491</f>
        <v>106.32299999999999</v>
      </c>
      <c r="B1491">
        <f>'Clean .DAT'!E1491</f>
        <v>13.822121399999999</v>
      </c>
      <c r="C1491">
        <f>'Clean .DAT'!C1491</f>
        <v>1.6E-2</v>
      </c>
      <c r="E1491">
        <f t="shared" si="100"/>
        <v>17.594771194807411</v>
      </c>
      <c r="F1491">
        <f t="shared" si="101"/>
        <v>-3.7726497948074122</v>
      </c>
      <c r="G1491" s="3">
        <f t="shared" si="102"/>
        <v>-1.1481253713081202E-4</v>
      </c>
      <c r="H1491">
        <f t="shared" si="103"/>
        <v>-2.5718008317301893</v>
      </c>
    </row>
    <row r="1492" spans="1:8" x14ac:dyDescent="0.25">
      <c r="A1492">
        <f>'Clean .DAT'!B1492</f>
        <v>106.337</v>
      </c>
      <c r="B1492">
        <f>'Clean .DAT'!E1492</f>
        <v>14.953417799999999</v>
      </c>
      <c r="C1492">
        <f>'Clean .DAT'!C1492</f>
        <v>2.8000000000000001E-2</v>
      </c>
      <c r="E1492">
        <f t="shared" si="100"/>
        <v>17.5954203234588</v>
      </c>
      <c r="F1492">
        <f t="shared" si="101"/>
        <v>-2.6420025234588014</v>
      </c>
      <c r="G1492" s="3">
        <f t="shared" si="102"/>
        <v>-8.0402636850746353E-5</v>
      </c>
      <c r="H1492">
        <f t="shared" si="103"/>
        <v>-1.801019065456718</v>
      </c>
    </row>
    <row r="1493" spans="1:8" x14ac:dyDescent="0.25">
      <c r="A1493">
        <f>'Clean .DAT'!B1493</f>
        <v>106.351</v>
      </c>
      <c r="B1493">
        <f>'Clean .DAT'!E1493</f>
        <v>14.837387399999999</v>
      </c>
      <c r="C1493">
        <f>'Clean .DAT'!C1493</f>
        <v>2.8000000000000001E-2</v>
      </c>
      <c r="E1493">
        <f t="shared" si="100"/>
        <v>17.596069452110186</v>
      </c>
      <c r="F1493">
        <f t="shared" si="101"/>
        <v>-2.7586820521101867</v>
      </c>
      <c r="G1493" s="3">
        <f t="shared" si="102"/>
        <v>-8.3952369041470206E-5</v>
      </c>
      <c r="H1493">
        <f t="shared" si="103"/>
        <v>-1.8805330665289324</v>
      </c>
    </row>
    <row r="1494" spans="1:8" x14ac:dyDescent="0.25">
      <c r="A1494">
        <f>'Clean .DAT'!B1494</f>
        <v>106.369</v>
      </c>
      <c r="B1494">
        <f>'Clean .DAT'!E1494</f>
        <v>13.691587199999999</v>
      </c>
      <c r="C1494">
        <f>'Clean .DAT'!C1494</f>
        <v>3.6999999999999998E-2</v>
      </c>
      <c r="E1494">
        <f t="shared" si="100"/>
        <v>17.59690404609054</v>
      </c>
      <c r="F1494">
        <f t="shared" si="101"/>
        <v>-3.9053168460905407</v>
      </c>
      <c r="G1494" s="3">
        <f t="shared" si="102"/>
        <v>-1.1884479878679016E-4</v>
      </c>
      <c r="H1494">
        <f t="shared" si="103"/>
        <v>-2.6621234928240995</v>
      </c>
    </row>
    <row r="1495" spans="1:8" x14ac:dyDescent="0.25">
      <c r="A1495">
        <f>'Clean .DAT'!B1495</f>
        <v>106.38500000000001</v>
      </c>
      <c r="B1495">
        <f>'Clean .DAT'!E1495</f>
        <v>14.576318999999998</v>
      </c>
      <c r="C1495">
        <f>'Clean .DAT'!C1495</f>
        <v>3.1E-2</v>
      </c>
      <c r="E1495">
        <f t="shared" si="100"/>
        <v>17.597645907406406</v>
      </c>
      <c r="F1495">
        <f t="shared" si="101"/>
        <v>-3.021326907406408</v>
      </c>
      <c r="G1495" s="3">
        <f t="shared" si="102"/>
        <v>-9.1942232425549166E-5</v>
      </c>
      <c r="H1495">
        <f t="shared" si="103"/>
        <v>-2.0595060063323012</v>
      </c>
    </row>
    <row r="1496" spans="1:8" x14ac:dyDescent="0.25">
      <c r="A1496">
        <f>'Clean .DAT'!B1496</f>
        <v>106.386</v>
      </c>
      <c r="B1496">
        <f>'Clean .DAT'!E1496</f>
        <v>14.634334199999998</v>
      </c>
      <c r="C1496">
        <f>'Clean .DAT'!C1496</f>
        <v>1E-3</v>
      </c>
      <c r="E1496">
        <f t="shared" si="100"/>
        <v>17.597692273738648</v>
      </c>
      <c r="F1496">
        <f t="shared" si="101"/>
        <v>-2.9633580737386502</v>
      </c>
      <c r="G1496" s="3">
        <f t="shared" si="102"/>
        <v>-9.0178092997511713E-5</v>
      </c>
      <c r="H1496">
        <f t="shared" si="103"/>
        <v>-2.0199892831442621</v>
      </c>
    </row>
    <row r="1497" spans="1:8" x14ac:dyDescent="0.25">
      <c r="A1497">
        <f>'Clean .DAT'!B1497</f>
        <v>106.399</v>
      </c>
      <c r="B1497">
        <f>'Clean .DAT'!E1497</f>
        <v>14.358762</v>
      </c>
      <c r="C1497">
        <f>'Clean .DAT'!C1497</f>
        <v>2.5999999999999999E-2</v>
      </c>
      <c r="E1497">
        <f t="shared" si="100"/>
        <v>17.598295036057795</v>
      </c>
      <c r="F1497">
        <f t="shared" si="101"/>
        <v>-3.2395330360577947</v>
      </c>
      <c r="G1497" s="3">
        <f t="shared" si="102"/>
        <v>-9.8581173387781099E-5</v>
      </c>
      <c r="H1497">
        <f t="shared" si="103"/>
        <v>-2.2082182838862963</v>
      </c>
    </row>
    <row r="1498" spans="1:8" x14ac:dyDescent="0.25">
      <c r="A1498">
        <f>'Clean .DAT'!B1498</f>
        <v>106.408</v>
      </c>
      <c r="B1498">
        <f>'Clean .DAT'!E1498</f>
        <v>13.996167</v>
      </c>
      <c r="C1498">
        <f>'Clean .DAT'!C1498</f>
        <v>1.7999999999999999E-2</v>
      </c>
      <c r="E1498">
        <f t="shared" si="100"/>
        <v>17.59871233304797</v>
      </c>
      <c r="F1498">
        <f t="shared" si="101"/>
        <v>-3.6025453330479706</v>
      </c>
      <c r="G1498" s="3">
        <f t="shared" si="102"/>
        <v>-1.0962694820140284E-4</v>
      </c>
      <c r="H1498">
        <f t="shared" si="103"/>
        <v>-2.4556436397114236</v>
      </c>
    </row>
    <row r="1499" spans="1:8" x14ac:dyDescent="0.25">
      <c r="A1499">
        <f>'Clean .DAT'!B1499</f>
        <v>106.42400000000001</v>
      </c>
      <c r="B1499">
        <f>'Clean .DAT'!E1499</f>
        <v>13.807617599999999</v>
      </c>
      <c r="C1499">
        <f>'Clean .DAT'!C1499</f>
        <v>3.3000000000000002E-2</v>
      </c>
      <c r="E1499">
        <f t="shared" si="100"/>
        <v>17.599454194363837</v>
      </c>
      <c r="F1499">
        <f t="shared" si="101"/>
        <v>-3.7918365943638381</v>
      </c>
      <c r="G1499" s="3">
        <f t="shared" si="102"/>
        <v>-1.1538541216450419E-4</v>
      </c>
      <c r="H1499">
        <f t="shared" si="103"/>
        <v>-2.5846332324848937</v>
      </c>
    </row>
    <row r="1500" spans="1:8" x14ac:dyDescent="0.25">
      <c r="A1500">
        <f>'Clean .DAT'!B1500</f>
        <v>106.434</v>
      </c>
      <c r="B1500">
        <f>'Clean .DAT'!E1500</f>
        <v>14.750364599999999</v>
      </c>
      <c r="C1500">
        <f>'Clean .DAT'!C1500</f>
        <v>0.02</v>
      </c>
      <c r="E1500">
        <f t="shared" si="100"/>
        <v>17.599917857686254</v>
      </c>
      <c r="F1500">
        <f t="shared" si="101"/>
        <v>-2.8495532576862548</v>
      </c>
      <c r="G1500" s="3">
        <f t="shared" si="102"/>
        <v>-8.6710953049154056E-5</v>
      </c>
      <c r="H1500">
        <f t="shared" si="103"/>
        <v>-1.9423253483010505</v>
      </c>
    </row>
    <row r="1501" spans="1:8" x14ac:dyDescent="0.25">
      <c r="A1501">
        <f>'Clean .DAT'!B1501</f>
        <v>106.438</v>
      </c>
      <c r="B1501">
        <f>'Clean .DAT'!E1501</f>
        <v>14.0831898</v>
      </c>
      <c r="C1501">
        <f>'Clean .DAT'!C1501</f>
        <v>8.9999999999999993E-3</v>
      </c>
      <c r="E1501">
        <f t="shared" si="100"/>
        <v>17.600103323015222</v>
      </c>
      <c r="F1501">
        <f t="shared" si="101"/>
        <v>-3.5169135230152229</v>
      </c>
      <c r="G1501" s="3">
        <f t="shared" si="102"/>
        <v>-1.0701809764875086E-4</v>
      </c>
      <c r="H1501">
        <f t="shared" si="103"/>
        <v>-2.3972053873320194</v>
      </c>
    </row>
    <row r="1502" spans="1:8" x14ac:dyDescent="0.25">
      <c r="A1502">
        <f>'Clean .DAT'!B1502</f>
        <v>106.438</v>
      </c>
      <c r="B1502">
        <f>'Clean .DAT'!E1502</f>
        <v>14.141204999999999</v>
      </c>
      <c r="C1502">
        <f>'Clean .DAT'!C1502</f>
        <v>2.3E-2</v>
      </c>
      <c r="E1502">
        <f t="shared" si="100"/>
        <v>17.600103323015222</v>
      </c>
      <c r="F1502">
        <f t="shared" si="101"/>
        <v>-3.458898323015223</v>
      </c>
      <c r="G1502" s="3">
        <f t="shared" si="102"/>
        <v>-1.0525272119064881E-4</v>
      </c>
      <c r="H1502">
        <f t="shared" si="103"/>
        <v>-2.3576609546705334</v>
      </c>
    </row>
    <row r="1503" spans="1:8" x14ac:dyDescent="0.25">
      <c r="A1503">
        <f>'Clean .DAT'!B1503</f>
        <v>106.461</v>
      </c>
      <c r="B1503">
        <f>'Clean .DAT'!E1503</f>
        <v>14.344258200000001</v>
      </c>
      <c r="C1503">
        <f>'Clean .DAT'!C1503</f>
        <v>4.7E-2</v>
      </c>
      <c r="E1503">
        <f t="shared" si="100"/>
        <v>17.601169748656787</v>
      </c>
      <c r="F1503">
        <f t="shared" si="101"/>
        <v>-3.2569115486567863</v>
      </c>
      <c r="G1503" s="3">
        <f t="shared" si="102"/>
        <v>-9.9104197040406362E-5</v>
      </c>
      <c r="H1503">
        <f t="shared" si="103"/>
        <v>-2.2199340137051022</v>
      </c>
    </row>
    <row r="1504" spans="1:8" x14ac:dyDescent="0.25">
      <c r="A1504">
        <f>'Clean .DAT'!B1504</f>
        <v>106.47</v>
      </c>
      <c r="B1504">
        <f>'Clean .DAT'!E1504</f>
        <v>14.6198304</v>
      </c>
      <c r="C1504">
        <f>'Clean .DAT'!C1504</f>
        <v>1.7999999999999999E-2</v>
      </c>
      <c r="E1504">
        <f t="shared" si="100"/>
        <v>17.601587045646966</v>
      </c>
      <c r="F1504">
        <f t="shared" si="101"/>
        <v>-2.981756645646966</v>
      </c>
      <c r="G1504" s="3">
        <f t="shared" si="102"/>
        <v>-9.0730766474782047E-5</v>
      </c>
      <c r="H1504">
        <f t="shared" si="103"/>
        <v>-2.032369169035118</v>
      </c>
    </row>
    <row r="1505" spans="1:8" x14ac:dyDescent="0.25">
      <c r="A1505">
        <f>'Clean .DAT'!B1505</f>
        <v>106.48699999999999</v>
      </c>
      <c r="B1505">
        <f>'Clean .DAT'!E1505</f>
        <v>14.692349399999999</v>
      </c>
      <c r="C1505">
        <f>'Clean .DAT'!C1505</f>
        <v>3.5000000000000003E-2</v>
      </c>
      <c r="E1505">
        <f t="shared" si="100"/>
        <v>17.602375273295074</v>
      </c>
      <c r="F1505">
        <f t="shared" si="101"/>
        <v>-2.9100258732950746</v>
      </c>
      <c r="G1505" s="3">
        <f t="shared" si="102"/>
        <v>-8.8546672876095272E-5</v>
      </c>
      <c r="H1505">
        <f t="shared" si="103"/>
        <v>-1.9834454724245341</v>
      </c>
    </row>
    <row r="1506" spans="1:8" x14ac:dyDescent="0.25">
      <c r="A1506">
        <f>'Clean .DAT'!B1506</f>
        <v>106.501</v>
      </c>
      <c r="B1506">
        <f>'Clean .DAT'!E1506</f>
        <v>14.3732658</v>
      </c>
      <c r="C1506">
        <f>'Clean .DAT'!C1506</f>
        <v>2.8000000000000001E-2</v>
      </c>
      <c r="E1506">
        <f t="shared" si="100"/>
        <v>17.60302440194646</v>
      </c>
      <c r="F1506">
        <f t="shared" si="101"/>
        <v>-3.2297586019464593</v>
      </c>
      <c r="G1506" s="3">
        <f t="shared" si="102"/>
        <v>-9.8274242961864347E-5</v>
      </c>
      <c r="H1506">
        <f t="shared" si="103"/>
        <v>-2.2013430423457612</v>
      </c>
    </row>
    <row r="1507" spans="1:8" x14ac:dyDescent="0.25">
      <c r="A1507">
        <f>'Clean .DAT'!B1507</f>
        <v>106.511</v>
      </c>
      <c r="B1507">
        <f>'Clean .DAT'!E1507</f>
        <v>14.213723999999999</v>
      </c>
      <c r="C1507">
        <f>'Clean .DAT'!C1507</f>
        <v>0.02</v>
      </c>
      <c r="E1507">
        <f t="shared" si="100"/>
        <v>17.603488065268877</v>
      </c>
      <c r="F1507">
        <f t="shared" si="101"/>
        <v>-3.3897640652688779</v>
      </c>
      <c r="G1507" s="3">
        <f t="shared" si="102"/>
        <v>-1.0314187103063046E-4</v>
      </c>
      <c r="H1507">
        <f t="shared" si="103"/>
        <v>-2.310377911086122</v>
      </c>
    </row>
    <row r="1508" spans="1:8" x14ac:dyDescent="0.25">
      <c r="A1508">
        <f>'Clean .DAT'!B1508</f>
        <v>106.527</v>
      </c>
      <c r="B1508">
        <f>'Clean .DAT'!E1508</f>
        <v>14.242731599999999</v>
      </c>
      <c r="C1508">
        <f>'Clean .DAT'!C1508</f>
        <v>3.2000000000000001E-2</v>
      </c>
      <c r="E1508">
        <f t="shared" si="100"/>
        <v>17.604229926584747</v>
      </c>
      <c r="F1508">
        <f t="shared" si="101"/>
        <v>-3.3614983265847478</v>
      </c>
      <c r="G1508" s="3">
        <f t="shared" si="102"/>
        <v>-1.0228026829973039E-4</v>
      </c>
      <c r="H1508">
        <f t="shared" si="103"/>
        <v>-2.2910780099139605</v>
      </c>
    </row>
    <row r="1509" spans="1:8" x14ac:dyDescent="0.25">
      <c r="A1509">
        <f>'Clean .DAT'!B1509</f>
        <v>106.535</v>
      </c>
      <c r="B1509">
        <f>'Clean .DAT'!E1509</f>
        <v>14.329754400000001</v>
      </c>
      <c r="C1509">
        <f>'Clean .DAT'!C1509</f>
        <v>1.4999999999999999E-2</v>
      </c>
      <c r="E1509">
        <f t="shared" si="100"/>
        <v>17.604600857242684</v>
      </c>
      <c r="F1509">
        <f t="shared" si="101"/>
        <v>-3.274846457242683</v>
      </c>
      <c r="G1509" s="3">
        <f t="shared" si="102"/>
        <v>-9.9642958727167241E-5</v>
      </c>
      <c r="H1509">
        <f t="shared" si="103"/>
        <v>-2.2320022754885462</v>
      </c>
    </row>
    <row r="1510" spans="1:8" x14ac:dyDescent="0.25">
      <c r="A1510">
        <f>'Clean .DAT'!B1510</f>
        <v>106.544</v>
      </c>
      <c r="B1510">
        <f>'Clean .DAT'!E1510</f>
        <v>14.344258200000001</v>
      </c>
      <c r="C1510">
        <f>'Clean .DAT'!C1510</f>
        <v>1.7000000000000001E-2</v>
      </c>
      <c r="E1510">
        <f t="shared" si="100"/>
        <v>17.605018154232859</v>
      </c>
      <c r="F1510">
        <f t="shared" si="101"/>
        <v>-3.2607599542328582</v>
      </c>
      <c r="G1510" s="3">
        <f t="shared" si="102"/>
        <v>-9.9213507320455556E-5</v>
      </c>
      <c r="H1510">
        <f t="shared" si="103"/>
        <v>-2.2223825639782042</v>
      </c>
    </row>
    <row r="1511" spans="1:8" x14ac:dyDescent="0.25">
      <c r="A1511">
        <f>'Clean .DAT'!B1511</f>
        <v>106.55200000000001</v>
      </c>
      <c r="B1511">
        <f>'Clean .DAT'!E1511</f>
        <v>14.257235399999999</v>
      </c>
      <c r="C1511">
        <f>'Clean .DAT'!C1511</f>
        <v>1.7000000000000001E-2</v>
      </c>
      <c r="E1511">
        <f t="shared" si="100"/>
        <v>17.605389084890795</v>
      </c>
      <c r="F1511">
        <f t="shared" si="101"/>
        <v>-3.3481536848907965</v>
      </c>
      <c r="G1511" s="3">
        <f t="shared" si="102"/>
        <v>-1.0187182149872637E-4</v>
      </c>
      <c r="H1511">
        <f t="shared" si="103"/>
        <v>-2.2819288015714703</v>
      </c>
    </row>
    <row r="1512" spans="1:8" x14ac:dyDescent="0.25">
      <c r="A1512">
        <f>'Clean .DAT'!B1512</f>
        <v>106.56</v>
      </c>
      <c r="B1512">
        <f>'Clean .DAT'!E1512</f>
        <v>14.721356999999999</v>
      </c>
      <c r="C1512">
        <f>'Clean .DAT'!C1512</f>
        <v>1.6E-2</v>
      </c>
      <c r="E1512">
        <f t="shared" si="100"/>
        <v>17.605760015548729</v>
      </c>
      <c r="F1512">
        <f t="shared" si="101"/>
        <v>-2.8844030155487292</v>
      </c>
      <c r="G1512" s="3">
        <f t="shared" si="102"/>
        <v>-8.776095512326432E-5</v>
      </c>
      <c r="H1512">
        <f t="shared" si="103"/>
        <v>-1.9658453947611205</v>
      </c>
    </row>
    <row r="1513" spans="1:8" x14ac:dyDescent="0.25">
      <c r="A1513">
        <f>'Clean .DAT'!B1513</f>
        <v>106.568</v>
      </c>
      <c r="B1513">
        <f>'Clean .DAT'!E1513</f>
        <v>14.5328076</v>
      </c>
      <c r="C1513">
        <f>'Clean .DAT'!C1513</f>
        <v>1.4999999999999999E-2</v>
      </c>
      <c r="E1513">
        <f t="shared" si="100"/>
        <v>17.606130946206665</v>
      </c>
      <c r="F1513">
        <f t="shared" si="101"/>
        <v>-3.0733233462066654</v>
      </c>
      <c r="G1513" s="3">
        <f t="shared" si="102"/>
        <v>-9.3508344567432326E-5</v>
      </c>
      <c r="H1513">
        <f t="shared" si="103"/>
        <v>-2.0945869183104842</v>
      </c>
    </row>
    <row r="1514" spans="1:8" x14ac:dyDescent="0.25">
      <c r="A1514">
        <f>'Clean .DAT'!B1514</f>
        <v>106.58199999999999</v>
      </c>
      <c r="B1514">
        <f>'Clean .DAT'!E1514</f>
        <v>14.344258200000001</v>
      </c>
      <c r="C1514">
        <f>'Clean .DAT'!C1514</f>
        <v>2.9000000000000001E-2</v>
      </c>
      <c r="E1514">
        <f t="shared" si="100"/>
        <v>17.606780074858051</v>
      </c>
      <c r="F1514">
        <f t="shared" si="101"/>
        <v>-3.2625218748580505</v>
      </c>
      <c r="G1514" s="3">
        <f t="shared" si="102"/>
        <v>-9.9263547989971056E-5</v>
      </c>
      <c r="H1514">
        <f t="shared" si="103"/>
        <v>-2.2235034749753515</v>
      </c>
    </row>
    <row r="1515" spans="1:8" x14ac:dyDescent="0.25">
      <c r="A1515">
        <f>'Clean .DAT'!B1515</f>
        <v>106.595</v>
      </c>
      <c r="B1515">
        <f>'Clean .DAT'!E1515</f>
        <v>14.576318999999998</v>
      </c>
      <c r="C1515">
        <f>'Clean .DAT'!C1515</f>
        <v>2.5000000000000001E-2</v>
      </c>
      <c r="E1515">
        <f t="shared" si="100"/>
        <v>17.607382837177195</v>
      </c>
      <c r="F1515">
        <f t="shared" si="101"/>
        <v>-3.0310638371771965</v>
      </c>
      <c r="G1515" s="3">
        <f t="shared" si="102"/>
        <v>-9.22202095394895E-5</v>
      </c>
      <c r="H1515">
        <f t="shared" si="103"/>
        <v>-2.065732693684565</v>
      </c>
    </row>
    <row r="1516" spans="1:8" x14ac:dyDescent="0.25">
      <c r="A1516">
        <f>'Clean .DAT'!B1516</f>
        <v>106.602</v>
      </c>
      <c r="B1516">
        <f>'Clean .DAT'!E1516</f>
        <v>13.923648</v>
      </c>
      <c r="C1516">
        <f>'Clean .DAT'!C1516</f>
        <v>1.4999999999999999E-2</v>
      </c>
      <c r="E1516">
        <f t="shared" si="100"/>
        <v>17.607707401502882</v>
      </c>
      <c r="F1516">
        <f t="shared" si="101"/>
        <v>-3.684059401502882</v>
      </c>
      <c r="G1516" s="3">
        <f t="shared" si="102"/>
        <v>-1.1208687733617884E-4</v>
      </c>
      <c r="H1516">
        <f t="shared" si="103"/>
        <v>-2.5107460523304059</v>
      </c>
    </row>
    <row r="1517" spans="1:8" x14ac:dyDescent="0.25">
      <c r="A1517">
        <f>'Clean .DAT'!B1517</f>
        <v>106.60899999999999</v>
      </c>
      <c r="B1517">
        <f>'Clean .DAT'!E1517</f>
        <v>14.300746800000001</v>
      </c>
      <c r="C1517">
        <f>'Clean .DAT'!C1517</f>
        <v>1.4E-2</v>
      </c>
      <c r="E1517">
        <f t="shared" si="100"/>
        <v>17.608031965828577</v>
      </c>
      <c r="F1517">
        <f t="shared" si="101"/>
        <v>-3.307285165828576</v>
      </c>
      <c r="G1517" s="3">
        <f t="shared" si="102"/>
        <v>-1.0062291943449692E-4</v>
      </c>
      <c r="H1517">
        <f t="shared" si="103"/>
        <v>-2.2539533953327306</v>
      </c>
    </row>
    <row r="1518" spans="1:8" x14ac:dyDescent="0.25">
      <c r="A1518">
        <f>'Clean .DAT'!B1518</f>
        <v>106.621</v>
      </c>
      <c r="B1518">
        <f>'Clean .DAT'!E1518</f>
        <v>14.5328076</v>
      </c>
      <c r="C1518">
        <f>'Clean .DAT'!C1518</f>
        <v>2.4E-2</v>
      </c>
      <c r="E1518">
        <f t="shared" si="100"/>
        <v>17.608588361815478</v>
      </c>
      <c r="F1518">
        <f t="shared" si="101"/>
        <v>-3.0757807618154782</v>
      </c>
      <c r="G1518" s="3">
        <f t="shared" si="102"/>
        <v>-9.3578422087669847E-5</v>
      </c>
      <c r="H1518">
        <f t="shared" si="103"/>
        <v>-2.0961566547638046</v>
      </c>
    </row>
    <row r="1519" spans="1:8" x14ac:dyDescent="0.25">
      <c r="A1519">
        <f>'Clean .DAT'!B1519</f>
        <v>106.633</v>
      </c>
      <c r="B1519">
        <f>'Clean .DAT'!E1519</f>
        <v>14.5908228</v>
      </c>
      <c r="C1519">
        <f>'Clean .DAT'!C1519</f>
        <v>2.4E-2</v>
      </c>
      <c r="E1519">
        <f t="shared" si="100"/>
        <v>17.60914475780238</v>
      </c>
      <c r="F1519">
        <f t="shared" si="101"/>
        <v>-3.0183219578023799</v>
      </c>
      <c r="G1519" s="3">
        <f t="shared" si="102"/>
        <v>-9.1829237048026381E-5</v>
      </c>
      <c r="H1519">
        <f t="shared" si="103"/>
        <v>-2.056974909875791</v>
      </c>
    </row>
    <row r="1520" spans="1:8" x14ac:dyDescent="0.25">
      <c r="A1520">
        <f>'Clean .DAT'!B1520</f>
        <v>106.64700000000001</v>
      </c>
      <c r="B1520">
        <f>'Clean .DAT'!E1520</f>
        <v>14.4167772</v>
      </c>
      <c r="C1520">
        <f>'Clean .DAT'!C1520</f>
        <v>2.7E-2</v>
      </c>
      <c r="E1520">
        <f t="shared" si="100"/>
        <v>17.609793886453769</v>
      </c>
      <c r="F1520">
        <f t="shared" si="101"/>
        <v>-3.1930166864537686</v>
      </c>
      <c r="G1520" s="3">
        <f t="shared" si="102"/>
        <v>-9.7142852318329628E-5</v>
      </c>
      <c r="H1520">
        <f t="shared" si="103"/>
        <v>-2.1759998919305836</v>
      </c>
    </row>
    <row r="1521" spans="1:8" x14ac:dyDescent="0.25">
      <c r="A1521">
        <f>'Clean .DAT'!B1521</f>
        <v>106.654</v>
      </c>
      <c r="B1521">
        <f>'Clean .DAT'!E1521</f>
        <v>14.4457848</v>
      </c>
      <c r="C1521">
        <f>'Clean .DAT'!C1521</f>
        <v>1.4E-2</v>
      </c>
      <c r="E1521">
        <f t="shared" si="100"/>
        <v>17.610118450779463</v>
      </c>
      <c r="F1521">
        <f t="shared" si="101"/>
        <v>-3.1643336507794633</v>
      </c>
      <c r="G1521" s="3">
        <f t="shared" si="102"/>
        <v>-9.626957574091818E-5</v>
      </c>
      <c r="H1521">
        <f t="shared" si="103"/>
        <v>-2.1564384965965671</v>
      </c>
    </row>
    <row r="1522" spans="1:8" x14ac:dyDescent="0.25">
      <c r="A1522">
        <f>'Clean .DAT'!B1522</f>
        <v>106.663</v>
      </c>
      <c r="B1522">
        <f>'Clean .DAT'!E1522</f>
        <v>14.4022734</v>
      </c>
      <c r="C1522">
        <f>'Clean .DAT'!C1522</f>
        <v>1.9E-2</v>
      </c>
      <c r="E1522">
        <f t="shared" si="100"/>
        <v>17.610535747769639</v>
      </c>
      <c r="F1522">
        <f t="shared" si="101"/>
        <v>-3.2082623477696384</v>
      </c>
      <c r="G1522" s="3">
        <f t="shared" si="102"/>
        <v>-9.7605202433860552E-5</v>
      </c>
      <c r="H1522">
        <f t="shared" si="103"/>
        <v>-2.1863565345184761</v>
      </c>
    </row>
    <row r="1523" spans="1:8" x14ac:dyDescent="0.25">
      <c r="A1523">
        <f>'Clean .DAT'!B1523</f>
        <v>106.673</v>
      </c>
      <c r="B1523">
        <f>'Clean .DAT'!E1523</f>
        <v>14.213723999999999</v>
      </c>
      <c r="C1523">
        <f>'Clean .DAT'!C1523</f>
        <v>0.02</v>
      </c>
      <c r="E1523">
        <f t="shared" si="100"/>
        <v>17.61099941109206</v>
      </c>
      <c r="F1523">
        <f t="shared" si="101"/>
        <v>-3.3972754110920604</v>
      </c>
      <c r="G1523" s="3">
        <f t="shared" si="102"/>
        <v>-1.0335458352397256E-4</v>
      </c>
      <c r="H1523">
        <f t="shared" si="103"/>
        <v>-2.3151426709369853</v>
      </c>
    </row>
    <row r="1524" spans="1:8" x14ac:dyDescent="0.25">
      <c r="A1524">
        <f>'Clean .DAT'!B1524</f>
        <v>106.684</v>
      </c>
      <c r="B1524">
        <f>'Clean .DAT'!E1524</f>
        <v>14.0251746</v>
      </c>
      <c r="C1524">
        <f>'Clean .DAT'!C1524</f>
        <v>2.1000000000000001E-2</v>
      </c>
      <c r="E1524">
        <f t="shared" si="100"/>
        <v>17.611509440746715</v>
      </c>
      <c r="F1524">
        <f t="shared" si="101"/>
        <v>-3.5863348407467157</v>
      </c>
      <c r="G1524" s="3">
        <f t="shared" si="102"/>
        <v>-1.0910516334044227E-4</v>
      </c>
      <c r="H1524">
        <f t="shared" si="103"/>
        <v>-2.4439556588259066</v>
      </c>
    </row>
    <row r="1525" spans="1:8" x14ac:dyDescent="0.25">
      <c r="A1525">
        <f>'Clean .DAT'!B1525</f>
        <v>106.70099999999999</v>
      </c>
      <c r="B1525">
        <f>'Clean .DAT'!E1525</f>
        <v>14.3732658</v>
      </c>
      <c r="C1525">
        <f>'Clean .DAT'!C1525</f>
        <v>3.5000000000000003E-2</v>
      </c>
      <c r="E1525">
        <f t="shared" si="100"/>
        <v>17.612297668394831</v>
      </c>
      <c r="F1525">
        <f t="shared" si="101"/>
        <v>-3.2390318683948305</v>
      </c>
      <c r="G1525" s="3">
        <f t="shared" si="102"/>
        <v>-9.8537765339495292E-5</v>
      </c>
      <c r="H1525">
        <f t="shared" si="103"/>
        <v>-2.2072459436046943</v>
      </c>
    </row>
    <row r="1526" spans="1:8" x14ac:dyDescent="0.25">
      <c r="A1526">
        <f>'Clean .DAT'!B1526</f>
        <v>106.715</v>
      </c>
      <c r="B1526">
        <f>'Clean .DAT'!E1526</f>
        <v>14.0541822</v>
      </c>
      <c r="C1526">
        <f>'Clean .DAT'!C1526</f>
        <v>2.7E-2</v>
      </c>
      <c r="E1526">
        <f t="shared" si="100"/>
        <v>17.612946797046217</v>
      </c>
      <c r="F1526">
        <f t="shared" si="101"/>
        <v>-3.5587645970462169</v>
      </c>
      <c r="G1526" s="3">
        <f t="shared" si="102"/>
        <v>-1.0826323531853467E-4</v>
      </c>
      <c r="H1526">
        <f t="shared" si="103"/>
        <v>-2.4250964711351766</v>
      </c>
    </row>
    <row r="1527" spans="1:8" x14ac:dyDescent="0.25">
      <c r="A1527">
        <f>'Clean .DAT'!B1527</f>
        <v>106.73399999999999</v>
      </c>
      <c r="B1527">
        <f>'Clean .DAT'!E1527</f>
        <v>14.126701199999999</v>
      </c>
      <c r="C1527">
        <f>'Clean .DAT'!C1527</f>
        <v>3.7999999999999999E-2</v>
      </c>
      <c r="E1527">
        <f t="shared" si="100"/>
        <v>17.613827757358809</v>
      </c>
      <c r="F1527">
        <f t="shared" si="101"/>
        <v>-3.4871265573588097</v>
      </c>
      <c r="G1527" s="3">
        <f t="shared" si="102"/>
        <v>-1.0608198768242695E-4</v>
      </c>
      <c r="H1527">
        <f t="shared" si="103"/>
        <v>-2.3762365240863637</v>
      </c>
    </row>
    <row r="1528" spans="1:8" x14ac:dyDescent="0.25">
      <c r="A1528">
        <f>'Clean .DAT'!B1528</f>
        <v>106.73699999999999</v>
      </c>
      <c r="B1528">
        <f>'Clean .DAT'!E1528</f>
        <v>14.126701199999999</v>
      </c>
      <c r="C1528">
        <f>'Clean .DAT'!C1528</f>
        <v>6.0000000000000001E-3</v>
      </c>
      <c r="E1528">
        <f t="shared" si="100"/>
        <v>17.613966856355532</v>
      </c>
      <c r="F1528">
        <f t="shared" si="101"/>
        <v>-3.4872656563555324</v>
      </c>
      <c r="G1528" s="3">
        <f t="shared" si="102"/>
        <v>-1.0608591836815962E-4</v>
      </c>
      <c r="H1528">
        <f t="shared" si="103"/>
        <v>-2.3763245714467751</v>
      </c>
    </row>
    <row r="1529" spans="1:8" x14ac:dyDescent="0.25">
      <c r="A1529">
        <f>'Clean .DAT'!B1529</f>
        <v>106.747</v>
      </c>
      <c r="B1529">
        <f>'Clean .DAT'!E1529</f>
        <v>14.358762</v>
      </c>
      <c r="C1529">
        <f>'Clean .DAT'!C1529</f>
        <v>2.1000000000000001E-2</v>
      </c>
      <c r="E1529">
        <f t="shared" si="100"/>
        <v>17.614430519677953</v>
      </c>
      <c r="F1529">
        <f t="shared" si="101"/>
        <v>-3.2556685196779522</v>
      </c>
      <c r="G1529" s="3">
        <f t="shared" si="102"/>
        <v>-9.9039578303911484E-5</v>
      </c>
      <c r="H1529">
        <f t="shared" si="103"/>
        <v>-2.2184865540076171</v>
      </c>
    </row>
    <row r="1530" spans="1:8" x14ac:dyDescent="0.25">
      <c r="A1530">
        <f>'Clean .DAT'!B1530</f>
        <v>106.753</v>
      </c>
      <c r="B1530">
        <f>'Clean .DAT'!E1530</f>
        <v>13.996167</v>
      </c>
      <c r="C1530">
        <f>'Clean .DAT'!C1530</f>
        <v>1.2999999999999999E-2</v>
      </c>
      <c r="E1530">
        <f t="shared" si="100"/>
        <v>17.614708717671402</v>
      </c>
      <c r="F1530">
        <f t="shared" si="101"/>
        <v>-3.6185417176714019</v>
      </c>
      <c r="G1530" s="3">
        <f t="shared" si="102"/>
        <v>-1.1007779542315274E-4</v>
      </c>
      <c r="H1530">
        <f t="shared" si="103"/>
        <v>-2.4657426174786212</v>
      </c>
    </row>
    <row r="1531" spans="1:8" x14ac:dyDescent="0.25">
      <c r="A1531">
        <f>'Clean .DAT'!B1531</f>
        <v>106.76</v>
      </c>
      <c r="B1531">
        <f>'Clean .DAT'!E1531</f>
        <v>14.5328076</v>
      </c>
      <c r="C1531">
        <f>'Clean .DAT'!C1531</f>
        <v>1.4E-2</v>
      </c>
      <c r="E1531">
        <f t="shared" si="100"/>
        <v>17.615033281997096</v>
      </c>
      <c r="F1531">
        <f t="shared" si="101"/>
        <v>-3.0822256819970963</v>
      </c>
      <c r="G1531" s="3">
        <f t="shared" si="102"/>
        <v>-9.3762180921248592E-5</v>
      </c>
      <c r="H1531">
        <f t="shared" si="103"/>
        <v>-2.1002728526359684</v>
      </c>
    </row>
    <row r="1532" spans="1:8" x14ac:dyDescent="0.25">
      <c r="A1532">
        <f>'Clean .DAT'!B1532</f>
        <v>106.77</v>
      </c>
      <c r="B1532">
        <f>'Clean .DAT'!E1532</f>
        <v>14.199220199999999</v>
      </c>
      <c r="C1532">
        <f>'Clean .DAT'!C1532</f>
        <v>1.9E-2</v>
      </c>
      <c r="E1532">
        <f t="shared" si="100"/>
        <v>17.615496945319514</v>
      </c>
      <c r="F1532">
        <f t="shared" si="101"/>
        <v>-3.4162767453195144</v>
      </c>
      <c r="G1532" s="3">
        <f t="shared" si="102"/>
        <v>-1.0392312690893104E-4</v>
      </c>
      <c r="H1532">
        <f t="shared" si="103"/>
        <v>-2.3278780427600552</v>
      </c>
    </row>
    <row r="1533" spans="1:8" x14ac:dyDescent="0.25">
      <c r="A1533">
        <f>'Clean .DAT'!B1533</f>
        <v>106.788</v>
      </c>
      <c r="B1533">
        <f>'Clean .DAT'!E1533</f>
        <v>14.213723999999999</v>
      </c>
      <c r="C1533">
        <f>'Clean .DAT'!C1533</f>
        <v>3.5999999999999997E-2</v>
      </c>
      <c r="E1533">
        <f t="shared" si="100"/>
        <v>17.616331539299868</v>
      </c>
      <c r="F1533">
        <f t="shared" si="101"/>
        <v>-3.4026075392998685</v>
      </c>
      <c r="G1533" s="3">
        <f t="shared" si="102"/>
        <v>-1.0350554883743299E-4</v>
      </c>
      <c r="H1533">
        <f t="shared" si="103"/>
        <v>-2.3185242939584989</v>
      </c>
    </row>
    <row r="1534" spans="1:8" x14ac:dyDescent="0.25">
      <c r="A1534">
        <f>'Clean .DAT'!B1534</f>
        <v>106.80200000000001</v>
      </c>
      <c r="B1534">
        <f>'Clean .DAT'!E1534</f>
        <v>14.793876000000001</v>
      </c>
      <c r="C1534">
        <f>'Clean .DAT'!C1534</f>
        <v>2.9000000000000001E-2</v>
      </c>
      <c r="E1534">
        <f t="shared" si="100"/>
        <v>17.616980667951253</v>
      </c>
      <c r="F1534">
        <f t="shared" si="101"/>
        <v>-2.8231046679512524</v>
      </c>
      <c r="G1534" s="3">
        <f t="shared" si="102"/>
        <v>-8.587623715139973E-5</v>
      </c>
      <c r="H1534">
        <f t="shared" si="103"/>
        <v>-1.9236277121913539</v>
      </c>
    </row>
    <row r="1535" spans="1:8" x14ac:dyDescent="0.25">
      <c r="A1535">
        <f>'Clean .DAT'!B1535</f>
        <v>106.812</v>
      </c>
      <c r="B1535">
        <f>'Clean .DAT'!E1535</f>
        <v>14.3732658</v>
      </c>
      <c r="C1535">
        <f>'Clean .DAT'!C1535</f>
        <v>1.9E-2</v>
      </c>
      <c r="E1535">
        <f t="shared" si="100"/>
        <v>17.617444331273671</v>
      </c>
      <c r="F1535">
        <f t="shared" si="101"/>
        <v>-3.2441785312736702</v>
      </c>
      <c r="G1535" s="3">
        <f t="shared" si="102"/>
        <v>-9.8683982679758804E-5</v>
      </c>
      <c r="H1535">
        <f t="shared" si="103"/>
        <v>-2.2105212120265971</v>
      </c>
    </row>
    <row r="1536" spans="1:8" x14ac:dyDescent="0.25">
      <c r="A1536">
        <f>'Clean .DAT'!B1536</f>
        <v>106.82299999999999</v>
      </c>
      <c r="B1536">
        <f>'Clean .DAT'!E1536</f>
        <v>14.4167772</v>
      </c>
      <c r="C1536">
        <f>'Clean .DAT'!C1536</f>
        <v>2.3E-2</v>
      </c>
      <c r="E1536">
        <f t="shared" si="100"/>
        <v>17.617954360928334</v>
      </c>
      <c r="F1536">
        <f t="shared" si="101"/>
        <v>-3.2011771609283333</v>
      </c>
      <c r="G1536" s="3">
        <f t="shared" si="102"/>
        <v>-9.7374920882813791E-5</v>
      </c>
      <c r="H1536">
        <f t="shared" si="103"/>
        <v>-2.1811982277750288</v>
      </c>
    </row>
    <row r="1537" spans="1:8" x14ac:dyDescent="0.25">
      <c r="A1537">
        <f>'Clean .DAT'!B1537</f>
        <v>106.825</v>
      </c>
      <c r="B1537">
        <f>'Clean .DAT'!E1537</f>
        <v>14.112197399999999</v>
      </c>
      <c r="C1537">
        <f>'Clean .DAT'!C1537</f>
        <v>4.0000000000000001E-3</v>
      </c>
      <c r="E1537">
        <f t="shared" si="100"/>
        <v>17.618047093592818</v>
      </c>
      <c r="F1537">
        <f t="shared" si="101"/>
        <v>-3.5058496935928183</v>
      </c>
      <c r="G1537" s="3">
        <f t="shared" si="102"/>
        <v>-1.0664239253564869E-4</v>
      </c>
      <c r="H1537">
        <f t="shared" si="103"/>
        <v>-2.3887895927985308</v>
      </c>
    </row>
    <row r="1538" spans="1:8" x14ac:dyDescent="0.25">
      <c r="A1538">
        <f>'Clean .DAT'!B1538</f>
        <v>106.836</v>
      </c>
      <c r="B1538">
        <f>'Clean .DAT'!E1538</f>
        <v>14.0541822</v>
      </c>
      <c r="C1538">
        <f>'Clean .DAT'!C1538</f>
        <v>2.1999999999999999E-2</v>
      </c>
      <c r="E1538">
        <f t="shared" si="100"/>
        <v>17.618557123247477</v>
      </c>
      <c r="F1538">
        <f t="shared" si="101"/>
        <v>-3.5643749232474775</v>
      </c>
      <c r="G1538" s="3">
        <f t="shared" si="102"/>
        <v>-1.0842151034449695E-4</v>
      </c>
      <c r="H1538">
        <f t="shared" si="103"/>
        <v>-2.4286418317167318</v>
      </c>
    </row>
    <row r="1539" spans="1:8" x14ac:dyDescent="0.25">
      <c r="A1539">
        <f>'Clean .DAT'!B1539</f>
        <v>106.846</v>
      </c>
      <c r="B1539">
        <f>'Clean .DAT'!E1539</f>
        <v>14.213723999999999</v>
      </c>
      <c r="C1539">
        <f>'Clean .DAT'!C1539</f>
        <v>2.1000000000000001E-2</v>
      </c>
      <c r="E1539">
        <f t="shared" ref="E1539:E1602" si="104">B$2*(A1539+273.15)/(A$2+273.15)</f>
        <v>17.619020786569894</v>
      </c>
      <c r="F1539">
        <f t="shared" ref="F1539:F1602" si="105">B1539-E1539</f>
        <v>-3.4052967865698953</v>
      </c>
      <c r="G1539" s="3">
        <f t="shared" ref="G1539:G1602" si="106">0.001*$F1539*($D$6/($A1539+273.15)+$D$11/298)*0.83</f>
        <v>-1.0358167707172162E-4</v>
      </c>
      <c r="H1539">
        <f t="shared" ref="H1539:H1602" si="107">G1539*1000*22.4</f>
        <v>-2.3202295664065637</v>
      </c>
    </row>
    <row r="1540" spans="1:8" x14ac:dyDescent="0.25">
      <c r="A1540">
        <f>'Clean .DAT'!B1540</f>
        <v>106.85299999999999</v>
      </c>
      <c r="B1540">
        <f>'Clean .DAT'!E1540</f>
        <v>14.329754400000001</v>
      </c>
      <c r="C1540">
        <f>'Clean .DAT'!C1540</f>
        <v>1.2E-2</v>
      </c>
      <c r="E1540">
        <f t="shared" si="104"/>
        <v>17.619345350895589</v>
      </c>
      <c r="F1540">
        <f t="shared" si="105"/>
        <v>-3.2895909508955885</v>
      </c>
      <c r="G1540" s="3">
        <f t="shared" si="106"/>
        <v>-1.0006149693528673E-4</v>
      </c>
      <c r="H1540">
        <f t="shared" si="107"/>
        <v>-2.2413775313504227</v>
      </c>
    </row>
    <row r="1541" spans="1:8" x14ac:dyDescent="0.25">
      <c r="A1541">
        <f>'Clean .DAT'!B1541</f>
        <v>106.857</v>
      </c>
      <c r="B1541">
        <f>'Clean .DAT'!E1541</f>
        <v>14.199220199999999</v>
      </c>
      <c r="C1541">
        <f>'Clean .DAT'!C1541</f>
        <v>8.0000000000000002E-3</v>
      </c>
      <c r="E1541">
        <f t="shared" si="104"/>
        <v>17.619530816224554</v>
      </c>
      <c r="F1541">
        <f t="shared" si="105"/>
        <v>-3.4203106162245547</v>
      </c>
      <c r="G1541" s="3">
        <f t="shared" si="106"/>
        <v>-1.0403728364398233E-4</v>
      </c>
      <c r="H1541">
        <f t="shared" si="107"/>
        <v>-2.3304351536252041</v>
      </c>
    </row>
    <row r="1542" spans="1:8" x14ac:dyDescent="0.25">
      <c r="A1542">
        <f>'Clean .DAT'!B1542</f>
        <v>106.863</v>
      </c>
      <c r="B1542">
        <f>'Clean .DAT'!E1542</f>
        <v>14.141204999999999</v>
      </c>
      <c r="C1542">
        <f>'Clean .DAT'!C1542</f>
        <v>1.2999999999999999E-2</v>
      </c>
      <c r="E1542">
        <f t="shared" si="104"/>
        <v>17.619809014218006</v>
      </c>
      <c r="F1542">
        <f t="shared" si="105"/>
        <v>-3.478604014218007</v>
      </c>
      <c r="G1542" s="3">
        <f t="shared" si="106"/>
        <v>-1.0580982301908108E-4</v>
      </c>
      <c r="H1542">
        <f t="shared" si="107"/>
        <v>-2.3701400356274163</v>
      </c>
    </row>
    <row r="1543" spans="1:8" x14ac:dyDescent="0.25">
      <c r="A1543">
        <f>'Clean .DAT'!B1543</f>
        <v>106.879</v>
      </c>
      <c r="B1543">
        <f>'Clean .DAT'!E1543</f>
        <v>13.996167</v>
      </c>
      <c r="C1543">
        <f>'Clean .DAT'!C1543</f>
        <v>3.2000000000000001E-2</v>
      </c>
      <c r="E1543">
        <f t="shared" si="104"/>
        <v>17.620550875533876</v>
      </c>
      <c r="F1543">
        <f t="shared" si="105"/>
        <v>-3.6243838755338764</v>
      </c>
      <c r="G1543" s="3">
        <f t="shared" si="106"/>
        <v>-1.10242389764953E-4</v>
      </c>
      <c r="H1543">
        <f t="shared" si="107"/>
        <v>-2.469429530734947</v>
      </c>
    </row>
    <row r="1544" spans="1:8" x14ac:dyDescent="0.25">
      <c r="A1544">
        <f>'Clean .DAT'!B1544</f>
        <v>106.88800000000001</v>
      </c>
      <c r="B1544">
        <f>'Clean .DAT'!E1544</f>
        <v>14.0831898</v>
      </c>
      <c r="C1544">
        <f>'Clean .DAT'!C1544</f>
        <v>1.9E-2</v>
      </c>
      <c r="E1544">
        <f t="shared" si="104"/>
        <v>17.620968172524051</v>
      </c>
      <c r="F1544">
        <f t="shared" si="105"/>
        <v>-3.5377783725240519</v>
      </c>
      <c r="G1544" s="3">
        <f t="shared" si="106"/>
        <v>-1.0760720708985429E-4</v>
      </c>
      <c r="H1544">
        <f t="shared" si="107"/>
        <v>-2.4104014388127357</v>
      </c>
    </row>
    <row r="1545" spans="1:8" x14ac:dyDescent="0.25">
      <c r="A1545">
        <f>'Clean .DAT'!B1545</f>
        <v>106.899</v>
      </c>
      <c r="B1545">
        <f>'Clean .DAT'!E1545</f>
        <v>14.648838</v>
      </c>
      <c r="C1545">
        <f>'Clean .DAT'!C1545</f>
        <v>2.1000000000000001E-2</v>
      </c>
      <c r="E1545">
        <f t="shared" si="104"/>
        <v>17.621478202178714</v>
      </c>
      <c r="F1545">
        <f t="shared" si="105"/>
        <v>-2.9726402021787148</v>
      </c>
      <c r="G1545" s="3">
        <f t="shared" si="106"/>
        <v>-9.0416683088460656E-5</v>
      </c>
      <c r="H1545">
        <f t="shared" si="107"/>
        <v>-2.0253337011815185</v>
      </c>
    </row>
    <row r="1546" spans="1:8" x14ac:dyDescent="0.25">
      <c r="A1546">
        <f>'Clean .DAT'!B1546</f>
        <v>106.913</v>
      </c>
      <c r="B1546">
        <f>'Clean .DAT'!E1546</f>
        <v>14.431281</v>
      </c>
      <c r="C1546">
        <f>'Clean .DAT'!C1546</f>
        <v>2.8000000000000001E-2</v>
      </c>
      <c r="E1546">
        <f t="shared" si="104"/>
        <v>17.6221273308301</v>
      </c>
      <c r="F1546">
        <f t="shared" si="105"/>
        <v>-3.1908463308300998</v>
      </c>
      <c r="G1546" s="3">
        <f t="shared" si="106"/>
        <v>-9.7052420256877887E-5</v>
      </c>
      <c r="H1546">
        <f t="shared" si="107"/>
        <v>-2.1739742137540645</v>
      </c>
    </row>
    <row r="1547" spans="1:8" x14ac:dyDescent="0.25">
      <c r="A1547">
        <f>'Clean .DAT'!B1547</f>
        <v>106.92100000000001</v>
      </c>
      <c r="B1547">
        <f>'Clean .DAT'!E1547</f>
        <v>14.576318999999998</v>
      </c>
      <c r="C1547">
        <f>'Clean .DAT'!C1547</f>
        <v>1.6E-2</v>
      </c>
      <c r="E1547">
        <f t="shared" si="104"/>
        <v>17.622498261488033</v>
      </c>
      <c r="F1547">
        <f t="shared" si="105"/>
        <v>-3.0461792614880352</v>
      </c>
      <c r="G1547" s="3">
        <f t="shared" si="106"/>
        <v>-9.2651542955288292E-5</v>
      </c>
      <c r="H1547">
        <f t="shared" si="107"/>
        <v>-2.0753945621984577</v>
      </c>
    </row>
    <row r="1548" spans="1:8" x14ac:dyDescent="0.25">
      <c r="A1548">
        <f>'Clean .DAT'!B1548</f>
        <v>106.93</v>
      </c>
      <c r="B1548">
        <f>'Clean .DAT'!E1548</f>
        <v>14.663341799999998</v>
      </c>
      <c r="C1548">
        <f>'Clean .DAT'!C1548</f>
        <v>1.9E-2</v>
      </c>
      <c r="E1548">
        <f t="shared" si="104"/>
        <v>17.622915558478212</v>
      </c>
      <c r="F1548">
        <f t="shared" si="105"/>
        <v>-2.9595737584782142</v>
      </c>
      <c r="G1548" s="3">
        <f t="shared" si="106"/>
        <v>-9.001661449021285E-5</v>
      </c>
      <c r="H1548">
        <f t="shared" si="107"/>
        <v>-2.0163721645807677</v>
      </c>
    </row>
    <row r="1549" spans="1:8" x14ac:dyDescent="0.25">
      <c r="A1549">
        <f>'Clean .DAT'!B1549</f>
        <v>106.94199999999999</v>
      </c>
      <c r="B1549">
        <f>'Clean .DAT'!E1549</f>
        <v>14.257235399999999</v>
      </c>
      <c r="C1549">
        <f>'Clean .DAT'!C1549</f>
        <v>2.4E-2</v>
      </c>
      <c r="E1549">
        <f t="shared" si="104"/>
        <v>17.623471954465113</v>
      </c>
      <c r="F1549">
        <f t="shared" si="105"/>
        <v>-3.3662365544651145</v>
      </c>
      <c r="G1549" s="3">
        <f t="shared" si="106"/>
        <v>-1.0238426497359294E-4</v>
      </c>
      <c r="H1549">
        <f t="shared" si="107"/>
        <v>-2.2934075354084817</v>
      </c>
    </row>
    <row r="1550" spans="1:8" x14ac:dyDescent="0.25">
      <c r="A1550">
        <f>'Clean .DAT'!B1550</f>
        <v>106.953</v>
      </c>
      <c r="B1550">
        <f>'Clean .DAT'!E1550</f>
        <v>14.112197399999999</v>
      </c>
      <c r="C1550">
        <f>'Clean .DAT'!C1550</f>
        <v>2.1999999999999999E-2</v>
      </c>
      <c r="E1550">
        <f t="shared" si="104"/>
        <v>17.623981984119769</v>
      </c>
      <c r="F1550">
        <f t="shared" si="105"/>
        <v>-3.5117845841197699</v>
      </c>
      <c r="G1550" s="3">
        <f t="shared" si="106"/>
        <v>-1.0681000645453115E-4</v>
      </c>
      <c r="H1550">
        <f t="shared" si="107"/>
        <v>-2.3925441445814974</v>
      </c>
    </row>
    <row r="1551" spans="1:8" x14ac:dyDescent="0.25">
      <c r="A1551">
        <f>'Clean .DAT'!B1551</f>
        <v>106.959</v>
      </c>
      <c r="B1551">
        <f>'Clean .DAT'!E1551</f>
        <v>14.358762</v>
      </c>
      <c r="C1551">
        <f>'Clean .DAT'!C1551</f>
        <v>1.2999999999999999E-2</v>
      </c>
      <c r="E1551">
        <f t="shared" si="104"/>
        <v>17.624260182113225</v>
      </c>
      <c r="F1551">
        <f t="shared" si="105"/>
        <v>-3.265498182113225</v>
      </c>
      <c r="G1551" s="3">
        <f t="shared" si="106"/>
        <v>-9.9318707394729423E-5</v>
      </c>
      <c r="H1551">
        <f t="shared" si="107"/>
        <v>-2.2247390456419387</v>
      </c>
    </row>
    <row r="1552" spans="1:8" x14ac:dyDescent="0.25">
      <c r="A1552">
        <f>'Clean .DAT'!B1552</f>
        <v>106.964</v>
      </c>
      <c r="B1552">
        <f>'Clean .DAT'!E1552</f>
        <v>14.184716399999999</v>
      </c>
      <c r="C1552">
        <f>'Clean .DAT'!C1552</f>
        <v>8.9999999999999993E-3</v>
      </c>
      <c r="E1552">
        <f t="shared" si="104"/>
        <v>17.624492013774432</v>
      </c>
      <c r="F1552">
        <f t="shared" si="105"/>
        <v>-3.4397756137744331</v>
      </c>
      <c r="G1552" s="3">
        <f t="shared" si="106"/>
        <v>-1.0461878570503435E-4</v>
      </c>
      <c r="H1552">
        <f t="shared" si="107"/>
        <v>-2.3434607997927692</v>
      </c>
    </row>
    <row r="1553" spans="1:8" x14ac:dyDescent="0.25">
      <c r="A1553">
        <f>'Clean .DAT'!B1553</f>
        <v>106.973</v>
      </c>
      <c r="B1553">
        <f>'Clean .DAT'!E1553</f>
        <v>14.213723999999999</v>
      </c>
      <c r="C1553">
        <f>'Clean .DAT'!C1553</f>
        <v>1.7999999999999999E-2</v>
      </c>
      <c r="E1553">
        <f t="shared" si="104"/>
        <v>17.624909310764611</v>
      </c>
      <c r="F1553">
        <f t="shared" si="105"/>
        <v>-3.411185310764612</v>
      </c>
      <c r="G1553" s="3">
        <f t="shared" si="106"/>
        <v>-1.037483464005508E-4</v>
      </c>
      <c r="H1553">
        <f t="shared" si="107"/>
        <v>-2.3239629593723379</v>
      </c>
    </row>
    <row r="1554" spans="1:8" x14ac:dyDescent="0.25">
      <c r="A1554">
        <f>'Clean .DAT'!B1554</f>
        <v>106.979</v>
      </c>
      <c r="B1554">
        <f>'Clean .DAT'!E1554</f>
        <v>14.329754400000001</v>
      </c>
      <c r="C1554">
        <f>'Clean .DAT'!C1554</f>
        <v>1.0999999999999999E-2</v>
      </c>
      <c r="E1554">
        <f t="shared" si="104"/>
        <v>17.625187508758057</v>
      </c>
      <c r="F1554">
        <f t="shared" si="105"/>
        <v>-3.295433108758056</v>
      </c>
      <c r="G1554" s="3">
        <f t="shared" si="106"/>
        <v>-1.0022727216956077E-4</v>
      </c>
      <c r="H1554">
        <f t="shared" si="107"/>
        <v>-2.2450908965981613</v>
      </c>
    </row>
    <row r="1555" spans="1:8" x14ac:dyDescent="0.25">
      <c r="A1555">
        <f>'Clean .DAT'!B1555</f>
        <v>106.992</v>
      </c>
      <c r="B1555">
        <f>'Clean .DAT'!E1555</f>
        <v>14.358762</v>
      </c>
      <c r="C1555">
        <f>'Clean .DAT'!C1555</f>
        <v>2.5999999999999999E-2</v>
      </c>
      <c r="E1555">
        <f t="shared" si="104"/>
        <v>17.625790271077204</v>
      </c>
      <c r="F1555">
        <f t="shared" si="105"/>
        <v>-3.2670282710772032</v>
      </c>
      <c r="G1555" s="3">
        <f t="shared" si="106"/>
        <v>-9.9362147957759165E-5</v>
      </c>
      <c r="H1555">
        <f t="shared" si="107"/>
        <v>-2.2257121142538052</v>
      </c>
    </row>
    <row r="1556" spans="1:8" x14ac:dyDescent="0.25">
      <c r="A1556">
        <f>'Clean .DAT'!B1556</f>
        <v>106.998</v>
      </c>
      <c r="B1556">
        <f>'Clean .DAT'!E1556</f>
        <v>14.126701199999999</v>
      </c>
      <c r="C1556">
        <f>'Clean .DAT'!C1556</f>
        <v>1.2999999999999999E-2</v>
      </c>
      <c r="E1556">
        <f t="shared" si="104"/>
        <v>17.626068469070653</v>
      </c>
      <c r="F1556">
        <f t="shared" si="105"/>
        <v>-3.4993672690706532</v>
      </c>
      <c r="G1556" s="3">
        <f t="shared" si="106"/>
        <v>-1.06427814393458E-4</v>
      </c>
      <c r="H1556">
        <f t="shared" si="107"/>
        <v>-2.3839830424134592</v>
      </c>
    </row>
    <row r="1557" spans="1:8" x14ac:dyDescent="0.25">
      <c r="A1557">
        <f>'Clean .DAT'!B1557</f>
        <v>107.014</v>
      </c>
      <c r="B1557">
        <f>'Clean .DAT'!E1557</f>
        <v>14.286243000000001</v>
      </c>
      <c r="C1557">
        <f>'Clean .DAT'!C1557</f>
        <v>3.1E-2</v>
      </c>
      <c r="E1557">
        <f t="shared" si="104"/>
        <v>17.626810330386522</v>
      </c>
      <c r="F1557">
        <f t="shared" si="105"/>
        <v>-3.3405673303865218</v>
      </c>
      <c r="G1557" s="3">
        <f t="shared" si="106"/>
        <v>-1.0159662632788381E-4</v>
      </c>
      <c r="H1557">
        <f t="shared" si="107"/>
        <v>-2.2757644297445974</v>
      </c>
    </row>
    <row r="1558" spans="1:8" x14ac:dyDescent="0.25">
      <c r="A1558">
        <f>'Clean .DAT'!B1558</f>
        <v>107.023</v>
      </c>
      <c r="B1558">
        <f>'Clean .DAT'!E1558</f>
        <v>14.5618152</v>
      </c>
      <c r="C1558">
        <f>'Clean .DAT'!C1558</f>
        <v>1.7999999999999999E-2</v>
      </c>
      <c r="E1558">
        <f t="shared" si="104"/>
        <v>17.627227627376701</v>
      </c>
      <c r="F1558">
        <f t="shared" si="105"/>
        <v>-3.0654124273767014</v>
      </c>
      <c r="G1558" s="3">
        <f t="shared" si="106"/>
        <v>-9.3227552021152226E-5</v>
      </c>
      <c r="H1558">
        <f t="shared" si="107"/>
        <v>-2.0882971652738096</v>
      </c>
    </row>
    <row r="1559" spans="1:8" x14ac:dyDescent="0.25">
      <c r="A1559">
        <f>'Clean .DAT'!B1559</f>
        <v>107.027</v>
      </c>
      <c r="B1559">
        <f>'Clean .DAT'!E1559</f>
        <v>14.112197399999999</v>
      </c>
      <c r="C1559">
        <f>'Clean .DAT'!C1559</f>
        <v>8.9999999999999993E-3</v>
      </c>
      <c r="E1559">
        <f t="shared" si="104"/>
        <v>17.627413092705666</v>
      </c>
      <c r="F1559">
        <f t="shared" si="105"/>
        <v>-3.5152156927056666</v>
      </c>
      <c r="G1559" s="3">
        <f t="shared" si="106"/>
        <v>-1.0690689230788506E-4</v>
      </c>
      <c r="H1559">
        <f t="shared" si="107"/>
        <v>-2.394714387696625</v>
      </c>
    </row>
    <row r="1560" spans="1:8" x14ac:dyDescent="0.25">
      <c r="A1560">
        <f>'Clean .DAT'!B1560</f>
        <v>107.032</v>
      </c>
      <c r="B1560">
        <f>'Clean .DAT'!E1560</f>
        <v>14.4167772</v>
      </c>
      <c r="C1560">
        <f>'Clean .DAT'!C1560</f>
        <v>8.9999999999999993E-3</v>
      </c>
      <c r="E1560">
        <f t="shared" si="104"/>
        <v>17.627644924366876</v>
      </c>
      <c r="F1560">
        <f t="shared" si="105"/>
        <v>-3.2108677243668762</v>
      </c>
      <c r="G1560" s="3">
        <f t="shared" si="106"/>
        <v>-9.7650414557107787E-5</v>
      </c>
      <c r="H1560">
        <f t="shared" si="107"/>
        <v>-2.187369286079214</v>
      </c>
    </row>
    <row r="1561" spans="1:8" x14ac:dyDescent="0.25">
      <c r="A1561">
        <f>'Clean .DAT'!B1561</f>
        <v>107.04</v>
      </c>
      <c r="B1561">
        <f>'Clean .DAT'!E1561</f>
        <v>14.257235399999999</v>
      </c>
      <c r="C1561">
        <f>'Clean .DAT'!C1561</f>
        <v>1.6E-2</v>
      </c>
      <c r="E1561">
        <f t="shared" si="104"/>
        <v>17.628015855024813</v>
      </c>
      <c r="F1561">
        <f t="shared" si="105"/>
        <v>-3.3707804550248142</v>
      </c>
      <c r="G1561" s="3">
        <f t="shared" si="106"/>
        <v>-1.0251298125113771E-4</v>
      </c>
      <c r="H1561">
        <f t="shared" si="107"/>
        <v>-2.2962907800254846</v>
      </c>
    </row>
    <row r="1562" spans="1:8" x14ac:dyDescent="0.25">
      <c r="A1562">
        <f>'Clean .DAT'!B1562</f>
        <v>107.047</v>
      </c>
      <c r="B1562">
        <f>'Clean .DAT'!E1562</f>
        <v>14.4457848</v>
      </c>
      <c r="C1562">
        <f>'Clean .DAT'!C1562</f>
        <v>1.4999999999999999E-2</v>
      </c>
      <c r="E1562">
        <f t="shared" si="104"/>
        <v>17.628340419350508</v>
      </c>
      <c r="F1562">
        <f t="shared" si="105"/>
        <v>-3.1825556193505076</v>
      </c>
      <c r="G1562" s="3">
        <f t="shared" si="106"/>
        <v>-9.6788002932161142E-5</v>
      </c>
      <c r="H1562">
        <f t="shared" si="107"/>
        <v>-2.1680512656804094</v>
      </c>
    </row>
    <row r="1563" spans="1:8" x14ac:dyDescent="0.25">
      <c r="A1563">
        <f>'Clean .DAT'!B1563</f>
        <v>107.057</v>
      </c>
      <c r="B1563">
        <f>'Clean .DAT'!E1563</f>
        <v>14.4457848</v>
      </c>
      <c r="C1563">
        <f>'Clean .DAT'!C1563</f>
        <v>1.9E-2</v>
      </c>
      <c r="E1563">
        <f t="shared" si="104"/>
        <v>17.628804082672922</v>
      </c>
      <c r="F1563">
        <f t="shared" si="105"/>
        <v>-3.1830192826729213</v>
      </c>
      <c r="G1563" s="3">
        <f t="shared" si="106"/>
        <v>-9.6801190063204958E-5</v>
      </c>
      <c r="H1563">
        <f t="shared" si="107"/>
        <v>-2.1683466574157912</v>
      </c>
    </row>
    <row r="1564" spans="1:8" x14ac:dyDescent="0.25">
      <c r="A1564">
        <f>'Clean .DAT'!B1564</f>
        <v>107.06100000000001</v>
      </c>
      <c r="B1564">
        <f>'Clean .DAT'!E1564</f>
        <v>14.329754400000001</v>
      </c>
      <c r="C1564">
        <f>'Clean .DAT'!C1564</f>
        <v>8.9999999999999993E-3</v>
      </c>
      <c r="E1564">
        <f t="shared" si="104"/>
        <v>17.628989548001893</v>
      </c>
      <c r="F1564">
        <f t="shared" si="105"/>
        <v>-3.2992351480018929</v>
      </c>
      <c r="G1564" s="3">
        <f t="shared" si="106"/>
        <v>-1.0033513917142342E-4</v>
      </c>
      <c r="H1564">
        <f t="shared" si="107"/>
        <v>-2.2475071174398846</v>
      </c>
    </row>
    <row r="1565" spans="1:8" x14ac:dyDescent="0.25">
      <c r="A1565">
        <f>'Clean .DAT'!B1565</f>
        <v>107.072</v>
      </c>
      <c r="B1565">
        <f>'Clean .DAT'!E1565</f>
        <v>14.097693599999999</v>
      </c>
      <c r="C1565">
        <f>'Clean .DAT'!C1565</f>
        <v>0.02</v>
      </c>
      <c r="E1565">
        <f t="shared" si="104"/>
        <v>17.629499577656549</v>
      </c>
      <c r="F1565">
        <f t="shared" si="105"/>
        <v>-3.5318059776565498</v>
      </c>
      <c r="G1565" s="3">
        <f t="shared" si="106"/>
        <v>-1.0740688338261239E-4</v>
      </c>
      <c r="H1565">
        <f t="shared" si="107"/>
        <v>-2.4059141877705175</v>
      </c>
    </row>
    <row r="1566" spans="1:8" x14ac:dyDescent="0.25">
      <c r="A1566">
        <f>'Clean .DAT'!B1566</f>
        <v>107.083</v>
      </c>
      <c r="B1566">
        <f>'Clean .DAT'!E1566</f>
        <v>14.286243000000001</v>
      </c>
      <c r="C1566">
        <f>'Clean .DAT'!C1566</f>
        <v>2.3E-2</v>
      </c>
      <c r="E1566">
        <f t="shared" si="104"/>
        <v>17.630009607311212</v>
      </c>
      <c r="F1566">
        <f t="shared" si="105"/>
        <v>-3.3437666073112116</v>
      </c>
      <c r="G1566" s="3">
        <f t="shared" si="106"/>
        <v>-1.0168730201275902E-4</v>
      </c>
      <c r="H1566">
        <f t="shared" si="107"/>
        <v>-2.2777955650858019</v>
      </c>
    </row>
    <row r="1567" spans="1:8" x14ac:dyDescent="0.25">
      <c r="A1567">
        <f>'Clean .DAT'!B1567</f>
        <v>107.093</v>
      </c>
      <c r="B1567">
        <f>'Clean .DAT'!E1567</f>
        <v>14.257235399999999</v>
      </c>
      <c r="C1567">
        <f>'Clean .DAT'!C1567</f>
        <v>0.02</v>
      </c>
      <c r="E1567">
        <f t="shared" si="104"/>
        <v>17.63047327063363</v>
      </c>
      <c r="F1567">
        <f t="shared" si="105"/>
        <v>-3.3732378706336306</v>
      </c>
      <c r="G1567" s="3">
        <f t="shared" si="106"/>
        <v>-1.0258258449793892E-4</v>
      </c>
      <c r="H1567">
        <f t="shared" si="107"/>
        <v>-2.2978498927538316</v>
      </c>
    </row>
    <row r="1568" spans="1:8" x14ac:dyDescent="0.25">
      <c r="A1568">
        <f>'Clean .DAT'!B1568</f>
        <v>107.102</v>
      </c>
      <c r="B1568">
        <f>'Clean .DAT'!E1568</f>
        <v>14.344258200000001</v>
      </c>
      <c r="C1568">
        <f>'Clean .DAT'!C1568</f>
        <v>1.9E-2</v>
      </c>
      <c r="E1568">
        <f t="shared" si="104"/>
        <v>17.630890567623805</v>
      </c>
      <c r="F1568">
        <f t="shared" si="105"/>
        <v>-3.2866323676238043</v>
      </c>
      <c r="G1568" s="3">
        <f t="shared" si="106"/>
        <v>-9.9947999995184054E-5</v>
      </c>
      <c r="H1568">
        <f t="shared" si="107"/>
        <v>-2.2388351998921228</v>
      </c>
    </row>
    <row r="1569" spans="1:8" x14ac:dyDescent="0.25">
      <c r="A1569">
        <f>'Clean .DAT'!B1569</f>
        <v>107.113</v>
      </c>
      <c r="B1569">
        <f>'Clean .DAT'!E1569</f>
        <v>14.3732658</v>
      </c>
      <c r="C1569">
        <f>'Clean .DAT'!C1569</f>
        <v>2.1999999999999999E-2</v>
      </c>
      <c r="E1569">
        <f t="shared" si="104"/>
        <v>17.631400597278464</v>
      </c>
      <c r="F1569">
        <f t="shared" si="105"/>
        <v>-3.2581347972784638</v>
      </c>
      <c r="G1569" s="3">
        <f t="shared" si="106"/>
        <v>-9.9080347172471374E-5</v>
      </c>
      <c r="H1569">
        <f t="shared" si="107"/>
        <v>-2.2193997766633586</v>
      </c>
    </row>
    <row r="1570" spans="1:8" x14ac:dyDescent="0.25">
      <c r="A1570">
        <f>'Clean .DAT'!B1570</f>
        <v>107.123</v>
      </c>
      <c r="B1570">
        <f>'Clean .DAT'!E1570</f>
        <v>14.431281</v>
      </c>
      <c r="C1570">
        <f>'Clean .DAT'!C1570</f>
        <v>1.9E-2</v>
      </c>
      <c r="E1570">
        <f t="shared" si="104"/>
        <v>17.631864260600885</v>
      </c>
      <c r="F1570">
        <f t="shared" si="105"/>
        <v>-3.2005832606008848</v>
      </c>
      <c r="G1570" s="3">
        <f t="shared" si="106"/>
        <v>-9.7329278136465658E-5</v>
      </c>
      <c r="H1570">
        <f t="shared" si="107"/>
        <v>-2.1801758302568306</v>
      </c>
    </row>
    <row r="1571" spans="1:8" x14ac:dyDescent="0.25">
      <c r="A1571">
        <f>'Clean .DAT'!B1571</f>
        <v>107.126</v>
      </c>
      <c r="B1571">
        <f>'Clean .DAT'!E1571</f>
        <v>14.315250600000001</v>
      </c>
      <c r="C1571">
        <f>'Clean .DAT'!C1571</f>
        <v>7.0000000000000001E-3</v>
      </c>
      <c r="E1571">
        <f t="shared" si="104"/>
        <v>17.632003359597611</v>
      </c>
      <c r="F1571">
        <f t="shared" si="105"/>
        <v>-3.3167527595976107</v>
      </c>
      <c r="G1571" s="3">
        <f t="shared" si="106"/>
        <v>-1.0086169039365641E-4</v>
      </c>
      <c r="H1571">
        <f t="shared" si="107"/>
        <v>-2.2593018648179037</v>
      </c>
    </row>
    <row r="1572" spans="1:8" x14ac:dyDescent="0.25">
      <c r="A1572">
        <f>'Clean .DAT'!B1572</f>
        <v>107.139</v>
      </c>
      <c r="B1572">
        <f>'Clean .DAT'!E1572</f>
        <v>14.097693599999999</v>
      </c>
      <c r="C1572">
        <f>'Clean .DAT'!C1572</f>
        <v>2.5000000000000001E-2</v>
      </c>
      <c r="E1572">
        <f t="shared" si="104"/>
        <v>17.632606121916755</v>
      </c>
      <c r="F1572">
        <f t="shared" si="105"/>
        <v>-3.5349125219167554</v>
      </c>
      <c r="G1572" s="3">
        <f t="shared" si="106"/>
        <v>-1.0749455997451929E-4</v>
      </c>
      <c r="H1572">
        <f t="shared" si="107"/>
        <v>-2.4078781434292318</v>
      </c>
    </row>
    <row r="1573" spans="1:8" x14ac:dyDescent="0.25">
      <c r="A1573">
        <f>'Clean .DAT'!B1573</f>
        <v>107.14400000000001</v>
      </c>
      <c r="B1573">
        <f>'Clean .DAT'!E1573</f>
        <v>14.170212599999999</v>
      </c>
      <c r="C1573">
        <f>'Clean .DAT'!C1573</f>
        <v>0.01</v>
      </c>
      <c r="E1573">
        <f t="shared" si="104"/>
        <v>17.632837953577962</v>
      </c>
      <c r="F1573">
        <f t="shared" si="105"/>
        <v>-3.4626253535779625</v>
      </c>
      <c r="G1573" s="3">
        <f t="shared" si="106"/>
        <v>-1.0529585392896792E-4</v>
      </c>
      <c r="H1573">
        <f t="shared" si="107"/>
        <v>-2.3586271280088811</v>
      </c>
    </row>
    <row r="1574" spans="1:8" x14ac:dyDescent="0.25">
      <c r="A1574">
        <f>'Clean .DAT'!B1574</f>
        <v>107.15</v>
      </c>
      <c r="B1574">
        <f>'Clean .DAT'!E1574</f>
        <v>14.213723999999999</v>
      </c>
      <c r="C1574">
        <f>'Clean .DAT'!C1574</f>
        <v>1.2E-2</v>
      </c>
      <c r="E1574">
        <f t="shared" si="104"/>
        <v>17.633116151571411</v>
      </c>
      <c r="F1574">
        <f t="shared" si="105"/>
        <v>-3.4193921515714116</v>
      </c>
      <c r="G1574" s="3">
        <f t="shared" si="106"/>
        <v>-1.0398057579593572E-4</v>
      </c>
      <c r="H1574">
        <f t="shared" si="107"/>
        <v>-2.3291648978289596</v>
      </c>
    </row>
    <row r="1575" spans="1:8" x14ac:dyDescent="0.25">
      <c r="A1575">
        <f>'Clean .DAT'!B1575</f>
        <v>107.15300000000001</v>
      </c>
      <c r="B1575">
        <f>'Clean .DAT'!E1575</f>
        <v>13.8656328</v>
      </c>
      <c r="C1575">
        <f>'Clean .DAT'!C1575</f>
        <v>6.0000000000000001E-3</v>
      </c>
      <c r="E1575">
        <f t="shared" si="104"/>
        <v>17.633255250568141</v>
      </c>
      <c r="F1575">
        <f t="shared" si="105"/>
        <v>-3.7676224505681404</v>
      </c>
      <c r="G1575" s="3">
        <f t="shared" si="106"/>
        <v>-1.1456961513373127E-4</v>
      </c>
      <c r="H1575">
        <f t="shared" si="107"/>
        <v>-2.5663593789955805</v>
      </c>
    </row>
    <row r="1576" spans="1:8" x14ac:dyDescent="0.25">
      <c r="A1576">
        <f>'Clean .DAT'!B1576</f>
        <v>107.16</v>
      </c>
      <c r="B1576">
        <f>'Clean .DAT'!E1576</f>
        <v>13.8801366</v>
      </c>
      <c r="C1576">
        <f>'Clean .DAT'!C1576</f>
        <v>1.4E-2</v>
      </c>
      <c r="E1576">
        <f t="shared" si="104"/>
        <v>17.633579814893828</v>
      </c>
      <c r="F1576">
        <f t="shared" si="105"/>
        <v>-3.7534432148938279</v>
      </c>
      <c r="G1576" s="3">
        <f t="shared" si="106"/>
        <v>-1.1413768492531558E-4</v>
      </c>
      <c r="H1576">
        <f t="shared" si="107"/>
        <v>-2.556684142327069</v>
      </c>
    </row>
    <row r="1577" spans="1:8" x14ac:dyDescent="0.25">
      <c r="A1577">
        <f>'Clean .DAT'!B1577</f>
        <v>107.161</v>
      </c>
      <c r="B1577">
        <f>'Clean .DAT'!E1577</f>
        <v>14.141204999999999</v>
      </c>
      <c r="C1577">
        <f>'Clean .DAT'!C1577</f>
        <v>3.0000000000000001E-3</v>
      </c>
      <c r="E1577">
        <f t="shared" si="104"/>
        <v>17.633626181226074</v>
      </c>
      <c r="F1577">
        <f t="shared" si="105"/>
        <v>-3.4924211812260744</v>
      </c>
      <c r="G1577" s="3">
        <f t="shared" si="106"/>
        <v>-1.0620021922970692E-4</v>
      </c>
      <c r="H1577">
        <f t="shared" si="107"/>
        <v>-2.3788849107454348</v>
      </c>
    </row>
    <row r="1578" spans="1:8" x14ac:dyDescent="0.25">
      <c r="A1578">
        <f>'Clean .DAT'!B1578</f>
        <v>107.176</v>
      </c>
      <c r="B1578">
        <f>'Clean .DAT'!E1578</f>
        <v>14.431281</v>
      </c>
      <c r="C1578">
        <f>'Clean .DAT'!C1578</f>
        <v>0.03</v>
      </c>
      <c r="E1578">
        <f t="shared" si="104"/>
        <v>17.634321676209701</v>
      </c>
      <c r="F1578">
        <f t="shared" si="105"/>
        <v>-3.2030406762097012</v>
      </c>
      <c r="G1578" s="3">
        <f t="shared" si="106"/>
        <v>-9.7399136604597622E-5</v>
      </c>
      <c r="H1578">
        <f t="shared" si="107"/>
        <v>-2.1817406599429865</v>
      </c>
    </row>
    <row r="1579" spans="1:8" x14ac:dyDescent="0.25">
      <c r="A1579">
        <f>'Clean .DAT'!B1579</f>
        <v>107.188</v>
      </c>
      <c r="B1579">
        <f>'Clean .DAT'!E1579</f>
        <v>14.4022734</v>
      </c>
      <c r="C1579">
        <f>'Clean .DAT'!C1579</f>
        <v>2.4E-2</v>
      </c>
      <c r="E1579">
        <f t="shared" si="104"/>
        <v>17.634878072196603</v>
      </c>
      <c r="F1579">
        <f t="shared" si="105"/>
        <v>-3.2326046721966026</v>
      </c>
      <c r="G1579" s="3">
        <f t="shared" si="106"/>
        <v>-9.829701562330202E-5</v>
      </c>
      <c r="H1579">
        <f t="shared" si="107"/>
        <v>-2.2018531499619654</v>
      </c>
    </row>
    <row r="1580" spans="1:8" x14ac:dyDescent="0.25">
      <c r="A1580">
        <f>'Clean .DAT'!B1580</f>
        <v>107.20099999999999</v>
      </c>
      <c r="B1580">
        <f>'Clean .DAT'!E1580</f>
        <v>14.300746800000001</v>
      </c>
      <c r="C1580">
        <f>'Clean .DAT'!C1580</f>
        <v>2.5000000000000001E-2</v>
      </c>
      <c r="E1580">
        <f t="shared" si="104"/>
        <v>17.63548083451575</v>
      </c>
      <c r="F1580">
        <f t="shared" si="105"/>
        <v>-3.3347340345157495</v>
      </c>
      <c r="G1580" s="3">
        <f t="shared" si="106"/>
        <v>-1.0140132076125434E-4</v>
      </c>
      <c r="H1580">
        <f t="shared" si="107"/>
        <v>-2.2713895850520971</v>
      </c>
    </row>
    <row r="1581" spans="1:8" x14ac:dyDescent="0.25">
      <c r="A1581">
        <f>'Clean .DAT'!B1581</f>
        <v>107.208</v>
      </c>
      <c r="B1581">
        <f>'Clean .DAT'!E1581</f>
        <v>14.257235399999999</v>
      </c>
      <c r="C1581">
        <f>'Clean .DAT'!C1581</f>
        <v>1.4999999999999999E-2</v>
      </c>
      <c r="E1581">
        <f t="shared" si="104"/>
        <v>17.635805398841438</v>
      </c>
      <c r="F1581">
        <f t="shared" si="105"/>
        <v>-3.3785699988414386</v>
      </c>
      <c r="G1581" s="3">
        <f t="shared" si="106"/>
        <v>-1.0273358962169132E-4</v>
      </c>
      <c r="H1581">
        <f t="shared" si="107"/>
        <v>-2.3012324075258856</v>
      </c>
    </row>
    <row r="1582" spans="1:8" x14ac:dyDescent="0.25">
      <c r="A1582">
        <f>'Clean .DAT'!B1582</f>
        <v>107.217</v>
      </c>
      <c r="B1582">
        <f>'Clean .DAT'!E1582</f>
        <v>14.5618152</v>
      </c>
      <c r="C1582">
        <f>'Clean .DAT'!C1582</f>
        <v>1.7999999999999999E-2</v>
      </c>
      <c r="E1582">
        <f t="shared" si="104"/>
        <v>17.636222695831616</v>
      </c>
      <c r="F1582">
        <f t="shared" si="105"/>
        <v>-3.0744074958316165</v>
      </c>
      <c r="G1582" s="3">
        <f t="shared" si="106"/>
        <v>-9.3483999604048419E-5</v>
      </c>
      <c r="H1582">
        <f t="shared" si="107"/>
        <v>-2.0940415911306847</v>
      </c>
    </row>
    <row r="1583" spans="1:8" x14ac:dyDescent="0.25">
      <c r="A1583">
        <f>'Clean .DAT'!B1583</f>
        <v>107.223</v>
      </c>
      <c r="B1583">
        <f>'Clean .DAT'!E1583</f>
        <v>14.315250600000001</v>
      </c>
      <c r="C1583">
        <f>'Clean .DAT'!C1583</f>
        <v>1.2E-2</v>
      </c>
      <c r="E1583">
        <f t="shared" si="104"/>
        <v>17.636500893825069</v>
      </c>
      <c r="F1583">
        <f t="shared" si="105"/>
        <v>-3.3212502938250683</v>
      </c>
      <c r="G1583" s="3">
        <f t="shared" si="106"/>
        <v>-1.0098921638000886E-4</v>
      </c>
      <c r="H1583">
        <f t="shared" si="107"/>
        <v>-2.2621584469121983</v>
      </c>
    </row>
    <row r="1584" spans="1:8" x14ac:dyDescent="0.25">
      <c r="A1584">
        <f>'Clean .DAT'!B1584</f>
        <v>107.227</v>
      </c>
      <c r="B1584">
        <f>'Clean .DAT'!E1584</f>
        <v>14.242731599999999</v>
      </c>
      <c r="C1584">
        <f>'Clean .DAT'!C1584</f>
        <v>7.0000000000000001E-3</v>
      </c>
      <c r="E1584">
        <f t="shared" si="104"/>
        <v>17.636686359154034</v>
      </c>
      <c r="F1584">
        <f t="shared" si="105"/>
        <v>-3.3939547591540347</v>
      </c>
      <c r="G1584" s="3">
        <f t="shared" si="106"/>
        <v>-1.031995507582338E-4</v>
      </c>
      <c r="H1584">
        <f t="shared" si="107"/>
        <v>-2.3116699369844373</v>
      </c>
    </row>
    <row r="1585" spans="1:8" x14ac:dyDescent="0.25">
      <c r="A1585">
        <f>'Clean .DAT'!B1585</f>
        <v>107.236</v>
      </c>
      <c r="B1585">
        <f>'Clean .DAT'!E1585</f>
        <v>14.184716399999999</v>
      </c>
      <c r="C1585">
        <f>'Clean .DAT'!C1585</f>
        <v>1.9E-2</v>
      </c>
      <c r="E1585">
        <f t="shared" si="104"/>
        <v>17.637103656144209</v>
      </c>
      <c r="F1585">
        <f t="shared" si="105"/>
        <v>-3.4523872561442097</v>
      </c>
      <c r="G1585" s="3">
        <f t="shared" si="106"/>
        <v>-1.0497540907133466E-4</v>
      </c>
      <c r="H1585">
        <f t="shared" si="107"/>
        <v>-2.3514491631978962</v>
      </c>
    </row>
    <row r="1586" spans="1:8" x14ac:dyDescent="0.25">
      <c r="A1586">
        <f>'Clean .DAT'!B1586</f>
        <v>107.242</v>
      </c>
      <c r="B1586">
        <f>'Clean .DAT'!E1586</f>
        <v>14.329754400000001</v>
      </c>
      <c r="C1586">
        <f>'Clean .DAT'!C1586</f>
        <v>0.01</v>
      </c>
      <c r="E1586">
        <f t="shared" si="104"/>
        <v>17.637381854137665</v>
      </c>
      <c r="F1586">
        <f t="shared" si="105"/>
        <v>-3.3076274541376645</v>
      </c>
      <c r="G1586" s="3">
        <f t="shared" si="106"/>
        <v>-1.0057318435493578E-4</v>
      </c>
      <c r="H1586">
        <f t="shared" si="107"/>
        <v>-2.2528393295505613</v>
      </c>
    </row>
    <row r="1587" spans="1:8" x14ac:dyDescent="0.25">
      <c r="A1587">
        <f>'Clean .DAT'!B1587</f>
        <v>107.244</v>
      </c>
      <c r="B1587">
        <f>'Clean .DAT'!E1587</f>
        <v>14.547311399999998</v>
      </c>
      <c r="C1587">
        <f>'Clean .DAT'!C1587</f>
        <v>5.0000000000000001E-3</v>
      </c>
      <c r="E1587">
        <f t="shared" si="104"/>
        <v>17.637474586802149</v>
      </c>
      <c r="F1587">
        <f t="shared" si="105"/>
        <v>-3.0901631868021511</v>
      </c>
      <c r="G1587" s="3">
        <f t="shared" si="106"/>
        <v>-9.3960692337413692E-5</v>
      </c>
      <c r="H1587">
        <f t="shared" si="107"/>
        <v>-2.1047195083580665</v>
      </c>
    </row>
    <row r="1588" spans="1:8" x14ac:dyDescent="0.25">
      <c r="A1588">
        <f>'Clean .DAT'!B1588</f>
        <v>107.258</v>
      </c>
      <c r="B1588">
        <f>'Clean .DAT'!E1588</f>
        <v>14.663341799999998</v>
      </c>
      <c r="C1588">
        <f>'Clean .DAT'!C1588</f>
        <v>2.9000000000000001E-2</v>
      </c>
      <c r="E1588">
        <f t="shared" si="104"/>
        <v>17.638123715453531</v>
      </c>
      <c r="F1588">
        <f t="shared" si="105"/>
        <v>-2.9747819154535335</v>
      </c>
      <c r="G1588" s="3">
        <f t="shared" si="106"/>
        <v>-9.0451170555402963E-5</v>
      </c>
      <c r="H1588">
        <f t="shared" si="107"/>
        <v>-2.0261062204410263</v>
      </c>
    </row>
    <row r="1589" spans="1:8" x14ac:dyDescent="0.25">
      <c r="A1589">
        <f>'Clean .DAT'!B1589</f>
        <v>107.264</v>
      </c>
      <c r="B1589">
        <f>'Clean .DAT'!E1589</f>
        <v>13.923648</v>
      </c>
      <c r="C1589">
        <f>'Clean .DAT'!C1589</f>
        <v>1.2E-2</v>
      </c>
      <c r="E1589">
        <f t="shared" si="104"/>
        <v>17.638401913446984</v>
      </c>
      <c r="F1589">
        <f t="shared" si="105"/>
        <v>-3.7147539134469838</v>
      </c>
      <c r="G1589" s="3">
        <f t="shared" si="106"/>
        <v>-1.1295010791533534E-4</v>
      </c>
      <c r="H1589">
        <f t="shared" si="107"/>
        <v>-2.5300824173035115</v>
      </c>
    </row>
    <row r="1590" spans="1:8" x14ac:dyDescent="0.25">
      <c r="A1590">
        <f>'Clean .DAT'!B1590</f>
        <v>107.271</v>
      </c>
      <c r="B1590">
        <f>'Clean .DAT'!E1590</f>
        <v>14.112197399999999</v>
      </c>
      <c r="C1590">
        <f>'Clean .DAT'!C1590</f>
        <v>1.2999999999999999E-2</v>
      </c>
      <c r="E1590">
        <f t="shared" si="104"/>
        <v>17.638726477772678</v>
      </c>
      <c r="F1590">
        <f t="shared" si="105"/>
        <v>-3.526529077772679</v>
      </c>
      <c r="G1590" s="3">
        <f t="shared" si="106"/>
        <v>-1.0722627110788468E-4</v>
      </c>
      <c r="H1590">
        <f t="shared" si="107"/>
        <v>-2.4018684728166169</v>
      </c>
    </row>
    <row r="1591" spans="1:8" x14ac:dyDescent="0.25">
      <c r="A1591">
        <f>'Clean .DAT'!B1591</f>
        <v>107.27800000000001</v>
      </c>
      <c r="B1591">
        <f>'Clean .DAT'!E1591</f>
        <v>14.648838</v>
      </c>
      <c r="C1591">
        <f>'Clean .DAT'!C1591</f>
        <v>1.4999999999999999E-2</v>
      </c>
      <c r="E1591">
        <f t="shared" si="104"/>
        <v>17.639051042098373</v>
      </c>
      <c r="F1591">
        <f t="shared" si="105"/>
        <v>-2.9902130420983735</v>
      </c>
      <c r="G1591" s="3">
        <f t="shared" si="106"/>
        <v>-9.0918654165034858E-5</v>
      </c>
      <c r="H1591">
        <f t="shared" si="107"/>
        <v>-2.0365778532967806</v>
      </c>
    </row>
    <row r="1592" spans="1:8" x14ac:dyDescent="0.25">
      <c r="A1592">
        <f>'Clean .DAT'!B1592</f>
        <v>107.286</v>
      </c>
      <c r="B1592">
        <f>'Clean .DAT'!E1592</f>
        <v>14.199220199999999</v>
      </c>
      <c r="C1592">
        <f>'Clean .DAT'!C1592</f>
        <v>1.4999999999999999E-2</v>
      </c>
      <c r="E1592">
        <f t="shared" si="104"/>
        <v>17.639421972756303</v>
      </c>
      <c r="F1592">
        <f t="shared" si="105"/>
        <v>-3.4402017727563035</v>
      </c>
      <c r="G1592" s="3">
        <f t="shared" si="106"/>
        <v>-1.0459995694609386E-4</v>
      </c>
      <c r="H1592">
        <f t="shared" si="107"/>
        <v>-2.3430390355925024</v>
      </c>
    </row>
    <row r="1593" spans="1:8" x14ac:dyDescent="0.25">
      <c r="A1593">
        <f>'Clean .DAT'!B1593</f>
        <v>107.297</v>
      </c>
      <c r="B1593">
        <f>'Clean .DAT'!E1593</f>
        <v>14.4457848</v>
      </c>
      <c r="C1593">
        <f>'Clean .DAT'!C1593</f>
        <v>2.4E-2</v>
      </c>
      <c r="E1593">
        <f t="shared" si="104"/>
        <v>17.639932002410966</v>
      </c>
      <c r="F1593">
        <f t="shared" si="105"/>
        <v>-3.1941472024109654</v>
      </c>
      <c r="G1593" s="3">
        <f t="shared" si="106"/>
        <v>-9.7117615802269324E-5</v>
      </c>
      <c r="H1593">
        <f t="shared" si="107"/>
        <v>-2.1754345939708326</v>
      </c>
    </row>
    <row r="1594" spans="1:8" x14ac:dyDescent="0.25">
      <c r="A1594">
        <f>'Clean .DAT'!B1594</f>
        <v>107.306</v>
      </c>
      <c r="B1594">
        <f>'Clean .DAT'!E1594</f>
        <v>14.0831898</v>
      </c>
      <c r="C1594">
        <f>'Clean .DAT'!C1594</f>
        <v>1.7000000000000001E-2</v>
      </c>
      <c r="E1594">
        <f t="shared" si="104"/>
        <v>17.640349299401141</v>
      </c>
      <c r="F1594">
        <f t="shared" si="105"/>
        <v>-3.5571594994011413</v>
      </c>
      <c r="G1594" s="3">
        <f t="shared" si="106"/>
        <v>-1.0815403793599009E-4</v>
      </c>
      <c r="H1594">
        <f t="shared" si="107"/>
        <v>-2.4226504497661776</v>
      </c>
    </row>
    <row r="1595" spans="1:8" x14ac:dyDescent="0.25">
      <c r="A1595">
        <f>'Clean .DAT'!B1595</f>
        <v>107.31699999999999</v>
      </c>
      <c r="B1595">
        <f>'Clean .DAT'!E1595</f>
        <v>14.242731599999999</v>
      </c>
      <c r="C1595">
        <f>'Clean .DAT'!C1595</f>
        <v>2.3E-2</v>
      </c>
      <c r="E1595">
        <f t="shared" si="104"/>
        <v>17.6408593290558</v>
      </c>
      <c r="F1595">
        <f t="shared" si="105"/>
        <v>-3.3981277290558012</v>
      </c>
      <c r="G1595" s="3">
        <f t="shared" si="106"/>
        <v>-1.0331766773408902E-4</v>
      </c>
      <c r="H1595">
        <f t="shared" si="107"/>
        <v>-2.3143157572435942</v>
      </c>
    </row>
    <row r="1596" spans="1:8" x14ac:dyDescent="0.25">
      <c r="A1596">
        <f>'Clean .DAT'!B1596</f>
        <v>107.32</v>
      </c>
      <c r="B1596">
        <f>'Clean .DAT'!E1596</f>
        <v>14.242731599999999</v>
      </c>
      <c r="C1596">
        <f>'Clean .DAT'!C1596</f>
        <v>5.0000000000000001E-3</v>
      </c>
      <c r="E1596">
        <f t="shared" si="104"/>
        <v>17.640998428052526</v>
      </c>
      <c r="F1596">
        <f t="shared" si="105"/>
        <v>-3.3982668280525274</v>
      </c>
      <c r="G1596" s="3">
        <f t="shared" si="106"/>
        <v>-1.0332160466711953E-4</v>
      </c>
      <c r="H1596">
        <f t="shared" si="107"/>
        <v>-2.3144039445434772</v>
      </c>
    </row>
    <row r="1597" spans="1:8" x14ac:dyDescent="0.25">
      <c r="A1597">
        <f>'Clean .DAT'!B1597</f>
        <v>107.333</v>
      </c>
      <c r="B1597">
        <f>'Clean .DAT'!E1597</f>
        <v>14.735860800000001</v>
      </c>
      <c r="C1597">
        <f>'Clean .DAT'!C1597</f>
        <v>2.7E-2</v>
      </c>
      <c r="E1597">
        <f t="shared" si="104"/>
        <v>17.64160119037167</v>
      </c>
      <c r="F1597">
        <f t="shared" si="105"/>
        <v>-2.905740390371669</v>
      </c>
      <c r="G1597" s="3">
        <f t="shared" si="106"/>
        <v>-8.8345646487190043E-5</v>
      </c>
      <c r="H1597">
        <f t="shared" si="107"/>
        <v>-1.9789424813130567</v>
      </c>
    </row>
    <row r="1598" spans="1:8" x14ac:dyDescent="0.25">
      <c r="A1598">
        <f>'Clean .DAT'!B1598</f>
        <v>107.33799999999999</v>
      </c>
      <c r="B1598">
        <f>'Clean .DAT'!E1598</f>
        <v>14.4022734</v>
      </c>
      <c r="C1598">
        <f>'Clean .DAT'!C1598</f>
        <v>8.9999999999999993E-3</v>
      </c>
      <c r="E1598">
        <f t="shared" si="104"/>
        <v>17.641833022032881</v>
      </c>
      <c r="F1598">
        <f t="shared" si="105"/>
        <v>-3.2395596220328802</v>
      </c>
      <c r="G1598" s="3">
        <f t="shared" si="106"/>
        <v>-9.8494566432960672E-5</v>
      </c>
      <c r="H1598">
        <f t="shared" si="107"/>
        <v>-2.2062782880983187</v>
      </c>
    </row>
    <row r="1599" spans="1:8" x14ac:dyDescent="0.25">
      <c r="A1599">
        <f>'Clean .DAT'!B1599</f>
        <v>107.342</v>
      </c>
      <c r="B1599">
        <f>'Clean .DAT'!E1599</f>
        <v>14.242731599999999</v>
      </c>
      <c r="C1599">
        <f>'Clean .DAT'!C1599</f>
        <v>8.9999999999999993E-3</v>
      </c>
      <c r="E1599">
        <f t="shared" si="104"/>
        <v>17.642018487361845</v>
      </c>
      <c r="F1599">
        <f t="shared" si="105"/>
        <v>-3.3992868873618463</v>
      </c>
      <c r="G1599" s="3">
        <f t="shared" si="106"/>
        <v>-1.033504749191134E-4</v>
      </c>
      <c r="H1599">
        <f t="shared" si="107"/>
        <v>-2.3150506381881399</v>
      </c>
    </row>
    <row r="1600" spans="1:8" x14ac:dyDescent="0.25">
      <c r="A1600">
        <f>'Clean .DAT'!B1600</f>
        <v>107.348</v>
      </c>
      <c r="B1600">
        <f>'Clean .DAT'!E1600</f>
        <v>14.126701199999999</v>
      </c>
      <c r="C1600">
        <f>'Clean .DAT'!C1600</f>
        <v>1.2E-2</v>
      </c>
      <c r="E1600">
        <f t="shared" si="104"/>
        <v>17.642296685355298</v>
      </c>
      <c r="F1600">
        <f t="shared" si="105"/>
        <v>-3.5155954853552984</v>
      </c>
      <c r="G1600" s="3">
        <f t="shared" si="106"/>
        <v>-1.0688606749391888E-4</v>
      </c>
      <c r="H1600">
        <f t="shared" si="107"/>
        <v>-2.3942479118637827</v>
      </c>
    </row>
    <row r="1601" spans="1:8" x14ac:dyDescent="0.25">
      <c r="A1601">
        <f>'Clean .DAT'!B1601</f>
        <v>107.352</v>
      </c>
      <c r="B1601">
        <f>'Clean .DAT'!E1601</f>
        <v>14.344258200000001</v>
      </c>
      <c r="C1601">
        <f>'Clean .DAT'!C1601</f>
        <v>8.0000000000000002E-3</v>
      </c>
      <c r="E1601">
        <f t="shared" si="104"/>
        <v>17.642482150684266</v>
      </c>
      <c r="F1601">
        <f t="shared" si="105"/>
        <v>-3.2982239506842657</v>
      </c>
      <c r="G1601" s="3">
        <f t="shared" si="106"/>
        <v>-1.002768548894997E-4</v>
      </c>
      <c r="H1601">
        <f t="shared" si="107"/>
        <v>-2.2462015495247929</v>
      </c>
    </row>
    <row r="1602" spans="1:8" x14ac:dyDescent="0.25">
      <c r="A1602">
        <f>'Clean .DAT'!B1602</f>
        <v>107.35899999999999</v>
      </c>
      <c r="B1602">
        <f>'Clean .DAT'!E1602</f>
        <v>13.996167</v>
      </c>
      <c r="C1602">
        <f>'Clean .DAT'!C1602</f>
        <v>1.4E-2</v>
      </c>
      <c r="E1602">
        <f t="shared" si="104"/>
        <v>17.642806715009957</v>
      </c>
      <c r="F1602">
        <f t="shared" si="105"/>
        <v>-3.6466397150099574</v>
      </c>
      <c r="G1602" s="3">
        <f t="shared" si="106"/>
        <v>-1.1086910827828271E-4</v>
      </c>
      <c r="H1602">
        <f t="shared" si="107"/>
        <v>-2.4834680254335324</v>
      </c>
    </row>
    <row r="1603" spans="1:8" x14ac:dyDescent="0.25">
      <c r="A1603">
        <f>'Clean .DAT'!B1603</f>
        <v>107.36799999999999</v>
      </c>
      <c r="B1603">
        <f>'Clean .DAT'!E1603</f>
        <v>14.184716399999999</v>
      </c>
      <c r="C1603">
        <f>'Clean .DAT'!C1603</f>
        <v>1.7000000000000001E-2</v>
      </c>
      <c r="E1603">
        <f t="shared" ref="E1603:E1666" si="108">B$2*(A1603+273.15)/(A$2+273.15)</f>
        <v>17.643224012000136</v>
      </c>
      <c r="F1603">
        <f t="shared" ref="F1603:F1666" si="109">B1603-E1603</f>
        <v>-3.4585076120001368</v>
      </c>
      <c r="G1603" s="3">
        <f t="shared" ref="G1603:G1666" si="110">0.001*$F1603*($D$6/($A1603+273.15)+$D$11/298)*0.83</f>
        <v>-1.0514841923601594E-4</v>
      </c>
      <c r="H1603">
        <f t="shared" ref="H1603:H1666" si="111">G1603*1000*22.4</f>
        <v>-2.3553245908867568</v>
      </c>
    </row>
    <row r="1604" spans="1:8" x14ac:dyDescent="0.25">
      <c r="A1604">
        <f>'Clean .DAT'!B1604</f>
        <v>107.38</v>
      </c>
      <c r="B1604">
        <f>'Clean .DAT'!E1604</f>
        <v>14.344258200000001</v>
      </c>
      <c r="C1604">
        <f>'Clean .DAT'!C1604</f>
        <v>2.4E-2</v>
      </c>
      <c r="E1604">
        <f t="shared" si="108"/>
        <v>17.643780407987038</v>
      </c>
      <c r="F1604">
        <f t="shared" si="109"/>
        <v>-3.299522207987037</v>
      </c>
      <c r="G1604" s="3">
        <f t="shared" si="110"/>
        <v>-1.0031367822154796E-4</v>
      </c>
      <c r="H1604">
        <f t="shared" si="111"/>
        <v>-2.2470263921626743</v>
      </c>
    </row>
    <row r="1605" spans="1:8" x14ac:dyDescent="0.25">
      <c r="A1605">
        <f>'Clean .DAT'!B1605</f>
        <v>107.386</v>
      </c>
      <c r="B1605">
        <f>'Clean .DAT'!E1605</f>
        <v>14.808379799999999</v>
      </c>
      <c r="C1605">
        <f>'Clean .DAT'!C1605</f>
        <v>1.4E-2</v>
      </c>
      <c r="E1605">
        <f t="shared" si="108"/>
        <v>17.644058605980486</v>
      </c>
      <c r="F1605">
        <f t="shared" si="109"/>
        <v>-2.8356788059804874</v>
      </c>
      <c r="G1605" s="3">
        <f t="shared" si="110"/>
        <v>-8.6211198008431027E-5</v>
      </c>
      <c r="H1605">
        <f t="shared" si="111"/>
        <v>-1.9311308353888548</v>
      </c>
    </row>
    <row r="1606" spans="1:8" x14ac:dyDescent="0.25">
      <c r="A1606">
        <f>'Clean .DAT'!B1606</f>
        <v>107.38800000000001</v>
      </c>
      <c r="B1606">
        <f>'Clean .DAT'!E1606</f>
        <v>14.3732658</v>
      </c>
      <c r="C1606">
        <f>'Clean .DAT'!C1606</f>
        <v>4.0000000000000001E-3</v>
      </c>
      <c r="E1606">
        <f t="shared" si="108"/>
        <v>17.644151338644974</v>
      </c>
      <c r="F1606">
        <f t="shared" si="109"/>
        <v>-3.2708855386449738</v>
      </c>
      <c r="G1606" s="3">
        <f t="shared" si="110"/>
        <v>-9.9442302355869807E-5</v>
      </c>
      <c r="H1606">
        <f t="shared" si="111"/>
        <v>-2.2275075727714833</v>
      </c>
    </row>
    <row r="1607" spans="1:8" x14ac:dyDescent="0.25">
      <c r="A1607">
        <f>'Clean .DAT'!B1607</f>
        <v>107.398</v>
      </c>
      <c r="B1607">
        <f>'Clean .DAT'!E1607</f>
        <v>14.0251746</v>
      </c>
      <c r="C1607">
        <f>'Clean .DAT'!C1607</f>
        <v>1.9E-2</v>
      </c>
      <c r="E1607">
        <f t="shared" si="108"/>
        <v>17.644615001967392</v>
      </c>
      <c r="F1607">
        <f t="shared" si="109"/>
        <v>-3.6194404019673918</v>
      </c>
      <c r="G1607" s="3">
        <f t="shared" si="110"/>
        <v>-1.1003811959908765E-4</v>
      </c>
      <c r="H1607">
        <f t="shared" si="111"/>
        <v>-2.4648538790195635</v>
      </c>
    </row>
    <row r="1608" spans="1:8" x14ac:dyDescent="0.25">
      <c r="A1608">
        <f>'Clean .DAT'!B1608</f>
        <v>107.407</v>
      </c>
      <c r="B1608">
        <f>'Clean .DAT'!E1608</f>
        <v>14.286243000000001</v>
      </c>
      <c r="C1608">
        <f>'Clean .DAT'!C1608</f>
        <v>1.9E-2</v>
      </c>
      <c r="E1608">
        <f t="shared" si="108"/>
        <v>17.645032298957567</v>
      </c>
      <c r="F1608">
        <f t="shared" si="109"/>
        <v>-3.3587892989575661</v>
      </c>
      <c r="G1608" s="3">
        <f t="shared" si="110"/>
        <v>-1.0211294625510283E-4</v>
      </c>
      <c r="H1608">
        <f t="shared" si="111"/>
        <v>-2.2873299961143032</v>
      </c>
    </row>
    <row r="1609" spans="1:8" x14ac:dyDescent="0.25">
      <c r="A1609">
        <f>'Clean .DAT'!B1609</f>
        <v>107.414</v>
      </c>
      <c r="B1609">
        <f>'Clean .DAT'!E1609</f>
        <v>13.996167</v>
      </c>
      <c r="C1609">
        <f>'Clean .DAT'!C1609</f>
        <v>1.2999999999999999E-2</v>
      </c>
      <c r="E1609">
        <f t="shared" si="108"/>
        <v>17.645356863283261</v>
      </c>
      <c r="F1609">
        <f t="shared" si="109"/>
        <v>-3.6491898632832616</v>
      </c>
      <c r="G1609" s="3">
        <f t="shared" si="110"/>
        <v>-1.1094088871725809E-4</v>
      </c>
      <c r="H1609">
        <f t="shared" si="111"/>
        <v>-2.4850759072665811</v>
      </c>
    </row>
    <row r="1610" spans="1:8" x14ac:dyDescent="0.25">
      <c r="A1610">
        <f>'Clean .DAT'!B1610</f>
        <v>107.41800000000001</v>
      </c>
      <c r="B1610">
        <f>'Clean .DAT'!E1610</f>
        <v>14.4022734</v>
      </c>
      <c r="C1610">
        <f>'Clean .DAT'!C1610</f>
        <v>8.9999999999999993E-3</v>
      </c>
      <c r="E1610">
        <f t="shared" si="108"/>
        <v>17.645542328612226</v>
      </c>
      <c r="F1610">
        <f t="shared" si="109"/>
        <v>-3.2432689286122258</v>
      </c>
      <c r="G1610" s="3">
        <f t="shared" si="110"/>
        <v>-9.8599906895884164E-5</v>
      </c>
      <c r="H1610">
        <f t="shared" si="111"/>
        <v>-2.208637914467805</v>
      </c>
    </row>
    <row r="1611" spans="1:8" x14ac:dyDescent="0.25">
      <c r="A1611">
        <f>'Clean .DAT'!B1611</f>
        <v>107.426</v>
      </c>
      <c r="B1611">
        <f>'Clean .DAT'!E1611</f>
        <v>13.996167</v>
      </c>
      <c r="C1611">
        <f>'Clean .DAT'!C1611</f>
        <v>1.6E-2</v>
      </c>
      <c r="E1611">
        <f t="shared" si="108"/>
        <v>17.645913259270163</v>
      </c>
      <c r="F1611">
        <f t="shared" si="109"/>
        <v>-3.6497462592701631</v>
      </c>
      <c r="G1611" s="3">
        <f t="shared" si="110"/>
        <v>-1.1095654905656165E-4</v>
      </c>
      <c r="H1611">
        <f t="shared" si="111"/>
        <v>-2.4854266988669806</v>
      </c>
    </row>
    <row r="1612" spans="1:8" x14ac:dyDescent="0.25">
      <c r="A1612">
        <f>'Clean .DAT'!B1612</f>
        <v>107.43300000000001</v>
      </c>
      <c r="B1612">
        <f>'Clean .DAT'!E1612</f>
        <v>14.257235399999999</v>
      </c>
      <c r="C1612">
        <f>'Clean .DAT'!C1612</f>
        <v>1.4E-2</v>
      </c>
      <c r="E1612">
        <f t="shared" si="108"/>
        <v>17.646237823595854</v>
      </c>
      <c r="F1612">
        <f t="shared" si="109"/>
        <v>-3.3890024235958549</v>
      </c>
      <c r="G1612" s="3">
        <f t="shared" si="110"/>
        <v>-1.030289521968759E-4</v>
      </c>
      <c r="H1612">
        <f t="shared" si="111"/>
        <v>-2.3078485292100201</v>
      </c>
    </row>
    <row r="1613" spans="1:8" x14ac:dyDescent="0.25">
      <c r="A1613">
        <f>'Clean .DAT'!B1613</f>
        <v>107.435</v>
      </c>
      <c r="B1613">
        <f>'Clean .DAT'!E1613</f>
        <v>14.300746800000001</v>
      </c>
      <c r="C1613">
        <f>'Clean .DAT'!C1613</f>
        <v>4.0000000000000001E-3</v>
      </c>
      <c r="E1613">
        <f t="shared" si="108"/>
        <v>17.646330556260338</v>
      </c>
      <c r="F1613">
        <f t="shared" si="109"/>
        <v>-3.3455837562603374</v>
      </c>
      <c r="G1613" s="3">
        <f t="shared" si="110"/>
        <v>-1.0170879099483018E-4</v>
      </c>
      <c r="H1613">
        <f t="shared" si="111"/>
        <v>-2.2782769182841958</v>
      </c>
    </row>
    <row r="1614" spans="1:8" x14ac:dyDescent="0.25">
      <c r="A1614">
        <f>'Clean .DAT'!B1614</f>
        <v>107.444</v>
      </c>
      <c r="B1614">
        <f>'Clean .DAT'!E1614</f>
        <v>14.315250600000001</v>
      </c>
      <c r="C1614">
        <f>'Clean .DAT'!C1614</f>
        <v>1.6E-2</v>
      </c>
      <c r="E1614">
        <f t="shared" si="108"/>
        <v>17.646747853250517</v>
      </c>
      <c r="F1614">
        <f t="shared" si="109"/>
        <v>-3.3314972532505163</v>
      </c>
      <c r="G1614" s="3">
        <f t="shared" si="110"/>
        <v>-1.0127968943717179E-4</v>
      </c>
      <c r="H1614">
        <f t="shared" si="111"/>
        <v>-2.2686650433926481</v>
      </c>
    </row>
    <row r="1615" spans="1:8" x14ac:dyDescent="0.25">
      <c r="A1615">
        <f>'Clean .DAT'!B1615</f>
        <v>107.45</v>
      </c>
      <c r="B1615">
        <f>'Clean .DAT'!E1615</f>
        <v>14.3732658</v>
      </c>
      <c r="C1615">
        <f>'Clean .DAT'!C1615</f>
        <v>1.4E-2</v>
      </c>
      <c r="E1615">
        <f t="shared" si="108"/>
        <v>17.647026051243966</v>
      </c>
      <c r="F1615">
        <f t="shared" si="109"/>
        <v>-3.2737602512439654</v>
      </c>
      <c r="G1615" s="3">
        <f t="shared" si="110"/>
        <v>-9.9523884167754151E-5</v>
      </c>
      <c r="H1615">
        <f t="shared" si="111"/>
        <v>-2.2293350053576928</v>
      </c>
    </row>
    <row r="1616" spans="1:8" x14ac:dyDescent="0.25">
      <c r="A1616">
        <f>'Clean .DAT'!B1616</f>
        <v>107.455</v>
      </c>
      <c r="B1616">
        <f>'Clean .DAT'!E1616</f>
        <v>14.315250600000001</v>
      </c>
      <c r="C1616">
        <f>'Clean .DAT'!C1616</f>
        <v>8.9999999999999993E-3</v>
      </c>
      <c r="E1616">
        <f t="shared" si="108"/>
        <v>17.647257882905173</v>
      </c>
      <c r="F1616">
        <f t="shared" si="109"/>
        <v>-3.3320072829051721</v>
      </c>
      <c r="G1616" s="3">
        <f t="shared" si="110"/>
        <v>-1.0129414462056693E-4</v>
      </c>
      <c r="H1616">
        <f t="shared" si="111"/>
        <v>-2.268988839500699</v>
      </c>
    </row>
    <row r="1617" spans="1:8" x14ac:dyDescent="0.25">
      <c r="A1617">
        <f>'Clean .DAT'!B1617</f>
        <v>107.45699999999999</v>
      </c>
      <c r="B1617">
        <f>'Clean .DAT'!E1617</f>
        <v>14.4022734</v>
      </c>
      <c r="C1617">
        <f>'Clean .DAT'!C1617</f>
        <v>3.0000000000000001E-3</v>
      </c>
      <c r="E1617">
        <f t="shared" si="108"/>
        <v>17.64735061556966</v>
      </c>
      <c r="F1617">
        <f t="shared" si="109"/>
        <v>-3.2450772155696601</v>
      </c>
      <c r="G1617" s="3">
        <f t="shared" si="110"/>
        <v>-9.8651255338399731E-5</v>
      </c>
      <c r="H1617">
        <f t="shared" si="111"/>
        <v>-2.2097881195801539</v>
      </c>
    </row>
    <row r="1618" spans="1:8" x14ac:dyDescent="0.25">
      <c r="A1618">
        <f>'Clean .DAT'!B1618</f>
        <v>107.458</v>
      </c>
      <c r="B1618">
        <f>'Clean .DAT'!E1618</f>
        <v>14.126701199999999</v>
      </c>
      <c r="C1618">
        <f>'Clean .DAT'!C1618</f>
        <v>3.0000000000000001E-3</v>
      </c>
      <c r="E1618">
        <f t="shared" si="108"/>
        <v>17.647396981901899</v>
      </c>
      <c r="F1618">
        <f t="shared" si="109"/>
        <v>-3.5206957819018996</v>
      </c>
      <c r="G1618" s="3">
        <f t="shared" si="110"/>
        <v>-1.0703003601334954E-4</v>
      </c>
      <c r="H1618">
        <f t="shared" si="111"/>
        <v>-2.3974728066990294</v>
      </c>
    </row>
    <row r="1619" spans="1:8" x14ac:dyDescent="0.25">
      <c r="A1619">
        <f>'Clean .DAT'!B1619</f>
        <v>107.46599999999999</v>
      </c>
      <c r="B1619">
        <f>'Clean .DAT'!E1619</f>
        <v>14.228227799999999</v>
      </c>
      <c r="C1619">
        <f>'Clean .DAT'!C1619</f>
        <v>1.7000000000000001E-2</v>
      </c>
      <c r="E1619">
        <f t="shared" si="108"/>
        <v>17.647767912559836</v>
      </c>
      <c r="F1619">
        <f t="shared" si="109"/>
        <v>-3.4195401125598366</v>
      </c>
      <c r="G1619" s="3">
        <f t="shared" si="110"/>
        <v>-1.0395409457577285E-4</v>
      </c>
      <c r="H1619">
        <f t="shared" si="111"/>
        <v>-2.3285717184973116</v>
      </c>
    </row>
    <row r="1620" spans="1:8" x14ac:dyDescent="0.25">
      <c r="A1620">
        <f>'Clean .DAT'!B1620</f>
        <v>107.47199999999999</v>
      </c>
      <c r="B1620">
        <f>'Clean .DAT'!E1620</f>
        <v>14.547311399999998</v>
      </c>
      <c r="C1620">
        <f>'Clean .DAT'!C1620</f>
        <v>1.2E-2</v>
      </c>
      <c r="E1620">
        <f t="shared" si="108"/>
        <v>17.648046110553285</v>
      </c>
      <c r="F1620">
        <f t="shared" si="109"/>
        <v>-3.1007347105532865</v>
      </c>
      <c r="G1620" s="3">
        <f t="shared" si="110"/>
        <v>-9.4261870402350669E-5</v>
      </c>
      <c r="H1620">
        <f t="shared" si="111"/>
        <v>-2.1114658970126547</v>
      </c>
    </row>
    <row r="1621" spans="1:8" x14ac:dyDescent="0.25">
      <c r="A1621">
        <f>'Clean .DAT'!B1621</f>
        <v>107.48099999999999</v>
      </c>
      <c r="B1621">
        <f>'Clean .DAT'!E1621</f>
        <v>14.170212599999999</v>
      </c>
      <c r="C1621">
        <f>'Clean .DAT'!C1621</f>
        <v>1.7999999999999999E-2</v>
      </c>
      <c r="E1621">
        <f t="shared" si="108"/>
        <v>17.648463407543463</v>
      </c>
      <c r="F1621">
        <f t="shared" si="109"/>
        <v>-3.4782508075434642</v>
      </c>
      <c r="G1621" s="3">
        <f t="shared" si="110"/>
        <v>-1.0573740644840833E-4</v>
      </c>
      <c r="H1621">
        <f t="shared" si="111"/>
        <v>-2.3685179044443463</v>
      </c>
    </row>
    <row r="1622" spans="1:8" x14ac:dyDescent="0.25">
      <c r="A1622">
        <f>'Clean .DAT'!B1622</f>
        <v>107.486</v>
      </c>
      <c r="B1622">
        <f>'Clean .DAT'!E1622</f>
        <v>14.112197399999999</v>
      </c>
      <c r="C1622">
        <f>'Clean .DAT'!C1622</f>
        <v>8.9999999999999993E-3</v>
      </c>
      <c r="E1622">
        <f t="shared" si="108"/>
        <v>17.64869523920467</v>
      </c>
      <c r="F1622">
        <f t="shared" si="109"/>
        <v>-3.5364978392046709</v>
      </c>
      <c r="G1622" s="3">
        <f t="shared" si="110"/>
        <v>-1.0750758596558744E-4</v>
      </c>
      <c r="H1622">
        <f t="shared" si="111"/>
        <v>-2.4081699256291582</v>
      </c>
    </row>
    <row r="1623" spans="1:8" x14ac:dyDescent="0.25">
      <c r="A1623">
        <f>'Clean .DAT'!B1623</f>
        <v>107.495</v>
      </c>
      <c r="B1623">
        <f>'Clean .DAT'!E1623</f>
        <v>14.605326599999998</v>
      </c>
      <c r="C1623">
        <f>'Clean .DAT'!C1623</f>
        <v>1.7999999999999999E-2</v>
      </c>
      <c r="E1623">
        <f t="shared" si="108"/>
        <v>17.649112536194849</v>
      </c>
      <c r="F1623">
        <f t="shared" si="109"/>
        <v>-3.0437859361948512</v>
      </c>
      <c r="G1623" s="3">
        <f t="shared" si="110"/>
        <v>-9.2528630913827359E-5</v>
      </c>
      <c r="H1623">
        <f t="shared" si="111"/>
        <v>-2.0726413324697326</v>
      </c>
    </row>
    <row r="1624" spans="1:8" x14ac:dyDescent="0.25">
      <c r="A1624">
        <f>'Clean .DAT'!B1624</f>
        <v>107.503</v>
      </c>
      <c r="B1624">
        <f>'Clean .DAT'!E1624</f>
        <v>14.329754400000001</v>
      </c>
      <c r="C1624">
        <f>'Clean .DAT'!C1624</f>
        <v>1.7000000000000001E-2</v>
      </c>
      <c r="E1624">
        <f t="shared" si="108"/>
        <v>17.649483466852782</v>
      </c>
      <c r="F1624">
        <f t="shared" si="109"/>
        <v>-3.3197290668527817</v>
      </c>
      <c r="G1624" s="3">
        <f t="shared" si="110"/>
        <v>-1.0091631826595167E-4</v>
      </c>
      <c r="H1624">
        <f t="shared" si="111"/>
        <v>-2.2605255291573174</v>
      </c>
    </row>
    <row r="1625" spans="1:8" x14ac:dyDescent="0.25">
      <c r="A1625">
        <f>'Clean .DAT'!B1625</f>
        <v>107.51300000000001</v>
      </c>
      <c r="B1625">
        <f>'Clean .DAT'!E1625</f>
        <v>14.0541822</v>
      </c>
      <c r="C1625">
        <f>'Clean .DAT'!C1625</f>
        <v>1.9E-2</v>
      </c>
      <c r="E1625">
        <f t="shared" si="108"/>
        <v>17.649947130175203</v>
      </c>
      <c r="F1625">
        <f t="shared" si="109"/>
        <v>-3.5957649301752035</v>
      </c>
      <c r="G1625" s="3">
        <f t="shared" si="110"/>
        <v>-1.0930649218902084E-4</v>
      </c>
      <c r="H1625">
        <f t="shared" si="111"/>
        <v>-2.4484654250340663</v>
      </c>
    </row>
    <row r="1626" spans="1:8" x14ac:dyDescent="0.25">
      <c r="A1626">
        <f>'Clean .DAT'!B1626</f>
        <v>107.518</v>
      </c>
      <c r="B1626">
        <f>'Clean .DAT'!E1626</f>
        <v>14.0541822</v>
      </c>
      <c r="C1626">
        <f>'Clean .DAT'!C1626</f>
        <v>0.01</v>
      </c>
      <c r="E1626">
        <f t="shared" si="108"/>
        <v>17.650178961836414</v>
      </c>
      <c r="F1626">
        <f t="shared" si="109"/>
        <v>-3.5959967618364139</v>
      </c>
      <c r="G1626" s="3">
        <f t="shared" si="110"/>
        <v>-1.0931302463195532E-4</v>
      </c>
      <c r="H1626">
        <f t="shared" si="111"/>
        <v>-2.448611751755799</v>
      </c>
    </row>
    <row r="1627" spans="1:8" x14ac:dyDescent="0.25">
      <c r="A1627">
        <f>'Clean .DAT'!B1627</f>
        <v>107.52800000000001</v>
      </c>
      <c r="B1627">
        <f>'Clean .DAT'!E1627</f>
        <v>14.663341799999998</v>
      </c>
      <c r="C1627">
        <f>'Clean .DAT'!C1627</f>
        <v>1.9E-2</v>
      </c>
      <c r="E1627">
        <f t="shared" si="108"/>
        <v>17.650642625158831</v>
      </c>
      <c r="F1627">
        <f t="shared" si="109"/>
        <v>-2.9873008251588331</v>
      </c>
      <c r="G1627" s="3">
        <f t="shared" si="110"/>
        <v>-9.0808705879136394E-5</v>
      </c>
      <c r="H1627">
        <f t="shared" si="111"/>
        <v>-2.0341150116926552</v>
      </c>
    </row>
    <row r="1628" spans="1:8" x14ac:dyDescent="0.25">
      <c r="A1628">
        <f>'Clean .DAT'!B1628</f>
        <v>107.53100000000001</v>
      </c>
      <c r="B1628">
        <f>'Clean .DAT'!E1628</f>
        <v>14.576318999999998</v>
      </c>
      <c r="C1628">
        <f>'Clean .DAT'!C1628</f>
        <v>7.0000000000000001E-3</v>
      </c>
      <c r="E1628">
        <f t="shared" si="108"/>
        <v>17.650781724155557</v>
      </c>
      <c r="F1628">
        <f t="shared" si="109"/>
        <v>-3.0744627241555591</v>
      </c>
      <c r="G1628" s="3">
        <f t="shared" si="110"/>
        <v>-9.3458010610698787E-5</v>
      </c>
      <c r="H1628">
        <f t="shared" si="111"/>
        <v>-2.0934594376796527</v>
      </c>
    </row>
    <row r="1629" spans="1:8" x14ac:dyDescent="0.25">
      <c r="A1629">
        <f>'Clean .DAT'!B1629</f>
        <v>107.52800000000001</v>
      </c>
      <c r="B1629">
        <f>'Clean .DAT'!E1629</f>
        <v>14.228227799999999</v>
      </c>
      <c r="C1629">
        <f>'Clean .DAT'!C1629</f>
        <v>-6.0000000000000001E-3</v>
      </c>
      <c r="E1629">
        <f t="shared" si="108"/>
        <v>17.650642625158831</v>
      </c>
      <c r="F1629">
        <f t="shared" si="109"/>
        <v>-3.4224148251588318</v>
      </c>
      <c r="G1629" s="3">
        <f t="shared" si="110"/>
        <v>-1.0403540836491421E-4</v>
      </c>
      <c r="H1629">
        <f t="shared" si="111"/>
        <v>-2.3303931473740782</v>
      </c>
    </row>
    <row r="1630" spans="1:8" x14ac:dyDescent="0.25">
      <c r="A1630">
        <f>'Clean .DAT'!B1630</f>
        <v>107.53</v>
      </c>
      <c r="B1630">
        <f>'Clean .DAT'!E1630</f>
        <v>14.068686</v>
      </c>
      <c r="C1630">
        <f>'Clean .DAT'!C1630</f>
        <v>3.0000000000000001E-3</v>
      </c>
      <c r="E1630">
        <f t="shared" si="108"/>
        <v>17.650735357823311</v>
      </c>
      <c r="F1630">
        <f t="shared" si="109"/>
        <v>-3.5820493578233119</v>
      </c>
      <c r="G1630" s="3">
        <f t="shared" si="110"/>
        <v>-1.0888781302714118E-4</v>
      </c>
      <c r="H1630">
        <f t="shared" si="111"/>
        <v>-2.4390870118079624</v>
      </c>
    </row>
    <row r="1631" spans="1:8" x14ac:dyDescent="0.25">
      <c r="A1631">
        <f>'Clean .DAT'!B1631</f>
        <v>107.536</v>
      </c>
      <c r="B1631">
        <f>'Clean .DAT'!E1631</f>
        <v>14.4747924</v>
      </c>
      <c r="C1631">
        <f>'Clean .DAT'!C1631</f>
        <v>1.2E-2</v>
      </c>
      <c r="E1631">
        <f t="shared" si="108"/>
        <v>17.651013555816764</v>
      </c>
      <c r="F1631">
        <f t="shared" si="109"/>
        <v>-3.1762211558167639</v>
      </c>
      <c r="G1631" s="3">
        <f t="shared" si="110"/>
        <v>-9.655082494508005E-5</v>
      </c>
      <c r="H1631">
        <f t="shared" si="111"/>
        <v>-2.1627384787697927</v>
      </c>
    </row>
    <row r="1632" spans="1:8" x14ac:dyDescent="0.25">
      <c r="A1632">
        <f>'Clean .DAT'!B1632</f>
        <v>107.541</v>
      </c>
      <c r="B1632">
        <f>'Clean .DAT'!E1632</f>
        <v>14.300746800000001</v>
      </c>
      <c r="C1632">
        <f>'Clean .DAT'!C1632</f>
        <v>1.2E-2</v>
      </c>
      <c r="E1632">
        <f t="shared" si="108"/>
        <v>17.651245387477971</v>
      </c>
      <c r="F1632">
        <f t="shared" si="109"/>
        <v>-3.3504985874779702</v>
      </c>
      <c r="G1632" s="3">
        <f t="shared" si="110"/>
        <v>-1.0184803356919376E-4</v>
      </c>
      <c r="H1632">
        <f t="shared" si="111"/>
        <v>-2.28139595194994</v>
      </c>
    </row>
    <row r="1633" spans="1:8" x14ac:dyDescent="0.25">
      <c r="A1633">
        <f>'Clean .DAT'!B1633</f>
        <v>107.55200000000001</v>
      </c>
      <c r="B1633">
        <f>'Clean .DAT'!E1633</f>
        <v>14.576318999999998</v>
      </c>
      <c r="C1633">
        <f>'Clean .DAT'!C1633</f>
        <v>2.1000000000000001E-2</v>
      </c>
      <c r="E1633">
        <f t="shared" si="108"/>
        <v>17.651755417132634</v>
      </c>
      <c r="F1633">
        <f t="shared" si="109"/>
        <v>-3.0754364171326358</v>
      </c>
      <c r="G1633" s="3">
        <f t="shared" si="110"/>
        <v>-9.3485759698931737E-5</v>
      </c>
      <c r="H1633">
        <f t="shared" si="111"/>
        <v>-2.0940810172560709</v>
      </c>
    </row>
    <row r="1634" spans="1:8" x14ac:dyDescent="0.25">
      <c r="A1634">
        <f>'Clean .DAT'!B1634</f>
        <v>107.563</v>
      </c>
      <c r="B1634">
        <f>'Clean .DAT'!E1634</f>
        <v>14.3732658</v>
      </c>
      <c r="C1634">
        <f>'Clean .DAT'!C1634</f>
        <v>2.1000000000000001E-2</v>
      </c>
      <c r="E1634">
        <f t="shared" si="108"/>
        <v>17.652265446787293</v>
      </c>
      <c r="F1634">
        <f t="shared" si="109"/>
        <v>-3.2789996467872928</v>
      </c>
      <c r="G1634" s="3">
        <f t="shared" si="110"/>
        <v>-9.9672552206888279E-5</v>
      </c>
      <c r="H1634">
        <f t="shared" si="111"/>
        <v>-2.2326651694342972</v>
      </c>
    </row>
    <row r="1635" spans="1:8" x14ac:dyDescent="0.25">
      <c r="A1635">
        <f>'Clean .DAT'!B1635</f>
        <v>107.568</v>
      </c>
      <c r="B1635">
        <f>'Clean .DAT'!E1635</f>
        <v>14.097693599999999</v>
      </c>
      <c r="C1635">
        <f>'Clean .DAT'!C1635</f>
        <v>1.2E-2</v>
      </c>
      <c r="E1635">
        <f t="shared" si="108"/>
        <v>17.6524972784485</v>
      </c>
      <c r="F1635">
        <f t="shared" si="109"/>
        <v>-3.5548036784485006</v>
      </c>
      <c r="G1635" s="3">
        <f t="shared" si="110"/>
        <v>-1.0805572574215919E-4</v>
      </c>
      <c r="H1635">
        <f t="shared" si="111"/>
        <v>-2.4204482566243661</v>
      </c>
    </row>
    <row r="1636" spans="1:8" x14ac:dyDescent="0.25">
      <c r="A1636">
        <f>'Clean .DAT'!B1636</f>
        <v>107.569</v>
      </c>
      <c r="B1636">
        <f>'Clean .DAT'!E1636</f>
        <v>13.9526556</v>
      </c>
      <c r="C1636">
        <f>'Clean .DAT'!C1636</f>
        <v>2E-3</v>
      </c>
      <c r="E1636">
        <f t="shared" si="108"/>
        <v>17.652543644780746</v>
      </c>
      <c r="F1636">
        <f t="shared" si="109"/>
        <v>-3.6998880447807458</v>
      </c>
      <c r="G1636" s="3">
        <f t="shared" si="110"/>
        <v>-1.1246576391785675E-4</v>
      </c>
      <c r="H1636">
        <f t="shared" si="111"/>
        <v>-2.5192331117599909</v>
      </c>
    </row>
    <row r="1637" spans="1:8" x14ac:dyDescent="0.25">
      <c r="A1637">
        <f>'Clean .DAT'!B1637</f>
        <v>107.575</v>
      </c>
      <c r="B1637">
        <f>'Clean .DAT'!E1637</f>
        <v>14.518303799999998</v>
      </c>
      <c r="C1637">
        <f>'Clean .DAT'!C1637</f>
        <v>1.0999999999999999E-2</v>
      </c>
      <c r="E1637">
        <f t="shared" si="108"/>
        <v>17.652821842774195</v>
      </c>
      <c r="F1637">
        <f t="shared" si="109"/>
        <v>-3.1345180427741965</v>
      </c>
      <c r="G1637" s="3">
        <f t="shared" si="110"/>
        <v>-9.5279632703248484E-5</v>
      </c>
      <c r="H1637">
        <f t="shared" si="111"/>
        <v>-2.134263772552766</v>
      </c>
    </row>
    <row r="1638" spans="1:8" x14ac:dyDescent="0.25">
      <c r="A1638">
        <f>'Clean .DAT'!B1638</f>
        <v>107.58</v>
      </c>
      <c r="B1638">
        <f>'Clean .DAT'!E1638</f>
        <v>14.315250600000001</v>
      </c>
      <c r="C1638">
        <f>'Clean .DAT'!C1638</f>
        <v>0.01</v>
      </c>
      <c r="E1638">
        <f t="shared" si="108"/>
        <v>17.653053674435405</v>
      </c>
      <c r="F1638">
        <f t="shared" si="109"/>
        <v>-3.3378030744354046</v>
      </c>
      <c r="G1638" s="3">
        <f t="shared" si="110"/>
        <v>-1.0145838975595939E-4</v>
      </c>
      <c r="H1638">
        <f t="shared" si="111"/>
        <v>-2.27266793053349</v>
      </c>
    </row>
    <row r="1639" spans="1:8" x14ac:dyDescent="0.25">
      <c r="A1639">
        <f>'Clean .DAT'!B1639</f>
        <v>107.586</v>
      </c>
      <c r="B1639">
        <f>'Clean .DAT'!E1639</f>
        <v>14.576318999999998</v>
      </c>
      <c r="C1639">
        <f>'Clean .DAT'!C1639</f>
        <v>1.2E-2</v>
      </c>
      <c r="E1639">
        <f t="shared" si="108"/>
        <v>17.653331872428854</v>
      </c>
      <c r="F1639">
        <f t="shared" si="109"/>
        <v>-3.0770128724288561</v>
      </c>
      <c r="G1639" s="3">
        <f t="shared" si="110"/>
        <v>-9.3530684744102844E-5</v>
      </c>
      <c r="H1639">
        <f t="shared" si="111"/>
        <v>-2.0950873382679034</v>
      </c>
    </row>
    <row r="1640" spans="1:8" x14ac:dyDescent="0.25">
      <c r="A1640">
        <f>'Clean .DAT'!B1640</f>
        <v>107.59</v>
      </c>
      <c r="B1640">
        <f>'Clean .DAT'!E1640</f>
        <v>14.300746800000001</v>
      </c>
      <c r="C1640">
        <f>'Clean .DAT'!C1640</f>
        <v>8.0000000000000002E-3</v>
      </c>
      <c r="E1640">
        <f t="shared" si="108"/>
        <v>17.653517337757826</v>
      </c>
      <c r="F1640">
        <f t="shared" si="109"/>
        <v>-3.3527705377578254</v>
      </c>
      <c r="G1640" s="3">
        <f t="shared" si="110"/>
        <v>-1.0191239224848312E-4</v>
      </c>
      <c r="H1640">
        <f t="shared" si="111"/>
        <v>-2.2828375863660217</v>
      </c>
    </row>
    <row r="1641" spans="1:8" x14ac:dyDescent="0.25">
      <c r="A1641">
        <f>'Clean .DAT'!B1641</f>
        <v>107.6</v>
      </c>
      <c r="B1641">
        <f>'Clean .DAT'!E1641</f>
        <v>14.228227799999999</v>
      </c>
      <c r="C1641">
        <f>'Clean .DAT'!C1641</f>
        <v>0.02</v>
      </c>
      <c r="E1641">
        <f t="shared" si="108"/>
        <v>17.653981001080243</v>
      </c>
      <c r="F1641">
        <f t="shared" si="109"/>
        <v>-3.4257532010802443</v>
      </c>
      <c r="G1641" s="3">
        <f t="shared" si="110"/>
        <v>-1.041298269548763E-4</v>
      </c>
      <c r="H1641">
        <f t="shared" si="111"/>
        <v>-2.3325081237892289</v>
      </c>
    </row>
    <row r="1642" spans="1:8" x14ac:dyDescent="0.25">
      <c r="A1642">
        <f>'Clean .DAT'!B1642</f>
        <v>107.607</v>
      </c>
      <c r="B1642">
        <f>'Clean .DAT'!E1642</f>
        <v>14.184716399999999</v>
      </c>
      <c r="C1642">
        <f>'Clean .DAT'!C1642</f>
        <v>1.4E-2</v>
      </c>
      <c r="E1642">
        <f t="shared" si="108"/>
        <v>17.654305565405934</v>
      </c>
      <c r="F1642">
        <f t="shared" si="109"/>
        <v>-3.4695891654059352</v>
      </c>
      <c r="G1642" s="3">
        <f t="shared" si="110"/>
        <v>-1.0546157777936614E-4</v>
      </c>
      <c r="H1642">
        <f t="shared" si="111"/>
        <v>-2.3623393422578016</v>
      </c>
    </row>
    <row r="1643" spans="1:8" x14ac:dyDescent="0.25">
      <c r="A1643">
        <f>'Clean .DAT'!B1643</f>
        <v>107.61499999999999</v>
      </c>
      <c r="B1643">
        <f>'Clean .DAT'!E1643</f>
        <v>14.097693599999999</v>
      </c>
      <c r="C1643">
        <f>'Clean .DAT'!C1643</f>
        <v>1.6E-2</v>
      </c>
      <c r="E1643">
        <f t="shared" si="108"/>
        <v>17.654676496063868</v>
      </c>
      <c r="F1643">
        <f t="shared" si="109"/>
        <v>-3.5569828960638681</v>
      </c>
      <c r="G1643" s="3">
        <f t="shared" si="110"/>
        <v>-1.0811718169912606E-4</v>
      </c>
      <c r="H1643">
        <f t="shared" si="111"/>
        <v>-2.4218248700604237</v>
      </c>
    </row>
    <row r="1644" spans="1:8" x14ac:dyDescent="0.25">
      <c r="A1644">
        <f>'Clean .DAT'!B1644</f>
        <v>107.621</v>
      </c>
      <c r="B1644">
        <f>'Clean .DAT'!E1644</f>
        <v>14.184716399999999</v>
      </c>
      <c r="C1644">
        <f>'Clean .DAT'!C1644</f>
        <v>1.2E-2</v>
      </c>
      <c r="E1644">
        <f t="shared" si="108"/>
        <v>17.65495469405732</v>
      </c>
      <c r="F1644">
        <f t="shared" si="109"/>
        <v>-3.4702382940573209</v>
      </c>
      <c r="G1644" s="3">
        <f t="shared" si="110"/>
        <v>-1.0547991801499265E-4</v>
      </c>
      <c r="H1644">
        <f t="shared" si="111"/>
        <v>-2.3627501635358352</v>
      </c>
    </row>
    <row r="1645" spans="1:8" x14ac:dyDescent="0.25">
      <c r="A1645">
        <f>'Clean .DAT'!B1645</f>
        <v>107.623</v>
      </c>
      <c r="B1645">
        <f>'Clean .DAT'!E1645</f>
        <v>14.112197399999999</v>
      </c>
      <c r="C1645">
        <f>'Clean .DAT'!C1645</f>
        <v>5.0000000000000001E-3</v>
      </c>
      <c r="E1645">
        <f t="shared" si="108"/>
        <v>17.655047426721804</v>
      </c>
      <c r="F1645">
        <f t="shared" si="109"/>
        <v>-3.5428500267218048</v>
      </c>
      <c r="G1645" s="3">
        <f t="shared" si="110"/>
        <v>-1.0768679118674265E-4</v>
      </c>
      <c r="H1645">
        <f t="shared" si="111"/>
        <v>-2.4121841225830352</v>
      </c>
    </row>
    <row r="1646" spans="1:8" x14ac:dyDescent="0.25">
      <c r="A1646">
        <f>'Clean .DAT'!B1646</f>
        <v>107.631</v>
      </c>
      <c r="B1646">
        <f>'Clean .DAT'!E1646</f>
        <v>14.286243000000001</v>
      </c>
      <c r="C1646">
        <f>'Clean .DAT'!C1646</f>
        <v>1.7000000000000001E-2</v>
      </c>
      <c r="E1646">
        <f t="shared" si="108"/>
        <v>17.655418357379737</v>
      </c>
      <c r="F1646">
        <f t="shared" si="109"/>
        <v>-3.3691753573797367</v>
      </c>
      <c r="G1646" s="3">
        <f t="shared" si="110"/>
        <v>-1.0240708673380124E-4</v>
      </c>
      <c r="H1646">
        <f t="shared" si="111"/>
        <v>-2.2939187428371475</v>
      </c>
    </row>
    <row r="1647" spans="1:8" x14ac:dyDescent="0.25">
      <c r="A1647">
        <f>'Clean .DAT'!B1647</f>
        <v>107.64</v>
      </c>
      <c r="B1647">
        <f>'Clean .DAT'!E1647</f>
        <v>14.112197399999999</v>
      </c>
      <c r="C1647">
        <f>'Clean .DAT'!C1647</f>
        <v>1.7000000000000001E-2</v>
      </c>
      <c r="E1647">
        <f t="shared" si="108"/>
        <v>17.655835654369916</v>
      </c>
      <c r="F1647">
        <f t="shared" si="109"/>
        <v>-3.5436382543699168</v>
      </c>
      <c r="G1647" s="3">
        <f t="shared" si="110"/>
        <v>-1.0770902555285464E-4</v>
      </c>
      <c r="H1647">
        <f t="shared" si="111"/>
        <v>-2.4126821723839438</v>
      </c>
    </row>
    <row r="1648" spans="1:8" x14ac:dyDescent="0.25">
      <c r="A1648">
        <f>'Clean .DAT'!B1648</f>
        <v>107.64400000000001</v>
      </c>
      <c r="B1648">
        <f>'Clean .DAT'!E1648</f>
        <v>14.315250600000001</v>
      </c>
      <c r="C1648">
        <f>'Clean .DAT'!C1648</f>
        <v>7.0000000000000001E-3</v>
      </c>
      <c r="E1648">
        <f t="shared" si="108"/>
        <v>17.656021119698881</v>
      </c>
      <c r="F1648">
        <f t="shared" si="109"/>
        <v>-3.3407705196988804</v>
      </c>
      <c r="G1648" s="3">
        <f t="shared" si="110"/>
        <v>-1.0154247024239708E-4</v>
      </c>
      <c r="H1648">
        <f t="shared" si="111"/>
        <v>-2.2745513334296943</v>
      </c>
    </row>
    <row r="1649" spans="1:8" x14ac:dyDescent="0.25">
      <c r="A1649">
        <f>'Clean .DAT'!B1649</f>
        <v>107.65600000000001</v>
      </c>
      <c r="B1649">
        <f>'Clean .DAT'!E1649</f>
        <v>14.4022734</v>
      </c>
      <c r="C1649">
        <f>'Clean .DAT'!C1649</f>
        <v>2.4E-2</v>
      </c>
      <c r="E1649">
        <f t="shared" si="108"/>
        <v>17.656577515685786</v>
      </c>
      <c r="F1649">
        <f t="shared" si="109"/>
        <v>-3.2543041156857857</v>
      </c>
      <c r="G1649" s="3">
        <f t="shared" si="110"/>
        <v>-9.8913212736754272E-5</v>
      </c>
      <c r="H1649">
        <f t="shared" si="111"/>
        <v>-2.2156559653032954</v>
      </c>
    </row>
    <row r="1650" spans="1:8" x14ac:dyDescent="0.25">
      <c r="A1650">
        <f>'Clean .DAT'!B1650</f>
        <v>107.661</v>
      </c>
      <c r="B1650">
        <f>'Clean .DAT'!E1650</f>
        <v>14.0106708</v>
      </c>
      <c r="C1650">
        <f>'Clean .DAT'!C1650</f>
        <v>1.0999999999999999E-2</v>
      </c>
      <c r="E1650">
        <f t="shared" si="108"/>
        <v>17.656809347346993</v>
      </c>
      <c r="F1650">
        <f t="shared" si="109"/>
        <v>-3.6461385473469932</v>
      </c>
      <c r="G1650" s="3">
        <f t="shared" si="110"/>
        <v>-1.1082233471221098E-4</v>
      </c>
      <c r="H1650">
        <f t="shared" si="111"/>
        <v>-2.4824202975535257</v>
      </c>
    </row>
    <row r="1651" spans="1:8" x14ac:dyDescent="0.25">
      <c r="A1651">
        <f>'Clean .DAT'!B1651</f>
        <v>107.661</v>
      </c>
      <c r="B1651">
        <f>'Clean .DAT'!E1651</f>
        <v>14.228227799999999</v>
      </c>
      <c r="C1651">
        <f>'Clean .DAT'!C1651</f>
        <v>0</v>
      </c>
      <c r="E1651">
        <f t="shared" si="108"/>
        <v>17.656809347346993</v>
      </c>
      <c r="F1651">
        <f t="shared" si="109"/>
        <v>-3.4285815473469938</v>
      </c>
      <c r="G1651" s="3">
        <f t="shared" si="110"/>
        <v>-1.0420981180341272E-4</v>
      </c>
      <c r="H1651">
        <f t="shared" si="111"/>
        <v>-2.3342997843964448</v>
      </c>
    </row>
    <row r="1652" spans="1:8" x14ac:dyDescent="0.25">
      <c r="A1652">
        <f>'Clean .DAT'!B1652</f>
        <v>107.667</v>
      </c>
      <c r="B1652">
        <f>'Clean .DAT'!E1652</f>
        <v>14.097693599999999</v>
      </c>
      <c r="C1652">
        <f>'Clean .DAT'!C1652</f>
        <v>1.0999999999999999E-2</v>
      </c>
      <c r="E1652">
        <f t="shared" si="108"/>
        <v>17.657087545340445</v>
      </c>
      <c r="F1652">
        <f t="shared" si="109"/>
        <v>-3.559393945340446</v>
      </c>
      <c r="G1652" s="3">
        <f t="shared" si="110"/>
        <v>-1.0818517006806164E-4</v>
      </c>
      <c r="H1652">
        <f t="shared" si="111"/>
        <v>-2.4233478095245804</v>
      </c>
    </row>
    <row r="1653" spans="1:8" x14ac:dyDescent="0.25">
      <c r="A1653">
        <f>'Clean .DAT'!B1653</f>
        <v>107.67100000000001</v>
      </c>
      <c r="B1653">
        <f>'Clean .DAT'!E1653</f>
        <v>14.184716399999999</v>
      </c>
      <c r="C1653">
        <f>'Clean .DAT'!C1653</f>
        <v>8.9999999999999993E-3</v>
      </c>
      <c r="E1653">
        <f t="shared" si="108"/>
        <v>17.657273010669414</v>
      </c>
      <c r="F1653">
        <f t="shared" si="109"/>
        <v>-3.4725566106694146</v>
      </c>
      <c r="G1653" s="3">
        <f t="shared" si="110"/>
        <v>-1.0554541544469615E-4</v>
      </c>
      <c r="H1653">
        <f t="shared" si="111"/>
        <v>-2.3642173059611933</v>
      </c>
    </row>
    <row r="1654" spans="1:8" x14ac:dyDescent="0.25">
      <c r="A1654">
        <f>'Clean .DAT'!B1654</f>
        <v>107.676</v>
      </c>
      <c r="B1654">
        <f>'Clean .DAT'!E1654</f>
        <v>14.242731599999999</v>
      </c>
      <c r="C1654">
        <f>'Clean .DAT'!C1654</f>
        <v>0.01</v>
      </c>
      <c r="E1654">
        <f t="shared" si="108"/>
        <v>17.657504842330621</v>
      </c>
      <c r="F1654">
        <f t="shared" si="109"/>
        <v>-3.4147732423306216</v>
      </c>
      <c r="G1654" s="3">
        <f t="shared" si="110"/>
        <v>-1.0378865035479189E-4</v>
      </c>
      <c r="H1654">
        <f t="shared" si="111"/>
        <v>-2.3248657679473381</v>
      </c>
    </row>
    <row r="1655" spans="1:8" x14ac:dyDescent="0.25">
      <c r="A1655">
        <f>'Clean .DAT'!B1655</f>
        <v>107.679</v>
      </c>
      <c r="B1655">
        <f>'Clean .DAT'!E1655</f>
        <v>14.068686</v>
      </c>
      <c r="C1655">
        <f>'Clean .DAT'!C1655</f>
        <v>7.0000000000000001E-3</v>
      </c>
      <c r="E1655">
        <f t="shared" si="108"/>
        <v>17.657643941327347</v>
      </c>
      <c r="F1655">
        <f t="shared" si="109"/>
        <v>-3.5889579413273474</v>
      </c>
      <c r="G1655" s="3">
        <f t="shared" si="110"/>
        <v>-1.0908251365769911E-4</v>
      </c>
      <c r="H1655">
        <f t="shared" si="111"/>
        <v>-2.4434483059324599</v>
      </c>
    </row>
    <row r="1656" spans="1:8" x14ac:dyDescent="0.25">
      <c r="A1656">
        <f>'Clean .DAT'!B1656</f>
        <v>107.688</v>
      </c>
      <c r="B1656">
        <f>'Clean .DAT'!E1656</f>
        <v>14.4022734</v>
      </c>
      <c r="C1656">
        <f>'Clean .DAT'!C1656</f>
        <v>1.6E-2</v>
      </c>
      <c r="E1656">
        <f t="shared" si="108"/>
        <v>17.658061238317522</v>
      </c>
      <c r="F1656">
        <f t="shared" si="109"/>
        <v>-3.2557878383175218</v>
      </c>
      <c r="G1656" s="3">
        <f t="shared" si="110"/>
        <v>-9.8955328535261459E-5</v>
      </c>
      <c r="H1656">
        <f t="shared" si="111"/>
        <v>-2.2165993591898565</v>
      </c>
    </row>
    <row r="1657" spans="1:8" x14ac:dyDescent="0.25">
      <c r="A1657">
        <f>'Clean .DAT'!B1657</f>
        <v>107.693</v>
      </c>
      <c r="B1657">
        <f>'Clean .DAT'!E1657</f>
        <v>14.4892962</v>
      </c>
      <c r="C1657">
        <f>'Clean .DAT'!C1657</f>
        <v>1.2E-2</v>
      </c>
      <c r="E1657">
        <f t="shared" si="108"/>
        <v>17.658293069978733</v>
      </c>
      <c r="F1657">
        <f t="shared" si="109"/>
        <v>-3.1689968699787325</v>
      </c>
      <c r="G1657" s="3">
        <f t="shared" si="110"/>
        <v>-9.6316979449893211E-5</v>
      </c>
      <c r="H1657">
        <f t="shared" si="111"/>
        <v>-2.157500339677608</v>
      </c>
    </row>
    <row r="1658" spans="1:8" x14ac:dyDescent="0.25">
      <c r="A1658">
        <f>'Clean .DAT'!B1658</f>
        <v>107.7</v>
      </c>
      <c r="B1658">
        <f>'Clean .DAT'!E1658</f>
        <v>14.344258200000001</v>
      </c>
      <c r="C1658">
        <f>'Clean .DAT'!C1658</f>
        <v>1.2E-2</v>
      </c>
      <c r="E1658">
        <f t="shared" si="108"/>
        <v>17.658617634304427</v>
      </c>
      <c r="F1658">
        <f t="shared" si="109"/>
        <v>-3.3143594343044267</v>
      </c>
      <c r="G1658" s="3">
        <f t="shared" si="110"/>
        <v>-1.0073439608794449E-4</v>
      </c>
      <c r="H1658">
        <f t="shared" si="111"/>
        <v>-2.2564504723699566</v>
      </c>
    </row>
    <row r="1659" spans="1:8" x14ac:dyDescent="0.25">
      <c r="A1659">
        <f>'Clean .DAT'!B1659</f>
        <v>107.705</v>
      </c>
      <c r="B1659">
        <f>'Clean .DAT'!E1659</f>
        <v>14.184716399999999</v>
      </c>
      <c r="C1659">
        <f>'Clean .DAT'!C1659</f>
        <v>1.0999999999999999E-2</v>
      </c>
      <c r="E1659">
        <f t="shared" si="108"/>
        <v>17.658849465965634</v>
      </c>
      <c r="F1659">
        <f t="shared" si="109"/>
        <v>-3.4741330659656349</v>
      </c>
      <c r="G1659" s="3">
        <f t="shared" si="110"/>
        <v>-1.0558995065262878E-4</v>
      </c>
      <c r="H1659">
        <f t="shared" si="111"/>
        <v>-2.3652148946188847</v>
      </c>
    </row>
    <row r="1660" spans="1:8" x14ac:dyDescent="0.25">
      <c r="A1660">
        <f>'Clean .DAT'!B1660</f>
        <v>107.71</v>
      </c>
      <c r="B1660">
        <f>'Clean .DAT'!E1660</f>
        <v>14.300746800000001</v>
      </c>
      <c r="C1660">
        <f>'Clean .DAT'!C1660</f>
        <v>8.9999999999999993E-3</v>
      </c>
      <c r="E1660">
        <f t="shared" si="108"/>
        <v>17.659081297626841</v>
      </c>
      <c r="F1660">
        <f t="shared" si="109"/>
        <v>-3.3583344976268403</v>
      </c>
      <c r="G1660" s="3">
        <f t="shared" si="110"/>
        <v>-1.0206998353801988E-4</v>
      </c>
      <c r="H1660">
        <f t="shared" si="111"/>
        <v>-2.286367631251645</v>
      </c>
    </row>
    <row r="1661" spans="1:8" x14ac:dyDescent="0.25">
      <c r="A1661">
        <f>'Clean .DAT'!B1661</f>
        <v>107.712</v>
      </c>
      <c r="B1661">
        <f>'Clean .DAT'!E1661</f>
        <v>14.300746800000001</v>
      </c>
      <c r="C1661">
        <f>'Clean .DAT'!C1661</f>
        <v>3.0000000000000001E-3</v>
      </c>
      <c r="E1661">
        <f t="shared" si="108"/>
        <v>17.659174030291329</v>
      </c>
      <c r="F1661">
        <f t="shared" si="109"/>
        <v>-3.3584272302913281</v>
      </c>
      <c r="G1661" s="3">
        <f t="shared" si="110"/>
        <v>-1.0207260979731083E-4</v>
      </c>
      <c r="H1661">
        <f t="shared" si="111"/>
        <v>-2.2864264594597623</v>
      </c>
    </row>
    <row r="1662" spans="1:8" x14ac:dyDescent="0.25">
      <c r="A1662">
        <f>'Clean .DAT'!B1662</f>
        <v>107.71299999999999</v>
      </c>
      <c r="B1662">
        <f>'Clean .DAT'!E1662</f>
        <v>13.9816632</v>
      </c>
      <c r="C1662">
        <f>'Clean .DAT'!C1662</f>
        <v>3.0000000000000001E-3</v>
      </c>
      <c r="E1662">
        <f t="shared" si="108"/>
        <v>17.659220396623567</v>
      </c>
      <c r="F1662">
        <f t="shared" si="109"/>
        <v>-3.6775571966235674</v>
      </c>
      <c r="G1662" s="3">
        <f t="shared" si="110"/>
        <v>-1.1177181509277459E-4</v>
      </c>
      <c r="H1662">
        <f t="shared" si="111"/>
        <v>-2.5036886580781506</v>
      </c>
    </row>
    <row r="1663" spans="1:8" x14ac:dyDescent="0.25">
      <c r="A1663">
        <f>'Clean .DAT'!B1663</f>
        <v>107.718</v>
      </c>
      <c r="B1663">
        <f>'Clean .DAT'!E1663</f>
        <v>14.300746800000001</v>
      </c>
      <c r="C1663">
        <f>'Clean .DAT'!C1663</f>
        <v>8.0000000000000002E-3</v>
      </c>
      <c r="E1663">
        <f t="shared" si="108"/>
        <v>17.659452228284778</v>
      </c>
      <c r="F1663">
        <f t="shared" si="109"/>
        <v>-3.358705428284777</v>
      </c>
      <c r="G1663" s="3">
        <f t="shared" si="110"/>
        <v>-1.0208048852361988E-4</v>
      </c>
      <c r="H1663">
        <f t="shared" si="111"/>
        <v>-2.2866029429290853</v>
      </c>
    </row>
    <row r="1664" spans="1:8" x14ac:dyDescent="0.25">
      <c r="A1664">
        <f>'Clean .DAT'!B1664</f>
        <v>107.72499999999999</v>
      </c>
      <c r="B1664">
        <f>'Clean .DAT'!E1664</f>
        <v>14.329754400000001</v>
      </c>
      <c r="C1664">
        <f>'Clean .DAT'!C1664</f>
        <v>1.4E-2</v>
      </c>
      <c r="E1664">
        <f t="shared" si="108"/>
        <v>17.659776792610472</v>
      </c>
      <c r="F1664">
        <f t="shared" si="109"/>
        <v>-3.3300223926104717</v>
      </c>
      <c r="G1664" s="3">
        <f t="shared" si="110"/>
        <v>-1.0120806367081452E-4</v>
      </c>
      <c r="H1664">
        <f t="shared" si="111"/>
        <v>-2.2670606262262449</v>
      </c>
    </row>
    <row r="1665" spans="1:8" x14ac:dyDescent="0.25">
      <c r="A1665">
        <f>'Clean .DAT'!B1665</f>
        <v>107.727</v>
      </c>
      <c r="B1665">
        <f>'Clean .DAT'!E1665</f>
        <v>14.880898800000001</v>
      </c>
      <c r="C1665">
        <f>'Clean .DAT'!C1665</f>
        <v>5.0000000000000001E-3</v>
      </c>
      <c r="E1665">
        <f t="shared" si="108"/>
        <v>17.659869525274953</v>
      </c>
      <c r="F1665">
        <f t="shared" si="109"/>
        <v>-2.7789707252749523</v>
      </c>
      <c r="G1665" s="3">
        <f t="shared" si="110"/>
        <v>-8.4460007613249076E-5</v>
      </c>
      <c r="H1665">
        <f t="shared" si="111"/>
        <v>-1.8919041705367792</v>
      </c>
    </row>
    <row r="1666" spans="1:8" x14ac:dyDescent="0.25">
      <c r="A1666">
        <f>'Clean .DAT'!B1666</f>
        <v>107.739</v>
      </c>
      <c r="B1666">
        <f>'Clean .DAT'!E1666</f>
        <v>14.4167772</v>
      </c>
      <c r="C1666">
        <f>'Clean .DAT'!C1666</f>
        <v>2.4E-2</v>
      </c>
      <c r="E1666">
        <f t="shared" si="108"/>
        <v>17.660425921261858</v>
      </c>
      <c r="F1666">
        <f t="shared" si="109"/>
        <v>-3.2436487212618577</v>
      </c>
      <c r="G1666" s="3">
        <f t="shared" si="110"/>
        <v>-9.858164351639456E-5</v>
      </c>
      <c r="H1666">
        <f t="shared" si="111"/>
        <v>-2.2082288147672382</v>
      </c>
    </row>
    <row r="1667" spans="1:8" x14ac:dyDescent="0.25">
      <c r="A1667">
        <f>'Clean .DAT'!B1667</f>
        <v>107.738</v>
      </c>
      <c r="B1667">
        <f>'Clean .DAT'!E1667</f>
        <v>14.112197399999999</v>
      </c>
      <c r="C1667">
        <f>'Clean .DAT'!C1667</f>
        <v>-2E-3</v>
      </c>
      <c r="E1667">
        <f t="shared" ref="E1667:E1730" si="112">B$2*(A1667+273.15)/(A$2+273.15)</f>
        <v>17.660379554929616</v>
      </c>
      <c r="F1667">
        <f t="shared" ref="F1667:F1730" si="113">B1667-E1667</f>
        <v>-3.5481821549296164</v>
      </c>
      <c r="G1667" s="3">
        <f t="shared" ref="G1667:G1730" si="114">0.001*$F1667*($D$6/($A1667+273.15)+$D$11/298)*0.83</f>
        <v>-1.0783718818260083E-4</v>
      </c>
      <c r="H1667">
        <f t="shared" ref="H1667:H1730" si="115">G1667*1000*22.4</f>
        <v>-2.4155530152902585</v>
      </c>
    </row>
    <row r="1668" spans="1:8" x14ac:dyDescent="0.25">
      <c r="A1668">
        <f>'Clean .DAT'!B1668</f>
        <v>107.74299999999999</v>
      </c>
      <c r="B1668">
        <f>'Clean .DAT'!E1668</f>
        <v>14.4167772</v>
      </c>
      <c r="C1668">
        <f>'Clean .DAT'!C1668</f>
        <v>0.01</v>
      </c>
      <c r="E1668">
        <f t="shared" si="112"/>
        <v>17.660611386590826</v>
      </c>
      <c r="F1668">
        <f t="shared" si="113"/>
        <v>-3.243834186590826</v>
      </c>
      <c r="G1668" s="3">
        <f t="shared" si="114"/>
        <v>-9.8586909053528302E-5</v>
      </c>
      <c r="H1668">
        <f t="shared" si="115"/>
        <v>-2.2083467627990339</v>
      </c>
    </row>
    <row r="1669" spans="1:8" x14ac:dyDescent="0.25">
      <c r="A1669">
        <f>'Clean .DAT'!B1669</f>
        <v>107.75</v>
      </c>
      <c r="B1669">
        <f>'Clean .DAT'!E1669</f>
        <v>14.286243000000001</v>
      </c>
      <c r="C1669">
        <f>'Clean .DAT'!C1669</f>
        <v>1.2999999999999999E-2</v>
      </c>
      <c r="E1669">
        <f t="shared" si="112"/>
        <v>17.660935950916517</v>
      </c>
      <c r="F1669">
        <f t="shared" si="113"/>
        <v>-3.3746929509165167</v>
      </c>
      <c r="G1669" s="3">
        <f t="shared" si="114"/>
        <v>-1.0256330502000987E-4</v>
      </c>
      <c r="H1669">
        <f t="shared" si="115"/>
        <v>-2.297418032448221</v>
      </c>
    </row>
    <row r="1670" spans="1:8" x14ac:dyDescent="0.25">
      <c r="A1670">
        <f>'Clean .DAT'!B1670</f>
        <v>107.752</v>
      </c>
      <c r="B1670">
        <f>'Clean .DAT'!E1670</f>
        <v>14.344258200000001</v>
      </c>
      <c r="C1670">
        <f>'Clean .DAT'!C1670</f>
        <v>5.0000000000000001E-3</v>
      </c>
      <c r="E1670">
        <f t="shared" si="112"/>
        <v>17.661028683581002</v>
      </c>
      <c r="F1670">
        <f t="shared" si="113"/>
        <v>-3.316770483581001</v>
      </c>
      <c r="G1670" s="3">
        <f t="shared" si="114"/>
        <v>-1.0080274188113513E-4</v>
      </c>
      <c r="H1670">
        <f t="shared" si="115"/>
        <v>-2.2579814181374265</v>
      </c>
    </row>
    <row r="1671" spans="1:8" x14ac:dyDescent="0.25">
      <c r="A1671">
        <f>'Clean .DAT'!B1671</f>
        <v>107.756</v>
      </c>
      <c r="B1671">
        <f>'Clean .DAT'!E1671</f>
        <v>14.431281</v>
      </c>
      <c r="C1671">
        <f>'Clean .DAT'!C1671</f>
        <v>7.0000000000000001E-3</v>
      </c>
      <c r="E1671">
        <f t="shared" si="112"/>
        <v>17.661214148909966</v>
      </c>
      <c r="F1671">
        <f t="shared" si="113"/>
        <v>-3.2299331489099661</v>
      </c>
      <c r="G1671" s="3">
        <f t="shared" si="114"/>
        <v>-9.8163226370225694E-5</v>
      </c>
      <c r="H1671">
        <f t="shared" si="115"/>
        <v>-2.1988562706930552</v>
      </c>
    </row>
    <row r="1672" spans="1:8" x14ac:dyDescent="0.25">
      <c r="A1672">
        <f>'Clean .DAT'!B1672</f>
        <v>107.761</v>
      </c>
      <c r="B1672">
        <f>'Clean .DAT'!E1672</f>
        <v>14.184716399999999</v>
      </c>
      <c r="C1672">
        <f>'Clean .DAT'!C1672</f>
        <v>1.0999999999999999E-2</v>
      </c>
      <c r="E1672">
        <f t="shared" si="112"/>
        <v>17.661445980571177</v>
      </c>
      <c r="F1672">
        <f t="shared" si="113"/>
        <v>-3.4767295805711775</v>
      </c>
      <c r="G1672" s="3">
        <f t="shared" si="114"/>
        <v>-1.0566329738955318E-4</v>
      </c>
      <c r="H1672">
        <f t="shared" si="115"/>
        <v>-2.366857861525991</v>
      </c>
    </row>
    <row r="1673" spans="1:8" x14ac:dyDescent="0.25">
      <c r="A1673">
        <f>'Clean .DAT'!B1673</f>
        <v>107.765</v>
      </c>
      <c r="B1673">
        <f>'Clean .DAT'!E1673</f>
        <v>14.286243000000001</v>
      </c>
      <c r="C1673">
        <f>'Clean .DAT'!C1673</f>
        <v>7.0000000000000001E-3</v>
      </c>
      <c r="E1673">
        <f t="shared" si="112"/>
        <v>17.661631445900142</v>
      </c>
      <c r="F1673">
        <f t="shared" si="113"/>
        <v>-3.3753884459001409</v>
      </c>
      <c r="G1673" s="3">
        <f t="shared" si="114"/>
        <v>-1.025829942436356E-4</v>
      </c>
      <c r="H1673">
        <f t="shared" si="115"/>
        <v>-2.2978590710574371</v>
      </c>
    </row>
    <row r="1674" spans="1:8" x14ac:dyDescent="0.25">
      <c r="A1674">
        <f>'Clean .DAT'!B1674</f>
        <v>107.77200000000001</v>
      </c>
      <c r="B1674">
        <f>'Clean .DAT'!E1674</f>
        <v>13.996167</v>
      </c>
      <c r="C1674">
        <f>'Clean .DAT'!C1674</f>
        <v>1.2999999999999999E-2</v>
      </c>
      <c r="E1674">
        <f t="shared" si="112"/>
        <v>17.661956010225836</v>
      </c>
      <c r="F1674">
        <f t="shared" si="113"/>
        <v>-3.6657890102258364</v>
      </c>
      <c r="G1674" s="3">
        <f t="shared" si="114"/>
        <v>-1.1140795842972741E-4</v>
      </c>
      <c r="H1674">
        <f t="shared" si="115"/>
        <v>-2.4955382688258938</v>
      </c>
    </row>
    <row r="1675" spans="1:8" x14ac:dyDescent="0.25">
      <c r="A1675">
        <f>'Clean .DAT'!B1675</f>
        <v>107.777</v>
      </c>
      <c r="B1675">
        <f>'Clean .DAT'!E1675</f>
        <v>14.170212599999999</v>
      </c>
      <c r="C1675">
        <f>'Clean .DAT'!C1675</f>
        <v>1.2E-2</v>
      </c>
      <c r="E1675">
        <f t="shared" si="112"/>
        <v>17.662187841887047</v>
      </c>
      <c r="F1675">
        <f t="shared" si="113"/>
        <v>-3.4919752418870473</v>
      </c>
      <c r="G1675" s="3">
        <f t="shared" si="114"/>
        <v>-1.0612503910123979E-4</v>
      </c>
      <c r="H1675">
        <f t="shared" si="115"/>
        <v>-2.377200875867771</v>
      </c>
    </row>
    <row r="1676" spans="1:8" x14ac:dyDescent="0.25">
      <c r="A1676">
        <f>'Clean .DAT'!B1676</f>
        <v>107.78400000000001</v>
      </c>
      <c r="B1676">
        <f>'Clean .DAT'!E1676</f>
        <v>14.126701199999999</v>
      </c>
      <c r="C1676">
        <f>'Clean .DAT'!C1676</f>
        <v>1.4E-2</v>
      </c>
      <c r="E1676">
        <f t="shared" si="112"/>
        <v>17.662512406212738</v>
      </c>
      <c r="F1676">
        <f t="shared" si="113"/>
        <v>-3.5358112062127383</v>
      </c>
      <c r="G1676" s="3">
        <f t="shared" si="114"/>
        <v>-1.0745655530547029E-4</v>
      </c>
      <c r="H1676">
        <f t="shared" si="115"/>
        <v>-2.4070268388425342</v>
      </c>
    </row>
    <row r="1677" spans="1:8" x14ac:dyDescent="0.25">
      <c r="A1677">
        <f>'Clean .DAT'!B1677</f>
        <v>107.792</v>
      </c>
      <c r="B1677">
        <f>'Clean .DAT'!E1677</f>
        <v>14.112197399999999</v>
      </c>
      <c r="C1677">
        <f>'Clean .DAT'!C1677</f>
        <v>1.6E-2</v>
      </c>
      <c r="E1677">
        <f t="shared" si="112"/>
        <v>17.662883336870674</v>
      </c>
      <c r="F1677">
        <f t="shared" si="113"/>
        <v>-3.5506859368706749</v>
      </c>
      <c r="G1677" s="3">
        <f t="shared" si="114"/>
        <v>-1.0790779970677114E-4</v>
      </c>
      <c r="H1677">
        <f t="shared" si="115"/>
        <v>-2.4171347134316732</v>
      </c>
    </row>
    <row r="1678" spans="1:8" x14ac:dyDescent="0.25">
      <c r="A1678">
        <f>'Clean .DAT'!B1678</f>
        <v>107.797</v>
      </c>
      <c r="B1678">
        <f>'Clean .DAT'!E1678</f>
        <v>14.677845599999999</v>
      </c>
      <c r="C1678">
        <f>'Clean .DAT'!C1678</f>
        <v>8.0000000000000002E-3</v>
      </c>
      <c r="E1678">
        <f t="shared" si="112"/>
        <v>17.663115168531885</v>
      </c>
      <c r="F1678">
        <f t="shared" si="113"/>
        <v>-2.9852695685318853</v>
      </c>
      <c r="G1678" s="3">
        <f t="shared" si="114"/>
        <v>-9.0723978627961212E-5</v>
      </c>
      <c r="H1678">
        <f t="shared" si="115"/>
        <v>-2.0322171212663309</v>
      </c>
    </row>
    <row r="1679" spans="1:8" x14ac:dyDescent="0.25">
      <c r="A1679">
        <f>'Clean .DAT'!B1679</f>
        <v>107.80200000000001</v>
      </c>
      <c r="B1679">
        <f>'Clean .DAT'!E1679</f>
        <v>14.547311399999998</v>
      </c>
      <c r="C1679">
        <f>'Clean .DAT'!C1679</f>
        <v>1.0999999999999999E-2</v>
      </c>
      <c r="E1679">
        <f t="shared" si="112"/>
        <v>17.663347000193095</v>
      </c>
      <c r="F1679">
        <f t="shared" si="113"/>
        <v>-3.1160356001930971</v>
      </c>
      <c r="G1679" s="3">
        <f t="shared" si="114"/>
        <v>-9.4697584473413046E-5</v>
      </c>
      <c r="H1679">
        <f t="shared" si="115"/>
        <v>-2.121225892204452</v>
      </c>
    </row>
    <row r="1680" spans="1:8" x14ac:dyDescent="0.25">
      <c r="A1680">
        <f>'Clean .DAT'!B1680</f>
        <v>107.806</v>
      </c>
      <c r="B1680">
        <f>'Clean .DAT'!E1680</f>
        <v>14.242731599999999</v>
      </c>
      <c r="C1680">
        <f>'Clean .DAT'!C1680</f>
        <v>8.0000000000000002E-3</v>
      </c>
      <c r="E1680">
        <f t="shared" si="112"/>
        <v>17.66353246552206</v>
      </c>
      <c r="F1680">
        <f t="shared" si="113"/>
        <v>-3.420800865522061</v>
      </c>
      <c r="G1680" s="3">
        <f t="shared" si="114"/>
        <v>-1.0395913309146943E-4</v>
      </c>
      <c r="H1680">
        <f t="shared" si="115"/>
        <v>-2.3286845812489148</v>
      </c>
    </row>
    <row r="1681" spans="1:8" x14ac:dyDescent="0.25">
      <c r="A1681">
        <f>'Clean .DAT'!B1681</f>
        <v>107.809</v>
      </c>
      <c r="B1681">
        <f>'Clean .DAT'!E1681</f>
        <v>14.112197399999999</v>
      </c>
      <c r="C1681">
        <f>'Clean .DAT'!C1681</f>
        <v>6.0000000000000001E-3</v>
      </c>
      <c r="E1681">
        <f t="shared" si="112"/>
        <v>17.663671564518786</v>
      </c>
      <c r="F1681">
        <f t="shared" si="113"/>
        <v>-3.5514741645187868</v>
      </c>
      <c r="G1681" s="3">
        <f t="shared" si="114"/>
        <v>-1.079300279818384E-4</v>
      </c>
      <c r="H1681">
        <f t="shared" si="115"/>
        <v>-2.4176326267931798</v>
      </c>
    </row>
    <row r="1682" spans="1:8" x14ac:dyDescent="0.25">
      <c r="A1682">
        <f>'Clean .DAT'!B1682</f>
        <v>107.81399999999999</v>
      </c>
      <c r="B1682">
        <f>'Clean .DAT'!E1682</f>
        <v>13.9671594</v>
      </c>
      <c r="C1682">
        <f>'Clean .DAT'!C1682</f>
        <v>0.01</v>
      </c>
      <c r="E1682">
        <f t="shared" si="112"/>
        <v>17.663903396179993</v>
      </c>
      <c r="F1682">
        <f t="shared" si="113"/>
        <v>-3.6967439961799933</v>
      </c>
      <c r="G1682" s="3">
        <f t="shared" si="114"/>
        <v>-1.1234427941231206E-4</v>
      </c>
      <c r="H1682">
        <f t="shared" si="115"/>
        <v>-2.51651185883579</v>
      </c>
    </row>
    <row r="1683" spans="1:8" x14ac:dyDescent="0.25">
      <c r="A1683">
        <f>'Clean .DAT'!B1683</f>
        <v>107.818</v>
      </c>
      <c r="B1683">
        <f>'Clean .DAT'!E1683</f>
        <v>14.358762</v>
      </c>
      <c r="C1683">
        <f>'Clean .DAT'!C1683</f>
        <v>8.0000000000000002E-3</v>
      </c>
      <c r="E1683">
        <f t="shared" si="112"/>
        <v>17.664088861508962</v>
      </c>
      <c r="F1683">
        <f t="shared" si="113"/>
        <v>-3.305326861508961</v>
      </c>
      <c r="G1683" s="3">
        <f t="shared" si="114"/>
        <v>-1.0044871035305201E-4</v>
      </c>
      <c r="H1683">
        <f t="shared" si="115"/>
        <v>-2.2500511119083648</v>
      </c>
    </row>
    <row r="1684" spans="1:8" x14ac:dyDescent="0.25">
      <c r="A1684">
        <f>'Clean .DAT'!B1684</f>
        <v>107.82</v>
      </c>
      <c r="B1684">
        <f>'Clean .DAT'!E1684</f>
        <v>14.4167772</v>
      </c>
      <c r="C1684">
        <f>'Clean .DAT'!C1684</f>
        <v>4.0000000000000001E-3</v>
      </c>
      <c r="E1684">
        <f t="shared" si="112"/>
        <v>17.664181594173446</v>
      </c>
      <c r="F1684">
        <f t="shared" si="113"/>
        <v>-3.2474043941734454</v>
      </c>
      <c r="G1684" s="3">
        <f t="shared" si="114"/>
        <v>-9.8688263891858846E-5</v>
      </c>
      <c r="H1684">
        <f t="shared" si="115"/>
        <v>-2.2106171111776383</v>
      </c>
    </row>
    <row r="1685" spans="1:8" x14ac:dyDescent="0.25">
      <c r="A1685">
        <f>'Clean .DAT'!B1685</f>
        <v>107.824</v>
      </c>
      <c r="B1685">
        <f>'Clean .DAT'!E1685</f>
        <v>14.3732658</v>
      </c>
      <c r="C1685">
        <f>'Clean .DAT'!C1685</f>
        <v>8.9999999999999993E-3</v>
      </c>
      <c r="E1685">
        <f t="shared" si="112"/>
        <v>17.664367059502414</v>
      </c>
      <c r="F1685">
        <f t="shared" si="113"/>
        <v>-3.2911012595024136</v>
      </c>
      <c r="G1685" s="3">
        <f t="shared" si="114"/>
        <v>-1.0001583043185277E-4</v>
      </c>
      <c r="H1685">
        <f t="shared" si="115"/>
        <v>-2.2403546016735021</v>
      </c>
    </row>
    <row r="1686" spans="1:8" x14ac:dyDescent="0.25">
      <c r="A1686">
        <f>'Clean .DAT'!B1686</f>
        <v>107.83199999999999</v>
      </c>
      <c r="B1686">
        <f>'Clean .DAT'!E1686</f>
        <v>14.170212599999999</v>
      </c>
      <c r="C1686">
        <f>'Clean .DAT'!C1686</f>
        <v>1.4999999999999999E-2</v>
      </c>
      <c r="E1686">
        <f t="shared" si="112"/>
        <v>17.664737990160347</v>
      </c>
      <c r="F1686">
        <f t="shared" si="113"/>
        <v>-3.4945253901603479</v>
      </c>
      <c r="G1686" s="3">
        <f t="shared" si="114"/>
        <v>-1.0619704488724147E-4</v>
      </c>
      <c r="H1686">
        <f t="shared" si="115"/>
        <v>-2.3788138054742087</v>
      </c>
    </row>
    <row r="1687" spans="1:8" x14ac:dyDescent="0.25">
      <c r="A1687">
        <f>'Clean .DAT'!B1687</f>
        <v>107.837</v>
      </c>
      <c r="B1687">
        <f>'Clean .DAT'!E1687</f>
        <v>14.112197399999999</v>
      </c>
      <c r="C1687">
        <f>'Clean .DAT'!C1687</f>
        <v>0.01</v>
      </c>
      <c r="E1687">
        <f t="shared" si="112"/>
        <v>17.664969821821558</v>
      </c>
      <c r="F1687">
        <f t="shared" si="113"/>
        <v>-3.5527724218215582</v>
      </c>
      <c r="G1687" s="3">
        <f t="shared" si="114"/>
        <v>-1.0796663792377387E-4</v>
      </c>
      <c r="H1687">
        <f t="shared" si="115"/>
        <v>-2.4184526894925344</v>
      </c>
    </row>
    <row r="1688" spans="1:8" x14ac:dyDescent="0.25">
      <c r="A1688">
        <f>'Clean .DAT'!B1688</f>
        <v>107.84099999999999</v>
      </c>
      <c r="B1688">
        <f>'Clean .DAT'!E1688</f>
        <v>14.141204999999999</v>
      </c>
      <c r="C1688">
        <f>'Clean .DAT'!C1688</f>
        <v>8.0000000000000002E-3</v>
      </c>
      <c r="E1688">
        <f t="shared" si="112"/>
        <v>17.665155287150522</v>
      </c>
      <c r="F1688">
        <f t="shared" si="113"/>
        <v>-3.5239502871505231</v>
      </c>
      <c r="G1688" s="3">
        <f t="shared" si="114"/>
        <v>-1.07090347409762E-4</v>
      </c>
      <c r="H1688">
        <f t="shared" si="115"/>
        <v>-2.3988237819786686</v>
      </c>
    </row>
    <row r="1689" spans="1:8" x14ac:dyDescent="0.25">
      <c r="A1689">
        <f>'Clean .DAT'!B1689</f>
        <v>107.84699999999999</v>
      </c>
      <c r="B1689">
        <f>'Clean .DAT'!E1689</f>
        <v>14.735860800000001</v>
      </c>
      <c r="C1689">
        <f>'Clean .DAT'!C1689</f>
        <v>1.2E-2</v>
      </c>
      <c r="E1689">
        <f t="shared" si="112"/>
        <v>17.665433485143975</v>
      </c>
      <c r="F1689">
        <f t="shared" si="113"/>
        <v>-2.9295726851439738</v>
      </c>
      <c r="G1689" s="3">
        <f t="shared" si="114"/>
        <v>-8.9027131524976525E-5</v>
      </c>
      <c r="H1689">
        <f t="shared" si="115"/>
        <v>-1.994207746159474</v>
      </c>
    </row>
    <row r="1690" spans="1:8" x14ac:dyDescent="0.25">
      <c r="A1690">
        <f>'Clean .DAT'!B1690</f>
        <v>107.84399999999999</v>
      </c>
      <c r="B1690">
        <f>'Clean .DAT'!E1690</f>
        <v>14.228227799999999</v>
      </c>
      <c r="C1690">
        <f>'Clean .DAT'!C1690</f>
        <v>-5.0000000000000001E-3</v>
      </c>
      <c r="E1690">
        <f t="shared" si="112"/>
        <v>17.665294386147249</v>
      </c>
      <c r="F1690">
        <f t="shared" si="113"/>
        <v>-3.4370665861472496</v>
      </c>
      <c r="G1690" s="3">
        <f t="shared" si="114"/>
        <v>-1.0444971862112612E-4</v>
      </c>
      <c r="H1690">
        <f t="shared" si="115"/>
        <v>-2.3396736971132248</v>
      </c>
    </row>
    <row r="1691" spans="1:8" x14ac:dyDescent="0.25">
      <c r="A1691">
        <f>'Clean .DAT'!B1691</f>
        <v>107.848</v>
      </c>
      <c r="B1691">
        <f>'Clean .DAT'!E1691</f>
        <v>14.576318999999998</v>
      </c>
      <c r="C1691">
        <f>'Clean .DAT'!C1691</f>
        <v>7.0000000000000001E-3</v>
      </c>
      <c r="E1691">
        <f t="shared" si="112"/>
        <v>17.665479851476217</v>
      </c>
      <c r="F1691">
        <f t="shared" si="113"/>
        <v>-3.089160851476219</v>
      </c>
      <c r="G1691" s="3">
        <f t="shared" si="114"/>
        <v>-9.3876786908108438E-5</v>
      </c>
      <c r="H1691">
        <f t="shared" si="115"/>
        <v>-2.102840026741629</v>
      </c>
    </row>
    <row r="1692" spans="1:8" x14ac:dyDescent="0.25">
      <c r="A1692">
        <f>'Clean .DAT'!B1692</f>
        <v>107.85</v>
      </c>
      <c r="B1692">
        <f>'Clean .DAT'!E1692</f>
        <v>14.242731599999999</v>
      </c>
      <c r="C1692">
        <f>'Clean .DAT'!C1692</f>
        <v>5.0000000000000001E-3</v>
      </c>
      <c r="E1692">
        <f t="shared" si="112"/>
        <v>17.665572584140705</v>
      </c>
      <c r="F1692">
        <f t="shared" si="113"/>
        <v>-3.4228409841407057</v>
      </c>
      <c r="G1692" s="3">
        <f t="shared" si="114"/>
        <v>-1.0401682675395478E-4</v>
      </c>
      <c r="H1692">
        <f t="shared" si="115"/>
        <v>-2.3299769192885869</v>
      </c>
    </row>
    <row r="1693" spans="1:8" x14ac:dyDescent="0.25">
      <c r="A1693">
        <f>'Clean .DAT'!B1693</f>
        <v>107.85299999999999</v>
      </c>
      <c r="B1693">
        <f>'Clean .DAT'!E1693</f>
        <v>14.4167772</v>
      </c>
      <c r="C1693">
        <f>'Clean .DAT'!C1693</f>
        <v>5.0000000000000001E-3</v>
      </c>
      <c r="E1693">
        <f t="shared" si="112"/>
        <v>17.665711683137427</v>
      </c>
      <c r="F1693">
        <f t="shared" si="113"/>
        <v>-3.2489344831374272</v>
      </c>
      <c r="G1693" s="3">
        <f t="shared" si="114"/>
        <v>-9.8731697751450152E-5</v>
      </c>
      <c r="H1693">
        <f t="shared" si="115"/>
        <v>-2.2115900296324833</v>
      </c>
    </row>
    <row r="1694" spans="1:8" x14ac:dyDescent="0.25">
      <c r="A1694">
        <f>'Clean .DAT'!B1694</f>
        <v>107.857</v>
      </c>
      <c r="B1694">
        <f>'Clean .DAT'!E1694</f>
        <v>14.315250600000001</v>
      </c>
      <c r="C1694">
        <f>'Clean .DAT'!C1694</f>
        <v>8.0000000000000002E-3</v>
      </c>
      <c r="E1694">
        <f t="shared" si="112"/>
        <v>17.665897148466392</v>
      </c>
      <c r="F1694">
        <f t="shared" si="113"/>
        <v>-3.3506465484663916</v>
      </c>
      <c r="G1694" s="3">
        <f t="shared" si="114"/>
        <v>-1.0182223715626041E-4</v>
      </c>
      <c r="H1694">
        <f t="shared" si="115"/>
        <v>-2.2808181123002331</v>
      </c>
    </row>
    <row r="1695" spans="1:8" x14ac:dyDescent="0.25">
      <c r="A1695">
        <f>'Clean .DAT'!B1695</f>
        <v>107.86499999999999</v>
      </c>
      <c r="B1695">
        <f>'Clean .DAT'!E1695</f>
        <v>14.329754400000001</v>
      </c>
      <c r="C1695">
        <f>'Clean .DAT'!C1695</f>
        <v>1.6E-2</v>
      </c>
      <c r="E1695">
        <f t="shared" si="112"/>
        <v>17.666268079124329</v>
      </c>
      <c r="F1695">
        <f t="shared" si="113"/>
        <v>-3.3365136791243284</v>
      </c>
      <c r="G1695" s="3">
        <f t="shared" si="114"/>
        <v>-1.0139199270005838E-4</v>
      </c>
      <c r="H1695">
        <f t="shared" si="115"/>
        <v>-2.2711806364813074</v>
      </c>
    </row>
    <row r="1696" spans="1:8" x14ac:dyDescent="0.25">
      <c r="A1696">
        <f>'Clean .DAT'!B1696</f>
        <v>107.86799999999999</v>
      </c>
      <c r="B1696">
        <f>'Clean .DAT'!E1696</f>
        <v>14.4892962</v>
      </c>
      <c r="C1696">
        <f>'Clean .DAT'!C1696</f>
        <v>7.0000000000000001E-3</v>
      </c>
      <c r="E1696">
        <f t="shared" si="112"/>
        <v>17.666407178121055</v>
      </c>
      <c r="F1696">
        <f t="shared" si="113"/>
        <v>-3.1771109781210551</v>
      </c>
      <c r="G1696" s="3">
        <f t="shared" si="114"/>
        <v>-9.6547694686824242E-5</v>
      </c>
      <c r="H1696">
        <f t="shared" si="115"/>
        <v>-2.1626683609848629</v>
      </c>
    </row>
    <row r="1697" spans="1:8" x14ac:dyDescent="0.25">
      <c r="A1697">
        <f>'Clean .DAT'!B1697</f>
        <v>107.874</v>
      </c>
      <c r="B1697">
        <f>'Clean .DAT'!E1697</f>
        <v>14.5328076</v>
      </c>
      <c r="C1697">
        <f>'Clean .DAT'!C1697</f>
        <v>1.0999999999999999E-2</v>
      </c>
      <c r="E1697">
        <f t="shared" si="112"/>
        <v>17.666685376114508</v>
      </c>
      <c r="F1697">
        <f t="shared" si="113"/>
        <v>-3.1338777761145078</v>
      </c>
      <c r="G1697" s="3">
        <f t="shared" si="114"/>
        <v>-9.5233364235777743E-5</v>
      </c>
      <c r="H1697">
        <f t="shared" si="115"/>
        <v>-2.1332273588814212</v>
      </c>
    </row>
    <row r="1698" spans="1:8" x14ac:dyDescent="0.25">
      <c r="A1698">
        <f>'Clean .DAT'!B1698</f>
        <v>107.878</v>
      </c>
      <c r="B1698">
        <f>'Clean .DAT'!E1698</f>
        <v>14.199220199999999</v>
      </c>
      <c r="C1698">
        <f>'Clean .DAT'!C1698</f>
        <v>8.0000000000000002E-3</v>
      </c>
      <c r="E1698">
        <f t="shared" si="112"/>
        <v>17.666870841443473</v>
      </c>
      <c r="F1698">
        <f t="shared" si="113"/>
        <v>-3.4676506414434733</v>
      </c>
      <c r="G1698" s="3">
        <f t="shared" si="114"/>
        <v>-1.0537577327972076E-4</v>
      </c>
      <c r="H1698">
        <f t="shared" si="115"/>
        <v>-2.3604173214657451</v>
      </c>
    </row>
    <row r="1699" spans="1:8" x14ac:dyDescent="0.25">
      <c r="A1699">
        <f>'Clean .DAT'!B1699</f>
        <v>107.887</v>
      </c>
      <c r="B1699">
        <f>'Clean .DAT'!E1699</f>
        <v>14.3732658</v>
      </c>
      <c r="C1699">
        <f>'Clean .DAT'!C1699</f>
        <v>1.7999999999999999E-2</v>
      </c>
      <c r="E1699">
        <f t="shared" si="112"/>
        <v>17.667288138433648</v>
      </c>
      <c r="F1699">
        <f t="shared" si="113"/>
        <v>-3.2940223384336473</v>
      </c>
      <c r="G1699" s="3">
        <f t="shared" si="114"/>
        <v>-1.0009866866231942E-4</v>
      </c>
      <c r="H1699">
        <f t="shared" si="115"/>
        <v>-2.2422101780359549</v>
      </c>
    </row>
    <row r="1700" spans="1:8" x14ac:dyDescent="0.25">
      <c r="A1700">
        <f>'Clean .DAT'!B1700</f>
        <v>107.892</v>
      </c>
      <c r="B1700">
        <f>'Clean .DAT'!E1700</f>
        <v>14.329754400000001</v>
      </c>
      <c r="C1700">
        <f>'Clean .DAT'!C1700</f>
        <v>1.0999999999999999E-2</v>
      </c>
      <c r="E1700">
        <f t="shared" si="112"/>
        <v>17.667519970094858</v>
      </c>
      <c r="F1700">
        <f t="shared" si="113"/>
        <v>-3.3377655700948576</v>
      </c>
      <c r="G1700" s="3">
        <f t="shared" si="114"/>
        <v>-1.0142745987793135E-4</v>
      </c>
      <c r="H1700">
        <f t="shared" si="115"/>
        <v>-2.2719751012656619</v>
      </c>
    </row>
    <row r="1701" spans="1:8" x14ac:dyDescent="0.25">
      <c r="A1701">
        <f>'Clean .DAT'!B1701</f>
        <v>107.923</v>
      </c>
      <c r="B1701">
        <f>'Clean .DAT'!E1701</f>
        <v>14.228227799999999</v>
      </c>
      <c r="C1701">
        <f>'Clean .DAT'!C1701</f>
        <v>6.0999999999999999E-2</v>
      </c>
      <c r="E1701">
        <f t="shared" si="112"/>
        <v>17.668957326394356</v>
      </c>
      <c r="F1701">
        <f t="shared" si="113"/>
        <v>-3.4407295263943567</v>
      </c>
      <c r="G1701" s="3">
        <f t="shared" si="114"/>
        <v>-1.0455326284722089E-4</v>
      </c>
      <c r="H1701">
        <f t="shared" si="115"/>
        <v>-2.3419930877777477</v>
      </c>
    </row>
    <row r="1702" spans="1:8" x14ac:dyDescent="0.25">
      <c r="A1702">
        <f>'Clean .DAT'!B1702</f>
        <v>108.121</v>
      </c>
      <c r="B1702">
        <f>'Clean .DAT'!E1702</f>
        <v>14.4457848</v>
      </c>
      <c r="C1702">
        <f>'Clean .DAT'!C1702</f>
        <v>0.39600000000000002</v>
      </c>
      <c r="E1702">
        <f t="shared" si="112"/>
        <v>17.678137860178239</v>
      </c>
      <c r="F1702">
        <f t="shared" si="113"/>
        <v>-3.2323530601782391</v>
      </c>
      <c r="G1702" s="3">
        <f t="shared" si="114"/>
        <v>-9.820305780213124E-5</v>
      </c>
      <c r="H1702">
        <f t="shared" si="115"/>
        <v>-2.1997484947677397</v>
      </c>
    </row>
    <row r="1703" spans="1:8" x14ac:dyDescent="0.25">
      <c r="A1703">
        <f>'Clean .DAT'!B1703</f>
        <v>108.294</v>
      </c>
      <c r="B1703">
        <f>'Clean .DAT'!E1703</f>
        <v>14.242731599999999</v>
      </c>
      <c r="C1703">
        <f>'Clean .DAT'!C1703</f>
        <v>0.35199999999999998</v>
      </c>
      <c r="E1703">
        <f t="shared" si="112"/>
        <v>17.686159235656074</v>
      </c>
      <c r="F1703">
        <f t="shared" si="113"/>
        <v>-3.4434276356560751</v>
      </c>
      <c r="G1703" s="3">
        <f t="shared" si="114"/>
        <v>-1.0459877693699441E-4</v>
      </c>
      <c r="H1703">
        <f t="shared" si="115"/>
        <v>-2.3430126033886749</v>
      </c>
    </row>
    <row r="1704" spans="1:8" x14ac:dyDescent="0.25">
      <c r="A1704">
        <f>'Clean .DAT'!B1704</f>
        <v>108.465</v>
      </c>
      <c r="B1704">
        <f>'Clean .DAT'!E1704</f>
        <v>14.184716399999999</v>
      </c>
      <c r="C1704">
        <f>'Clean .DAT'!C1704</f>
        <v>0.34100000000000003</v>
      </c>
      <c r="E1704">
        <f t="shared" si="112"/>
        <v>17.694087878469436</v>
      </c>
      <c r="F1704">
        <f t="shared" si="113"/>
        <v>-3.5093714784694363</v>
      </c>
      <c r="G1704" s="3">
        <f t="shared" si="114"/>
        <v>-1.0658480174004539E-4</v>
      </c>
      <c r="H1704">
        <f t="shared" si="115"/>
        <v>-2.3874995589770167</v>
      </c>
    </row>
    <row r="1705" spans="1:8" x14ac:dyDescent="0.25">
      <c r="A1705">
        <f>'Clean .DAT'!B1705</f>
        <v>108.61499999999999</v>
      </c>
      <c r="B1705">
        <f>'Clean .DAT'!E1705</f>
        <v>14.692349399999999</v>
      </c>
      <c r="C1705">
        <f>'Clean .DAT'!C1705</f>
        <v>0.29799999999999999</v>
      </c>
      <c r="E1705">
        <f t="shared" si="112"/>
        <v>17.70104282830571</v>
      </c>
      <c r="F1705">
        <f t="shared" si="113"/>
        <v>-3.0086934283057101</v>
      </c>
      <c r="G1705" s="3">
        <f t="shared" si="114"/>
        <v>-9.1365613213367715E-5</v>
      </c>
      <c r="H1705">
        <f t="shared" si="115"/>
        <v>-2.0465897359794365</v>
      </c>
    </row>
    <row r="1706" spans="1:8" x14ac:dyDescent="0.25">
      <c r="A1706">
        <f>'Clean .DAT'!B1706</f>
        <v>108.806</v>
      </c>
      <c r="B1706">
        <f>'Clean .DAT'!E1706</f>
        <v>14.257235399999999</v>
      </c>
      <c r="C1706">
        <f>'Clean .DAT'!C1706</f>
        <v>0.379</v>
      </c>
      <c r="E1706">
        <f t="shared" si="112"/>
        <v>17.709898797763898</v>
      </c>
      <c r="F1706">
        <f t="shared" si="113"/>
        <v>-3.4526633977638994</v>
      </c>
      <c r="G1706" s="3">
        <f t="shared" si="114"/>
        <v>-1.0482897238918033E-4</v>
      </c>
      <c r="H1706">
        <f t="shared" si="115"/>
        <v>-2.3481689815176394</v>
      </c>
    </row>
    <row r="1707" spans="1:8" x14ac:dyDescent="0.25">
      <c r="A1707">
        <f>'Clean .DAT'!B1707</f>
        <v>108.979</v>
      </c>
      <c r="B1707">
        <f>'Clean .DAT'!E1707</f>
        <v>14.097693599999999</v>
      </c>
      <c r="C1707">
        <f>'Clean .DAT'!C1707</f>
        <v>0.35299999999999998</v>
      </c>
      <c r="E1707">
        <f t="shared" si="112"/>
        <v>17.717920173241737</v>
      </c>
      <c r="F1707">
        <f t="shared" si="113"/>
        <v>-3.6202265732417374</v>
      </c>
      <c r="G1707" s="3">
        <f t="shared" si="114"/>
        <v>-1.0989867935358676E-4</v>
      </c>
      <c r="H1707">
        <f t="shared" si="115"/>
        <v>-2.4617304175203434</v>
      </c>
    </row>
    <row r="1708" spans="1:8" x14ac:dyDescent="0.25">
      <c r="A1708">
        <f>'Clean .DAT'!B1708</f>
        <v>109.169</v>
      </c>
      <c r="B1708">
        <f>'Clean .DAT'!E1708</f>
        <v>14.0251746</v>
      </c>
      <c r="C1708">
        <f>'Clean .DAT'!C1708</f>
        <v>0.378</v>
      </c>
      <c r="E1708">
        <f t="shared" si="112"/>
        <v>17.726729776367687</v>
      </c>
      <c r="F1708">
        <f t="shared" si="113"/>
        <v>-3.7015551763676875</v>
      </c>
      <c r="G1708" s="3">
        <f t="shared" si="114"/>
        <v>-1.1234758174637415E-4</v>
      </c>
      <c r="H1708">
        <f t="shared" si="115"/>
        <v>-2.5165858311187805</v>
      </c>
    </row>
    <row r="1709" spans="1:8" x14ac:dyDescent="0.25">
      <c r="A1709">
        <f>'Clean .DAT'!B1709</f>
        <v>109.265</v>
      </c>
      <c r="B1709">
        <f>'Clean .DAT'!E1709</f>
        <v>14.938914</v>
      </c>
      <c r="C1709">
        <f>'Clean .DAT'!C1709</f>
        <v>0.191</v>
      </c>
      <c r="E1709">
        <f t="shared" si="112"/>
        <v>17.731180944262903</v>
      </c>
      <c r="F1709">
        <f t="shared" si="113"/>
        <v>-2.7922669442629022</v>
      </c>
      <c r="G1709" s="3">
        <f t="shared" si="114"/>
        <v>-8.474175298900533E-5</v>
      </c>
      <c r="H1709">
        <f t="shared" si="115"/>
        <v>-1.8982152669537191</v>
      </c>
    </row>
    <row r="1710" spans="1:8" x14ac:dyDescent="0.25">
      <c r="A1710">
        <f>'Clean .DAT'!B1710</f>
        <v>109.399</v>
      </c>
      <c r="B1710">
        <f>'Clean .DAT'!E1710</f>
        <v>14.213723999999999</v>
      </c>
      <c r="C1710">
        <f>'Clean .DAT'!C1710</f>
        <v>0.26600000000000001</v>
      </c>
      <c r="E1710">
        <f t="shared" si="112"/>
        <v>17.73739403278331</v>
      </c>
      <c r="F1710">
        <f t="shared" si="113"/>
        <v>-3.5236700327833113</v>
      </c>
      <c r="G1710" s="3">
        <f t="shared" si="114"/>
        <v>-1.0692551267652608E-4</v>
      </c>
      <c r="H1710">
        <f t="shared" si="115"/>
        <v>-2.395131483954184</v>
      </c>
    </row>
    <row r="1711" spans="1:8" x14ac:dyDescent="0.25">
      <c r="A1711">
        <f>'Clean .DAT'!B1711</f>
        <v>109.52</v>
      </c>
      <c r="B1711">
        <f>'Clean .DAT'!E1711</f>
        <v>14.329754400000001</v>
      </c>
      <c r="C1711">
        <f>'Clean .DAT'!C1711</f>
        <v>0.24299999999999999</v>
      </c>
      <c r="E1711">
        <f t="shared" si="112"/>
        <v>17.743004358984571</v>
      </c>
      <c r="F1711">
        <f t="shared" si="113"/>
        <v>-3.4132499589845704</v>
      </c>
      <c r="G1711" s="3">
        <f t="shared" si="114"/>
        <v>-1.0356311531288627E-4</v>
      </c>
      <c r="H1711">
        <f t="shared" si="115"/>
        <v>-2.3198137830086525</v>
      </c>
    </row>
    <row r="1712" spans="1:8" x14ac:dyDescent="0.25">
      <c r="A1712">
        <f>'Clean .DAT'!B1712</f>
        <v>109.61</v>
      </c>
      <c r="B1712">
        <f>'Clean .DAT'!E1712</f>
        <v>14.4457848</v>
      </c>
      <c r="C1712">
        <f>'Clean .DAT'!C1712</f>
        <v>0.183</v>
      </c>
      <c r="E1712">
        <f t="shared" si="112"/>
        <v>17.747177328886337</v>
      </c>
      <c r="F1712">
        <f t="shared" si="113"/>
        <v>-3.3013925288863373</v>
      </c>
      <c r="G1712" s="3">
        <f t="shared" si="114"/>
        <v>-1.0016077482959513E-4</v>
      </c>
      <c r="H1712">
        <f t="shared" si="115"/>
        <v>-2.2436013561829307</v>
      </c>
    </row>
    <row r="1713" spans="1:8" x14ac:dyDescent="0.25">
      <c r="A1713">
        <f>'Clean .DAT'!B1713</f>
        <v>109.65300000000001</v>
      </c>
      <c r="B1713">
        <f>'Clean .DAT'!E1713</f>
        <v>14.3732658</v>
      </c>
      <c r="C1713">
        <f>'Clean .DAT'!C1713</f>
        <v>8.5000000000000006E-2</v>
      </c>
      <c r="E1713">
        <f t="shared" si="112"/>
        <v>17.749171081172737</v>
      </c>
      <c r="F1713">
        <f t="shared" si="113"/>
        <v>-3.3759052811727361</v>
      </c>
      <c r="G1713" s="3">
        <f t="shared" si="114"/>
        <v>-1.0241730177037858E-4</v>
      </c>
      <c r="H1713">
        <f t="shared" si="115"/>
        <v>-2.29414755965648</v>
      </c>
    </row>
    <row r="1714" spans="1:8" x14ac:dyDescent="0.25">
      <c r="A1714">
        <f>'Clean .DAT'!B1714</f>
        <v>109.755</v>
      </c>
      <c r="B1714">
        <f>'Clean .DAT'!E1714</f>
        <v>14.126701199999999</v>
      </c>
      <c r="C1714">
        <f>'Clean .DAT'!C1714</f>
        <v>0.20399999999999999</v>
      </c>
      <c r="E1714">
        <f t="shared" si="112"/>
        <v>17.753900447061405</v>
      </c>
      <c r="F1714">
        <f t="shared" si="113"/>
        <v>-3.6271992470614052</v>
      </c>
      <c r="G1714" s="3">
        <f t="shared" si="114"/>
        <v>-1.1003051518951312E-4</v>
      </c>
      <c r="H1714">
        <f t="shared" si="115"/>
        <v>-2.464683540245094</v>
      </c>
    </row>
    <row r="1715" spans="1:8" x14ac:dyDescent="0.25">
      <c r="A1715">
        <f>'Clean .DAT'!B1715</f>
        <v>109.82299999999999</v>
      </c>
      <c r="B1715">
        <f>'Clean .DAT'!E1715</f>
        <v>14.6198304</v>
      </c>
      <c r="C1715">
        <f>'Clean .DAT'!C1715</f>
        <v>0.13500000000000001</v>
      </c>
      <c r="E1715">
        <f t="shared" si="112"/>
        <v>17.757053357653849</v>
      </c>
      <c r="F1715">
        <f t="shared" si="113"/>
        <v>-3.1372229576538491</v>
      </c>
      <c r="G1715" s="3">
        <f t="shared" si="114"/>
        <v>-9.5161124678311328E-5</v>
      </c>
      <c r="H1715">
        <f t="shared" si="115"/>
        <v>-2.1316091927941736</v>
      </c>
    </row>
    <row r="1716" spans="1:8" x14ac:dyDescent="0.25">
      <c r="A1716">
        <f>'Clean .DAT'!B1716</f>
        <v>109.88500000000001</v>
      </c>
      <c r="B1716">
        <f>'Clean .DAT'!E1716</f>
        <v>14.3732658</v>
      </c>
      <c r="C1716">
        <f>'Clean .DAT'!C1716</f>
        <v>0.125</v>
      </c>
      <c r="E1716">
        <f t="shared" si="112"/>
        <v>17.759928070252844</v>
      </c>
      <c r="F1716">
        <f t="shared" si="113"/>
        <v>-3.3866622702528435</v>
      </c>
      <c r="G1716" s="3">
        <f t="shared" si="114"/>
        <v>-1.0272140647624315E-4</v>
      </c>
      <c r="H1716">
        <f t="shared" si="115"/>
        <v>-2.3009595050678464</v>
      </c>
    </row>
    <row r="1717" spans="1:8" x14ac:dyDescent="0.25">
      <c r="A1717">
        <f>'Clean .DAT'!B1717</f>
        <v>109.92400000000001</v>
      </c>
      <c r="B1717">
        <f>'Clean .DAT'!E1717</f>
        <v>14.5328076</v>
      </c>
      <c r="C1717">
        <f>'Clean .DAT'!C1717</f>
        <v>7.9000000000000001E-2</v>
      </c>
      <c r="E1717">
        <f t="shared" si="112"/>
        <v>17.761736357210275</v>
      </c>
      <c r="F1717">
        <f t="shared" si="113"/>
        <v>-3.2289287572102747</v>
      </c>
      <c r="G1717" s="3">
        <f t="shared" si="114"/>
        <v>-9.7933603888813913E-5</v>
      </c>
      <c r="H1717">
        <f t="shared" si="115"/>
        <v>-2.1937127271094314</v>
      </c>
    </row>
    <row r="1718" spans="1:8" x14ac:dyDescent="0.25">
      <c r="A1718">
        <f>'Clean .DAT'!B1718</f>
        <v>109.962</v>
      </c>
      <c r="B1718">
        <f>'Clean .DAT'!E1718</f>
        <v>14.5328076</v>
      </c>
      <c r="C1718">
        <f>'Clean .DAT'!C1718</f>
        <v>7.3999999999999996E-2</v>
      </c>
      <c r="E1718">
        <f t="shared" si="112"/>
        <v>17.763498277835463</v>
      </c>
      <c r="F1718">
        <f t="shared" si="113"/>
        <v>-3.2306906778354634</v>
      </c>
      <c r="G1718" s="3">
        <f t="shared" si="114"/>
        <v>-9.7983571535854586E-5</v>
      </c>
      <c r="H1718">
        <f t="shared" si="115"/>
        <v>-2.1948320024031425</v>
      </c>
    </row>
    <row r="1719" spans="1:8" x14ac:dyDescent="0.25">
      <c r="A1719">
        <f>'Clean .DAT'!B1719</f>
        <v>109.999</v>
      </c>
      <c r="B1719">
        <f>'Clean .DAT'!E1719</f>
        <v>14.880898800000001</v>
      </c>
      <c r="C1719">
        <f>'Clean .DAT'!C1719</f>
        <v>7.3999999999999996E-2</v>
      </c>
      <c r="E1719">
        <f t="shared" si="112"/>
        <v>17.765213832128417</v>
      </c>
      <c r="F1719">
        <f t="shared" si="113"/>
        <v>-2.8843150321284163</v>
      </c>
      <c r="G1719" s="3">
        <f t="shared" si="114"/>
        <v>-8.7475332347500295E-5</v>
      </c>
      <c r="H1719">
        <f t="shared" si="115"/>
        <v>-1.9594474445840064</v>
      </c>
    </row>
    <row r="1720" spans="1:8" x14ac:dyDescent="0.25">
      <c r="A1720">
        <f>'Clean .DAT'!B1720</f>
        <v>110.032</v>
      </c>
      <c r="B1720">
        <f>'Clean .DAT'!E1720</f>
        <v>13.996167</v>
      </c>
      <c r="C1720">
        <f>'Clean .DAT'!C1720</f>
        <v>6.7000000000000004E-2</v>
      </c>
      <c r="E1720">
        <f t="shared" si="112"/>
        <v>17.766743921092392</v>
      </c>
      <c r="F1720">
        <f t="shared" si="113"/>
        <v>-3.7705769210923918</v>
      </c>
      <c r="G1720" s="3">
        <f t="shared" si="114"/>
        <v>-1.1435031226759022E-4</v>
      </c>
      <c r="H1720">
        <f t="shared" si="115"/>
        <v>-2.561446994794021</v>
      </c>
    </row>
    <row r="1721" spans="1:8" x14ac:dyDescent="0.25">
      <c r="A1721">
        <f>'Clean .DAT'!B1721</f>
        <v>110.11799999999999</v>
      </c>
      <c r="B1721">
        <f>'Clean .DAT'!E1721</f>
        <v>14.3732658</v>
      </c>
      <c r="C1721">
        <f>'Clean .DAT'!C1721</f>
        <v>0.17</v>
      </c>
      <c r="E1721">
        <f t="shared" si="112"/>
        <v>17.770731425665193</v>
      </c>
      <c r="F1721">
        <f t="shared" si="113"/>
        <v>-3.3974656256651929</v>
      </c>
      <c r="G1721" s="3">
        <f t="shared" si="114"/>
        <v>-1.0302670697872117E-4</v>
      </c>
      <c r="H1721">
        <f t="shared" si="115"/>
        <v>-2.3077982363233542</v>
      </c>
    </row>
    <row r="1722" spans="1:8" x14ac:dyDescent="0.25">
      <c r="A1722">
        <f>'Clean .DAT'!B1722</f>
        <v>110.131</v>
      </c>
      <c r="B1722">
        <f>'Clean .DAT'!E1722</f>
        <v>14.518303799999998</v>
      </c>
      <c r="C1722">
        <f>'Clean .DAT'!C1722</f>
        <v>2.5999999999999999E-2</v>
      </c>
      <c r="E1722">
        <f t="shared" si="112"/>
        <v>17.771334187984333</v>
      </c>
      <c r="F1722">
        <f t="shared" si="113"/>
        <v>-3.2530303879843352</v>
      </c>
      <c r="G1722" s="3">
        <f t="shared" si="114"/>
        <v>-9.8645574831961207E-5</v>
      </c>
      <c r="H1722">
        <f t="shared" si="115"/>
        <v>-2.2096608762359309</v>
      </c>
    </row>
    <row r="1723" spans="1:8" x14ac:dyDescent="0.25">
      <c r="A1723">
        <f>'Clean .DAT'!B1723</f>
        <v>110.158</v>
      </c>
      <c r="B1723">
        <f>'Clean .DAT'!E1723</f>
        <v>14.228227799999999</v>
      </c>
      <c r="C1723">
        <f>'Clean .DAT'!C1723</f>
        <v>5.2999999999999999E-2</v>
      </c>
      <c r="E1723">
        <f t="shared" si="112"/>
        <v>17.772586078954866</v>
      </c>
      <c r="F1723">
        <f t="shared" si="113"/>
        <v>-3.5443582789548671</v>
      </c>
      <c r="G1723" s="3">
        <f t="shared" si="114"/>
        <v>-1.0747715957821962E-4</v>
      </c>
      <c r="H1723">
        <f t="shared" si="115"/>
        <v>-2.4074883745521194</v>
      </c>
    </row>
    <row r="1724" spans="1:8" x14ac:dyDescent="0.25">
      <c r="A1724">
        <f>'Clean .DAT'!B1724</f>
        <v>110.18300000000001</v>
      </c>
      <c r="B1724">
        <f>'Clean .DAT'!E1724</f>
        <v>14.4747924</v>
      </c>
      <c r="C1724">
        <f>'Clean .DAT'!C1724</f>
        <v>5.0999999999999997E-2</v>
      </c>
      <c r="E1724">
        <f t="shared" si="112"/>
        <v>17.773745237260911</v>
      </c>
      <c r="F1724">
        <f t="shared" si="113"/>
        <v>-3.2989528372609112</v>
      </c>
      <c r="G1724" s="3">
        <f t="shared" si="114"/>
        <v>-1.0003329135303567E-4</v>
      </c>
      <c r="H1724">
        <f t="shared" si="115"/>
        <v>-2.2407457263079991</v>
      </c>
    </row>
    <row r="1725" spans="1:8" x14ac:dyDescent="0.25">
      <c r="A1725">
        <f>'Clean .DAT'!B1725</f>
        <v>110.212</v>
      </c>
      <c r="B1725">
        <f>'Clean .DAT'!E1725</f>
        <v>14.097693599999999</v>
      </c>
      <c r="C1725">
        <f>'Clean .DAT'!C1725</f>
        <v>5.7000000000000002E-2</v>
      </c>
      <c r="E1725">
        <f t="shared" si="112"/>
        <v>17.775089860895925</v>
      </c>
      <c r="F1725">
        <f t="shared" si="113"/>
        <v>-3.6773962608959252</v>
      </c>
      <c r="G1725" s="3">
        <f t="shared" si="114"/>
        <v>-1.1150572151710179E-4</v>
      </c>
      <c r="H1725">
        <f t="shared" si="115"/>
        <v>-2.4977281619830798</v>
      </c>
    </row>
    <row r="1726" spans="1:8" x14ac:dyDescent="0.25">
      <c r="A1726">
        <f>'Clean .DAT'!B1726</f>
        <v>110.22499999999999</v>
      </c>
      <c r="B1726">
        <f>'Clean .DAT'!E1726</f>
        <v>14.068686</v>
      </c>
      <c r="C1726">
        <f>'Clean .DAT'!C1726</f>
        <v>2.8000000000000001E-2</v>
      </c>
      <c r="E1726">
        <f t="shared" si="112"/>
        <v>17.775692623215072</v>
      </c>
      <c r="F1726">
        <f t="shared" si="113"/>
        <v>-3.7070066232150722</v>
      </c>
      <c r="G1726" s="3">
        <f t="shared" si="114"/>
        <v>-1.1240220384379537E-4</v>
      </c>
      <c r="H1726">
        <f t="shared" si="115"/>
        <v>-2.5178093661010164</v>
      </c>
    </row>
    <row r="1727" spans="1:8" x14ac:dyDescent="0.25">
      <c r="A1727">
        <f>'Clean .DAT'!B1727</f>
        <v>110.249</v>
      </c>
      <c r="B1727">
        <f>'Clean .DAT'!E1727</f>
        <v>14.242731599999999</v>
      </c>
      <c r="C1727">
        <f>'Clean .DAT'!C1727</f>
        <v>4.8000000000000001E-2</v>
      </c>
      <c r="E1727">
        <f t="shared" si="112"/>
        <v>17.776805415188875</v>
      </c>
      <c r="F1727">
        <f t="shared" si="113"/>
        <v>-3.5340738151888758</v>
      </c>
      <c r="G1727" s="3">
        <f t="shared" si="114"/>
        <v>-1.0715621750766959E-4</v>
      </c>
      <c r="H1727">
        <f t="shared" si="115"/>
        <v>-2.4002992721717988</v>
      </c>
    </row>
    <row r="1728" spans="1:8" x14ac:dyDescent="0.25">
      <c r="A1728">
        <f>'Clean .DAT'!B1728</f>
        <v>110.264</v>
      </c>
      <c r="B1728">
        <f>'Clean .DAT'!E1728</f>
        <v>14.112197399999999</v>
      </c>
      <c r="C1728">
        <f>'Clean .DAT'!C1728</f>
        <v>2.9000000000000001E-2</v>
      </c>
      <c r="E1728">
        <f t="shared" si="112"/>
        <v>17.777500910172503</v>
      </c>
      <c r="F1728">
        <f t="shared" si="113"/>
        <v>-3.6653035101725031</v>
      </c>
      <c r="G1728" s="3">
        <f t="shared" si="114"/>
        <v>-1.1113366481172571E-4</v>
      </c>
      <c r="H1728">
        <f t="shared" si="115"/>
        <v>-2.4893940917826556</v>
      </c>
    </row>
    <row r="1729" spans="1:8" x14ac:dyDescent="0.25">
      <c r="A1729">
        <f>'Clean .DAT'!B1729</f>
        <v>110.292</v>
      </c>
      <c r="B1729">
        <f>'Clean .DAT'!E1729</f>
        <v>14.271739199999999</v>
      </c>
      <c r="C1729">
        <f>'Clean .DAT'!C1729</f>
        <v>5.5E-2</v>
      </c>
      <c r="E1729">
        <f t="shared" si="112"/>
        <v>17.778799167475274</v>
      </c>
      <c r="F1729">
        <f t="shared" si="113"/>
        <v>-3.5070599674752749</v>
      </c>
      <c r="G1729" s="3">
        <f t="shared" si="114"/>
        <v>-1.0633287690018373E-4</v>
      </c>
      <c r="H1729">
        <f t="shared" si="115"/>
        <v>-2.3818564425641151</v>
      </c>
    </row>
    <row r="1730" spans="1:8" x14ac:dyDescent="0.25">
      <c r="A1730">
        <f>'Clean .DAT'!B1730</f>
        <v>110.29300000000001</v>
      </c>
      <c r="B1730">
        <f>'Clean .DAT'!E1730</f>
        <v>13.9526556</v>
      </c>
      <c r="C1730">
        <f>'Clean .DAT'!C1730</f>
        <v>3.0000000000000001E-3</v>
      </c>
      <c r="E1730">
        <f t="shared" si="112"/>
        <v>17.778845533807512</v>
      </c>
      <c r="F1730">
        <f t="shared" si="113"/>
        <v>-3.8261899338075125</v>
      </c>
      <c r="G1730" s="3">
        <f t="shared" si="114"/>
        <v>-1.1600868198643537E-4</v>
      </c>
      <c r="H1730">
        <f t="shared" si="115"/>
        <v>-2.5985944764961522</v>
      </c>
    </row>
    <row r="1731" spans="1:8" x14ac:dyDescent="0.25">
      <c r="A1731">
        <f>'Clean .DAT'!B1731</f>
        <v>110.301</v>
      </c>
      <c r="B1731">
        <f>'Clean .DAT'!E1731</f>
        <v>14.6198304</v>
      </c>
      <c r="C1731">
        <f>'Clean .DAT'!C1731</f>
        <v>1.6E-2</v>
      </c>
      <c r="E1731">
        <f t="shared" ref="E1731:E1794" si="116">B$2*(A1731+273.15)/(A$2+273.15)</f>
        <v>17.779216464465449</v>
      </c>
      <c r="F1731">
        <f t="shared" ref="F1731:F1794" si="117">B1731-E1731</f>
        <v>-3.1593860644654495</v>
      </c>
      <c r="G1731" s="3">
        <f t="shared" ref="G1731:G1794" si="118">0.001*$F1731*($D$6/($A1731+273.15)+$D$11/298)*0.83</f>
        <v>-9.5790718699438263E-5</v>
      </c>
      <c r="H1731">
        <f t="shared" ref="H1731:H1794" si="119">G1731*1000*22.4</f>
        <v>-2.145712098867417</v>
      </c>
    </row>
    <row r="1732" spans="1:8" x14ac:dyDescent="0.25">
      <c r="A1732">
        <f>'Clean .DAT'!B1732</f>
        <v>110.303</v>
      </c>
      <c r="B1732">
        <f>'Clean .DAT'!E1732</f>
        <v>14.9679216</v>
      </c>
      <c r="C1732">
        <f>'Clean .DAT'!C1732</f>
        <v>4.0000000000000001E-3</v>
      </c>
      <c r="E1732">
        <f t="shared" si="116"/>
        <v>17.77930919712993</v>
      </c>
      <c r="F1732">
        <f t="shared" si="117"/>
        <v>-2.8113875971299294</v>
      </c>
      <c r="G1732" s="3">
        <f t="shared" si="118"/>
        <v>-8.5239452090481602E-5</v>
      </c>
      <c r="H1732">
        <f t="shared" si="119"/>
        <v>-1.9093637268267878</v>
      </c>
    </row>
    <row r="1733" spans="1:8" x14ac:dyDescent="0.25">
      <c r="A1733">
        <f>'Clean .DAT'!B1733</f>
        <v>110.3</v>
      </c>
      <c r="B1733">
        <f>'Clean .DAT'!E1733</f>
        <v>14.982425399999999</v>
      </c>
      <c r="C1733">
        <f>'Clean .DAT'!C1733</f>
        <v>-7.0000000000000001E-3</v>
      </c>
      <c r="E1733">
        <f t="shared" si="116"/>
        <v>17.779170098133207</v>
      </c>
      <c r="F1733">
        <f t="shared" si="117"/>
        <v>-2.7967446981332085</v>
      </c>
      <c r="G1733" s="3">
        <f t="shared" si="118"/>
        <v>-8.4795725682159482E-5</v>
      </c>
      <c r="H1733">
        <f t="shared" si="119"/>
        <v>-1.8994242552803724</v>
      </c>
    </row>
    <row r="1734" spans="1:8" x14ac:dyDescent="0.25">
      <c r="A1734">
        <f>'Clean .DAT'!B1734</f>
        <v>110.30800000000001</v>
      </c>
      <c r="B1734">
        <f>'Clean .DAT'!E1734</f>
        <v>14.6198304</v>
      </c>
      <c r="C1734">
        <f>'Clean .DAT'!C1734</f>
        <v>1.6E-2</v>
      </c>
      <c r="E1734">
        <f t="shared" si="116"/>
        <v>17.77954102879114</v>
      </c>
      <c r="F1734">
        <f t="shared" si="117"/>
        <v>-3.1597106287911405</v>
      </c>
      <c r="G1734" s="3">
        <f t="shared" si="118"/>
        <v>-9.5799935037642049E-5</v>
      </c>
      <c r="H1734">
        <f t="shared" si="119"/>
        <v>-2.1459185448431817</v>
      </c>
    </row>
    <row r="1735" spans="1:8" x14ac:dyDescent="0.25">
      <c r="A1735">
        <f>'Clean .DAT'!B1735</f>
        <v>110.313</v>
      </c>
      <c r="B1735">
        <f>'Clean .DAT'!E1735</f>
        <v>14.706853199999999</v>
      </c>
      <c r="C1735">
        <f>'Clean .DAT'!C1735</f>
        <v>0.01</v>
      </c>
      <c r="E1735">
        <f t="shared" si="116"/>
        <v>17.779772860452351</v>
      </c>
      <c r="F1735">
        <f t="shared" si="117"/>
        <v>-3.0729196604523512</v>
      </c>
      <c r="G1735" s="3">
        <f t="shared" si="118"/>
        <v>-9.3168067667965672E-5</v>
      </c>
      <c r="H1735">
        <f t="shared" si="119"/>
        <v>-2.0869647157624311</v>
      </c>
    </row>
    <row r="1736" spans="1:8" x14ac:dyDescent="0.25">
      <c r="A1736">
        <f>'Clean .DAT'!B1736</f>
        <v>110.32</v>
      </c>
      <c r="B1736">
        <f>'Clean .DAT'!E1736</f>
        <v>14.6198304</v>
      </c>
      <c r="C1736">
        <f>'Clean .DAT'!C1736</f>
        <v>1.4999999999999999E-2</v>
      </c>
      <c r="E1736">
        <f t="shared" si="116"/>
        <v>17.780097424778042</v>
      </c>
      <c r="F1736">
        <f t="shared" si="117"/>
        <v>-3.160267024778042</v>
      </c>
      <c r="G1736" s="3">
        <f t="shared" si="118"/>
        <v>-9.5815734229224095E-5</v>
      </c>
      <c r="H1736">
        <f t="shared" si="119"/>
        <v>-2.1462724467346197</v>
      </c>
    </row>
    <row r="1737" spans="1:8" x14ac:dyDescent="0.25">
      <c r="A1737">
        <f>'Clean .DAT'!B1737</f>
        <v>110.324</v>
      </c>
      <c r="B1737">
        <f>'Clean .DAT'!E1737</f>
        <v>14.344258200000001</v>
      </c>
      <c r="C1737">
        <f>'Clean .DAT'!C1737</f>
        <v>8.0000000000000002E-3</v>
      </c>
      <c r="E1737">
        <f t="shared" si="116"/>
        <v>17.78028289010701</v>
      </c>
      <c r="F1737">
        <f t="shared" si="117"/>
        <v>-3.4360246901070095</v>
      </c>
      <c r="G1737" s="3">
        <f t="shared" si="118"/>
        <v>-1.0417600795364889E-4</v>
      </c>
      <c r="H1737">
        <f t="shared" si="119"/>
        <v>-2.3335425781617349</v>
      </c>
    </row>
    <row r="1738" spans="1:8" x14ac:dyDescent="0.25">
      <c r="A1738">
        <f>'Clean .DAT'!B1738</f>
        <v>110.333</v>
      </c>
      <c r="B1738">
        <f>'Clean .DAT'!E1738</f>
        <v>14.228227799999999</v>
      </c>
      <c r="C1738">
        <f>'Clean .DAT'!C1738</f>
        <v>1.7999999999999999E-2</v>
      </c>
      <c r="E1738">
        <f t="shared" si="116"/>
        <v>17.780700187097189</v>
      </c>
      <c r="F1738">
        <f t="shared" si="117"/>
        <v>-3.5524723870971897</v>
      </c>
      <c r="G1738" s="3">
        <f t="shared" si="118"/>
        <v>-1.0770565545619874E-4</v>
      </c>
      <c r="H1738">
        <f t="shared" si="119"/>
        <v>-2.4126066822188519</v>
      </c>
    </row>
    <row r="1739" spans="1:8" x14ac:dyDescent="0.25">
      <c r="A1739">
        <f>'Clean .DAT'!B1739</f>
        <v>110.339</v>
      </c>
      <c r="B1739">
        <f>'Clean .DAT'!E1739</f>
        <v>14.431281</v>
      </c>
      <c r="C1739">
        <f>'Clean .DAT'!C1739</f>
        <v>1.0999999999999999E-2</v>
      </c>
      <c r="E1739">
        <f t="shared" si="116"/>
        <v>17.780978385090638</v>
      </c>
      <c r="F1739">
        <f t="shared" si="117"/>
        <v>-3.3496973850906375</v>
      </c>
      <c r="G1739" s="3">
        <f t="shared" si="118"/>
        <v>-1.0155725317664527E-4</v>
      </c>
      <c r="H1739">
        <f t="shared" si="119"/>
        <v>-2.2748824711568538</v>
      </c>
    </row>
    <row r="1740" spans="1:8" x14ac:dyDescent="0.25">
      <c r="A1740">
        <f>'Clean .DAT'!B1740</f>
        <v>110.346</v>
      </c>
      <c r="B1740">
        <f>'Clean .DAT'!E1740</f>
        <v>14.605326599999998</v>
      </c>
      <c r="C1740">
        <f>'Clean .DAT'!C1740</f>
        <v>1.4E-2</v>
      </c>
      <c r="E1740">
        <f t="shared" si="116"/>
        <v>17.781302949416332</v>
      </c>
      <c r="F1740">
        <f t="shared" si="117"/>
        <v>-3.1759763494163344</v>
      </c>
      <c r="G1740" s="3">
        <f t="shared" si="118"/>
        <v>-9.628969297492725E-5</v>
      </c>
      <c r="H1740">
        <f t="shared" si="119"/>
        <v>-2.1568891226383702</v>
      </c>
    </row>
    <row r="1741" spans="1:8" x14ac:dyDescent="0.25">
      <c r="A1741">
        <f>'Clean .DAT'!B1741</f>
        <v>110.355</v>
      </c>
      <c r="B1741">
        <f>'Clean .DAT'!E1741</f>
        <v>14.706853199999999</v>
      </c>
      <c r="C1741">
        <f>'Clean .DAT'!C1741</f>
        <v>1.7999999999999999E-2</v>
      </c>
      <c r="E1741">
        <f t="shared" si="116"/>
        <v>17.781720246406508</v>
      </c>
      <c r="F1741">
        <f t="shared" si="117"/>
        <v>-3.0748670464065082</v>
      </c>
      <c r="G1741" s="3">
        <f t="shared" si="118"/>
        <v>-9.3223466173087801E-5</v>
      </c>
      <c r="H1741">
        <f t="shared" si="119"/>
        <v>-2.0882056422771664</v>
      </c>
    </row>
    <row r="1742" spans="1:8" x14ac:dyDescent="0.25">
      <c r="A1742">
        <f>'Clean .DAT'!B1742</f>
        <v>110.35899999999999</v>
      </c>
      <c r="B1742">
        <f>'Clean .DAT'!E1742</f>
        <v>14.735860800000001</v>
      </c>
      <c r="C1742">
        <f>'Clean .DAT'!C1742</f>
        <v>8.0000000000000002E-3</v>
      </c>
      <c r="E1742">
        <f t="shared" si="116"/>
        <v>17.781905711735476</v>
      </c>
      <c r="F1742">
        <f t="shared" si="117"/>
        <v>-3.0460449117354749</v>
      </c>
      <c r="G1742" s="3">
        <f t="shared" si="118"/>
        <v>-9.2349296208788583E-5</v>
      </c>
      <c r="H1742">
        <f t="shared" si="119"/>
        <v>-2.068624235076864</v>
      </c>
    </row>
    <row r="1743" spans="1:8" x14ac:dyDescent="0.25">
      <c r="A1743">
        <f>'Clean .DAT'!B1743</f>
        <v>110.364</v>
      </c>
      <c r="B1743">
        <f>'Clean .DAT'!E1743</f>
        <v>14.315250600000001</v>
      </c>
      <c r="C1743">
        <f>'Clean .DAT'!C1743</f>
        <v>0.01</v>
      </c>
      <c r="E1743">
        <f t="shared" si="116"/>
        <v>17.782137543396686</v>
      </c>
      <c r="F1743">
        <f t="shared" si="117"/>
        <v>-3.4668869433966858</v>
      </c>
      <c r="G1743" s="3">
        <f t="shared" si="118"/>
        <v>-1.0510780001720432E-4</v>
      </c>
      <c r="H1743">
        <f t="shared" si="119"/>
        <v>-2.3544147203853765</v>
      </c>
    </row>
    <row r="1744" spans="1:8" x14ac:dyDescent="0.25">
      <c r="A1744">
        <f>'Clean .DAT'!B1744</f>
        <v>110.373</v>
      </c>
      <c r="B1744">
        <f>'Clean .DAT'!E1744</f>
        <v>14.315250600000001</v>
      </c>
      <c r="C1744">
        <f>'Clean .DAT'!C1744</f>
        <v>1.7999999999999999E-2</v>
      </c>
      <c r="E1744">
        <f t="shared" si="116"/>
        <v>17.782554840386862</v>
      </c>
      <c r="F1744">
        <f t="shared" si="117"/>
        <v>-3.467304240386861</v>
      </c>
      <c r="G1744" s="3">
        <f t="shared" si="118"/>
        <v>-1.0511957101289545E-4</v>
      </c>
      <c r="H1744">
        <f t="shared" si="119"/>
        <v>-2.354678390688858</v>
      </c>
    </row>
    <row r="1745" spans="1:8" x14ac:dyDescent="0.25">
      <c r="A1745">
        <f>'Clean .DAT'!B1745</f>
        <v>110.383</v>
      </c>
      <c r="B1745">
        <f>'Clean .DAT'!E1745</f>
        <v>14.6198304</v>
      </c>
      <c r="C1745">
        <f>'Clean .DAT'!C1745</f>
        <v>2.1000000000000001E-2</v>
      </c>
      <c r="E1745">
        <f t="shared" si="116"/>
        <v>17.783018503709279</v>
      </c>
      <c r="F1745">
        <f t="shared" si="117"/>
        <v>-3.1631881037092793</v>
      </c>
      <c r="G1745" s="3">
        <f t="shared" si="118"/>
        <v>-9.5898674901793627E-5</v>
      </c>
      <c r="H1745">
        <f t="shared" si="119"/>
        <v>-2.1481303178001769</v>
      </c>
    </row>
    <row r="1746" spans="1:8" x14ac:dyDescent="0.25">
      <c r="A1746">
        <f>'Clean .DAT'!B1746</f>
        <v>110.38800000000001</v>
      </c>
      <c r="B1746">
        <f>'Clean .DAT'!E1746</f>
        <v>13.9381518</v>
      </c>
      <c r="C1746">
        <f>'Clean .DAT'!C1746</f>
        <v>1.0999999999999999E-2</v>
      </c>
      <c r="E1746">
        <f t="shared" si="116"/>
        <v>17.783250335370489</v>
      </c>
      <c r="F1746">
        <f t="shared" si="117"/>
        <v>-3.8450985353704894</v>
      </c>
      <c r="G1746" s="3">
        <f t="shared" si="118"/>
        <v>-1.1657167598852109E-4</v>
      </c>
      <c r="H1746">
        <f t="shared" si="119"/>
        <v>-2.6112055421428724</v>
      </c>
    </row>
    <row r="1747" spans="1:8" x14ac:dyDescent="0.25">
      <c r="A1747">
        <f>'Clean .DAT'!B1747</f>
        <v>110.39400000000001</v>
      </c>
      <c r="B1747">
        <f>'Clean .DAT'!E1747</f>
        <v>14.068686</v>
      </c>
      <c r="C1747">
        <f>'Clean .DAT'!C1747</f>
        <v>1.0999999999999999E-2</v>
      </c>
      <c r="E1747">
        <f t="shared" si="116"/>
        <v>17.783528533363938</v>
      </c>
      <c r="F1747">
        <f t="shared" si="117"/>
        <v>-3.7148425333639388</v>
      </c>
      <c r="G1747" s="3">
        <f t="shared" si="118"/>
        <v>-1.1262208194302595E-4</v>
      </c>
      <c r="H1747">
        <f t="shared" si="119"/>
        <v>-2.522734635523781</v>
      </c>
    </row>
    <row r="1748" spans="1:8" x14ac:dyDescent="0.25">
      <c r="A1748">
        <f>'Clean .DAT'!B1748</f>
        <v>110.404</v>
      </c>
      <c r="B1748">
        <f>'Clean .DAT'!E1748</f>
        <v>13.677083399999999</v>
      </c>
      <c r="C1748">
        <f>'Clean .DAT'!C1748</f>
        <v>1.9E-2</v>
      </c>
      <c r="E1748">
        <f t="shared" si="116"/>
        <v>17.783992196686359</v>
      </c>
      <c r="F1748">
        <f t="shared" si="117"/>
        <v>-4.1069087966863602</v>
      </c>
      <c r="G1748" s="3">
        <f t="shared" si="118"/>
        <v>-1.2450711193867276E-4</v>
      </c>
      <c r="H1748">
        <f t="shared" si="119"/>
        <v>-2.7889593074262695</v>
      </c>
    </row>
    <row r="1749" spans="1:8" x14ac:dyDescent="0.25">
      <c r="A1749">
        <f>'Clean .DAT'!B1749</f>
        <v>110.407</v>
      </c>
      <c r="B1749">
        <f>'Clean .DAT'!E1749</f>
        <v>14.141204999999999</v>
      </c>
      <c r="C1749">
        <f>'Clean .DAT'!C1749</f>
        <v>6.0000000000000001E-3</v>
      </c>
      <c r="E1749">
        <f t="shared" si="116"/>
        <v>17.784131295683085</v>
      </c>
      <c r="F1749">
        <f t="shared" si="117"/>
        <v>-3.6429262956830861</v>
      </c>
      <c r="G1749" s="3">
        <f t="shared" si="118"/>
        <v>-1.1044047686588911E-4</v>
      </c>
      <c r="H1749">
        <f t="shared" si="119"/>
        <v>-2.4738666817959158</v>
      </c>
    </row>
    <row r="1750" spans="1:8" x14ac:dyDescent="0.25">
      <c r="A1750">
        <f>'Clean .DAT'!B1750</f>
        <v>110.414</v>
      </c>
      <c r="B1750">
        <f>'Clean .DAT'!E1750</f>
        <v>15.011432999999998</v>
      </c>
      <c r="C1750">
        <f>'Clean .DAT'!C1750</f>
        <v>1.6E-2</v>
      </c>
      <c r="E1750">
        <f t="shared" si="116"/>
        <v>17.784455860008777</v>
      </c>
      <c r="F1750">
        <f t="shared" si="117"/>
        <v>-2.7730228600087781</v>
      </c>
      <c r="G1750" s="3">
        <f t="shared" si="118"/>
        <v>-8.4067573000590762E-5</v>
      </c>
      <c r="H1750">
        <f t="shared" si="119"/>
        <v>-1.8831136352132327</v>
      </c>
    </row>
    <row r="1751" spans="1:8" x14ac:dyDescent="0.25">
      <c r="A1751">
        <f>'Clean .DAT'!B1751</f>
        <v>110.423</v>
      </c>
      <c r="B1751">
        <f>'Clean .DAT'!E1751</f>
        <v>13.9671594</v>
      </c>
      <c r="C1751">
        <f>'Clean .DAT'!C1751</f>
        <v>1.7999999999999999E-2</v>
      </c>
      <c r="E1751">
        <f t="shared" si="116"/>
        <v>17.784873156998955</v>
      </c>
      <c r="F1751">
        <f t="shared" si="117"/>
        <v>-3.8177137569989554</v>
      </c>
      <c r="G1751" s="3">
        <f t="shared" si="118"/>
        <v>-1.1573768359772012E-4</v>
      </c>
      <c r="H1751">
        <f t="shared" si="119"/>
        <v>-2.5925241125889307</v>
      </c>
    </row>
    <row r="1752" spans="1:8" x14ac:dyDescent="0.25">
      <c r="A1752">
        <f>'Clean .DAT'!B1752</f>
        <v>110.431</v>
      </c>
      <c r="B1752">
        <f>'Clean .DAT'!E1752</f>
        <v>14.851891200000001</v>
      </c>
      <c r="C1752">
        <f>'Clean .DAT'!C1752</f>
        <v>1.4999999999999999E-2</v>
      </c>
      <c r="E1752">
        <f t="shared" si="116"/>
        <v>17.785244087656888</v>
      </c>
      <c r="F1752">
        <f t="shared" si="117"/>
        <v>-2.9333528876568877</v>
      </c>
      <c r="G1752" s="3">
        <f t="shared" si="118"/>
        <v>-8.8926766915528176E-5</v>
      </c>
      <c r="H1752">
        <f t="shared" si="119"/>
        <v>-1.9919595789078308</v>
      </c>
    </row>
    <row r="1753" spans="1:8" x14ac:dyDescent="0.25">
      <c r="A1753">
        <f>'Clean .DAT'!B1753</f>
        <v>110.43300000000001</v>
      </c>
      <c r="B1753">
        <f>'Clean .DAT'!E1753</f>
        <v>14.895402599999999</v>
      </c>
      <c r="C1753">
        <f>'Clean .DAT'!C1753</f>
        <v>5.0000000000000001E-3</v>
      </c>
      <c r="E1753">
        <f t="shared" si="116"/>
        <v>17.785336820321373</v>
      </c>
      <c r="F1753">
        <f t="shared" si="117"/>
        <v>-2.8899342203213738</v>
      </c>
      <c r="G1753" s="3">
        <f t="shared" si="118"/>
        <v>-8.7610334811170985E-5</v>
      </c>
      <c r="H1753">
        <f t="shared" si="119"/>
        <v>-1.9624714997702299</v>
      </c>
    </row>
    <row r="1754" spans="1:8" x14ac:dyDescent="0.25">
      <c r="A1754">
        <f>'Clean .DAT'!B1754</f>
        <v>110.438</v>
      </c>
      <c r="B1754">
        <f>'Clean .DAT'!E1754</f>
        <v>14.0541822</v>
      </c>
      <c r="C1754">
        <f>'Clean .DAT'!C1754</f>
        <v>0.01</v>
      </c>
      <c r="E1754">
        <f t="shared" si="116"/>
        <v>17.785568651982583</v>
      </c>
      <c r="F1754">
        <f t="shared" si="117"/>
        <v>-3.7313864519825835</v>
      </c>
      <c r="G1754" s="3">
        <f t="shared" si="118"/>
        <v>-1.1311900919404583E-4</v>
      </c>
      <c r="H1754">
        <f t="shared" si="119"/>
        <v>-2.5338658059466264</v>
      </c>
    </row>
    <row r="1755" spans="1:8" x14ac:dyDescent="0.25">
      <c r="A1755">
        <f>'Clean .DAT'!B1755</f>
        <v>110.44499999999999</v>
      </c>
      <c r="B1755">
        <f>'Clean .DAT'!E1755</f>
        <v>14.938914</v>
      </c>
      <c r="C1755">
        <f>'Clean .DAT'!C1755</f>
        <v>1.4999999999999999E-2</v>
      </c>
      <c r="E1755">
        <f t="shared" si="116"/>
        <v>17.785893216308274</v>
      </c>
      <c r="F1755">
        <f t="shared" si="117"/>
        <v>-2.8469792163082737</v>
      </c>
      <c r="G1755" s="3">
        <f t="shared" si="118"/>
        <v>-8.6307160884744639E-5</v>
      </c>
      <c r="H1755">
        <f t="shared" si="119"/>
        <v>-1.9332804038182796</v>
      </c>
    </row>
    <row r="1756" spans="1:8" x14ac:dyDescent="0.25">
      <c r="A1756">
        <f>'Clean .DAT'!B1756</f>
        <v>110.453</v>
      </c>
      <c r="B1756">
        <f>'Clean .DAT'!E1756</f>
        <v>13.749602399999999</v>
      </c>
      <c r="C1756">
        <f>'Clean .DAT'!C1756</f>
        <v>1.6E-2</v>
      </c>
      <c r="E1756">
        <f t="shared" si="116"/>
        <v>17.786264146966207</v>
      </c>
      <c r="F1756">
        <f t="shared" si="117"/>
        <v>-4.0366617469662085</v>
      </c>
      <c r="G1756" s="3">
        <f t="shared" si="118"/>
        <v>-1.2237188803940587E-4</v>
      </c>
      <c r="H1756">
        <f t="shared" si="119"/>
        <v>-2.7411302920826914</v>
      </c>
    </row>
    <row r="1757" spans="1:8" x14ac:dyDescent="0.25">
      <c r="A1757">
        <f>'Clean .DAT'!B1757</f>
        <v>110.462</v>
      </c>
      <c r="B1757">
        <f>'Clean .DAT'!E1757</f>
        <v>13.8366252</v>
      </c>
      <c r="C1757">
        <f>'Clean .DAT'!C1757</f>
        <v>1.7000000000000001E-2</v>
      </c>
      <c r="E1757">
        <f t="shared" si="116"/>
        <v>17.786681443956386</v>
      </c>
      <c r="F1757">
        <f t="shared" si="117"/>
        <v>-3.9500562439563858</v>
      </c>
      <c r="G1757" s="3">
        <f t="shared" si="118"/>
        <v>-1.1974542918179712E-4</v>
      </c>
      <c r="H1757">
        <f t="shared" si="119"/>
        <v>-2.6822976136722554</v>
      </c>
    </row>
    <row r="1758" spans="1:8" x14ac:dyDescent="0.25">
      <c r="A1758">
        <f>'Clean .DAT'!B1758</f>
        <v>110.46299999999999</v>
      </c>
      <c r="B1758">
        <f>'Clean .DAT'!E1758</f>
        <v>14.677845599999999</v>
      </c>
      <c r="C1758">
        <f>'Clean .DAT'!C1758</f>
        <v>3.0000000000000001E-3</v>
      </c>
      <c r="E1758">
        <f t="shared" si="116"/>
        <v>17.786727810288625</v>
      </c>
      <c r="F1758">
        <f t="shared" si="117"/>
        <v>-3.1088822102886251</v>
      </c>
      <c r="G1758" s="3">
        <f t="shared" si="118"/>
        <v>-9.4245262659784076E-5</v>
      </c>
      <c r="H1758">
        <f t="shared" si="119"/>
        <v>-2.1110938835791631</v>
      </c>
    </row>
    <row r="1759" spans="1:8" x14ac:dyDescent="0.25">
      <c r="A1759">
        <f>'Clean .DAT'!B1759</f>
        <v>110.471</v>
      </c>
      <c r="B1759">
        <f>'Clean .DAT'!E1759</f>
        <v>13.764106199999999</v>
      </c>
      <c r="C1759">
        <f>'Clean .DAT'!C1759</f>
        <v>1.6E-2</v>
      </c>
      <c r="E1759">
        <f t="shared" si="116"/>
        <v>17.787098740946561</v>
      </c>
      <c r="F1759">
        <f t="shared" si="117"/>
        <v>-4.0229925409465626</v>
      </c>
      <c r="G1759" s="3">
        <f t="shared" si="118"/>
        <v>-1.2195546226943887E-4</v>
      </c>
      <c r="H1759">
        <f t="shared" si="119"/>
        <v>-2.7318023548354304</v>
      </c>
    </row>
    <row r="1760" spans="1:8" x14ac:dyDescent="0.25">
      <c r="A1760">
        <f>'Clean .DAT'!B1760</f>
        <v>110.471</v>
      </c>
      <c r="B1760">
        <f>'Clean .DAT'!E1760</f>
        <v>13.764106199999999</v>
      </c>
      <c r="C1760">
        <f>'Clean .DAT'!C1760</f>
        <v>0</v>
      </c>
      <c r="E1760">
        <f t="shared" si="116"/>
        <v>17.787098740946561</v>
      </c>
      <c r="F1760">
        <f t="shared" si="117"/>
        <v>-4.0229925409465626</v>
      </c>
      <c r="G1760" s="3">
        <f t="shared" si="118"/>
        <v>-1.2195546226943887E-4</v>
      </c>
      <c r="H1760">
        <f t="shared" si="119"/>
        <v>-2.7318023548354304</v>
      </c>
    </row>
    <row r="1761" spans="1:8" x14ac:dyDescent="0.25">
      <c r="A1761">
        <f>'Clean .DAT'!B1761</f>
        <v>110.482</v>
      </c>
      <c r="B1761">
        <f>'Clean .DAT'!E1761</f>
        <v>15.272501399999999</v>
      </c>
      <c r="C1761">
        <f>'Clean .DAT'!C1761</f>
        <v>2.1000000000000001E-2</v>
      </c>
      <c r="E1761">
        <f t="shared" si="116"/>
        <v>17.787608770601221</v>
      </c>
      <c r="F1761">
        <f t="shared" si="117"/>
        <v>-2.5151073706012212</v>
      </c>
      <c r="G1761" s="3">
        <f t="shared" si="118"/>
        <v>-7.6243726620157091E-5</v>
      </c>
      <c r="H1761">
        <f t="shared" si="119"/>
        <v>-1.7078594762915187</v>
      </c>
    </row>
    <row r="1762" spans="1:8" x14ac:dyDescent="0.25">
      <c r="A1762">
        <f>'Clean .DAT'!B1762</f>
        <v>110.485</v>
      </c>
      <c r="B1762">
        <f>'Clean .DAT'!E1762</f>
        <v>14.5328076</v>
      </c>
      <c r="C1762">
        <f>'Clean .DAT'!C1762</f>
        <v>7.0000000000000001E-3</v>
      </c>
      <c r="E1762">
        <f t="shared" si="116"/>
        <v>17.787747869597947</v>
      </c>
      <c r="F1762">
        <f t="shared" si="117"/>
        <v>-3.254940269597947</v>
      </c>
      <c r="G1762" s="3">
        <f t="shared" si="118"/>
        <v>-9.867096985811949E-5</v>
      </c>
      <c r="H1762">
        <f t="shared" si="119"/>
        <v>-2.2102297248218763</v>
      </c>
    </row>
    <row r="1763" spans="1:8" x14ac:dyDescent="0.25">
      <c r="A1763">
        <f>'Clean .DAT'!B1763</f>
        <v>110.489</v>
      </c>
      <c r="B1763">
        <f>'Clean .DAT'!E1763</f>
        <v>13.8946404</v>
      </c>
      <c r="C1763">
        <f>'Clean .DAT'!C1763</f>
        <v>7.0000000000000001E-3</v>
      </c>
      <c r="E1763">
        <f t="shared" si="116"/>
        <v>17.787933334926915</v>
      </c>
      <c r="F1763">
        <f t="shared" si="117"/>
        <v>-3.8932929349269152</v>
      </c>
      <c r="G1763" s="3">
        <f t="shared" si="118"/>
        <v>-1.1802169278081996E-4</v>
      </c>
      <c r="H1763">
        <f t="shared" si="119"/>
        <v>-2.6436859182903669</v>
      </c>
    </row>
    <row r="1764" spans="1:8" x14ac:dyDescent="0.25">
      <c r="A1764">
        <f>'Clean .DAT'!B1764</f>
        <v>110.49</v>
      </c>
      <c r="B1764">
        <f>'Clean .DAT'!E1764</f>
        <v>13.9091442</v>
      </c>
      <c r="C1764">
        <f>'Clean .DAT'!C1764</f>
        <v>3.0000000000000001E-3</v>
      </c>
      <c r="E1764">
        <f t="shared" si="116"/>
        <v>17.787979701259157</v>
      </c>
      <c r="F1764">
        <f t="shared" si="117"/>
        <v>-3.8788355012591573</v>
      </c>
      <c r="G1764" s="3">
        <f t="shared" si="118"/>
        <v>-1.175833192401608E-4</v>
      </c>
      <c r="H1764">
        <f t="shared" si="119"/>
        <v>-2.6338663509796016</v>
      </c>
    </row>
    <row r="1765" spans="1:8" x14ac:dyDescent="0.25">
      <c r="A1765">
        <f>'Clean .DAT'!B1765</f>
        <v>110.495</v>
      </c>
      <c r="B1765">
        <f>'Clean .DAT'!E1765</f>
        <v>14.4602886</v>
      </c>
      <c r="C1765">
        <f>'Clean .DAT'!C1765</f>
        <v>0.01</v>
      </c>
      <c r="E1765">
        <f t="shared" si="116"/>
        <v>17.788211532920368</v>
      </c>
      <c r="F1765">
        <f t="shared" si="117"/>
        <v>-3.3279229329203677</v>
      </c>
      <c r="G1765" s="3">
        <f t="shared" si="118"/>
        <v>-1.0088244387669267E-4</v>
      </c>
      <c r="H1765">
        <f t="shared" si="119"/>
        <v>-2.259766742837916</v>
      </c>
    </row>
    <row r="1766" spans="1:8" x14ac:dyDescent="0.25">
      <c r="A1766">
        <f>'Clean .DAT'!B1766</f>
        <v>110.495</v>
      </c>
      <c r="B1766">
        <f>'Clean .DAT'!E1766</f>
        <v>14.0396784</v>
      </c>
      <c r="C1766">
        <f>'Clean .DAT'!C1766</f>
        <v>0</v>
      </c>
      <c r="E1766">
        <f t="shared" si="116"/>
        <v>17.788211532920368</v>
      </c>
      <c r="F1766">
        <f t="shared" si="117"/>
        <v>-3.7485331329203682</v>
      </c>
      <c r="G1766" s="3">
        <f t="shared" si="118"/>
        <v>-1.1363279469633403E-4</v>
      </c>
      <c r="H1766">
        <f t="shared" si="119"/>
        <v>-2.5453746011978819</v>
      </c>
    </row>
    <row r="1767" spans="1:8" x14ac:dyDescent="0.25">
      <c r="A1767">
        <f>'Clean .DAT'!B1767</f>
        <v>110.502</v>
      </c>
      <c r="B1767">
        <f>'Clean .DAT'!E1767</f>
        <v>14.735860800000001</v>
      </c>
      <c r="C1767">
        <f>'Clean .DAT'!C1767</f>
        <v>1.2999999999999999E-2</v>
      </c>
      <c r="E1767">
        <f t="shared" si="116"/>
        <v>17.788536097246059</v>
      </c>
      <c r="F1767">
        <f t="shared" si="117"/>
        <v>-3.0526752972460578</v>
      </c>
      <c r="G1767" s="3">
        <f t="shared" si="118"/>
        <v>-9.2538002072050892E-5</v>
      </c>
      <c r="H1767">
        <f t="shared" si="119"/>
        <v>-2.0728512464139399</v>
      </c>
    </row>
    <row r="1768" spans="1:8" x14ac:dyDescent="0.25">
      <c r="A1768">
        <f>'Clean .DAT'!B1768</f>
        <v>110.511</v>
      </c>
      <c r="B1768">
        <f>'Clean .DAT'!E1768</f>
        <v>13.8366252</v>
      </c>
      <c r="C1768">
        <f>'Clean .DAT'!C1768</f>
        <v>1.7000000000000001E-2</v>
      </c>
      <c r="E1768">
        <f t="shared" si="116"/>
        <v>17.788953394236234</v>
      </c>
      <c r="F1768">
        <f t="shared" si="117"/>
        <v>-3.9523281942362338</v>
      </c>
      <c r="G1768" s="3">
        <f t="shared" si="118"/>
        <v>-1.1980884223865094E-4</v>
      </c>
      <c r="H1768">
        <f t="shared" si="119"/>
        <v>-2.6837180661457807</v>
      </c>
    </row>
    <row r="1769" spans="1:8" x14ac:dyDescent="0.25">
      <c r="A1769">
        <f>'Clean .DAT'!B1769</f>
        <v>110.51</v>
      </c>
      <c r="B1769">
        <f>'Clean .DAT'!E1769</f>
        <v>14.4602886</v>
      </c>
      <c r="C1769">
        <f>'Clean .DAT'!C1769</f>
        <v>0</v>
      </c>
      <c r="E1769">
        <f t="shared" si="116"/>
        <v>17.788907027903992</v>
      </c>
      <c r="F1769">
        <f t="shared" si="117"/>
        <v>-3.3286184279039919</v>
      </c>
      <c r="G1769" s="3">
        <f t="shared" si="118"/>
        <v>-1.0090211931160829E-4</v>
      </c>
      <c r="H1769">
        <f t="shared" si="119"/>
        <v>-2.2602074725800252</v>
      </c>
    </row>
    <row r="1770" spans="1:8" x14ac:dyDescent="0.25">
      <c r="A1770">
        <f>'Clean .DAT'!B1770</f>
        <v>110.51600000000001</v>
      </c>
      <c r="B1770">
        <f>'Clean .DAT'!E1770</f>
        <v>13.996167</v>
      </c>
      <c r="C1770">
        <f>'Clean .DAT'!C1770</f>
        <v>1.0999999999999999E-2</v>
      </c>
      <c r="E1770">
        <f t="shared" si="116"/>
        <v>17.789185225897445</v>
      </c>
      <c r="F1770">
        <f t="shared" si="117"/>
        <v>-3.7930182258974448</v>
      </c>
      <c r="G1770" s="3">
        <f t="shared" si="118"/>
        <v>-1.1497906718051011E-4</v>
      </c>
      <c r="H1770">
        <f t="shared" si="119"/>
        <v>-2.5755311048434262</v>
      </c>
    </row>
    <row r="1771" spans="1:8" x14ac:dyDescent="0.25">
      <c r="A1771">
        <f>'Clean .DAT'!B1771</f>
        <v>110.521</v>
      </c>
      <c r="B1771">
        <f>'Clean .DAT'!E1771</f>
        <v>15.098455799999998</v>
      </c>
      <c r="C1771">
        <f>'Clean .DAT'!C1771</f>
        <v>0.01</v>
      </c>
      <c r="E1771">
        <f t="shared" si="116"/>
        <v>17.789417057558655</v>
      </c>
      <c r="F1771">
        <f t="shared" si="117"/>
        <v>-2.6909612575586568</v>
      </c>
      <c r="G1771" s="3">
        <f t="shared" si="118"/>
        <v>-8.1571655603423148E-5</v>
      </c>
      <c r="H1771">
        <f t="shared" si="119"/>
        <v>-1.8272050855166784</v>
      </c>
    </row>
    <row r="1772" spans="1:8" x14ac:dyDescent="0.25">
      <c r="A1772">
        <f>'Clean .DAT'!B1772</f>
        <v>110.53</v>
      </c>
      <c r="B1772">
        <f>'Clean .DAT'!E1772</f>
        <v>14.0396784</v>
      </c>
      <c r="C1772">
        <f>'Clean .DAT'!C1772</f>
        <v>1.7999999999999999E-2</v>
      </c>
      <c r="E1772">
        <f t="shared" si="116"/>
        <v>17.78983435454883</v>
      </c>
      <c r="F1772">
        <f t="shared" si="117"/>
        <v>-3.7501559545488306</v>
      </c>
      <c r="G1772" s="3">
        <f t="shared" si="118"/>
        <v>-1.1367828825367323E-4</v>
      </c>
      <c r="H1772">
        <f t="shared" si="119"/>
        <v>-2.5463936568822803</v>
      </c>
    </row>
    <row r="1773" spans="1:8" x14ac:dyDescent="0.25">
      <c r="A1773">
        <f>'Clean .DAT'!B1773</f>
        <v>110.539</v>
      </c>
      <c r="B1773">
        <f>'Clean .DAT'!E1773</f>
        <v>14.126701199999999</v>
      </c>
      <c r="C1773">
        <f>'Clean .DAT'!C1773</f>
        <v>1.7999999999999999E-2</v>
      </c>
      <c r="E1773">
        <f t="shared" si="116"/>
        <v>17.790251651539005</v>
      </c>
      <c r="F1773">
        <f t="shared" si="117"/>
        <v>-3.663550451539006</v>
      </c>
      <c r="G1773" s="3">
        <f t="shared" si="118"/>
        <v>-1.1105209052117245E-4</v>
      </c>
      <c r="H1773">
        <f t="shared" si="119"/>
        <v>-2.4875668276742626</v>
      </c>
    </row>
    <row r="1774" spans="1:8" x14ac:dyDescent="0.25">
      <c r="A1774">
        <f>'Clean .DAT'!B1774</f>
        <v>110.547</v>
      </c>
      <c r="B1774">
        <f>'Clean .DAT'!E1774</f>
        <v>15.069448199999998</v>
      </c>
      <c r="C1774">
        <f>'Clean .DAT'!C1774</f>
        <v>1.4999999999999999E-2</v>
      </c>
      <c r="E1774">
        <f t="shared" si="116"/>
        <v>17.790622582196942</v>
      </c>
      <c r="F1774">
        <f t="shared" si="117"/>
        <v>-2.7211743821969439</v>
      </c>
      <c r="G1774" s="3">
        <f t="shared" si="118"/>
        <v>-8.2485517708665116E-5</v>
      </c>
      <c r="H1774">
        <f t="shared" si="119"/>
        <v>-1.8476755966740985</v>
      </c>
    </row>
    <row r="1775" spans="1:8" x14ac:dyDescent="0.25">
      <c r="A1775">
        <f>'Clean .DAT'!B1775</f>
        <v>110.54900000000001</v>
      </c>
      <c r="B1775">
        <f>'Clean .DAT'!E1775</f>
        <v>14.228227799999999</v>
      </c>
      <c r="C1775">
        <f>'Clean .DAT'!C1775</f>
        <v>5.0000000000000001E-3</v>
      </c>
      <c r="E1775">
        <f t="shared" si="116"/>
        <v>17.790715314861423</v>
      </c>
      <c r="F1775">
        <f t="shared" si="117"/>
        <v>-3.5624875148614237</v>
      </c>
      <c r="G1775" s="3">
        <f t="shared" si="118"/>
        <v>-1.0798759623533458E-4</v>
      </c>
      <c r="H1775">
        <f t="shared" si="119"/>
        <v>-2.4189221556714942</v>
      </c>
    </row>
    <row r="1776" spans="1:8" x14ac:dyDescent="0.25">
      <c r="A1776">
        <f>'Clean .DAT'!B1776</f>
        <v>110.553</v>
      </c>
      <c r="B1776">
        <f>'Clean .DAT'!E1776</f>
        <v>14.663341799999998</v>
      </c>
      <c r="C1776">
        <f>'Clean .DAT'!C1776</f>
        <v>8.9999999999999993E-3</v>
      </c>
      <c r="E1776">
        <f t="shared" si="116"/>
        <v>17.790900780190391</v>
      </c>
      <c r="F1776">
        <f t="shared" si="117"/>
        <v>-3.1275589801903934</v>
      </c>
      <c r="G1776" s="3">
        <f t="shared" si="118"/>
        <v>-9.4803509817672609E-5</v>
      </c>
      <c r="H1776">
        <f t="shared" si="119"/>
        <v>-2.1235986199158661</v>
      </c>
    </row>
    <row r="1777" spans="1:8" x14ac:dyDescent="0.25">
      <c r="A1777">
        <f>'Clean .DAT'!B1777</f>
        <v>110.557</v>
      </c>
      <c r="B1777">
        <f>'Clean .DAT'!E1777</f>
        <v>14.4167772</v>
      </c>
      <c r="C1777">
        <f>'Clean .DAT'!C1777</f>
        <v>8.0000000000000002E-3</v>
      </c>
      <c r="E1777">
        <f t="shared" si="116"/>
        <v>17.791086245519363</v>
      </c>
      <c r="F1777">
        <f t="shared" si="117"/>
        <v>-3.3743090455193627</v>
      </c>
      <c r="G1777" s="3">
        <f t="shared" si="118"/>
        <v>-1.0228269166782141E-4</v>
      </c>
      <c r="H1777">
        <f t="shared" si="119"/>
        <v>-2.2911322933591998</v>
      </c>
    </row>
    <row r="1778" spans="1:8" x14ac:dyDescent="0.25">
      <c r="A1778">
        <f>'Clean .DAT'!B1778</f>
        <v>110.559</v>
      </c>
      <c r="B1778">
        <f>'Clean .DAT'!E1778</f>
        <v>14.358762</v>
      </c>
      <c r="C1778">
        <f>'Clean .DAT'!C1778</f>
        <v>2E-3</v>
      </c>
      <c r="E1778">
        <f t="shared" si="116"/>
        <v>17.791178978183844</v>
      </c>
      <c r="F1778">
        <f t="shared" si="117"/>
        <v>-3.4324169781838432</v>
      </c>
      <c r="G1778" s="3">
        <f t="shared" si="118"/>
        <v>-1.0404387677506498E-4</v>
      </c>
      <c r="H1778">
        <f t="shared" si="119"/>
        <v>-2.3305828397614552</v>
      </c>
    </row>
    <row r="1779" spans="1:8" x14ac:dyDescent="0.25">
      <c r="A1779">
        <f>'Clean .DAT'!B1779</f>
        <v>110.56</v>
      </c>
      <c r="B1779">
        <f>'Clean .DAT'!E1779</f>
        <v>13.996167</v>
      </c>
      <c r="C1779">
        <f>'Clean .DAT'!C1779</f>
        <v>3.0000000000000001E-3</v>
      </c>
      <c r="E1779">
        <f t="shared" si="116"/>
        <v>17.791225344516082</v>
      </c>
      <c r="F1779">
        <f t="shared" si="117"/>
        <v>-3.7950583445160824</v>
      </c>
      <c r="G1779" s="3">
        <f t="shared" si="118"/>
        <v>-1.1503620279688574E-4</v>
      </c>
      <c r="H1779">
        <f t="shared" si="119"/>
        <v>-2.5768109426502406</v>
      </c>
    </row>
    <row r="1780" spans="1:8" x14ac:dyDescent="0.25">
      <c r="A1780">
        <f>'Clean .DAT'!B1780</f>
        <v>110.565</v>
      </c>
      <c r="B1780">
        <f>'Clean .DAT'!E1780</f>
        <v>15.040440599999998</v>
      </c>
      <c r="C1780">
        <f>'Clean .DAT'!C1780</f>
        <v>1.0999999999999999E-2</v>
      </c>
      <c r="E1780">
        <f t="shared" si="116"/>
        <v>17.791457176177293</v>
      </c>
      <c r="F1780">
        <f t="shared" si="117"/>
        <v>-2.7510165761772942</v>
      </c>
      <c r="G1780" s="3">
        <f t="shared" si="118"/>
        <v>-8.338871254921868E-5</v>
      </c>
      <c r="H1780">
        <f t="shared" si="119"/>
        <v>-1.8679071611024982</v>
      </c>
    </row>
    <row r="1781" spans="1:8" x14ac:dyDescent="0.25">
      <c r="A1781">
        <f>'Clean .DAT'!B1781</f>
        <v>110.57</v>
      </c>
      <c r="B1781">
        <f>'Clean .DAT'!E1781</f>
        <v>13.8801366</v>
      </c>
      <c r="C1781">
        <f>'Clean .DAT'!C1781</f>
        <v>0.01</v>
      </c>
      <c r="E1781">
        <f t="shared" si="116"/>
        <v>17.791689007838503</v>
      </c>
      <c r="F1781">
        <f t="shared" si="117"/>
        <v>-3.9115524078385029</v>
      </c>
      <c r="G1781" s="3">
        <f t="shared" si="118"/>
        <v>-1.1856628044376614E-4</v>
      </c>
      <c r="H1781">
        <f t="shared" si="119"/>
        <v>-2.6558846819403614</v>
      </c>
    </row>
    <row r="1782" spans="1:8" x14ac:dyDescent="0.25">
      <c r="A1782">
        <f>'Clean .DAT'!B1782</f>
        <v>110.57</v>
      </c>
      <c r="B1782">
        <f>'Clean .DAT'!E1782</f>
        <v>14.344258200000001</v>
      </c>
      <c r="C1782">
        <f>'Clean .DAT'!C1782</f>
        <v>-1E-3</v>
      </c>
      <c r="E1782">
        <f t="shared" si="116"/>
        <v>17.791689007838503</v>
      </c>
      <c r="F1782">
        <f t="shared" si="117"/>
        <v>-3.4474308078385025</v>
      </c>
      <c r="G1782" s="3">
        <f t="shared" si="118"/>
        <v>-1.0449790910472067E-4</v>
      </c>
      <c r="H1782">
        <f t="shared" si="119"/>
        <v>-2.3407531639457431</v>
      </c>
    </row>
    <row r="1783" spans="1:8" x14ac:dyDescent="0.25">
      <c r="A1783">
        <f>'Clean .DAT'!B1783</f>
        <v>110.571</v>
      </c>
      <c r="B1783">
        <f>'Clean .DAT'!E1783</f>
        <v>13.735098599999999</v>
      </c>
      <c r="C1783">
        <f>'Clean .DAT'!C1783</f>
        <v>2E-3</v>
      </c>
      <c r="E1783">
        <f t="shared" si="116"/>
        <v>17.791735374170749</v>
      </c>
      <c r="F1783">
        <f t="shared" si="117"/>
        <v>-4.0566367741707499</v>
      </c>
      <c r="G1783" s="3">
        <f t="shared" si="118"/>
        <v>-1.2296393759890731E-4</v>
      </c>
      <c r="H1783">
        <f t="shared" si="119"/>
        <v>-2.7543922022155236</v>
      </c>
    </row>
    <row r="1784" spans="1:8" x14ac:dyDescent="0.25">
      <c r="A1784">
        <f>'Clean .DAT'!B1784</f>
        <v>110.577</v>
      </c>
      <c r="B1784">
        <f>'Clean .DAT'!E1784</f>
        <v>13.778609999999999</v>
      </c>
      <c r="C1784">
        <f>'Clean .DAT'!C1784</f>
        <v>1.2E-2</v>
      </c>
      <c r="E1784">
        <f t="shared" si="116"/>
        <v>17.792013572164194</v>
      </c>
      <c r="F1784">
        <f t="shared" si="117"/>
        <v>-4.0134035721641954</v>
      </c>
      <c r="G1784" s="3">
        <f t="shared" si="118"/>
        <v>-1.2165278299808425E-4</v>
      </c>
      <c r="H1784">
        <f t="shared" si="119"/>
        <v>-2.7250223391570874</v>
      </c>
    </row>
    <row r="1785" spans="1:8" x14ac:dyDescent="0.25">
      <c r="A1785">
        <f>'Clean .DAT'!B1785</f>
        <v>110.583</v>
      </c>
      <c r="B1785">
        <f>'Clean .DAT'!E1785</f>
        <v>14.431281</v>
      </c>
      <c r="C1785">
        <f>'Clean .DAT'!C1785</f>
        <v>1.2E-2</v>
      </c>
      <c r="E1785">
        <f t="shared" si="116"/>
        <v>17.792291770157647</v>
      </c>
      <c r="F1785">
        <f t="shared" si="117"/>
        <v>-3.3610107701576464</v>
      </c>
      <c r="G1785" s="3">
        <f t="shared" si="118"/>
        <v>-1.0187712884999942E-4</v>
      </c>
      <c r="H1785">
        <f t="shared" si="119"/>
        <v>-2.282047686239987</v>
      </c>
    </row>
    <row r="1786" spans="1:8" x14ac:dyDescent="0.25">
      <c r="A1786">
        <f>'Clean .DAT'!B1786</f>
        <v>110.589</v>
      </c>
      <c r="B1786">
        <f>'Clean .DAT'!E1786</f>
        <v>14.4022734</v>
      </c>
      <c r="C1786">
        <f>'Clean .DAT'!C1786</f>
        <v>1.2999999999999999E-2</v>
      </c>
      <c r="E1786">
        <f t="shared" si="116"/>
        <v>17.792569968151099</v>
      </c>
      <c r="F1786">
        <f t="shared" si="117"/>
        <v>-3.3902965681510988</v>
      </c>
      <c r="G1786" s="3">
        <f t="shared" si="118"/>
        <v>-1.0276425072981898E-4</v>
      </c>
      <c r="H1786">
        <f t="shared" si="119"/>
        <v>-2.3019192163479452</v>
      </c>
    </row>
    <row r="1787" spans="1:8" x14ac:dyDescent="0.25">
      <c r="A1787">
        <f>'Clean .DAT'!B1787</f>
        <v>110.599</v>
      </c>
      <c r="B1787">
        <f>'Clean .DAT'!E1787</f>
        <v>13.8656328</v>
      </c>
      <c r="C1787">
        <f>'Clean .DAT'!C1787</f>
        <v>1.9E-2</v>
      </c>
      <c r="E1787">
        <f t="shared" si="116"/>
        <v>17.793033631473516</v>
      </c>
      <c r="F1787">
        <f t="shared" si="117"/>
        <v>-3.9274008314735163</v>
      </c>
      <c r="G1787" s="3">
        <f t="shared" si="118"/>
        <v>-1.1904346515427531E-4</v>
      </c>
      <c r="H1787">
        <f t="shared" si="119"/>
        <v>-2.6665736194557668</v>
      </c>
    </row>
    <row r="1788" spans="1:8" x14ac:dyDescent="0.25">
      <c r="A1788">
        <f>'Clean .DAT'!B1788</f>
        <v>110.604</v>
      </c>
      <c r="B1788">
        <f>'Clean .DAT'!E1788</f>
        <v>14.735860800000001</v>
      </c>
      <c r="C1788">
        <f>'Clean .DAT'!C1788</f>
        <v>0.01</v>
      </c>
      <c r="E1788">
        <f t="shared" si="116"/>
        <v>17.793265463134727</v>
      </c>
      <c r="F1788">
        <f t="shared" si="117"/>
        <v>-3.0574046631347258</v>
      </c>
      <c r="G1788" s="3">
        <f t="shared" si="118"/>
        <v>-9.2672576391044956E-5</v>
      </c>
      <c r="H1788">
        <f t="shared" si="119"/>
        <v>-2.0758657111594068</v>
      </c>
    </row>
    <row r="1789" spans="1:8" x14ac:dyDescent="0.25">
      <c r="A1789">
        <f>'Clean .DAT'!B1789</f>
        <v>110.602</v>
      </c>
      <c r="B1789">
        <f>'Clean .DAT'!E1789</f>
        <v>14.170212599999999</v>
      </c>
      <c r="C1789">
        <f>'Clean .DAT'!C1789</f>
        <v>-3.0000000000000001E-3</v>
      </c>
      <c r="E1789">
        <f t="shared" si="116"/>
        <v>17.793172730470243</v>
      </c>
      <c r="F1789">
        <f t="shared" si="117"/>
        <v>-3.6229601304702435</v>
      </c>
      <c r="G1789" s="3">
        <f t="shared" si="118"/>
        <v>-1.0981525533657093E-4</v>
      </c>
      <c r="H1789">
        <f t="shared" si="119"/>
        <v>-2.4598617195391888</v>
      </c>
    </row>
    <row r="1790" spans="1:8" x14ac:dyDescent="0.25">
      <c r="A1790">
        <f>'Clean .DAT'!B1790</f>
        <v>110.61</v>
      </c>
      <c r="B1790">
        <f>'Clean .DAT'!E1790</f>
        <v>14.242731599999999</v>
      </c>
      <c r="C1790">
        <f>'Clean .DAT'!C1790</f>
        <v>1.4999999999999999E-2</v>
      </c>
      <c r="E1790">
        <f t="shared" si="116"/>
        <v>17.793543661128176</v>
      </c>
      <c r="F1790">
        <f t="shared" si="117"/>
        <v>-3.5508120611281768</v>
      </c>
      <c r="G1790" s="3">
        <f t="shared" si="118"/>
        <v>-1.0762758047638997E-4</v>
      </c>
      <c r="H1790">
        <f t="shared" si="119"/>
        <v>-2.4108578026711354</v>
      </c>
    </row>
    <row r="1791" spans="1:8" x14ac:dyDescent="0.25">
      <c r="A1791">
        <f>'Clean .DAT'!B1791</f>
        <v>110.611</v>
      </c>
      <c r="B1791">
        <f>'Clean .DAT'!E1791</f>
        <v>13.807617599999999</v>
      </c>
      <c r="C1791">
        <f>'Clean .DAT'!C1791</f>
        <v>3.0000000000000001E-3</v>
      </c>
      <c r="E1791">
        <f t="shared" si="116"/>
        <v>17.793590027460418</v>
      </c>
      <c r="F1791">
        <f t="shared" si="117"/>
        <v>-3.9859724274604194</v>
      </c>
      <c r="G1791" s="3">
        <f t="shared" si="118"/>
        <v>-1.2081748118352735E-4</v>
      </c>
      <c r="H1791">
        <f t="shared" si="119"/>
        <v>-2.7063115785110123</v>
      </c>
    </row>
    <row r="1792" spans="1:8" x14ac:dyDescent="0.25">
      <c r="A1792">
        <f>'Clean .DAT'!B1792</f>
        <v>110.607</v>
      </c>
      <c r="B1792">
        <f>'Clean .DAT'!E1792</f>
        <v>14.155708799999999</v>
      </c>
      <c r="C1792">
        <f>'Clean .DAT'!C1792</f>
        <v>-8.9999999999999993E-3</v>
      </c>
      <c r="E1792">
        <f t="shared" si="116"/>
        <v>17.79340456213145</v>
      </c>
      <c r="F1792">
        <f t="shared" si="117"/>
        <v>-3.6376957621314503</v>
      </c>
      <c r="G1792" s="3">
        <f t="shared" si="118"/>
        <v>-1.1026139334017757E-4</v>
      </c>
      <c r="H1792">
        <f t="shared" si="119"/>
        <v>-2.4698552108199778</v>
      </c>
    </row>
    <row r="1793" spans="1:8" x14ac:dyDescent="0.25">
      <c r="A1793">
        <f>'Clean .DAT'!B1793</f>
        <v>110.61499999999999</v>
      </c>
      <c r="B1793">
        <f>'Clean .DAT'!E1793</f>
        <v>14.5618152</v>
      </c>
      <c r="C1793">
        <f>'Clean .DAT'!C1793</f>
        <v>1.6E-2</v>
      </c>
      <c r="E1793">
        <f t="shared" si="116"/>
        <v>17.793775492789386</v>
      </c>
      <c r="F1793">
        <f t="shared" si="117"/>
        <v>-3.2319602927893865</v>
      </c>
      <c r="G1793" s="3">
        <f t="shared" si="118"/>
        <v>-9.7962506493475993E-5</v>
      </c>
      <c r="H1793">
        <f t="shared" si="119"/>
        <v>-2.1943601454538619</v>
      </c>
    </row>
    <row r="1794" spans="1:8" x14ac:dyDescent="0.25">
      <c r="A1794">
        <f>'Clean .DAT'!B1794</f>
        <v>110.62</v>
      </c>
      <c r="B1794">
        <f>'Clean .DAT'!E1794</f>
        <v>14.3877696</v>
      </c>
      <c r="C1794">
        <f>'Clean .DAT'!C1794</f>
        <v>8.9999999999999993E-3</v>
      </c>
      <c r="E1794">
        <f t="shared" si="116"/>
        <v>17.794007324450597</v>
      </c>
      <c r="F1794">
        <f t="shared" si="117"/>
        <v>-3.4062377244505964</v>
      </c>
      <c r="G1794" s="3">
        <f t="shared" si="118"/>
        <v>-1.0324447206402402E-4</v>
      </c>
      <c r="H1794">
        <f t="shared" si="119"/>
        <v>-2.312676174234138</v>
      </c>
    </row>
    <row r="1795" spans="1:8" x14ac:dyDescent="0.25">
      <c r="A1795">
        <f>'Clean .DAT'!B1795</f>
        <v>110.629</v>
      </c>
      <c r="B1795">
        <f>'Clean .DAT'!E1795</f>
        <v>13.720594799999999</v>
      </c>
      <c r="C1795">
        <f>'Clean .DAT'!C1795</f>
        <v>1.7999999999999999E-2</v>
      </c>
      <c r="E1795">
        <f t="shared" ref="E1795:E1858" si="120">B$2*(A1795+273.15)/(A$2+273.15)</f>
        <v>17.794424621440772</v>
      </c>
      <c r="F1795">
        <f t="shared" ref="F1795:F1858" si="121">B1795-E1795</f>
        <v>-4.0738298214407731</v>
      </c>
      <c r="G1795" s="3">
        <f t="shared" ref="G1795:G1858" si="122">0.001*$F1795*($D$6/($A1795+273.15)+$D$11/298)*0.83</f>
        <v>-1.2347843111446392E-4</v>
      </c>
      <c r="H1795">
        <f t="shared" ref="H1795:H1858" si="123">G1795*1000*22.4</f>
        <v>-2.7659168569639916</v>
      </c>
    </row>
    <row r="1796" spans="1:8" x14ac:dyDescent="0.25">
      <c r="A1796">
        <f>'Clean .DAT'!B1796</f>
        <v>110.63</v>
      </c>
      <c r="B1796">
        <f>'Clean .DAT'!E1796</f>
        <v>14.518303799999998</v>
      </c>
      <c r="C1796">
        <f>'Clean .DAT'!C1796</f>
        <v>2E-3</v>
      </c>
      <c r="E1796">
        <f t="shared" si="120"/>
        <v>17.794470987773014</v>
      </c>
      <c r="F1796">
        <f t="shared" si="121"/>
        <v>-3.2761671877730159</v>
      </c>
      <c r="G1796" s="3">
        <f t="shared" si="122"/>
        <v>-9.9301057257955976E-5</v>
      </c>
      <c r="H1796">
        <f t="shared" si="123"/>
        <v>-2.2243436825782137</v>
      </c>
    </row>
    <row r="1797" spans="1:8" x14ac:dyDescent="0.25">
      <c r="A1797">
        <f>'Clean .DAT'!B1797</f>
        <v>110.637</v>
      </c>
      <c r="B1797">
        <f>'Clean .DAT'!E1797</f>
        <v>14.6198304</v>
      </c>
      <c r="C1797">
        <f>'Clean .DAT'!C1797</f>
        <v>1.4999999999999999E-2</v>
      </c>
      <c r="E1797">
        <f t="shared" si="120"/>
        <v>17.794795552098705</v>
      </c>
      <c r="F1797">
        <f t="shared" si="121"/>
        <v>-3.1749651520987054</v>
      </c>
      <c r="G1797" s="3">
        <f t="shared" si="122"/>
        <v>-9.6232984080900802E-5</v>
      </c>
      <c r="H1797">
        <f t="shared" si="123"/>
        <v>-2.1556188434121779</v>
      </c>
    </row>
    <row r="1798" spans="1:8" x14ac:dyDescent="0.25">
      <c r="A1798">
        <f>'Clean .DAT'!B1798</f>
        <v>110.643</v>
      </c>
      <c r="B1798">
        <f>'Clean .DAT'!E1798</f>
        <v>13.996167</v>
      </c>
      <c r="C1798">
        <f>'Clean .DAT'!C1798</f>
        <v>0.01</v>
      </c>
      <c r="E1798">
        <f t="shared" si="120"/>
        <v>17.795073750092161</v>
      </c>
      <c r="F1798">
        <f t="shared" si="121"/>
        <v>-3.7989067500921614</v>
      </c>
      <c r="G1798" s="3">
        <f t="shared" si="122"/>
        <v>-1.151439705095455E-4</v>
      </c>
      <c r="H1798">
        <f t="shared" si="123"/>
        <v>-2.5792249394138191</v>
      </c>
    </row>
    <row r="1799" spans="1:8" x14ac:dyDescent="0.25">
      <c r="A1799">
        <f>'Clean .DAT'!B1799</f>
        <v>110.64100000000001</v>
      </c>
      <c r="B1799">
        <f>'Clean .DAT'!E1799</f>
        <v>14.605326599999998</v>
      </c>
      <c r="C1799">
        <f>'Clean .DAT'!C1799</f>
        <v>8.0000000000000002E-3</v>
      </c>
      <c r="E1799">
        <f t="shared" si="120"/>
        <v>17.794981017427673</v>
      </c>
      <c r="F1799">
        <f t="shared" si="121"/>
        <v>-3.1896544174276755</v>
      </c>
      <c r="G1799" s="3">
        <f t="shared" si="122"/>
        <v>-9.6677855269592503E-5</v>
      </c>
      <c r="H1799">
        <f t="shared" si="123"/>
        <v>-2.165583958038872</v>
      </c>
    </row>
    <row r="1800" spans="1:8" x14ac:dyDescent="0.25">
      <c r="A1800">
        <f>'Clean .DAT'!B1800</f>
        <v>110.65900000000001</v>
      </c>
      <c r="B1800">
        <f>'Clean .DAT'!E1800</f>
        <v>13.9526556</v>
      </c>
      <c r="C1800">
        <f>'Clean .DAT'!C1800</f>
        <v>3.5999999999999997E-2</v>
      </c>
      <c r="E1800">
        <f t="shared" si="120"/>
        <v>17.795815611408027</v>
      </c>
      <c r="F1800">
        <f t="shared" si="121"/>
        <v>-3.8431600114080275</v>
      </c>
      <c r="G1800" s="3">
        <f t="shared" si="122"/>
        <v>-1.1648354407180939E-4</v>
      </c>
      <c r="H1800">
        <f t="shared" si="123"/>
        <v>-2.60923138720853</v>
      </c>
    </row>
    <row r="1801" spans="1:8" x14ac:dyDescent="0.25">
      <c r="A1801">
        <f>'Clean .DAT'!B1801</f>
        <v>110.729</v>
      </c>
      <c r="B1801">
        <f>'Clean .DAT'!E1801</f>
        <v>14.4892962</v>
      </c>
      <c r="C1801">
        <f>'Clean .DAT'!C1801</f>
        <v>0.14199999999999999</v>
      </c>
      <c r="E1801">
        <f t="shared" si="120"/>
        <v>17.799061254664956</v>
      </c>
      <c r="F1801">
        <f t="shared" si="121"/>
        <v>-3.3097650546649557</v>
      </c>
      <c r="G1801" s="3">
        <f t="shared" si="122"/>
        <v>-1.0031018296726621E-4</v>
      </c>
      <c r="H1801">
        <f t="shared" si="123"/>
        <v>-2.2469480984667629</v>
      </c>
    </row>
    <row r="1802" spans="1:8" x14ac:dyDescent="0.25">
      <c r="A1802">
        <f>'Clean .DAT'!B1802</f>
        <v>111.062</v>
      </c>
      <c r="B1802">
        <f>'Clean .DAT'!E1802</f>
        <v>14.576318999999998</v>
      </c>
      <c r="C1802">
        <f>'Clean .DAT'!C1802</f>
        <v>0.66300000000000003</v>
      </c>
      <c r="E1802">
        <f t="shared" si="120"/>
        <v>17.814501243301489</v>
      </c>
      <c r="F1802">
        <f t="shared" si="121"/>
        <v>-3.2381822433014911</v>
      </c>
      <c r="G1802" s="3">
        <f t="shared" si="122"/>
        <v>-9.8110357297664946E-5</v>
      </c>
      <c r="H1802">
        <f t="shared" si="123"/>
        <v>-2.1976720034676944</v>
      </c>
    </row>
    <row r="1803" spans="1:8" x14ac:dyDescent="0.25">
      <c r="A1803">
        <f>'Clean .DAT'!B1803</f>
        <v>111.318</v>
      </c>
      <c r="B1803">
        <f>'Clean .DAT'!E1803</f>
        <v>13.8946404</v>
      </c>
      <c r="C1803">
        <f>'Clean .DAT'!C1803</f>
        <v>0.51100000000000001</v>
      </c>
      <c r="E1803">
        <f t="shared" si="120"/>
        <v>17.826371024355396</v>
      </c>
      <c r="F1803">
        <f t="shared" si="121"/>
        <v>-3.9317306243553958</v>
      </c>
      <c r="G1803" s="3">
        <f t="shared" si="122"/>
        <v>-1.1909518975342983E-4</v>
      </c>
      <c r="H1803">
        <f t="shared" si="123"/>
        <v>-2.6677322504768282</v>
      </c>
    </row>
    <row r="1804" spans="1:8" x14ac:dyDescent="0.25">
      <c r="A1804">
        <f>'Clean .DAT'!B1804</f>
        <v>111.541</v>
      </c>
      <c r="B1804">
        <f>'Clean .DAT'!E1804</f>
        <v>14.329754400000001</v>
      </c>
      <c r="C1804">
        <f>'Clean .DAT'!C1804</f>
        <v>0.44400000000000001</v>
      </c>
      <c r="E1804">
        <f t="shared" si="120"/>
        <v>17.836710716445332</v>
      </c>
      <c r="F1804">
        <f t="shared" si="121"/>
        <v>-3.506956316445331</v>
      </c>
      <c r="G1804" s="3">
        <f t="shared" si="122"/>
        <v>-1.0620650062210071E-4</v>
      </c>
      <c r="H1804">
        <f t="shared" si="123"/>
        <v>-2.3790256139350556</v>
      </c>
    </row>
    <row r="1805" spans="1:8" x14ac:dyDescent="0.25">
      <c r="A1805">
        <f>'Clean .DAT'!B1805</f>
        <v>111.71</v>
      </c>
      <c r="B1805">
        <f>'Clean .DAT'!E1805</f>
        <v>14.329754400000001</v>
      </c>
      <c r="C1805">
        <f>'Clean .DAT'!C1805</f>
        <v>0.34300000000000003</v>
      </c>
      <c r="E1805">
        <f t="shared" si="120"/>
        <v>17.844546626594198</v>
      </c>
      <c r="F1805">
        <f t="shared" si="121"/>
        <v>-3.5147922265941975</v>
      </c>
      <c r="G1805" s="3">
        <f t="shared" si="122"/>
        <v>-1.0642715721858557E-4</v>
      </c>
      <c r="H1805">
        <f t="shared" si="123"/>
        <v>-2.3839683216963166</v>
      </c>
    </row>
    <row r="1806" spans="1:8" x14ac:dyDescent="0.25">
      <c r="A1806">
        <f>'Clean .DAT'!B1806</f>
        <v>111.901</v>
      </c>
      <c r="B1806">
        <f>'Clean .DAT'!E1806</f>
        <v>14.344258200000001</v>
      </c>
      <c r="C1806">
        <f>'Clean .DAT'!C1806</f>
        <v>0.38</v>
      </c>
      <c r="E1806">
        <f t="shared" si="120"/>
        <v>17.853402596052394</v>
      </c>
      <c r="F1806">
        <f t="shared" si="121"/>
        <v>-3.5091443960523936</v>
      </c>
      <c r="G1806" s="3">
        <f t="shared" si="122"/>
        <v>-1.0623737222958809E-4</v>
      </c>
      <c r="H1806">
        <f t="shared" si="123"/>
        <v>-2.3797171379427731</v>
      </c>
    </row>
    <row r="1807" spans="1:8" x14ac:dyDescent="0.25">
      <c r="A1807">
        <f>'Clean .DAT'!B1807</f>
        <v>112.05</v>
      </c>
      <c r="B1807">
        <f>'Clean .DAT'!E1807</f>
        <v>14.170212599999999</v>
      </c>
      <c r="C1807">
        <f>'Clean .DAT'!C1807</f>
        <v>0.29799999999999999</v>
      </c>
      <c r="E1807">
        <f t="shared" si="120"/>
        <v>17.860311179556426</v>
      </c>
      <c r="F1807">
        <f t="shared" si="121"/>
        <v>-3.6900985795564267</v>
      </c>
      <c r="G1807" s="3">
        <f t="shared" si="122"/>
        <v>-1.1170027437649118E-4</v>
      </c>
      <c r="H1807">
        <f t="shared" si="123"/>
        <v>-2.5020861460334021</v>
      </c>
    </row>
    <row r="1808" spans="1:8" x14ac:dyDescent="0.25">
      <c r="A1808">
        <f>'Clean .DAT'!B1808</f>
        <v>112.208</v>
      </c>
      <c r="B1808">
        <f>'Clean .DAT'!E1808</f>
        <v>14.518303799999998</v>
      </c>
      <c r="C1808">
        <f>'Clean .DAT'!C1808</f>
        <v>0.314</v>
      </c>
      <c r="E1808">
        <f t="shared" si="120"/>
        <v>17.867637060050637</v>
      </c>
      <c r="F1808">
        <f t="shared" si="121"/>
        <v>-3.3493332600506385</v>
      </c>
      <c r="G1808" s="3">
        <f t="shared" si="122"/>
        <v>-1.01370421769085E-4</v>
      </c>
      <c r="H1808">
        <f t="shared" si="123"/>
        <v>-2.2706974476275041</v>
      </c>
    </row>
    <row r="1809" spans="1:8" x14ac:dyDescent="0.25">
      <c r="A1809">
        <f>'Clean .DAT'!B1809</f>
        <v>112.35</v>
      </c>
      <c r="B1809">
        <f>'Clean .DAT'!E1809</f>
        <v>14.329754400000001</v>
      </c>
      <c r="C1809">
        <f>'Clean .DAT'!C1809</f>
        <v>0.28399999999999997</v>
      </c>
      <c r="E1809">
        <f t="shared" si="120"/>
        <v>17.874221079228978</v>
      </c>
      <c r="F1809">
        <f t="shared" si="121"/>
        <v>-3.544466679228977</v>
      </c>
      <c r="G1809" s="3">
        <f t="shared" si="122"/>
        <v>-1.0726224035149133E-4</v>
      </c>
      <c r="H1809">
        <f t="shared" si="123"/>
        <v>-2.4026741838734056</v>
      </c>
    </row>
    <row r="1810" spans="1:8" x14ac:dyDescent="0.25">
      <c r="A1810">
        <f>'Clean .DAT'!B1810</f>
        <v>112.482</v>
      </c>
      <c r="B1810">
        <f>'Clean .DAT'!E1810</f>
        <v>14.315250600000001</v>
      </c>
      <c r="C1810">
        <f>'Clean .DAT'!C1810</f>
        <v>0.26800000000000002</v>
      </c>
      <c r="E1810">
        <f t="shared" si="120"/>
        <v>17.880341435084897</v>
      </c>
      <c r="F1810">
        <f t="shared" si="121"/>
        <v>-3.5650908350848969</v>
      </c>
      <c r="G1810" s="3">
        <f t="shared" si="122"/>
        <v>-1.0787322919945785E-4</v>
      </c>
      <c r="H1810">
        <f t="shared" si="123"/>
        <v>-2.4163603340678557</v>
      </c>
    </row>
    <row r="1811" spans="1:8" x14ac:dyDescent="0.25">
      <c r="A1811">
        <f>'Clean .DAT'!B1811</f>
        <v>112.545</v>
      </c>
      <c r="B1811">
        <f>'Clean .DAT'!E1811</f>
        <v>14.170212599999999</v>
      </c>
      <c r="C1811">
        <f>'Clean .DAT'!C1811</f>
        <v>0.126</v>
      </c>
      <c r="E1811">
        <f t="shared" si="120"/>
        <v>17.883262514016135</v>
      </c>
      <c r="F1811">
        <f t="shared" si="121"/>
        <v>-3.7130499140161355</v>
      </c>
      <c r="G1811" s="3">
        <f t="shared" si="122"/>
        <v>-1.1234367767495676E-4</v>
      </c>
      <c r="H1811">
        <f t="shared" si="123"/>
        <v>-2.5164983799190312</v>
      </c>
    </row>
    <row r="1812" spans="1:8" x14ac:dyDescent="0.25">
      <c r="A1812">
        <f>'Clean .DAT'!B1812</f>
        <v>112.649</v>
      </c>
      <c r="B1812">
        <f>'Clean .DAT'!E1812</f>
        <v>14.286243000000001</v>
      </c>
      <c r="C1812">
        <f>'Clean .DAT'!C1812</f>
        <v>0.20699999999999999</v>
      </c>
      <c r="E1812">
        <f t="shared" si="120"/>
        <v>17.888084612569287</v>
      </c>
      <c r="F1812">
        <f t="shared" si="121"/>
        <v>-3.6018416125692863</v>
      </c>
      <c r="G1812" s="3">
        <f t="shared" si="122"/>
        <v>-1.0896846297815281E-4</v>
      </c>
      <c r="H1812">
        <f t="shared" si="123"/>
        <v>-2.4408935707106227</v>
      </c>
    </row>
    <row r="1813" spans="1:8" x14ac:dyDescent="0.25">
      <c r="A1813">
        <f>'Clean .DAT'!B1813</f>
        <v>112.755</v>
      </c>
      <c r="B1813">
        <f>'Clean .DAT'!E1813</f>
        <v>14.112197399999999</v>
      </c>
      <c r="C1813">
        <f>'Clean .DAT'!C1813</f>
        <v>0.21099999999999999</v>
      </c>
      <c r="E1813">
        <f t="shared" si="120"/>
        <v>17.89299944378692</v>
      </c>
      <c r="F1813">
        <f t="shared" si="121"/>
        <v>-3.7808020437869203</v>
      </c>
      <c r="G1813" s="3">
        <f t="shared" si="122"/>
        <v>-1.1437147861339794E-4</v>
      </c>
      <c r="H1813">
        <f t="shared" si="123"/>
        <v>-2.5619211209401138</v>
      </c>
    </row>
    <row r="1814" spans="1:8" x14ac:dyDescent="0.25">
      <c r="A1814">
        <f>'Clean .DAT'!B1814</f>
        <v>112.881</v>
      </c>
      <c r="B1814">
        <f>'Clean .DAT'!E1814</f>
        <v>14.242731599999999</v>
      </c>
      <c r="C1814">
        <f>'Clean .DAT'!C1814</f>
        <v>0.251</v>
      </c>
      <c r="E1814">
        <f t="shared" si="120"/>
        <v>17.898841601649391</v>
      </c>
      <c r="F1814">
        <f t="shared" si="121"/>
        <v>-3.6561100016493917</v>
      </c>
      <c r="G1814" s="3">
        <f t="shared" si="122"/>
        <v>-1.1058663801812787E-4</v>
      </c>
      <c r="H1814">
        <f t="shared" si="123"/>
        <v>-2.4771406916060643</v>
      </c>
    </row>
    <row r="1815" spans="1:8" x14ac:dyDescent="0.25">
      <c r="A1815">
        <f>'Clean .DAT'!B1815</f>
        <v>112.977</v>
      </c>
      <c r="B1815">
        <f>'Clean .DAT'!E1815</f>
        <v>14.4022734</v>
      </c>
      <c r="C1815">
        <f>'Clean .DAT'!C1815</f>
        <v>0.19500000000000001</v>
      </c>
      <c r="E1815">
        <f t="shared" si="120"/>
        <v>17.90329276954461</v>
      </c>
      <c r="F1815">
        <f t="shared" si="121"/>
        <v>-3.5010193695446095</v>
      </c>
      <c r="G1815" s="3">
        <f t="shared" si="122"/>
        <v>-1.0588624230669577E-4</v>
      </c>
      <c r="H1815">
        <f t="shared" si="123"/>
        <v>-2.3718518276699849</v>
      </c>
    </row>
    <row r="1816" spans="1:8" x14ac:dyDescent="0.25">
      <c r="A1816">
        <f>'Clean .DAT'!B1816</f>
        <v>113.09</v>
      </c>
      <c r="B1816">
        <f>'Clean .DAT'!E1816</f>
        <v>14.4022734</v>
      </c>
      <c r="C1816">
        <f>'Clean .DAT'!C1816</f>
        <v>0.224</v>
      </c>
      <c r="E1816">
        <f t="shared" si="120"/>
        <v>17.908532165087941</v>
      </c>
      <c r="F1816">
        <f t="shared" si="121"/>
        <v>-3.5062587650879404</v>
      </c>
      <c r="G1816" s="3">
        <f t="shared" si="122"/>
        <v>-1.0603367958544409E-4</v>
      </c>
      <c r="H1816">
        <f t="shared" si="123"/>
        <v>-2.3751544227139476</v>
      </c>
    </row>
    <row r="1817" spans="1:8" x14ac:dyDescent="0.25">
      <c r="A1817">
        <f>'Clean .DAT'!B1817</f>
        <v>113.172</v>
      </c>
      <c r="B1817">
        <f>'Clean .DAT'!E1817</f>
        <v>14.300746800000001</v>
      </c>
      <c r="C1817">
        <f>'Clean .DAT'!C1817</f>
        <v>0.16300000000000001</v>
      </c>
      <c r="E1817">
        <f t="shared" si="120"/>
        <v>17.912334204331771</v>
      </c>
      <c r="F1817">
        <f t="shared" si="121"/>
        <v>-3.6115874043317699</v>
      </c>
      <c r="G1817" s="3">
        <f t="shared" si="122"/>
        <v>-1.0921071354674053E-4</v>
      </c>
      <c r="H1817">
        <f t="shared" si="123"/>
        <v>-2.4463199834469878</v>
      </c>
    </row>
    <row r="1818" spans="1:8" x14ac:dyDescent="0.25">
      <c r="A1818">
        <f>'Clean .DAT'!B1818</f>
        <v>113.26900000000001</v>
      </c>
      <c r="B1818">
        <f>'Clean .DAT'!E1818</f>
        <v>14.648838</v>
      </c>
      <c r="C1818">
        <f>'Clean .DAT'!C1818</f>
        <v>0.193</v>
      </c>
      <c r="E1818">
        <f t="shared" si="120"/>
        <v>17.916831738559228</v>
      </c>
      <c r="F1818">
        <f t="shared" si="121"/>
        <v>-3.2679937385592286</v>
      </c>
      <c r="G1818" s="3">
        <f t="shared" si="122"/>
        <v>-9.8811979727179064E-5</v>
      </c>
      <c r="H1818">
        <f t="shared" si="123"/>
        <v>-2.2133883458888106</v>
      </c>
    </row>
    <row r="1819" spans="1:8" x14ac:dyDescent="0.25">
      <c r="A1819">
        <f>'Clean .DAT'!B1819</f>
        <v>113.40600000000001</v>
      </c>
      <c r="B1819">
        <f>'Clean .DAT'!E1819</f>
        <v>14.4167772</v>
      </c>
      <c r="C1819">
        <f>'Clean .DAT'!C1819</f>
        <v>0.27900000000000003</v>
      </c>
      <c r="E1819">
        <f t="shared" si="120"/>
        <v>17.923183926076359</v>
      </c>
      <c r="F1819">
        <f t="shared" si="121"/>
        <v>-3.5064067260763583</v>
      </c>
      <c r="G1819" s="3">
        <f t="shared" si="122"/>
        <v>-1.0600735573699739E-4</v>
      </c>
      <c r="H1819">
        <f t="shared" si="123"/>
        <v>-2.3745647685087414</v>
      </c>
    </row>
    <row r="1820" spans="1:8" x14ac:dyDescent="0.25">
      <c r="A1820">
        <f>'Clean .DAT'!B1820</f>
        <v>113.559</v>
      </c>
      <c r="B1820">
        <f>'Clean .DAT'!E1820</f>
        <v>14.213723999999999</v>
      </c>
      <c r="C1820">
        <f>'Clean .DAT'!C1820</f>
        <v>0.30399999999999999</v>
      </c>
      <c r="E1820">
        <f t="shared" si="120"/>
        <v>17.930277974909359</v>
      </c>
      <c r="F1820">
        <f t="shared" si="121"/>
        <v>-3.7165539749093597</v>
      </c>
      <c r="G1820" s="3">
        <f t="shared" si="122"/>
        <v>-1.1234484090037922E-4</v>
      </c>
      <c r="H1820">
        <f t="shared" si="123"/>
        <v>-2.5165244361684942</v>
      </c>
    </row>
    <row r="1821" spans="1:8" x14ac:dyDescent="0.25">
      <c r="A1821">
        <f>'Clean .DAT'!B1821</f>
        <v>113.833</v>
      </c>
      <c r="B1821">
        <f>'Clean .DAT'!E1821</f>
        <v>14.648838</v>
      </c>
      <c r="C1821">
        <f>'Clean .DAT'!C1821</f>
        <v>0.54600000000000004</v>
      </c>
      <c r="E1821">
        <f t="shared" si="120"/>
        <v>17.942982349943623</v>
      </c>
      <c r="F1821">
        <f t="shared" si="121"/>
        <v>-3.2941443499436236</v>
      </c>
      <c r="G1821" s="3">
        <f t="shared" si="122"/>
        <v>-9.9551116204587588E-5</v>
      </c>
      <c r="H1821">
        <f t="shared" si="123"/>
        <v>-2.2299450029827619</v>
      </c>
    </row>
    <row r="1822" spans="1:8" x14ac:dyDescent="0.25">
      <c r="A1822">
        <f>'Clean .DAT'!B1822</f>
        <v>114.018</v>
      </c>
      <c r="B1822">
        <f>'Clean .DAT'!E1822</f>
        <v>14.257235399999999</v>
      </c>
      <c r="C1822">
        <f>'Clean .DAT'!C1822</f>
        <v>0.36899999999999999</v>
      </c>
      <c r="E1822">
        <f t="shared" si="120"/>
        <v>17.951560121408367</v>
      </c>
      <c r="F1822">
        <f t="shared" si="121"/>
        <v>-3.6943247214083677</v>
      </c>
      <c r="G1822" s="3">
        <f t="shared" si="122"/>
        <v>-1.1162588841464441E-4</v>
      </c>
      <c r="H1822">
        <f t="shared" si="123"/>
        <v>-2.5004199004880348</v>
      </c>
    </row>
    <row r="1823" spans="1:8" x14ac:dyDescent="0.25">
      <c r="A1823">
        <f>'Clean .DAT'!B1823</f>
        <v>114.185</v>
      </c>
      <c r="B1823">
        <f>'Clean .DAT'!E1823</f>
        <v>14.431281</v>
      </c>
      <c r="C1823">
        <f>'Clean .DAT'!C1823</f>
        <v>0.33100000000000002</v>
      </c>
      <c r="E1823">
        <f t="shared" si="120"/>
        <v>17.959303298892753</v>
      </c>
      <c r="F1823">
        <f t="shared" si="121"/>
        <v>-3.5280222988927523</v>
      </c>
      <c r="G1823" s="3">
        <f t="shared" si="122"/>
        <v>-1.0658467209318317E-4</v>
      </c>
      <c r="H1823">
        <f t="shared" si="123"/>
        <v>-2.3874966548873031</v>
      </c>
    </row>
    <row r="1824" spans="1:8" x14ac:dyDescent="0.25">
      <c r="A1824">
        <f>'Clean .DAT'!B1824</f>
        <v>114.331</v>
      </c>
      <c r="B1824">
        <f>'Clean .DAT'!E1824</f>
        <v>14.300746800000001</v>
      </c>
      <c r="C1824">
        <f>'Clean .DAT'!C1824</f>
        <v>0.29699999999999999</v>
      </c>
      <c r="E1824">
        <f t="shared" si="120"/>
        <v>17.966072783400062</v>
      </c>
      <c r="F1824">
        <f t="shared" si="121"/>
        <v>-3.6653259834000611</v>
      </c>
      <c r="G1824" s="3">
        <f t="shared" si="122"/>
        <v>-1.1071794067281187E-4</v>
      </c>
      <c r="H1824">
        <f t="shared" si="123"/>
        <v>-2.4800818710709858</v>
      </c>
    </row>
    <row r="1825" spans="1:8" x14ac:dyDescent="0.25">
      <c r="A1825">
        <f>'Clean .DAT'!B1825</f>
        <v>114.467</v>
      </c>
      <c r="B1825">
        <f>'Clean .DAT'!E1825</f>
        <v>14.3732658</v>
      </c>
      <c r="C1825">
        <f>'Clean .DAT'!C1825</f>
        <v>0.27100000000000002</v>
      </c>
      <c r="E1825">
        <f t="shared" si="120"/>
        <v>17.97237860458495</v>
      </c>
      <c r="F1825">
        <f t="shared" si="121"/>
        <v>-3.5991128045849496</v>
      </c>
      <c r="G1825" s="3">
        <f t="shared" si="122"/>
        <v>-1.0870432457054208E-4</v>
      </c>
      <c r="H1825">
        <f t="shared" si="123"/>
        <v>-2.4349768703801424</v>
      </c>
    </row>
    <row r="1826" spans="1:8" x14ac:dyDescent="0.25">
      <c r="A1826">
        <f>'Clean .DAT'!B1826</f>
        <v>114.565</v>
      </c>
      <c r="B1826">
        <f>'Clean .DAT'!E1826</f>
        <v>14.576318999999998</v>
      </c>
      <c r="C1826">
        <f>'Clean .DAT'!C1826</f>
        <v>0.19600000000000001</v>
      </c>
      <c r="E1826">
        <f t="shared" si="120"/>
        <v>17.976922505144653</v>
      </c>
      <c r="F1826">
        <f t="shared" si="121"/>
        <v>-3.4006035051446553</v>
      </c>
      <c r="G1826" s="3">
        <f t="shared" si="122"/>
        <v>-1.0269952783137247E-4</v>
      </c>
      <c r="H1826">
        <f t="shared" si="123"/>
        <v>-2.3004694234227432</v>
      </c>
    </row>
    <row r="1827" spans="1:8" x14ac:dyDescent="0.25">
      <c r="A1827">
        <f>'Clean .DAT'!B1827</f>
        <v>114.681</v>
      </c>
      <c r="B1827">
        <f>'Clean .DAT'!E1827</f>
        <v>14.257235399999999</v>
      </c>
      <c r="C1827">
        <f>'Clean .DAT'!C1827</f>
        <v>0.23</v>
      </c>
      <c r="E1827">
        <f t="shared" si="120"/>
        <v>17.982300999684703</v>
      </c>
      <c r="F1827">
        <f t="shared" si="121"/>
        <v>-3.7250655996847044</v>
      </c>
      <c r="G1827" s="3">
        <f t="shared" si="122"/>
        <v>-1.1248648158436992E-4</v>
      </c>
      <c r="H1827">
        <f t="shared" si="123"/>
        <v>-2.5196971874898861</v>
      </c>
    </row>
    <row r="1828" spans="1:8" x14ac:dyDescent="0.25">
      <c r="A1828">
        <f>'Clean .DAT'!B1828</f>
        <v>114.762</v>
      </c>
      <c r="B1828">
        <f>'Clean .DAT'!E1828</f>
        <v>13.9381518</v>
      </c>
      <c r="C1828">
        <f>'Clean .DAT'!C1828</f>
        <v>0.16200000000000001</v>
      </c>
      <c r="E1828">
        <f t="shared" si="120"/>
        <v>17.986056672596295</v>
      </c>
      <c r="F1828">
        <f t="shared" si="121"/>
        <v>-4.0479048725962947</v>
      </c>
      <c r="G1828" s="3">
        <f t="shared" si="122"/>
        <v>-1.2222627310176754E-4</v>
      </c>
      <c r="H1828">
        <f t="shared" si="123"/>
        <v>-2.7378685174795927</v>
      </c>
    </row>
    <row r="1829" spans="1:8" x14ac:dyDescent="0.25">
      <c r="A1829">
        <f>'Clean .DAT'!B1829</f>
        <v>114.819</v>
      </c>
      <c r="B1829">
        <f>'Clean .DAT'!E1829</f>
        <v>14.329754400000001</v>
      </c>
      <c r="C1829">
        <f>'Clean .DAT'!C1829</f>
        <v>0.11700000000000001</v>
      </c>
      <c r="E1829">
        <f t="shared" si="120"/>
        <v>17.988699553534079</v>
      </c>
      <c r="F1829">
        <f t="shared" si="121"/>
        <v>-3.6589451535340789</v>
      </c>
      <c r="G1829" s="3">
        <f t="shared" si="122"/>
        <v>-1.1047590392888407E-4</v>
      </c>
      <c r="H1829">
        <f t="shared" si="123"/>
        <v>-2.474660248007003</v>
      </c>
    </row>
    <row r="1830" spans="1:8" x14ac:dyDescent="0.25">
      <c r="A1830">
        <f>'Clean .DAT'!B1830</f>
        <v>114.883</v>
      </c>
      <c r="B1830">
        <f>'Clean .DAT'!E1830</f>
        <v>14.199220199999999</v>
      </c>
      <c r="C1830">
        <f>'Clean .DAT'!C1830</f>
        <v>0.127</v>
      </c>
      <c r="E1830">
        <f t="shared" si="120"/>
        <v>17.991666998797555</v>
      </c>
      <c r="F1830">
        <f t="shared" si="121"/>
        <v>-3.7924467987975561</v>
      </c>
      <c r="G1830" s="3">
        <f t="shared" si="122"/>
        <v>-1.14500078337721E-4</v>
      </c>
      <c r="H1830">
        <f t="shared" si="123"/>
        <v>-2.5648017547649502</v>
      </c>
    </row>
    <row r="1831" spans="1:8" x14ac:dyDescent="0.25">
      <c r="A1831">
        <f>'Clean .DAT'!B1831</f>
        <v>114.98</v>
      </c>
      <c r="B1831">
        <f>'Clean .DAT'!E1831</f>
        <v>14.286243000000001</v>
      </c>
      <c r="C1831">
        <f>'Clean .DAT'!C1831</f>
        <v>0.193</v>
      </c>
      <c r="E1831">
        <f t="shared" si="120"/>
        <v>17.996164533025016</v>
      </c>
      <c r="F1831">
        <f t="shared" si="121"/>
        <v>-3.7099215330250157</v>
      </c>
      <c r="G1831" s="3">
        <f t="shared" si="122"/>
        <v>-1.1199859156971001E-4</v>
      </c>
      <c r="H1831">
        <f t="shared" si="123"/>
        <v>-2.508768451161504</v>
      </c>
    </row>
    <row r="1832" spans="1:8" x14ac:dyDescent="0.25">
      <c r="A1832">
        <f>'Clean .DAT'!B1832</f>
        <v>115.021</v>
      </c>
      <c r="B1832">
        <f>'Clean .DAT'!E1832</f>
        <v>14.213723999999999</v>
      </c>
      <c r="C1832">
        <f>'Clean .DAT'!C1832</f>
        <v>8.1000000000000003E-2</v>
      </c>
      <c r="E1832">
        <f t="shared" si="120"/>
        <v>17.998065552646928</v>
      </c>
      <c r="F1832">
        <f t="shared" si="121"/>
        <v>-3.7843415526469286</v>
      </c>
      <c r="G1832" s="3">
        <f t="shared" si="122"/>
        <v>-1.142409790599219E-4</v>
      </c>
      <c r="H1832">
        <f t="shared" si="123"/>
        <v>-2.5589979309422501</v>
      </c>
    </row>
    <row r="1833" spans="1:8" x14ac:dyDescent="0.25">
      <c r="A1833">
        <f>'Clean .DAT'!B1833</f>
        <v>115.07</v>
      </c>
      <c r="B1833">
        <f>'Clean .DAT'!E1833</f>
        <v>14.0106708</v>
      </c>
      <c r="C1833">
        <f>'Clean .DAT'!C1833</f>
        <v>9.9000000000000005E-2</v>
      </c>
      <c r="E1833">
        <f t="shared" si="120"/>
        <v>18.000337502926779</v>
      </c>
      <c r="F1833">
        <f t="shared" si="121"/>
        <v>-3.9896667029267796</v>
      </c>
      <c r="G1833" s="3">
        <f t="shared" si="122"/>
        <v>-1.2043391174245118E-4</v>
      </c>
      <c r="H1833">
        <f t="shared" si="123"/>
        <v>-2.6977196230309062</v>
      </c>
    </row>
    <row r="1834" spans="1:8" x14ac:dyDescent="0.25">
      <c r="A1834">
        <f>'Clean .DAT'!B1834</f>
        <v>115.131</v>
      </c>
      <c r="B1834">
        <f>'Clean .DAT'!E1834</f>
        <v>14.721356999999999</v>
      </c>
      <c r="C1834">
        <f>'Clean .DAT'!C1834</f>
        <v>0.124</v>
      </c>
      <c r="E1834">
        <f t="shared" si="120"/>
        <v>18.003165849193529</v>
      </c>
      <c r="F1834">
        <f t="shared" si="121"/>
        <v>-3.2818088491935296</v>
      </c>
      <c r="G1834" s="3">
        <f t="shared" si="122"/>
        <v>-9.9060677949671015E-5</v>
      </c>
      <c r="H1834">
        <f t="shared" si="123"/>
        <v>-2.2189591860726305</v>
      </c>
    </row>
    <row r="1835" spans="1:8" x14ac:dyDescent="0.25">
      <c r="A1835">
        <f>'Clean .DAT'!B1835</f>
        <v>115.185</v>
      </c>
      <c r="B1835">
        <f>'Clean .DAT'!E1835</f>
        <v>14.0831898</v>
      </c>
      <c r="C1835">
        <f>'Clean .DAT'!C1835</f>
        <v>0.106</v>
      </c>
      <c r="E1835">
        <f t="shared" si="120"/>
        <v>18.005669631134591</v>
      </c>
      <c r="F1835">
        <f t="shared" si="121"/>
        <v>-3.9224798311345914</v>
      </c>
      <c r="G1835" s="3">
        <f t="shared" si="122"/>
        <v>-1.1839336081007311E-4</v>
      </c>
      <c r="H1835">
        <f t="shared" si="123"/>
        <v>-2.6520112821456374</v>
      </c>
    </row>
    <row r="1836" spans="1:8" x14ac:dyDescent="0.25">
      <c r="A1836">
        <f>'Clean .DAT'!B1836</f>
        <v>115.247</v>
      </c>
      <c r="B1836">
        <f>'Clean .DAT'!E1836</f>
        <v>14.097693599999999</v>
      </c>
      <c r="C1836">
        <f>'Clean .DAT'!C1836</f>
        <v>0.124</v>
      </c>
      <c r="E1836">
        <f t="shared" si="120"/>
        <v>18.008544343733586</v>
      </c>
      <c r="F1836">
        <f t="shared" si="121"/>
        <v>-3.9108507437335867</v>
      </c>
      <c r="G1836" s="3">
        <f t="shared" si="122"/>
        <v>-1.18035685070583E-4</v>
      </c>
      <c r="H1836">
        <f t="shared" si="123"/>
        <v>-2.6439993455810589</v>
      </c>
    </row>
    <row r="1837" spans="1:8" x14ac:dyDescent="0.25">
      <c r="A1837">
        <f>'Clean .DAT'!B1837</f>
        <v>115.291</v>
      </c>
      <c r="B1837">
        <f>'Clean .DAT'!E1837</f>
        <v>14.068686</v>
      </c>
      <c r="C1837">
        <f>'Clean .DAT'!C1837</f>
        <v>8.6999999999999994E-2</v>
      </c>
      <c r="E1837">
        <f t="shared" si="120"/>
        <v>18.010584462352227</v>
      </c>
      <c r="F1837">
        <f t="shared" si="121"/>
        <v>-3.9418984623522277</v>
      </c>
      <c r="G1837" s="3">
        <f t="shared" si="122"/>
        <v>-1.189679835613535E-4</v>
      </c>
      <c r="H1837">
        <f t="shared" si="123"/>
        <v>-2.6648828317743183</v>
      </c>
    </row>
    <row r="1838" spans="1:8" x14ac:dyDescent="0.25">
      <c r="A1838">
        <f>'Clean .DAT'!B1838</f>
        <v>115.32899999999999</v>
      </c>
      <c r="B1838">
        <f>'Clean .DAT'!E1838</f>
        <v>13.8946404</v>
      </c>
      <c r="C1838">
        <f>'Clean .DAT'!C1838</f>
        <v>7.8E-2</v>
      </c>
      <c r="E1838">
        <f t="shared" si="120"/>
        <v>18.012346382977416</v>
      </c>
      <c r="F1838">
        <f t="shared" si="121"/>
        <v>-4.1177059829774159</v>
      </c>
      <c r="G1838" s="3">
        <f t="shared" si="122"/>
        <v>-1.2426961766815608E-4</v>
      </c>
      <c r="H1838">
        <f t="shared" si="123"/>
        <v>-2.783639435766696</v>
      </c>
    </row>
    <row r="1839" spans="1:8" x14ac:dyDescent="0.25">
      <c r="A1839">
        <f>'Clean .DAT'!B1839</f>
        <v>115.364</v>
      </c>
      <c r="B1839">
        <f>'Clean .DAT'!E1839</f>
        <v>14.228227799999999</v>
      </c>
      <c r="C1839">
        <f>'Clean .DAT'!C1839</f>
        <v>7.0000000000000007E-2</v>
      </c>
      <c r="E1839">
        <f t="shared" si="120"/>
        <v>18.013969204605882</v>
      </c>
      <c r="F1839">
        <f t="shared" si="121"/>
        <v>-3.7857414046058828</v>
      </c>
      <c r="G1839" s="3">
        <f t="shared" si="122"/>
        <v>-1.1424750502316015E-4</v>
      </c>
      <c r="H1839">
        <f t="shared" si="123"/>
        <v>-2.5591441125187875</v>
      </c>
    </row>
    <row r="1840" spans="1:8" x14ac:dyDescent="0.25">
      <c r="A1840">
        <f>'Clean .DAT'!B1840</f>
        <v>115.401</v>
      </c>
      <c r="B1840">
        <f>'Clean .DAT'!E1840</f>
        <v>14.068686</v>
      </c>
      <c r="C1840">
        <f>'Clean .DAT'!C1840</f>
        <v>7.1999999999999995E-2</v>
      </c>
      <c r="E1840">
        <f t="shared" si="120"/>
        <v>18.015684758898828</v>
      </c>
      <c r="F1840">
        <f t="shared" si="121"/>
        <v>-3.9469987588988289</v>
      </c>
      <c r="G1840" s="3">
        <f t="shared" si="122"/>
        <v>-1.1910997435107754E-4</v>
      </c>
      <c r="H1840">
        <f t="shared" si="123"/>
        <v>-2.6680634254641364</v>
      </c>
    </row>
    <row r="1841" spans="1:8" x14ac:dyDescent="0.25">
      <c r="A1841">
        <f>'Clean .DAT'!B1841</f>
        <v>115.42700000000001</v>
      </c>
      <c r="B1841">
        <f>'Clean .DAT'!E1841</f>
        <v>14.184716399999999</v>
      </c>
      <c r="C1841">
        <f>'Clean .DAT'!C1841</f>
        <v>5.1999999999999998E-2</v>
      </c>
      <c r="E1841">
        <f t="shared" si="120"/>
        <v>18.016890283537119</v>
      </c>
      <c r="F1841">
        <f t="shared" si="121"/>
        <v>-3.83217388353712</v>
      </c>
      <c r="G1841" s="3">
        <f t="shared" si="122"/>
        <v>-1.1564212488675872E-4</v>
      </c>
      <c r="H1841">
        <f t="shared" si="123"/>
        <v>-2.5903835974633953</v>
      </c>
    </row>
    <row r="1842" spans="1:8" x14ac:dyDescent="0.25">
      <c r="A1842">
        <f>'Clean .DAT'!B1842</f>
        <v>115.441</v>
      </c>
      <c r="B1842">
        <f>'Clean .DAT'!E1842</f>
        <v>14.155708799999999</v>
      </c>
      <c r="C1842">
        <f>'Clean .DAT'!C1842</f>
        <v>2.9000000000000001E-2</v>
      </c>
      <c r="E1842">
        <f t="shared" si="120"/>
        <v>18.017539412188505</v>
      </c>
      <c r="F1842">
        <f t="shared" si="121"/>
        <v>-3.8618306121885055</v>
      </c>
      <c r="G1842" s="3">
        <f t="shared" si="122"/>
        <v>-1.1653557932410057E-4</v>
      </c>
      <c r="H1842">
        <f t="shared" si="123"/>
        <v>-2.6103969768598527</v>
      </c>
    </row>
    <row r="1843" spans="1:8" x14ac:dyDescent="0.25">
      <c r="A1843">
        <f>'Clean .DAT'!B1843</f>
        <v>115.45</v>
      </c>
      <c r="B1843">
        <f>'Clean .DAT'!E1843</f>
        <v>14.112197399999999</v>
      </c>
      <c r="C1843">
        <f>'Clean .DAT'!C1843</f>
        <v>1.7000000000000001E-2</v>
      </c>
      <c r="E1843">
        <f t="shared" si="120"/>
        <v>18.017956709178677</v>
      </c>
      <c r="F1843">
        <f t="shared" si="121"/>
        <v>-3.9057593091786771</v>
      </c>
      <c r="G1843" s="3">
        <f t="shared" si="122"/>
        <v>-1.1786021676598816E-4</v>
      </c>
      <c r="H1843">
        <f t="shared" si="123"/>
        <v>-2.6400688555581349</v>
      </c>
    </row>
    <row r="1844" spans="1:8" x14ac:dyDescent="0.25">
      <c r="A1844">
        <f>'Clean .DAT'!B1844</f>
        <v>115.455</v>
      </c>
      <c r="B1844">
        <f>'Clean .DAT'!E1844</f>
        <v>14.692349399999999</v>
      </c>
      <c r="C1844">
        <f>'Clean .DAT'!C1844</f>
        <v>1.0999999999999999E-2</v>
      </c>
      <c r="E1844">
        <f t="shared" si="120"/>
        <v>18.018188540839887</v>
      </c>
      <c r="F1844">
        <f t="shared" si="121"/>
        <v>-3.3258391408398875</v>
      </c>
      <c r="G1844" s="3">
        <f t="shared" si="122"/>
        <v>-1.0036008523312254E-4</v>
      </c>
      <c r="H1844">
        <f t="shared" si="123"/>
        <v>-2.2480659092219448</v>
      </c>
    </row>
    <row r="1845" spans="1:8" x14ac:dyDescent="0.25">
      <c r="A1845">
        <f>'Clean .DAT'!B1845</f>
        <v>115.467</v>
      </c>
      <c r="B1845">
        <f>'Clean .DAT'!E1845</f>
        <v>14.764868400000001</v>
      </c>
      <c r="C1845">
        <f>'Clean .DAT'!C1845</f>
        <v>2.4E-2</v>
      </c>
      <c r="E1845">
        <f t="shared" si="120"/>
        <v>18.018744936826788</v>
      </c>
      <c r="F1845">
        <f t="shared" si="121"/>
        <v>-3.2538765368267875</v>
      </c>
      <c r="G1845" s="3">
        <f t="shared" si="122"/>
        <v>-9.818747814180859E-5</v>
      </c>
      <c r="H1845">
        <f t="shared" si="123"/>
        <v>-2.1993995103765123</v>
      </c>
    </row>
    <row r="1846" spans="1:8" x14ac:dyDescent="0.25">
      <c r="A1846">
        <f>'Clean .DAT'!B1846</f>
        <v>115.47799999999999</v>
      </c>
      <c r="B1846">
        <f>'Clean .DAT'!E1846</f>
        <v>14.706853199999999</v>
      </c>
      <c r="C1846">
        <f>'Clean .DAT'!C1846</f>
        <v>2.1999999999999999E-2</v>
      </c>
      <c r="E1846">
        <f t="shared" si="120"/>
        <v>18.019254966481451</v>
      </c>
      <c r="F1846">
        <f t="shared" si="121"/>
        <v>-3.312401766481452</v>
      </c>
      <c r="G1846" s="3">
        <f t="shared" si="122"/>
        <v>-9.9952507271914586E-5</v>
      </c>
      <c r="H1846">
        <f t="shared" si="123"/>
        <v>-2.2389361628908864</v>
      </c>
    </row>
    <row r="1847" spans="1:8" x14ac:dyDescent="0.25">
      <c r="A1847">
        <f>'Clean .DAT'!B1847</f>
        <v>115.491</v>
      </c>
      <c r="B1847">
        <f>'Clean .DAT'!E1847</f>
        <v>14.5618152</v>
      </c>
      <c r="C1847">
        <f>'Clean .DAT'!C1847</f>
        <v>2.5999999999999999E-2</v>
      </c>
      <c r="E1847">
        <f t="shared" si="120"/>
        <v>18.019857728800591</v>
      </c>
      <c r="F1847">
        <f t="shared" si="121"/>
        <v>-3.4580425288005916</v>
      </c>
      <c r="G1847" s="3">
        <f t="shared" si="122"/>
        <v>-1.0434601653956893E-4</v>
      </c>
      <c r="H1847">
        <f t="shared" si="123"/>
        <v>-2.3373507704863439</v>
      </c>
    </row>
    <row r="1848" spans="1:8" x14ac:dyDescent="0.25">
      <c r="A1848">
        <f>'Clean .DAT'!B1848</f>
        <v>115.504</v>
      </c>
      <c r="B1848">
        <f>'Clean .DAT'!E1848</f>
        <v>14.721356999999999</v>
      </c>
      <c r="C1848">
        <f>'Clean .DAT'!C1848</f>
        <v>2.5000000000000001E-2</v>
      </c>
      <c r="E1848">
        <f t="shared" si="120"/>
        <v>18.020460491119739</v>
      </c>
      <c r="F1848">
        <f t="shared" si="121"/>
        <v>-3.2991034911197392</v>
      </c>
      <c r="G1848" s="3">
        <f t="shared" si="122"/>
        <v>-9.954887187945587E-5</v>
      </c>
      <c r="H1848">
        <f t="shared" si="123"/>
        <v>-2.2298947300998111</v>
      </c>
    </row>
    <row r="1849" spans="1:8" x14ac:dyDescent="0.25">
      <c r="A1849">
        <f>'Clean .DAT'!B1849</f>
        <v>115.523</v>
      </c>
      <c r="B1849">
        <f>'Clean .DAT'!E1849</f>
        <v>15.0259368</v>
      </c>
      <c r="C1849">
        <f>'Clean .DAT'!C1849</f>
        <v>3.7999999999999999E-2</v>
      </c>
      <c r="E1849">
        <f t="shared" si="120"/>
        <v>18.021341451432335</v>
      </c>
      <c r="F1849">
        <f t="shared" si="121"/>
        <v>-2.9954046514323345</v>
      </c>
      <c r="G1849" s="3">
        <f t="shared" si="122"/>
        <v>-9.0383340924817679E-5</v>
      </c>
      <c r="H1849">
        <f t="shared" si="123"/>
        <v>-2.0245868367159159</v>
      </c>
    </row>
    <row r="1850" spans="1:8" x14ac:dyDescent="0.25">
      <c r="A1850">
        <f>'Clean .DAT'!B1850</f>
        <v>115.538</v>
      </c>
      <c r="B1850">
        <f>'Clean .DAT'!E1850</f>
        <v>13.749602399999999</v>
      </c>
      <c r="C1850">
        <f>'Clean .DAT'!C1850</f>
        <v>2.9000000000000001E-2</v>
      </c>
      <c r="E1850">
        <f t="shared" si="120"/>
        <v>18.022036946415959</v>
      </c>
      <c r="F1850">
        <f t="shared" si="121"/>
        <v>-4.2724345464159601</v>
      </c>
      <c r="G1850" s="3">
        <f t="shared" si="122"/>
        <v>-1.2891468091806495E-4</v>
      </c>
      <c r="H1850">
        <f t="shared" si="123"/>
        <v>-2.8876888525646551</v>
      </c>
    </row>
    <row r="1851" spans="1:8" x14ac:dyDescent="0.25">
      <c r="A1851">
        <f>'Clean .DAT'!B1851</f>
        <v>115.55</v>
      </c>
      <c r="B1851">
        <f>'Clean .DAT'!E1851</f>
        <v>14.300746800000001</v>
      </c>
      <c r="C1851">
        <f>'Clean .DAT'!C1851</f>
        <v>2.4E-2</v>
      </c>
      <c r="E1851">
        <f t="shared" si="120"/>
        <v>18.02259334240286</v>
      </c>
      <c r="F1851">
        <f t="shared" si="121"/>
        <v>-3.7218465424028597</v>
      </c>
      <c r="G1851" s="3">
        <f t="shared" si="122"/>
        <v>-1.1230023838267886E-4</v>
      </c>
      <c r="H1851">
        <f t="shared" si="123"/>
        <v>-2.5155253397720063</v>
      </c>
    </row>
    <row r="1852" spans="1:8" x14ac:dyDescent="0.25">
      <c r="A1852">
        <f>'Clean .DAT'!B1852</f>
        <v>115.562</v>
      </c>
      <c r="B1852">
        <f>'Clean .DAT'!E1852</f>
        <v>13.9526556</v>
      </c>
      <c r="C1852">
        <f>'Clean .DAT'!C1852</f>
        <v>2.5000000000000001E-2</v>
      </c>
      <c r="E1852">
        <f t="shared" si="120"/>
        <v>18.023149738389765</v>
      </c>
      <c r="F1852">
        <f t="shared" si="121"/>
        <v>-4.0704941383897655</v>
      </c>
      <c r="G1852" s="3">
        <f t="shared" si="122"/>
        <v>-1.2281873084059734E-4</v>
      </c>
      <c r="H1852">
        <f t="shared" si="123"/>
        <v>-2.7511395708293804</v>
      </c>
    </row>
    <row r="1853" spans="1:8" x14ac:dyDescent="0.25">
      <c r="A1853">
        <f>'Clean .DAT'!B1853</f>
        <v>115.578</v>
      </c>
      <c r="B1853">
        <f>'Clean .DAT'!E1853</f>
        <v>14.4457848</v>
      </c>
      <c r="C1853">
        <f>'Clean .DAT'!C1853</f>
        <v>0.03</v>
      </c>
      <c r="E1853">
        <f t="shared" si="120"/>
        <v>18.023891599705635</v>
      </c>
      <c r="F1853">
        <f t="shared" si="121"/>
        <v>-3.5781067997056351</v>
      </c>
      <c r="G1853" s="3">
        <f t="shared" si="122"/>
        <v>-1.0796039026067465E-4</v>
      </c>
      <c r="H1853">
        <f t="shared" si="123"/>
        <v>-2.4183127418391122</v>
      </c>
    </row>
    <row r="1854" spans="1:8" x14ac:dyDescent="0.25">
      <c r="A1854">
        <f>'Clean .DAT'!B1854</f>
        <v>115.59699999999999</v>
      </c>
      <c r="B1854">
        <f>'Clean .DAT'!E1854</f>
        <v>14.547311399999998</v>
      </c>
      <c r="C1854">
        <f>'Clean .DAT'!C1854</f>
        <v>3.7999999999999999E-2</v>
      </c>
      <c r="E1854">
        <f t="shared" si="120"/>
        <v>18.024772560018228</v>
      </c>
      <c r="F1854">
        <f t="shared" si="121"/>
        <v>-3.4774611600182297</v>
      </c>
      <c r="G1854" s="3">
        <f t="shared" si="122"/>
        <v>-1.0492184626675381E-4</v>
      </c>
      <c r="H1854">
        <f t="shared" si="123"/>
        <v>-2.3502493563752851</v>
      </c>
    </row>
    <row r="1855" spans="1:8" x14ac:dyDescent="0.25">
      <c r="A1855">
        <f>'Clean .DAT'!B1855</f>
        <v>115.60899999999999</v>
      </c>
      <c r="B1855">
        <f>'Clean .DAT'!E1855</f>
        <v>13.8366252</v>
      </c>
      <c r="C1855">
        <f>'Clean .DAT'!C1855</f>
        <v>2.5000000000000001E-2</v>
      </c>
      <c r="E1855">
        <f t="shared" si="120"/>
        <v>18.025328956005133</v>
      </c>
      <c r="F1855">
        <f t="shared" si="121"/>
        <v>-4.1887037560051326</v>
      </c>
      <c r="G1855" s="3">
        <f t="shared" si="122"/>
        <v>-1.2638005473375081E-4</v>
      </c>
      <c r="H1855">
        <f t="shared" si="123"/>
        <v>-2.8309132260360177</v>
      </c>
    </row>
    <row r="1856" spans="1:8" x14ac:dyDescent="0.25">
      <c r="A1856">
        <f>'Clean .DAT'!B1856</f>
        <v>115.622</v>
      </c>
      <c r="B1856">
        <f>'Clean .DAT'!E1856</f>
        <v>14.648838</v>
      </c>
      <c r="C1856">
        <f>'Clean .DAT'!C1856</f>
        <v>2.5999999999999999E-2</v>
      </c>
      <c r="E1856">
        <f t="shared" si="120"/>
        <v>18.025931718324276</v>
      </c>
      <c r="F1856">
        <f t="shared" si="121"/>
        <v>-3.3770937183242768</v>
      </c>
      <c r="G1856" s="3">
        <f t="shared" si="122"/>
        <v>-1.0189124474668682E-4</v>
      </c>
      <c r="H1856">
        <f t="shared" si="123"/>
        <v>-2.2823638823257846</v>
      </c>
    </row>
    <row r="1857" spans="1:8" x14ac:dyDescent="0.25">
      <c r="A1857">
        <f>'Clean .DAT'!B1857</f>
        <v>115.627</v>
      </c>
      <c r="B1857">
        <f>'Clean .DAT'!E1857</f>
        <v>14.677845599999999</v>
      </c>
      <c r="C1857">
        <f>'Clean .DAT'!C1857</f>
        <v>8.9999999999999993E-3</v>
      </c>
      <c r="E1857">
        <f t="shared" si="120"/>
        <v>18.026163549985483</v>
      </c>
      <c r="F1857">
        <f t="shared" si="121"/>
        <v>-3.3483179499854838</v>
      </c>
      <c r="G1857" s="3">
        <f t="shared" si="122"/>
        <v>-1.0102258327058595E-4</v>
      </c>
      <c r="H1857">
        <f t="shared" si="123"/>
        <v>-2.2629058652611249</v>
      </c>
    </row>
    <row r="1858" spans="1:8" x14ac:dyDescent="0.25">
      <c r="A1858">
        <f>'Clean .DAT'!B1858</f>
        <v>115.634</v>
      </c>
      <c r="B1858">
        <f>'Clean .DAT'!E1858</f>
        <v>14.431281</v>
      </c>
      <c r="C1858">
        <f>'Clean .DAT'!C1858</f>
        <v>1.4E-2</v>
      </c>
      <c r="E1858">
        <f t="shared" si="120"/>
        <v>18.026488114311178</v>
      </c>
      <c r="F1858">
        <f t="shared" si="121"/>
        <v>-3.5952071143111777</v>
      </c>
      <c r="G1858" s="3">
        <f t="shared" si="122"/>
        <v>-1.0847082084443092E-4</v>
      </c>
      <c r="H1858">
        <f t="shared" si="123"/>
        <v>-2.429746386915252</v>
      </c>
    </row>
    <row r="1859" spans="1:8" x14ac:dyDescent="0.25">
      <c r="A1859">
        <f>'Clean .DAT'!B1859</f>
        <v>115.643</v>
      </c>
      <c r="B1859">
        <f>'Clean .DAT'!E1859</f>
        <v>13.8366252</v>
      </c>
      <c r="C1859">
        <f>'Clean .DAT'!C1859</f>
        <v>1.7999999999999999E-2</v>
      </c>
      <c r="E1859">
        <f t="shared" ref="E1859:E1922" si="124">B$2*(A1859+273.15)/(A$2+273.15)</f>
        <v>18.026905411301353</v>
      </c>
      <c r="F1859">
        <f t="shared" ref="F1859:F1922" si="125">B1859-E1859</f>
        <v>-4.1902802113013529</v>
      </c>
      <c r="G1859" s="3">
        <f t="shared" ref="G1859:G1922" si="126">0.001*$F1859*($D$6/($A1859+273.15)+$D$11/298)*0.83</f>
        <v>-1.2642370722191148E-4</v>
      </c>
      <c r="H1859">
        <f t="shared" ref="H1859:H1922" si="127">G1859*1000*22.4</f>
        <v>-2.8318910417708172</v>
      </c>
    </row>
    <row r="1860" spans="1:8" x14ac:dyDescent="0.25">
      <c r="A1860">
        <f>'Clean .DAT'!B1860</f>
        <v>115.657</v>
      </c>
      <c r="B1860">
        <f>'Clean .DAT'!E1860</f>
        <v>13.8366252</v>
      </c>
      <c r="C1860">
        <f>'Clean .DAT'!C1860</f>
        <v>2.8000000000000001E-2</v>
      </c>
      <c r="E1860">
        <f t="shared" si="124"/>
        <v>18.027554539952739</v>
      </c>
      <c r="F1860">
        <f t="shared" si="125"/>
        <v>-4.1909293399527385</v>
      </c>
      <c r="G1860" s="3">
        <f t="shared" si="126"/>
        <v>-1.264416811192393E-4</v>
      </c>
      <c r="H1860">
        <f t="shared" si="127"/>
        <v>-2.8322936570709603</v>
      </c>
    </row>
    <row r="1861" spans="1:8" x14ac:dyDescent="0.25">
      <c r="A1861">
        <f>'Clean .DAT'!B1861</f>
        <v>115.666</v>
      </c>
      <c r="B1861">
        <f>'Clean .DAT'!E1861</f>
        <v>14.5618152</v>
      </c>
      <c r="C1861">
        <f>'Clean .DAT'!C1861</f>
        <v>1.7999999999999999E-2</v>
      </c>
      <c r="E1861">
        <f t="shared" si="124"/>
        <v>18.027971836942918</v>
      </c>
      <c r="F1861">
        <f t="shared" si="125"/>
        <v>-3.4661566369429178</v>
      </c>
      <c r="G1861" s="3">
        <f t="shared" si="126"/>
        <v>-1.0457420005643418E-4</v>
      </c>
      <c r="H1861">
        <f t="shared" si="127"/>
        <v>-2.3424620812641255</v>
      </c>
    </row>
    <row r="1862" spans="1:8" x14ac:dyDescent="0.25">
      <c r="A1862">
        <f>'Clean .DAT'!B1862</f>
        <v>115.67700000000001</v>
      </c>
      <c r="B1862">
        <f>'Clean .DAT'!E1862</f>
        <v>15.011432999999998</v>
      </c>
      <c r="C1862">
        <f>'Clean .DAT'!C1862</f>
        <v>2.1999999999999999E-2</v>
      </c>
      <c r="E1862">
        <f t="shared" si="124"/>
        <v>18.028481866597577</v>
      </c>
      <c r="F1862">
        <f t="shared" si="125"/>
        <v>-3.0170488665975785</v>
      </c>
      <c r="G1862" s="3">
        <f t="shared" si="126"/>
        <v>-9.1023674664223359E-5</v>
      </c>
      <c r="H1862">
        <f t="shared" si="127"/>
        <v>-2.0389303124786031</v>
      </c>
    </row>
    <row r="1863" spans="1:8" x14ac:dyDescent="0.25">
      <c r="A1863">
        <f>'Clean .DAT'!B1863</f>
        <v>115.691</v>
      </c>
      <c r="B1863">
        <f>'Clean .DAT'!E1863</f>
        <v>14.3732658</v>
      </c>
      <c r="C1863">
        <f>'Clean .DAT'!C1863</f>
        <v>2.8000000000000001E-2</v>
      </c>
      <c r="E1863">
        <f t="shared" si="124"/>
        <v>18.029130995248963</v>
      </c>
      <c r="F1863">
        <f t="shared" si="125"/>
        <v>-3.6558651952489623</v>
      </c>
      <c r="G1863" s="3">
        <f t="shared" si="126"/>
        <v>-1.1029521240264974E-4</v>
      </c>
      <c r="H1863">
        <f t="shared" si="127"/>
        <v>-2.470612757819354</v>
      </c>
    </row>
    <row r="1864" spans="1:8" x14ac:dyDescent="0.25">
      <c r="A1864">
        <f>'Clean .DAT'!B1864</f>
        <v>115.69799999999999</v>
      </c>
      <c r="B1864">
        <f>'Clean .DAT'!E1864</f>
        <v>14.0106708</v>
      </c>
      <c r="C1864">
        <f>'Clean .DAT'!C1864</f>
        <v>1.4E-2</v>
      </c>
      <c r="E1864">
        <f t="shared" si="124"/>
        <v>18.029455559574654</v>
      </c>
      <c r="F1864">
        <f t="shared" si="125"/>
        <v>-4.018784759574654</v>
      </c>
      <c r="G1864" s="3">
        <f t="shared" si="126"/>
        <v>-1.2124350111163137E-4</v>
      </c>
      <c r="H1864">
        <f t="shared" si="127"/>
        <v>-2.7158544249005425</v>
      </c>
    </row>
    <row r="1865" spans="1:8" x14ac:dyDescent="0.25">
      <c r="A1865">
        <f>'Clean .DAT'!B1865</f>
        <v>115.71299999999999</v>
      </c>
      <c r="B1865">
        <f>'Clean .DAT'!E1865</f>
        <v>14.4457848</v>
      </c>
      <c r="C1865">
        <f>'Clean .DAT'!C1865</f>
        <v>3.1E-2</v>
      </c>
      <c r="E1865">
        <f t="shared" si="124"/>
        <v>18.030151054558281</v>
      </c>
      <c r="F1865">
        <f t="shared" si="125"/>
        <v>-3.5843662545582813</v>
      </c>
      <c r="G1865" s="3">
        <f t="shared" si="126"/>
        <v>-1.0813596889576915E-4</v>
      </c>
      <c r="H1865">
        <f t="shared" si="127"/>
        <v>-2.4222457032652289</v>
      </c>
    </row>
    <row r="1866" spans="1:8" x14ac:dyDescent="0.25">
      <c r="A1866">
        <f>'Clean .DAT'!B1866</f>
        <v>115.721</v>
      </c>
      <c r="B1866">
        <f>'Clean .DAT'!E1866</f>
        <v>14.257235399999999</v>
      </c>
      <c r="C1866">
        <f>'Clean .DAT'!C1866</f>
        <v>1.4999999999999999E-2</v>
      </c>
      <c r="E1866">
        <f t="shared" si="124"/>
        <v>18.030521985216218</v>
      </c>
      <c r="F1866">
        <f t="shared" si="125"/>
        <v>-3.7732865852162192</v>
      </c>
      <c r="G1866" s="3">
        <f t="shared" si="126"/>
        <v>-1.1383463698754806E-4</v>
      </c>
      <c r="H1866">
        <f t="shared" si="127"/>
        <v>-2.5498958685210762</v>
      </c>
    </row>
    <row r="1867" spans="1:8" x14ac:dyDescent="0.25">
      <c r="A1867">
        <f>'Clean .DAT'!B1867</f>
        <v>115.73399999999999</v>
      </c>
      <c r="B1867">
        <f>'Clean .DAT'!E1867</f>
        <v>13.8366252</v>
      </c>
      <c r="C1867">
        <f>'Clean .DAT'!C1867</f>
        <v>2.5999999999999999E-2</v>
      </c>
      <c r="E1867">
        <f t="shared" si="124"/>
        <v>18.031124747535358</v>
      </c>
      <c r="F1867">
        <f t="shared" si="125"/>
        <v>-4.1944995475353579</v>
      </c>
      <c r="G1867" s="3">
        <f t="shared" si="126"/>
        <v>-1.2654053071010416E-4</v>
      </c>
      <c r="H1867">
        <f t="shared" si="127"/>
        <v>-2.8345078879063328</v>
      </c>
    </row>
    <row r="1868" spans="1:8" x14ac:dyDescent="0.25">
      <c r="A1868">
        <f>'Clean .DAT'!B1868</f>
        <v>115.752</v>
      </c>
      <c r="B1868">
        <f>'Clean .DAT'!E1868</f>
        <v>14.9969292</v>
      </c>
      <c r="C1868">
        <f>'Clean .DAT'!C1868</f>
        <v>3.5999999999999997E-2</v>
      </c>
      <c r="E1868">
        <f t="shared" si="124"/>
        <v>18.031959341515716</v>
      </c>
      <c r="F1868">
        <f t="shared" si="125"/>
        <v>-3.0350301415157155</v>
      </c>
      <c r="G1868" s="3">
        <f t="shared" si="126"/>
        <v>-9.1559918556877027E-5</v>
      </c>
      <c r="H1868">
        <f t="shared" si="127"/>
        <v>-2.0509421756740451</v>
      </c>
    </row>
    <row r="1869" spans="1:8" x14ac:dyDescent="0.25">
      <c r="A1869">
        <f>'Clean .DAT'!B1869</f>
        <v>115.75700000000001</v>
      </c>
      <c r="B1869">
        <f>'Clean .DAT'!E1869</f>
        <v>14.648838</v>
      </c>
      <c r="C1869">
        <f>'Clean .DAT'!C1869</f>
        <v>0.01</v>
      </c>
      <c r="E1869">
        <f t="shared" si="124"/>
        <v>18.032191173176923</v>
      </c>
      <c r="F1869">
        <f t="shared" si="125"/>
        <v>-3.3833531731769231</v>
      </c>
      <c r="G1869" s="3">
        <f t="shared" si="126"/>
        <v>-1.0206756366930178E-4</v>
      </c>
      <c r="H1869">
        <f t="shared" si="127"/>
        <v>-2.2863134261923599</v>
      </c>
    </row>
    <row r="1870" spans="1:8" x14ac:dyDescent="0.25">
      <c r="A1870">
        <f>'Clean .DAT'!B1870</f>
        <v>115.77200000000001</v>
      </c>
      <c r="B1870">
        <f>'Clean .DAT'!E1870</f>
        <v>14.706853199999999</v>
      </c>
      <c r="C1870">
        <f>'Clean .DAT'!C1870</f>
        <v>3.2000000000000001E-2</v>
      </c>
      <c r="E1870">
        <f t="shared" si="124"/>
        <v>18.03288666816055</v>
      </c>
      <c r="F1870">
        <f t="shared" si="125"/>
        <v>-3.326033468160551</v>
      </c>
      <c r="G1870" s="3">
        <f t="shared" si="126"/>
        <v>-1.0033699826150016E-4</v>
      </c>
      <c r="H1870">
        <f t="shared" si="127"/>
        <v>-2.2475487610576037</v>
      </c>
    </row>
    <row r="1871" spans="1:8" x14ac:dyDescent="0.25">
      <c r="A1871">
        <f>'Clean .DAT'!B1871</f>
        <v>115.777</v>
      </c>
      <c r="B1871">
        <f>'Clean .DAT'!E1871</f>
        <v>13.778609999999999</v>
      </c>
      <c r="C1871">
        <f>'Clean .DAT'!C1871</f>
        <v>0.01</v>
      </c>
      <c r="E1871">
        <f t="shared" si="124"/>
        <v>18.033118499821757</v>
      </c>
      <c r="F1871">
        <f t="shared" si="125"/>
        <v>-4.2545084998217586</v>
      </c>
      <c r="G1871" s="3">
        <f t="shared" si="126"/>
        <v>-1.2834587350575336E-4</v>
      </c>
      <c r="H1871">
        <f t="shared" si="127"/>
        <v>-2.8749475665288751</v>
      </c>
    </row>
    <row r="1872" spans="1:8" x14ac:dyDescent="0.25">
      <c r="A1872">
        <f>'Clean .DAT'!B1872</f>
        <v>115.783</v>
      </c>
      <c r="B1872">
        <f>'Clean .DAT'!E1872</f>
        <v>14.706853199999999</v>
      </c>
      <c r="C1872">
        <f>'Clean .DAT'!C1872</f>
        <v>1.2E-2</v>
      </c>
      <c r="E1872">
        <f t="shared" si="124"/>
        <v>18.033396697815213</v>
      </c>
      <c r="F1872">
        <f t="shared" si="125"/>
        <v>-3.326543497815214</v>
      </c>
      <c r="G1872" s="3">
        <f t="shared" si="126"/>
        <v>-1.0035138049551285E-4</v>
      </c>
      <c r="H1872">
        <f t="shared" si="127"/>
        <v>-2.2478709230994878</v>
      </c>
    </row>
    <row r="1873" spans="1:8" x14ac:dyDescent="0.25">
      <c r="A1873">
        <f>'Clean .DAT'!B1873</f>
        <v>115.8</v>
      </c>
      <c r="B1873">
        <f>'Clean .DAT'!E1873</f>
        <v>14.0106708</v>
      </c>
      <c r="C1873">
        <f>'Clean .DAT'!C1873</f>
        <v>3.4000000000000002E-2</v>
      </c>
      <c r="E1873">
        <f t="shared" si="124"/>
        <v>18.034184925463322</v>
      </c>
      <c r="F1873">
        <f t="shared" si="125"/>
        <v>-4.023514125463322</v>
      </c>
      <c r="G1873" s="3">
        <f t="shared" si="126"/>
        <v>-1.2137492119055212E-4</v>
      </c>
      <c r="H1873">
        <f t="shared" si="127"/>
        <v>-2.7187982346683675</v>
      </c>
    </row>
    <row r="1874" spans="1:8" x14ac:dyDescent="0.25">
      <c r="A1874">
        <f>'Clean .DAT'!B1874</f>
        <v>115.81399999999999</v>
      </c>
      <c r="B1874">
        <f>'Clean .DAT'!E1874</f>
        <v>14.5618152</v>
      </c>
      <c r="C1874">
        <f>'Clean .DAT'!C1874</f>
        <v>2.8000000000000001E-2</v>
      </c>
      <c r="E1874">
        <f t="shared" si="124"/>
        <v>18.034834054114707</v>
      </c>
      <c r="F1874">
        <f t="shared" si="125"/>
        <v>-3.4730188541147076</v>
      </c>
      <c r="G1874" s="3">
        <f t="shared" si="126"/>
        <v>-1.0476712896616511E-4</v>
      </c>
      <c r="H1874">
        <f t="shared" si="127"/>
        <v>-2.3467836888420983</v>
      </c>
    </row>
    <row r="1875" spans="1:8" x14ac:dyDescent="0.25">
      <c r="A1875">
        <f>'Clean .DAT'!B1875</f>
        <v>115.828</v>
      </c>
      <c r="B1875">
        <f>'Clean .DAT'!E1875</f>
        <v>14.097693599999999</v>
      </c>
      <c r="C1875">
        <f>'Clean .DAT'!C1875</f>
        <v>2.8000000000000001E-2</v>
      </c>
      <c r="E1875">
        <f t="shared" si="124"/>
        <v>18.035483182766093</v>
      </c>
      <c r="F1875">
        <f t="shared" si="125"/>
        <v>-3.9377895827660936</v>
      </c>
      <c r="G1875" s="3">
        <f t="shared" si="126"/>
        <v>-1.1878589626811229E-4</v>
      </c>
      <c r="H1875">
        <f t="shared" si="127"/>
        <v>-2.6608040764057153</v>
      </c>
    </row>
    <row r="1876" spans="1:8" x14ac:dyDescent="0.25">
      <c r="A1876">
        <f>'Clean .DAT'!B1876</f>
        <v>115.833</v>
      </c>
      <c r="B1876">
        <f>'Clean .DAT'!E1876</f>
        <v>13.648075799999999</v>
      </c>
      <c r="C1876">
        <f>'Clean .DAT'!C1876</f>
        <v>8.0000000000000002E-3</v>
      </c>
      <c r="E1876">
        <f t="shared" si="124"/>
        <v>18.035715014427304</v>
      </c>
      <c r="F1876">
        <f t="shared" si="125"/>
        <v>-4.3876392144273044</v>
      </c>
      <c r="G1876" s="3">
        <f t="shared" si="126"/>
        <v>-1.3235529125961909E-4</v>
      </c>
      <c r="H1876">
        <f t="shared" si="127"/>
        <v>-2.9647585242154673</v>
      </c>
    </row>
    <row r="1877" spans="1:8" x14ac:dyDescent="0.25">
      <c r="A1877">
        <f>'Clean .DAT'!B1877</f>
        <v>115.842</v>
      </c>
      <c r="B1877">
        <f>'Clean .DAT'!E1877</f>
        <v>13.851129</v>
      </c>
      <c r="C1877">
        <f>'Clean .DAT'!C1877</f>
        <v>1.9E-2</v>
      </c>
      <c r="E1877">
        <f t="shared" si="124"/>
        <v>18.036132311417479</v>
      </c>
      <c r="F1877">
        <f t="shared" si="125"/>
        <v>-4.1850033114174785</v>
      </c>
      <c r="G1877" s="3">
        <f t="shared" si="126"/>
        <v>-1.2624164671471661E-4</v>
      </c>
      <c r="H1877">
        <f t="shared" si="127"/>
        <v>-2.8278128864096517</v>
      </c>
    </row>
    <row r="1878" spans="1:8" x14ac:dyDescent="0.25">
      <c r="A1878">
        <f>'Clean .DAT'!B1878</f>
        <v>115.85299999999999</v>
      </c>
      <c r="B1878">
        <f>'Clean .DAT'!E1878</f>
        <v>14.431281</v>
      </c>
      <c r="C1878">
        <f>'Clean .DAT'!C1878</f>
        <v>2.1999999999999999E-2</v>
      </c>
      <c r="E1878">
        <f t="shared" si="124"/>
        <v>18.036642341072138</v>
      </c>
      <c r="F1878">
        <f t="shared" si="125"/>
        <v>-3.6053613410721379</v>
      </c>
      <c r="G1878" s="3">
        <f t="shared" si="126"/>
        <v>-1.0875551748471545E-4</v>
      </c>
      <c r="H1878">
        <f t="shared" si="127"/>
        <v>-2.4361235916576258</v>
      </c>
    </row>
    <row r="1879" spans="1:8" x14ac:dyDescent="0.25">
      <c r="A1879">
        <f>'Clean .DAT'!B1879</f>
        <v>115.86199999999999</v>
      </c>
      <c r="B1879">
        <f>'Clean .DAT'!E1879</f>
        <v>14.329754400000001</v>
      </c>
      <c r="C1879">
        <f>'Clean .DAT'!C1879</f>
        <v>1.7000000000000001E-2</v>
      </c>
      <c r="E1879">
        <f t="shared" si="124"/>
        <v>18.037059638062313</v>
      </c>
      <c r="F1879">
        <f t="shared" si="125"/>
        <v>-3.7073052380623128</v>
      </c>
      <c r="G1879" s="3">
        <f t="shared" si="126"/>
        <v>-1.1182973424885216E-4</v>
      </c>
      <c r="H1879">
        <f t="shared" si="127"/>
        <v>-2.5049860471742882</v>
      </c>
    </row>
    <row r="1880" spans="1:8" x14ac:dyDescent="0.25">
      <c r="A1880">
        <f>'Clean .DAT'!B1880</f>
        <v>115.869</v>
      </c>
      <c r="B1880">
        <f>'Clean .DAT'!E1880</f>
        <v>13.764106199999999</v>
      </c>
      <c r="C1880">
        <f>'Clean .DAT'!C1880</f>
        <v>1.6E-2</v>
      </c>
      <c r="E1880">
        <f t="shared" si="124"/>
        <v>18.037384202388008</v>
      </c>
      <c r="F1880">
        <f t="shared" si="125"/>
        <v>-4.2732780023880093</v>
      </c>
      <c r="G1880" s="3">
        <f t="shared" si="126"/>
        <v>-1.2890131013880922E-4</v>
      </c>
      <c r="H1880">
        <f t="shared" si="127"/>
        <v>-2.8873893471093268</v>
      </c>
    </row>
    <row r="1881" spans="1:8" x14ac:dyDescent="0.25">
      <c r="A1881">
        <f>'Clean .DAT'!B1881</f>
        <v>115.881</v>
      </c>
      <c r="B1881">
        <f>'Clean .DAT'!E1881</f>
        <v>14.141204999999999</v>
      </c>
      <c r="C1881">
        <f>'Clean .DAT'!C1881</f>
        <v>2.3E-2</v>
      </c>
      <c r="E1881">
        <f t="shared" si="124"/>
        <v>18.037940598374909</v>
      </c>
      <c r="F1881">
        <f t="shared" si="125"/>
        <v>-3.8967355983749101</v>
      </c>
      <c r="G1881" s="3">
        <f t="shared" si="126"/>
        <v>-1.1754181314004451E-4</v>
      </c>
      <c r="H1881">
        <f t="shared" si="127"/>
        <v>-2.6329366143369968</v>
      </c>
    </row>
    <row r="1882" spans="1:8" x14ac:dyDescent="0.25">
      <c r="A1882">
        <f>'Clean .DAT'!B1882</f>
        <v>115.88500000000001</v>
      </c>
      <c r="B1882">
        <f>'Clean .DAT'!E1882</f>
        <v>14.4022734</v>
      </c>
      <c r="C1882">
        <f>'Clean .DAT'!C1882</f>
        <v>8.0000000000000002E-3</v>
      </c>
      <c r="E1882">
        <f t="shared" si="124"/>
        <v>18.038126063703878</v>
      </c>
      <c r="F1882">
        <f t="shared" si="125"/>
        <v>-3.6358526637038775</v>
      </c>
      <c r="G1882" s="3">
        <f t="shared" si="126"/>
        <v>-1.0967209594892685E-4</v>
      </c>
      <c r="H1882">
        <f t="shared" si="127"/>
        <v>-2.4566549492559613</v>
      </c>
    </row>
    <row r="1883" spans="1:8" x14ac:dyDescent="0.25">
      <c r="A1883">
        <f>'Clean .DAT'!B1883</f>
        <v>115.898</v>
      </c>
      <c r="B1883">
        <f>'Clean .DAT'!E1883</f>
        <v>13.9526556</v>
      </c>
      <c r="C1883">
        <f>'Clean .DAT'!C1883</f>
        <v>2.7E-2</v>
      </c>
      <c r="E1883">
        <f t="shared" si="124"/>
        <v>18.038728826023021</v>
      </c>
      <c r="F1883">
        <f t="shared" si="125"/>
        <v>-4.0860732260230215</v>
      </c>
      <c r="G1883" s="3">
        <f t="shared" si="126"/>
        <v>-1.2325112175497945E-4</v>
      </c>
      <c r="H1883">
        <f t="shared" si="127"/>
        <v>-2.7608251273115396</v>
      </c>
    </row>
    <row r="1884" spans="1:8" x14ac:dyDescent="0.25">
      <c r="A1884">
        <f>'Clean .DAT'!B1884</f>
        <v>115.908</v>
      </c>
      <c r="B1884">
        <f>'Clean .DAT'!E1884</f>
        <v>14.0831898</v>
      </c>
      <c r="C1884">
        <f>'Clean .DAT'!C1884</f>
        <v>1.9E-2</v>
      </c>
      <c r="E1884">
        <f t="shared" si="124"/>
        <v>18.039192489345442</v>
      </c>
      <c r="F1884">
        <f t="shared" si="125"/>
        <v>-3.9560026893454427</v>
      </c>
      <c r="G1884" s="3">
        <f t="shared" si="126"/>
        <v>-1.1932662735663011E-4</v>
      </c>
      <c r="H1884">
        <f t="shared" si="127"/>
        <v>-2.6729164527885141</v>
      </c>
    </row>
    <row r="1885" spans="1:8" x14ac:dyDescent="0.25">
      <c r="A1885">
        <f>'Clean .DAT'!B1885</f>
        <v>115.91200000000001</v>
      </c>
      <c r="B1885">
        <f>'Clean .DAT'!E1885</f>
        <v>14.300746800000001</v>
      </c>
      <c r="C1885">
        <f>'Clean .DAT'!C1885</f>
        <v>8.9999999999999993E-3</v>
      </c>
      <c r="E1885">
        <f t="shared" si="124"/>
        <v>18.039377954674407</v>
      </c>
      <c r="F1885">
        <f t="shared" si="125"/>
        <v>-3.7386311546744064</v>
      </c>
      <c r="G1885" s="3">
        <f t="shared" si="126"/>
        <v>-1.1276954534039048E-4</v>
      </c>
      <c r="H1885">
        <f t="shared" si="127"/>
        <v>-2.5260378156247465</v>
      </c>
    </row>
    <row r="1886" spans="1:8" x14ac:dyDescent="0.25">
      <c r="A1886">
        <f>'Clean .DAT'!B1886</f>
        <v>115.931</v>
      </c>
      <c r="B1886">
        <f>'Clean .DAT'!E1886</f>
        <v>14.068686</v>
      </c>
      <c r="C1886">
        <f>'Clean .DAT'!C1886</f>
        <v>3.5999999999999997E-2</v>
      </c>
      <c r="E1886">
        <f t="shared" si="124"/>
        <v>18.040258914987003</v>
      </c>
      <c r="F1886">
        <f t="shared" si="125"/>
        <v>-3.9715729149870036</v>
      </c>
      <c r="G1886" s="3">
        <f t="shared" si="126"/>
        <v>-1.1979377454837629E-4</v>
      </c>
      <c r="H1886">
        <f t="shared" si="127"/>
        <v>-2.683380549883629</v>
      </c>
    </row>
    <row r="1887" spans="1:8" x14ac:dyDescent="0.25">
      <c r="A1887">
        <f>'Clean .DAT'!B1887</f>
        <v>115.935</v>
      </c>
      <c r="B1887">
        <f>'Clean .DAT'!E1887</f>
        <v>14.0831898</v>
      </c>
      <c r="C1887">
        <f>'Clean .DAT'!C1887</f>
        <v>8.0000000000000002E-3</v>
      </c>
      <c r="E1887">
        <f t="shared" si="124"/>
        <v>18.040444380315972</v>
      </c>
      <c r="F1887">
        <f t="shared" si="125"/>
        <v>-3.957254580315972</v>
      </c>
      <c r="G1887" s="3">
        <f t="shared" si="126"/>
        <v>-1.1936145950128886E-4</v>
      </c>
      <c r="H1887">
        <f t="shared" si="127"/>
        <v>-2.6736966928288703</v>
      </c>
    </row>
    <row r="1888" spans="1:8" x14ac:dyDescent="0.25">
      <c r="A1888">
        <f>'Clean .DAT'!B1888</f>
        <v>115.94</v>
      </c>
      <c r="B1888">
        <f>'Clean .DAT'!E1888</f>
        <v>13.8656328</v>
      </c>
      <c r="C1888">
        <f>'Clean .DAT'!C1888</f>
        <v>0.01</v>
      </c>
      <c r="E1888">
        <f t="shared" si="124"/>
        <v>18.040676211977182</v>
      </c>
      <c r="F1888">
        <f t="shared" si="125"/>
        <v>-4.1750434119771818</v>
      </c>
      <c r="G1888" s="3">
        <f t="shared" si="126"/>
        <v>-1.2592998516731618E-4</v>
      </c>
      <c r="H1888">
        <f t="shared" si="127"/>
        <v>-2.8208316677478824</v>
      </c>
    </row>
    <row r="1889" spans="1:8" x14ac:dyDescent="0.25">
      <c r="A1889">
        <f>'Clean .DAT'!B1889</f>
        <v>115.955</v>
      </c>
      <c r="B1889">
        <f>'Clean .DAT'!E1889</f>
        <v>14.518303799999998</v>
      </c>
      <c r="C1889">
        <f>'Clean .DAT'!C1889</f>
        <v>3.1E-2</v>
      </c>
      <c r="E1889">
        <f t="shared" si="124"/>
        <v>18.041371706960806</v>
      </c>
      <c r="F1889">
        <f t="shared" si="125"/>
        <v>-3.523067906960808</v>
      </c>
      <c r="G1889" s="3">
        <f t="shared" si="126"/>
        <v>-1.0626328820819251E-4</v>
      </c>
      <c r="H1889">
        <f t="shared" si="127"/>
        <v>-2.3802976558635121</v>
      </c>
    </row>
    <row r="1890" spans="1:8" x14ac:dyDescent="0.25">
      <c r="A1890">
        <f>'Clean .DAT'!B1890</f>
        <v>115.968</v>
      </c>
      <c r="B1890">
        <f>'Clean .DAT'!E1890</f>
        <v>14.0106708</v>
      </c>
      <c r="C1890">
        <f>'Clean .DAT'!C1890</f>
        <v>2.5999999999999999E-2</v>
      </c>
      <c r="E1890">
        <f t="shared" si="124"/>
        <v>18.041974469279953</v>
      </c>
      <c r="F1890">
        <f t="shared" si="125"/>
        <v>-4.0313036692799535</v>
      </c>
      <c r="G1890" s="3">
        <f t="shared" si="126"/>
        <v>-1.2159133297595166E-4</v>
      </c>
      <c r="H1890">
        <f t="shared" si="127"/>
        <v>-2.723645858661317</v>
      </c>
    </row>
    <row r="1891" spans="1:8" x14ac:dyDescent="0.25">
      <c r="A1891">
        <f>'Clean .DAT'!B1891</f>
        <v>115.973</v>
      </c>
      <c r="B1891">
        <f>'Clean .DAT'!E1891</f>
        <v>13.8656328</v>
      </c>
      <c r="C1891">
        <f>'Clean .DAT'!C1891</f>
        <v>0.01</v>
      </c>
      <c r="E1891">
        <f t="shared" si="124"/>
        <v>18.04220630094116</v>
      </c>
      <c r="F1891">
        <f t="shared" si="125"/>
        <v>-4.17657350094116</v>
      </c>
      <c r="G1891" s="3">
        <f t="shared" si="126"/>
        <v>-1.2597235870879476E-4</v>
      </c>
      <c r="H1891">
        <f t="shared" si="127"/>
        <v>-2.8217808350770022</v>
      </c>
    </row>
    <row r="1892" spans="1:8" x14ac:dyDescent="0.25">
      <c r="A1892">
        <f>'Clean .DAT'!B1892</f>
        <v>115.974</v>
      </c>
      <c r="B1892">
        <f>'Clean .DAT'!E1892</f>
        <v>14.938914</v>
      </c>
      <c r="C1892">
        <f>'Clean .DAT'!C1892</f>
        <v>2E-3</v>
      </c>
      <c r="E1892">
        <f t="shared" si="124"/>
        <v>18.042252667273399</v>
      </c>
      <c r="F1892">
        <f t="shared" si="125"/>
        <v>-3.1033386672733982</v>
      </c>
      <c r="G1892" s="3">
        <f t="shared" si="126"/>
        <v>-9.3601737515223467E-5</v>
      </c>
      <c r="H1892">
        <f t="shared" si="127"/>
        <v>-2.0966789203410054</v>
      </c>
    </row>
    <row r="1893" spans="1:8" x14ac:dyDescent="0.25">
      <c r="A1893">
        <f>'Clean .DAT'!B1893</f>
        <v>115.986</v>
      </c>
      <c r="B1893">
        <f>'Clean .DAT'!E1893</f>
        <v>13.764106199999999</v>
      </c>
      <c r="C1893">
        <f>'Clean .DAT'!C1893</f>
        <v>2.1999999999999999E-2</v>
      </c>
      <c r="E1893">
        <f t="shared" si="124"/>
        <v>18.042809063260304</v>
      </c>
      <c r="F1893">
        <f t="shared" si="125"/>
        <v>-4.278702863260305</v>
      </c>
      <c r="G1893" s="3">
        <f t="shared" si="126"/>
        <v>-1.2905122459105442E-4</v>
      </c>
      <c r="H1893">
        <f t="shared" si="127"/>
        <v>-2.8907474308396188</v>
      </c>
    </row>
    <row r="1894" spans="1:8" x14ac:dyDescent="0.25">
      <c r="A1894">
        <f>'Clean .DAT'!B1894</f>
        <v>115.991</v>
      </c>
      <c r="B1894">
        <f>'Clean .DAT'!E1894</f>
        <v>14.344258200000001</v>
      </c>
      <c r="C1894">
        <f>'Clean .DAT'!C1894</f>
        <v>1.0999999999999999E-2</v>
      </c>
      <c r="E1894">
        <f t="shared" si="124"/>
        <v>18.043040894921511</v>
      </c>
      <c r="F1894">
        <f t="shared" si="125"/>
        <v>-3.6987826949215101</v>
      </c>
      <c r="G1894" s="3">
        <f t="shared" si="126"/>
        <v>-1.1155957375973377E-4</v>
      </c>
      <c r="H1894">
        <f t="shared" si="127"/>
        <v>-2.4989344522180361</v>
      </c>
    </row>
    <row r="1895" spans="1:8" x14ac:dyDescent="0.25">
      <c r="A1895">
        <f>'Clean .DAT'!B1895</f>
        <v>116.002</v>
      </c>
      <c r="B1895">
        <f>'Clean .DAT'!E1895</f>
        <v>14.735860800000001</v>
      </c>
      <c r="C1895">
        <f>'Clean .DAT'!C1895</f>
        <v>2.1999999999999999E-2</v>
      </c>
      <c r="E1895">
        <f t="shared" si="124"/>
        <v>18.043550924576177</v>
      </c>
      <c r="F1895">
        <f t="shared" si="125"/>
        <v>-3.3076901245761761</v>
      </c>
      <c r="G1895" s="3">
        <f t="shared" si="126"/>
        <v>-9.9762771376677985E-5</v>
      </c>
      <c r="H1895">
        <f t="shared" si="127"/>
        <v>-2.2346860788375866</v>
      </c>
    </row>
    <row r="1896" spans="1:8" x14ac:dyDescent="0.25">
      <c r="A1896">
        <f>'Clean .DAT'!B1896</f>
        <v>116.014</v>
      </c>
      <c r="B1896">
        <f>'Clean .DAT'!E1896</f>
        <v>14.0831898</v>
      </c>
      <c r="C1896">
        <f>'Clean .DAT'!C1896</f>
        <v>2.5000000000000001E-2</v>
      </c>
      <c r="E1896">
        <f t="shared" si="124"/>
        <v>18.044107320563079</v>
      </c>
      <c r="F1896">
        <f t="shared" si="125"/>
        <v>-3.9609175205630791</v>
      </c>
      <c r="G1896" s="3">
        <f t="shared" si="126"/>
        <v>-1.1946336746851454E-4</v>
      </c>
      <c r="H1896">
        <f t="shared" si="127"/>
        <v>-2.6759794312947256</v>
      </c>
    </row>
    <row r="1897" spans="1:8" x14ac:dyDescent="0.25">
      <c r="A1897">
        <f>'Clean .DAT'!B1897</f>
        <v>116.02</v>
      </c>
      <c r="B1897">
        <f>'Clean .DAT'!E1897</f>
        <v>14.9679216</v>
      </c>
      <c r="C1897">
        <f>'Clean .DAT'!C1897</f>
        <v>1.0999999999999999E-2</v>
      </c>
      <c r="E1897">
        <f t="shared" si="124"/>
        <v>18.044385518556524</v>
      </c>
      <c r="F1897">
        <f t="shared" si="125"/>
        <v>-3.0764639185565237</v>
      </c>
      <c r="G1897" s="3">
        <f t="shared" si="126"/>
        <v>-9.2787273217512001E-5</v>
      </c>
      <c r="H1897">
        <f t="shared" si="127"/>
        <v>-2.0784349200722687</v>
      </c>
    </row>
    <row r="1898" spans="1:8" x14ac:dyDescent="0.25">
      <c r="A1898">
        <f>'Clean .DAT'!B1898</f>
        <v>116.029</v>
      </c>
      <c r="B1898">
        <f>'Clean .DAT'!E1898</f>
        <v>14.3877696</v>
      </c>
      <c r="C1898">
        <f>'Clean .DAT'!C1898</f>
        <v>1.9E-2</v>
      </c>
      <c r="E1898">
        <f t="shared" si="124"/>
        <v>18.044802815546703</v>
      </c>
      <c r="F1898">
        <f t="shared" si="125"/>
        <v>-3.6570332155467025</v>
      </c>
      <c r="G1898" s="3">
        <f t="shared" si="126"/>
        <v>-1.1029655300145947E-4</v>
      </c>
      <c r="H1898">
        <f t="shared" si="127"/>
        <v>-2.4706427872326922</v>
      </c>
    </row>
    <row r="1899" spans="1:8" x14ac:dyDescent="0.25">
      <c r="A1899">
        <f>'Clean .DAT'!B1899</f>
        <v>116.038</v>
      </c>
      <c r="B1899">
        <f>'Clean .DAT'!E1899</f>
        <v>14.924410199999999</v>
      </c>
      <c r="C1899">
        <f>'Clean .DAT'!C1899</f>
        <v>1.7000000000000001E-2</v>
      </c>
      <c r="E1899">
        <f t="shared" si="124"/>
        <v>18.045220112536882</v>
      </c>
      <c r="F1899">
        <f t="shared" si="125"/>
        <v>-3.1208099125368829</v>
      </c>
      <c r="G1899" s="3">
        <f t="shared" si="126"/>
        <v>-9.4123225382000924E-5</v>
      </c>
      <c r="H1899">
        <f t="shared" si="127"/>
        <v>-2.1083602485568207</v>
      </c>
    </row>
    <row r="1900" spans="1:8" x14ac:dyDescent="0.25">
      <c r="A1900">
        <f>'Clean .DAT'!B1900</f>
        <v>116.045</v>
      </c>
      <c r="B1900">
        <f>'Clean .DAT'!E1900</f>
        <v>14.112197399999999</v>
      </c>
      <c r="C1900">
        <f>'Clean .DAT'!C1900</f>
        <v>1.4E-2</v>
      </c>
      <c r="E1900">
        <f t="shared" si="124"/>
        <v>18.045544676862576</v>
      </c>
      <c r="F1900">
        <f t="shared" si="125"/>
        <v>-3.9333472768625768</v>
      </c>
      <c r="G1900" s="3">
        <f t="shared" si="126"/>
        <v>-1.1862849336888549E-4</v>
      </c>
      <c r="H1900">
        <f t="shared" si="127"/>
        <v>-2.6572782514630351</v>
      </c>
    </row>
    <row r="1901" spans="1:8" x14ac:dyDescent="0.25">
      <c r="A1901">
        <f>'Clean .DAT'!B1901</f>
        <v>116.054</v>
      </c>
      <c r="B1901">
        <f>'Clean .DAT'!E1901</f>
        <v>14.866394999999999</v>
      </c>
      <c r="C1901">
        <f>'Clean .DAT'!C1901</f>
        <v>1.9E-2</v>
      </c>
      <c r="E1901">
        <f t="shared" si="124"/>
        <v>18.045961973852748</v>
      </c>
      <c r="F1901">
        <f t="shared" si="125"/>
        <v>-3.179566973852749</v>
      </c>
      <c r="G1901" s="3">
        <f t="shared" si="126"/>
        <v>-9.5893936994193455E-5</v>
      </c>
      <c r="H1901">
        <f t="shared" si="127"/>
        <v>-2.1480241886699329</v>
      </c>
    </row>
    <row r="1902" spans="1:8" x14ac:dyDescent="0.25">
      <c r="A1902">
        <f>'Clean .DAT'!B1902</f>
        <v>116.06100000000001</v>
      </c>
      <c r="B1902">
        <f>'Clean .DAT'!E1902</f>
        <v>14.068686</v>
      </c>
      <c r="C1902">
        <f>'Clean .DAT'!C1902</f>
        <v>1.4E-2</v>
      </c>
      <c r="E1902">
        <f t="shared" si="124"/>
        <v>18.046286538178446</v>
      </c>
      <c r="F1902">
        <f t="shared" si="125"/>
        <v>-3.9776005381784465</v>
      </c>
      <c r="G1902" s="3">
        <f t="shared" si="126"/>
        <v>-1.1996141398857848E-4</v>
      </c>
      <c r="H1902">
        <f t="shared" si="127"/>
        <v>-2.6871356733441578</v>
      </c>
    </row>
    <row r="1903" spans="1:8" x14ac:dyDescent="0.25">
      <c r="A1903">
        <f>'Clean .DAT'!B1903</f>
        <v>116.072</v>
      </c>
      <c r="B1903">
        <f>'Clean .DAT'!E1903</f>
        <v>13.8366252</v>
      </c>
      <c r="C1903">
        <f>'Clean .DAT'!C1903</f>
        <v>2.1999999999999999E-2</v>
      </c>
      <c r="E1903">
        <f t="shared" si="124"/>
        <v>18.046796567833102</v>
      </c>
      <c r="F1903">
        <f t="shared" si="125"/>
        <v>-4.2101713678331016</v>
      </c>
      <c r="G1903" s="3">
        <f t="shared" si="126"/>
        <v>-1.2697430503644502E-4</v>
      </c>
      <c r="H1903">
        <f t="shared" si="127"/>
        <v>-2.8442244328163682</v>
      </c>
    </row>
    <row r="1904" spans="1:8" x14ac:dyDescent="0.25">
      <c r="A1904">
        <f>'Clean .DAT'!B1904</f>
        <v>116.075</v>
      </c>
      <c r="B1904">
        <f>'Clean .DAT'!E1904</f>
        <v>13.778609999999999</v>
      </c>
      <c r="C1904">
        <f>'Clean .DAT'!C1904</f>
        <v>6.0000000000000001E-3</v>
      </c>
      <c r="E1904">
        <f t="shared" si="124"/>
        <v>18.046935666829828</v>
      </c>
      <c r="F1904">
        <f t="shared" si="125"/>
        <v>-4.2683256668298295</v>
      </c>
      <c r="G1904" s="3">
        <f t="shared" si="126"/>
        <v>-1.2872782626671954E-4</v>
      </c>
      <c r="H1904">
        <f t="shared" si="127"/>
        <v>-2.8835033083745176</v>
      </c>
    </row>
    <row r="1905" spans="1:8" x14ac:dyDescent="0.25">
      <c r="A1905">
        <f>'Clean .DAT'!B1905</f>
        <v>116.09699999999999</v>
      </c>
      <c r="B1905">
        <f>'Clean .DAT'!E1905</f>
        <v>15.040440599999998</v>
      </c>
      <c r="C1905">
        <f>'Clean .DAT'!C1905</f>
        <v>4.4999999999999998E-2</v>
      </c>
      <c r="E1905">
        <f t="shared" si="124"/>
        <v>18.047955726139147</v>
      </c>
      <c r="F1905">
        <f t="shared" si="125"/>
        <v>-3.0075151261391486</v>
      </c>
      <c r="G1905" s="3">
        <f t="shared" si="126"/>
        <v>-9.0701408229758142E-5</v>
      </c>
      <c r="H1905">
        <f t="shared" si="127"/>
        <v>-2.0317115443465821</v>
      </c>
    </row>
    <row r="1906" spans="1:8" x14ac:dyDescent="0.25">
      <c r="A1906">
        <f>'Clean .DAT'!B1906</f>
        <v>116.10599999999999</v>
      </c>
      <c r="B1906">
        <f>'Clean .DAT'!E1906</f>
        <v>14.837387399999999</v>
      </c>
      <c r="C1906">
        <f>'Clean .DAT'!C1906</f>
        <v>1.7000000000000001E-2</v>
      </c>
      <c r="E1906">
        <f t="shared" si="124"/>
        <v>18.048373023129326</v>
      </c>
      <c r="F1906">
        <f t="shared" si="125"/>
        <v>-3.2109856231293268</v>
      </c>
      <c r="G1906" s="3">
        <f t="shared" si="126"/>
        <v>-9.6836931840570058E-5</v>
      </c>
      <c r="H1906">
        <f t="shared" si="127"/>
        <v>-2.1691472732287691</v>
      </c>
    </row>
    <row r="1907" spans="1:8" x14ac:dyDescent="0.25">
      <c r="A1907">
        <f>'Clean .DAT'!B1907</f>
        <v>116.11199999999999</v>
      </c>
      <c r="B1907">
        <f>'Clean .DAT'!E1907</f>
        <v>14.648838</v>
      </c>
      <c r="C1907">
        <f>'Clean .DAT'!C1907</f>
        <v>1.2999999999999999E-2</v>
      </c>
      <c r="E1907">
        <f t="shared" si="124"/>
        <v>18.048651221122775</v>
      </c>
      <c r="F1907">
        <f t="shared" si="125"/>
        <v>-3.3998132211227752</v>
      </c>
      <c r="G1907" s="3">
        <f t="shared" si="126"/>
        <v>-1.0253103745528034E-4</v>
      </c>
      <c r="H1907">
        <f t="shared" si="127"/>
        <v>-2.2966952389982795</v>
      </c>
    </row>
    <row r="1908" spans="1:8" x14ac:dyDescent="0.25">
      <c r="A1908">
        <f>'Clean .DAT'!B1908</f>
        <v>116.124</v>
      </c>
      <c r="B1908">
        <f>'Clean .DAT'!E1908</f>
        <v>14.0831898</v>
      </c>
      <c r="C1908">
        <f>'Clean .DAT'!C1908</f>
        <v>2.3E-2</v>
      </c>
      <c r="E1908">
        <f t="shared" si="124"/>
        <v>18.049207617109676</v>
      </c>
      <c r="F1908">
        <f t="shared" si="125"/>
        <v>-3.9660178171096767</v>
      </c>
      <c r="G1908" s="3">
        <f t="shared" si="126"/>
        <v>-1.1960524402365121E-4</v>
      </c>
      <c r="H1908">
        <f t="shared" si="127"/>
        <v>-2.6791574661297868</v>
      </c>
    </row>
    <row r="1909" spans="1:8" x14ac:dyDescent="0.25">
      <c r="A1909">
        <f>'Clean .DAT'!B1909</f>
        <v>116.13500000000001</v>
      </c>
      <c r="B1909">
        <f>'Clean .DAT'!E1909</f>
        <v>13.8946404</v>
      </c>
      <c r="C1909">
        <f>'Clean .DAT'!C1909</f>
        <v>2.1000000000000001E-2</v>
      </c>
      <c r="E1909">
        <f t="shared" si="124"/>
        <v>18.049717646764339</v>
      </c>
      <c r="F1909">
        <f t="shared" si="125"/>
        <v>-4.1550772467643391</v>
      </c>
      <c r="G1909" s="3">
        <f t="shared" si="126"/>
        <v>-1.2530555502479143E-4</v>
      </c>
      <c r="H1909">
        <f t="shared" si="127"/>
        <v>-2.8068444325553279</v>
      </c>
    </row>
    <row r="1910" spans="1:8" x14ac:dyDescent="0.25">
      <c r="A1910">
        <f>'Clean .DAT'!B1910</f>
        <v>116.13800000000001</v>
      </c>
      <c r="B1910">
        <f>'Clean .DAT'!E1910</f>
        <v>14.097693599999999</v>
      </c>
      <c r="C1910">
        <f>'Clean .DAT'!C1910</f>
        <v>1.7999999999999999E-2</v>
      </c>
      <c r="E1910">
        <f t="shared" si="124"/>
        <v>18.049856745761065</v>
      </c>
      <c r="F1910">
        <f t="shared" si="125"/>
        <v>-3.952163145761066</v>
      </c>
      <c r="G1910" s="3">
        <f t="shared" si="126"/>
        <v>-1.1918590630589175E-4</v>
      </c>
      <c r="H1910">
        <f t="shared" si="127"/>
        <v>-2.6697643012519752</v>
      </c>
    </row>
    <row r="1911" spans="1:8" x14ac:dyDescent="0.25">
      <c r="A1911">
        <f>'Clean .DAT'!B1911</f>
        <v>116.157</v>
      </c>
      <c r="B1911">
        <f>'Clean .DAT'!E1911</f>
        <v>14.518303799999998</v>
      </c>
      <c r="C1911">
        <f>'Clean .DAT'!C1911</f>
        <v>3.6999999999999998E-2</v>
      </c>
      <c r="E1911">
        <f t="shared" si="124"/>
        <v>18.050737706073658</v>
      </c>
      <c r="F1911">
        <f t="shared" si="125"/>
        <v>-3.5324339060736598</v>
      </c>
      <c r="G1911" s="3">
        <f t="shared" si="126"/>
        <v>-1.0652623829271504E-4</v>
      </c>
      <c r="H1911">
        <f t="shared" si="127"/>
        <v>-2.3861877377568166</v>
      </c>
    </row>
    <row r="1912" spans="1:8" x14ac:dyDescent="0.25">
      <c r="A1912">
        <f>'Clean .DAT'!B1912</f>
        <v>116.279</v>
      </c>
      <c r="B1912">
        <f>'Clean .DAT'!E1912</f>
        <v>14.5328076</v>
      </c>
      <c r="C1912">
        <f>'Clean .DAT'!C1912</f>
        <v>0.24299999999999999</v>
      </c>
      <c r="E1912">
        <f t="shared" si="124"/>
        <v>18.056394398607161</v>
      </c>
      <c r="F1912">
        <f t="shared" si="125"/>
        <v>-3.5235867986071607</v>
      </c>
      <c r="G1912" s="3">
        <f t="shared" si="126"/>
        <v>-1.0624767232652669E-4</v>
      </c>
      <c r="H1912">
        <f t="shared" si="127"/>
        <v>-2.3799478601141977</v>
      </c>
    </row>
    <row r="1913" spans="1:8" x14ac:dyDescent="0.25">
      <c r="A1913">
        <f>'Clean .DAT'!B1913</f>
        <v>116.643</v>
      </c>
      <c r="B1913">
        <f>'Clean .DAT'!E1913</f>
        <v>14.257235399999999</v>
      </c>
      <c r="C1913">
        <f>'Clean .DAT'!C1913</f>
        <v>0.72499999999999998</v>
      </c>
      <c r="E1913">
        <f t="shared" si="124"/>
        <v>18.073271743543195</v>
      </c>
      <c r="F1913">
        <f t="shared" si="125"/>
        <v>-3.8160363435431961</v>
      </c>
      <c r="G1913" s="3">
        <f t="shared" si="126"/>
        <v>-1.1502800793462885E-4</v>
      </c>
      <c r="H1913">
        <f t="shared" si="127"/>
        <v>-2.5766273777356861</v>
      </c>
    </row>
    <row r="1914" spans="1:8" x14ac:dyDescent="0.25">
      <c r="A1914">
        <f>'Clean .DAT'!B1914</f>
        <v>116.85899999999999</v>
      </c>
      <c r="B1914">
        <f>'Clean .DAT'!E1914</f>
        <v>14.4457848</v>
      </c>
      <c r="C1914">
        <f>'Clean .DAT'!C1914</f>
        <v>0.44</v>
      </c>
      <c r="E1914">
        <f t="shared" si="124"/>
        <v>18.083286871307429</v>
      </c>
      <c r="F1914">
        <f t="shared" si="125"/>
        <v>-3.6375020713074289</v>
      </c>
      <c r="G1914" s="3">
        <f t="shared" si="126"/>
        <v>-1.0962494360562691E-4</v>
      </c>
      <c r="H1914">
        <f t="shared" si="127"/>
        <v>-2.4555987367660426</v>
      </c>
    </row>
    <row r="1915" spans="1:8" x14ac:dyDescent="0.25">
      <c r="A1915">
        <f>'Clean .DAT'!B1915</f>
        <v>117.04600000000001</v>
      </c>
      <c r="B1915">
        <f>'Clean .DAT'!E1915</f>
        <v>14.329754400000001</v>
      </c>
      <c r="C1915">
        <f>'Clean .DAT'!C1915</f>
        <v>0.371</v>
      </c>
      <c r="E1915">
        <f t="shared" si="124"/>
        <v>18.091957375436653</v>
      </c>
      <c r="F1915">
        <f t="shared" si="125"/>
        <v>-3.7622029754366526</v>
      </c>
      <c r="G1915" s="3">
        <f t="shared" si="126"/>
        <v>-1.1336392211376618E-4</v>
      </c>
      <c r="H1915">
        <f t="shared" si="127"/>
        <v>-2.5393518553483623</v>
      </c>
    </row>
    <row r="1916" spans="1:8" x14ac:dyDescent="0.25">
      <c r="A1916">
        <f>'Clean .DAT'!B1916</f>
        <v>117.21899999999999</v>
      </c>
      <c r="B1916">
        <f>'Clean .DAT'!E1916</f>
        <v>14.344258200000001</v>
      </c>
      <c r="C1916">
        <f>'Clean .DAT'!C1916</f>
        <v>0.34499999999999997</v>
      </c>
      <c r="E1916">
        <f t="shared" si="124"/>
        <v>18.099978750914492</v>
      </c>
      <c r="F1916">
        <f t="shared" si="125"/>
        <v>-3.7557205509144911</v>
      </c>
      <c r="G1916" s="3">
        <f t="shared" si="126"/>
        <v>-1.1315088930713307E-4</v>
      </c>
      <c r="H1916">
        <f t="shared" si="127"/>
        <v>-2.5345799204797808</v>
      </c>
    </row>
    <row r="1917" spans="1:8" x14ac:dyDescent="0.25">
      <c r="A1917">
        <f>'Clean .DAT'!B1917</f>
        <v>117.366</v>
      </c>
      <c r="B1917">
        <f>'Clean .DAT'!E1917</f>
        <v>14.4602886</v>
      </c>
      <c r="C1917">
        <f>'Clean .DAT'!C1917</f>
        <v>0.29399999999999998</v>
      </c>
      <c r="E1917">
        <f t="shared" si="124"/>
        <v>18.106794601754039</v>
      </c>
      <c r="F1917">
        <f t="shared" si="125"/>
        <v>-3.6465060017540392</v>
      </c>
      <c r="G1917" s="3">
        <f t="shared" si="126"/>
        <v>-1.0984592336029469E-4</v>
      </c>
      <c r="H1917">
        <f t="shared" si="127"/>
        <v>-2.4605486832706012</v>
      </c>
    </row>
    <row r="1918" spans="1:8" x14ac:dyDescent="0.25">
      <c r="A1918">
        <f>'Clean .DAT'!B1918</f>
        <v>117.514</v>
      </c>
      <c r="B1918">
        <f>'Clean .DAT'!E1918</f>
        <v>14.286243000000001</v>
      </c>
      <c r="C1918">
        <f>'Clean .DAT'!C1918</f>
        <v>0.29399999999999998</v>
      </c>
      <c r="E1918">
        <f t="shared" si="124"/>
        <v>18.113656818925836</v>
      </c>
      <c r="F1918">
        <f t="shared" si="125"/>
        <v>-3.8274138189258355</v>
      </c>
      <c r="G1918" s="3">
        <f t="shared" si="126"/>
        <v>-1.1528011087762225E-4</v>
      </c>
      <c r="H1918">
        <f t="shared" si="127"/>
        <v>-2.5822744836587379</v>
      </c>
    </row>
    <row r="1919" spans="1:8" x14ac:dyDescent="0.25">
      <c r="A1919">
        <f>'Clean .DAT'!B1919</f>
        <v>117.628</v>
      </c>
      <c r="B1919">
        <f>'Clean .DAT'!E1919</f>
        <v>14.5328076</v>
      </c>
      <c r="C1919">
        <f>'Clean .DAT'!C1919</f>
        <v>0.23300000000000001</v>
      </c>
      <c r="E1919">
        <f t="shared" si="124"/>
        <v>18.118942580801402</v>
      </c>
      <c r="F1919">
        <f t="shared" si="125"/>
        <v>-3.5861349808014022</v>
      </c>
      <c r="G1919" s="3">
        <f t="shared" si="126"/>
        <v>-1.0800177933955696E-4</v>
      </c>
      <c r="H1919">
        <f t="shared" si="127"/>
        <v>-2.4192398572060756</v>
      </c>
    </row>
    <row r="1920" spans="1:8" x14ac:dyDescent="0.25">
      <c r="A1920">
        <f>'Clean .DAT'!B1920</f>
        <v>117.726</v>
      </c>
      <c r="B1920">
        <f>'Clean .DAT'!E1920</f>
        <v>14.837387399999999</v>
      </c>
      <c r="C1920">
        <f>'Clean .DAT'!C1920</f>
        <v>0.19500000000000001</v>
      </c>
      <c r="E1920">
        <f t="shared" si="124"/>
        <v>18.123486481361105</v>
      </c>
      <c r="F1920">
        <f t="shared" si="125"/>
        <v>-3.2860990813611064</v>
      </c>
      <c r="G1920" s="3">
        <f t="shared" si="126"/>
        <v>-9.8957003209792073E-5</v>
      </c>
      <c r="H1920">
        <f t="shared" si="127"/>
        <v>-2.2166368718993423</v>
      </c>
    </row>
    <row r="1921" spans="1:8" x14ac:dyDescent="0.25">
      <c r="A1921">
        <f>'Clean .DAT'!B1921</f>
        <v>117.84</v>
      </c>
      <c r="B1921">
        <f>'Clean .DAT'!E1921</f>
        <v>14.315250600000001</v>
      </c>
      <c r="C1921">
        <f>'Clean .DAT'!C1921</f>
        <v>0.22600000000000001</v>
      </c>
      <c r="E1921">
        <f t="shared" si="124"/>
        <v>18.128772243236675</v>
      </c>
      <c r="F1921">
        <f t="shared" si="125"/>
        <v>-3.8135216432366743</v>
      </c>
      <c r="G1921" s="3">
        <f t="shared" si="126"/>
        <v>-1.1482790718948088E-4</v>
      </c>
      <c r="H1921">
        <f t="shared" si="127"/>
        <v>-2.5721451210443713</v>
      </c>
    </row>
    <row r="1922" spans="1:8" x14ac:dyDescent="0.25">
      <c r="A1922">
        <f>'Clean .DAT'!B1922</f>
        <v>117.953</v>
      </c>
      <c r="B1922">
        <f>'Clean .DAT'!E1922</f>
        <v>14.4167772</v>
      </c>
      <c r="C1922">
        <f>'Clean .DAT'!C1922</f>
        <v>0.22500000000000001</v>
      </c>
      <c r="E1922">
        <f t="shared" si="124"/>
        <v>18.134011638780002</v>
      </c>
      <c r="F1922">
        <f t="shared" si="125"/>
        <v>-3.717234438780002</v>
      </c>
      <c r="G1922" s="3">
        <f t="shared" si="126"/>
        <v>-1.1191722990877399E-4</v>
      </c>
      <c r="H1922">
        <f t="shared" si="127"/>
        <v>-2.5069459499565374</v>
      </c>
    </row>
    <row r="1923" spans="1:8" x14ac:dyDescent="0.25">
      <c r="A1923">
        <f>'Clean .DAT'!B1923</f>
        <v>118.07299999999999</v>
      </c>
      <c r="B1923">
        <f>'Clean .DAT'!E1923</f>
        <v>13.923648</v>
      </c>
      <c r="C1923">
        <f>'Clean .DAT'!C1923</f>
        <v>0.24399999999999999</v>
      </c>
      <c r="E1923">
        <f t="shared" ref="E1923:E1986" si="128">B$2*(A1923+273.15)/(A$2+273.15)</f>
        <v>18.139575598649024</v>
      </c>
      <c r="F1923">
        <f t="shared" ref="F1923:F1986" si="129">B1923-E1923</f>
        <v>-4.2159275986490243</v>
      </c>
      <c r="G1923" s="3">
        <f t="shared" ref="G1923:G1986" si="130">0.001*$F1923*($D$6/($A1923+273.15)+$D$11/298)*0.83</f>
        <v>-1.2691799224492538E-4</v>
      </c>
      <c r="H1923">
        <f t="shared" ref="H1923:H1986" si="131">G1923*1000*22.4</f>
        <v>-2.8429630262863279</v>
      </c>
    </row>
    <row r="1924" spans="1:8" x14ac:dyDescent="0.25">
      <c r="A1924">
        <f>'Clean .DAT'!B1924</f>
        <v>118.19799999999999</v>
      </c>
      <c r="B1924">
        <f>'Clean .DAT'!E1924</f>
        <v>14.315250600000001</v>
      </c>
      <c r="C1924">
        <f>'Clean .DAT'!C1924</f>
        <v>0.249</v>
      </c>
      <c r="E1924">
        <f t="shared" si="128"/>
        <v>18.14537139017925</v>
      </c>
      <c r="F1924">
        <f t="shared" si="129"/>
        <v>-3.8301207901792491</v>
      </c>
      <c r="G1924" s="3">
        <f t="shared" si="130"/>
        <v>-1.1529053053534552E-4</v>
      </c>
      <c r="H1924">
        <f t="shared" si="131"/>
        <v>-2.5825078839917395</v>
      </c>
    </row>
    <row r="1925" spans="1:8" x14ac:dyDescent="0.25">
      <c r="A1925">
        <f>'Clean .DAT'!B1925</f>
        <v>118.309</v>
      </c>
      <c r="B1925">
        <f>'Clean .DAT'!E1925</f>
        <v>14.257235399999999</v>
      </c>
      <c r="C1925">
        <f>'Clean .DAT'!C1925</f>
        <v>0.221</v>
      </c>
      <c r="E1925">
        <f t="shared" si="128"/>
        <v>18.150518053058097</v>
      </c>
      <c r="F1925">
        <f t="shared" si="129"/>
        <v>-3.8932826530580975</v>
      </c>
      <c r="G1925" s="3">
        <f t="shared" si="130"/>
        <v>-1.171800600515623E-4</v>
      </c>
      <c r="H1925">
        <f t="shared" si="131"/>
        <v>-2.6248333451549954</v>
      </c>
    </row>
    <row r="1926" spans="1:8" x14ac:dyDescent="0.25">
      <c r="A1926">
        <f>'Clean .DAT'!B1926</f>
        <v>118.434</v>
      </c>
      <c r="B1926">
        <f>'Clean .DAT'!E1926</f>
        <v>14.228227799999999</v>
      </c>
      <c r="C1926">
        <f>'Clean .DAT'!C1926</f>
        <v>0.249</v>
      </c>
      <c r="E1926">
        <f t="shared" si="128"/>
        <v>18.156313844588325</v>
      </c>
      <c r="F1926">
        <f t="shared" si="129"/>
        <v>-3.9280860445883263</v>
      </c>
      <c r="G1926" s="3">
        <f t="shared" si="130"/>
        <v>-1.1821427972705848E-4</v>
      </c>
      <c r="H1926">
        <f t="shared" si="131"/>
        <v>-2.6479998658861099</v>
      </c>
    </row>
    <row r="1927" spans="1:8" x14ac:dyDescent="0.25">
      <c r="A1927">
        <f>'Clean .DAT'!B1927</f>
        <v>118.663</v>
      </c>
      <c r="B1927">
        <f>'Clean .DAT'!E1927</f>
        <v>14.315250600000001</v>
      </c>
      <c r="C1927">
        <f>'Clean .DAT'!C1927</f>
        <v>0.45700000000000002</v>
      </c>
      <c r="E1927">
        <f t="shared" si="128"/>
        <v>18.16693173467171</v>
      </c>
      <c r="F1927">
        <f t="shared" si="129"/>
        <v>-3.8516811346717095</v>
      </c>
      <c r="G1927" s="3">
        <f t="shared" si="130"/>
        <v>-1.1589104476650702E-4</v>
      </c>
      <c r="H1927">
        <f t="shared" si="131"/>
        <v>-2.5959594027697572</v>
      </c>
    </row>
    <row r="1928" spans="1:8" x14ac:dyDescent="0.25">
      <c r="A1928">
        <f>'Clean .DAT'!B1928</f>
        <v>118.854</v>
      </c>
      <c r="B1928">
        <f>'Clean .DAT'!E1928</f>
        <v>14.0251746</v>
      </c>
      <c r="C1928">
        <f>'Clean .DAT'!C1928</f>
        <v>0.38600000000000001</v>
      </c>
      <c r="E1928">
        <f t="shared" si="128"/>
        <v>18.175787704129899</v>
      </c>
      <c r="F1928">
        <f t="shared" si="129"/>
        <v>-4.1506131041298993</v>
      </c>
      <c r="G1928" s="3">
        <f t="shared" si="130"/>
        <v>-1.2486401867153177E-4</v>
      </c>
      <c r="H1928">
        <f t="shared" si="131"/>
        <v>-2.7969540182423116</v>
      </c>
    </row>
    <row r="1929" spans="1:8" x14ac:dyDescent="0.25">
      <c r="A1929">
        <f>'Clean .DAT'!B1929</f>
        <v>119.04900000000001</v>
      </c>
      <c r="B1929">
        <f>'Clean .DAT'!E1929</f>
        <v>14.358762</v>
      </c>
      <c r="C1929">
        <f>'Clean .DAT'!C1929</f>
        <v>0.38900000000000001</v>
      </c>
      <c r="E1929">
        <f t="shared" si="128"/>
        <v>18.184829138917056</v>
      </c>
      <c r="F1929">
        <f t="shared" si="129"/>
        <v>-3.8260671389170557</v>
      </c>
      <c r="G1929" s="3">
        <f t="shared" si="130"/>
        <v>-1.1508047544117097E-4</v>
      </c>
      <c r="H1929">
        <f t="shared" si="131"/>
        <v>-2.5778026498822295</v>
      </c>
    </row>
    <row r="1930" spans="1:8" x14ac:dyDescent="0.25">
      <c r="A1930">
        <f>'Clean .DAT'!B1930</f>
        <v>119.256</v>
      </c>
      <c r="B1930">
        <f>'Clean .DAT'!E1930</f>
        <v>14.4457848</v>
      </c>
      <c r="C1930">
        <f>'Clean .DAT'!C1930</f>
        <v>0.41299999999999998</v>
      </c>
      <c r="E1930">
        <f t="shared" si="128"/>
        <v>18.194426969691115</v>
      </c>
      <c r="F1930">
        <f t="shared" si="129"/>
        <v>-3.7486421696911147</v>
      </c>
      <c r="G1930" s="3">
        <f t="shared" si="130"/>
        <v>-1.1273076237982378E-4</v>
      </c>
      <c r="H1930">
        <f t="shared" si="131"/>
        <v>-2.5251690773080524</v>
      </c>
    </row>
    <row r="1931" spans="1:8" x14ac:dyDescent="0.25">
      <c r="A1931">
        <f>'Clean .DAT'!B1931</f>
        <v>119.411</v>
      </c>
      <c r="B1931">
        <f>'Clean .DAT'!E1931</f>
        <v>14.344258200000001</v>
      </c>
      <c r="C1931">
        <f>'Clean .DAT'!C1931</f>
        <v>0.308</v>
      </c>
      <c r="E1931">
        <f t="shared" si="128"/>
        <v>18.201613751188603</v>
      </c>
      <c r="F1931">
        <f t="shared" si="129"/>
        <v>-3.8573555511886024</v>
      </c>
      <c r="G1931" s="3">
        <f t="shared" si="130"/>
        <v>-1.1598393000021858E-4</v>
      </c>
      <c r="H1931">
        <f t="shared" si="131"/>
        <v>-2.5980400320048957</v>
      </c>
    </row>
    <row r="1932" spans="1:8" x14ac:dyDescent="0.25">
      <c r="A1932">
        <f>'Clean .DAT'!B1932</f>
        <v>119.524</v>
      </c>
      <c r="B1932">
        <f>'Clean .DAT'!E1932</f>
        <v>14.358762</v>
      </c>
      <c r="C1932">
        <f>'Clean .DAT'!C1932</f>
        <v>0.22900000000000001</v>
      </c>
      <c r="E1932">
        <f t="shared" si="128"/>
        <v>18.206853146731934</v>
      </c>
      <c r="F1932">
        <f t="shared" si="129"/>
        <v>-3.8480911467319334</v>
      </c>
      <c r="G1932" s="3">
        <f t="shared" si="130"/>
        <v>-1.1569365892455753E-4</v>
      </c>
      <c r="H1932">
        <f t="shared" si="131"/>
        <v>-2.5915379599100885</v>
      </c>
    </row>
    <row r="1933" spans="1:8" x14ac:dyDescent="0.25">
      <c r="A1933">
        <f>'Clean .DAT'!B1933</f>
        <v>119.593</v>
      </c>
      <c r="B1933">
        <f>'Clean .DAT'!E1933</f>
        <v>14.706853199999999</v>
      </c>
      <c r="C1933">
        <f>'Clean .DAT'!C1933</f>
        <v>0.13700000000000001</v>
      </c>
      <c r="E1933">
        <f t="shared" si="128"/>
        <v>18.21005242365662</v>
      </c>
      <c r="F1933">
        <f t="shared" si="129"/>
        <v>-3.5031992236566207</v>
      </c>
      <c r="G1933" s="3">
        <f t="shared" si="130"/>
        <v>-1.0531790706912941E-4</v>
      </c>
      <c r="H1933">
        <f t="shared" si="131"/>
        <v>-2.3591211183484986</v>
      </c>
    </row>
    <row r="1934" spans="1:8" x14ac:dyDescent="0.25">
      <c r="A1934">
        <f>'Clean .DAT'!B1934</f>
        <v>119.68</v>
      </c>
      <c r="B1934">
        <f>'Clean .DAT'!E1934</f>
        <v>14.126701199999999</v>
      </c>
      <c r="C1934">
        <f>'Clean .DAT'!C1934</f>
        <v>0.17299999999999999</v>
      </c>
      <c r="E1934">
        <f t="shared" si="128"/>
        <v>18.214086294561657</v>
      </c>
      <c r="F1934">
        <f t="shared" si="129"/>
        <v>-4.0873850945616574</v>
      </c>
      <c r="G1934" s="3">
        <f t="shared" si="130"/>
        <v>-1.2287092649288815E-4</v>
      </c>
      <c r="H1934">
        <f t="shared" si="131"/>
        <v>-2.7523087534406945</v>
      </c>
    </row>
    <row r="1935" spans="1:8" x14ac:dyDescent="0.25">
      <c r="A1935">
        <f>'Clean .DAT'!B1935</f>
        <v>119.774</v>
      </c>
      <c r="B1935">
        <f>'Clean .DAT'!E1935</f>
        <v>14.213723999999999</v>
      </c>
      <c r="C1935">
        <f>'Clean .DAT'!C1935</f>
        <v>0.188</v>
      </c>
      <c r="E1935">
        <f t="shared" si="128"/>
        <v>18.218444729792392</v>
      </c>
      <c r="F1935">
        <f t="shared" si="129"/>
        <v>-4.0047207297923926</v>
      </c>
      <c r="G1935" s="3">
        <f t="shared" si="130"/>
        <v>-1.203758308812223E-4</v>
      </c>
      <c r="H1935">
        <f t="shared" si="131"/>
        <v>-2.6964186117393796</v>
      </c>
    </row>
    <row r="1936" spans="1:8" x14ac:dyDescent="0.25">
      <c r="A1936">
        <f>'Clean .DAT'!B1936</f>
        <v>119.855</v>
      </c>
      <c r="B1936">
        <f>'Clean .DAT'!E1936</f>
        <v>14.4747924</v>
      </c>
      <c r="C1936">
        <f>'Clean .DAT'!C1936</f>
        <v>0.159</v>
      </c>
      <c r="E1936">
        <f t="shared" si="128"/>
        <v>18.222200402703983</v>
      </c>
      <c r="F1936">
        <f t="shared" si="129"/>
        <v>-3.7474080027039829</v>
      </c>
      <c r="G1936" s="3">
        <f t="shared" si="130"/>
        <v>-1.1263324308305057E-4</v>
      </c>
      <c r="H1936">
        <f t="shared" si="131"/>
        <v>-2.5229846450603328</v>
      </c>
    </row>
    <row r="1937" spans="1:8" x14ac:dyDescent="0.25">
      <c r="A1937">
        <f>'Clean .DAT'!B1937</f>
        <v>119.91500000000001</v>
      </c>
      <c r="B1937">
        <f>'Clean .DAT'!E1937</f>
        <v>14.4457848</v>
      </c>
      <c r="C1937">
        <f>'Clean .DAT'!C1937</f>
        <v>0.123</v>
      </c>
      <c r="E1937">
        <f t="shared" si="128"/>
        <v>18.22498238263849</v>
      </c>
      <c r="F1937">
        <f t="shared" si="129"/>
        <v>-3.7791975826384903</v>
      </c>
      <c r="G1937" s="3">
        <f t="shared" si="130"/>
        <v>-1.1358262876567155E-4</v>
      </c>
      <c r="H1937">
        <f t="shared" si="131"/>
        <v>-2.544250884351043</v>
      </c>
    </row>
    <row r="1938" spans="1:8" x14ac:dyDescent="0.25">
      <c r="A1938">
        <f>'Clean .DAT'!B1938</f>
        <v>119.992</v>
      </c>
      <c r="B1938">
        <f>'Clean .DAT'!E1938</f>
        <v>14.112197399999999</v>
      </c>
      <c r="C1938">
        <f>'Clean .DAT'!C1938</f>
        <v>0.153</v>
      </c>
      <c r="E1938">
        <f t="shared" si="128"/>
        <v>18.228552590221113</v>
      </c>
      <c r="F1938">
        <f t="shared" si="129"/>
        <v>-4.116355190221114</v>
      </c>
      <c r="G1938" s="3">
        <f t="shared" si="130"/>
        <v>-1.237072855345935E-4</v>
      </c>
      <c r="H1938">
        <f t="shared" si="131"/>
        <v>-2.7710431959748942</v>
      </c>
    </row>
    <row r="1939" spans="1:8" x14ac:dyDescent="0.25">
      <c r="A1939">
        <f>'Clean .DAT'!B1939</f>
        <v>120.07299999999999</v>
      </c>
      <c r="B1939">
        <f>'Clean .DAT'!E1939</f>
        <v>14.170212599999999</v>
      </c>
      <c r="C1939">
        <f>'Clean .DAT'!C1939</f>
        <v>0.161</v>
      </c>
      <c r="E1939">
        <f t="shared" si="128"/>
        <v>18.232308263132698</v>
      </c>
      <c r="F1939">
        <f t="shared" si="129"/>
        <v>-4.0620956631326983</v>
      </c>
      <c r="G1939" s="3">
        <f t="shared" si="130"/>
        <v>-1.2206781149782041E-4</v>
      </c>
      <c r="H1939">
        <f t="shared" si="131"/>
        <v>-2.7343189775511769</v>
      </c>
    </row>
    <row r="1940" spans="1:8" x14ac:dyDescent="0.25">
      <c r="A1940">
        <f>'Clean .DAT'!B1940</f>
        <v>120.125</v>
      </c>
      <c r="B1940">
        <f>'Clean .DAT'!E1940</f>
        <v>14.605326599999998</v>
      </c>
      <c r="C1940">
        <f>'Clean .DAT'!C1940</f>
        <v>0.105</v>
      </c>
      <c r="E1940">
        <f t="shared" si="128"/>
        <v>18.234719312409275</v>
      </c>
      <c r="F1940">
        <f t="shared" si="129"/>
        <v>-3.6293927124092775</v>
      </c>
      <c r="G1940" s="3">
        <f t="shared" si="130"/>
        <v>-1.0905982750827382E-4</v>
      </c>
      <c r="H1940">
        <f t="shared" si="131"/>
        <v>-2.4429401361853333</v>
      </c>
    </row>
    <row r="1941" spans="1:8" x14ac:dyDescent="0.25">
      <c r="A1941">
        <f>'Clean .DAT'!B1941</f>
        <v>120.164</v>
      </c>
      <c r="B1941">
        <f>'Clean .DAT'!E1941</f>
        <v>14.4747924</v>
      </c>
      <c r="C1941">
        <f>'Clean .DAT'!C1941</f>
        <v>7.8E-2</v>
      </c>
      <c r="E1941">
        <f t="shared" si="128"/>
        <v>18.236527599366706</v>
      </c>
      <c r="F1941">
        <f t="shared" si="129"/>
        <v>-3.7617351993667061</v>
      </c>
      <c r="G1941" s="3">
        <f t="shared" si="130"/>
        <v>-1.1303265831511637E-4</v>
      </c>
      <c r="H1941">
        <f t="shared" si="131"/>
        <v>-2.5319315462586065</v>
      </c>
    </row>
    <row r="1942" spans="1:8" x14ac:dyDescent="0.25">
      <c r="A1942">
        <f>'Clean .DAT'!B1942</f>
        <v>120.21</v>
      </c>
      <c r="B1942">
        <f>'Clean .DAT'!E1942</f>
        <v>14.4457848</v>
      </c>
      <c r="C1942">
        <f>'Clean .DAT'!C1942</f>
        <v>9.0999999999999998E-2</v>
      </c>
      <c r="E1942">
        <f t="shared" si="128"/>
        <v>18.238660450649832</v>
      </c>
      <c r="F1942">
        <f t="shared" si="129"/>
        <v>-3.7928756506498313</v>
      </c>
      <c r="G1942" s="3">
        <f t="shared" si="130"/>
        <v>-1.1396368692841287E-4</v>
      </c>
      <c r="H1942">
        <f t="shared" si="131"/>
        <v>-2.5527865871964481</v>
      </c>
    </row>
    <row r="1943" spans="1:8" x14ac:dyDescent="0.25">
      <c r="A1943">
        <f>'Clean .DAT'!B1943</f>
        <v>120.259</v>
      </c>
      <c r="B1943">
        <f>'Clean .DAT'!E1943</f>
        <v>14.300746800000001</v>
      </c>
      <c r="C1943">
        <f>'Clean .DAT'!C1943</f>
        <v>9.9000000000000005E-2</v>
      </c>
      <c r="E1943">
        <f t="shared" si="128"/>
        <v>18.240932400929683</v>
      </c>
      <c r="F1943">
        <f t="shared" si="129"/>
        <v>-3.9401856009296825</v>
      </c>
      <c r="G1943" s="3">
        <f t="shared" si="130"/>
        <v>-1.1838469850452562E-4</v>
      </c>
      <c r="H1943">
        <f t="shared" si="131"/>
        <v>-2.6518172465013738</v>
      </c>
    </row>
    <row r="1944" spans="1:8" x14ac:dyDescent="0.25">
      <c r="A1944">
        <f>'Clean .DAT'!B1944</f>
        <v>120.315</v>
      </c>
      <c r="B1944">
        <f>'Clean .DAT'!E1944</f>
        <v>14.228227799999999</v>
      </c>
      <c r="C1944">
        <f>'Clean .DAT'!C1944</f>
        <v>0.111</v>
      </c>
      <c r="E1944">
        <f t="shared" si="128"/>
        <v>18.243528915535226</v>
      </c>
      <c r="F1944">
        <f t="shared" si="129"/>
        <v>-4.0153011155352267</v>
      </c>
      <c r="G1944" s="3">
        <f t="shared" si="130"/>
        <v>-1.2063555045297729E-4</v>
      </c>
      <c r="H1944">
        <f t="shared" si="131"/>
        <v>-2.702236330146691</v>
      </c>
    </row>
    <row r="1945" spans="1:8" x14ac:dyDescent="0.25">
      <c r="A1945">
        <f>'Clean .DAT'!B1945</f>
        <v>120.37</v>
      </c>
      <c r="B1945">
        <f>'Clean .DAT'!E1945</f>
        <v>14.4747924</v>
      </c>
      <c r="C1945">
        <f>'Clean .DAT'!C1945</f>
        <v>0.11</v>
      </c>
      <c r="E1945">
        <f t="shared" si="128"/>
        <v>18.24607906380853</v>
      </c>
      <c r="F1945">
        <f t="shared" si="129"/>
        <v>-3.7712866638085298</v>
      </c>
      <c r="G1945" s="3">
        <f t="shared" si="130"/>
        <v>-1.1329883036802438E-4</v>
      </c>
      <c r="H1945">
        <f t="shared" si="131"/>
        <v>-2.5378938002437459</v>
      </c>
    </row>
    <row r="1946" spans="1:8" x14ac:dyDescent="0.25">
      <c r="A1946">
        <f>'Clean .DAT'!B1946</f>
        <v>120.40300000000001</v>
      </c>
      <c r="B1946">
        <f>'Clean .DAT'!E1946</f>
        <v>14.300746800000001</v>
      </c>
      <c r="C1946">
        <f>'Clean .DAT'!C1946</f>
        <v>6.7000000000000004E-2</v>
      </c>
      <c r="E1946">
        <f t="shared" si="128"/>
        <v>18.247609152772508</v>
      </c>
      <c r="F1946">
        <f t="shared" si="129"/>
        <v>-3.9468623527725075</v>
      </c>
      <c r="G1946" s="3">
        <f t="shared" si="130"/>
        <v>-1.1857007056270467E-4</v>
      </c>
      <c r="H1946">
        <f t="shared" si="131"/>
        <v>-2.6559695806045847</v>
      </c>
    </row>
    <row r="1947" spans="1:8" x14ac:dyDescent="0.25">
      <c r="A1947">
        <f>'Clean .DAT'!B1947</f>
        <v>120.42400000000001</v>
      </c>
      <c r="B1947">
        <f>'Clean .DAT'!E1947</f>
        <v>14.228227799999999</v>
      </c>
      <c r="C1947">
        <f>'Clean .DAT'!C1947</f>
        <v>4.2000000000000003E-2</v>
      </c>
      <c r="E1947">
        <f t="shared" si="128"/>
        <v>18.248582845749585</v>
      </c>
      <c r="F1947">
        <f t="shared" si="129"/>
        <v>-4.0203550457495858</v>
      </c>
      <c r="G1947" s="3">
        <f t="shared" si="130"/>
        <v>-1.2077564679381468E-4</v>
      </c>
      <c r="H1947">
        <f t="shared" si="131"/>
        <v>-2.7053744881814485</v>
      </c>
    </row>
    <row r="1948" spans="1:8" x14ac:dyDescent="0.25">
      <c r="A1948">
        <f>'Clean .DAT'!B1948</f>
        <v>120.44499999999999</v>
      </c>
      <c r="B1948">
        <f>'Clean .DAT'!E1948</f>
        <v>14.344258200000001</v>
      </c>
      <c r="C1948">
        <f>'Clean .DAT'!C1948</f>
        <v>4.2000000000000003E-2</v>
      </c>
      <c r="E1948">
        <f t="shared" si="128"/>
        <v>18.249556538726665</v>
      </c>
      <c r="F1948">
        <f t="shared" si="129"/>
        <v>-3.9052983387266647</v>
      </c>
      <c r="G1948" s="3">
        <f t="shared" si="130"/>
        <v>-1.1731702657562682E-4</v>
      </c>
      <c r="H1948">
        <f t="shared" si="131"/>
        <v>-2.6279013952940407</v>
      </c>
    </row>
    <row r="1949" spans="1:8" x14ac:dyDescent="0.25">
      <c r="A1949">
        <f>'Clean .DAT'!B1949</f>
        <v>120.459</v>
      </c>
      <c r="B1949">
        <f>'Clean .DAT'!E1949</f>
        <v>13.9381518</v>
      </c>
      <c r="C1949">
        <f>'Clean .DAT'!C1949</f>
        <v>2.7E-2</v>
      </c>
      <c r="E1949">
        <f t="shared" si="128"/>
        <v>18.250205667378051</v>
      </c>
      <c r="F1949">
        <f t="shared" si="129"/>
        <v>-4.3120538673780509</v>
      </c>
      <c r="G1949" s="3">
        <f t="shared" si="130"/>
        <v>-1.2953453971795067E-4</v>
      </c>
      <c r="H1949">
        <f t="shared" si="131"/>
        <v>-2.9015736896820949</v>
      </c>
    </row>
    <row r="1950" spans="1:8" x14ac:dyDescent="0.25">
      <c r="A1950">
        <f>'Clean .DAT'!B1950</f>
        <v>120.461</v>
      </c>
      <c r="B1950">
        <f>'Clean .DAT'!E1950</f>
        <v>14.199220199999999</v>
      </c>
      <c r="C1950">
        <f>'Clean .DAT'!C1950</f>
        <v>5.0000000000000001E-3</v>
      </c>
      <c r="E1950">
        <f t="shared" si="128"/>
        <v>18.250298400042535</v>
      </c>
      <c r="F1950">
        <f t="shared" si="129"/>
        <v>-4.0510782000425358</v>
      </c>
      <c r="G1950" s="3">
        <f t="shared" si="130"/>
        <v>-1.2169458691968235E-4</v>
      </c>
      <c r="H1950">
        <f t="shared" si="131"/>
        <v>-2.7259587470008846</v>
      </c>
    </row>
    <row r="1951" spans="1:8" x14ac:dyDescent="0.25">
      <c r="A1951">
        <f>'Clean .DAT'!B1951</f>
        <v>120.482</v>
      </c>
      <c r="B1951">
        <f>'Clean .DAT'!E1951</f>
        <v>14.880898800000001</v>
      </c>
      <c r="C1951">
        <f>'Clean .DAT'!C1951</f>
        <v>4.1000000000000002E-2</v>
      </c>
      <c r="E1951">
        <f t="shared" si="128"/>
        <v>18.251272093019612</v>
      </c>
      <c r="F1951">
        <f t="shared" si="129"/>
        <v>-3.3703732930196111</v>
      </c>
      <c r="G1951" s="3">
        <f t="shared" si="130"/>
        <v>-1.0124428249860195E-4</v>
      </c>
      <c r="H1951">
        <f t="shared" si="131"/>
        <v>-2.2678719279686836</v>
      </c>
    </row>
    <row r="1952" spans="1:8" x14ac:dyDescent="0.25">
      <c r="A1952">
        <f>'Clean .DAT'!B1952</f>
        <v>120.498</v>
      </c>
      <c r="B1952">
        <f>'Clean .DAT'!E1952</f>
        <v>14.068686</v>
      </c>
      <c r="C1952">
        <f>'Clean .DAT'!C1952</f>
        <v>3.3000000000000002E-2</v>
      </c>
      <c r="E1952">
        <f t="shared" si="128"/>
        <v>18.252013954335482</v>
      </c>
      <c r="F1952">
        <f t="shared" si="129"/>
        <v>-4.183327954335482</v>
      </c>
      <c r="G1952" s="3">
        <f t="shared" si="130"/>
        <v>-1.2566323030912302E-4</v>
      </c>
      <c r="H1952">
        <f t="shared" si="131"/>
        <v>-2.8148563589243554</v>
      </c>
    </row>
    <row r="1953" spans="1:8" x14ac:dyDescent="0.25">
      <c r="A1953">
        <f>'Clean .DAT'!B1953</f>
        <v>120.521</v>
      </c>
      <c r="B1953">
        <f>'Clean .DAT'!E1953</f>
        <v>14.4167772</v>
      </c>
      <c r="C1953">
        <f>'Clean .DAT'!C1953</f>
        <v>4.3999999999999997E-2</v>
      </c>
      <c r="E1953">
        <f t="shared" si="128"/>
        <v>18.253080379977046</v>
      </c>
      <c r="F1953">
        <f t="shared" si="129"/>
        <v>-3.8363031799770457</v>
      </c>
      <c r="G1953" s="3">
        <f t="shared" si="130"/>
        <v>-1.1523657013536933E-4</v>
      </c>
      <c r="H1953">
        <f t="shared" si="131"/>
        <v>-2.5812991710322728</v>
      </c>
    </row>
    <row r="1954" spans="1:8" x14ac:dyDescent="0.25">
      <c r="A1954">
        <f>'Clean .DAT'!B1954</f>
        <v>120.535</v>
      </c>
      <c r="B1954">
        <f>'Clean .DAT'!E1954</f>
        <v>14.5908228</v>
      </c>
      <c r="C1954">
        <f>'Clean .DAT'!C1954</f>
        <v>2.9000000000000001E-2</v>
      </c>
      <c r="E1954">
        <f t="shared" si="128"/>
        <v>18.253729508628428</v>
      </c>
      <c r="F1954">
        <f t="shared" si="129"/>
        <v>-3.6629067086284284</v>
      </c>
      <c r="G1954" s="3">
        <f t="shared" si="130"/>
        <v>-1.1002663715179964E-4</v>
      </c>
      <c r="H1954">
        <f t="shared" si="131"/>
        <v>-2.4645966722003116</v>
      </c>
    </row>
    <row r="1955" spans="1:8" x14ac:dyDescent="0.25">
      <c r="A1955">
        <f>'Clean .DAT'!B1955</f>
        <v>120.556</v>
      </c>
      <c r="B1955">
        <f>'Clean .DAT'!E1955</f>
        <v>14.6198304</v>
      </c>
      <c r="C1955">
        <f>'Clean .DAT'!C1955</f>
        <v>4.2000000000000003E-2</v>
      </c>
      <c r="E1955">
        <f t="shared" si="128"/>
        <v>18.254703201605508</v>
      </c>
      <c r="F1955">
        <f t="shared" si="129"/>
        <v>-3.6348728016055087</v>
      </c>
      <c r="G1955" s="3">
        <f t="shared" si="130"/>
        <v>-1.091825089868394E-4</v>
      </c>
      <c r="H1955">
        <f t="shared" si="131"/>
        <v>-2.4456882013052024</v>
      </c>
    </row>
    <row r="1956" spans="1:8" x14ac:dyDescent="0.25">
      <c r="A1956">
        <f>'Clean .DAT'!B1956</f>
        <v>120.57</v>
      </c>
      <c r="B1956">
        <f>'Clean .DAT'!E1956</f>
        <v>14.793876000000001</v>
      </c>
      <c r="C1956">
        <f>'Clean .DAT'!C1956</f>
        <v>2.8000000000000001E-2</v>
      </c>
      <c r="E1956">
        <f t="shared" si="128"/>
        <v>18.255352330256894</v>
      </c>
      <c r="F1956">
        <f t="shared" si="129"/>
        <v>-3.4614763302568932</v>
      </c>
      <c r="G1956" s="3">
        <f t="shared" si="130"/>
        <v>-1.0397281424555882E-4</v>
      </c>
      <c r="H1956">
        <f t="shared" si="131"/>
        <v>-2.3289910391005173</v>
      </c>
    </row>
    <row r="1957" spans="1:8" x14ac:dyDescent="0.25">
      <c r="A1957">
        <f>'Clean .DAT'!B1957</f>
        <v>120.59</v>
      </c>
      <c r="B1957">
        <f>'Clean .DAT'!E1957</f>
        <v>14.112197399999999</v>
      </c>
      <c r="C1957">
        <f>'Clean .DAT'!C1957</f>
        <v>0.04</v>
      </c>
      <c r="E1957">
        <f t="shared" si="128"/>
        <v>18.256279656901732</v>
      </c>
      <c r="F1957">
        <f t="shared" si="129"/>
        <v>-4.1440822569017328</v>
      </c>
      <c r="G1957" s="3">
        <f t="shared" si="130"/>
        <v>-1.2447411839258498E-4</v>
      </c>
      <c r="H1957">
        <f t="shared" si="131"/>
        <v>-2.7882202519939034</v>
      </c>
    </row>
    <row r="1958" spans="1:8" x14ac:dyDescent="0.25">
      <c r="A1958">
        <f>'Clean .DAT'!B1958</f>
        <v>120.611</v>
      </c>
      <c r="B1958">
        <f>'Clean .DAT'!E1958</f>
        <v>14.764868400000001</v>
      </c>
      <c r="C1958">
        <f>'Clean .DAT'!C1958</f>
        <v>4.1000000000000002E-2</v>
      </c>
      <c r="E1958">
        <f t="shared" si="128"/>
        <v>18.257253349878809</v>
      </c>
      <c r="F1958">
        <f t="shared" si="129"/>
        <v>-3.492384949878808</v>
      </c>
      <c r="G1958" s="3">
        <f t="shared" si="130"/>
        <v>-1.0489738751232026E-4</v>
      </c>
      <c r="H1958">
        <f t="shared" si="131"/>
        <v>-2.3497014802759733</v>
      </c>
    </row>
    <row r="1959" spans="1:8" x14ac:dyDescent="0.25">
      <c r="A1959">
        <f>'Clean .DAT'!B1959</f>
        <v>120.625</v>
      </c>
      <c r="B1959">
        <f>'Clean .DAT'!E1959</f>
        <v>13.633571999999999</v>
      </c>
      <c r="C1959">
        <f>'Clean .DAT'!C1959</f>
        <v>2.9000000000000001E-2</v>
      </c>
      <c r="E1959">
        <f t="shared" si="128"/>
        <v>18.257902478530198</v>
      </c>
      <c r="F1959">
        <f t="shared" si="129"/>
        <v>-4.6243304785301991</v>
      </c>
      <c r="G1959" s="3">
        <f t="shared" si="130"/>
        <v>-1.3889480730447162E-4</v>
      </c>
      <c r="H1959">
        <f t="shared" si="131"/>
        <v>-3.111243683620164</v>
      </c>
    </row>
    <row r="1960" spans="1:8" x14ac:dyDescent="0.25">
      <c r="A1960">
        <f>'Clean .DAT'!B1960</f>
        <v>120.649</v>
      </c>
      <c r="B1960">
        <f>'Clean .DAT'!E1960</f>
        <v>14.6198304</v>
      </c>
      <c r="C1960">
        <f>'Clean .DAT'!C1960</f>
        <v>4.8000000000000001E-2</v>
      </c>
      <c r="E1960">
        <f t="shared" si="128"/>
        <v>18.259015270504001</v>
      </c>
      <c r="F1960">
        <f t="shared" si="129"/>
        <v>-3.6391848705040015</v>
      </c>
      <c r="G1960" s="3">
        <f t="shared" si="130"/>
        <v>-1.0930297360446261E-4</v>
      </c>
      <c r="H1960">
        <f t="shared" si="131"/>
        <v>-2.4483866087399626</v>
      </c>
    </row>
    <row r="1961" spans="1:8" x14ac:dyDescent="0.25">
      <c r="A1961">
        <f>'Clean .DAT'!B1961</f>
        <v>120.666</v>
      </c>
      <c r="B1961">
        <f>'Clean .DAT'!E1961</f>
        <v>15.083952</v>
      </c>
      <c r="C1961">
        <f>'Clean .DAT'!C1961</f>
        <v>3.5000000000000003E-2</v>
      </c>
      <c r="E1961">
        <f t="shared" si="128"/>
        <v>18.25980349815211</v>
      </c>
      <c r="F1961">
        <f t="shared" si="129"/>
        <v>-3.1758514981521095</v>
      </c>
      <c r="G1961" s="3">
        <f t="shared" si="130"/>
        <v>-9.5385303895191559E-5</v>
      </c>
      <c r="H1961">
        <f t="shared" si="131"/>
        <v>-2.136630807252291</v>
      </c>
    </row>
    <row r="1962" spans="1:8" x14ac:dyDescent="0.25">
      <c r="A1962">
        <f>'Clean .DAT'!B1962</f>
        <v>120.681</v>
      </c>
      <c r="B1962">
        <f>'Clean .DAT'!E1962</f>
        <v>14.0396784</v>
      </c>
      <c r="C1962">
        <f>'Clean .DAT'!C1962</f>
        <v>0.03</v>
      </c>
      <c r="E1962">
        <f t="shared" si="128"/>
        <v>18.260498993135737</v>
      </c>
      <c r="F1962">
        <f t="shared" si="129"/>
        <v>-4.2208205931357377</v>
      </c>
      <c r="G1962" s="3">
        <f t="shared" si="130"/>
        <v>-1.2676879730129121E-4</v>
      </c>
      <c r="H1962">
        <f t="shared" si="131"/>
        <v>-2.8396210595489229</v>
      </c>
    </row>
    <row r="1963" spans="1:8" x14ac:dyDescent="0.25">
      <c r="A1963">
        <f>'Clean .DAT'!B1963</f>
        <v>120.697</v>
      </c>
      <c r="B1963">
        <f>'Clean .DAT'!E1963</f>
        <v>14.329754400000001</v>
      </c>
      <c r="C1963">
        <f>'Clean .DAT'!C1963</f>
        <v>3.3000000000000002E-2</v>
      </c>
      <c r="E1963">
        <f t="shared" si="128"/>
        <v>18.261240854451607</v>
      </c>
      <c r="F1963">
        <f t="shared" si="129"/>
        <v>-3.9314864544516066</v>
      </c>
      <c r="G1963" s="3">
        <f t="shared" si="130"/>
        <v>-1.1807720672906777E-4</v>
      </c>
      <c r="H1963">
        <f t="shared" si="131"/>
        <v>-2.6449294307311177</v>
      </c>
    </row>
    <row r="1964" spans="1:8" x14ac:dyDescent="0.25">
      <c r="A1964">
        <f>'Clean .DAT'!B1964</f>
        <v>120.72</v>
      </c>
      <c r="B1964">
        <f>'Clean .DAT'!E1964</f>
        <v>14.329754400000001</v>
      </c>
      <c r="C1964">
        <f>'Clean .DAT'!C1964</f>
        <v>4.3999999999999997E-2</v>
      </c>
      <c r="E1964">
        <f t="shared" si="128"/>
        <v>18.262307280093172</v>
      </c>
      <c r="F1964">
        <f t="shared" si="129"/>
        <v>-3.9325528800931711</v>
      </c>
      <c r="G1964" s="3">
        <f t="shared" si="130"/>
        <v>-1.1810681572240023E-4</v>
      </c>
      <c r="H1964">
        <f t="shared" si="131"/>
        <v>-2.6455926721817651</v>
      </c>
    </row>
    <row r="1965" spans="1:8" x14ac:dyDescent="0.25">
      <c r="A1965">
        <f>'Clean .DAT'!B1965</f>
        <v>120.73699999999999</v>
      </c>
      <c r="B1965">
        <f>'Clean .DAT'!E1965</f>
        <v>13.8656328</v>
      </c>
      <c r="C1965">
        <f>'Clean .DAT'!C1965</f>
        <v>3.4000000000000002E-2</v>
      </c>
      <c r="E1965">
        <f t="shared" si="128"/>
        <v>18.26309550774128</v>
      </c>
      <c r="F1965">
        <f t="shared" si="129"/>
        <v>-4.3974627077412798</v>
      </c>
      <c r="G1965" s="3">
        <f t="shared" si="130"/>
        <v>-1.3206750663040639E-4</v>
      </c>
      <c r="H1965">
        <f t="shared" si="131"/>
        <v>-2.9583121485211032</v>
      </c>
    </row>
    <row r="1966" spans="1:8" x14ac:dyDescent="0.25">
      <c r="A1966">
        <f>'Clean .DAT'!B1966</f>
        <v>120.761</v>
      </c>
      <c r="B1966">
        <f>'Clean .DAT'!E1966</f>
        <v>14.257235399999999</v>
      </c>
      <c r="C1966">
        <f>'Clean .DAT'!C1966</f>
        <v>4.8000000000000001E-2</v>
      </c>
      <c r="E1966">
        <f t="shared" si="128"/>
        <v>18.264208299715087</v>
      </c>
      <c r="F1966">
        <f t="shared" si="129"/>
        <v>-4.0069728997150875</v>
      </c>
      <c r="G1966" s="3">
        <f t="shared" si="130"/>
        <v>-1.2033748640623782E-4</v>
      </c>
      <c r="H1966">
        <f t="shared" si="131"/>
        <v>-2.695559695499727</v>
      </c>
    </row>
    <row r="1967" spans="1:8" x14ac:dyDescent="0.25">
      <c r="A1967">
        <f>'Clean .DAT'!B1967</f>
        <v>120.776</v>
      </c>
      <c r="B1967">
        <f>'Clean .DAT'!E1967</f>
        <v>13.793113799999999</v>
      </c>
      <c r="C1967">
        <f>'Clean .DAT'!C1967</f>
        <v>3.2000000000000001E-2</v>
      </c>
      <c r="E1967">
        <f t="shared" si="128"/>
        <v>18.264903794698714</v>
      </c>
      <c r="F1967">
        <f t="shared" si="129"/>
        <v>-4.4717899946987156</v>
      </c>
      <c r="G1967" s="3">
        <f t="shared" si="130"/>
        <v>-1.3429508831129389E-4</v>
      </c>
      <c r="H1967">
        <f t="shared" si="131"/>
        <v>-3.008209978172983</v>
      </c>
    </row>
    <row r="1968" spans="1:8" x14ac:dyDescent="0.25">
      <c r="A1968">
        <f>'Clean .DAT'!B1968</f>
        <v>120.798</v>
      </c>
      <c r="B1968">
        <f>'Clean .DAT'!E1968</f>
        <v>14.547311399999998</v>
      </c>
      <c r="C1968">
        <f>'Clean .DAT'!C1968</f>
        <v>4.2999999999999997E-2</v>
      </c>
      <c r="E1968">
        <f t="shared" si="128"/>
        <v>18.265923854008033</v>
      </c>
      <c r="F1968">
        <f t="shared" si="129"/>
        <v>-3.718612454008035</v>
      </c>
      <c r="G1968" s="3">
        <f t="shared" si="130"/>
        <v>-1.1167376046943514E-4</v>
      </c>
      <c r="H1968">
        <f t="shared" si="131"/>
        <v>-2.501492234515347</v>
      </c>
    </row>
    <row r="1969" spans="1:8" x14ac:dyDescent="0.25">
      <c r="A1969">
        <f>'Clean .DAT'!B1969</f>
        <v>120.81399999999999</v>
      </c>
      <c r="B1969">
        <f>'Clean .DAT'!E1969</f>
        <v>14.793876000000001</v>
      </c>
      <c r="C1969">
        <f>'Clean .DAT'!C1969</f>
        <v>3.2000000000000001E-2</v>
      </c>
      <c r="E1969">
        <f t="shared" si="128"/>
        <v>18.266665715323899</v>
      </c>
      <c r="F1969">
        <f t="shared" si="129"/>
        <v>-3.4727897153238985</v>
      </c>
      <c r="G1969" s="3">
        <f t="shared" si="130"/>
        <v>-1.0428996477296053E-4</v>
      </c>
      <c r="H1969">
        <f t="shared" si="131"/>
        <v>-2.3360952109143156</v>
      </c>
    </row>
    <row r="1970" spans="1:8" x14ac:dyDescent="0.25">
      <c r="A1970">
        <f>'Clean .DAT'!B1970</f>
        <v>120.827</v>
      </c>
      <c r="B1970">
        <f>'Clean .DAT'!E1970</f>
        <v>14.663341799999998</v>
      </c>
      <c r="C1970">
        <f>'Clean .DAT'!C1970</f>
        <v>2.5999999999999999E-2</v>
      </c>
      <c r="E1970">
        <f t="shared" si="128"/>
        <v>18.267268477643047</v>
      </c>
      <c r="F1970">
        <f t="shared" si="129"/>
        <v>-3.6039266776430487</v>
      </c>
      <c r="G1970" s="3">
        <f t="shared" si="130"/>
        <v>-1.0822683397863186E-4</v>
      </c>
      <c r="H1970">
        <f t="shared" si="131"/>
        <v>-2.4242810811213533</v>
      </c>
    </row>
    <row r="1971" spans="1:8" x14ac:dyDescent="0.25">
      <c r="A1971">
        <f>'Clean .DAT'!B1971</f>
        <v>120.836</v>
      </c>
      <c r="B1971">
        <f>'Clean .DAT'!E1971</f>
        <v>14.170212599999999</v>
      </c>
      <c r="C1971">
        <f>'Clean .DAT'!C1971</f>
        <v>1.7000000000000001E-2</v>
      </c>
      <c r="E1971">
        <f t="shared" si="128"/>
        <v>18.267685774633225</v>
      </c>
      <c r="F1971">
        <f t="shared" si="129"/>
        <v>-4.097473174633226</v>
      </c>
      <c r="G1971" s="3">
        <f t="shared" si="130"/>
        <v>-1.230471747555094E-4</v>
      </c>
      <c r="H1971">
        <f t="shared" si="131"/>
        <v>-2.7562567145234103</v>
      </c>
    </row>
    <row r="1972" spans="1:8" x14ac:dyDescent="0.25">
      <c r="A1972">
        <f>'Clean .DAT'!B1972</f>
        <v>120.858</v>
      </c>
      <c r="B1972">
        <f>'Clean .DAT'!E1972</f>
        <v>13.720594799999999</v>
      </c>
      <c r="C1972">
        <f>'Clean .DAT'!C1972</f>
        <v>4.3999999999999997E-2</v>
      </c>
      <c r="E1972">
        <f t="shared" si="128"/>
        <v>18.268705833942544</v>
      </c>
      <c r="F1972">
        <f t="shared" si="129"/>
        <v>-4.5481110339425452</v>
      </c>
      <c r="G1972" s="3">
        <f t="shared" si="130"/>
        <v>-1.3657716080269042E-4</v>
      </c>
      <c r="H1972">
        <f t="shared" si="131"/>
        <v>-3.0593284019802653</v>
      </c>
    </row>
    <row r="1973" spans="1:8" x14ac:dyDescent="0.25">
      <c r="A1973">
        <f>'Clean .DAT'!B1973</f>
        <v>120.869</v>
      </c>
      <c r="B1973">
        <f>'Clean .DAT'!E1973</f>
        <v>14.4457848</v>
      </c>
      <c r="C1973">
        <f>'Clean .DAT'!C1973</f>
        <v>2.1999999999999999E-2</v>
      </c>
      <c r="E1973">
        <f t="shared" si="128"/>
        <v>18.269215863597207</v>
      </c>
      <c r="F1973">
        <f t="shared" si="129"/>
        <v>-3.8234310635972069</v>
      </c>
      <c r="G1973" s="3">
        <f t="shared" si="130"/>
        <v>-1.1481431345336006E-4</v>
      </c>
      <c r="H1973">
        <f t="shared" si="131"/>
        <v>-2.5718406213552654</v>
      </c>
    </row>
    <row r="1974" spans="1:8" x14ac:dyDescent="0.25">
      <c r="A1974">
        <f>'Clean .DAT'!B1974</f>
        <v>120.892</v>
      </c>
      <c r="B1974">
        <f>'Clean .DAT'!E1974</f>
        <v>14.300746800000001</v>
      </c>
      <c r="C1974">
        <f>'Clean .DAT'!C1974</f>
        <v>4.4999999999999998E-2</v>
      </c>
      <c r="E1974">
        <f t="shared" si="128"/>
        <v>18.270282289238768</v>
      </c>
      <c r="F1974">
        <f t="shared" si="129"/>
        <v>-3.9695354892387673</v>
      </c>
      <c r="G1974" s="3">
        <f t="shared" si="130"/>
        <v>-1.1919926206404547E-4</v>
      </c>
      <c r="H1974">
        <f t="shared" si="131"/>
        <v>-2.6700634702346182</v>
      </c>
    </row>
    <row r="1975" spans="1:8" x14ac:dyDescent="0.25">
      <c r="A1975">
        <f>'Clean .DAT'!B1975</f>
        <v>120.913</v>
      </c>
      <c r="B1975">
        <f>'Clean .DAT'!E1975</f>
        <v>13.9381518</v>
      </c>
      <c r="C1975">
        <f>'Clean .DAT'!C1975</f>
        <v>4.2000000000000003E-2</v>
      </c>
      <c r="E1975">
        <f t="shared" si="128"/>
        <v>18.271255982215848</v>
      </c>
      <c r="F1975">
        <f t="shared" si="129"/>
        <v>-4.3331041822158483</v>
      </c>
      <c r="G1975" s="3">
        <f t="shared" si="130"/>
        <v>-1.3011425860096727E-4</v>
      </c>
      <c r="H1975">
        <f t="shared" si="131"/>
        <v>-2.9145593926616664</v>
      </c>
    </row>
    <row r="1976" spans="1:8" x14ac:dyDescent="0.25">
      <c r="A1976">
        <f>'Clean .DAT'!B1976</f>
        <v>120.925</v>
      </c>
      <c r="B1976">
        <f>'Clean .DAT'!E1976</f>
        <v>13.9381518</v>
      </c>
      <c r="C1976">
        <f>'Clean .DAT'!C1976</f>
        <v>2.4E-2</v>
      </c>
      <c r="E1976">
        <f t="shared" si="128"/>
        <v>18.27181237820275</v>
      </c>
      <c r="F1976">
        <f t="shared" si="129"/>
        <v>-4.3336605782027497</v>
      </c>
      <c r="G1976" s="3">
        <f t="shared" si="130"/>
        <v>-1.3012957627514722E-4</v>
      </c>
      <c r="H1976">
        <f t="shared" si="131"/>
        <v>-2.9149025085632974</v>
      </c>
    </row>
    <row r="1977" spans="1:8" x14ac:dyDescent="0.25">
      <c r="A1977">
        <f>'Clean .DAT'!B1977</f>
        <v>120.941</v>
      </c>
      <c r="B1977">
        <f>'Clean .DAT'!E1977</f>
        <v>14.982425399999999</v>
      </c>
      <c r="C1977">
        <f>'Clean .DAT'!C1977</f>
        <v>3.1E-2</v>
      </c>
      <c r="E1977">
        <f t="shared" si="128"/>
        <v>18.27255423951862</v>
      </c>
      <c r="F1977">
        <f t="shared" si="129"/>
        <v>-3.290128839518621</v>
      </c>
      <c r="G1977" s="3">
        <f t="shared" si="130"/>
        <v>-9.8793379830620638E-5</v>
      </c>
      <c r="H1977">
        <f t="shared" si="131"/>
        <v>-2.2129717082059024</v>
      </c>
    </row>
    <row r="1978" spans="1:8" x14ac:dyDescent="0.25">
      <c r="A1978">
        <f>'Clean .DAT'!B1978</f>
        <v>120.95099999999999</v>
      </c>
      <c r="B1978">
        <f>'Clean .DAT'!E1978</f>
        <v>14.242731599999999</v>
      </c>
      <c r="C1978">
        <f>'Clean .DAT'!C1978</f>
        <v>2.1999999999999999E-2</v>
      </c>
      <c r="E1978">
        <f t="shared" si="128"/>
        <v>18.273017902841037</v>
      </c>
      <c r="F1978">
        <f t="shared" si="129"/>
        <v>-4.0302863028410378</v>
      </c>
      <c r="G1978" s="3">
        <f t="shared" si="130"/>
        <v>-1.210171643077631E-4</v>
      </c>
      <c r="H1978">
        <f t="shared" si="131"/>
        <v>-2.7107844804938934</v>
      </c>
    </row>
    <row r="1979" spans="1:8" x14ac:dyDescent="0.25">
      <c r="A1979">
        <f>'Clean .DAT'!B1979</f>
        <v>120.97499999999999</v>
      </c>
      <c r="B1979">
        <f>'Clean .DAT'!E1979</f>
        <v>13.9816632</v>
      </c>
      <c r="C1979">
        <f>'Clean .DAT'!C1979</f>
        <v>4.7E-2</v>
      </c>
      <c r="E1979">
        <f t="shared" si="128"/>
        <v>18.274130694814843</v>
      </c>
      <c r="F1979">
        <f t="shared" si="129"/>
        <v>-4.2924674948148436</v>
      </c>
      <c r="G1979" s="3">
        <f t="shared" si="130"/>
        <v>-1.288869106991835E-4</v>
      </c>
      <c r="H1979">
        <f t="shared" si="131"/>
        <v>-2.8870667996617105</v>
      </c>
    </row>
    <row r="1980" spans="1:8" x14ac:dyDescent="0.25">
      <c r="A1980">
        <f>'Clean .DAT'!B1980</f>
        <v>120.99</v>
      </c>
      <c r="B1980">
        <f>'Clean .DAT'!E1980</f>
        <v>14.170212599999999</v>
      </c>
      <c r="C1980">
        <f>'Clean .DAT'!C1980</f>
        <v>0.03</v>
      </c>
      <c r="E1980">
        <f t="shared" si="128"/>
        <v>18.274826189798468</v>
      </c>
      <c r="F1980">
        <f t="shared" si="129"/>
        <v>-4.1046135897984684</v>
      </c>
      <c r="G1980" s="3">
        <f t="shared" si="130"/>
        <v>-1.2324470840216023E-4</v>
      </c>
      <c r="H1980">
        <f t="shared" si="131"/>
        <v>-2.7606814682083889</v>
      </c>
    </row>
    <row r="1981" spans="1:8" x14ac:dyDescent="0.25">
      <c r="A1981">
        <f>'Clean .DAT'!B1981</f>
        <v>121.002</v>
      </c>
      <c r="B1981">
        <f>'Clean .DAT'!E1981</f>
        <v>14.199220199999999</v>
      </c>
      <c r="C1981">
        <f>'Clean .DAT'!C1981</f>
        <v>2.4E-2</v>
      </c>
      <c r="E1981">
        <f t="shared" si="128"/>
        <v>18.275382585785369</v>
      </c>
      <c r="F1981">
        <f t="shared" si="129"/>
        <v>-4.0761623857853699</v>
      </c>
      <c r="G1981" s="3">
        <f t="shared" si="130"/>
        <v>-1.2238912878450415E-4</v>
      </c>
      <c r="H1981">
        <f t="shared" si="131"/>
        <v>-2.7415164847728928</v>
      </c>
    </row>
    <row r="1982" spans="1:8" x14ac:dyDescent="0.25">
      <c r="A1982">
        <f>'Clean .DAT'!B1982</f>
        <v>121.01300000000001</v>
      </c>
      <c r="B1982">
        <f>'Clean .DAT'!E1982</f>
        <v>14.938914</v>
      </c>
      <c r="C1982">
        <f>'Clean .DAT'!C1982</f>
        <v>2.1999999999999999E-2</v>
      </c>
      <c r="E1982">
        <f t="shared" si="128"/>
        <v>18.275892615440032</v>
      </c>
      <c r="F1982">
        <f t="shared" si="129"/>
        <v>-3.3369786154400316</v>
      </c>
      <c r="G1982" s="3">
        <f t="shared" si="130"/>
        <v>-1.0019372883637757E-4</v>
      </c>
      <c r="H1982">
        <f t="shared" si="131"/>
        <v>-2.2443395259348575</v>
      </c>
    </row>
    <row r="1983" spans="1:8" x14ac:dyDescent="0.25">
      <c r="A1983">
        <f>'Clean .DAT'!B1983</f>
        <v>121.023</v>
      </c>
      <c r="B1983">
        <f>'Clean .DAT'!E1983</f>
        <v>14.779372199999999</v>
      </c>
      <c r="C1983">
        <f>'Clean .DAT'!C1983</f>
        <v>0.02</v>
      </c>
      <c r="E1983">
        <f t="shared" si="128"/>
        <v>18.276356278762449</v>
      </c>
      <c r="F1983">
        <f t="shared" si="129"/>
        <v>-3.4969840787624502</v>
      </c>
      <c r="G1983" s="3">
        <f t="shared" si="130"/>
        <v>-1.0499700415901672E-4</v>
      </c>
      <c r="H1983">
        <f t="shared" si="131"/>
        <v>-2.3519328931619743</v>
      </c>
    </row>
    <row r="1984" spans="1:8" x14ac:dyDescent="0.25">
      <c r="A1984">
        <f>'Clean .DAT'!B1984</f>
        <v>121.038</v>
      </c>
      <c r="B1984">
        <f>'Clean .DAT'!E1984</f>
        <v>14.518303799999998</v>
      </c>
      <c r="C1984">
        <f>'Clean .DAT'!C1984</f>
        <v>2.9000000000000001E-2</v>
      </c>
      <c r="E1984">
        <f t="shared" si="128"/>
        <v>18.277051773746074</v>
      </c>
      <c r="F1984">
        <f t="shared" si="129"/>
        <v>-3.7587479737460754</v>
      </c>
      <c r="G1984" s="3">
        <f t="shared" si="130"/>
        <v>-1.1285496350044693E-4</v>
      </c>
      <c r="H1984">
        <f t="shared" si="131"/>
        <v>-2.5279511824100114</v>
      </c>
    </row>
    <row r="1985" spans="1:8" x14ac:dyDescent="0.25">
      <c r="A1985">
        <f>'Clean .DAT'!B1985</f>
        <v>121.062</v>
      </c>
      <c r="B1985">
        <f>'Clean .DAT'!E1985</f>
        <v>14.5618152</v>
      </c>
      <c r="C1985">
        <f>'Clean .DAT'!C1985</f>
        <v>4.9000000000000002E-2</v>
      </c>
      <c r="E1985">
        <f t="shared" si="128"/>
        <v>18.27816456571988</v>
      </c>
      <c r="F1985">
        <f t="shared" si="129"/>
        <v>-3.7163493657198803</v>
      </c>
      <c r="G1985" s="3">
        <f t="shared" si="130"/>
        <v>-1.1157957958258796E-4</v>
      </c>
      <c r="H1985">
        <f t="shared" si="131"/>
        <v>-2.4993825826499703</v>
      </c>
    </row>
    <row r="1986" spans="1:8" x14ac:dyDescent="0.25">
      <c r="A1986">
        <f>'Clean .DAT'!B1986</f>
        <v>121.07599999999999</v>
      </c>
      <c r="B1986">
        <f>'Clean .DAT'!E1986</f>
        <v>14.706853199999999</v>
      </c>
      <c r="C1986">
        <f>'Clean .DAT'!C1986</f>
        <v>2.7E-2</v>
      </c>
      <c r="E1986">
        <f t="shared" si="128"/>
        <v>18.278813694371266</v>
      </c>
      <c r="F1986">
        <f t="shared" si="129"/>
        <v>-3.5719604943712664</v>
      </c>
      <c r="G1986" s="3">
        <f t="shared" si="130"/>
        <v>-1.0724311636391381E-4</v>
      </c>
      <c r="H1986">
        <f t="shared" si="131"/>
        <v>-2.4022458065516692</v>
      </c>
    </row>
    <row r="1987" spans="1:8" x14ac:dyDescent="0.25">
      <c r="A1987">
        <f>'Clean .DAT'!B1987</f>
        <v>121.095</v>
      </c>
      <c r="B1987">
        <f>'Clean .DAT'!E1987</f>
        <v>14.822883600000001</v>
      </c>
      <c r="C1987">
        <f>'Clean .DAT'!C1987</f>
        <v>3.9E-2</v>
      </c>
      <c r="E1987">
        <f t="shared" ref="E1987:E2050" si="132">B$2*(A1987+273.15)/(A$2+273.15)</f>
        <v>18.279694654683862</v>
      </c>
      <c r="F1987">
        <f t="shared" ref="F1987:F2050" si="133">B1987-E1987</f>
        <v>-3.4568110546838611</v>
      </c>
      <c r="G1987" s="3">
        <f t="shared" ref="G1987:G2050" si="134">0.001*$F1987*($D$6/($A1987+273.15)+$D$11/298)*0.83</f>
        <v>-1.0378416179853356E-4</v>
      </c>
      <c r="H1987">
        <f t="shared" ref="H1987:H2050" si="135">G1987*1000*22.4</f>
        <v>-2.3247652242871517</v>
      </c>
    </row>
    <row r="1988" spans="1:8" x14ac:dyDescent="0.25">
      <c r="A1988">
        <f>'Clean .DAT'!B1988</f>
        <v>121.111</v>
      </c>
      <c r="B1988">
        <f>'Clean .DAT'!E1988</f>
        <v>14.779372199999999</v>
      </c>
      <c r="C1988">
        <f>'Clean .DAT'!C1988</f>
        <v>3.1E-2</v>
      </c>
      <c r="E1988">
        <f t="shared" si="132"/>
        <v>18.280436515999732</v>
      </c>
      <c r="F1988">
        <f t="shared" si="133"/>
        <v>-3.5010643159997326</v>
      </c>
      <c r="G1988" s="3">
        <f t="shared" si="134"/>
        <v>-1.0511128599514355E-4</v>
      </c>
      <c r="H1988">
        <f t="shared" si="135"/>
        <v>-2.3544928062912152</v>
      </c>
    </row>
    <row r="1989" spans="1:8" x14ac:dyDescent="0.25">
      <c r="A1989">
        <f>'Clean .DAT'!B1989</f>
        <v>121.123</v>
      </c>
      <c r="B1989">
        <f>'Clean .DAT'!E1989</f>
        <v>14.170212599999999</v>
      </c>
      <c r="C1989">
        <f>'Clean .DAT'!C1989</f>
        <v>2.5000000000000001E-2</v>
      </c>
      <c r="E1989">
        <f t="shared" si="132"/>
        <v>18.280992911986633</v>
      </c>
      <c r="F1989">
        <f t="shared" si="133"/>
        <v>-4.110780311986634</v>
      </c>
      <c r="G1989" s="3">
        <f t="shared" si="134"/>
        <v>-1.2341526897930929E-4</v>
      </c>
      <c r="H1989">
        <f t="shared" si="135"/>
        <v>-2.7645020251365282</v>
      </c>
    </row>
    <row r="1990" spans="1:8" x14ac:dyDescent="0.25">
      <c r="A1990">
        <f>'Clean .DAT'!B1990</f>
        <v>121.14100000000001</v>
      </c>
      <c r="B1990">
        <f>'Clean .DAT'!E1990</f>
        <v>13.749602399999999</v>
      </c>
      <c r="C1990">
        <f>'Clean .DAT'!C1990</f>
        <v>3.6999999999999998E-2</v>
      </c>
      <c r="E1990">
        <f t="shared" si="132"/>
        <v>18.281827505966987</v>
      </c>
      <c r="F1990">
        <f t="shared" si="133"/>
        <v>-4.5322251059669885</v>
      </c>
      <c r="G1990" s="3">
        <f t="shared" si="134"/>
        <v>-1.360658526157839E-4</v>
      </c>
      <c r="H1990">
        <f t="shared" si="135"/>
        <v>-3.0478750985935594</v>
      </c>
    </row>
    <row r="1991" spans="1:8" x14ac:dyDescent="0.25">
      <c r="A1991">
        <f>'Clean .DAT'!B1991</f>
        <v>121.151</v>
      </c>
      <c r="B1991">
        <f>'Clean .DAT'!E1991</f>
        <v>14.663341799999998</v>
      </c>
      <c r="C1991">
        <f>'Clean .DAT'!C1991</f>
        <v>1.9E-2</v>
      </c>
      <c r="E1991">
        <f t="shared" si="132"/>
        <v>18.282291169289405</v>
      </c>
      <c r="F1991">
        <f t="shared" si="133"/>
        <v>-3.6189493692894068</v>
      </c>
      <c r="G1991" s="3">
        <f t="shared" si="134"/>
        <v>-1.0864664525155942E-4</v>
      </c>
      <c r="H1991">
        <f t="shared" si="135"/>
        <v>-2.4336848536349311</v>
      </c>
    </row>
    <row r="1992" spans="1:8" x14ac:dyDescent="0.25">
      <c r="A1992">
        <f>'Clean .DAT'!B1992</f>
        <v>121.16800000000001</v>
      </c>
      <c r="B1992">
        <f>'Clean .DAT'!E1992</f>
        <v>13.9816632</v>
      </c>
      <c r="C1992">
        <f>'Clean .DAT'!C1992</f>
        <v>3.5000000000000003E-2</v>
      </c>
      <c r="E1992">
        <f t="shared" si="132"/>
        <v>18.283079396937516</v>
      </c>
      <c r="F1992">
        <f t="shared" si="133"/>
        <v>-4.3014161969375166</v>
      </c>
      <c r="G1992" s="3">
        <f t="shared" si="134"/>
        <v>-1.2913343860228603E-4</v>
      </c>
      <c r="H1992">
        <f t="shared" si="135"/>
        <v>-2.8925890246912065</v>
      </c>
    </row>
    <row r="1993" spans="1:8" x14ac:dyDescent="0.25">
      <c r="A1993">
        <f>'Clean .DAT'!B1993</f>
        <v>121.18600000000001</v>
      </c>
      <c r="B1993">
        <f>'Clean .DAT'!E1993</f>
        <v>13.996167</v>
      </c>
      <c r="C1993">
        <f>'Clean .DAT'!C1993</f>
        <v>3.4000000000000002E-2</v>
      </c>
      <c r="E1993">
        <f t="shared" si="132"/>
        <v>18.283913990917871</v>
      </c>
      <c r="F1993">
        <f t="shared" si="133"/>
        <v>-4.2877469909178707</v>
      </c>
      <c r="G1993" s="3">
        <f t="shared" si="134"/>
        <v>-1.2872101353337469E-4</v>
      </c>
      <c r="H1993">
        <f t="shared" si="135"/>
        <v>-2.8833507031475931</v>
      </c>
    </row>
    <row r="1994" spans="1:8" x14ac:dyDescent="0.25">
      <c r="A1994">
        <f>'Clean .DAT'!B1994</f>
        <v>121.20399999999999</v>
      </c>
      <c r="B1994">
        <f>'Clean .DAT'!E1994</f>
        <v>14.895402599999999</v>
      </c>
      <c r="C1994">
        <f>'Clean .DAT'!C1994</f>
        <v>3.7999999999999999E-2</v>
      </c>
      <c r="E1994">
        <f t="shared" si="132"/>
        <v>18.284748584898221</v>
      </c>
      <c r="F1994">
        <f t="shared" si="133"/>
        <v>-3.3893459848982221</v>
      </c>
      <c r="G1994" s="3">
        <f t="shared" si="134"/>
        <v>-1.0174879030650629E-4</v>
      </c>
      <c r="H1994">
        <f t="shared" si="135"/>
        <v>-2.2791729028657408</v>
      </c>
    </row>
    <row r="1995" spans="1:8" x14ac:dyDescent="0.25">
      <c r="A1995">
        <f>'Clean .DAT'!B1995</f>
        <v>121.217</v>
      </c>
      <c r="B1995">
        <f>'Clean .DAT'!E1995</f>
        <v>14.4167772</v>
      </c>
      <c r="C1995">
        <f>'Clean .DAT'!C1995</f>
        <v>2.5999999999999999E-2</v>
      </c>
      <c r="E1995">
        <f t="shared" si="132"/>
        <v>18.285351347217365</v>
      </c>
      <c r="F1995">
        <f t="shared" si="133"/>
        <v>-3.8685741472173643</v>
      </c>
      <c r="G1995" s="3">
        <f t="shared" si="134"/>
        <v>-1.1613396593621758E-4</v>
      </c>
      <c r="H1995">
        <f t="shared" si="135"/>
        <v>-2.6014008369712736</v>
      </c>
    </row>
    <row r="1996" spans="1:8" x14ac:dyDescent="0.25">
      <c r="A1996">
        <f>'Clean .DAT'!B1996</f>
        <v>121.227</v>
      </c>
      <c r="B1996">
        <f>'Clean .DAT'!E1996</f>
        <v>14.605326599999998</v>
      </c>
      <c r="C1996">
        <f>'Clean .DAT'!C1996</f>
        <v>0.02</v>
      </c>
      <c r="E1996">
        <f t="shared" si="132"/>
        <v>18.285815010539782</v>
      </c>
      <c r="F1996">
        <f t="shared" si="133"/>
        <v>-3.6804884105397839</v>
      </c>
      <c r="G1996" s="3">
        <f t="shared" si="134"/>
        <v>-1.1048668068161288E-4</v>
      </c>
      <c r="H1996">
        <f t="shared" si="135"/>
        <v>-2.4749016472681284</v>
      </c>
    </row>
    <row r="1997" spans="1:8" x14ac:dyDescent="0.25">
      <c r="A1997">
        <f>'Clean .DAT'!B1997</f>
        <v>121.24299999999999</v>
      </c>
      <c r="B1997">
        <f>'Clean .DAT'!E1997</f>
        <v>14.6198304</v>
      </c>
      <c r="C1997">
        <f>'Clean .DAT'!C1997</f>
        <v>3.1E-2</v>
      </c>
      <c r="E1997">
        <f t="shared" si="132"/>
        <v>18.286556871855652</v>
      </c>
      <c r="F1997">
        <f t="shared" si="133"/>
        <v>-3.666726471855652</v>
      </c>
      <c r="G1997" s="3">
        <f t="shared" si="134"/>
        <v>-1.1007198786576842E-4</v>
      </c>
      <c r="H1997">
        <f t="shared" si="135"/>
        <v>-2.4656125281932124</v>
      </c>
    </row>
    <row r="1998" spans="1:8" x14ac:dyDescent="0.25">
      <c r="A1998">
        <f>'Clean .DAT'!B1998</f>
        <v>121.253</v>
      </c>
      <c r="B1998">
        <f>'Clean .DAT'!E1998</f>
        <v>14.0396784</v>
      </c>
      <c r="C1998">
        <f>'Clean .DAT'!C1998</f>
        <v>2.1000000000000001E-2</v>
      </c>
      <c r="E1998">
        <f t="shared" si="132"/>
        <v>18.287020535178069</v>
      </c>
      <c r="F1998">
        <f t="shared" si="133"/>
        <v>-4.2473421351780694</v>
      </c>
      <c r="G1998" s="3">
        <f t="shared" si="134"/>
        <v>-1.2750043956667541E-4</v>
      </c>
      <c r="H1998">
        <f t="shared" si="135"/>
        <v>-2.8560098462935293</v>
      </c>
    </row>
    <row r="1999" spans="1:8" x14ac:dyDescent="0.25">
      <c r="A1999">
        <f>'Clean .DAT'!B1999</f>
        <v>121.26900000000001</v>
      </c>
      <c r="B1999">
        <f>'Clean .DAT'!E1999</f>
        <v>14.213723999999999</v>
      </c>
      <c r="C1999">
        <f>'Clean .DAT'!C1999</f>
        <v>0.03</v>
      </c>
      <c r="E1999">
        <f t="shared" si="132"/>
        <v>18.287762396493939</v>
      </c>
      <c r="F1999">
        <f t="shared" si="133"/>
        <v>-4.0740383964939397</v>
      </c>
      <c r="G1999" s="3">
        <f t="shared" si="134"/>
        <v>-1.2229631703308732E-4</v>
      </c>
      <c r="H1999">
        <f t="shared" si="135"/>
        <v>-2.7394375015411558</v>
      </c>
    </row>
    <row r="2000" spans="1:8" x14ac:dyDescent="0.25">
      <c r="A2000">
        <f>'Clean .DAT'!B2000</f>
        <v>121.294</v>
      </c>
      <c r="B2000">
        <f>'Clean .DAT'!E2000</f>
        <v>14.300746800000001</v>
      </c>
      <c r="C2000">
        <f>'Clean .DAT'!C2000</f>
        <v>5.0999999999999997E-2</v>
      </c>
      <c r="E2000">
        <f t="shared" si="132"/>
        <v>18.288921554799987</v>
      </c>
      <c r="F2000">
        <f t="shared" si="133"/>
        <v>-3.9881747547999868</v>
      </c>
      <c r="G2000" s="3">
        <f t="shared" si="134"/>
        <v>-1.1971616399939844E-4</v>
      </c>
      <c r="H2000">
        <f t="shared" si="135"/>
        <v>-2.681642073586525</v>
      </c>
    </row>
    <row r="2001" spans="1:8" x14ac:dyDescent="0.25">
      <c r="A2001">
        <f>'Clean .DAT'!B2001</f>
        <v>121.31399999999999</v>
      </c>
      <c r="B2001">
        <f>'Clean .DAT'!E2001</f>
        <v>14.257235399999999</v>
      </c>
      <c r="C2001">
        <f>'Clean .DAT'!C2001</f>
        <v>3.9E-2</v>
      </c>
      <c r="E2001">
        <f t="shared" si="132"/>
        <v>18.289848881444822</v>
      </c>
      <c r="F2001">
        <f t="shared" si="133"/>
        <v>-4.0326134814448231</v>
      </c>
      <c r="G2001" s="3">
        <f t="shared" si="134"/>
        <v>-1.2104796489237587E-4</v>
      </c>
      <c r="H2001">
        <f t="shared" si="135"/>
        <v>-2.7114744135892193</v>
      </c>
    </row>
    <row r="2002" spans="1:8" x14ac:dyDescent="0.25">
      <c r="A2002">
        <f>'Clean .DAT'!B2002</f>
        <v>121.324</v>
      </c>
      <c r="B2002">
        <f>'Clean .DAT'!E2002</f>
        <v>14.576318999999998</v>
      </c>
      <c r="C2002">
        <f>'Clean .DAT'!C2002</f>
        <v>2.1000000000000001E-2</v>
      </c>
      <c r="E2002">
        <f t="shared" si="132"/>
        <v>18.290312544767239</v>
      </c>
      <c r="F2002">
        <f t="shared" si="133"/>
        <v>-3.7139935447672414</v>
      </c>
      <c r="G2002" s="3">
        <f t="shared" si="134"/>
        <v>-1.1148288024617818E-4</v>
      </c>
      <c r="H2002">
        <f t="shared" si="135"/>
        <v>-2.4972165175143912</v>
      </c>
    </row>
    <row r="2003" spans="1:8" x14ac:dyDescent="0.25">
      <c r="A2003">
        <f>'Clean .DAT'!B2003</f>
        <v>121.33</v>
      </c>
      <c r="B2003">
        <f>'Clean .DAT'!E2003</f>
        <v>14.126701199999999</v>
      </c>
      <c r="C2003">
        <f>'Clean .DAT'!C2003</f>
        <v>1.2E-2</v>
      </c>
      <c r="E2003">
        <f t="shared" si="132"/>
        <v>18.290590742760692</v>
      </c>
      <c r="F2003">
        <f t="shared" si="133"/>
        <v>-4.1638895427606926</v>
      </c>
      <c r="G2003" s="3">
        <f t="shared" si="134"/>
        <v>-1.2498673438930574E-4</v>
      </c>
      <c r="H2003">
        <f t="shared" si="135"/>
        <v>-2.7997028503204486</v>
      </c>
    </row>
    <row r="2004" spans="1:8" x14ac:dyDescent="0.25">
      <c r="A2004">
        <f>'Clean .DAT'!B2004</f>
        <v>121.346</v>
      </c>
      <c r="B2004">
        <f>'Clean .DAT'!E2004</f>
        <v>14.242731599999999</v>
      </c>
      <c r="C2004">
        <f>'Clean .DAT'!C2004</f>
        <v>3.2000000000000001E-2</v>
      </c>
      <c r="E2004">
        <f t="shared" si="132"/>
        <v>18.291332604076562</v>
      </c>
      <c r="F2004">
        <f t="shared" si="133"/>
        <v>-4.0486010040765628</v>
      </c>
      <c r="G2004" s="3">
        <f t="shared" si="134"/>
        <v>-1.2152441130767088E-4</v>
      </c>
      <c r="H2004">
        <f t="shared" si="135"/>
        <v>-2.7221468132918276</v>
      </c>
    </row>
    <row r="2005" spans="1:8" x14ac:dyDescent="0.25">
      <c r="A2005">
        <f>'Clean .DAT'!B2005</f>
        <v>121.364</v>
      </c>
      <c r="B2005">
        <f>'Clean .DAT'!E2005</f>
        <v>14.315250600000001</v>
      </c>
      <c r="C2005">
        <f>'Clean .DAT'!C2005</f>
        <v>3.5999999999999997E-2</v>
      </c>
      <c r="E2005">
        <f t="shared" si="132"/>
        <v>18.292167198056916</v>
      </c>
      <c r="F2005">
        <f t="shared" si="133"/>
        <v>-3.9769165980569152</v>
      </c>
      <c r="G2005" s="3">
        <f t="shared" si="134"/>
        <v>-1.1937079497664866E-4</v>
      </c>
      <c r="H2005">
        <f t="shared" si="135"/>
        <v>-2.6739058074769297</v>
      </c>
    </row>
    <row r="2006" spans="1:8" x14ac:dyDescent="0.25">
      <c r="A2006">
        <f>'Clean .DAT'!B2006</f>
        <v>121.38</v>
      </c>
      <c r="B2006">
        <f>'Clean .DAT'!E2006</f>
        <v>14.518303799999998</v>
      </c>
      <c r="C2006">
        <f>'Clean .DAT'!C2006</f>
        <v>3.2000000000000001E-2</v>
      </c>
      <c r="E2006">
        <f t="shared" si="132"/>
        <v>18.292909059372786</v>
      </c>
      <c r="F2006">
        <f t="shared" si="133"/>
        <v>-3.7746052593727875</v>
      </c>
      <c r="G2006" s="3">
        <f t="shared" si="134"/>
        <v>-1.132966245426521E-4</v>
      </c>
      <c r="H2006">
        <f t="shared" si="135"/>
        <v>-2.5378443897554068</v>
      </c>
    </row>
    <row r="2007" spans="1:8" x14ac:dyDescent="0.25">
      <c r="A2007">
        <f>'Clean .DAT'!B2007</f>
        <v>121.396</v>
      </c>
      <c r="B2007">
        <f>'Clean .DAT'!E2007</f>
        <v>13.9816632</v>
      </c>
      <c r="C2007">
        <f>'Clean .DAT'!C2007</f>
        <v>3.2000000000000001E-2</v>
      </c>
      <c r="E2007">
        <f t="shared" si="132"/>
        <v>18.293650920688656</v>
      </c>
      <c r="F2007">
        <f t="shared" si="133"/>
        <v>-4.3119877206886557</v>
      </c>
      <c r="G2007" s="3">
        <f t="shared" si="134"/>
        <v>-1.2942458280466003E-4</v>
      </c>
      <c r="H2007">
        <f t="shared" si="135"/>
        <v>-2.8991106548243843</v>
      </c>
    </row>
    <row r="2008" spans="1:8" x14ac:dyDescent="0.25">
      <c r="A2008">
        <f>'Clean .DAT'!B2008</f>
        <v>121.411</v>
      </c>
      <c r="B2008">
        <f>'Clean .DAT'!E2008</f>
        <v>14.329754400000001</v>
      </c>
      <c r="C2008">
        <f>'Clean .DAT'!C2008</f>
        <v>0.03</v>
      </c>
      <c r="E2008">
        <f t="shared" si="132"/>
        <v>18.294346415672283</v>
      </c>
      <c r="F2008">
        <f t="shared" si="133"/>
        <v>-3.9645920156722827</v>
      </c>
      <c r="G2008" s="3">
        <f t="shared" si="134"/>
        <v>-1.1899589350250234E-4</v>
      </c>
      <c r="H2008">
        <f t="shared" si="135"/>
        <v>-2.6655080144560523</v>
      </c>
    </row>
    <row r="2009" spans="1:8" x14ac:dyDescent="0.25">
      <c r="A2009">
        <f>'Clean .DAT'!B2009</f>
        <v>121.422</v>
      </c>
      <c r="B2009">
        <f>'Clean .DAT'!E2009</f>
        <v>14.4022734</v>
      </c>
      <c r="C2009">
        <f>'Clean .DAT'!C2009</f>
        <v>2.1000000000000001E-2</v>
      </c>
      <c r="E2009">
        <f t="shared" si="132"/>
        <v>18.294856445326943</v>
      </c>
      <c r="F2009">
        <f t="shared" si="133"/>
        <v>-3.8925830453269423</v>
      </c>
      <c r="G2009" s="3">
        <f t="shared" si="134"/>
        <v>-1.1683342711961844E-4</v>
      </c>
      <c r="H2009">
        <f t="shared" si="135"/>
        <v>-2.6170687674794531</v>
      </c>
    </row>
    <row r="2010" spans="1:8" x14ac:dyDescent="0.25">
      <c r="A2010">
        <f>'Clean .DAT'!B2010</f>
        <v>121.441</v>
      </c>
      <c r="B2010">
        <f>'Clean .DAT'!E2010</f>
        <v>14.547311399999998</v>
      </c>
      <c r="C2010">
        <f>'Clean .DAT'!C2010</f>
        <v>3.9E-2</v>
      </c>
      <c r="E2010">
        <f t="shared" si="132"/>
        <v>18.295737405639539</v>
      </c>
      <c r="F2010">
        <f t="shared" si="133"/>
        <v>-3.7484260056395406</v>
      </c>
      <c r="G2010" s="3">
        <f t="shared" si="134"/>
        <v>-1.125047460627267E-4</v>
      </c>
      <c r="H2010">
        <f t="shared" si="135"/>
        <v>-2.5201063118050779</v>
      </c>
    </row>
    <row r="2011" spans="1:8" x14ac:dyDescent="0.25">
      <c r="A2011">
        <f>'Clean .DAT'!B2011</f>
        <v>121.45399999999999</v>
      </c>
      <c r="B2011">
        <f>'Clean .DAT'!E2011</f>
        <v>14.4167772</v>
      </c>
      <c r="C2011">
        <f>'Clean .DAT'!C2011</f>
        <v>2.5000000000000001E-2</v>
      </c>
      <c r="E2011">
        <f t="shared" si="132"/>
        <v>18.296340167958682</v>
      </c>
      <c r="F2011">
        <f t="shared" si="133"/>
        <v>-3.8795629679586821</v>
      </c>
      <c r="G2011" s="3">
        <f t="shared" si="134"/>
        <v>-1.1643932872994549E-4</v>
      </c>
      <c r="H2011">
        <f t="shared" si="135"/>
        <v>-2.6082409635507786</v>
      </c>
    </row>
    <row r="2012" spans="1:8" x14ac:dyDescent="0.25">
      <c r="A2012">
        <f>'Clean .DAT'!B2012</f>
        <v>121.47</v>
      </c>
      <c r="B2012">
        <f>'Clean .DAT'!E2012</f>
        <v>14.431281</v>
      </c>
      <c r="C2012">
        <f>'Clean .DAT'!C2012</f>
        <v>3.2000000000000001E-2</v>
      </c>
      <c r="E2012">
        <f t="shared" si="132"/>
        <v>18.297082029274552</v>
      </c>
      <c r="F2012">
        <f t="shared" si="133"/>
        <v>-3.8658010292745519</v>
      </c>
      <c r="G2012" s="3">
        <f t="shared" si="134"/>
        <v>-1.160246361338955E-4</v>
      </c>
      <c r="H2012">
        <f t="shared" si="135"/>
        <v>-2.5989518493992594</v>
      </c>
    </row>
    <row r="2013" spans="1:8" x14ac:dyDescent="0.25">
      <c r="A2013">
        <f>'Clean .DAT'!B2013</f>
        <v>121.48099999999999</v>
      </c>
      <c r="B2013">
        <f>'Clean .DAT'!E2013</f>
        <v>14.4747924</v>
      </c>
      <c r="C2013">
        <f>'Clean .DAT'!C2013</f>
        <v>2.3E-2</v>
      </c>
      <c r="E2013">
        <f t="shared" si="132"/>
        <v>18.297592058929208</v>
      </c>
      <c r="F2013">
        <f t="shared" si="133"/>
        <v>-3.8227996589292079</v>
      </c>
      <c r="G2013" s="3">
        <f t="shared" si="134"/>
        <v>-1.1473291151059455E-4</v>
      </c>
      <c r="H2013">
        <f t="shared" si="135"/>
        <v>-2.570017217837318</v>
      </c>
    </row>
    <row r="2014" spans="1:8" x14ac:dyDescent="0.25">
      <c r="A2014">
        <f>'Clean .DAT'!B2014</f>
        <v>121.49</v>
      </c>
      <c r="B2014">
        <f>'Clean .DAT'!E2014</f>
        <v>14.3732658</v>
      </c>
      <c r="C2014">
        <f>'Clean .DAT'!C2014</f>
        <v>1.7000000000000001E-2</v>
      </c>
      <c r="E2014">
        <f t="shared" si="132"/>
        <v>18.29800935591939</v>
      </c>
      <c r="F2014">
        <f t="shared" si="133"/>
        <v>-3.9247435559193899</v>
      </c>
      <c r="G2014" s="3">
        <f t="shared" si="134"/>
        <v>-1.1779159177305724E-4</v>
      </c>
      <c r="H2014">
        <f t="shared" si="135"/>
        <v>-2.638531655716482</v>
      </c>
    </row>
    <row r="2015" spans="1:8" x14ac:dyDescent="0.25">
      <c r="A2015">
        <f>'Clean .DAT'!B2015</f>
        <v>121.511</v>
      </c>
      <c r="B2015">
        <f>'Clean .DAT'!E2015</f>
        <v>14.0541822</v>
      </c>
      <c r="C2015">
        <f>'Clean .DAT'!C2015</f>
        <v>4.1000000000000002E-2</v>
      </c>
      <c r="E2015">
        <f t="shared" si="132"/>
        <v>18.298983048896464</v>
      </c>
      <c r="F2015">
        <f t="shared" si="133"/>
        <v>-4.2448008488964639</v>
      </c>
      <c r="G2015" s="3">
        <f t="shared" si="134"/>
        <v>-1.2739495449659653E-4</v>
      </c>
      <c r="H2015">
        <f t="shared" si="135"/>
        <v>-2.8536469807237617</v>
      </c>
    </row>
    <row r="2016" spans="1:8" x14ac:dyDescent="0.25">
      <c r="A2016">
        <f>'Clean .DAT'!B2016</f>
        <v>121.529</v>
      </c>
      <c r="B2016">
        <f>'Clean .DAT'!E2016</f>
        <v>14.3732658</v>
      </c>
      <c r="C2016">
        <f>'Clean .DAT'!C2016</f>
        <v>3.5999999999999997E-2</v>
      </c>
      <c r="E2016">
        <f t="shared" si="132"/>
        <v>18.299817642876818</v>
      </c>
      <c r="F2016">
        <f t="shared" si="133"/>
        <v>-3.9265518428768171</v>
      </c>
      <c r="G2016" s="3">
        <f t="shared" si="134"/>
        <v>-1.1784178291320485E-4</v>
      </c>
      <c r="H2016">
        <f t="shared" si="135"/>
        <v>-2.6396559372557884</v>
      </c>
    </row>
    <row r="2017" spans="1:8" x14ac:dyDescent="0.25">
      <c r="A2017">
        <f>'Clean .DAT'!B2017</f>
        <v>121.54600000000001</v>
      </c>
      <c r="B2017">
        <f>'Clean .DAT'!E2017</f>
        <v>14.692349399999999</v>
      </c>
      <c r="C2017">
        <f>'Clean .DAT'!C2017</f>
        <v>3.4000000000000002E-2</v>
      </c>
      <c r="E2017">
        <f t="shared" si="132"/>
        <v>18.300605870524929</v>
      </c>
      <c r="F2017">
        <f t="shared" si="133"/>
        <v>-3.60825647052493</v>
      </c>
      <c r="G2017" s="3">
        <f t="shared" si="134"/>
        <v>-1.0828762135259914E-4</v>
      </c>
      <c r="H2017">
        <f t="shared" si="135"/>
        <v>-2.4256427182982203</v>
      </c>
    </row>
    <row r="2018" spans="1:8" x14ac:dyDescent="0.25">
      <c r="A2018">
        <f>'Clean .DAT'!B2018</f>
        <v>121.565</v>
      </c>
      <c r="B2018">
        <f>'Clean .DAT'!E2018</f>
        <v>14.9679216</v>
      </c>
      <c r="C2018">
        <f>'Clean .DAT'!C2018</f>
        <v>3.9E-2</v>
      </c>
      <c r="E2018">
        <f t="shared" si="132"/>
        <v>18.301486830837526</v>
      </c>
      <c r="F2018">
        <f t="shared" si="133"/>
        <v>-3.3335652308375252</v>
      </c>
      <c r="G2018" s="3">
        <f t="shared" si="134"/>
        <v>-1.0004215736917194E-4</v>
      </c>
      <c r="H2018">
        <f t="shared" si="135"/>
        <v>-2.2409443250694512</v>
      </c>
    </row>
    <row r="2019" spans="1:8" x14ac:dyDescent="0.25">
      <c r="A2019">
        <f>'Clean .DAT'!B2019</f>
        <v>121.58</v>
      </c>
      <c r="B2019">
        <f>'Clean .DAT'!E2019</f>
        <v>14.5328076</v>
      </c>
      <c r="C2019">
        <f>'Clean .DAT'!C2019</f>
        <v>3.1E-2</v>
      </c>
      <c r="E2019">
        <f t="shared" si="132"/>
        <v>18.302182325821153</v>
      </c>
      <c r="F2019">
        <f t="shared" si="133"/>
        <v>-3.7693747258211534</v>
      </c>
      <c r="G2019" s="3">
        <f t="shared" si="134"/>
        <v>-1.1311953810508722E-4</v>
      </c>
      <c r="H2019">
        <f t="shared" si="135"/>
        <v>-2.5338776535539536</v>
      </c>
    </row>
    <row r="2020" spans="1:8" x14ac:dyDescent="0.25">
      <c r="A2020">
        <f>'Clean .DAT'!B2020</f>
        <v>121.596</v>
      </c>
      <c r="B2020">
        <f>'Clean .DAT'!E2020</f>
        <v>14.315250600000001</v>
      </c>
      <c r="C2020">
        <f>'Clean .DAT'!C2020</f>
        <v>3.1E-2</v>
      </c>
      <c r="E2020">
        <f t="shared" si="132"/>
        <v>18.302924187137023</v>
      </c>
      <c r="F2020">
        <f t="shared" si="133"/>
        <v>-3.9876735871370226</v>
      </c>
      <c r="G2020" s="3">
        <f t="shared" si="134"/>
        <v>-1.1966902253204042E-4</v>
      </c>
      <c r="H2020">
        <f t="shared" si="135"/>
        <v>-2.6805861047177055</v>
      </c>
    </row>
    <row r="2021" spans="1:8" x14ac:dyDescent="0.25">
      <c r="A2021">
        <f>'Clean .DAT'!B2021</f>
        <v>121.61499999999999</v>
      </c>
      <c r="B2021">
        <f>'Clean .DAT'!E2021</f>
        <v>13.923648</v>
      </c>
      <c r="C2021">
        <f>'Clean .DAT'!C2021</f>
        <v>3.6999999999999998E-2</v>
      </c>
      <c r="E2021">
        <f t="shared" si="132"/>
        <v>18.303805147449616</v>
      </c>
      <c r="F2021">
        <f t="shared" si="133"/>
        <v>-4.3801571474496157</v>
      </c>
      <c r="G2021" s="3">
        <f t="shared" si="134"/>
        <v>-1.3144513333545704E-4</v>
      </c>
      <c r="H2021">
        <f t="shared" si="135"/>
        <v>-2.9443709867142376</v>
      </c>
    </row>
    <row r="2022" spans="1:8" x14ac:dyDescent="0.25">
      <c r="A2022">
        <f>'Clean .DAT'!B2022</f>
        <v>121.628</v>
      </c>
      <c r="B2022">
        <f>'Clean .DAT'!E2022</f>
        <v>14.924410199999999</v>
      </c>
      <c r="C2022">
        <f>'Clean .DAT'!C2022</f>
        <v>2.8000000000000001E-2</v>
      </c>
      <c r="E2022">
        <f t="shared" si="132"/>
        <v>18.304407909768759</v>
      </c>
      <c r="F2022">
        <f t="shared" si="133"/>
        <v>-3.3799977097687606</v>
      </c>
      <c r="G2022" s="3">
        <f t="shared" si="134"/>
        <v>-1.0142995092083891E-4</v>
      </c>
      <c r="H2022">
        <f t="shared" si="135"/>
        <v>-2.2720309006267914</v>
      </c>
    </row>
    <row r="2023" spans="1:8" x14ac:dyDescent="0.25">
      <c r="A2023">
        <f>'Clean .DAT'!B2023</f>
        <v>121.64700000000001</v>
      </c>
      <c r="B2023">
        <f>'Clean .DAT'!E2023</f>
        <v>14.518303799999998</v>
      </c>
      <c r="C2023">
        <f>'Clean .DAT'!C2023</f>
        <v>3.7999999999999999E-2</v>
      </c>
      <c r="E2023">
        <f t="shared" si="132"/>
        <v>18.305288870081355</v>
      </c>
      <c r="F2023">
        <f t="shared" si="133"/>
        <v>-3.7869850700813572</v>
      </c>
      <c r="G2023" s="3">
        <f t="shared" si="134"/>
        <v>-1.136412705290205E-4</v>
      </c>
      <c r="H2023">
        <f t="shared" si="135"/>
        <v>-2.5455644598500591</v>
      </c>
    </row>
    <row r="2024" spans="1:8" x14ac:dyDescent="0.25">
      <c r="A2024">
        <f>'Clean .DAT'!B2024</f>
        <v>121.66200000000001</v>
      </c>
      <c r="B2024">
        <f>'Clean .DAT'!E2024</f>
        <v>14.199220199999999</v>
      </c>
      <c r="C2024">
        <f>'Clean .DAT'!C2024</f>
        <v>2.9000000000000001E-2</v>
      </c>
      <c r="E2024">
        <f t="shared" si="132"/>
        <v>18.305984365064983</v>
      </c>
      <c r="F2024">
        <f t="shared" si="133"/>
        <v>-4.106764165064984</v>
      </c>
      <c r="G2024" s="3">
        <f t="shared" si="134"/>
        <v>-1.2323568161597473E-4</v>
      </c>
      <c r="H2024">
        <f t="shared" si="135"/>
        <v>-2.7604792681978338</v>
      </c>
    </row>
    <row r="2025" spans="1:8" x14ac:dyDescent="0.25">
      <c r="A2025">
        <f>'Clean .DAT'!B2025</f>
        <v>121.67100000000001</v>
      </c>
      <c r="B2025">
        <f>'Clean .DAT'!E2025</f>
        <v>14.648838</v>
      </c>
      <c r="C2025">
        <f>'Clean .DAT'!C2025</f>
        <v>1.9E-2</v>
      </c>
      <c r="E2025">
        <f t="shared" si="132"/>
        <v>18.306401662055162</v>
      </c>
      <c r="F2025">
        <f t="shared" si="133"/>
        <v>-3.6575636620551624</v>
      </c>
      <c r="G2025" s="3">
        <f t="shared" si="134"/>
        <v>-1.097552072018246E-4</v>
      </c>
      <c r="H2025">
        <f t="shared" si="135"/>
        <v>-2.4585166413208706</v>
      </c>
    </row>
    <row r="2026" spans="1:8" x14ac:dyDescent="0.25">
      <c r="A2026">
        <f>'Clean .DAT'!B2026</f>
        <v>121.693</v>
      </c>
      <c r="B2026">
        <f>'Clean .DAT'!E2026</f>
        <v>14.518303799999998</v>
      </c>
      <c r="C2026">
        <f>'Clean .DAT'!C2026</f>
        <v>4.3999999999999997E-2</v>
      </c>
      <c r="E2026">
        <f t="shared" si="132"/>
        <v>18.307421721364477</v>
      </c>
      <c r="F2026">
        <f t="shared" si="133"/>
        <v>-3.789117921364479</v>
      </c>
      <c r="G2026" s="3">
        <f t="shared" si="134"/>
        <v>-1.1370063363467642E-4</v>
      </c>
      <c r="H2026">
        <f t="shared" si="135"/>
        <v>-2.5468941934167515</v>
      </c>
    </row>
    <row r="2027" spans="1:8" x14ac:dyDescent="0.25">
      <c r="A2027">
        <f>'Clean .DAT'!B2027</f>
        <v>121.705</v>
      </c>
      <c r="B2027">
        <f>'Clean .DAT'!E2027</f>
        <v>14.315250600000001</v>
      </c>
      <c r="C2027">
        <f>'Clean .DAT'!C2027</f>
        <v>2.4E-2</v>
      </c>
      <c r="E2027">
        <f t="shared" si="132"/>
        <v>18.307978117351379</v>
      </c>
      <c r="F2027">
        <f t="shared" si="133"/>
        <v>-3.9927275173513781</v>
      </c>
      <c r="G2027" s="3">
        <f t="shared" si="134"/>
        <v>-1.1980910215496661E-4</v>
      </c>
      <c r="H2027">
        <f t="shared" si="135"/>
        <v>-2.6837238882712517</v>
      </c>
    </row>
    <row r="2028" spans="1:8" x14ac:dyDescent="0.25">
      <c r="A2028">
        <f>'Clean .DAT'!B2028</f>
        <v>121.71299999999999</v>
      </c>
      <c r="B2028">
        <f>'Clean .DAT'!E2028</f>
        <v>14.5908228</v>
      </c>
      <c r="C2028">
        <f>'Clean .DAT'!C2028</f>
        <v>1.6E-2</v>
      </c>
      <c r="E2028">
        <f t="shared" si="132"/>
        <v>18.308349048009315</v>
      </c>
      <c r="F2028">
        <f t="shared" si="133"/>
        <v>-3.7175262480093156</v>
      </c>
      <c r="G2028" s="3">
        <f t="shared" si="134"/>
        <v>-1.1155039241130793E-4</v>
      </c>
      <c r="H2028">
        <f t="shared" si="135"/>
        <v>-2.4987287900132973</v>
      </c>
    </row>
    <row r="2029" spans="1:8" x14ac:dyDescent="0.25">
      <c r="A2029">
        <f>'Clean .DAT'!B2029</f>
        <v>121.733</v>
      </c>
      <c r="B2029">
        <f>'Clean .DAT'!E2029</f>
        <v>14.213723999999999</v>
      </c>
      <c r="C2029">
        <f>'Clean .DAT'!C2029</f>
        <v>0.04</v>
      </c>
      <c r="E2029">
        <f t="shared" si="132"/>
        <v>18.309276374654154</v>
      </c>
      <c r="F2029">
        <f t="shared" si="133"/>
        <v>-4.0955523746541544</v>
      </c>
      <c r="G2029" s="3">
        <f t="shared" si="134"/>
        <v>-1.2289149813340876E-4</v>
      </c>
      <c r="H2029">
        <f t="shared" si="135"/>
        <v>-2.7527695581883562</v>
      </c>
    </row>
    <row r="2030" spans="1:8" x14ac:dyDescent="0.25">
      <c r="A2030">
        <f>'Clean .DAT'!B2030</f>
        <v>121.745</v>
      </c>
      <c r="B2030">
        <f>'Clean .DAT'!E2030</f>
        <v>14.199220199999999</v>
      </c>
      <c r="C2030">
        <f>'Clean .DAT'!C2030</f>
        <v>2.4E-2</v>
      </c>
      <c r="E2030">
        <f t="shared" si="132"/>
        <v>18.309832770641059</v>
      </c>
      <c r="F2030">
        <f t="shared" si="133"/>
        <v>-4.1106125706410594</v>
      </c>
      <c r="G2030" s="3">
        <f t="shared" si="134"/>
        <v>-1.2334208291292262E-4</v>
      </c>
      <c r="H2030">
        <f t="shared" si="135"/>
        <v>-2.7628626572494666</v>
      </c>
    </row>
    <row r="2031" spans="1:8" x14ac:dyDescent="0.25">
      <c r="A2031">
        <f>'Clean .DAT'!B2031</f>
        <v>121.76</v>
      </c>
      <c r="B2031">
        <f>'Clean .DAT'!E2031</f>
        <v>13.9816632</v>
      </c>
      <c r="C2031">
        <f>'Clean .DAT'!C2031</f>
        <v>0.03</v>
      </c>
      <c r="E2031">
        <f t="shared" si="132"/>
        <v>18.310528265624683</v>
      </c>
      <c r="F2031">
        <f t="shared" si="133"/>
        <v>-4.328865065624683</v>
      </c>
      <c r="G2031" s="3">
        <f t="shared" si="134"/>
        <v>-1.2988918845896751E-4</v>
      </c>
      <c r="H2031">
        <f t="shared" si="135"/>
        <v>-2.9095178214808723</v>
      </c>
    </row>
    <row r="2032" spans="1:8" x14ac:dyDescent="0.25">
      <c r="A2032">
        <f>'Clean .DAT'!B2032</f>
        <v>121.78</v>
      </c>
      <c r="B2032">
        <f>'Clean .DAT'!E2032</f>
        <v>14.4747924</v>
      </c>
      <c r="C2032">
        <f>'Clean .DAT'!C2032</f>
        <v>3.7999999999999999E-2</v>
      </c>
      <c r="E2032">
        <f t="shared" si="132"/>
        <v>18.311455592269517</v>
      </c>
      <c r="F2032">
        <f t="shared" si="133"/>
        <v>-3.8366631922695174</v>
      </c>
      <c r="G2032" s="3">
        <f t="shared" si="134"/>
        <v>-1.1511844841468248E-4</v>
      </c>
      <c r="H2032">
        <f t="shared" si="135"/>
        <v>-2.5786532444888874</v>
      </c>
    </row>
    <row r="2033" spans="1:8" x14ac:dyDescent="0.25">
      <c r="A2033">
        <f>'Clean .DAT'!B2033</f>
        <v>121.788</v>
      </c>
      <c r="B2033">
        <f>'Clean .DAT'!E2033</f>
        <v>14.329754400000001</v>
      </c>
      <c r="C2033">
        <f>'Clean .DAT'!C2033</f>
        <v>1.7000000000000001E-2</v>
      </c>
      <c r="E2033">
        <f t="shared" si="132"/>
        <v>18.311826522927454</v>
      </c>
      <c r="F2033">
        <f t="shared" si="133"/>
        <v>-3.9820721229274536</v>
      </c>
      <c r="G2033" s="3">
        <f t="shared" si="134"/>
        <v>-1.1948057186273344E-4</v>
      </c>
      <c r="H2033">
        <f t="shared" si="135"/>
        <v>-2.6763648097252286</v>
      </c>
    </row>
    <row r="2034" spans="1:8" x14ac:dyDescent="0.25">
      <c r="A2034">
        <f>'Clean .DAT'!B2034</f>
        <v>121.809</v>
      </c>
      <c r="B2034">
        <f>'Clean .DAT'!E2034</f>
        <v>14.344258200000001</v>
      </c>
      <c r="C2034">
        <f>'Clean .DAT'!C2034</f>
        <v>4.2000000000000003E-2</v>
      </c>
      <c r="E2034">
        <f t="shared" si="132"/>
        <v>18.312800215904534</v>
      </c>
      <c r="F2034">
        <f t="shared" si="133"/>
        <v>-3.9685420159045339</v>
      </c>
      <c r="G2034" s="3">
        <f t="shared" si="134"/>
        <v>-1.1907238884141111E-4</v>
      </c>
      <c r="H2034">
        <f t="shared" si="135"/>
        <v>-2.6672215100476087</v>
      </c>
    </row>
    <row r="2035" spans="1:8" x14ac:dyDescent="0.25">
      <c r="A2035">
        <f>'Clean .DAT'!B2035</f>
        <v>121.821</v>
      </c>
      <c r="B2035">
        <f>'Clean .DAT'!E2035</f>
        <v>14.4747924</v>
      </c>
      <c r="C2035">
        <f>'Clean .DAT'!C2035</f>
        <v>2.4E-2</v>
      </c>
      <c r="E2035">
        <f t="shared" si="132"/>
        <v>18.313356611891439</v>
      </c>
      <c r="F2035">
        <f t="shared" si="133"/>
        <v>-3.8385642118914394</v>
      </c>
      <c r="G2035" s="3">
        <f t="shared" si="134"/>
        <v>-1.1517130107574748E-4</v>
      </c>
      <c r="H2035">
        <f t="shared" si="135"/>
        <v>-2.5798371440967434</v>
      </c>
    </row>
    <row r="2036" spans="1:8" x14ac:dyDescent="0.25">
      <c r="A2036">
        <f>'Clean .DAT'!B2036</f>
        <v>121.834</v>
      </c>
      <c r="B2036">
        <f>'Clean .DAT'!E2036</f>
        <v>14.431281</v>
      </c>
      <c r="C2036">
        <f>'Clean .DAT'!C2036</f>
        <v>2.5999999999999999E-2</v>
      </c>
      <c r="E2036">
        <f t="shared" si="132"/>
        <v>18.31395937421058</v>
      </c>
      <c r="F2036">
        <f t="shared" si="133"/>
        <v>-3.8826783742105793</v>
      </c>
      <c r="G2036" s="3">
        <f t="shared" si="134"/>
        <v>-1.1649354844735469E-4</v>
      </c>
      <c r="H2036">
        <f t="shared" si="135"/>
        <v>-2.609455485220745</v>
      </c>
    </row>
    <row r="2037" spans="1:8" x14ac:dyDescent="0.25">
      <c r="A2037">
        <f>'Clean .DAT'!B2037</f>
        <v>121.857</v>
      </c>
      <c r="B2037">
        <f>'Clean .DAT'!E2037</f>
        <v>14.518303799999998</v>
      </c>
      <c r="C2037">
        <f>'Clean .DAT'!C2037</f>
        <v>4.4999999999999998E-2</v>
      </c>
      <c r="E2037">
        <f t="shared" si="132"/>
        <v>18.31502579985214</v>
      </c>
      <c r="F2037">
        <f t="shared" si="133"/>
        <v>-3.7967219998521422</v>
      </c>
      <c r="G2037" s="3">
        <f t="shared" si="134"/>
        <v>-1.1391224231181795E-4</v>
      </c>
      <c r="H2037">
        <f t="shared" si="135"/>
        <v>-2.5516342277847222</v>
      </c>
    </row>
    <row r="2038" spans="1:8" x14ac:dyDescent="0.25">
      <c r="A2038">
        <f>'Clean .DAT'!B2038</f>
        <v>121.867</v>
      </c>
      <c r="B2038">
        <f>'Clean .DAT'!E2038</f>
        <v>14.315250600000001</v>
      </c>
      <c r="C2038">
        <f>'Clean .DAT'!C2038</f>
        <v>1.9E-2</v>
      </c>
      <c r="E2038">
        <f t="shared" si="132"/>
        <v>18.315489463174561</v>
      </c>
      <c r="F2038">
        <f t="shared" si="133"/>
        <v>-4.0002388631745607</v>
      </c>
      <c r="G2038" s="3">
        <f t="shared" si="134"/>
        <v>-1.2001725152770974E-4</v>
      </c>
      <c r="H2038">
        <f t="shared" si="135"/>
        <v>-2.688386434220698</v>
      </c>
    </row>
    <row r="2039" spans="1:8" x14ac:dyDescent="0.25">
      <c r="A2039">
        <f>'Clean .DAT'!B2039</f>
        <v>121.887</v>
      </c>
      <c r="B2039">
        <f>'Clean .DAT'!E2039</f>
        <v>14.518303799999998</v>
      </c>
      <c r="C2039">
        <f>'Clean .DAT'!C2039</f>
        <v>4.2000000000000003E-2</v>
      </c>
      <c r="E2039">
        <f t="shared" si="132"/>
        <v>18.316416789819396</v>
      </c>
      <c r="F2039">
        <f t="shared" si="133"/>
        <v>-3.7981129898193977</v>
      </c>
      <c r="G2039" s="3">
        <f t="shared" si="134"/>
        <v>-1.1395094552476205E-4</v>
      </c>
      <c r="H2039">
        <f t="shared" si="135"/>
        <v>-2.5525011797546697</v>
      </c>
    </row>
    <row r="2040" spans="1:8" x14ac:dyDescent="0.25">
      <c r="A2040">
        <f>'Clean .DAT'!B2040</f>
        <v>121.905</v>
      </c>
      <c r="B2040">
        <f>'Clean .DAT'!E2040</f>
        <v>14.5328076</v>
      </c>
      <c r="C2040">
        <f>'Clean .DAT'!C2040</f>
        <v>3.4000000000000002E-2</v>
      </c>
      <c r="E2040">
        <f t="shared" si="132"/>
        <v>18.31725138379975</v>
      </c>
      <c r="F2040">
        <f t="shared" si="133"/>
        <v>-3.78444378379975</v>
      </c>
      <c r="G2040" s="3">
        <f t="shared" si="134"/>
        <v>-1.1353903069708926E-4</v>
      </c>
      <c r="H2040">
        <f t="shared" si="135"/>
        <v>-2.5432742876147993</v>
      </c>
    </row>
    <row r="2041" spans="1:8" x14ac:dyDescent="0.25">
      <c r="A2041">
        <f>'Clean .DAT'!B2041</f>
        <v>121.914</v>
      </c>
      <c r="B2041">
        <f>'Clean .DAT'!E2041</f>
        <v>14.4892962</v>
      </c>
      <c r="C2041">
        <f>'Clean .DAT'!C2041</f>
        <v>1.7999999999999999E-2</v>
      </c>
      <c r="E2041">
        <f t="shared" si="132"/>
        <v>18.317668680789929</v>
      </c>
      <c r="F2041">
        <f t="shared" si="133"/>
        <v>-3.8283724807899286</v>
      </c>
      <c r="G2041" s="3">
        <f t="shared" si="134"/>
        <v>-1.1485604179233663E-4</v>
      </c>
      <c r="H2041">
        <f t="shared" si="135"/>
        <v>-2.5727753361483403</v>
      </c>
    </row>
    <row r="2042" spans="1:8" x14ac:dyDescent="0.25">
      <c r="A2042">
        <f>'Clean .DAT'!B2042</f>
        <v>121.931</v>
      </c>
      <c r="B2042">
        <f>'Clean .DAT'!E2042</f>
        <v>14.184716399999999</v>
      </c>
      <c r="C2042">
        <f>'Clean .DAT'!C2042</f>
        <v>3.5000000000000003E-2</v>
      </c>
      <c r="E2042">
        <f t="shared" si="132"/>
        <v>18.318456908438037</v>
      </c>
      <c r="F2042">
        <f t="shared" si="133"/>
        <v>-4.1337405084380379</v>
      </c>
      <c r="G2042" s="3">
        <f t="shared" si="134"/>
        <v>-1.2401560239262019E-4</v>
      </c>
      <c r="H2042">
        <f t="shared" si="135"/>
        <v>-2.7779494935946922</v>
      </c>
    </row>
    <row r="2043" spans="1:8" x14ac:dyDescent="0.25">
      <c r="A2043">
        <f>'Clean .DAT'!B2043</f>
        <v>121.949</v>
      </c>
      <c r="B2043">
        <f>'Clean .DAT'!E2043</f>
        <v>14.692349399999999</v>
      </c>
      <c r="C2043">
        <f>'Clean .DAT'!C2043</f>
        <v>3.5999999999999997E-2</v>
      </c>
      <c r="E2043">
        <f t="shared" si="132"/>
        <v>18.319291502418391</v>
      </c>
      <c r="F2043">
        <f t="shared" si="133"/>
        <v>-3.6269421024183917</v>
      </c>
      <c r="G2043" s="3">
        <f t="shared" si="134"/>
        <v>-1.0880949926927501E-4</v>
      </c>
      <c r="H2043">
        <f t="shared" si="135"/>
        <v>-2.43733278363176</v>
      </c>
    </row>
    <row r="2044" spans="1:8" x14ac:dyDescent="0.25">
      <c r="A2044">
        <f>'Clean .DAT'!B2044</f>
        <v>121.955</v>
      </c>
      <c r="B2044">
        <f>'Clean .DAT'!E2044</f>
        <v>14.0251746</v>
      </c>
      <c r="C2044">
        <f>'Clean .DAT'!C2044</f>
        <v>1.2999999999999999E-2</v>
      </c>
      <c r="E2044">
        <f t="shared" si="132"/>
        <v>18.31956970041184</v>
      </c>
      <c r="F2044">
        <f t="shared" si="133"/>
        <v>-4.2943951004118404</v>
      </c>
      <c r="G2044" s="3">
        <f t="shared" si="134"/>
        <v>-1.2883263171399329E-4</v>
      </c>
      <c r="H2044">
        <f t="shared" si="135"/>
        <v>-2.8858509503934493</v>
      </c>
    </row>
    <row r="2045" spans="1:8" x14ac:dyDescent="0.25">
      <c r="A2045">
        <f>'Clean .DAT'!B2045</f>
        <v>121.973</v>
      </c>
      <c r="B2045">
        <f>'Clean .DAT'!E2045</f>
        <v>14.5908228</v>
      </c>
      <c r="C2045">
        <f>'Clean .DAT'!C2045</f>
        <v>3.5000000000000003E-2</v>
      </c>
      <c r="E2045">
        <f t="shared" si="132"/>
        <v>18.320404294392198</v>
      </c>
      <c r="F2045">
        <f t="shared" si="133"/>
        <v>-3.7295814943921979</v>
      </c>
      <c r="G2045" s="3">
        <f t="shared" si="134"/>
        <v>-1.1188633653652307E-4</v>
      </c>
      <c r="H2045">
        <f t="shared" si="135"/>
        <v>-2.5062539384181166</v>
      </c>
    </row>
    <row r="2046" spans="1:8" x14ac:dyDescent="0.25">
      <c r="A2046">
        <f>'Clean .DAT'!B2046</f>
        <v>121.98699999999999</v>
      </c>
      <c r="B2046">
        <f>'Clean .DAT'!E2046</f>
        <v>14.5328076</v>
      </c>
      <c r="C2046">
        <f>'Clean .DAT'!C2046</f>
        <v>2.8000000000000001E-2</v>
      </c>
      <c r="E2046">
        <f t="shared" si="132"/>
        <v>18.32105342304358</v>
      </c>
      <c r="F2046">
        <f t="shared" si="133"/>
        <v>-3.7882458230435798</v>
      </c>
      <c r="G2046" s="3">
        <f t="shared" si="134"/>
        <v>-1.1364483923857677E-4</v>
      </c>
      <c r="H2046">
        <f t="shared" si="135"/>
        <v>-2.5456443989441193</v>
      </c>
    </row>
    <row r="2047" spans="1:8" x14ac:dyDescent="0.25">
      <c r="A2047">
        <f>'Clean .DAT'!B2047</f>
        <v>122.006</v>
      </c>
      <c r="B2047">
        <f>'Clean .DAT'!E2047</f>
        <v>14.764868400000001</v>
      </c>
      <c r="C2047">
        <f>'Clean .DAT'!C2047</f>
        <v>3.6999999999999998E-2</v>
      </c>
      <c r="E2047">
        <f t="shared" si="132"/>
        <v>18.321934383356172</v>
      </c>
      <c r="F2047">
        <f t="shared" si="133"/>
        <v>-3.5570659833561713</v>
      </c>
      <c r="G2047" s="3">
        <f t="shared" si="134"/>
        <v>-1.0670780248171547E-4</v>
      </c>
      <c r="H2047">
        <f t="shared" si="135"/>
        <v>-2.3902547755904267</v>
      </c>
    </row>
    <row r="2048" spans="1:8" x14ac:dyDescent="0.25">
      <c r="A2048">
        <f>'Clean .DAT'!B2048</f>
        <v>122.02</v>
      </c>
      <c r="B2048">
        <f>'Clean .DAT'!E2048</f>
        <v>14.141204999999999</v>
      </c>
      <c r="C2048">
        <f>'Clean .DAT'!C2048</f>
        <v>2.8000000000000001E-2</v>
      </c>
      <c r="E2048">
        <f t="shared" si="132"/>
        <v>18.322583512007562</v>
      </c>
      <c r="F2048">
        <f t="shared" si="133"/>
        <v>-4.1813785120075622</v>
      </c>
      <c r="G2048" s="3">
        <f t="shared" si="134"/>
        <v>-1.2543488945703784E-4</v>
      </c>
      <c r="H2048">
        <f t="shared" si="135"/>
        <v>-2.8097415238376477</v>
      </c>
    </row>
    <row r="2049" spans="1:8" x14ac:dyDescent="0.25">
      <c r="A2049">
        <f>'Clean .DAT'!B2049</f>
        <v>122.033</v>
      </c>
      <c r="B2049">
        <f>'Clean .DAT'!E2049</f>
        <v>14.5908228</v>
      </c>
      <c r="C2049">
        <f>'Clean .DAT'!C2049</f>
        <v>2.5999999999999999E-2</v>
      </c>
      <c r="E2049">
        <f t="shared" si="132"/>
        <v>18.323186274326709</v>
      </c>
      <c r="F2049">
        <f t="shared" si="133"/>
        <v>-3.7323634743267089</v>
      </c>
      <c r="G2049" s="3">
        <f t="shared" si="134"/>
        <v>-1.1196384324777041E-4</v>
      </c>
      <c r="H2049">
        <f t="shared" si="135"/>
        <v>-2.507990088750057</v>
      </c>
    </row>
    <row r="2050" spans="1:8" x14ac:dyDescent="0.25">
      <c r="A2050">
        <f>'Clean .DAT'!B2050</f>
        <v>122.045</v>
      </c>
      <c r="B2050">
        <f>'Clean .DAT'!E2050</f>
        <v>14.0251746</v>
      </c>
      <c r="C2050">
        <f>'Clean .DAT'!C2050</f>
        <v>2.5000000000000001E-2</v>
      </c>
      <c r="E2050">
        <f t="shared" si="132"/>
        <v>18.32374267031361</v>
      </c>
      <c r="F2050">
        <f t="shared" si="133"/>
        <v>-4.2985680703136104</v>
      </c>
      <c r="G2050" s="3">
        <f t="shared" si="134"/>
        <v>-1.2894753926354362E-4</v>
      </c>
      <c r="H2050">
        <f t="shared" si="135"/>
        <v>-2.8884248795033773</v>
      </c>
    </row>
    <row r="2051" spans="1:8" x14ac:dyDescent="0.25">
      <c r="A2051">
        <f>'Clean .DAT'!B2051</f>
        <v>122.05500000000001</v>
      </c>
      <c r="B2051">
        <f>'Clean .DAT'!E2051</f>
        <v>14.764868400000001</v>
      </c>
      <c r="C2051">
        <f>'Clean .DAT'!C2051</f>
        <v>1.9E-2</v>
      </c>
      <c r="E2051">
        <f t="shared" ref="E2051:E2114" si="136">B$2*(A2051+273.15)/(A$2+273.15)</f>
        <v>18.324206333636024</v>
      </c>
      <c r="F2051">
        <f t="shared" ref="F2051:F2114" si="137">B2051-E2051</f>
        <v>-3.5593379336360229</v>
      </c>
      <c r="G2051" s="3">
        <f t="shared" ref="G2051:G2114" si="138">0.001*$F2051*($D$6/($A2051+273.15)+$D$11/298)*0.83</f>
        <v>-1.0677132361406793E-4</v>
      </c>
      <c r="H2051">
        <f t="shared" ref="H2051:H2114" si="139">G2051*1000*22.4</f>
        <v>-2.3916776489551212</v>
      </c>
    </row>
    <row r="2052" spans="1:8" x14ac:dyDescent="0.25">
      <c r="A2052">
        <f>'Clean .DAT'!B2052</f>
        <v>122.06399999999999</v>
      </c>
      <c r="B2052">
        <f>'Clean .DAT'!E2052</f>
        <v>14.286243000000001</v>
      </c>
      <c r="C2052">
        <f>'Clean .DAT'!C2052</f>
        <v>1.7999999999999999E-2</v>
      </c>
      <c r="E2052">
        <f t="shared" si="136"/>
        <v>18.324623630626203</v>
      </c>
      <c r="F2052">
        <f t="shared" si="137"/>
        <v>-4.038380630626202</v>
      </c>
      <c r="G2052" s="3">
        <f t="shared" si="138"/>
        <v>-1.2114045251369131E-4</v>
      </c>
      <c r="H2052">
        <f t="shared" si="139"/>
        <v>-2.7135461363066851</v>
      </c>
    </row>
    <row r="2053" spans="1:8" x14ac:dyDescent="0.25">
      <c r="A2053">
        <f>'Clean .DAT'!B2053</f>
        <v>122.086</v>
      </c>
      <c r="B2053">
        <f>'Clean .DAT'!E2053</f>
        <v>14.4022734</v>
      </c>
      <c r="C2053">
        <f>'Clean .DAT'!C2053</f>
        <v>4.4999999999999998E-2</v>
      </c>
      <c r="E2053">
        <f t="shared" si="136"/>
        <v>18.325643689935522</v>
      </c>
      <c r="F2053">
        <f t="shared" si="137"/>
        <v>-3.9233702899355212</v>
      </c>
      <c r="G2053" s="3">
        <f t="shared" si="138"/>
        <v>-1.1768816141229911E-4</v>
      </c>
      <c r="H2053">
        <f t="shared" si="139"/>
        <v>-2.6362148156354999</v>
      </c>
    </row>
    <row r="2054" spans="1:8" x14ac:dyDescent="0.25">
      <c r="A2054">
        <f>'Clean .DAT'!B2054</f>
        <v>122.10299999999999</v>
      </c>
      <c r="B2054">
        <f>'Clean .DAT'!E2054</f>
        <v>14.5908228</v>
      </c>
      <c r="C2054">
        <f>'Clean .DAT'!C2054</f>
        <v>3.5000000000000003E-2</v>
      </c>
      <c r="E2054">
        <f t="shared" si="136"/>
        <v>18.326431917583633</v>
      </c>
      <c r="F2054">
        <f t="shared" si="137"/>
        <v>-3.7356091175836337</v>
      </c>
      <c r="G2054" s="3">
        <f t="shared" si="138"/>
        <v>-1.1205425881603324E-4</v>
      </c>
      <c r="H2054">
        <f t="shared" si="139"/>
        <v>-2.5100153974791444</v>
      </c>
    </row>
    <row r="2055" spans="1:8" x14ac:dyDescent="0.25">
      <c r="A2055">
        <f>'Clean .DAT'!B2055</f>
        <v>122.116</v>
      </c>
      <c r="B2055">
        <f>'Clean .DAT'!E2055</f>
        <v>14.4167772</v>
      </c>
      <c r="C2055">
        <f>'Clean .DAT'!C2055</f>
        <v>2.5999999999999999E-2</v>
      </c>
      <c r="E2055">
        <f t="shared" si="136"/>
        <v>18.327034679902777</v>
      </c>
      <c r="F2055">
        <f t="shared" si="137"/>
        <v>-3.9102574799027767</v>
      </c>
      <c r="G2055" s="3">
        <f t="shared" si="138"/>
        <v>-1.1729170415952946E-4</v>
      </c>
      <c r="H2055">
        <f t="shared" si="139"/>
        <v>-2.6273341731734599</v>
      </c>
    </row>
    <row r="2056" spans="1:8" x14ac:dyDescent="0.25">
      <c r="A2056">
        <f>'Clean .DAT'!B2056</f>
        <v>122.13200000000001</v>
      </c>
      <c r="B2056">
        <f>'Clean .DAT'!E2056</f>
        <v>14.242731599999999</v>
      </c>
      <c r="C2056">
        <f>'Clean .DAT'!C2056</f>
        <v>3.2000000000000001E-2</v>
      </c>
      <c r="E2056">
        <f t="shared" si="136"/>
        <v>18.327776541218647</v>
      </c>
      <c r="F2056">
        <f t="shared" si="137"/>
        <v>-4.0850449412186478</v>
      </c>
      <c r="G2056" s="3">
        <f t="shared" si="138"/>
        <v>-1.2253287582392907E-4</v>
      </c>
      <c r="H2056">
        <f t="shared" si="139"/>
        <v>-2.7447364184560112</v>
      </c>
    </row>
    <row r="2057" spans="1:8" x14ac:dyDescent="0.25">
      <c r="A2057">
        <f>'Clean .DAT'!B2057</f>
        <v>122.14700000000001</v>
      </c>
      <c r="B2057">
        <f>'Clean .DAT'!E2057</f>
        <v>14.4602886</v>
      </c>
      <c r="C2057">
        <f>'Clean .DAT'!C2057</f>
        <v>0.03</v>
      </c>
      <c r="E2057">
        <f t="shared" si="136"/>
        <v>18.328472036202275</v>
      </c>
      <c r="F2057">
        <f t="shared" si="137"/>
        <v>-3.8681834362022745</v>
      </c>
      <c r="G2057" s="3">
        <f t="shared" si="138"/>
        <v>-1.1602647026572449E-4</v>
      </c>
      <c r="H2057">
        <f t="shared" si="139"/>
        <v>-2.5989929339522284</v>
      </c>
    </row>
    <row r="2058" spans="1:8" x14ac:dyDescent="0.25">
      <c r="A2058">
        <f>'Clean .DAT'!B2058</f>
        <v>122.161</v>
      </c>
      <c r="B2058">
        <f>'Clean .DAT'!E2058</f>
        <v>14.547311399999998</v>
      </c>
      <c r="C2058">
        <f>'Clean .DAT'!C2058</f>
        <v>2.9000000000000001E-2</v>
      </c>
      <c r="E2058">
        <f t="shared" si="136"/>
        <v>18.32912116485366</v>
      </c>
      <c r="F2058">
        <f t="shared" si="137"/>
        <v>-3.7818097648536622</v>
      </c>
      <c r="G2058" s="3">
        <f t="shared" si="138"/>
        <v>-1.1343427902316148E-4</v>
      </c>
      <c r="H2058">
        <f t="shared" si="139"/>
        <v>-2.5409278501188171</v>
      </c>
    </row>
    <row r="2059" spans="1:8" x14ac:dyDescent="0.25">
      <c r="A2059">
        <f>'Clean .DAT'!B2059</f>
        <v>122.17100000000001</v>
      </c>
      <c r="B2059">
        <f>'Clean .DAT'!E2059</f>
        <v>14.358762</v>
      </c>
      <c r="C2059">
        <f>'Clean .DAT'!C2059</f>
        <v>1.9E-2</v>
      </c>
      <c r="E2059">
        <f t="shared" si="136"/>
        <v>18.329584828176081</v>
      </c>
      <c r="F2059">
        <f t="shared" si="137"/>
        <v>-3.9708228281760807</v>
      </c>
      <c r="G2059" s="3">
        <f t="shared" si="138"/>
        <v>-1.1910261615287468E-4</v>
      </c>
      <c r="H2059">
        <f t="shared" si="139"/>
        <v>-2.6678986018243926</v>
      </c>
    </row>
    <row r="2060" spans="1:8" x14ac:dyDescent="0.25">
      <c r="A2060">
        <f>'Clean .DAT'!B2060</f>
        <v>122.18</v>
      </c>
      <c r="B2060">
        <f>'Clean .DAT'!E2060</f>
        <v>14.228227799999999</v>
      </c>
      <c r="C2060">
        <f>'Clean .DAT'!C2060</f>
        <v>1.7999999999999999E-2</v>
      </c>
      <c r="E2060">
        <f t="shared" si="136"/>
        <v>18.330002125166256</v>
      </c>
      <c r="F2060">
        <f t="shared" si="137"/>
        <v>-4.1017743251662573</v>
      </c>
      <c r="G2060" s="3">
        <f t="shared" si="138"/>
        <v>-1.2302945298598602E-4</v>
      </c>
      <c r="H2060">
        <f t="shared" si="139"/>
        <v>-2.7558597468860864</v>
      </c>
    </row>
    <row r="2061" spans="1:8" x14ac:dyDescent="0.25">
      <c r="A2061">
        <f>'Clean .DAT'!B2061</f>
        <v>122.187</v>
      </c>
      <c r="B2061">
        <f>'Clean .DAT'!E2061</f>
        <v>14.315250600000001</v>
      </c>
      <c r="C2061">
        <f>'Clean .DAT'!C2061</f>
        <v>1.2999999999999999E-2</v>
      </c>
      <c r="E2061">
        <f t="shared" si="136"/>
        <v>18.330326689491947</v>
      </c>
      <c r="F2061">
        <f t="shared" si="137"/>
        <v>-4.0150760894919468</v>
      </c>
      <c r="G2061" s="3">
        <f t="shared" si="138"/>
        <v>-1.2042826218101592E-4</v>
      </c>
      <c r="H2061">
        <f t="shared" si="139"/>
        <v>-2.6975930728547564</v>
      </c>
    </row>
    <row r="2062" spans="1:8" x14ac:dyDescent="0.25">
      <c r="A2062">
        <f>'Clean .DAT'!B2062</f>
        <v>122.197</v>
      </c>
      <c r="B2062">
        <f>'Clean .DAT'!E2062</f>
        <v>14.4457848</v>
      </c>
      <c r="C2062">
        <f>'Clean .DAT'!C2062</f>
        <v>2.1000000000000001E-2</v>
      </c>
      <c r="E2062">
        <f t="shared" si="136"/>
        <v>18.330790352814368</v>
      </c>
      <c r="F2062">
        <f t="shared" si="137"/>
        <v>-3.8850055528143681</v>
      </c>
      <c r="G2062" s="3">
        <f t="shared" si="138"/>
        <v>-1.1652589267932483E-4</v>
      </c>
      <c r="H2062">
        <f t="shared" si="139"/>
        <v>-2.6101799960168761</v>
      </c>
    </row>
    <row r="2063" spans="1:8" x14ac:dyDescent="0.25">
      <c r="A2063">
        <f>'Clean .DAT'!B2063</f>
        <v>122.214</v>
      </c>
      <c r="B2063">
        <f>'Clean .DAT'!E2063</f>
        <v>14.4602886</v>
      </c>
      <c r="C2063">
        <f>'Clean .DAT'!C2063</f>
        <v>3.4000000000000002E-2</v>
      </c>
      <c r="E2063">
        <f t="shared" si="136"/>
        <v>18.33157858046248</v>
      </c>
      <c r="F2063">
        <f t="shared" si="137"/>
        <v>-3.8712899804624801</v>
      </c>
      <c r="G2063" s="3">
        <f t="shared" si="138"/>
        <v>-1.1611276386611601E-4</v>
      </c>
      <c r="H2063">
        <f t="shared" si="139"/>
        <v>-2.6009259106009983</v>
      </c>
    </row>
    <row r="2064" spans="1:8" x14ac:dyDescent="0.25">
      <c r="A2064">
        <f>'Clean .DAT'!B2064</f>
        <v>122.22799999999999</v>
      </c>
      <c r="B2064">
        <f>'Clean .DAT'!E2064</f>
        <v>14.576318999999998</v>
      </c>
      <c r="C2064">
        <f>'Clean .DAT'!C2064</f>
        <v>2.8000000000000001E-2</v>
      </c>
      <c r="E2064">
        <f t="shared" si="136"/>
        <v>18.332227709113866</v>
      </c>
      <c r="F2064">
        <f t="shared" si="137"/>
        <v>-3.7559087091138679</v>
      </c>
      <c r="G2064" s="3">
        <f t="shared" si="138"/>
        <v>-1.1265070273020501E-4</v>
      </c>
      <c r="H2064">
        <f t="shared" si="139"/>
        <v>-2.5233757411565922</v>
      </c>
    </row>
    <row r="2065" spans="1:8" x14ac:dyDescent="0.25">
      <c r="A2065">
        <f>'Clean .DAT'!B2065</f>
        <v>122.244</v>
      </c>
      <c r="B2065">
        <f>'Clean .DAT'!E2065</f>
        <v>14.431281</v>
      </c>
      <c r="C2065">
        <f>'Clean .DAT'!C2065</f>
        <v>3.2000000000000001E-2</v>
      </c>
      <c r="E2065">
        <f t="shared" si="136"/>
        <v>18.332969570429736</v>
      </c>
      <c r="F2065">
        <f t="shared" si="137"/>
        <v>-3.9016885704297355</v>
      </c>
      <c r="G2065" s="3">
        <f t="shared" si="138"/>
        <v>-1.1702141052824184E-4</v>
      </c>
      <c r="H2065">
        <f t="shared" si="139"/>
        <v>-2.6212795958326174</v>
      </c>
    </row>
    <row r="2066" spans="1:8" x14ac:dyDescent="0.25">
      <c r="A2066">
        <f>'Clean .DAT'!B2066</f>
        <v>122.261</v>
      </c>
      <c r="B2066">
        <f>'Clean .DAT'!E2066</f>
        <v>14.242731599999999</v>
      </c>
      <c r="C2066">
        <f>'Clean .DAT'!C2066</f>
        <v>3.5000000000000003E-2</v>
      </c>
      <c r="E2066">
        <f t="shared" si="136"/>
        <v>18.333757798077844</v>
      </c>
      <c r="F2066">
        <f t="shared" si="137"/>
        <v>-4.0910261980778451</v>
      </c>
      <c r="G2066" s="3">
        <f t="shared" si="138"/>
        <v>-1.2269827402603103E-4</v>
      </c>
      <c r="H2066">
        <f t="shared" si="139"/>
        <v>-2.748441338183095</v>
      </c>
    </row>
    <row r="2067" spans="1:8" x14ac:dyDescent="0.25">
      <c r="A2067">
        <f>'Clean .DAT'!B2067</f>
        <v>122.282</v>
      </c>
      <c r="B2067">
        <f>'Clean .DAT'!E2067</f>
        <v>14.141204999999999</v>
      </c>
      <c r="C2067">
        <f>'Clean .DAT'!C2067</f>
        <v>4.2000000000000003E-2</v>
      </c>
      <c r="E2067">
        <f t="shared" si="136"/>
        <v>18.334731491054921</v>
      </c>
      <c r="F2067">
        <f t="shared" si="137"/>
        <v>-4.1935264910549215</v>
      </c>
      <c r="G2067" s="3">
        <f t="shared" si="138"/>
        <v>-1.2577013086888968E-4</v>
      </c>
      <c r="H2067">
        <f t="shared" si="139"/>
        <v>-2.8172509314631289</v>
      </c>
    </row>
    <row r="2068" spans="1:8" x14ac:dyDescent="0.25">
      <c r="A2068">
        <f>'Clean .DAT'!B2068</f>
        <v>122.292</v>
      </c>
      <c r="B2068">
        <f>'Clean .DAT'!E2068</f>
        <v>14.5908228</v>
      </c>
      <c r="C2068">
        <f>'Clean .DAT'!C2068</f>
        <v>1.7999999999999999E-2</v>
      </c>
      <c r="E2068">
        <f t="shared" si="136"/>
        <v>18.335195154377342</v>
      </c>
      <c r="F2068">
        <f t="shared" si="137"/>
        <v>-3.7443723543773419</v>
      </c>
      <c r="G2068" s="3">
        <f t="shared" si="138"/>
        <v>-1.1229833286227965E-4</v>
      </c>
      <c r="H2068">
        <f t="shared" si="139"/>
        <v>-2.5154826561150641</v>
      </c>
    </row>
    <row r="2069" spans="1:8" x14ac:dyDescent="0.25">
      <c r="A2069">
        <f>'Clean .DAT'!B2069</f>
        <v>122.30800000000001</v>
      </c>
      <c r="B2069">
        <f>'Clean .DAT'!E2069</f>
        <v>14.953417799999999</v>
      </c>
      <c r="C2069">
        <f>'Clean .DAT'!C2069</f>
        <v>3.3000000000000002E-2</v>
      </c>
      <c r="E2069">
        <f t="shared" si="136"/>
        <v>18.335937015693208</v>
      </c>
      <c r="F2069">
        <f t="shared" si="137"/>
        <v>-3.3825192156932093</v>
      </c>
      <c r="G2069" s="3">
        <f t="shared" si="138"/>
        <v>-1.0144447588343409E-4</v>
      </c>
      <c r="H2069">
        <f t="shared" si="139"/>
        <v>-2.2723562597889231</v>
      </c>
    </row>
    <row r="2070" spans="1:8" x14ac:dyDescent="0.25">
      <c r="A2070">
        <f>'Clean .DAT'!B2070</f>
        <v>122.316</v>
      </c>
      <c r="B2070">
        <f>'Clean .DAT'!E2070</f>
        <v>14.358762</v>
      </c>
      <c r="C2070">
        <f>'Clean .DAT'!C2070</f>
        <v>1.4999999999999999E-2</v>
      </c>
      <c r="E2070">
        <f t="shared" si="136"/>
        <v>18.336307946351148</v>
      </c>
      <c r="F2070">
        <f t="shared" si="137"/>
        <v>-3.9775459463511478</v>
      </c>
      <c r="G2070" s="3">
        <f t="shared" si="138"/>
        <v>-1.1928896243601539E-4</v>
      </c>
      <c r="H2070">
        <f t="shared" si="139"/>
        <v>-2.6720727585667445</v>
      </c>
    </row>
    <row r="2071" spans="1:8" x14ac:dyDescent="0.25">
      <c r="A2071">
        <f>'Clean .DAT'!B2071</f>
        <v>122.33799999999999</v>
      </c>
      <c r="B2071">
        <f>'Clean .DAT'!E2071</f>
        <v>14.315250600000001</v>
      </c>
      <c r="C2071">
        <f>'Clean .DAT'!C2071</f>
        <v>4.4999999999999998E-2</v>
      </c>
      <c r="E2071">
        <f t="shared" si="136"/>
        <v>18.337328005660467</v>
      </c>
      <c r="F2071">
        <f t="shared" si="137"/>
        <v>-4.0220774056604665</v>
      </c>
      <c r="G2071" s="3">
        <f t="shared" si="138"/>
        <v>-1.2062213942166556E-4</v>
      </c>
      <c r="H2071">
        <f t="shared" si="139"/>
        <v>-2.7019359230453084</v>
      </c>
    </row>
    <row r="2072" spans="1:8" x14ac:dyDescent="0.25">
      <c r="A2072">
        <f>'Clean .DAT'!B2072</f>
        <v>122.346</v>
      </c>
      <c r="B2072">
        <f>'Clean .DAT'!E2072</f>
        <v>14.6198304</v>
      </c>
      <c r="C2072">
        <f>'Clean .DAT'!C2072</f>
        <v>1.6E-2</v>
      </c>
      <c r="E2072">
        <f t="shared" si="136"/>
        <v>18.3376989363184</v>
      </c>
      <c r="F2072">
        <f t="shared" si="137"/>
        <v>-3.7178685363184005</v>
      </c>
      <c r="G2072" s="3">
        <f t="shared" si="138"/>
        <v>-1.1149812340920256E-4</v>
      </c>
      <c r="H2072">
        <f t="shared" si="139"/>
        <v>-2.4975579643661372</v>
      </c>
    </row>
    <row r="2073" spans="1:8" x14ac:dyDescent="0.25">
      <c r="A2073">
        <f>'Clean .DAT'!B2073</f>
        <v>122.361</v>
      </c>
      <c r="B2073">
        <f>'Clean .DAT'!E2073</f>
        <v>14.692349399999999</v>
      </c>
      <c r="C2073">
        <f>'Clean .DAT'!C2073</f>
        <v>0.03</v>
      </c>
      <c r="E2073">
        <f t="shared" si="136"/>
        <v>18.338394431302028</v>
      </c>
      <c r="F2073">
        <f t="shared" si="137"/>
        <v>-3.6460450313020285</v>
      </c>
      <c r="G2073" s="3">
        <f t="shared" si="138"/>
        <v>-1.0934270008213903E-4</v>
      </c>
      <c r="H2073">
        <f t="shared" si="139"/>
        <v>-2.449276481839914</v>
      </c>
    </row>
    <row r="2074" spans="1:8" x14ac:dyDescent="0.25">
      <c r="A2074">
        <f>'Clean .DAT'!B2074</f>
        <v>122.369</v>
      </c>
      <c r="B2074">
        <f>'Clean .DAT'!E2074</f>
        <v>14.300746800000001</v>
      </c>
      <c r="C2074">
        <f>'Clean .DAT'!C2074</f>
        <v>1.7000000000000001E-2</v>
      </c>
      <c r="E2074">
        <f t="shared" si="136"/>
        <v>18.338765361959965</v>
      </c>
      <c r="F2074">
        <f t="shared" si="137"/>
        <v>-4.038018561959964</v>
      </c>
      <c r="G2074" s="3">
        <f t="shared" si="138"/>
        <v>-1.2109689378430877E-4</v>
      </c>
      <c r="H2074">
        <f t="shared" si="139"/>
        <v>-2.7125704207685164</v>
      </c>
    </row>
    <row r="2075" spans="1:8" x14ac:dyDescent="0.25">
      <c r="A2075">
        <f>'Clean .DAT'!B2075</f>
        <v>122.379</v>
      </c>
      <c r="B2075">
        <f>'Clean .DAT'!E2075</f>
        <v>14.3732658</v>
      </c>
      <c r="C2075">
        <f>'Clean .DAT'!C2075</f>
        <v>1.9E-2</v>
      </c>
      <c r="E2075">
        <f t="shared" si="136"/>
        <v>18.339229025282382</v>
      </c>
      <c r="F2075">
        <f t="shared" si="137"/>
        <v>-3.9659632252823815</v>
      </c>
      <c r="G2075" s="3">
        <f t="shared" si="138"/>
        <v>-1.1893496073232546E-4</v>
      </c>
      <c r="H2075">
        <f t="shared" si="139"/>
        <v>-2.6641431204040904</v>
      </c>
    </row>
    <row r="2076" spans="1:8" x14ac:dyDescent="0.25">
      <c r="A2076">
        <f>'Clean .DAT'!B2076</f>
        <v>122.38800000000001</v>
      </c>
      <c r="B2076">
        <f>'Clean .DAT'!E2076</f>
        <v>14.692349399999999</v>
      </c>
      <c r="C2076">
        <f>'Clean .DAT'!C2076</f>
        <v>1.9E-2</v>
      </c>
      <c r="E2076">
        <f t="shared" si="136"/>
        <v>18.339646322272561</v>
      </c>
      <c r="F2076">
        <f t="shared" si="137"/>
        <v>-3.6472969222725613</v>
      </c>
      <c r="G2076" s="3">
        <f t="shared" si="138"/>
        <v>-1.0937763116115292E-4</v>
      </c>
      <c r="H2076">
        <f t="shared" si="139"/>
        <v>-2.4500589380098252</v>
      </c>
    </row>
    <row r="2077" spans="1:8" x14ac:dyDescent="0.25">
      <c r="A2077">
        <f>'Clean .DAT'!B2077</f>
        <v>122.4</v>
      </c>
      <c r="B2077">
        <f>'Clean .DAT'!E2077</f>
        <v>14.518303799999998</v>
      </c>
      <c r="C2077">
        <f>'Clean .DAT'!C2077</f>
        <v>2.3E-2</v>
      </c>
      <c r="E2077">
        <f t="shared" si="136"/>
        <v>18.340202718259459</v>
      </c>
      <c r="F2077">
        <f t="shared" si="137"/>
        <v>-3.8218989182594605</v>
      </c>
      <c r="G2077" s="3">
        <f t="shared" si="138"/>
        <v>-1.1461249854857031E-4</v>
      </c>
      <c r="H2077">
        <f t="shared" si="139"/>
        <v>-2.5673199674879745</v>
      </c>
    </row>
    <row r="2078" spans="1:8" x14ac:dyDescent="0.25">
      <c r="A2078">
        <f>'Clean .DAT'!B2078</f>
        <v>122.417</v>
      </c>
      <c r="B2078">
        <f>'Clean .DAT'!E2078</f>
        <v>14.518303799999998</v>
      </c>
      <c r="C2078">
        <f>'Clean .DAT'!C2078</f>
        <v>3.5999999999999997E-2</v>
      </c>
      <c r="E2078">
        <f t="shared" si="136"/>
        <v>18.340990945907574</v>
      </c>
      <c r="F2078">
        <f t="shared" si="137"/>
        <v>-3.822687145907576</v>
      </c>
      <c r="G2078" s="3">
        <f t="shared" si="138"/>
        <v>-1.1463441257559588E-4</v>
      </c>
      <c r="H2078">
        <f t="shared" si="139"/>
        <v>-2.5678108416933476</v>
      </c>
    </row>
    <row r="2079" spans="1:8" x14ac:dyDescent="0.25">
      <c r="A2079">
        <f>'Clean .DAT'!B2079</f>
        <v>122.434</v>
      </c>
      <c r="B2079">
        <f>'Clean .DAT'!E2079</f>
        <v>14.199220199999999</v>
      </c>
      <c r="C2079">
        <f>'Clean .DAT'!C2079</f>
        <v>3.3000000000000002E-2</v>
      </c>
      <c r="E2079">
        <f t="shared" si="136"/>
        <v>18.341779173555683</v>
      </c>
      <c r="F2079">
        <f t="shared" si="137"/>
        <v>-4.1425589735556834</v>
      </c>
      <c r="G2079" s="3">
        <f t="shared" si="138"/>
        <v>-1.2422483366752811E-4</v>
      </c>
      <c r="H2079">
        <f t="shared" si="139"/>
        <v>-2.7826362741526296</v>
      </c>
    </row>
    <row r="2080" spans="1:8" x14ac:dyDescent="0.25">
      <c r="A2080">
        <f>'Clean .DAT'!B2080</f>
        <v>122.44499999999999</v>
      </c>
      <c r="B2080">
        <f>'Clean .DAT'!E2080</f>
        <v>14.4022734</v>
      </c>
      <c r="C2080">
        <f>'Clean .DAT'!C2080</f>
        <v>2.1999999999999999E-2</v>
      </c>
      <c r="E2080">
        <f t="shared" si="136"/>
        <v>18.342289203210342</v>
      </c>
      <c r="F2080">
        <f t="shared" si="137"/>
        <v>-3.9400158032103416</v>
      </c>
      <c r="G2080" s="3">
        <f t="shared" si="138"/>
        <v>-1.1814992851256604E-4</v>
      </c>
      <c r="H2080">
        <f t="shared" si="139"/>
        <v>-2.6465583986814791</v>
      </c>
    </row>
    <row r="2081" spans="1:8" x14ac:dyDescent="0.25">
      <c r="A2081">
        <f>'Clean .DAT'!B2081</f>
        <v>122.46</v>
      </c>
      <c r="B2081">
        <f>'Clean .DAT'!E2081</f>
        <v>14.851891200000001</v>
      </c>
      <c r="C2081">
        <f>'Clean .DAT'!C2081</f>
        <v>0.03</v>
      </c>
      <c r="E2081">
        <f t="shared" si="136"/>
        <v>18.34298469819397</v>
      </c>
      <c r="F2081">
        <f t="shared" si="137"/>
        <v>-3.491093498193969</v>
      </c>
      <c r="G2081" s="3">
        <f t="shared" si="138"/>
        <v>-1.0468662986820353E-4</v>
      </c>
      <c r="H2081">
        <f t="shared" si="139"/>
        <v>-2.3449805090477587</v>
      </c>
    </row>
    <row r="2082" spans="1:8" x14ac:dyDescent="0.25">
      <c r="A2082">
        <f>'Clean .DAT'!B2082</f>
        <v>122.47799999999999</v>
      </c>
      <c r="B2082">
        <f>'Clean .DAT'!E2082</f>
        <v>14.3732658</v>
      </c>
      <c r="C2082">
        <f>'Clean .DAT'!C2082</f>
        <v>3.5999999999999997E-2</v>
      </c>
      <c r="E2082">
        <f t="shared" si="136"/>
        <v>18.343819292174324</v>
      </c>
      <c r="F2082">
        <f t="shared" si="137"/>
        <v>-3.9705534921743233</v>
      </c>
      <c r="G2082" s="3">
        <f t="shared" si="138"/>
        <v>-1.1906219305662974E-4</v>
      </c>
      <c r="H2082">
        <f t="shared" si="139"/>
        <v>-2.6669931244685059</v>
      </c>
    </row>
    <row r="2083" spans="1:8" x14ac:dyDescent="0.25">
      <c r="A2083">
        <f>'Clean .DAT'!B2083</f>
        <v>122.492</v>
      </c>
      <c r="B2083">
        <f>'Clean .DAT'!E2083</f>
        <v>14.0541822</v>
      </c>
      <c r="C2083">
        <f>'Clean .DAT'!C2083</f>
        <v>2.7E-2</v>
      </c>
      <c r="E2083">
        <f t="shared" si="136"/>
        <v>18.344468420825709</v>
      </c>
      <c r="F2083">
        <f t="shared" si="137"/>
        <v>-4.2902862208257098</v>
      </c>
      <c r="G2083" s="3">
        <f t="shared" si="138"/>
        <v>-1.2864820088342801E-4</v>
      </c>
      <c r="H2083">
        <f t="shared" si="139"/>
        <v>-2.8817196997887873</v>
      </c>
    </row>
    <row r="2084" spans="1:8" x14ac:dyDescent="0.25">
      <c r="A2084">
        <f>'Clean .DAT'!B2084</f>
        <v>122.5</v>
      </c>
      <c r="B2084">
        <f>'Clean .DAT'!E2084</f>
        <v>14.5328076</v>
      </c>
      <c r="C2084">
        <f>'Clean .DAT'!C2084</f>
        <v>1.7000000000000001E-2</v>
      </c>
      <c r="E2084">
        <f t="shared" si="136"/>
        <v>18.344839351483646</v>
      </c>
      <c r="F2084">
        <f t="shared" si="137"/>
        <v>-3.8120317514836461</v>
      </c>
      <c r="G2084" s="3">
        <f t="shared" si="138"/>
        <v>-1.1430648972879303E-4</v>
      </c>
      <c r="H2084">
        <f t="shared" si="139"/>
        <v>-2.5604653699249638</v>
      </c>
    </row>
    <row r="2085" spans="1:8" x14ac:dyDescent="0.25">
      <c r="A2085">
        <f>'Clean .DAT'!B2085</f>
        <v>122.509</v>
      </c>
      <c r="B2085">
        <f>'Clean .DAT'!E2085</f>
        <v>14.5618152</v>
      </c>
      <c r="C2085">
        <f>'Clean .DAT'!C2085</f>
        <v>1.7999999999999999E-2</v>
      </c>
      <c r="E2085">
        <f t="shared" si="136"/>
        <v>18.345256648473821</v>
      </c>
      <c r="F2085">
        <f t="shared" si="137"/>
        <v>-3.7834414484738215</v>
      </c>
      <c r="G2085" s="3">
        <f t="shared" si="138"/>
        <v>-1.1344828640646502E-4</v>
      </c>
      <c r="H2085">
        <f t="shared" si="139"/>
        <v>-2.5412416155048163</v>
      </c>
    </row>
    <row r="2086" spans="1:8" x14ac:dyDescent="0.25">
      <c r="A2086">
        <f>'Clean .DAT'!B2086</f>
        <v>122.52200000000001</v>
      </c>
      <c r="B2086">
        <f>'Clean .DAT'!E2086</f>
        <v>14.518303799999998</v>
      </c>
      <c r="C2086">
        <f>'Clean .DAT'!C2086</f>
        <v>2.4E-2</v>
      </c>
      <c r="E2086">
        <f t="shared" si="136"/>
        <v>18.345859410792965</v>
      </c>
      <c r="F2086">
        <f t="shared" si="137"/>
        <v>-3.8275556107929667</v>
      </c>
      <c r="G2086" s="3">
        <f t="shared" si="138"/>
        <v>-1.1476975145214943E-4</v>
      </c>
      <c r="H2086">
        <f t="shared" si="139"/>
        <v>-2.5708424325281469</v>
      </c>
    </row>
    <row r="2087" spans="1:8" x14ac:dyDescent="0.25">
      <c r="A2087">
        <f>'Clean .DAT'!B2087</f>
        <v>122.53400000000001</v>
      </c>
      <c r="B2087">
        <f>'Clean .DAT'!E2087</f>
        <v>14.199220199999999</v>
      </c>
      <c r="C2087">
        <f>'Clean .DAT'!C2087</f>
        <v>2.5000000000000001E-2</v>
      </c>
      <c r="E2087">
        <f t="shared" si="136"/>
        <v>18.346415806779866</v>
      </c>
      <c r="F2087">
        <f t="shared" si="137"/>
        <v>-4.1471956067798672</v>
      </c>
      <c r="G2087" s="3">
        <f t="shared" si="138"/>
        <v>-1.2435287902366946E-4</v>
      </c>
      <c r="H2087">
        <f t="shared" si="139"/>
        <v>-2.785504490130196</v>
      </c>
    </row>
    <row r="2088" spans="1:8" x14ac:dyDescent="0.25">
      <c r="A2088">
        <f>'Clean .DAT'!B2088</f>
        <v>122.55</v>
      </c>
      <c r="B2088">
        <f>'Clean .DAT'!E2088</f>
        <v>14.605326599999998</v>
      </c>
      <c r="C2088">
        <f>'Clean .DAT'!C2088</f>
        <v>3.2000000000000001E-2</v>
      </c>
      <c r="E2088">
        <f t="shared" si="136"/>
        <v>18.347157668095736</v>
      </c>
      <c r="F2088">
        <f t="shared" si="137"/>
        <v>-3.7418310680957383</v>
      </c>
      <c r="G2088" s="3">
        <f t="shared" si="138"/>
        <v>-1.1219651283677266E-4</v>
      </c>
      <c r="H2088">
        <f t="shared" si="139"/>
        <v>-2.5132018875437074</v>
      </c>
    </row>
    <row r="2089" spans="1:8" x14ac:dyDescent="0.25">
      <c r="A2089">
        <f>'Clean .DAT'!B2089</f>
        <v>122.568</v>
      </c>
      <c r="B2089">
        <f>'Clean .DAT'!E2089</f>
        <v>14.576318999999998</v>
      </c>
      <c r="C2089">
        <f>'Clean .DAT'!C2089</f>
        <v>3.5000000000000003E-2</v>
      </c>
      <c r="E2089">
        <f t="shared" si="136"/>
        <v>18.347992262076087</v>
      </c>
      <c r="F2089">
        <f t="shared" si="137"/>
        <v>-3.7716732620760887</v>
      </c>
      <c r="G2089" s="3">
        <f t="shared" si="138"/>
        <v>-1.1308951344917162E-4</v>
      </c>
      <c r="H2089">
        <f t="shared" si="139"/>
        <v>-2.5332051012614443</v>
      </c>
    </row>
    <row r="2090" spans="1:8" x14ac:dyDescent="0.25">
      <c r="A2090">
        <f>'Clean .DAT'!B2090</f>
        <v>122.583</v>
      </c>
      <c r="B2090">
        <f>'Clean .DAT'!E2090</f>
        <v>14.692349399999999</v>
      </c>
      <c r="C2090">
        <f>'Clean .DAT'!C2090</f>
        <v>0.03</v>
      </c>
      <c r="E2090">
        <f t="shared" si="136"/>
        <v>18.348687757059714</v>
      </c>
      <c r="F2090">
        <f t="shared" si="137"/>
        <v>-3.656338357059715</v>
      </c>
      <c r="G2090" s="3">
        <f t="shared" si="138"/>
        <v>-1.0962986854011224E-4</v>
      </c>
      <c r="H2090">
        <f t="shared" si="139"/>
        <v>-2.4557090552985139</v>
      </c>
    </row>
    <row r="2091" spans="1:8" x14ac:dyDescent="0.25">
      <c r="A2091">
        <f>'Clean .DAT'!B2091</f>
        <v>122.586</v>
      </c>
      <c r="B2091">
        <f>'Clean .DAT'!E2091</f>
        <v>14.4602886</v>
      </c>
      <c r="C2091">
        <f>'Clean .DAT'!C2091</f>
        <v>7.0000000000000001E-3</v>
      </c>
      <c r="E2091">
        <f t="shared" si="136"/>
        <v>18.348826856056444</v>
      </c>
      <c r="F2091">
        <f t="shared" si="137"/>
        <v>-3.8885382560564441</v>
      </c>
      <c r="G2091" s="3">
        <f t="shared" si="138"/>
        <v>-1.1659172808778118E-4</v>
      </c>
      <c r="H2091">
        <f t="shared" si="139"/>
        <v>-2.6116547091662983</v>
      </c>
    </row>
    <row r="2092" spans="1:8" x14ac:dyDescent="0.25">
      <c r="A2092">
        <f>'Clean .DAT'!B2092</f>
        <v>122.592</v>
      </c>
      <c r="B2092">
        <f>'Clean .DAT'!E2092</f>
        <v>14.547311399999998</v>
      </c>
      <c r="C2092">
        <f>'Clean .DAT'!C2092</f>
        <v>1.0999999999999999E-2</v>
      </c>
      <c r="E2092">
        <f t="shared" si="136"/>
        <v>18.349105054049893</v>
      </c>
      <c r="F2092">
        <f t="shared" si="137"/>
        <v>-3.8017936540498951</v>
      </c>
      <c r="G2092" s="3">
        <f t="shared" si="138"/>
        <v>-1.1399022262117655E-4</v>
      </c>
      <c r="H2092">
        <f t="shared" si="139"/>
        <v>-2.5533809867143549</v>
      </c>
    </row>
    <row r="2093" spans="1:8" x14ac:dyDescent="0.25">
      <c r="A2093">
        <f>'Clean .DAT'!B2093</f>
        <v>122.60299999999999</v>
      </c>
      <c r="B2093">
        <f>'Clean .DAT'!E2093</f>
        <v>14.3732658</v>
      </c>
      <c r="C2093">
        <f>'Clean .DAT'!C2093</f>
        <v>2.4E-2</v>
      </c>
      <c r="E2093">
        <f t="shared" si="136"/>
        <v>18.349615083704553</v>
      </c>
      <c r="F2093">
        <f t="shared" si="137"/>
        <v>-3.9763492837045522</v>
      </c>
      <c r="G2093" s="3">
        <f t="shared" si="138"/>
        <v>-1.1922281296130574E-4</v>
      </c>
      <c r="H2093">
        <f t="shared" si="139"/>
        <v>-2.6705910103332484</v>
      </c>
    </row>
    <row r="2094" spans="1:8" x14ac:dyDescent="0.25">
      <c r="A2094">
        <f>'Clean .DAT'!B2094</f>
        <v>122.621</v>
      </c>
      <c r="B2094">
        <f>'Clean .DAT'!E2094</f>
        <v>14.344258200000001</v>
      </c>
      <c r="C2094">
        <f>'Clean .DAT'!C2094</f>
        <v>3.4000000000000002E-2</v>
      </c>
      <c r="E2094">
        <f t="shared" si="136"/>
        <v>18.350449677684907</v>
      </c>
      <c r="F2094">
        <f t="shared" si="137"/>
        <v>-4.0061914776849061</v>
      </c>
      <c r="G2094" s="3">
        <f t="shared" si="138"/>
        <v>-1.2011566029287684E-4</v>
      </c>
      <c r="H2094">
        <f t="shared" si="139"/>
        <v>-2.6905907905604409</v>
      </c>
    </row>
    <row r="2095" spans="1:8" x14ac:dyDescent="0.25">
      <c r="A2095">
        <f>'Clean .DAT'!B2095</f>
        <v>122.63200000000001</v>
      </c>
      <c r="B2095">
        <f>'Clean .DAT'!E2095</f>
        <v>14.4167772</v>
      </c>
      <c r="C2095">
        <f>'Clean .DAT'!C2095</f>
        <v>2.3E-2</v>
      </c>
      <c r="E2095">
        <f t="shared" si="136"/>
        <v>18.350959707339566</v>
      </c>
      <c r="F2095">
        <f t="shared" si="137"/>
        <v>-3.9341825073395658</v>
      </c>
      <c r="G2095" s="3">
        <f t="shared" si="138"/>
        <v>-1.1795550434646497E-4</v>
      </c>
      <c r="H2095">
        <f t="shared" si="139"/>
        <v>-2.6422032973608154</v>
      </c>
    </row>
    <row r="2096" spans="1:8" x14ac:dyDescent="0.25">
      <c r="A2096">
        <f>'Clean .DAT'!B2096</f>
        <v>122.64100000000001</v>
      </c>
      <c r="B2096">
        <f>'Clean .DAT'!E2096</f>
        <v>14.286243000000001</v>
      </c>
      <c r="C2096">
        <f>'Clean .DAT'!C2096</f>
        <v>1.7999999999999999E-2</v>
      </c>
      <c r="E2096">
        <f t="shared" si="136"/>
        <v>18.351377004329745</v>
      </c>
      <c r="F2096">
        <f t="shared" si="137"/>
        <v>-4.0651340043297441</v>
      </c>
      <c r="G2096" s="3">
        <f t="shared" si="138"/>
        <v>-1.2188075096873108E-4</v>
      </c>
      <c r="H2096">
        <f t="shared" si="139"/>
        <v>-2.730128821699576</v>
      </c>
    </row>
    <row r="2097" spans="1:8" x14ac:dyDescent="0.25">
      <c r="A2097">
        <f>'Clean .DAT'!B2097</f>
        <v>122.654</v>
      </c>
      <c r="B2097">
        <f>'Clean .DAT'!E2097</f>
        <v>14.4022734</v>
      </c>
      <c r="C2097">
        <f>'Clean .DAT'!C2097</f>
        <v>2.7E-2</v>
      </c>
      <c r="E2097">
        <f t="shared" si="136"/>
        <v>18.351979766648888</v>
      </c>
      <c r="F2097">
        <f t="shared" si="137"/>
        <v>-3.9497063666488881</v>
      </c>
      <c r="G2097" s="3">
        <f t="shared" si="138"/>
        <v>-1.1841864205976814E-4</v>
      </c>
      <c r="H2097">
        <f t="shared" si="139"/>
        <v>-2.652577582138806</v>
      </c>
    </row>
    <row r="2098" spans="1:8" x14ac:dyDescent="0.25">
      <c r="A2098">
        <f>'Clean .DAT'!B2098</f>
        <v>122.678</v>
      </c>
      <c r="B2098">
        <f>'Clean .DAT'!E2098</f>
        <v>14.880898800000001</v>
      </c>
      <c r="C2098">
        <f>'Clean .DAT'!C2098</f>
        <v>4.7E-2</v>
      </c>
      <c r="E2098">
        <f t="shared" si="136"/>
        <v>18.353092558622691</v>
      </c>
      <c r="F2098">
        <f t="shared" si="137"/>
        <v>-3.4721937586226908</v>
      </c>
      <c r="G2098" s="3">
        <f t="shared" si="138"/>
        <v>-1.0409982748176363E-4</v>
      </c>
      <c r="H2098">
        <f t="shared" si="139"/>
        <v>-2.3318361355915052</v>
      </c>
    </row>
    <row r="2099" spans="1:8" x14ac:dyDescent="0.25">
      <c r="A2099">
        <f>'Clean .DAT'!B2099</f>
        <v>122.691</v>
      </c>
      <c r="B2099">
        <f>'Clean .DAT'!E2099</f>
        <v>14.344258200000001</v>
      </c>
      <c r="C2099">
        <f>'Clean .DAT'!C2099</f>
        <v>2.5999999999999999E-2</v>
      </c>
      <c r="E2099">
        <f t="shared" si="136"/>
        <v>18.353695320941839</v>
      </c>
      <c r="F2099">
        <f t="shared" si="137"/>
        <v>-4.009437120941838</v>
      </c>
      <c r="G2099" s="3">
        <f t="shared" si="138"/>
        <v>-1.2020553808838947E-4</v>
      </c>
      <c r="H2099">
        <f t="shared" si="139"/>
        <v>-2.6926040531799242</v>
      </c>
    </row>
    <row r="2100" spans="1:8" x14ac:dyDescent="0.25">
      <c r="A2100">
        <f>'Clean .DAT'!B2100</f>
        <v>122.70399999999999</v>
      </c>
      <c r="B2100">
        <f>'Clean .DAT'!E2100</f>
        <v>14.068686</v>
      </c>
      <c r="C2100">
        <f>'Clean .DAT'!C2100</f>
        <v>2.7E-2</v>
      </c>
      <c r="E2100">
        <f t="shared" si="136"/>
        <v>18.354298083260979</v>
      </c>
      <c r="F2100">
        <f t="shared" si="137"/>
        <v>-4.285612083260979</v>
      </c>
      <c r="G2100" s="3">
        <f t="shared" si="138"/>
        <v>-1.2848396792779505E-4</v>
      </c>
      <c r="H2100">
        <f t="shared" si="139"/>
        <v>-2.8780408815826086</v>
      </c>
    </row>
    <row r="2101" spans="1:8" x14ac:dyDescent="0.25">
      <c r="A2101">
        <f>'Clean .DAT'!B2101</f>
        <v>122.71899999999999</v>
      </c>
      <c r="B2101">
        <f>'Clean .DAT'!E2101</f>
        <v>14.242731599999999</v>
      </c>
      <c r="C2101">
        <f>'Clean .DAT'!C2101</f>
        <v>2.9000000000000001E-2</v>
      </c>
      <c r="E2101">
        <f t="shared" si="136"/>
        <v>18.354993578244606</v>
      </c>
      <c r="F2101">
        <f t="shared" si="137"/>
        <v>-4.1122619782446073</v>
      </c>
      <c r="G2101" s="3">
        <f t="shared" si="138"/>
        <v>-1.2328524492609259E-4</v>
      </c>
      <c r="H2101">
        <f t="shared" si="139"/>
        <v>-2.7615894863444739</v>
      </c>
    </row>
    <row r="2102" spans="1:8" x14ac:dyDescent="0.25">
      <c r="A2102">
        <f>'Clean .DAT'!B2102</f>
        <v>122.73099999999999</v>
      </c>
      <c r="B2102">
        <f>'Clean .DAT'!E2102</f>
        <v>14.184716399999999</v>
      </c>
      <c r="C2102">
        <f>'Clean .DAT'!C2102</f>
        <v>2.5000000000000001E-2</v>
      </c>
      <c r="E2102">
        <f t="shared" si="136"/>
        <v>18.355549974231508</v>
      </c>
      <c r="F2102">
        <f t="shared" si="137"/>
        <v>-4.1708335742315086</v>
      </c>
      <c r="G2102" s="3">
        <f t="shared" si="138"/>
        <v>-1.2503989074877836E-4</v>
      </c>
      <c r="H2102">
        <f t="shared" si="139"/>
        <v>-2.8008935527726351</v>
      </c>
    </row>
    <row r="2103" spans="1:8" x14ac:dyDescent="0.25">
      <c r="A2103">
        <f>'Clean .DAT'!B2103</f>
        <v>122.745</v>
      </c>
      <c r="B2103">
        <f>'Clean .DAT'!E2103</f>
        <v>14.097693599999999</v>
      </c>
      <c r="C2103">
        <f>'Clean .DAT'!C2103</f>
        <v>2.8000000000000001E-2</v>
      </c>
      <c r="E2103">
        <f t="shared" si="136"/>
        <v>18.356199102882897</v>
      </c>
      <c r="F2103">
        <f t="shared" si="137"/>
        <v>-4.2585055028828975</v>
      </c>
      <c r="G2103" s="3">
        <f t="shared" si="138"/>
        <v>-1.2766668077916481E-4</v>
      </c>
      <c r="H2103">
        <f t="shared" si="139"/>
        <v>-2.859733649453291</v>
      </c>
    </row>
    <row r="2104" spans="1:8" x14ac:dyDescent="0.25">
      <c r="A2104">
        <f>'Clean .DAT'!B2104</f>
        <v>122.754</v>
      </c>
      <c r="B2104">
        <f>'Clean .DAT'!E2104</f>
        <v>14.3732658</v>
      </c>
      <c r="C2104">
        <f>'Clean .DAT'!C2104</f>
        <v>1.7000000000000001E-2</v>
      </c>
      <c r="E2104">
        <f t="shared" si="136"/>
        <v>18.356616399873072</v>
      </c>
      <c r="F2104">
        <f t="shared" si="137"/>
        <v>-3.9833505998730718</v>
      </c>
      <c r="G2104" s="3">
        <f t="shared" si="138"/>
        <v>-1.194168017020838E-4</v>
      </c>
      <c r="H2104">
        <f t="shared" si="139"/>
        <v>-2.674936358126677</v>
      </c>
    </row>
    <row r="2105" spans="1:8" x14ac:dyDescent="0.25">
      <c r="A2105">
        <f>'Clean .DAT'!B2105</f>
        <v>122.768</v>
      </c>
      <c r="B2105">
        <f>'Clean .DAT'!E2105</f>
        <v>14.518303799999998</v>
      </c>
      <c r="C2105">
        <f>'Clean .DAT'!C2105</f>
        <v>2.8000000000000001E-2</v>
      </c>
      <c r="E2105">
        <f t="shared" si="136"/>
        <v>18.357265528524458</v>
      </c>
      <c r="F2105">
        <f t="shared" si="137"/>
        <v>-3.8389617285244597</v>
      </c>
      <c r="G2105" s="3">
        <f t="shared" si="138"/>
        <v>-1.1508674715097971E-4</v>
      </c>
      <c r="H2105">
        <f t="shared" si="139"/>
        <v>-2.5779431361819451</v>
      </c>
    </row>
    <row r="2106" spans="1:8" x14ac:dyDescent="0.25">
      <c r="A2106">
        <f>'Clean .DAT'!B2106</f>
        <v>122.77800000000001</v>
      </c>
      <c r="B2106">
        <f>'Clean .DAT'!E2106</f>
        <v>14.4602886</v>
      </c>
      <c r="C2106">
        <f>'Clean .DAT'!C2106</f>
        <v>0.02</v>
      </c>
      <c r="E2106">
        <f t="shared" si="136"/>
        <v>18.357729191846875</v>
      </c>
      <c r="F2106">
        <f t="shared" si="137"/>
        <v>-3.8974405918468751</v>
      </c>
      <c r="G2106" s="3">
        <f t="shared" si="138"/>
        <v>-1.168388305253374E-4</v>
      </c>
      <c r="H2106">
        <f t="shared" si="139"/>
        <v>-2.6171898037675572</v>
      </c>
    </row>
    <row r="2107" spans="1:8" x14ac:dyDescent="0.25">
      <c r="A2107">
        <f>'Clean .DAT'!B2107</f>
        <v>122.80200000000001</v>
      </c>
      <c r="B2107">
        <f>'Clean .DAT'!E2107</f>
        <v>14.5908228</v>
      </c>
      <c r="C2107">
        <f>'Clean .DAT'!C2107</f>
        <v>4.9000000000000002E-2</v>
      </c>
      <c r="E2107">
        <f t="shared" si="136"/>
        <v>18.358841983820682</v>
      </c>
      <c r="F2107">
        <f t="shared" si="137"/>
        <v>-3.768019183820682</v>
      </c>
      <c r="G2107" s="3">
        <f t="shared" si="138"/>
        <v>-1.1295659656943306E-4</v>
      </c>
      <c r="H2107">
        <f t="shared" si="139"/>
        <v>-2.5302277631553003</v>
      </c>
    </row>
    <row r="2108" spans="1:8" x14ac:dyDescent="0.25">
      <c r="A2108">
        <f>'Clean .DAT'!B2108</f>
        <v>122.806</v>
      </c>
      <c r="B2108">
        <f>'Clean .DAT'!E2108</f>
        <v>14.3732658</v>
      </c>
      <c r="C2108">
        <f>'Clean .DAT'!C2108</f>
        <v>7.0000000000000001E-3</v>
      </c>
      <c r="E2108">
        <f t="shared" si="136"/>
        <v>18.359027449149647</v>
      </c>
      <c r="F2108">
        <f t="shared" si="137"/>
        <v>-3.9857616491496461</v>
      </c>
      <c r="G2108" s="3">
        <f t="shared" si="138"/>
        <v>-1.1948359562231985E-4</v>
      </c>
      <c r="H2108">
        <f t="shared" si="139"/>
        <v>-2.6764325419399646</v>
      </c>
    </row>
    <row r="2109" spans="1:8" x14ac:dyDescent="0.25">
      <c r="A2109">
        <f>'Clean .DAT'!B2109</f>
        <v>122.82599999999999</v>
      </c>
      <c r="B2109">
        <f>'Clean .DAT'!E2109</f>
        <v>14.257235399999999</v>
      </c>
      <c r="C2109">
        <f>'Clean .DAT'!C2109</f>
        <v>3.9E-2</v>
      </c>
      <c r="E2109">
        <f t="shared" si="136"/>
        <v>18.359954775794485</v>
      </c>
      <c r="F2109">
        <f t="shared" si="137"/>
        <v>-4.1027193757944858</v>
      </c>
      <c r="G2109" s="3">
        <f t="shared" si="138"/>
        <v>-1.2298753649556994E-4</v>
      </c>
      <c r="H2109">
        <f t="shared" si="139"/>
        <v>-2.7549208175007665</v>
      </c>
    </row>
    <row r="2110" spans="1:8" x14ac:dyDescent="0.25">
      <c r="A2110">
        <f>'Clean .DAT'!B2110</f>
        <v>122.831</v>
      </c>
      <c r="B2110">
        <f>'Clean .DAT'!E2110</f>
        <v>14.4167772</v>
      </c>
      <c r="C2110">
        <f>'Clean .DAT'!C2110</f>
        <v>0.01</v>
      </c>
      <c r="E2110">
        <f t="shared" si="136"/>
        <v>18.360186607455695</v>
      </c>
      <c r="F2110">
        <f t="shared" si="137"/>
        <v>-3.9434094074556949</v>
      </c>
      <c r="G2110" s="3">
        <f t="shared" si="138"/>
        <v>-1.1821136738437957E-4</v>
      </c>
      <c r="H2110">
        <f t="shared" si="139"/>
        <v>-2.6479346294101025</v>
      </c>
    </row>
    <row r="2111" spans="1:8" x14ac:dyDescent="0.25">
      <c r="A2111">
        <f>'Clean .DAT'!B2111</f>
        <v>122.84</v>
      </c>
      <c r="B2111">
        <f>'Clean .DAT'!E2111</f>
        <v>13.9816632</v>
      </c>
      <c r="C2111">
        <f>'Clean .DAT'!C2111</f>
        <v>1.9E-2</v>
      </c>
      <c r="E2111">
        <f t="shared" si="136"/>
        <v>18.36060390444587</v>
      </c>
      <c r="F2111">
        <f t="shared" si="137"/>
        <v>-4.3789407044458706</v>
      </c>
      <c r="G2111" s="3">
        <f t="shared" si="138"/>
        <v>-1.3126622213100901E-4</v>
      </c>
      <c r="H2111">
        <f t="shared" si="139"/>
        <v>-2.9403633757346013</v>
      </c>
    </row>
    <row r="2112" spans="1:8" x14ac:dyDescent="0.25">
      <c r="A2112">
        <f>'Clean .DAT'!B2112</f>
        <v>122.85599999999999</v>
      </c>
      <c r="B2112">
        <f>'Clean .DAT'!E2112</f>
        <v>14.199220199999999</v>
      </c>
      <c r="C2112">
        <f>'Clean .DAT'!C2112</f>
        <v>3.3000000000000002E-2</v>
      </c>
      <c r="E2112">
        <f t="shared" si="136"/>
        <v>18.361345765761737</v>
      </c>
      <c r="F2112">
        <f t="shared" si="137"/>
        <v>-4.1621255657617375</v>
      </c>
      <c r="G2112" s="3">
        <f t="shared" si="138"/>
        <v>-1.2476505589143792E-4</v>
      </c>
      <c r="H2112">
        <f t="shared" si="139"/>
        <v>-2.7947372519682094</v>
      </c>
    </row>
    <row r="2113" spans="1:8" x14ac:dyDescent="0.25">
      <c r="A2113">
        <f>'Clean .DAT'!B2113</f>
        <v>122.867</v>
      </c>
      <c r="B2113">
        <f>'Clean .DAT'!E2113</f>
        <v>14.518303799999998</v>
      </c>
      <c r="C2113">
        <f>'Clean .DAT'!C2113</f>
        <v>2.1999999999999999E-2</v>
      </c>
      <c r="E2113">
        <f t="shared" si="136"/>
        <v>18.3618557954164</v>
      </c>
      <c r="F2113">
        <f t="shared" si="137"/>
        <v>-3.8435519954164015</v>
      </c>
      <c r="G2113" s="3">
        <f t="shared" si="138"/>
        <v>-1.1521428541934747E-4</v>
      </c>
      <c r="H2113">
        <f t="shared" si="139"/>
        <v>-2.5807999933933834</v>
      </c>
    </row>
    <row r="2114" spans="1:8" x14ac:dyDescent="0.25">
      <c r="A2114">
        <f>'Clean .DAT'!B2114</f>
        <v>122.877</v>
      </c>
      <c r="B2114">
        <f>'Clean .DAT'!E2114</f>
        <v>14.184716399999999</v>
      </c>
      <c r="C2114">
        <f>'Clean .DAT'!C2114</f>
        <v>0.02</v>
      </c>
      <c r="E2114">
        <f t="shared" si="136"/>
        <v>18.362319458738817</v>
      </c>
      <c r="F2114">
        <f t="shared" si="137"/>
        <v>-4.1776030587388178</v>
      </c>
      <c r="G2114" s="3">
        <f t="shared" si="138"/>
        <v>-1.2522669211234244E-4</v>
      </c>
      <c r="H2114">
        <f t="shared" si="139"/>
        <v>-2.8050779033164703</v>
      </c>
    </row>
    <row r="2115" spans="1:8" x14ac:dyDescent="0.25">
      <c r="A2115">
        <f>'Clean .DAT'!B2115</f>
        <v>122.884</v>
      </c>
      <c r="B2115">
        <f>'Clean .DAT'!E2115</f>
        <v>14.4167772</v>
      </c>
      <c r="C2115">
        <f>'Clean .DAT'!C2115</f>
        <v>1.2999999999999999E-2</v>
      </c>
      <c r="E2115">
        <f t="shared" ref="E2115:E2178" si="140">B$2*(A2115+273.15)/(A$2+273.15)</f>
        <v>18.362644023064512</v>
      </c>
      <c r="F2115">
        <f t="shared" ref="F2115:F2178" si="141">B2115-E2115</f>
        <v>-3.9458668230645113</v>
      </c>
      <c r="G2115" s="3">
        <f t="shared" ref="G2115:G2178" si="142">0.001*$F2115*($D$6/($A2115+273.15)+$D$11/298)*0.83</f>
        <v>-1.182794989370787E-4</v>
      </c>
      <c r="H2115">
        <f t="shared" ref="H2115:H2178" si="143">G2115*1000*22.4</f>
        <v>-2.6494607761905629</v>
      </c>
    </row>
    <row r="2116" spans="1:8" x14ac:dyDescent="0.25">
      <c r="A2116">
        <f>'Clean .DAT'!B2116</f>
        <v>122.9</v>
      </c>
      <c r="B2116">
        <f>'Clean .DAT'!E2116</f>
        <v>14.344258200000001</v>
      </c>
      <c r="C2116">
        <f>'Clean .DAT'!C2116</f>
        <v>3.2000000000000001E-2</v>
      </c>
      <c r="E2116">
        <f t="shared" si="140"/>
        <v>18.363385884380378</v>
      </c>
      <c r="F2116">
        <f t="shared" si="141"/>
        <v>-4.0191276843803774</v>
      </c>
      <c r="G2116" s="3">
        <f t="shared" si="142"/>
        <v>-1.2047383156133702E-4</v>
      </c>
      <c r="H2116">
        <f t="shared" si="143"/>
        <v>-2.6986138269739492</v>
      </c>
    </row>
    <row r="2117" spans="1:8" x14ac:dyDescent="0.25">
      <c r="A2117">
        <f>'Clean .DAT'!B2117</f>
        <v>122.913</v>
      </c>
      <c r="B2117">
        <f>'Clean .DAT'!E2117</f>
        <v>14.4022734</v>
      </c>
      <c r="C2117">
        <f>'Clean .DAT'!C2117</f>
        <v>2.5000000000000001E-2</v>
      </c>
      <c r="E2117">
        <f t="shared" si="140"/>
        <v>18.363988646699521</v>
      </c>
      <c r="F2117">
        <f t="shared" si="141"/>
        <v>-3.9617152466995211</v>
      </c>
      <c r="G2117" s="3">
        <f t="shared" si="142"/>
        <v>-1.1875152432126491E-4</v>
      </c>
      <c r="H2117">
        <f t="shared" si="143"/>
        <v>-2.660034144796334</v>
      </c>
    </row>
    <row r="2118" spans="1:8" x14ac:dyDescent="0.25">
      <c r="A2118">
        <f>'Clean .DAT'!B2118</f>
        <v>122.925</v>
      </c>
      <c r="B2118">
        <f>'Clean .DAT'!E2118</f>
        <v>14.184716399999999</v>
      </c>
      <c r="C2118">
        <f>'Clean .DAT'!C2118</f>
        <v>2.5000000000000001E-2</v>
      </c>
      <c r="E2118">
        <f t="shared" si="140"/>
        <v>18.364545042686427</v>
      </c>
      <c r="F2118">
        <f t="shared" si="141"/>
        <v>-4.1798286426864273</v>
      </c>
      <c r="G2118" s="3">
        <f t="shared" si="142"/>
        <v>-1.2528809743162314E-4</v>
      </c>
      <c r="H2118">
        <f t="shared" si="143"/>
        <v>-2.8064533824683582</v>
      </c>
    </row>
    <row r="2119" spans="1:8" x14ac:dyDescent="0.25">
      <c r="A2119">
        <f>'Clean .DAT'!B2119</f>
        <v>122.932</v>
      </c>
      <c r="B2119">
        <f>'Clean .DAT'!E2119</f>
        <v>14.358762</v>
      </c>
      <c r="C2119">
        <f>'Clean .DAT'!C2119</f>
        <v>1.2999999999999999E-2</v>
      </c>
      <c r="E2119">
        <f t="shared" si="140"/>
        <v>18.364869607012118</v>
      </c>
      <c r="F2119">
        <f t="shared" si="141"/>
        <v>-4.0061076070121171</v>
      </c>
      <c r="G2119" s="3">
        <f t="shared" si="142"/>
        <v>-1.2008016173865306E-4</v>
      </c>
      <c r="H2119">
        <f t="shared" si="143"/>
        <v>-2.6897956229458284</v>
      </c>
    </row>
    <row r="2120" spans="1:8" x14ac:dyDescent="0.25">
      <c r="A2120">
        <f>'Clean .DAT'!B2120</f>
        <v>122.94</v>
      </c>
      <c r="B2120">
        <f>'Clean .DAT'!E2120</f>
        <v>14.300746800000001</v>
      </c>
      <c r="C2120">
        <f>'Clean .DAT'!C2120</f>
        <v>1.7000000000000001E-2</v>
      </c>
      <c r="E2120">
        <f t="shared" si="140"/>
        <v>18.365240537670054</v>
      </c>
      <c r="F2120">
        <f t="shared" si="141"/>
        <v>-4.0644937376700536</v>
      </c>
      <c r="G2120" s="3">
        <f t="shared" si="142"/>
        <v>-1.2182938340596221E-4</v>
      </c>
      <c r="H2120">
        <f t="shared" si="143"/>
        <v>-2.7289781882935533</v>
      </c>
    </row>
    <row r="2121" spans="1:8" x14ac:dyDescent="0.25">
      <c r="A2121">
        <f>'Clean .DAT'!B2121</f>
        <v>122.95099999999999</v>
      </c>
      <c r="B2121">
        <f>'Clean .DAT'!E2121</f>
        <v>14.300746800000001</v>
      </c>
      <c r="C2121">
        <f>'Clean .DAT'!C2121</f>
        <v>2.1999999999999999E-2</v>
      </c>
      <c r="E2121">
        <f t="shared" si="140"/>
        <v>18.365750567324714</v>
      </c>
      <c r="F2121">
        <f t="shared" si="141"/>
        <v>-4.065003767324713</v>
      </c>
      <c r="G2121" s="3">
        <f t="shared" si="142"/>
        <v>-1.2184348829156146E-4</v>
      </c>
      <c r="H2121">
        <f t="shared" si="143"/>
        <v>-2.7292941377309763</v>
      </c>
    </row>
    <row r="2122" spans="1:8" x14ac:dyDescent="0.25">
      <c r="A2122">
        <f>'Clean .DAT'!B2122</f>
        <v>122.964</v>
      </c>
      <c r="B2122">
        <f>'Clean .DAT'!E2122</f>
        <v>14.213723999999999</v>
      </c>
      <c r="C2122">
        <f>'Clean .DAT'!C2122</f>
        <v>2.5000000000000001E-2</v>
      </c>
      <c r="E2122">
        <f t="shared" si="140"/>
        <v>18.366353329643857</v>
      </c>
      <c r="F2122">
        <f t="shared" si="141"/>
        <v>-4.1526293296438581</v>
      </c>
      <c r="G2122" s="3">
        <f t="shared" si="142"/>
        <v>-1.2446852888015254E-4</v>
      </c>
      <c r="H2122">
        <f t="shared" si="143"/>
        <v>-2.7880950469154167</v>
      </c>
    </row>
    <row r="2123" spans="1:8" x14ac:dyDescent="0.25">
      <c r="A2123">
        <f>'Clean .DAT'!B2123</f>
        <v>122.98399999999999</v>
      </c>
      <c r="B2123">
        <f>'Clean .DAT'!E2123</f>
        <v>14.4747924</v>
      </c>
      <c r="C2123">
        <f>'Clean .DAT'!C2123</f>
        <v>0.04</v>
      </c>
      <c r="E2123">
        <f t="shared" si="140"/>
        <v>18.367280656288695</v>
      </c>
      <c r="F2123">
        <f t="shared" si="141"/>
        <v>-3.8924882562886953</v>
      </c>
      <c r="G2123" s="3">
        <f t="shared" si="142"/>
        <v>-1.1666915067091611E-4</v>
      </c>
      <c r="H2123">
        <f t="shared" si="143"/>
        <v>-2.6133889750285206</v>
      </c>
    </row>
    <row r="2124" spans="1:8" x14ac:dyDescent="0.25">
      <c r="A2124">
        <f>'Clean .DAT'!B2124</f>
        <v>122.991</v>
      </c>
      <c r="B2124">
        <f>'Clean .DAT'!E2124</f>
        <v>14.329754400000001</v>
      </c>
      <c r="C2124">
        <f>'Clean .DAT'!C2124</f>
        <v>1.4999999999999999E-2</v>
      </c>
      <c r="E2124">
        <f t="shared" si="140"/>
        <v>18.367605220614386</v>
      </c>
      <c r="F2124">
        <f t="shared" si="141"/>
        <v>-4.0378508206143859</v>
      </c>
      <c r="G2124" s="3">
        <f t="shared" si="142"/>
        <v>-1.2102534039140362E-4</v>
      </c>
      <c r="H2124">
        <f t="shared" si="143"/>
        <v>-2.710967624767441</v>
      </c>
    </row>
    <row r="2125" spans="1:8" x14ac:dyDescent="0.25">
      <c r="A2125">
        <f>'Clean .DAT'!B2125</f>
        <v>123.002</v>
      </c>
      <c r="B2125">
        <f>'Clean .DAT'!E2125</f>
        <v>14.677845599999999</v>
      </c>
      <c r="C2125">
        <f>'Clean .DAT'!C2125</f>
        <v>2.1000000000000001E-2</v>
      </c>
      <c r="E2125">
        <f t="shared" si="140"/>
        <v>18.368115250269049</v>
      </c>
      <c r="F2125">
        <f t="shared" si="141"/>
        <v>-3.69026965026905</v>
      </c>
      <c r="G2125" s="3">
        <f t="shared" si="142"/>
        <v>-1.1060631655700913E-4</v>
      </c>
      <c r="H2125">
        <f t="shared" si="143"/>
        <v>-2.4775814908770042</v>
      </c>
    </row>
    <row r="2126" spans="1:8" x14ac:dyDescent="0.25">
      <c r="A2126">
        <f>'Clean .DAT'!B2126</f>
        <v>123.01600000000001</v>
      </c>
      <c r="B2126">
        <f>'Clean .DAT'!E2126</f>
        <v>14.4457848</v>
      </c>
      <c r="C2126">
        <f>'Clean .DAT'!C2126</f>
        <v>2.8000000000000001E-2</v>
      </c>
      <c r="E2126">
        <f t="shared" si="140"/>
        <v>18.368764378920435</v>
      </c>
      <c r="F2126">
        <f t="shared" si="141"/>
        <v>-3.9229795789204349</v>
      </c>
      <c r="G2126" s="3">
        <f t="shared" si="142"/>
        <v>-1.1757974428295011E-4</v>
      </c>
      <c r="H2126">
        <f t="shared" si="143"/>
        <v>-2.6337862719380825</v>
      </c>
    </row>
    <row r="2127" spans="1:8" x14ac:dyDescent="0.25">
      <c r="A2127">
        <f>'Clean .DAT'!B2127</f>
        <v>123.027</v>
      </c>
      <c r="B2127">
        <f>'Clean .DAT'!E2127</f>
        <v>14.141204999999999</v>
      </c>
      <c r="C2127">
        <f>'Clean .DAT'!C2127</f>
        <v>2.1999999999999999E-2</v>
      </c>
      <c r="E2127">
        <f t="shared" si="140"/>
        <v>18.369274408575095</v>
      </c>
      <c r="F2127">
        <f t="shared" si="141"/>
        <v>-4.2280694085750952</v>
      </c>
      <c r="G2127" s="3">
        <f t="shared" si="142"/>
        <v>-1.2672268248919714E-4</v>
      </c>
      <c r="H2127">
        <f t="shared" si="143"/>
        <v>-2.8385880877580156</v>
      </c>
    </row>
    <row r="2128" spans="1:8" x14ac:dyDescent="0.25">
      <c r="A2128">
        <f>'Clean .DAT'!B2128</f>
        <v>123.03400000000001</v>
      </c>
      <c r="B2128">
        <f>'Clean .DAT'!E2128</f>
        <v>14.4892962</v>
      </c>
      <c r="C2128">
        <f>'Clean .DAT'!C2128</f>
        <v>1.4E-2</v>
      </c>
      <c r="E2128">
        <f t="shared" si="140"/>
        <v>18.369598972900786</v>
      </c>
      <c r="F2128">
        <f t="shared" si="141"/>
        <v>-3.8803027729007855</v>
      </c>
      <c r="G2128" s="3">
        <f t="shared" si="142"/>
        <v>-1.1629878610655346E-4</v>
      </c>
      <c r="H2128">
        <f t="shared" si="143"/>
        <v>-2.6050928087867975</v>
      </c>
    </row>
    <row r="2129" spans="1:8" x14ac:dyDescent="0.25">
      <c r="A2129">
        <f>'Clean .DAT'!B2129</f>
        <v>123.044</v>
      </c>
      <c r="B2129">
        <f>'Clean .DAT'!E2129</f>
        <v>14.779372199999999</v>
      </c>
      <c r="C2129">
        <f>'Clean .DAT'!C2129</f>
        <v>1.9E-2</v>
      </c>
      <c r="E2129">
        <f t="shared" si="140"/>
        <v>18.370062636223203</v>
      </c>
      <c r="F2129">
        <f t="shared" si="141"/>
        <v>-3.5906904362232037</v>
      </c>
      <c r="G2129" s="3">
        <f t="shared" si="142"/>
        <v>-1.0761769885884002E-4</v>
      </c>
      <c r="H2129">
        <f t="shared" si="143"/>
        <v>-2.4106364544380159</v>
      </c>
    </row>
    <row r="2130" spans="1:8" x14ac:dyDescent="0.25">
      <c r="A2130">
        <f>'Clean .DAT'!B2130</f>
        <v>123.05500000000001</v>
      </c>
      <c r="B2130">
        <f>'Clean .DAT'!E2130</f>
        <v>14.3732658</v>
      </c>
      <c r="C2130">
        <f>'Clean .DAT'!C2130</f>
        <v>2.1999999999999999E-2</v>
      </c>
      <c r="E2130">
        <f t="shared" si="140"/>
        <v>18.370572665877866</v>
      </c>
      <c r="F2130">
        <f t="shared" si="141"/>
        <v>-3.9973068658778654</v>
      </c>
      <c r="G2130" s="3">
        <f t="shared" si="142"/>
        <v>-1.1980336376024342E-4</v>
      </c>
      <c r="H2130">
        <f t="shared" si="143"/>
        <v>-2.6835953482294523</v>
      </c>
    </row>
    <row r="2131" spans="1:8" x14ac:dyDescent="0.25">
      <c r="A2131">
        <f>'Clean .DAT'!B2131</f>
        <v>123.069</v>
      </c>
      <c r="B2131">
        <f>'Clean .DAT'!E2131</f>
        <v>14.5618152</v>
      </c>
      <c r="C2131">
        <f>'Clean .DAT'!C2131</f>
        <v>2.9000000000000001E-2</v>
      </c>
      <c r="E2131">
        <f t="shared" si="140"/>
        <v>18.371221794529252</v>
      </c>
      <c r="F2131">
        <f t="shared" si="141"/>
        <v>-3.8094065945292517</v>
      </c>
      <c r="G2131" s="3">
        <f t="shared" si="142"/>
        <v>-1.1417039111480007E-4</v>
      </c>
      <c r="H2131">
        <f t="shared" si="143"/>
        <v>-2.5574167609715213</v>
      </c>
    </row>
    <row r="2132" spans="1:8" x14ac:dyDescent="0.25">
      <c r="A2132">
        <f>'Clean .DAT'!B2132</f>
        <v>123.08199999999999</v>
      </c>
      <c r="B2132">
        <f>'Clean .DAT'!E2132</f>
        <v>14.4602886</v>
      </c>
      <c r="C2132">
        <f>'Clean .DAT'!C2132</f>
        <v>2.7E-2</v>
      </c>
      <c r="E2132">
        <f t="shared" si="140"/>
        <v>18.371824556848395</v>
      </c>
      <c r="F2132">
        <f t="shared" si="141"/>
        <v>-3.9115359568483949</v>
      </c>
      <c r="G2132" s="3">
        <f t="shared" si="142"/>
        <v>-1.1722993030132333E-4</v>
      </c>
      <c r="H2132">
        <f t="shared" si="143"/>
        <v>-2.6259504387496424</v>
      </c>
    </row>
    <row r="2133" spans="1:8" x14ac:dyDescent="0.25">
      <c r="A2133">
        <f>'Clean .DAT'!B2133</f>
        <v>123.08799999999999</v>
      </c>
      <c r="B2133">
        <f>'Clean .DAT'!E2133</f>
        <v>14.880898800000001</v>
      </c>
      <c r="C2133">
        <f>'Clean .DAT'!C2133</f>
        <v>1.2999999999999999E-2</v>
      </c>
      <c r="E2133">
        <f t="shared" si="140"/>
        <v>18.372102754841844</v>
      </c>
      <c r="F2133">
        <f t="shared" si="141"/>
        <v>-3.4912039548418434</v>
      </c>
      <c r="G2133" s="3">
        <f t="shared" si="142"/>
        <v>-1.0463189780675428E-4</v>
      </c>
      <c r="H2133">
        <f t="shared" si="143"/>
        <v>-2.3437545108712956</v>
      </c>
    </row>
    <row r="2134" spans="1:8" x14ac:dyDescent="0.25">
      <c r="A2134">
        <f>'Clean .DAT'!B2134</f>
        <v>123.102</v>
      </c>
      <c r="B2134">
        <f>'Clean .DAT'!E2134</f>
        <v>14.329754400000001</v>
      </c>
      <c r="C2134">
        <f>'Clean .DAT'!C2134</f>
        <v>2.8000000000000001E-2</v>
      </c>
      <c r="E2134">
        <f t="shared" si="140"/>
        <v>18.37275188349323</v>
      </c>
      <c r="F2134">
        <f t="shared" si="141"/>
        <v>-4.0429974834932292</v>
      </c>
      <c r="G2134" s="3">
        <f t="shared" si="142"/>
        <v>-1.2116773523141271E-4</v>
      </c>
      <c r="H2134">
        <f t="shared" si="143"/>
        <v>-2.7141572691836444</v>
      </c>
    </row>
    <row r="2135" spans="1:8" x14ac:dyDescent="0.25">
      <c r="A2135">
        <f>'Clean .DAT'!B2135</f>
        <v>123.114</v>
      </c>
      <c r="B2135">
        <f>'Clean .DAT'!E2135</f>
        <v>14.358762</v>
      </c>
      <c r="C2135">
        <f>'Clean .DAT'!C2135</f>
        <v>2.3E-2</v>
      </c>
      <c r="E2135">
        <f t="shared" si="140"/>
        <v>18.373308279480135</v>
      </c>
      <c r="F2135">
        <f t="shared" si="141"/>
        <v>-4.0145462794801343</v>
      </c>
      <c r="G2135" s="3">
        <f t="shared" si="142"/>
        <v>-1.2031378573760731E-4</v>
      </c>
      <c r="H2135">
        <f t="shared" si="143"/>
        <v>-2.6950288005224037</v>
      </c>
    </row>
    <row r="2136" spans="1:8" x14ac:dyDescent="0.25">
      <c r="A2136">
        <f>'Clean .DAT'!B2136</f>
        <v>123.129</v>
      </c>
      <c r="B2136">
        <f>'Clean .DAT'!E2136</f>
        <v>14.735860800000001</v>
      </c>
      <c r="C2136">
        <f>'Clean .DAT'!C2136</f>
        <v>3.1E-2</v>
      </c>
      <c r="E2136">
        <f t="shared" si="140"/>
        <v>18.374003774463763</v>
      </c>
      <c r="F2136">
        <f t="shared" si="141"/>
        <v>-3.6381429744637614</v>
      </c>
      <c r="G2136" s="3">
        <f t="shared" si="142"/>
        <v>-1.0903173956795807E-4</v>
      </c>
      <c r="H2136">
        <f t="shared" si="143"/>
        <v>-2.4423109663222609</v>
      </c>
    </row>
    <row r="2137" spans="1:8" x14ac:dyDescent="0.25">
      <c r="A2137">
        <f>'Clean .DAT'!B2137</f>
        <v>123.136</v>
      </c>
      <c r="B2137">
        <f>'Clean .DAT'!E2137</f>
        <v>14.329754400000001</v>
      </c>
      <c r="C2137">
        <f>'Clean .DAT'!C2137</f>
        <v>1.2999999999999999E-2</v>
      </c>
      <c r="E2137">
        <f t="shared" si="140"/>
        <v>18.374328338789454</v>
      </c>
      <c r="F2137">
        <f t="shared" si="141"/>
        <v>-4.044573938789453</v>
      </c>
      <c r="G2137" s="3">
        <f t="shared" si="142"/>
        <v>-1.2121134695582432E-4</v>
      </c>
      <c r="H2137">
        <f t="shared" si="143"/>
        <v>-2.7151341718104645</v>
      </c>
    </row>
    <row r="2138" spans="1:8" x14ac:dyDescent="0.25">
      <c r="A2138">
        <f>'Clean .DAT'!B2138</f>
        <v>123.155</v>
      </c>
      <c r="B2138">
        <f>'Clean .DAT'!E2138</f>
        <v>13.9526556</v>
      </c>
      <c r="C2138">
        <f>'Clean .DAT'!C2138</f>
        <v>3.6999999999999998E-2</v>
      </c>
      <c r="E2138">
        <f t="shared" si="140"/>
        <v>18.375209299102046</v>
      </c>
      <c r="F2138">
        <f t="shared" si="141"/>
        <v>-4.4225536991020462</v>
      </c>
      <c r="G2138" s="3">
        <f t="shared" si="142"/>
        <v>-1.3253675622783599E-4</v>
      </c>
      <c r="H2138">
        <f t="shared" si="143"/>
        <v>-2.9688233395035257</v>
      </c>
    </row>
    <row r="2139" spans="1:8" x14ac:dyDescent="0.25">
      <c r="A2139">
        <f>'Clean .DAT'!B2139</f>
        <v>123.166</v>
      </c>
      <c r="B2139">
        <f>'Clean .DAT'!E2139</f>
        <v>14.257235399999999</v>
      </c>
      <c r="C2139">
        <f>'Clean .DAT'!C2139</f>
        <v>2.1999999999999999E-2</v>
      </c>
      <c r="E2139">
        <f t="shared" si="140"/>
        <v>18.375719328756709</v>
      </c>
      <c r="F2139">
        <f t="shared" si="141"/>
        <v>-4.1184839287567101</v>
      </c>
      <c r="G2139" s="3">
        <f t="shared" si="142"/>
        <v>-1.2342308170306876E-4</v>
      </c>
      <c r="H2139">
        <f t="shared" si="143"/>
        <v>-2.7646770301487402</v>
      </c>
    </row>
    <row r="2140" spans="1:8" x14ac:dyDescent="0.25">
      <c r="A2140">
        <f>'Clean .DAT'!B2140</f>
        <v>123.178</v>
      </c>
      <c r="B2140">
        <f>'Clean .DAT'!E2140</f>
        <v>14.0541822</v>
      </c>
      <c r="C2140">
        <f>'Clean .DAT'!C2140</f>
        <v>2.4E-2</v>
      </c>
      <c r="E2140">
        <f t="shared" si="140"/>
        <v>18.376275724743611</v>
      </c>
      <c r="F2140">
        <f t="shared" si="141"/>
        <v>-4.322093524743611</v>
      </c>
      <c r="G2140" s="3">
        <f t="shared" si="142"/>
        <v>-1.2952350130598027E-4</v>
      </c>
      <c r="H2140">
        <f t="shared" si="143"/>
        <v>-2.9013264292539582</v>
      </c>
    </row>
    <row r="2141" spans="1:8" x14ac:dyDescent="0.25">
      <c r="A2141">
        <f>'Clean .DAT'!B2141</f>
        <v>123.185</v>
      </c>
      <c r="B2141">
        <f>'Clean .DAT'!E2141</f>
        <v>14.677845599999999</v>
      </c>
      <c r="C2141">
        <f>'Clean .DAT'!C2141</f>
        <v>1.4999999999999999E-2</v>
      </c>
      <c r="E2141">
        <f t="shared" si="140"/>
        <v>18.376600289069302</v>
      </c>
      <c r="F2141">
        <f t="shared" si="141"/>
        <v>-3.6987546890693022</v>
      </c>
      <c r="G2141" s="3">
        <f t="shared" si="142"/>
        <v>-1.1084274288659915E-4</v>
      </c>
      <c r="H2141">
        <f t="shared" si="143"/>
        <v>-2.4828774406598209</v>
      </c>
    </row>
    <row r="2142" spans="1:8" x14ac:dyDescent="0.25">
      <c r="A2142">
        <f>'Clean .DAT'!B2142</f>
        <v>123.202</v>
      </c>
      <c r="B2142">
        <f>'Clean .DAT'!E2142</f>
        <v>14.5908228</v>
      </c>
      <c r="C2142">
        <f>'Clean .DAT'!C2142</f>
        <v>3.4000000000000002E-2</v>
      </c>
      <c r="E2142">
        <f t="shared" si="140"/>
        <v>18.377388516717414</v>
      </c>
      <c r="F2142">
        <f t="shared" si="141"/>
        <v>-3.7865657167174138</v>
      </c>
      <c r="G2142" s="3">
        <f t="shared" si="142"/>
        <v>-1.1347252667090438E-4</v>
      </c>
      <c r="H2142">
        <f t="shared" si="143"/>
        <v>-2.5417845974282582</v>
      </c>
    </row>
    <row r="2143" spans="1:8" x14ac:dyDescent="0.25">
      <c r="A2143">
        <f>'Clean .DAT'!B2143</f>
        <v>123.217</v>
      </c>
      <c r="B2143">
        <f>'Clean .DAT'!E2143</f>
        <v>14.300746800000001</v>
      </c>
      <c r="C2143">
        <f>'Clean .DAT'!C2143</f>
        <v>2.8000000000000001E-2</v>
      </c>
      <c r="E2143">
        <f t="shared" si="140"/>
        <v>18.378084011701041</v>
      </c>
      <c r="F2143">
        <f t="shared" si="141"/>
        <v>-4.0773372117010407</v>
      </c>
      <c r="G2143" s="3">
        <f t="shared" si="142"/>
        <v>-1.2218449975188539E-4</v>
      </c>
      <c r="H2143">
        <f t="shared" si="143"/>
        <v>-2.7369327944422324</v>
      </c>
    </row>
    <row r="2144" spans="1:8" x14ac:dyDescent="0.25">
      <c r="A2144">
        <f>'Clean .DAT'!B2144</f>
        <v>123.226</v>
      </c>
      <c r="B2144">
        <f>'Clean .DAT'!E2144</f>
        <v>14.793876000000001</v>
      </c>
      <c r="C2144">
        <f>'Clean .DAT'!C2144</f>
        <v>1.9E-2</v>
      </c>
      <c r="E2144">
        <f t="shared" si="140"/>
        <v>18.37850130869122</v>
      </c>
      <c r="F2144">
        <f t="shared" si="141"/>
        <v>-3.5846253086912192</v>
      </c>
      <c r="G2144" s="3">
        <f t="shared" si="142"/>
        <v>-1.0741867861031683E-4</v>
      </c>
      <c r="H2144">
        <f t="shared" si="143"/>
        <v>-2.4061784008710969</v>
      </c>
    </row>
    <row r="2145" spans="1:8" x14ac:dyDescent="0.25">
      <c r="A2145">
        <f>'Clean .DAT'!B2145</f>
        <v>123.23</v>
      </c>
      <c r="B2145">
        <f>'Clean .DAT'!E2145</f>
        <v>14.5908228</v>
      </c>
      <c r="C2145">
        <f>'Clean .DAT'!C2145</f>
        <v>7.0000000000000001E-3</v>
      </c>
      <c r="E2145">
        <f t="shared" si="140"/>
        <v>18.378686774020185</v>
      </c>
      <c r="F2145">
        <f t="shared" si="141"/>
        <v>-3.7878639740201852</v>
      </c>
      <c r="G2145" s="3">
        <f t="shared" si="142"/>
        <v>-1.1350863011274929E-4</v>
      </c>
      <c r="H2145">
        <f t="shared" si="143"/>
        <v>-2.5425933145255839</v>
      </c>
    </row>
    <row r="2146" spans="1:8" x14ac:dyDescent="0.25">
      <c r="A2146">
        <f>'Clean .DAT'!B2146</f>
        <v>123.236</v>
      </c>
      <c r="B2146">
        <f>'Clean .DAT'!E2146</f>
        <v>14.431281</v>
      </c>
      <c r="C2146">
        <f>'Clean .DAT'!C2146</f>
        <v>1.2E-2</v>
      </c>
      <c r="E2146">
        <f t="shared" si="140"/>
        <v>18.378964972013637</v>
      </c>
      <c r="F2146">
        <f t="shared" si="141"/>
        <v>-3.9476839720136372</v>
      </c>
      <c r="G2146" s="3">
        <f t="shared" si="142"/>
        <v>-1.1829723376695049E-4</v>
      </c>
      <c r="H2146">
        <f t="shared" si="143"/>
        <v>-2.6498580363796909</v>
      </c>
    </row>
    <row r="2147" spans="1:8" x14ac:dyDescent="0.25">
      <c r="A2147">
        <f>'Clean .DAT'!B2147</f>
        <v>123.252</v>
      </c>
      <c r="B2147">
        <f>'Clean .DAT'!E2147</f>
        <v>14.4892962</v>
      </c>
      <c r="C2147">
        <f>'Clean .DAT'!C2147</f>
        <v>3.1E-2</v>
      </c>
      <c r="E2147">
        <f t="shared" si="140"/>
        <v>18.379706833329507</v>
      </c>
      <c r="F2147">
        <f t="shared" si="141"/>
        <v>-3.8904106333295072</v>
      </c>
      <c r="G2147" s="3">
        <f t="shared" si="142"/>
        <v>-1.165793232937421E-4</v>
      </c>
      <c r="H2147">
        <f t="shared" si="143"/>
        <v>-2.6113768417798227</v>
      </c>
    </row>
    <row r="2148" spans="1:8" x14ac:dyDescent="0.25">
      <c r="A2148">
        <f>'Clean .DAT'!B2148</f>
        <v>123.265</v>
      </c>
      <c r="B2148">
        <f>'Clean .DAT'!E2148</f>
        <v>14.5618152</v>
      </c>
      <c r="C2148">
        <f>'Clean .DAT'!C2148</f>
        <v>2.7E-2</v>
      </c>
      <c r="E2148">
        <f t="shared" si="140"/>
        <v>18.380309595648651</v>
      </c>
      <c r="F2148">
        <f t="shared" si="141"/>
        <v>-3.818494395648651</v>
      </c>
      <c r="G2148" s="3">
        <f t="shared" si="142"/>
        <v>-1.1442298367231537E-4</v>
      </c>
      <c r="H2148">
        <f t="shared" si="143"/>
        <v>-2.5630748342598642</v>
      </c>
    </row>
    <row r="2149" spans="1:8" x14ac:dyDescent="0.25">
      <c r="A2149">
        <f>'Clean .DAT'!B2149</f>
        <v>123.268</v>
      </c>
      <c r="B2149">
        <f>'Clean .DAT'!E2149</f>
        <v>14.663341799999998</v>
      </c>
      <c r="C2149">
        <f>'Clean .DAT'!C2149</f>
        <v>5.0000000000000001E-3</v>
      </c>
      <c r="E2149">
        <f t="shared" si="140"/>
        <v>18.380448694645377</v>
      </c>
      <c r="F2149">
        <f t="shared" si="141"/>
        <v>-3.7171068946453794</v>
      </c>
      <c r="G2149" s="3">
        <f t="shared" si="142"/>
        <v>-1.113845649451445E-4</v>
      </c>
      <c r="H2149">
        <f t="shared" si="143"/>
        <v>-2.4950142547712364</v>
      </c>
    </row>
    <row r="2150" spans="1:8" x14ac:dyDescent="0.25">
      <c r="A2150">
        <f>'Clean .DAT'!B2150</f>
        <v>123.276</v>
      </c>
      <c r="B2150">
        <f>'Clean .DAT'!E2150</f>
        <v>14.5908228</v>
      </c>
      <c r="C2150">
        <f>'Clean .DAT'!C2150</f>
        <v>1.6E-2</v>
      </c>
      <c r="E2150">
        <f t="shared" si="140"/>
        <v>18.38081962530331</v>
      </c>
      <c r="F2150">
        <f t="shared" si="141"/>
        <v>-3.7899968253033105</v>
      </c>
      <c r="G2150" s="3">
        <f t="shared" si="142"/>
        <v>-1.1356793960056497E-4</v>
      </c>
      <c r="H2150">
        <f t="shared" si="143"/>
        <v>-2.5439218470526552</v>
      </c>
    </row>
    <row r="2151" spans="1:8" x14ac:dyDescent="0.25">
      <c r="A2151">
        <f>'Clean .DAT'!B2151</f>
        <v>123.28100000000001</v>
      </c>
      <c r="B2151">
        <f>'Clean .DAT'!E2151</f>
        <v>14.112197399999999</v>
      </c>
      <c r="C2151">
        <f>'Clean .DAT'!C2151</f>
        <v>1.0999999999999999E-2</v>
      </c>
      <c r="E2151">
        <f t="shared" si="140"/>
        <v>18.381051456964521</v>
      </c>
      <c r="F2151">
        <f t="shared" si="141"/>
        <v>-4.2688540569645212</v>
      </c>
      <c r="G2151" s="3">
        <f t="shared" si="142"/>
        <v>-1.2791641942414331E-4</v>
      </c>
      <c r="H2151">
        <f t="shared" si="143"/>
        <v>-2.8653277951008098</v>
      </c>
    </row>
    <row r="2152" spans="1:8" x14ac:dyDescent="0.25">
      <c r="A2152">
        <f>'Clean .DAT'!B2152</f>
        <v>123.29</v>
      </c>
      <c r="B2152">
        <f>'Clean .DAT'!E2152</f>
        <v>14.112197399999999</v>
      </c>
      <c r="C2152">
        <f>'Clean .DAT'!C2152</f>
        <v>1.7999999999999999E-2</v>
      </c>
      <c r="E2152">
        <f t="shared" si="140"/>
        <v>18.381468753954696</v>
      </c>
      <c r="F2152">
        <f t="shared" si="141"/>
        <v>-4.2692713539546965</v>
      </c>
      <c r="G2152" s="3">
        <f t="shared" si="142"/>
        <v>-1.2792790913839403E-4</v>
      </c>
      <c r="H2152">
        <f t="shared" si="143"/>
        <v>-2.8655851647000259</v>
      </c>
    </row>
    <row r="2153" spans="1:8" x14ac:dyDescent="0.25">
      <c r="A2153">
        <f>'Clean .DAT'!B2153</f>
        <v>123.303</v>
      </c>
      <c r="B2153">
        <f>'Clean .DAT'!E2153</f>
        <v>14.793876000000001</v>
      </c>
      <c r="C2153">
        <f>'Clean .DAT'!C2153</f>
        <v>2.5999999999999999E-2</v>
      </c>
      <c r="E2153">
        <f t="shared" si="140"/>
        <v>18.382071516273843</v>
      </c>
      <c r="F2153">
        <f t="shared" si="141"/>
        <v>-3.5881955162738421</v>
      </c>
      <c r="G2153" s="3">
        <f t="shared" si="142"/>
        <v>-1.0751836871870044E-4</v>
      </c>
      <c r="H2153">
        <f t="shared" si="143"/>
        <v>-2.4084114592988897</v>
      </c>
    </row>
    <row r="2154" spans="1:8" x14ac:dyDescent="0.25">
      <c r="A2154">
        <f>'Clean .DAT'!B2154</f>
        <v>123.312</v>
      </c>
      <c r="B2154">
        <f>'Clean .DAT'!E2154</f>
        <v>14.431281</v>
      </c>
      <c r="C2154">
        <f>'Clean .DAT'!C2154</f>
        <v>1.7000000000000001E-2</v>
      </c>
      <c r="E2154">
        <f t="shared" si="140"/>
        <v>18.382488813264018</v>
      </c>
      <c r="F2154">
        <f t="shared" si="141"/>
        <v>-3.951207813264018</v>
      </c>
      <c r="G2154" s="3">
        <f t="shared" si="142"/>
        <v>-1.1839490005665084E-4</v>
      </c>
      <c r="H2154">
        <f t="shared" si="143"/>
        <v>-2.6520457612689787</v>
      </c>
    </row>
    <row r="2155" spans="1:8" x14ac:dyDescent="0.25">
      <c r="A2155">
        <f>'Clean .DAT'!B2155</f>
        <v>123.32899999999999</v>
      </c>
      <c r="B2155">
        <f>'Clean .DAT'!E2155</f>
        <v>14.692349399999999</v>
      </c>
      <c r="C2155">
        <f>'Clean .DAT'!C2155</f>
        <v>3.5000000000000003E-2</v>
      </c>
      <c r="E2155">
        <f t="shared" si="140"/>
        <v>18.38327704091213</v>
      </c>
      <c r="F2155">
        <f t="shared" si="141"/>
        <v>-3.6909276409121308</v>
      </c>
      <c r="G2155" s="3">
        <f t="shared" si="142"/>
        <v>-1.1059414851018378E-4</v>
      </c>
      <c r="H2155">
        <f t="shared" si="143"/>
        <v>-2.4773089266281167</v>
      </c>
    </row>
    <row r="2156" spans="1:8" x14ac:dyDescent="0.25">
      <c r="A2156">
        <f>'Clean .DAT'!B2156</f>
        <v>123.346</v>
      </c>
      <c r="B2156">
        <f>'Clean .DAT'!E2156</f>
        <v>14.4747924</v>
      </c>
      <c r="C2156">
        <f>'Clean .DAT'!C2156</f>
        <v>3.3000000000000002E-2</v>
      </c>
      <c r="E2156">
        <f t="shared" si="140"/>
        <v>18.384065268560242</v>
      </c>
      <c r="F2156">
        <f t="shared" si="141"/>
        <v>-3.909272868560242</v>
      </c>
      <c r="G2156" s="3">
        <f t="shared" si="142"/>
        <v>-1.1713484273070025E-4</v>
      </c>
      <c r="H2156">
        <f t="shared" si="143"/>
        <v>-2.6238204771676856</v>
      </c>
    </row>
    <row r="2157" spans="1:8" x14ac:dyDescent="0.25">
      <c r="A2157">
        <f>'Clean .DAT'!B2157</f>
        <v>123.355</v>
      </c>
      <c r="B2157">
        <f>'Clean .DAT'!E2157</f>
        <v>14.344258200000001</v>
      </c>
      <c r="C2157">
        <f>'Clean .DAT'!C2157</f>
        <v>1.7000000000000001E-2</v>
      </c>
      <c r="E2157">
        <f t="shared" si="140"/>
        <v>18.384482565550417</v>
      </c>
      <c r="F2157">
        <f t="shared" si="141"/>
        <v>-4.0402243655504169</v>
      </c>
      <c r="G2157" s="3">
        <f t="shared" si="142"/>
        <v>-1.2105762611268747E-4</v>
      </c>
      <c r="H2157">
        <f t="shared" si="143"/>
        <v>-2.7116908249241991</v>
      </c>
    </row>
    <row r="2158" spans="1:8" x14ac:dyDescent="0.25">
      <c r="A2158">
        <f>'Clean .DAT'!B2158</f>
        <v>123.36499999999999</v>
      </c>
      <c r="B2158">
        <f>'Clean .DAT'!E2158</f>
        <v>14.286243000000001</v>
      </c>
      <c r="C2158">
        <f>'Clean .DAT'!C2158</f>
        <v>0.02</v>
      </c>
      <c r="E2158">
        <f t="shared" si="140"/>
        <v>18.384946228872838</v>
      </c>
      <c r="F2158">
        <f t="shared" si="141"/>
        <v>-4.0987032288728376</v>
      </c>
      <c r="G2158" s="3">
        <f t="shared" si="142"/>
        <v>-1.228087519465929E-4</v>
      </c>
      <c r="H2158">
        <f t="shared" si="143"/>
        <v>-2.7509160436036808</v>
      </c>
    </row>
    <row r="2159" spans="1:8" x14ac:dyDescent="0.25">
      <c r="A2159">
        <f>'Clean .DAT'!B2159</f>
        <v>123.377</v>
      </c>
      <c r="B2159">
        <f>'Clean .DAT'!E2159</f>
        <v>14.4167772</v>
      </c>
      <c r="C2159">
        <f>'Clean .DAT'!C2159</f>
        <v>2.5000000000000001E-2</v>
      </c>
      <c r="E2159">
        <f t="shared" si="140"/>
        <v>18.38550262485974</v>
      </c>
      <c r="F2159">
        <f t="shared" si="141"/>
        <v>-3.9687254248597394</v>
      </c>
      <c r="G2159" s="3">
        <f t="shared" si="142"/>
        <v>-1.1891299194129666E-4</v>
      </c>
      <c r="H2159">
        <f t="shared" si="143"/>
        <v>-2.6636510194850449</v>
      </c>
    </row>
    <row r="2160" spans="1:8" x14ac:dyDescent="0.25">
      <c r="A2160">
        <f>'Clean .DAT'!B2160</f>
        <v>123.389</v>
      </c>
      <c r="B2160">
        <f>'Clean .DAT'!E2160</f>
        <v>14.228227799999999</v>
      </c>
      <c r="C2160">
        <f>'Clean .DAT'!C2160</f>
        <v>2.5000000000000001E-2</v>
      </c>
      <c r="E2160">
        <f t="shared" si="140"/>
        <v>18.386059020846641</v>
      </c>
      <c r="F2160">
        <f t="shared" si="141"/>
        <v>-4.1578312208466421</v>
      </c>
      <c r="G2160" s="3">
        <f t="shared" si="142"/>
        <v>-1.245777601872099E-4</v>
      </c>
      <c r="H2160">
        <f t="shared" si="143"/>
        <v>-2.7905418281935015</v>
      </c>
    </row>
    <row r="2161" spans="1:8" x14ac:dyDescent="0.25">
      <c r="A2161">
        <f>'Clean .DAT'!B2161</f>
        <v>123.395</v>
      </c>
      <c r="B2161">
        <f>'Clean .DAT'!E2161</f>
        <v>14.518303799999998</v>
      </c>
      <c r="C2161">
        <f>'Clean .DAT'!C2161</f>
        <v>1.0999999999999999E-2</v>
      </c>
      <c r="E2161">
        <f t="shared" si="140"/>
        <v>18.38633721884009</v>
      </c>
      <c r="F2161">
        <f t="shared" si="141"/>
        <v>-3.868033418840092</v>
      </c>
      <c r="G2161" s="3">
        <f t="shared" si="142"/>
        <v>-1.1589416870288559E-4</v>
      </c>
      <c r="H2161">
        <f t="shared" si="143"/>
        <v>-2.5960293789446371</v>
      </c>
    </row>
    <row r="2162" spans="1:8" x14ac:dyDescent="0.25">
      <c r="A2162">
        <f>'Clean .DAT'!B2162</f>
        <v>123.41200000000001</v>
      </c>
      <c r="B2162">
        <f>'Clean .DAT'!E2162</f>
        <v>14.663341799999998</v>
      </c>
      <c r="C2162">
        <f>'Clean .DAT'!C2162</f>
        <v>3.5999999999999997E-2</v>
      </c>
      <c r="E2162">
        <f t="shared" si="140"/>
        <v>18.387125446488202</v>
      </c>
      <c r="F2162">
        <f t="shared" si="141"/>
        <v>-3.7237836464882044</v>
      </c>
      <c r="G2162" s="3">
        <f t="shared" si="142"/>
        <v>-1.1157048075646719E-4</v>
      </c>
      <c r="H2162">
        <f t="shared" si="143"/>
        <v>-2.4991787689448648</v>
      </c>
    </row>
    <row r="2163" spans="1:8" x14ac:dyDescent="0.25">
      <c r="A2163">
        <f>'Clean .DAT'!B2163</f>
        <v>123.42400000000001</v>
      </c>
      <c r="B2163">
        <f>'Clean .DAT'!E2163</f>
        <v>14.4457848</v>
      </c>
      <c r="C2163">
        <f>'Clean .DAT'!C2163</f>
        <v>2.1999999999999999E-2</v>
      </c>
      <c r="E2163">
        <f t="shared" si="140"/>
        <v>18.387681842475104</v>
      </c>
      <c r="F2163">
        <f t="shared" si="141"/>
        <v>-3.9418970424751034</v>
      </c>
      <c r="G2163" s="3">
        <f t="shared" si="142"/>
        <v>-1.181042567679153E-4</v>
      </c>
      <c r="H2163">
        <f t="shared" si="143"/>
        <v>-2.6455353516013025</v>
      </c>
    </row>
    <row r="2164" spans="1:8" x14ac:dyDescent="0.25">
      <c r="A2164">
        <f>'Clean .DAT'!B2164</f>
        <v>123.43600000000001</v>
      </c>
      <c r="B2164">
        <f>'Clean .DAT'!E2164</f>
        <v>14.358762</v>
      </c>
      <c r="C2164">
        <f>'Clean .DAT'!C2164</f>
        <v>2.5000000000000001E-2</v>
      </c>
      <c r="E2164">
        <f t="shared" si="140"/>
        <v>18.388238238462009</v>
      </c>
      <c r="F2164">
        <f t="shared" si="141"/>
        <v>-4.0294762384620082</v>
      </c>
      <c r="G2164" s="3">
        <f t="shared" si="142"/>
        <v>-1.2072696514313303E-4</v>
      </c>
      <c r="H2164">
        <f t="shared" si="143"/>
        <v>-2.7042840192061797</v>
      </c>
    </row>
    <row r="2165" spans="1:8" x14ac:dyDescent="0.25">
      <c r="A2165">
        <f>'Clean .DAT'!B2165</f>
        <v>123.44199999999999</v>
      </c>
      <c r="B2165">
        <f>'Clean .DAT'!E2165</f>
        <v>14.576318999999998</v>
      </c>
      <c r="C2165">
        <f>'Clean .DAT'!C2165</f>
        <v>1.0999999999999999E-2</v>
      </c>
      <c r="E2165">
        <f t="shared" si="140"/>
        <v>18.388516436455454</v>
      </c>
      <c r="F2165">
        <f t="shared" si="141"/>
        <v>-3.8121974364554561</v>
      </c>
      <c r="G2165" s="3">
        <f t="shared" si="142"/>
        <v>-1.1421648073203116E-4</v>
      </c>
      <c r="H2165">
        <f t="shared" si="143"/>
        <v>-2.5584491683974981</v>
      </c>
    </row>
    <row r="2166" spans="1:8" x14ac:dyDescent="0.25">
      <c r="A2166">
        <f>'Clean .DAT'!B2166</f>
        <v>123.456</v>
      </c>
      <c r="B2166">
        <f>'Clean .DAT'!E2166</f>
        <v>14.779372199999999</v>
      </c>
      <c r="C2166">
        <f>'Clean .DAT'!C2166</f>
        <v>2.9000000000000001E-2</v>
      </c>
      <c r="E2166">
        <f t="shared" si="140"/>
        <v>18.389165565106843</v>
      </c>
      <c r="F2166">
        <f t="shared" si="141"/>
        <v>-3.6097933651068441</v>
      </c>
      <c r="G2166" s="3">
        <f t="shared" si="142"/>
        <v>-1.0815095967132059E-4</v>
      </c>
      <c r="H2166">
        <f t="shared" si="143"/>
        <v>-2.4225814966375809</v>
      </c>
    </row>
    <row r="2167" spans="1:8" x14ac:dyDescent="0.25">
      <c r="A2167">
        <f>'Clean .DAT'!B2167</f>
        <v>123.462</v>
      </c>
      <c r="B2167">
        <f>'Clean .DAT'!E2167</f>
        <v>14.5328076</v>
      </c>
      <c r="C2167">
        <f>'Clean .DAT'!C2167</f>
        <v>1.2E-2</v>
      </c>
      <c r="E2167">
        <f t="shared" si="140"/>
        <v>18.389443763100292</v>
      </c>
      <c r="F2167">
        <f t="shared" si="141"/>
        <v>-3.8566361631002923</v>
      </c>
      <c r="G2167" s="3">
        <f t="shared" si="142"/>
        <v>-1.1554586542527473E-4</v>
      </c>
      <c r="H2167">
        <f t="shared" si="143"/>
        <v>-2.5882273855261539</v>
      </c>
    </row>
    <row r="2168" spans="1:8" x14ac:dyDescent="0.25">
      <c r="A2168">
        <f>'Clean .DAT'!B2168</f>
        <v>123.468</v>
      </c>
      <c r="B2168">
        <f>'Clean .DAT'!E2168</f>
        <v>14.663341799999998</v>
      </c>
      <c r="C2168">
        <f>'Clean .DAT'!C2168</f>
        <v>1.2E-2</v>
      </c>
      <c r="E2168">
        <f t="shared" si="140"/>
        <v>18.389721961093745</v>
      </c>
      <c r="F2168">
        <f t="shared" si="141"/>
        <v>-3.726380161093747</v>
      </c>
      <c r="G2168" s="3">
        <f t="shared" si="142"/>
        <v>-1.1164277041870141E-4</v>
      </c>
      <c r="H2168">
        <f t="shared" si="143"/>
        <v>-2.5007980573789115</v>
      </c>
    </row>
    <row r="2169" spans="1:8" x14ac:dyDescent="0.25">
      <c r="A2169">
        <f>'Clean .DAT'!B2169</f>
        <v>123.482</v>
      </c>
      <c r="B2169">
        <f>'Clean .DAT'!E2169</f>
        <v>14.4602886</v>
      </c>
      <c r="C2169">
        <f>'Clean .DAT'!C2169</f>
        <v>2.7E-2</v>
      </c>
      <c r="E2169">
        <f t="shared" si="140"/>
        <v>18.39037108974513</v>
      </c>
      <c r="F2169">
        <f t="shared" si="141"/>
        <v>-3.9300824897451303</v>
      </c>
      <c r="G2169" s="3">
        <f t="shared" si="142"/>
        <v>-1.1774426368571659E-4</v>
      </c>
      <c r="H2169">
        <f t="shared" si="143"/>
        <v>-2.6374715065600514</v>
      </c>
    </row>
    <row r="2170" spans="1:8" x14ac:dyDescent="0.25">
      <c r="A2170">
        <f>'Clean .DAT'!B2170</f>
        <v>123.498</v>
      </c>
      <c r="B2170">
        <f>'Clean .DAT'!E2170</f>
        <v>14.5908228</v>
      </c>
      <c r="C2170">
        <f>'Clean .DAT'!C2170</f>
        <v>3.2000000000000001E-2</v>
      </c>
      <c r="E2170">
        <f t="shared" si="140"/>
        <v>18.391112951061</v>
      </c>
      <c r="F2170">
        <f t="shared" si="141"/>
        <v>-3.8002901510610005</v>
      </c>
      <c r="G2170" s="3">
        <f t="shared" si="142"/>
        <v>-1.1385411454495529E-4</v>
      </c>
      <c r="H2170">
        <f t="shared" si="143"/>
        <v>-2.5503321658069984</v>
      </c>
    </row>
    <row r="2171" spans="1:8" x14ac:dyDescent="0.25">
      <c r="A2171">
        <f>'Clean .DAT'!B2171</f>
        <v>123.50700000000001</v>
      </c>
      <c r="B2171">
        <f>'Clean .DAT'!E2171</f>
        <v>14.4602886</v>
      </c>
      <c r="C2171">
        <f>'Clean .DAT'!C2171</f>
        <v>1.9E-2</v>
      </c>
      <c r="E2171">
        <f t="shared" si="140"/>
        <v>18.391530248051176</v>
      </c>
      <c r="F2171">
        <f t="shared" si="141"/>
        <v>-3.9312416480511754</v>
      </c>
      <c r="G2171" s="3">
        <f t="shared" si="142"/>
        <v>-1.1777639929398541E-4</v>
      </c>
      <c r="H2171">
        <f t="shared" si="143"/>
        <v>-2.6381913441852731</v>
      </c>
    </row>
    <row r="2172" spans="1:8" x14ac:dyDescent="0.25">
      <c r="A2172">
        <f>'Clean .DAT'!B2172</f>
        <v>123.508</v>
      </c>
      <c r="B2172">
        <f>'Clean .DAT'!E2172</f>
        <v>14.5908228</v>
      </c>
      <c r="C2172">
        <f>'Clean .DAT'!C2172</f>
        <v>1E-3</v>
      </c>
      <c r="E2172">
        <f t="shared" si="140"/>
        <v>18.391576614383418</v>
      </c>
      <c r="F2172">
        <f t="shared" si="141"/>
        <v>-3.8007538143834179</v>
      </c>
      <c r="G2172" s="3">
        <f t="shared" si="142"/>
        <v>-1.1386700305588492E-4</v>
      </c>
      <c r="H2172">
        <f t="shared" si="143"/>
        <v>-2.5506208684518219</v>
      </c>
    </row>
    <row r="2173" spans="1:8" x14ac:dyDescent="0.25">
      <c r="A2173">
        <f>'Clean .DAT'!B2173</f>
        <v>123.523</v>
      </c>
      <c r="B2173">
        <f>'Clean .DAT'!E2173</f>
        <v>14.0541822</v>
      </c>
      <c r="C2173">
        <f>'Clean .DAT'!C2173</f>
        <v>3.1E-2</v>
      </c>
      <c r="E2173">
        <f t="shared" si="140"/>
        <v>18.392272109367045</v>
      </c>
      <c r="F2173">
        <f t="shared" si="141"/>
        <v>-4.3380899093670457</v>
      </c>
      <c r="G2173" s="3">
        <f t="shared" si="142"/>
        <v>-1.299633698783496E-4</v>
      </c>
      <c r="H2173">
        <f t="shared" si="143"/>
        <v>-2.911179485275031</v>
      </c>
    </row>
    <row r="2174" spans="1:8" x14ac:dyDescent="0.25">
      <c r="A2174">
        <f>'Clean .DAT'!B2174</f>
        <v>123.527</v>
      </c>
      <c r="B2174">
        <f>'Clean .DAT'!E2174</f>
        <v>14.4167772</v>
      </c>
      <c r="C2174">
        <f>'Clean .DAT'!C2174</f>
        <v>8.0000000000000002E-3</v>
      </c>
      <c r="E2174">
        <f t="shared" si="140"/>
        <v>18.392457574696014</v>
      </c>
      <c r="F2174">
        <f t="shared" si="141"/>
        <v>-3.9756803746960134</v>
      </c>
      <c r="G2174" s="3">
        <f t="shared" si="142"/>
        <v>-1.191056456562184E-4</v>
      </c>
      <c r="H2174">
        <f t="shared" si="143"/>
        <v>-2.6679664626992921</v>
      </c>
    </row>
    <row r="2175" spans="1:8" x14ac:dyDescent="0.25">
      <c r="A2175">
        <f>'Clean .DAT'!B2175</f>
        <v>123.53700000000001</v>
      </c>
      <c r="B2175">
        <f>'Clean .DAT'!E2175</f>
        <v>14.5908228</v>
      </c>
      <c r="C2175">
        <f>'Clean .DAT'!C2175</f>
        <v>1.9E-2</v>
      </c>
      <c r="E2175">
        <f t="shared" si="140"/>
        <v>18.392921238018431</v>
      </c>
      <c r="F2175">
        <f t="shared" si="141"/>
        <v>-3.8020984380184313</v>
      </c>
      <c r="G2175" s="3">
        <f t="shared" si="142"/>
        <v>-1.1390437864029188E-4</v>
      </c>
      <c r="H2175">
        <f t="shared" si="143"/>
        <v>-2.5514580815425378</v>
      </c>
    </row>
    <row r="2176" spans="1:8" x14ac:dyDescent="0.25">
      <c r="A2176">
        <f>'Clean .DAT'!B2176</f>
        <v>123.54</v>
      </c>
      <c r="B2176">
        <f>'Clean .DAT'!E2176</f>
        <v>14.286243000000001</v>
      </c>
      <c r="C2176">
        <f>'Clean .DAT'!C2176</f>
        <v>7.0000000000000001E-3</v>
      </c>
      <c r="E2176">
        <f t="shared" si="140"/>
        <v>18.393060337015157</v>
      </c>
      <c r="F2176">
        <f t="shared" si="141"/>
        <v>-4.1068173370151566</v>
      </c>
      <c r="G2176" s="3">
        <f t="shared" si="142"/>
        <v>-1.2303291174925525E-4</v>
      </c>
      <c r="H2176">
        <f t="shared" si="143"/>
        <v>-2.7559372231833175</v>
      </c>
    </row>
    <row r="2177" spans="1:8" x14ac:dyDescent="0.25">
      <c r="A2177">
        <f>'Clean .DAT'!B2177</f>
        <v>123.553</v>
      </c>
      <c r="B2177">
        <f>'Clean .DAT'!E2177</f>
        <v>14.097693599999999</v>
      </c>
      <c r="C2177">
        <f>'Clean .DAT'!C2177</f>
        <v>2.5999999999999999E-2</v>
      </c>
      <c r="E2177">
        <f t="shared" si="140"/>
        <v>18.393663099334301</v>
      </c>
      <c r="F2177">
        <f t="shared" si="141"/>
        <v>-4.2959694993343014</v>
      </c>
      <c r="G2177" s="3">
        <f t="shared" si="142"/>
        <v>-1.2869809989219771E-4</v>
      </c>
      <c r="H2177">
        <f t="shared" si="143"/>
        <v>-2.8828374375852288</v>
      </c>
    </row>
    <row r="2178" spans="1:8" x14ac:dyDescent="0.25">
      <c r="A2178">
        <f>'Clean .DAT'!B2178</f>
        <v>123.56399999999999</v>
      </c>
      <c r="B2178">
        <f>'Clean .DAT'!E2178</f>
        <v>14.257235399999999</v>
      </c>
      <c r="C2178">
        <f>'Clean .DAT'!C2178</f>
        <v>2.1000000000000001E-2</v>
      </c>
      <c r="E2178">
        <f t="shared" si="140"/>
        <v>18.394173128988957</v>
      </c>
      <c r="F2178">
        <f t="shared" si="141"/>
        <v>-4.1369377289889577</v>
      </c>
      <c r="G2178" s="3">
        <f t="shared" si="142"/>
        <v>-1.2393264665069143E-4</v>
      </c>
      <c r="H2178">
        <f t="shared" si="143"/>
        <v>-2.7760912849754877</v>
      </c>
    </row>
    <row r="2179" spans="1:8" x14ac:dyDescent="0.25">
      <c r="A2179">
        <f>'Clean .DAT'!B2179</f>
        <v>123.57</v>
      </c>
      <c r="B2179">
        <f>'Clean .DAT'!E2179</f>
        <v>14.5328076</v>
      </c>
      <c r="C2179">
        <f>'Clean .DAT'!C2179</f>
        <v>1.2999999999999999E-2</v>
      </c>
      <c r="E2179">
        <f t="shared" ref="E2179:E2242" si="144">B$2*(A2179+273.15)/(A$2+273.15)</f>
        <v>18.394451326982413</v>
      </c>
      <c r="F2179">
        <f t="shared" ref="F2179:F2242" si="145">B2179-E2179</f>
        <v>-3.8616437269824129</v>
      </c>
      <c r="G2179" s="3">
        <f t="shared" ref="G2179:G2242" si="146">0.001*$F2179*($D$6/($A2179+273.15)+$D$11/298)*0.83</f>
        <v>-1.1568489336121564E-4</v>
      </c>
      <c r="H2179">
        <f t="shared" ref="H2179:H2242" si="147">G2179*1000*22.4</f>
        <v>-2.59134161129123</v>
      </c>
    </row>
    <row r="2180" spans="1:8" x14ac:dyDescent="0.25">
      <c r="A2180">
        <f>'Clean .DAT'!B2180</f>
        <v>123.57899999999999</v>
      </c>
      <c r="B2180">
        <f>'Clean .DAT'!E2180</f>
        <v>14.663341799999998</v>
      </c>
      <c r="C2180">
        <f>'Clean .DAT'!C2180</f>
        <v>1.7999999999999999E-2</v>
      </c>
      <c r="E2180">
        <f t="shared" si="144"/>
        <v>18.394868623972588</v>
      </c>
      <c r="F2180">
        <f t="shared" si="145"/>
        <v>-3.7315268239725903</v>
      </c>
      <c r="G2180" s="3">
        <f t="shared" si="146"/>
        <v>-1.1178604077864984E-4</v>
      </c>
      <c r="H2180">
        <f t="shared" si="147"/>
        <v>-2.5040073134417562</v>
      </c>
    </row>
    <row r="2181" spans="1:8" x14ac:dyDescent="0.25">
      <c r="A2181">
        <f>'Clean .DAT'!B2181</f>
        <v>123.59</v>
      </c>
      <c r="B2181">
        <f>'Clean .DAT'!E2181</f>
        <v>14.257235399999999</v>
      </c>
      <c r="C2181">
        <f>'Clean .DAT'!C2181</f>
        <v>2.1999999999999999E-2</v>
      </c>
      <c r="E2181">
        <f t="shared" si="144"/>
        <v>18.395378653627251</v>
      </c>
      <c r="F2181">
        <f t="shared" si="145"/>
        <v>-4.138143253627252</v>
      </c>
      <c r="G2181" s="3">
        <f t="shared" si="146"/>
        <v>-1.2396592435633049E-4</v>
      </c>
      <c r="H2181">
        <f t="shared" si="147"/>
        <v>-2.7768367055818026</v>
      </c>
    </row>
    <row r="2182" spans="1:8" x14ac:dyDescent="0.25">
      <c r="A2182">
        <f>'Clean .DAT'!B2182</f>
        <v>123.598</v>
      </c>
      <c r="B2182">
        <f>'Clean .DAT'!E2182</f>
        <v>14.5328076</v>
      </c>
      <c r="C2182">
        <f>'Clean .DAT'!C2182</f>
        <v>1.4999999999999999E-2</v>
      </c>
      <c r="E2182">
        <f t="shared" si="144"/>
        <v>18.395749584285184</v>
      </c>
      <c r="F2182">
        <f t="shared" si="145"/>
        <v>-3.8629419842851842</v>
      </c>
      <c r="G2182" s="3">
        <f t="shared" si="146"/>
        <v>-1.1572093396190332E-4</v>
      </c>
      <c r="H2182">
        <f t="shared" si="147"/>
        <v>-2.5921489207466344</v>
      </c>
    </row>
    <row r="2183" spans="1:8" x14ac:dyDescent="0.25">
      <c r="A2183">
        <f>'Clean .DAT'!B2183</f>
        <v>123.611</v>
      </c>
      <c r="B2183">
        <f>'Clean .DAT'!E2183</f>
        <v>14.837387399999999</v>
      </c>
      <c r="C2183">
        <f>'Clean .DAT'!C2183</f>
        <v>2.7E-2</v>
      </c>
      <c r="E2183">
        <f t="shared" si="144"/>
        <v>18.396352346604328</v>
      </c>
      <c r="F2183">
        <f t="shared" si="145"/>
        <v>-3.5589649466043287</v>
      </c>
      <c r="G2183" s="3">
        <f t="shared" si="146"/>
        <v>-1.066135700209926E-4</v>
      </c>
      <c r="H2183">
        <f t="shared" si="147"/>
        <v>-2.3881439684702341</v>
      </c>
    </row>
    <row r="2184" spans="1:8" x14ac:dyDescent="0.25">
      <c r="A2184">
        <f>'Clean .DAT'!B2184</f>
        <v>123.625</v>
      </c>
      <c r="B2184">
        <f>'Clean .DAT'!E2184</f>
        <v>14.126701199999999</v>
      </c>
      <c r="C2184">
        <f>'Clean .DAT'!C2184</f>
        <v>2.8000000000000001E-2</v>
      </c>
      <c r="E2184">
        <f t="shared" si="144"/>
        <v>18.397001475255713</v>
      </c>
      <c r="F2184">
        <f t="shared" si="145"/>
        <v>-4.270300275255714</v>
      </c>
      <c r="G2184" s="3">
        <f t="shared" si="146"/>
        <v>-1.2792099816744386E-4</v>
      </c>
      <c r="H2184">
        <f t="shared" si="147"/>
        <v>-2.8654303589507424</v>
      </c>
    </row>
    <row r="2185" spans="1:8" x14ac:dyDescent="0.25">
      <c r="A2185">
        <f>'Clean .DAT'!B2185</f>
        <v>123.633</v>
      </c>
      <c r="B2185">
        <f>'Clean .DAT'!E2185</f>
        <v>14.4457848</v>
      </c>
      <c r="C2185">
        <f>'Clean .DAT'!C2185</f>
        <v>1.7000000000000001E-2</v>
      </c>
      <c r="E2185">
        <f t="shared" si="144"/>
        <v>18.397372405913647</v>
      </c>
      <c r="F2185">
        <f t="shared" si="145"/>
        <v>-3.9515876059136463</v>
      </c>
      <c r="G2185" s="3">
        <f t="shared" si="146"/>
        <v>-1.1837281684676984E-4</v>
      </c>
      <c r="H2185">
        <f t="shared" si="147"/>
        <v>-2.6515510973676442</v>
      </c>
    </row>
    <row r="2186" spans="1:8" x14ac:dyDescent="0.25">
      <c r="A2186">
        <f>'Clean .DAT'!B2186</f>
        <v>123.643</v>
      </c>
      <c r="B2186">
        <f>'Clean .DAT'!E2186</f>
        <v>14.4022734</v>
      </c>
      <c r="C2186">
        <f>'Clean .DAT'!C2186</f>
        <v>1.7999999999999999E-2</v>
      </c>
      <c r="E2186">
        <f t="shared" si="144"/>
        <v>18.397836069236067</v>
      </c>
      <c r="F2186">
        <f t="shared" si="145"/>
        <v>-3.9955626692360671</v>
      </c>
      <c r="G2186" s="3">
        <f t="shared" si="146"/>
        <v>-1.1968907017100772E-4</v>
      </c>
      <c r="H2186">
        <f t="shared" si="147"/>
        <v>-2.6810351718305725</v>
      </c>
    </row>
    <row r="2187" spans="1:8" x14ac:dyDescent="0.25">
      <c r="A2187">
        <f>'Clean .DAT'!B2187</f>
        <v>123.651</v>
      </c>
      <c r="B2187">
        <f>'Clean .DAT'!E2187</f>
        <v>14.518303799999998</v>
      </c>
      <c r="C2187">
        <f>'Clean .DAT'!C2187</f>
        <v>1.6E-2</v>
      </c>
      <c r="E2187">
        <f t="shared" si="144"/>
        <v>18.398206999894004</v>
      </c>
      <c r="F2187">
        <f t="shared" si="145"/>
        <v>-3.8799031998940059</v>
      </c>
      <c r="G2187" s="3">
        <f t="shared" si="146"/>
        <v>-1.1622361502058812E-4</v>
      </c>
      <c r="H2187">
        <f t="shared" si="147"/>
        <v>-2.6034089764611736</v>
      </c>
    </row>
    <row r="2188" spans="1:8" x14ac:dyDescent="0.25">
      <c r="A2188">
        <f>'Clean .DAT'!B2188</f>
        <v>123.664</v>
      </c>
      <c r="B2188">
        <f>'Clean .DAT'!E2188</f>
        <v>14.141204999999999</v>
      </c>
      <c r="C2188">
        <f>'Clean .DAT'!C2188</f>
        <v>2.5999999999999999E-2</v>
      </c>
      <c r="E2188">
        <f t="shared" si="144"/>
        <v>18.398809762213144</v>
      </c>
      <c r="F2188">
        <f t="shared" si="145"/>
        <v>-4.2576047622131448</v>
      </c>
      <c r="G2188" s="3">
        <f t="shared" si="146"/>
        <v>-1.2753631502640544E-4</v>
      </c>
      <c r="H2188">
        <f t="shared" si="147"/>
        <v>-2.8568134565914818</v>
      </c>
    </row>
    <row r="2189" spans="1:8" x14ac:dyDescent="0.25">
      <c r="A2189">
        <f>'Clean .DAT'!B2189</f>
        <v>123.66500000000001</v>
      </c>
      <c r="B2189">
        <f>'Clean .DAT'!E2189</f>
        <v>14.257235399999999</v>
      </c>
      <c r="C2189">
        <f>'Clean .DAT'!C2189</f>
        <v>3.0000000000000001E-3</v>
      </c>
      <c r="E2189">
        <f t="shared" si="144"/>
        <v>18.39885612854539</v>
      </c>
      <c r="F2189">
        <f t="shared" si="145"/>
        <v>-4.1416207285453908</v>
      </c>
      <c r="G2189" s="3">
        <f t="shared" si="146"/>
        <v>-1.2406191056178232E-4</v>
      </c>
      <c r="H2189">
        <f t="shared" si="147"/>
        <v>-2.7789867965839239</v>
      </c>
    </row>
    <row r="2190" spans="1:8" x14ac:dyDescent="0.25">
      <c r="A2190">
        <f>'Clean .DAT'!B2190</f>
        <v>123.67</v>
      </c>
      <c r="B2190">
        <f>'Clean .DAT'!E2190</f>
        <v>14.300746800000001</v>
      </c>
      <c r="C2190">
        <f>'Clean .DAT'!C2190</f>
        <v>8.9999999999999993E-3</v>
      </c>
      <c r="E2190">
        <f t="shared" si="144"/>
        <v>18.399087960206597</v>
      </c>
      <c r="F2190">
        <f t="shared" si="145"/>
        <v>-4.098341160206596</v>
      </c>
      <c r="G2190" s="3">
        <f t="shared" si="146"/>
        <v>-1.2276493456485674E-4</v>
      </c>
      <c r="H2190">
        <f t="shared" si="147"/>
        <v>-2.7499345342527906</v>
      </c>
    </row>
    <row r="2191" spans="1:8" x14ac:dyDescent="0.25">
      <c r="A2191">
        <f>'Clean .DAT'!B2191</f>
        <v>123.675</v>
      </c>
      <c r="B2191">
        <f>'Clean .DAT'!E2191</f>
        <v>14.184716399999999</v>
      </c>
      <c r="C2191">
        <f>'Clean .DAT'!C2191</f>
        <v>0.01</v>
      </c>
      <c r="E2191">
        <f t="shared" si="144"/>
        <v>18.399319791867807</v>
      </c>
      <c r="F2191">
        <f t="shared" si="145"/>
        <v>-4.2146033918678079</v>
      </c>
      <c r="G2191" s="3">
        <f t="shared" si="146"/>
        <v>-1.2624698952553993E-4</v>
      </c>
      <c r="H2191">
        <f t="shared" si="147"/>
        <v>-2.8279325653720941</v>
      </c>
    </row>
    <row r="2192" spans="1:8" x14ac:dyDescent="0.25">
      <c r="A2192">
        <f>'Clean .DAT'!B2192</f>
        <v>123.687</v>
      </c>
      <c r="B2192">
        <f>'Clean .DAT'!E2192</f>
        <v>14.822883600000001</v>
      </c>
      <c r="C2192">
        <f>'Clean .DAT'!C2192</f>
        <v>2.4E-2</v>
      </c>
      <c r="E2192">
        <f t="shared" si="144"/>
        <v>18.399876187854709</v>
      </c>
      <c r="F2192">
        <f t="shared" si="145"/>
        <v>-3.5769925878547078</v>
      </c>
      <c r="G2192" s="3">
        <f t="shared" si="146"/>
        <v>-1.0714644683267058E-4</v>
      </c>
      <c r="H2192">
        <f t="shared" si="147"/>
        <v>-2.4000804090518209</v>
      </c>
    </row>
    <row r="2193" spans="1:8" x14ac:dyDescent="0.25">
      <c r="A2193">
        <f>'Clean .DAT'!B2193</f>
        <v>123.70099999999999</v>
      </c>
      <c r="B2193">
        <f>'Clean .DAT'!E2193</f>
        <v>14.344258200000001</v>
      </c>
      <c r="C2193">
        <f>'Clean .DAT'!C2193</f>
        <v>2.8000000000000001E-2</v>
      </c>
      <c r="E2193">
        <f t="shared" si="144"/>
        <v>18.400525316506094</v>
      </c>
      <c r="F2193">
        <f t="shared" si="145"/>
        <v>-4.0562671165060937</v>
      </c>
      <c r="G2193" s="3">
        <f t="shared" si="146"/>
        <v>-1.2150130185136225E-4</v>
      </c>
      <c r="H2193">
        <f t="shared" si="147"/>
        <v>-2.7216291614705144</v>
      </c>
    </row>
    <row r="2194" spans="1:8" x14ac:dyDescent="0.25">
      <c r="A2194">
        <f>'Clean .DAT'!B2194</f>
        <v>123.712</v>
      </c>
      <c r="B2194">
        <f>'Clean .DAT'!E2194</f>
        <v>14.706853199999999</v>
      </c>
      <c r="C2194">
        <f>'Clean .DAT'!C2194</f>
        <v>2.3E-2</v>
      </c>
      <c r="E2194">
        <f t="shared" si="144"/>
        <v>18.401035346160754</v>
      </c>
      <c r="F2194">
        <f t="shared" si="145"/>
        <v>-3.6941821461607542</v>
      </c>
      <c r="G2194" s="3">
        <f t="shared" si="146"/>
        <v>-1.1065434890123984E-4</v>
      </c>
      <c r="H2194">
        <f t="shared" si="147"/>
        <v>-2.4786574153877723</v>
      </c>
    </row>
    <row r="2195" spans="1:8" x14ac:dyDescent="0.25">
      <c r="A2195">
        <f>'Clean .DAT'!B2195</f>
        <v>123.72</v>
      </c>
      <c r="B2195">
        <f>'Clean .DAT'!E2195</f>
        <v>14.329754400000001</v>
      </c>
      <c r="C2195">
        <f>'Clean .DAT'!C2195</f>
        <v>1.6E-2</v>
      </c>
      <c r="E2195">
        <f t="shared" si="144"/>
        <v>18.40140627681869</v>
      </c>
      <c r="F2195">
        <f t="shared" si="145"/>
        <v>-4.0716518768186898</v>
      </c>
      <c r="G2195" s="3">
        <f t="shared" si="146"/>
        <v>-1.2196009806021375E-4</v>
      </c>
      <c r="H2195">
        <f t="shared" si="147"/>
        <v>-2.7319061965487879</v>
      </c>
    </row>
    <row r="2196" spans="1:8" x14ac:dyDescent="0.25">
      <c r="A2196">
        <f>'Clean .DAT'!B2196</f>
        <v>123.727</v>
      </c>
      <c r="B2196">
        <f>'Clean .DAT'!E2196</f>
        <v>14.4022734</v>
      </c>
      <c r="C2196">
        <f>'Clean .DAT'!C2196</f>
        <v>1.4E-2</v>
      </c>
      <c r="E2196">
        <f t="shared" si="144"/>
        <v>18.401730841144381</v>
      </c>
      <c r="F2196">
        <f t="shared" si="145"/>
        <v>-3.9994574411443811</v>
      </c>
      <c r="G2196" s="3">
        <f t="shared" si="146"/>
        <v>-1.1979688663546417E-4</v>
      </c>
      <c r="H2196">
        <f t="shared" si="147"/>
        <v>-2.6834502606343973</v>
      </c>
    </row>
    <row r="2197" spans="1:8" x14ac:dyDescent="0.25">
      <c r="A2197">
        <f>'Clean .DAT'!B2197</f>
        <v>123.74</v>
      </c>
      <c r="B2197">
        <f>'Clean .DAT'!E2197</f>
        <v>14.837387399999999</v>
      </c>
      <c r="C2197">
        <f>'Clean .DAT'!C2197</f>
        <v>2.5000000000000001E-2</v>
      </c>
      <c r="E2197">
        <f t="shared" si="144"/>
        <v>18.402333603463525</v>
      </c>
      <c r="F2197">
        <f t="shared" si="145"/>
        <v>-3.564946203463526</v>
      </c>
      <c r="G2197" s="3">
        <f t="shared" si="146"/>
        <v>-1.0678062690123407E-4</v>
      </c>
      <c r="H2197">
        <f t="shared" si="147"/>
        <v>-2.3918860425876427</v>
      </c>
    </row>
    <row r="2198" spans="1:8" x14ac:dyDescent="0.25">
      <c r="A2198">
        <f>'Clean .DAT'!B2198</f>
        <v>123.749</v>
      </c>
      <c r="B2198">
        <f>'Clean .DAT'!E2198</f>
        <v>14.199220199999999</v>
      </c>
      <c r="C2198">
        <f>'Clean .DAT'!C2198</f>
        <v>1.9E-2</v>
      </c>
      <c r="E2198">
        <f t="shared" si="144"/>
        <v>18.402750900453704</v>
      </c>
      <c r="F2198">
        <f t="shared" si="145"/>
        <v>-4.2035307004537046</v>
      </c>
      <c r="G2198" s="3">
        <f t="shared" si="146"/>
        <v>-1.2590711463055478E-4</v>
      </c>
      <c r="H2198">
        <f t="shared" si="147"/>
        <v>-2.8203193677244269</v>
      </c>
    </row>
    <row r="2199" spans="1:8" x14ac:dyDescent="0.25">
      <c r="A2199">
        <f>'Clean .DAT'!B2199</f>
        <v>123.762</v>
      </c>
      <c r="B2199">
        <f>'Clean .DAT'!E2199</f>
        <v>14.779372199999999</v>
      </c>
      <c r="C2199">
        <f>'Clean .DAT'!C2199</f>
        <v>2.5000000000000001E-2</v>
      </c>
      <c r="E2199">
        <f t="shared" si="144"/>
        <v>18.403353662772844</v>
      </c>
      <c r="F2199">
        <f t="shared" si="145"/>
        <v>-3.6239814627728446</v>
      </c>
      <c r="G2199" s="3">
        <f t="shared" si="146"/>
        <v>-1.0854680624654593E-4</v>
      </c>
      <c r="H2199">
        <f t="shared" si="147"/>
        <v>-2.4314484599226289</v>
      </c>
    </row>
    <row r="2200" spans="1:8" x14ac:dyDescent="0.25">
      <c r="A2200">
        <f>'Clean .DAT'!B2200</f>
        <v>123.76900000000001</v>
      </c>
      <c r="B2200">
        <f>'Clean .DAT'!E2200</f>
        <v>14.4602886</v>
      </c>
      <c r="C2200">
        <f>'Clean .DAT'!C2200</f>
        <v>1.4E-2</v>
      </c>
      <c r="E2200">
        <f t="shared" si="144"/>
        <v>18.403678227098538</v>
      </c>
      <c r="F2200">
        <f t="shared" si="145"/>
        <v>-3.9433896270985382</v>
      </c>
      <c r="G2200" s="3">
        <f t="shared" si="146"/>
        <v>-1.1811310820772358E-4</v>
      </c>
      <c r="H2200">
        <f t="shared" si="147"/>
        <v>-2.6457336238530083</v>
      </c>
    </row>
    <row r="2201" spans="1:8" x14ac:dyDescent="0.25">
      <c r="A2201">
        <f>'Clean .DAT'!B2201</f>
        <v>123.78100000000001</v>
      </c>
      <c r="B2201">
        <f>'Clean .DAT'!E2201</f>
        <v>14.4747924</v>
      </c>
      <c r="C2201">
        <f>'Clean .DAT'!C2201</f>
        <v>2.3E-2</v>
      </c>
      <c r="E2201">
        <f t="shared" si="144"/>
        <v>18.40423462308544</v>
      </c>
      <c r="F2201">
        <f t="shared" si="145"/>
        <v>-3.9294422230854398</v>
      </c>
      <c r="G2201" s="3">
        <f t="shared" si="146"/>
        <v>-1.1769411101727613E-4</v>
      </c>
      <c r="H2201">
        <f t="shared" si="147"/>
        <v>-2.6363480867869851</v>
      </c>
    </row>
    <row r="2202" spans="1:8" x14ac:dyDescent="0.25">
      <c r="A2202">
        <f>'Clean .DAT'!B2202</f>
        <v>123.789</v>
      </c>
      <c r="B2202">
        <f>'Clean .DAT'!E2202</f>
        <v>14.5328076</v>
      </c>
      <c r="C2202">
        <f>'Clean .DAT'!C2202</f>
        <v>1.7000000000000001E-2</v>
      </c>
      <c r="E2202">
        <f t="shared" si="144"/>
        <v>18.404605553743377</v>
      </c>
      <c r="F2202">
        <f t="shared" si="145"/>
        <v>-3.8717979537433767</v>
      </c>
      <c r="G2202" s="3">
        <f t="shared" si="146"/>
        <v>-1.1596674196645118E-4</v>
      </c>
      <c r="H2202">
        <f t="shared" si="147"/>
        <v>-2.5976550200485065</v>
      </c>
    </row>
    <row r="2203" spans="1:8" x14ac:dyDescent="0.25">
      <c r="A2203">
        <f>'Clean .DAT'!B2203</f>
        <v>123.794</v>
      </c>
      <c r="B2203">
        <f>'Clean .DAT'!E2203</f>
        <v>14.358762</v>
      </c>
      <c r="C2203">
        <f>'Clean .DAT'!C2203</f>
        <v>0.01</v>
      </c>
      <c r="E2203">
        <f t="shared" si="144"/>
        <v>18.404837385404583</v>
      </c>
      <c r="F2203">
        <f t="shared" si="145"/>
        <v>-4.046075385404583</v>
      </c>
      <c r="G2203" s="3">
        <f t="shared" si="146"/>
        <v>-1.2118610597511211E-4</v>
      </c>
      <c r="H2203">
        <f t="shared" si="147"/>
        <v>-2.7145687738425108</v>
      </c>
    </row>
    <row r="2204" spans="1:8" x14ac:dyDescent="0.25">
      <c r="A2204">
        <f>'Clean .DAT'!B2204</f>
        <v>123.8</v>
      </c>
      <c r="B2204">
        <f>'Clean .DAT'!E2204</f>
        <v>14.5328076</v>
      </c>
      <c r="C2204">
        <f>'Clean .DAT'!C2204</f>
        <v>1.2999999999999999E-2</v>
      </c>
      <c r="E2204">
        <f t="shared" si="144"/>
        <v>18.405115583398036</v>
      </c>
      <c r="F2204">
        <f t="shared" si="145"/>
        <v>-3.8723079833980361</v>
      </c>
      <c r="G2204" s="3">
        <f t="shared" si="146"/>
        <v>-1.1598089630467196E-4</v>
      </c>
      <c r="H2204">
        <f t="shared" si="147"/>
        <v>-2.5979720772246515</v>
      </c>
    </row>
    <row r="2205" spans="1:8" x14ac:dyDescent="0.25">
      <c r="A2205">
        <f>'Clean .DAT'!B2205</f>
        <v>123.81100000000001</v>
      </c>
      <c r="B2205">
        <f>'Clean .DAT'!E2205</f>
        <v>14.300746800000001</v>
      </c>
      <c r="C2205">
        <f>'Clean .DAT'!C2205</f>
        <v>2.1000000000000001E-2</v>
      </c>
      <c r="E2205">
        <f t="shared" si="144"/>
        <v>18.405625613052695</v>
      </c>
      <c r="F2205">
        <f t="shared" si="145"/>
        <v>-4.1048788130526948</v>
      </c>
      <c r="G2205" s="3">
        <f t="shared" si="146"/>
        <v>-1.2294552009424296E-4</v>
      </c>
      <c r="H2205">
        <f t="shared" si="147"/>
        <v>-2.7539796501110421</v>
      </c>
    </row>
    <row r="2206" spans="1:8" x14ac:dyDescent="0.25">
      <c r="A2206">
        <f>'Clean .DAT'!B2206</f>
        <v>123.822</v>
      </c>
      <c r="B2206">
        <f>'Clean .DAT'!E2206</f>
        <v>14.344258200000001</v>
      </c>
      <c r="C2206">
        <f>'Clean .DAT'!C2206</f>
        <v>2.1999999999999999E-2</v>
      </c>
      <c r="E2206">
        <f t="shared" si="144"/>
        <v>18.406135642707355</v>
      </c>
      <c r="F2206">
        <f t="shared" si="145"/>
        <v>-4.0618774427073543</v>
      </c>
      <c r="G2206" s="3">
        <f t="shared" si="146"/>
        <v>-1.2165640627908389E-4</v>
      </c>
      <c r="H2206">
        <f t="shared" si="147"/>
        <v>-2.7251035006514788</v>
      </c>
    </row>
    <row r="2207" spans="1:8" x14ac:dyDescent="0.25">
      <c r="A2207">
        <f>'Clean .DAT'!B2207</f>
        <v>123.827</v>
      </c>
      <c r="B2207">
        <f>'Clean .DAT'!E2207</f>
        <v>14.431281</v>
      </c>
      <c r="C2207">
        <f>'Clean .DAT'!C2207</f>
        <v>1.0999999999999999E-2</v>
      </c>
      <c r="E2207">
        <f t="shared" si="144"/>
        <v>18.406367474368565</v>
      </c>
      <c r="F2207">
        <f t="shared" si="145"/>
        <v>-3.975086474368565</v>
      </c>
      <c r="G2207" s="3">
        <f t="shared" si="146"/>
        <v>-1.190564254895833E-4</v>
      </c>
      <c r="H2207">
        <f t="shared" si="147"/>
        <v>-2.6668639309666657</v>
      </c>
    </row>
    <row r="2208" spans="1:8" x14ac:dyDescent="0.25">
      <c r="A2208">
        <f>'Clean .DAT'!B2208</f>
        <v>123.833</v>
      </c>
      <c r="B2208">
        <f>'Clean .DAT'!E2208</f>
        <v>14.257235399999999</v>
      </c>
      <c r="C2208">
        <f>'Clean .DAT'!C2208</f>
        <v>1.0999999999999999E-2</v>
      </c>
      <c r="E2208">
        <f t="shared" si="144"/>
        <v>18.406645672362014</v>
      </c>
      <c r="F2208">
        <f t="shared" si="145"/>
        <v>-4.1494102723620152</v>
      </c>
      <c r="G2208" s="3">
        <f t="shared" si="146"/>
        <v>-1.2427688101346313E-4</v>
      </c>
      <c r="H2208">
        <f t="shared" si="147"/>
        <v>-2.783802134701574</v>
      </c>
    </row>
    <row r="2209" spans="1:8" x14ac:dyDescent="0.25">
      <c r="A2209">
        <f>'Clean .DAT'!B2209</f>
        <v>123.84</v>
      </c>
      <c r="B2209">
        <f>'Clean .DAT'!E2209</f>
        <v>14.4457848</v>
      </c>
      <c r="C2209">
        <f>'Clean .DAT'!C2209</f>
        <v>1.4999999999999999E-2</v>
      </c>
      <c r="E2209">
        <f t="shared" si="144"/>
        <v>18.406970236687709</v>
      </c>
      <c r="F2209">
        <f t="shared" si="145"/>
        <v>-3.9611854366877086</v>
      </c>
      <c r="G2209" s="3">
        <f t="shared" si="146"/>
        <v>-1.1863872433162388E-4</v>
      </c>
      <c r="H2209">
        <f t="shared" si="147"/>
        <v>-2.657507425028375</v>
      </c>
    </row>
    <row r="2210" spans="1:8" x14ac:dyDescent="0.25">
      <c r="A2210">
        <f>'Clean .DAT'!B2210</f>
        <v>123.849</v>
      </c>
      <c r="B2210">
        <f>'Clean .DAT'!E2210</f>
        <v>14.170212599999999</v>
      </c>
      <c r="C2210">
        <f>'Clean .DAT'!C2210</f>
        <v>1.7999999999999999E-2</v>
      </c>
      <c r="E2210">
        <f t="shared" si="144"/>
        <v>18.407387533677888</v>
      </c>
      <c r="F2210">
        <f t="shared" si="145"/>
        <v>-4.2371749336778883</v>
      </c>
      <c r="G2210" s="3">
        <f t="shared" si="146"/>
        <v>-1.2690369065445793E-4</v>
      </c>
      <c r="H2210">
        <f t="shared" si="147"/>
        <v>-2.8426426706598571</v>
      </c>
    </row>
    <row r="2211" spans="1:8" x14ac:dyDescent="0.25">
      <c r="A2211">
        <f>'Clean .DAT'!B2211</f>
        <v>123.85299999999999</v>
      </c>
      <c r="B2211">
        <f>'Clean .DAT'!E2211</f>
        <v>14.4747924</v>
      </c>
      <c r="C2211">
        <f>'Clean .DAT'!C2211</f>
        <v>8.9999999999999993E-3</v>
      </c>
      <c r="E2211">
        <f t="shared" si="144"/>
        <v>18.407572999006852</v>
      </c>
      <c r="F2211">
        <f t="shared" si="145"/>
        <v>-3.9327805990068523</v>
      </c>
      <c r="G2211" s="3">
        <f t="shared" si="146"/>
        <v>-1.1778664446561203E-4</v>
      </c>
      <c r="H2211">
        <f t="shared" si="147"/>
        <v>-2.6384208360297094</v>
      </c>
    </row>
    <row r="2212" spans="1:8" x14ac:dyDescent="0.25">
      <c r="A2212">
        <f>'Clean .DAT'!B2212</f>
        <v>123.86199999999999</v>
      </c>
      <c r="B2212">
        <f>'Clean .DAT'!E2212</f>
        <v>14.4602886</v>
      </c>
      <c r="C2212">
        <f>'Clean .DAT'!C2212</f>
        <v>1.7999999999999999E-2</v>
      </c>
      <c r="E2212">
        <f t="shared" si="144"/>
        <v>18.407990295997028</v>
      </c>
      <c r="F2212">
        <f t="shared" si="145"/>
        <v>-3.9477016959970275</v>
      </c>
      <c r="G2212" s="3">
        <f t="shared" si="146"/>
        <v>-1.1823259532379384E-4</v>
      </c>
      <c r="H2212">
        <f t="shared" si="147"/>
        <v>-2.6484101352529819</v>
      </c>
    </row>
    <row r="2213" spans="1:8" x14ac:dyDescent="0.25">
      <c r="A2213">
        <f>'Clean .DAT'!B2213</f>
        <v>123.869</v>
      </c>
      <c r="B2213">
        <f>'Clean .DAT'!E2213</f>
        <v>14.228227799999999</v>
      </c>
      <c r="C2213">
        <f>'Clean .DAT'!C2213</f>
        <v>1.2999999999999999E-2</v>
      </c>
      <c r="E2213">
        <f t="shared" si="144"/>
        <v>18.408314860322722</v>
      </c>
      <c r="F2213">
        <f t="shared" si="145"/>
        <v>-4.1800870603227231</v>
      </c>
      <c r="G2213" s="3">
        <f t="shared" si="146"/>
        <v>-1.2519170357052614E-4</v>
      </c>
      <c r="H2213">
        <f t="shared" si="147"/>
        <v>-2.8042941599797855</v>
      </c>
    </row>
    <row r="2214" spans="1:8" x14ac:dyDescent="0.25">
      <c r="A2214">
        <f>'Clean .DAT'!B2214</f>
        <v>123.872</v>
      </c>
      <c r="B2214">
        <f>'Clean .DAT'!E2214</f>
        <v>14.344258200000001</v>
      </c>
      <c r="C2214">
        <f>'Clean .DAT'!C2214</f>
        <v>7.0000000000000001E-3</v>
      </c>
      <c r="E2214">
        <f t="shared" si="144"/>
        <v>18.408453959319449</v>
      </c>
      <c r="F2214">
        <f t="shared" si="145"/>
        <v>-4.064195759319448</v>
      </c>
      <c r="G2214" s="3">
        <f t="shared" si="146"/>
        <v>-1.2172049088032361E-4</v>
      </c>
      <c r="H2214">
        <f t="shared" si="147"/>
        <v>-2.7265389957192485</v>
      </c>
    </row>
    <row r="2215" spans="1:8" x14ac:dyDescent="0.25">
      <c r="A2215">
        <f>'Clean .DAT'!B2215</f>
        <v>123.884</v>
      </c>
      <c r="B2215">
        <f>'Clean .DAT'!E2215</f>
        <v>14.605326599999998</v>
      </c>
      <c r="C2215">
        <f>'Clean .DAT'!C2215</f>
        <v>2.4E-2</v>
      </c>
      <c r="E2215">
        <f t="shared" si="144"/>
        <v>18.40901035530635</v>
      </c>
      <c r="F2215">
        <f t="shared" si="145"/>
        <v>-3.8036837553063521</v>
      </c>
      <c r="G2215" s="3">
        <f t="shared" si="146"/>
        <v>-1.1391709390358841E-4</v>
      </c>
      <c r="H2215">
        <f t="shared" si="147"/>
        <v>-2.5517429034403802</v>
      </c>
    </row>
    <row r="2216" spans="1:8" x14ac:dyDescent="0.25">
      <c r="A2216">
        <f>'Clean .DAT'!B2216</f>
        <v>123.893</v>
      </c>
      <c r="B2216">
        <f>'Clean .DAT'!E2216</f>
        <v>14.5618152</v>
      </c>
      <c r="C2216">
        <f>'Clean .DAT'!C2216</f>
        <v>1.7999999999999999E-2</v>
      </c>
      <c r="E2216">
        <f t="shared" si="144"/>
        <v>18.409427652296529</v>
      </c>
      <c r="F2216">
        <f t="shared" si="145"/>
        <v>-3.8476124522965289</v>
      </c>
      <c r="G2216" s="3">
        <f t="shared" si="146"/>
        <v>-1.1523180939649785E-4</v>
      </c>
      <c r="H2216">
        <f t="shared" si="147"/>
        <v>-2.5811925304815513</v>
      </c>
    </row>
    <row r="2217" spans="1:8" x14ac:dyDescent="0.25">
      <c r="A2217">
        <f>'Clean .DAT'!B2217</f>
        <v>123.901</v>
      </c>
      <c r="B2217">
        <f>'Clean .DAT'!E2217</f>
        <v>14.4167772</v>
      </c>
      <c r="C2217">
        <f>'Clean .DAT'!C2217</f>
        <v>1.4999999999999999E-2</v>
      </c>
      <c r="E2217">
        <f t="shared" si="144"/>
        <v>18.409798582954462</v>
      </c>
      <c r="F2217">
        <f t="shared" si="145"/>
        <v>-3.9930213829544616</v>
      </c>
      <c r="G2217" s="3">
        <f t="shared" si="146"/>
        <v>-1.1958580784270828E-4</v>
      </c>
      <c r="H2217">
        <f t="shared" si="147"/>
        <v>-2.6787220956766653</v>
      </c>
    </row>
    <row r="2218" spans="1:8" x14ac:dyDescent="0.25">
      <c r="A2218">
        <f>'Clean .DAT'!B2218</f>
        <v>123.90900000000001</v>
      </c>
      <c r="B2218">
        <f>'Clean .DAT'!E2218</f>
        <v>14.4167772</v>
      </c>
      <c r="C2218">
        <f>'Clean .DAT'!C2218</f>
        <v>1.6E-2</v>
      </c>
      <c r="E2218">
        <f t="shared" si="144"/>
        <v>18.410169513612395</v>
      </c>
      <c r="F2218">
        <f t="shared" si="145"/>
        <v>-3.9933923136123948</v>
      </c>
      <c r="G2218" s="3">
        <f t="shared" si="146"/>
        <v>-1.1959607576792744E-4</v>
      </c>
      <c r="H2218">
        <f t="shared" si="147"/>
        <v>-2.6789520972015746</v>
      </c>
    </row>
    <row r="2219" spans="1:8" x14ac:dyDescent="0.25">
      <c r="A2219">
        <f>'Clean .DAT'!B2219</f>
        <v>123.914</v>
      </c>
      <c r="B2219">
        <f>'Clean .DAT'!E2219</f>
        <v>14.3732658</v>
      </c>
      <c r="C2219">
        <f>'Clean .DAT'!C2219</f>
        <v>0.01</v>
      </c>
      <c r="E2219">
        <f t="shared" si="144"/>
        <v>18.410401345273602</v>
      </c>
      <c r="F2219">
        <f t="shared" si="145"/>
        <v>-4.0371355452736015</v>
      </c>
      <c r="G2219" s="3">
        <f t="shared" si="146"/>
        <v>-1.2090558822548402E-4</v>
      </c>
      <c r="H2219">
        <f t="shared" si="147"/>
        <v>-2.708285176250842</v>
      </c>
    </row>
    <row r="2220" spans="1:8" x14ac:dyDescent="0.25">
      <c r="A2220">
        <f>'Clean .DAT'!B2220</f>
        <v>123.92400000000001</v>
      </c>
      <c r="B2220">
        <f>'Clean .DAT'!E2220</f>
        <v>14.4747924</v>
      </c>
      <c r="C2220">
        <f>'Clean .DAT'!C2220</f>
        <v>2.1999999999999999E-2</v>
      </c>
      <c r="E2220">
        <f t="shared" si="144"/>
        <v>18.410865008596023</v>
      </c>
      <c r="F2220">
        <f t="shared" si="145"/>
        <v>-3.9360726085960227</v>
      </c>
      <c r="G2220" s="3">
        <f t="shared" si="146"/>
        <v>-1.1787788298008463E-4</v>
      </c>
      <c r="H2220">
        <f t="shared" si="147"/>
        <v>-2.6404645787538956</v>
      </c>
    </row>
    <row r="2221" spans="1:8" x14ac:dyDescent="0.25">
      <c r="A2221">
        <f>'Clean .DAT'!B2221</f>
        <v>123.929</v>
      </c>
      <c r="B2221">
        <f>'Clean .DAT'!E2221</f>
        <v>14.358762</v>
      </c>
      <c r="C2221">
        <f>'Clean .DAT'!C2221</f>
        <v>0.01</v>
      </c>
      <c r="E2221">
        <f t="shared" si="144"/>
        <v>18.41109684025723</v>
      </c>
      <c r="F2221">
        <f t="shared" si="145"/>
        <v>-4.0523348402572292</v>
      </c>
      <c r="G2221" s="3">
        <f t="shared" si="146"/>
        <v>-1.2135918222861509E-4</v>
      </c>
      <c r="H2221">
        <f t="shared" si="147"/>
        <v>-2.7184456819209779</v>
      </c>
    </row>
    <row r="2222" spans="1:8" x14ac:dyDescent="0.25">
      <c r="A2222">
        <f>'Clean .DAT'!B2222</f>
        <v>123.93600000000001</v>
      </c>
      <c r="B2222">
        <f>'Clean .DAT'!E2222</f>
        <v>14.329754400000001</v>
      </c>
      <c r="C2222">
        <f>'Clean .DAT'!C2222</f>
        <v>1.2999999999999999E-2</v>
      </c>
      <c r="E2222">
        <f t="shared" si="144"/>
        <v>18.411421404582928</v>
      </c>
      <c r="F2222">
        <f t="shared" si="145"/>
        <v>-4.0816670045829273</v>
      </c>
      <c r="G2222" s="3">
        <f t="shared" si="146"/>
        <v>-1.222368688535584E-4</v>
      </c>
      <c r="H2222">
        <f t="shared" si="147"/>
        <v>-2.7381058623197077</v>
      </c>
    </row>
    <row r="2223" spans="1:8" x14ac:dyDescent="0.25">
      <c r="A2223">
        <f>'Clean .DAT'!B2223</f>
        <v>123.944</v>
      </c>
      <c r="B2223">
        <f>'Clean .DAT'!E2223</f>
        <v>14.5328076</v>
      </c>
      <c r="C2223">
        <f>'Clean .DAT'!C2223</f>
        <v>1.6E-2</v>
      </c>
      <c r="E2223">
        <f t="shared" si="144"/>
        <v>18.411792335240861</v>
      </c>
      <c r="F2223">
        <f t="shared" si="145"/>
        <v>-3.8789847352408611</v>
      </c>
      <c r="G2223" s="3">
        <f t="shared" si="146"/>
        <v>-1.1616616794468347E-4</v>
      </c>
      <c r="H2223">
        <f t="shared" si="147"/>
        <v>-2.6021221619609096</v>
      </c>
    </row>
    <row r="2224" spans="1:8" x14ac:dyDescent="0.25">
      <c r="A2224">
        <f>'Clean .DAT'!B2224</f>
        <v>123.95099999999999</v>
      </c>
      <c r="B2224">
        <f>'Clean .DAT'!E2224</f>
        <v>14.706853199999999</v>
      </c>
      <c r="C2224">
        <f>'Clean .DAT'!C2224</f>
        <v>1.4999999999999999E-2</v>
      </c>
      <c r="E2224">
        <f t="shared" si="144"/>
        <v>18.412116899566556</v>
      </c>
      <c r="F2224">
        <f t="shared" si="145"/>
        <v>-3.7052636995665562</v>
      </c>
      <c r="G2224" s="3">
        <f t="shared" si="146"/>
        <v>-1.1096296241367307E-4</v>
      </c>
      <c r="H2224">
        <f t="shared" si="147"/>
        <v>-2.4855703580662767</v>
      </c>
    </row>
    <row r="2225" spans="1:8" x14ac:dyDescent="0.25">
      <c r="A2225">
        <f>'Clean .DAT'!B2225</f>
        <v>123.96</v>
      </c>
      <c r="B2225">
        <f>'Clean .DAT'!E2225</f>
        <v>14.126701199999999</v>
      </c>
      <c r="C2225">
        <f>'Clean .DAT'!C2225</f>
        <v>1.7999999999999999E-2</v>
      </c>
      <c r="E2225">
        <f t="shared" si="144"/>
        <v>18.412534196556727</v>
      </c>
      <c r="F2225">
        <f t="shared" si="145"/>
        <v>-4.2858329965567279</v>
      </c>
      <c r="G2225" s="3">
        <f t="shared" si="146"/>
        <v>-1.2834848016497768E-4</v>
      </c>
      <c r="H2225">
        <f t="shared" si="147"/>
        <v>-2.8750059556954999</v>
      </c>
    </row>
    <row r="2226" spans="1:8" x14ac:dyDescent="0.25">
      <c r="A2226">
        <f>'Clean .DAT'!B2226</f>
        <v>123.971</v>
      </c>
      <c r="B2226">
        <f>'Clean .DAT'!E2226</f>
        <v>14.358762</v>
      </c>
      <c r="C2226">
        <f>'Clean .DAT'!C2226</f>
        <v>2.1000000000000001E-2</v>
      </c>
      <c r="E2226">
        <f t="shared" si="144"/>
        <v>18.413044226211387</v>
      </c>
      <c r="F2226">
        <f t="shared" si="145"/>
        <v>-4.0542822262113862</v>
      </c>
      <c r="G2226" s="3">
        <f t="shared" si="146"/>
        <v>-1.2141302109699554E-4</v>
      </c>
      <c r="H2226">
        <f t="shared" si="147"/>
        <v>-2.7196516725727</v>
      </c>
    </row>
    <row r="2227" spans="1:8" x14ac:dyDescent="0.25">
      <c r="A2227">
        <f>'Clean .DAT'!B2227</f>
        <v>123.982</v>
      </c>
      <c r="B2227">
        <f>'Clean .DAT'!E2227</f>
        <v>14.4747924</v>
      </c>
      <c r="C2227">
        <f>'Clean .DAT'!C2227</f>
        <v>2.3E-2</v>
      </c>
      <c r="E2227">
        <f t="shared" si="144"/>
        <v>18.41355425586605</v>
      </c>
      <c r="F2227">
        <f t="shared" si="145"/>
        <v>-3.9387618558660495</v>
      </c>
      <c r="G2227" s="3">
        <f t="shared" si="146"/>
        <v>-1.1795240867182969E-4</v>
      </c>
      <c r="H2227">
        <f t="shared" si="147"/>
        <v>-2.642133954248985</v>
      </c>
    </row>
    <row r="2228" spans="1:8" x14ac:dyDescent="0.25">
      <c r="A2228">
        <f>'Clean .DAT'!B2228</f>
        <v>123.98699999999999</v>
      </c>
      <c r="B2228">
        <f>'Clean .DAT'!E2228</f>
        <v>14.5908228</v>
      </c>
      <c r="C2228">
        <f>'Clean .DAT'!C2228</f>
        <v>0.01</v>
      </c>
      <c r="E2228">
        <f t="shared" si="144"/>
        <v>18.413786087527257</v>
      </c>
      <c r="F2228">
        <f t="shared" si="145"/>
        <v>-3.8229632875272568</v>
      </c>
      <c r="G2228" s="3">
        <f t="shared" si="146"/>
        <v>-1.1448413573748634E-4</v>
      </c>
      <c r="H2228">
        <f t="shared" si="147"/>
        <v>-2.5644446405196937</v>
      </c>
    </row>
    <row r="2229" spans="1:8" x14ac:dyDescent="0.25">
      <c r="A2229">
        <f>'Clean .DAT'!B2229</f>
        <v>123.994</v>
      </c>
      <c r="B2229">
        <f>'Clean .DAT'!E2229</f>
        <v>14.4457848</v>
      </c>
      <c r="C2229">
        <f>'Clean .DAT'!C2229</f>
        <v>1.4999999999999999E-2</v>
      </c>
      <c r="E2229">
        <f t="shared" si="144"/>
        <v>18.414110651852955</v>
      </c>
      <c r="F2229">
        <f t="shared" si="145"/>
        <v>-3.9683258518529545</v>
      </c>
      <c r="G2229" s="3">
        <f t="shared" si="146"/>
        <v>-1.1883649594713395E-4</v>
      </c>
      <c r="H2229">
        <f t="shared" si="147"/>
        <v>-2.6619375092158002</v>
      </c>
    </row>
    <row r="2230" spans="1:8" x14ac:dyDescent="0.25">
      <c r="A2230">
        <f>'Clean .DAT'!B2230</f>
        <v>124.005</v>
      </c>
      <c r="B2230">
        <f>'Clean .DAT'!E2230</f>
        <v>14.721356999999999</v>
      </c>
      <c r="C2230">
        <f>'Clean .DAT'!C2230</f>
        <v>2.1000000000000001E-2</v>
      </c>
      <c r="E2230">
        <f t="shared" si="144"/>
        <v>18.414620681507611</v>
      </c>
      <c r="F2230">
        <f t="shared" si="145"/>
        <v>-3.6932636815076112</v>
      </c>
      <c r="G2230" s="3">
        <f t="shared" si="146"/>
        <v>-1.1059834527256195E-4</v>
      </c>
      <c r="H2230">
        <f t="shared" si="147"/>
        <v>-2.4774029341053874</v>
      </c>
    </row>
    <row r="2231" spans="1:8" x14ac:dyDescent="0.25">
      <c r="A2231">
        <f>'Clean .DAT'!B2231</f>
        <v>124.017</v>
      </c>
      <c r="B2231">
        <f>'Clean .DAT'!E2231</f>
        <v>14.692349399999999</v>
      </c>
      <c r="C2231">
        <f>'Clean .DAT'!C2231</f>
        <v>2.4E-2</v>
      </c>
      <c r="E2231">
        <f t="shared" si="144"/>
        <v>18.415177077494512</v>
      </c>
      <c r="F2231">
        <f t="shared" si="145"/>
        <v>-3.7228276774945126</v>
      </c>
      <c r="G2231" s="3">
        <f t="shared" si="146"/>
        <v>-1.1148249230921815E-4</v>
      </c>
      <c r="H2231">
        <f t="shared" si="147"/>
        <v>-2.497207827726486</v>
      </c>
    </row>
    <row r="2232" spans="1:8" x14ac:dyDescent="0.25">
      <c r="A2232">
        <f>'Clean .DAT'!B2232</f>
        <v>124.02500000000001</v>
      </c>
      <c r="B2232">
        <f>'Clean .DAT'!E2232</f>
        <v>14.257235399999999</v>
      </c>
      <c r="C2232">
        <f>'Clean .DAT'!C2232</f>
        <v>1.6E-2</v>
      </c>
      <c r="E2232">
        <f t="shared" si="144"/>
        <v>18.415548008152449</v>
      </c>
      <c r="F2232">
        <f t="shared" si="145"/>
        <v>-4.1583126081524497</v>
      </c>
      <c r="G2232" s="3">
        <f t="shared" si="146"/>
        <v>-1.2452249616467197E-4</v>
      </c>
      <c r="H2232">
        <f t="shared" si="147"/>
        <v>-2.7893039140886517</v>
      </c>
    </row>
    <row r="2233" spans="1:8" x14ac:dyDescent="0.25">
      <c r="A2233">
        <f>'Clean .DAT'!B2233</f>
        <v>124.035</v>
      </c>
      <c r="B2233">
        <f>'Clean .DAT'!E2233</f>
        <v>14.300746800000001</v>
      </c>
      <c r="C2233">
        <f>'Clean .DAT'!C2233</f>
        <v>0.02</v>
      </c>
      <c r="E2233">
        <f t="shared" si="144"/>
        <v>18.416011671474866</v>
      </c>
      <c r="F2233">
        <f t="shared" si="145"/>
        <v>-4.1152648714748654</v>
      </c>
      <c r="G2233" s="3">
        <f t="shared" si="146"/>
        <v>-1.2323233018811036E-4</v>
      </c>
      <c r="H2233">
        <f t="shared" si="147"/>
        <v>-2.7604041962136718</v>
      </c>
    </row>
    <row r="2234" spans="1:8" x14ac:dyDescent="0.25">
      <c r="A2234">
        <f>'Clean .DAT'!B2234</f>
        <v>124.042</v>
      </c>
      <c r="B2234">
        <f>'Clean .DAT'!E2234</f>
        <v>14.170212599999999</v>
      </c>
      <c r="C2234">
        <f>'Clean .DAT'!C2234</f>
        <v>1.2E-2</v>
      </c>
      <c r="E2234">
        <f t="shared" si="144"/>
        <v>18.416336235800564</v>
      </c>
      <c r="F2234">
        <f t="shared" si="145"/>
        <v>-4.246123635800565</v>
      </c>
      <c r="G2234" s="3">
        <f t="shared" si="146"/>
        <v>-1.2715013700591979E-4</v>
      </c>
      <c r="H2234">
        <f t="shared" si="147"/>
        <v>-2.8481630689326032</v>
      </c>
    </row>
    <row r="2235" spans="1:8" x14ac:dyDescent="0.25">
      <c r="A2235">
        <f>'Clean .DAT'!B2235</f>
        <v>124.048</v>
      </c>
      <c r="B2235">
        <f>'Clean .DAT'!E2235</f>
        <v>14.518303799999998</v>
      </c>
      <c r="C2235">
        <f>'Clean .DAT'!C2235</f>
        <v>1.2999999999999999E-2</v>
      </c>
      <c r="E2235">
        <f t="shared" si="144"/>
        <v>18.41661443379401</v>
      </c>
      <c r="F2235">
        <f t="shared" si="145"/>
        <v>-3.8983106337940114</v>
      </c>
      <c r="G2235" s="3">
        <f t="shared" si="146"/>
        <v>-1.1673426427620625E-4</v>
      </c>
      <c r="H2235">
        <f t="shared" si="147"/>
        <v>-2.6148475197870198</v>
      </c>
    </row>
    <row r="2236" spans="1:8" x14ac:dyDescent="0.25">
      <c r="A2236">
        <f>'Clean .DAT'!B2236</f>
        <v>124.057</v>
      </c>
      <c r="B2236">
        <f>'Clean .DAT'!E2236</f>
        <v>14.909906400000001</v>
      </c>
      <c r="C2236">
        <f>'Clean .DAT'!C2236</f>
        <v>1.7000000000000001E-2</v>
      </c>
      <c r="E2236">
        <f t="shared" si="144"/>
        <v>18.417031730784188</v>
      </c>
      <c r="F2236">
        <f t="shared" si="145"/>
        <v>-3.5071253307841879</v>
      </c>
      <c r="G2236" s="3">
        <f t="shared" si="146"/>
        <v>-1.0501945510051843E-4</v>
      </c>
      <c r="H2236">
        <f t="shared" si="147"/>
        <v>-2.3524357942516128</v>
      </c>
    </row>
    <row r="2237" spans="1:8" x14ac:dyDescent="0.25">
      <c r="A2237">
        <f>'Clean .DAT'!B2237</f>
        <v>124.06699999999999</v>
      </c>
      <c r="B2237">
        <f>'Clean .DAT'!E2237</f>
        <v>14.4602886</v>
      </c>
      <c r="C2237">
        <f>'Clean .DAT'!C2237</f>
        <v>0.02</v>
      </c>
      <c r="E2237">
        <f t="shared" si="144"/>
        <v>18.417495394106606</v>
      </c>
      <c r="F2237">
        <f t="shared" si="145"/>
        <v>-3.9572067941066056</v>
      </c>
      <c r="G2237" s="3">
        <f t="shared" si="146"/>
        <v>-1.1849592233403433E-4</v>
      </c>
      <c r="H2237">
        <f t="shared" si="147"/>
        <v>-2.6543086602823687</v>
      </c>
    </row>
    <row r="2238" spans="1:8" x14ac:dyDescent="0.25">
      <c r="A2238">
        <f>'Clean .DAT'!B2238</f>
        <v>124.074</v>
      </c>
      <c r="B2238">
        <f>'Clean .DAT'!E2238</f>
        <v>14.793876000000001</v>
      </c>
      <c r="C2238">
        <f>'Clean .DAT'!C2238</f>
        <v>1.2999999999999999E-2</v>
      </c>
      <c r="E2238">
        <f t="shared" si="144"/>
        <v>18.4178199584323</v>
      </c>
      <c r="F2238">
        <f t="shared" si="145"/>
        <v>-3.6239439584322994</v>
      </c>
      <c r="G2238" s="3">
        <f t="shared" si="146"/>
        <v>-1.0851592142775961E-4</v>
      </c>
      <c r="H2238">
        <f t="shared" si="147"/>
        <v>-2.4307566399818152</v>
      </c>
    </row>
    <row r="2239" spans="1:8" x14ac:dyDescent="0.25">
      <c r="A2239">
        <f>'Clean .DAT'!B2239</f>
        <v>124.08499999999999</v>
      </c>
      <c r="B2239">
        <f>'Clean .DAT'!E2239</f>
        <v>14.184716399999999</v>
      </c>
      <c r="C2239">
        <f>'Clean .DAT'!C2239</f>
        <v>2.3E-2</v>
      </c>
      <c r="E2239">
        <f t="shared" si="144"/>
        <v>18.41832998808696</v>
      </c>
      <c r="F2239">
        <f t="shared" si="145"/>
        <v>-4.2336135880869605</v>
      </c>
      <c r="G2239" s="3">
        <f t="shared" si="146"/>
        <v>-1.267707354484973E-4</v>
      </c>
      <c r="H2239">
        <f t="shared" si="147"/>
        <v>-2.839664474046339</v>
      </c>
    </row>
    <row r="2240" spans="1:8" x14ac:dyDescent="0.25">
      <c r="A2240">
        <f>'Clean .DAT'!B2240</f>
        <v>124.092</v>
      </c>
      <c r="B2240">
        <f>'Clean .DAT'!E2240</f>
        <v>14.4022734</v>
      </c>
      <c r="C2240">
        <f>'Clean .DAT'!C2240</f>
        <v>1.2999999999999999E-2</v>
      </c>
      <c r="E2240">
        <f t="shared" si="144"/>
        <v>18.418654552412651</v>
      </c>
      <c r="F2240">
        <f t="shared" si="145"/>
        <v>-4.0163811524126505</v>
      </c>
      <c r="G2240" s="3">
        <f t="shared" si="146"/>
        <v>-1.2026521826160072E-4</v>
      </c>
      <c r="H2240">
        <f t="shared" si="147"/>
        <v>-2.693940889059856</v>
      </c>
    </row>
    <row r="2241" spans="1:8" x14ac:dyDescent="0.25">
      <c r="A2241">
        <f>'Clean .DAT'!B2241</f>
        <v>124.09699999999999</v>
      </c>
      <c r="B2241">
        <f>'Clean .DAT'!E2241</f>
        <v>14.431281</v>
      </c>
      <c r="C2241">
        <f>'Clean .DAT'!C2241</f>
        <v>1.2E-2</v>
      </c>
      <c r="E2241">
        <f t="shared" si="144"/>
        <v>18.418886384073861</v>
      </c>
      <c r="F2241">
        <f t="shared" si="145"/>
        <v>-3.987605384073861</v>
      </c>
      <c r="G2241" s="3">
        <f t="shared" si="146"/>
        <v>-1.1940304161922885E-4</v>
      </c>
      <c r="H2241">
        <f t="shared" si="147"/>
        <v>-2.6746281322707262</v>
      </c>
    </row>
    <row r="2242" spans="1:8" x14ac:dyDescent="0.25">
      <c r="A2242">
        <f>'Clean .DAT'!B2242</f>
        <v>124.10299999999999</v>
      </c>
      <c r="B2242">
        <f>'Clean .DAT'!E2242</f>
        <v>14.518303799999998</v>
      </c>
      <c r="C2242">
        <f>'Clean .DAT'!C2242</f>
        <v>1.0999999999999999E-2</v>
      </c>
      <c r="E2242">
        <f t="shared" si="144"/>
        <v>18.419164582067314</v>
      </c>
      <c r="F2242">
        <f t="shared" si="145"/>
        <v>-3.9008607820673156</v>
      </c>
      <c r="G2242" s="3">
        <f t="shared" si="146"/>
        <v>-1.168049852121613E-4</v>
      </c>
      <c r="H2242">
        <f t="shared" si="147"/>
        <v>-2.616431668752413</v>
      </c>
    </row>
    <row r="2243" spans="1:8" x14ac:dyDescent="0.25">
      <c r="A2243">
        <f>'Clean .DAT'!B2243</f>
        <v>124.10899999999999</v>
      </c>
      <c r="B2243">
        <f>'Clean .DAT'!E2243</f>
        <v>14.4602886</v>
      </c>
      <c r="C2243">
        <f>'Clean .DAT'!C2243</f>
        <v>1.2999999999999999E-2</v>
      </c>
      <c r="E2243">
        <f t="shared" ref="E2243:E2306" si="148">B$2*(A2243+273.15)/(A$2+273.15)</f>
        <v>18.419442780060763</v>
      </c>
      <c r="F2243">
        <f t="shared" ref="F2243:F2306" si="149">B2243-E2243</f>
        <v>-3.9591541800607626</v>
      </c>
      <c r="G2243" s="3">
        <f t="shared" ref="G2243:G2306" si="150">0.001*$F2243*($D$6/($A2243+273.15)+$D$11/298)*0.83</f>
        <v>-1.1854986232083634E-4</v>
      </c>
      <c r="H2243">
        <f t="shared" ref="H2243:H2306" si="151">G2243*1000*22.4</f>
        <v>-2.6555169159867336</v>
      </c>
    </row>
    <row r="2244" spans="1:8" x14ac:dyDescent="0.25">
      <c r="A2244">
        <f>'Clean .DAT'!B2244</f>
        <v>124.114</v>
      </c>
      <c r="B2244">
        <f>'Clean .DAT'!E2244</f>
        <v>14.126701199999999</v>
      </c>
      <c r="C2244">
        <f>'Clean .DAT'!C2244</f>
        <v>8.9999999999999993E-3</v>
      </c>
      <c r="E2244">
        <f t="shared" si="148"/>
        <v>18.419674611721973</v>
      </c>
      <c r="F2244">
        <f t="shared" si="149"/>
        <v>-4.2929734117219738</v>
      </c>
      <c r="G2244" s="3">
        <f t="shared" si="150"/>
        <v>-1.2854492374561764E-4</v>
      </c>
      <c r="H2244">
        <f t="shared" si="151"/>
        <v>-2.8794062919018355</v>
      </c>
    </row>
    <row r="2245" spans="1:8" x14ac:dyDescent="0.25">
      <c r="A2245">
        <f>'Clean .DAT'!B2245</f>
        <v>124.122</v>
      </c>
      <c r="B2245">
        <f>'Clean .DAT'!E2245</f>
        <v>14.358762</v>
      </c>
      <c r="C2245">
        <f>'Clean .DAT'!C2245</f>
        <v>1.7000000000000001E-2</v>
      </c>
      <c r="E2245">
        <f t="shared" si="148"/>
        <v>18.420045542379906</v>
      </c>
      <c r="F2245">
        <f t="shared" si="149"/>
        <v>-4.0612835423799059</v>
      </c>
      <c r="G2245" s="3">
        <f t="shared" si="150"/>
        <v>-1.2160655692642737E-4</v>
      </c>
      <c r="H2245">
        <f t="shared" si="151"/>
        <v>-2.7239868751519731</v>
      </c>
    </row>
    <row r="2246" spans="1:8" x14ac:dyDescent="0.25">
      <c r="A2246">
        <f>'Clean .DAT'!B2246</f>
        <v>124.125</v>
      </c>
      <c r="B2246">
        <f>'Clean .DAT'!E2246</f>
        <v>14.4167772</v>
      </c>
      <c r="C2246">
        <f>'Clean .DAT'!C2246</f>
        <v>6.0000000000000001E-3</v>
      </c>
      <c r="E2246">
        <f t="shared" si="148"/>
        <v>18.420184641376633</v>
      </c>
      <c r="F2246">
        <f t="shared" si="149"/>
        <v>-4.0034074413766323</v>
      </c>
      <c r="G2246" s="3">
        <f t="shared" si="150"/>
        <v>-1.198732635293207E-4</v>
      </c>
      <c r="H2246">
        <f t="shared" si="151"/>
        <v>-2.6851611030567835</v>
      </c>
    </row>
    <row r="2247" spans="1:8" x14ac:dyDescent="0.25">
      <c r="A2247">
        <f>'Clean .DAT'!B2247</f>
        <v>124.14</v>
      </c>
      <c r="B2247">
        <f>'Clean .DAT'!E2247</f>
        <v>14.547311399999998</v>
      </c>
      <c r="C2247">
        <f>'Clean .DAT'!C2247</f>
        <v>2.9000000000000001E-2</v>
      </c>
      <c r="E2247">
        <f t="shared" si="148"/>
        <v>18.42088013636026</v>
      </c>
      <c r="F2247">
        <f t="shared" si="149"/>
        <v>-3.8735687363602622</v>
      </c>
      <c r="G2247" s="3">
        <f t="shared" si="150"/>
        <v>-1.1598400026325267E-4</v>
      </c>
      <c r="H2247">
        <f t="shared" si="151"/>
        <v>-2.5980416058968596</v>
      </c>
    </row>
    <row r="2248" spans="1:8" x14ac:dyDescent="0.25">
      <c r="A2248">
        <f>'Clean .DAT'!B2248</f>
        <v>124.149</v>
      </c>
      <c r="B2248">
        <f>'Clean .DAT'!E2248</f>
        <v>14.329754400000001</v>
      </c>
      <c r="C2248">
        <f>'Clean .DAT'!C2248</f>
        <v>1.7999999999999999E-2</v>
      </c>
      <c r="E2248">
        <f t="shared" si="148"/>
        <v>18.421297433350439</v>
      </c>
      <c r="F2248">
        <f t="shared" si="149"/>
        <v>-4.0915430333504386</v>
      </c>
      <c r="G2248" s="3">
        <f t="shared" si="150"/>
        <v>-1.2250970881736066E-4</v>
      </c>
      <c r="H2248">
        <f t="shared" si="151"/>
        <v>-2.7442174775088786</v>
      </c>
    </row>
    <row r="2249" spans="1:8" x14ac:dyDescent="0.25">
      <c r="A2249">
        <f>'Clean .DAT'!B2249</f>
        <v>124.152</v>
      </c>
      <c r="B2249">
        <f>'Clean .DAT'!E2249</f>
        <v>14.4747924</v>
      </c>
      <c r="C2249">
        <f>'Clean .DAT'!C2249</f>
        <v>6.0000000000000001E-3</v>
      </c>
      <c r="E2249">
        <f t="shared" si="148"/>
        <v>18.421436532347162</v>
      </c>
      <c r="F2249">
        <f t="shared" si="149"/>
        <v>-3.9466441323471617</v>
      </c>
      <c r="G2249" s="3">
        <f t="shared" si="150"/>
        <v>-1.1817080888064175E-4</v>
      </c>
      <c r="H2249">
        <f t="shared" si="151"/>
        <v>-2.6470261189263753</v>
      </c>
    </row>
    <row r="2250" spans="1:8" x14ac:dyDescent="0.25">
      <c r="A2250">
        <f>'Clean .DAT'!B2250</f>
        <v>124.163</v>
      </c>
      <c r="B2250">
        <f>'Clean .DAT'!E2250</f>
        <v>14.4167772</v>
      </c>
      <c r="C2250">
        <f>'Clean .DAT'!C2250</f>
        <v>2.3E-2</v>
      </c>
      <c r="E2250">
        <f t="shared" si="148"/>
        <v>18.421946562001825</v>
      </c>
      <c r="F2250">
        <f t="shared" si="149"/>
        <v>-4.0051693620018245</v>
      </c>
      <c r="G2250" s="3">
        <f t="shared" si="150"/>
        <v>-1.1992201882876482E-4</v>
      </c>
      <c r="H2250">
        <f t="shared" si="151"/>
        <v>-2.686253221764332</v>
      </c>
    </row>
    <row r="2251" spans="1:8" x14ac:dyDescent="0.25">
      <c r="A2251">
        <f>'Clean .DAT'!B2251</f>
        <v>124.17400000000001</v>
      </c>
      <c r="B2251">
        <f>'Clean .DAT'!E2251</f>
        <v>14.663341799999998</v>
      </c>
      <c r="C2251">
        <f>'Clean .DAT'!C2251</f>
        <v>2.1999999999999999E-2</v>
      </c>
      <c r="E2251">
        <f t="shared" si="148"/>
        <v>18.422456591656481</v>
      </c>
      <c r="F2251">
        <f t="shared" si="149"/>
        <v>-3.7591147916564829</v>
      </c>
      <c r="G2251" s="3">
        <f t="shared" si="150"/>
        <v>-1.1255361266099292E-4</v>
      </c>
      <c r="H2251">
        <f t="shared" si="151"/>
        <v>-2.5212009236062412</v>
      </c>
    </row>
    <row r="2252" spans="1:8" x14ac:dyDescent="0.25">
      <c r="A2252">
        <f>'Clean .DAT'!B2252</f>
        <v>124.18300000000001</v>
      </c>
      <c r="B2252">
        <f>'Clean .DAT'!E2252</f>
        <v>14.344258200000001</v>
      </c>
      <c r="C2252">
        <f>'Clean .DAT'!C2252</f>
        <v>1.7000000000000001E-2</v>
      </c>
      <c r="E2252">
        <f t="shared" si="148"/>
        <v>18.422873888646659</v>
      </c>
      <c r="F2252">
        <f t="shared" si="149"/>
        <v>-4.0786156886466589</v>
      </c>
      <c r="G2252" s="3">
        <f t="shared" si="150"/>
        <v>-1.2211899037539454E-4</v>
      </c>
      <c r="H2252">
        <f t="shared" si="151"/>
        <v>-2.7354653844088377</v>
      </c>
    </row>
    <row r="2253" spans="1:8" x14ac:dyDescent="0.25">
      <c r="A2253">
        <f>'Clean .DAT'!B2253</f>
        <v>124.18899999999999</v>
      </c>
      <c r="B2253">
        <f>'Clean .DAT'!E2253</f>
        <v>14.5908228</v>
      </c>
      <c r="C2253">
        <f>'Clean .DAT'!C2253</f>
        <v>1.2999999999999999E-2</v>
      </c>
      <c r="E2253">
        <f t="shared" si="148"/>
        <v>18.423152086640108</v>
      </c>
      <c r="F2253">
        <f t="shared" si="149"/>
        <v>-3.8323292866401086</v>
      </c>
      <c r="G2253" s="3">
        <f t="shared" si="150"/>
        <v>-1.1474425485435292E-4</v>
      </c>
      <c r="H2253">
        <f t="shared" si="151"/>
        <v>-2.5702713087375053</v>
      </c>
    </row>
    <row r="2254" spans="1:8" x14ac:dyDescent="0.25">
      <c r="A2254">
        <f>'Clean .DAT'!B2254</f>
        <v>124.199</v>
      </c>
      <c r="B2254">
        <f>'Clean .DAT'!E2254</f>
        <v>14.779372199999999</v>
      </c>
      <c r="C2254">
        <f>'Clean .DAT'!C2254</f>
        <v>0.02</v>
      </c>
      <c r="E2254">
        <f t="shared" si="148"/>
        <v>18.423615749962529</v>
      </c>
      <c r="F2254">
        <f t="shared" si="149"/>
        <v>-3.6442435499625301</v>
      </c>
      <c r="G2254" s="3">
        <f t="shared" si="150"/>
        <v>-1.0911179816954614E-4</v>
      </c>
      <c r="H2254">
        <f t="shared" si="151"/>
        <v>-2.4441042789978331</v>
      </c>
    </row>
    <row r="2255" spans="1:8" x14ac:dyDescent="0.25">
      <c r="A2255">
        <f>'Clean .DAT'!B2255</f>
        <v>124.211</v>
      </c>
      <c r="B2255">
        <f>'Clean .DAT'!E2255</f>
        <v>14.4892962</v>
      </c>
      <c r="C2255">
        <f>'Clean .DAT'!C2255</f>
        <v>2.4E-2</v>
      </c>
      <c r="E2255">
        <f t="shared" si="148"/>
        <v>18.424172145949434</v>
      </c>
      <c r="F2255">
        <f t="shared" si="149"/>
        <v>-3.9348759459494342</v>
      </c>
      <c r="G2255" s="3">
        <f t="shared" si="150"/>
        <v>-1.1781234193566926E-4</v>
      </c>
      <c r="H2255">
        <f t="shared" si="151"/>
        <v>-2.6389964593589914</v>
      </c>
    </row>
    <row r="2256" spans="1:8" x14ac:dyDescent="0.25">
      <c r="A2256">
        <f>'Clean .DAT'!B2256</f>
        <v>124.221</v>
      </c>
      <c r="B2256">
        <f>'Clean .DAT'!E2256</f>
        <v>14.518303799999998</v>
      </c>
      <c r="C2256">
        <f>'Clean .DAT'!C2256</f>
        <v>1.9E-2</v>
      </c>
      <c r="E2256">
        <f t="shared" si="148"/>
        <v>18.424635809271848</v>
      </c>
      <c r="F2256">
        <f t="shared" si="149"/>
        <v>-3.9063320092718499</v>
      </c>
      <c r="G2256" s="3">
        <f t="shared" si="150"/>
        <v>-1.1695669414915754E-4</v>
      </c>
      <c r="H2256">
        <f t="shared" si="151"/>
        <v>-2.619829948941129</v>
      </c>
    </row>
    <row r="2257" spans="1:8" x14ac:dyDescent="0.25">
      <c r="A2257">
        <f>'Clean .DAT'!B2257</f>
        <v>124.23</v>
      </c>
      <c r="B2257">
        <f>'Clean .DAT'!E2257</f>
        <v>14.286243000000001</v>
      </c>
      <c r="C2257">
        <f>'Clean .DAT'!C2257</f>
        <v>1.7999999999999999E-2</v>
      </c>
      <c r="E2257">
        <f t="shared" si="148"/>
        <v>18.425053106262027</v>
      </c>
      <c r="F2257">
        <f t="shared" si="149"/>
        <v>-4.1388101062620262</v>
      </c>
      <c r="G2257" s="3">
        <f t="shared" si="150"/>
        <v>-1.2391617570056739E-4</v>
      </c>
      <c r="H2257">
        <f t="shared" si="151"/>
        <v>-2.7757223356927092</v>
      </c>
    </row>
    <row r="2258" spans="1:8" x14ac:dyDescent="0.25">
      <c r="A2258">
        <f>'Clean .DAT'!B2258</f>
        <v>124.23099999999999</v>
      </c>
      <c r="B2258">
        <f>'Clean .DAT'!E2258</f>
        <v>14.358762</v>
      </c>
      <c r="C2258">
        <f>'Clean .DAT'!C2258</f>
        <v>3.0000000000000001E-3</v>
      </c>
      <c r="E2258">
        <f t="shared" si="148"/>
        <v>18.425099472594265</v>
      </c>
      <c r="F2258">
        <f t="shared" si="149"/>
        <v>-4.0663374725942649</v>
      </c>
      <c r="G2258" s="3">
        <f t="shared" si="150"/>
        <v>-1.2174623466114003E-4</v>
      </c>
      <c r="H2258">
        <f t="shared" si="151"/>
        <v>-2.7271156564095365</v>
      </c>
    </row>
    <row r="2259" spans="1:8" x14ac:dyDescent="0.25">
      <c r="A2259">
        <f>'Clean .DAT'!B2259</f>
        <v>124.238</v>
      </c>
      <c r="B2259">
        <f>'Clean .DAT'!E2259</f>
        <v>14.112197399999999</v>
      </c>
      <c r="C2259">
        <f>'Clean .DAT'!C2259</f>
        <v>1.4E-2</v>
      </c>
      <c r="E2259">
        <f t="shared" si="148"/>
        <v>18.42542403691996</v>
      </c>
      <c r="F2259">
        <f t="shared" si="149"/>
        <v>-4.3132266369199606</v>
      </c>
      <c r="G2259" s="3">
        <f t="shared" si="150"/>
        <v>-1.2913730828706133E-4</v>
      </c>
      <c r="H2259">
        <f t="shared" si="151"/>
        <v>-2.8926757056301735</v>
      </c>
    </row>
    <row r="2260" spans="1:8" x14ac:dyDescent="0.25">
      <c r="A2260">
        <f>'Clean .DAT'!B2260</f>
        <v>124.245</v>
      </c>
      <c r="B2260">
        <f>'Clean .DAT'!E2260</f>
        <v>14.547311399999998</v>
      </c>
      <c r="C2260">
        <f>'Clean .DAT'!C2260</f>
        <v>1.4E-2</v>
      </c>
      <c r="E2260">
        <f t="shared" si="148"/>
        <v>18.425748601245651</v>
      </c>
      <c r="F2260">
        <f t="shared" si="149"/>
        <v>-3.8784372012456529</v>
      </c>
      <c r="G2260" s="3">
        <f t="shared" si="150"/>
        <v>-1.1611906941196728E-4</v>
      </c>
      <c r="H2260">
        <f t="shared" si="151"/>
        <v>-2.6010671548280668</v>
      </c>
    </row>
    <row r="2261" spans="1:8" x14ac:dyDescent="0.25">
      <c r="A2261">
        <f>'Clean .DAT'!B2261</f>
        <v>124.255</v>
      </c>
      <c r="B2261">
        <f>'Clean .DAT'!E2261</f>
        <v>14.431281</v>
      </c>
      <c r="C2261">
        <f>'Clean .DAT'!C2261</f>
        <v>1.9E-2</v>
      </c>
      <c r="E2261">
        <f t="shared" si="148"/>
        <v>18.426212264568072</v>
      </c>
      <c r="F2261">
        <f t="shared" si="149"/>
        <v>-3.9949312645680717</v>
      </c>
      <c r="G2261" s="3">
        <f t="shared" si="150"/>
        <v>-1.1960581161913926E-4</v>
      </c>
      <c r="H2261">
        <f t="shared" si="151"/>
        <v>-2.6791701802687191</v>
      </c>
    </row>
    <row r="2262" spans="1:8" x14ac:dyDescent="0.25">
      <c r="A2262">
        <f>'Clean .DAT'!B2262</f>
        <v>124.25700000000001</v>
      </c>
      <c r="B2262">
        <f>'Clean .DAT'!E2262</f>
        <v>14.228227799999999</v>
      </c>
      <c r="C2262">
        <f>'Clean .DAT'!C2262</f>
        <v>5.0000000000000001E-3</v>
      </c>
      <c r="E2262">
        <f t="shared" si="148"/>
        <v>18.426304997232556</v>
      </c>
      <c r="F2262">
        <f t="shared" si="149"/>
        <v>-4.198077197232557</v>
      </c>
      <c r="G2262" s="3">
        <f t="shared" si="150"/>
        <v>-1.2568765662538431E-4</v>
      </c>
      <c r="H2262">
        <f t="shared" si="151"/>
        <v>-2.8154035084086084</v>
      </c>
    </row>
    <row r="2263" spans="1:8" x14ac:dyDescent="0.25">
      <c r="A2263">
        <f>'Clean .DAT'!B2263</f>
        <v>124.259</v>
      </c>
      <c r="B2263">
        <f>'Clean .DAT'!E2263</f>
        <v>14.5908228</v>
      </c>
      <c r="C2263">
        <f>'Clean .DAT'!C2263</f>
        <v>4.0000000000000001E-3</v>
      </c>
      <c r="E2263">
        <f t="shared" si="148"/>
        <v>18.42639772989704</v>
      </c>
      <c r="F2263">
        <f t="shared" si="149"/>
        <v>-3.8355749298970405</v>
      </c>
      <c r="G2263" s="3">
        <f t="shared" si="150"/>
        <v>-1.14834376757717E-4</v>
      </c>
      <c r="H2263">
        <f t="shared" si="151"/>
        <v>-2.5722900393728607</v>
      </c>
    </row>
    <row r="2264" spans="1:8" x14ac:dyDescent="0.25">
      <c r="A2264">
        <f>'Clean .DAT'!B2264</f>
        <v>124.27200000000001</v>
      </c>
      <c r="B2264">
        <f>'Clean .DAT'!E2264</f>
        <v>14.5618152</v>
      </c>
      <c r="C2264">
        <f>'Clean .DAT'!C2264</f>
        <v>2.5000000000000001E-2</v>
      </c>
      <c r="E2264">
        <f t="shared" si="148"/>
        <v>18.427000492216184</v>
      </c>
      <c r="F2264">
        <f t="shared" si="149"/>
        <v>-3.865185292216184</v>
      </c>
      <c r="G2264" s="3">
        <f t="shared" si="150"/>
        <v>-1.1571956958025683E-4</v>
      </c>
      <c r="H2264">
        <f t="shared" si="151"/>
        <v>-2.5921183585977525</v>
      </c>
    </row>
    <row r="2265" spans="1:8" x14ac:dyDescent="0.25">
      <c r="A2265">
        <f>'Clean .DAT'!B2265</f>
        <v>124.277</v>
      </c>
      <c r="B2265">
        <f>'Clean .DAT'!E2265</f>
        <v>14.315250600000001</v>
      </c>
      <c r="C2265">
        <f>'Clean .DAT'!C2265</f>
        <v>1.0999999999999999E-2</v>
      </c>
      <c r="E2265">
        <f t="shared" si="148"/>
        <v>18.427232323877391</v>
      </c>
      <c r="F2265">
        <f t="shared" si="149"/>
        <v>-4.1119817238773901</v>
      </c>
      <c r="G2265" s="3">
        <f t="shared" si="150"/>
        <v>-1.2310785414817015E-4</v>
      </c>
      <c r="H2265">
        <f t="shared" si="151"/>
        <v>-2.7576159329190113</v>
      </c>
    </row>
    <row r="2266" spans="1:8" x14ac:dyDescent="0.25">
      <c r="A2266">
        <f>'Clean .DAT'!B2266</f>
        <v>124.27800000000001</v>
      </c>
      <c r="B2266">
        <f>'Clean .DAT'!E2266</f>
        <v>14.808379799999999</v>
      </c>
      <c r="C2266">
        <f>'Clean .DAT'!C2266</f>
        <v>1E-3</v>
      </c>
      <c r="E2266">
        <f t="shared" si="148"/>
        <v>18.427278690209636</v>
      </c>
      <c r="F2266">
        <f t="shared" si="149"/>
        <v>-3.6188988902096373</v>
      </c>
      <c r="G2266" s="3">
        <f t="shared" si="150"/>
        <v>-1.083454440424869E-4</v>
      </c>
      <c r="H2266">
        <f t="shared" si="151"/>
        <v>-2.4269379465517065</v>
      </c>
    </row>
    <row r="2267" spans="1:8" x14ac:dyDescent="0.25">
      <c r="A2267">
        <f>'Clean .DAT'!B2267</f>
        <v>124.28700000000001</v>
      </c>
      <c r="B2267">
        <f>'Clean .DAT'!E2267</f>
        <v>14.5618152</v>
      </c>
      <c r="C2267">
        <f>'Clean .DAT'!C2267</f>
        <v>1.7999999999999999E-2</v>
      </c>
      <c r="E2267">
        <f t="shared" si="148"/>
        <v>18.427695987199812</v>
      </c>
      <c r="F2267">
        <f t="shared" si="149"/>
        <v>-3.8658807871998118</v>
      </c>
      <c r="G2267" s="3">
        <f t="shared" si="150"/>
        <v>-1.1573886837802275E-4</v>
      </c>
      <c r="H2267">
        <f t="shared" si="151"/>
        <v>-2.5925506516677093</v>
      </c>
    </row>
    <row r="2268" spans="1:8" x14ac:dyDescent="0.25">
      <c r="A2268">
        <f>'Clean .DAT'!B2268</f>
        <v>124.29600000000001</v>
      </c>
      <c r="B2268">
        <f>'Clean .DAT'!E2268</f>
        <v>14.141204999999999</v>
      </c>
      <c r="C2268">
        <f>'Clean .DAT'!C2268</f>
        <v>1.7000000000000001E-2</v>
      </c>
      <c r="E2268">
        <f t="shared" si="148"/>
        <v>18.428113284189987</v>
      </c>
      <c r="F2268">
        <f t="shared" si="149"/>
        <v>-4.2869082841899875</v>
      </c>
      <c r="G2268" s="3">
        <f t="shared" si="150"/>
        <v>-1.2834280783880874E-4</v>
      </c>
      <c r="H2268">
        <f t="shared" si="151"/>
        <v>-2.8748788955893159</v>
      </c>
    </row>
    <row r="2269" spans="1:8" x14ac:dyDescent="0.25">
      <c r="A2269">
        <f>'Clean .DAT'!B2269</f>
        <v>124.306</v>
      </c>
      <c r="B2269">
        <f>'Clean .DAT'!E2269</f>
        <v>14.228227799999999</v>
      </c>
      <c r="C2269">
        <f>'Clean .DAT'!C2269</f>
        <v>0.02</v>
      </c>
      <c r="E2269">
        <f t="shared" si="148"/>
        <v>18.428576947512404</v>
      </c>
      <c r="F2269">
        <f t="shared" si="149"/>
        <v>-4.2003491475124051</v>
      </c>
      <c r="G2269" s="3">
        <f t="shared" si="150"/>
        <v>-1.2575026970968017E-4</v>
      </c>
      <c r="H2269">
        <f t="shared" si="151"/>
        <v>-2.8168060414968359</v>
      </c>
    </row>
    <row r="2270" spans="1:8" x14ac:dyDescent="0.25">
      <c r="A2270">
        <f>'Clean .DAT'!B2270</f>
        <v>124.316</v>
      </c>
      <c r="B2270">
        <f>'Clean .DAT'!E2270</f>
        <v>14.953417799999999</v>
      </c>
      <c r="C2270">
        <f>'Clean .DAT'!C2270</f>
        <v>0.02</v>
      </c>
      <c r="E2270">
        <f t="shared" si="148"/>
        <v>18.429040610834829</v>
      </c>
      <c r="F2270">
        <f t="shared" si="149"/>
        <v>-3.4756228108348299</v>
      </c>
      <c r="G2270" s="3">
        <f t="shared" si="150"/>
        <v>-1.040524621689996E-4</v>
      </c>
      <c r="H2270">
        <f t="shared" si="151"/>
        <v>-2.3307751525855909</v>
      </c>
    </row>
    <row r="2271" spans="1:8" x14ac:dyDescent="0.25">
      <c r="A2271">
        <f>'Clean .DAT'!B2271</f>
        <v>124.325</v>
      </c>
      <c r="B2271">
        <f>'Clean .DAT'!E2271</f>
        <v>14.5328076</v>
      </c>
      <c r="C2271">
        <f>'Clean .DAT'!C2271</f>
        <v>1.7999999999999999E-2</v>
      </c>
      <c r="E2271">
        <f t="shared" si="148"/>
        <v>18.429457907825</v>
      </c>
      <c r="F2271">
        <f t="shared" si="149"/>
        <v>-3.8966503078250003</v>
      </c>
      <c r="G2271" s="3">
        <f t="shared" si="150"/>
        <v>-1.1665617327580106E-4</v>
      </c>
      <c r="H2271">
        <f t="shared" si="151"/>
        <v>-2.6130982813779435</v>
      </c>
    </row>
    <row r="2272" spans="1:8" x14ac:dyDescent="0.25">
      <c r="A2272">
        <f>'Clean .DAT'!B2272</f>
        <v>124.33</v>
      </c>
      <c r="B2272">
        <f>'Clean .DAT'!E2272</f>
        <v>14.184716399999999</v>
      </c>
      <c r="C2272">
        <f>'Clean .DAT'!C2272</f>
        <v>1.0999999999999999E-2</v>
      </c>
      <c r="E2272">
        <f t="shared" si="148"/>
        <v>18.429689739486211</v>
      </c>
      <c r="F2272">
        <f t="shared" si="149"/>
        <v>-4.2449733394862115</v>
      </c>
      <c r="G2272" s="3">
        <f t="shared" si="150"/>
        <v>-1.2708355480340296E-4</v>
      </c>
      <c r="H2272">
        <f t="shared" si="151"/>
        <v>-2.8466716275962258</v>
      </c>
    </row>
    <row r="2273" spans="1:8" x14ac:dyDescent="0.25">
      <c r="A2273">
        <f>'Clean .DAT'!B2273</f>
        <v>124.337</v>
      </c>
      <c r="B2273">
        <f>'Clean .DAT'!E2273</f>
        <v>14.808379799999999</v>
      </c>
      <c r="C2273">
        <f>'Clean .DAT'!C2273</f>
        <v>1.2E-2</v>
      </c>
      <c r="E2273">
        <f t="shared" si="148"/>
        <v>18.430014303811902</v>
      </c>
      <c r="F2273">
        <f t="shared" si="149"/>
        <v>-3.6216345038119027</v>
      </c>
      <c r="G2273" s="3">
        <f t="shared" si="150"/>
        <v>-1.0842173163048784E-4</v>
      </c>
      <c r="H2273">
        <f t="shared" si="151"/>
        <v>-2.4286467885229275</v>
      </c>
    </row>
    <row r="2274" spans="1:8" x14ac:dyDescent="0.25">
      <c r="A2274">
        <f>'Clean .DAT'!B2274</f>
        <v>124.34099999999999</v>
      </c>
      <c r="B2274">
        <f>'Clean .DAT'!E2274</f>
        <v>14.518303799999998</v>
      </c>
      <c r="C2274">
        <f>'Clean .DAT'!C2274</f>
        <v>8.0000000000000002E-3</v>
      </c>
      <c r="E2274">
        <f t="shared" si="148"/>
        <v>18.43019976914087</v>
      </c>
      <c r="F2274">
        <f t="shared" si="149"/>
        <v>-3.9118959691408719</v>
      </c>
      <c r="G2274" s="3">
        <f t="shared" si="150"/>
        <v>-1.171109470000233E-4</v>
      </c>
      <c r="H2274">
        <f t="shared" si="151"/>
        <v>-2.6232852128005217</v>
      </c>
    </row>
    <row r="2275" spans="1:8" x14ac:dyDescent="0.25">
      <c r="A2275">
        <f>'Clean .DAT'!B2275</f>
        <v>124.35</v>
      </c>
      <c r="B2275">
        <f>'Clean .DAT'!E2275</f>
        <v>14.329754400000001</v>
      </c>
      <c r="C2275">
        <f>'Clean .DAT'!C2275</f>
        <v>1.9E-2</v>
      </c>
      <c r="E2275">
        <f t="shared" si="148"/>
        <v>18.430617066131045</v>
      </c>
      <c r="F2275">
        <f t="shared" si="149"/>
        <v>-4.1008626661310448</v>
      </c>
      <c r="G2275" s="3">
        <f t="shared" si="150"/>
        <v>-1.2276709860341276E-4</v>
      </c>
      <c r="H2275">
        <f t="shared" si="151"/>
        <v>-2.7499830087164456</v>
      </c>
    </row>
    <row r="2276" spans="1:8" x14ac:dyDescent="0.25">
      <c r="A2276">
        <f>'Clean .DAT'!B2276</f>
        <v>124.358</v>
      </c>
      <c r="B2276">
        <f>'Clean .DAT'!E2276</f>
        <v>14.4457848</v>
      </c>
      <c r="C2276">
        <f>'Clean .DAT'!C2276</f>
        <v>1.4999999999999999E-2</v>
      </c>
      <c r="E2276">
        <f t="shared" si="148"/>
        <v>18.430987996788982</v>
      </c>
      <c r="F2276">
        <f t="shared" si="149"/>
        <v>-3.9852031967889818</v>
      </c>
      <c r="G2276" s="3">
        <f t="shared" si="150"/>
        <v>-1.193037757664626E-4</v>
      </c>
      <c r="H2276">
        <f t="shared" si="151"/>
        <v>-2.6724045771687623</v>
      </c>
    </row>
    <row r="2277" spans="1:8" x14ac:dyDescent="0.25">
      <c r="A2277">
        <f>'Clean .DAT'!B2277</f>
        <v>124.36199999999999</v>
      </c>
      <c r="B2277">
        <f>'Clean .DAT'!E2277</f>
        <v>14.431281</v>
      </c>
      <c r="C2277">
        <f>'Clean .DAT'!C2277</f>
        <v>8.9999999999999993E-3</v>
      </c>
      <c r="E2277">
        <f t="shared" si="148"/>
        <v>18.431173462117947</v>
      </c>
      <c r="F2277">
        <f t="shared" si="149"/>
        <v>-3.9998924621179466</v>
      </c>
      <c r="G2277" s="3">
        <f t="shared" si="150"/>
        <v>-1.1974310348246605E-4</v>
      </c>
      <c r="H2277">
        <f t="shared" si="151"/>
        <v>-2.6822455180072393</v>
      </c>
    </row>
    <row r="2278" spans="1:8" x14ac:dyDescent="0.25">
      <c r="A2278">
        <f>'Clean .DAT'!B2278</f>
        <v>124.369</v>
      </c>
      <c r="B2278">
        <f>'Clean .DAT'!E2278</f>
        <v>14.199220199999999</v>
      </c>
      <c r="C2278">
        <f>'Clean .DAT'!C2278</f>
        <v>1.2999999999999999E-2</v>
      </c>
      <c r="E2278">
        <f t="shared" si="148"/>
        <v>18.431498026443641</v>
      </c>
      <c r="F2278">
        <f t="shared" si="149"/>
        <v>-4.2322778264436423</v>
      </c>
      <c r="G2278" s="3">
        <f t="shared" si="150"/>
        <v>-1.266991486366845E-4</v>
      </c>
      <c r="H2278">
        <f t="shared" si="151"/>
        <v>-2.8380609294617325</v>
      </c>
    </row>
    <row r="2279" spans="1:8" x14ac:dyDescent="0.25">
      <c r="A2279">
        <f>'Clean .DAT'!B2279</f>
        <v>124.38</v>
      </c>
      <c r="B2279">
        <f>'Clean .DAT'!E2279</f>
        <v>14.300746800000001</v>
      </c>
      <c r="C2279">
        <f>'Clean .DAT'!C2279</f>
        <v>2.3E-2</v>
      </c>
      <c r="E2279">
        <f t="shared" si="148"/>
        <v>18.432008056098301</v>
      </c>
      <c r="F2279">
        <f t="shared" si="149"/>
        <v>-4.1312612560983002</v>
      </c>
      <c r="G2279" s="3">
        <f t="shared" si="150"/>
        <v>-1.2367388307092715E-4</v>
      </c>
      <c r="H2279">
        <f t="shared" si="151"/>
        <v>-2.7702949807887682</v>
      </c>
    </row>
    <row r="2280" spans="1:8" x14ac:dyDescent="0.25">
      <c r="A2280">
        <f>'Clean .DAT'!B2280</f>
        <v>124.38800000000001</v>
      </c>
      <c r="B2280">
        <f>'Clean .DAT'!E2280</f>
        <v>14.300746800000001</v>
      </c>
      <c r="C2280">
        <f>'Clean .DAT'!C2280</f>
        <v>1.4999999999999999E-2</v>
      </c>
      <c r="E2280">
        <f t="shared" si="148"/>
        <v>18.432378986756238</v>
      </c>
      <c r="F2280">
        <f t="shared" si="149"/>
        <v>-4.1316321867562369</v>
      </c>
      <c r="G2280" s="3">
        <f t="shared" si="150"/>
        <v>-1.2368411930823895E-4</v>
      </c>
      <c r="H2280">
        <f t="shared" si="151"/>
        <v>-2.7705242725045527</v>
      </c>
    </row>
    <row r="2281" spans="1:8" x14ac:dyDescent="0.25">
      <c r="A2281">
        <f>'Clean .DAT'!B2281</f>
        <v>124.39</v>
      </c>
      <c r="B2281">
        <f>'Clean .DAT'!E2281</f>
        <v>14.315250600000001</v>
      </c>
      <c r="C2281">
        <f>'Clean .DAT'!C2281</f>
        <v>4.0000000000000001E-3</v>
      </c>
      <c r="E2281">
        <f t="shared" si="148"/>
        <v>18.432471719420722</v>
      </c>
      <c r="F2281">
        <f t="shared" si="149"/>
        <v>-4.1172211194207211</v>
      </c>
      <c r="G2281" s="3">
        <f t="shared" si="150"/>
        <v>-1.2325249483442237E-4</v>
      </c>
      <c r="H2281">
        <f t="shared" si="151"/>
        <v>-2.7608558842910611</v>
      </c>
    </row>
    <row r="2282" spans="1:8" x14ac:dyDescent="0.25">
      <c r="A2282">
        <f>'Clean .DAT'!B2282</f>
        <v>124.39700000000001</v>
      </c>
      <c r="B2282">
        <f>'Clean .DAT'!E2282</f>
        <v>14.5618152</v>
      </c>
      <c r="C2282">
        <f>'Clean .DAT'!C2282</f>
        <v>1.4999999999999999E-2</v>
      </c>
      <c r="E2282">
        <f t="shared" si="148"/>
        <v>18.432796283746413</v>
      </c>
      <c r="F2282">
        <f t="shared" si="149"/>
        <v>-3.8709810837464129</v>
      </c>
      <c r="G2282" s="3">
        <f t="shared" si="150"/>
        <v>-1.1588037966199339E-4</v>
      </c>
      <c r="H2282">
        <f t="shared" si="151"/>
        <v>-2.5957205044286518</v>
      </c>
    </row>
    <row r="2283" spans="1:8" x14ac:dyDescent="0.25">
      <c r="A2283">
        <f>'Clean .DAT'!B2283</f>
        <v>124.40900000000001</v>
      </c>
      <c r="B2283">
        <f>'Clean .DAT'!E2283</f>
        <v>14.547311399999998</v>
      </c>
      <c r="C2283">
        <f>'Clean .DAT'!C2283</f>
        <v>2.4E-2</v>
      </c>
      <c r="E2283">
        <f t="shared" si="148"/>
        <v>18.433352679733318</v>
      </c>
      <c r="F2283">
        <f t="shared" si="149"/>
        <v>-3.8860412797333197</v>
      </c>
      <c r="G2283" s="3">
        <f t="shared" si="150"/>
        <v>-1.1632999212635196E-4</v>
      </c>
      <c r="H2283">
        <f t="shared" si="151"/>
        <v>-2.6057918236302835</v>
      </c>
    </row>
    <row r="2284" spans="1:8" x14ac:dyDescent="0.25">
      <c r="A2284">
        <f>'Clean .DAT'!B2284</f>
        <v>124.411</v>
      </c>
      <c r="B2284">
        <f>'Clean .DAT'!E2284</f>
        <v>14.329754400000001</v>
      </c>
      <c r="C2284">
        <f>'Clean .DAT'!C2284</f>
        <v>2E-3</v>
      </c>
      <c r="E2284">
        <f t="shared" si="148"/>
        <v>18.433445412397798</v>
      </c>
      <c r="F2284">
        <f t="shared" si="149"/>
        <v>-4.1036910123977979</v>
      </c>
      <c r="G2284" s="3">
        <f t="shared" si="150"/>
        <v>-1.2284519678387848E-4</v>
      </c>
      <c r="H2284">
        <f t="shared" si="151"/>
        <v>-2.7517324079588779</v>
      </c>
    </row>
    <row r="2285" spans="1:8" x14ac:dyDescent="0.25">
      <c r="A2285">
        <f>'Clean .DAT'!B2285</f>
        <v>124.417</v>
      </c>
      <c r="B2285">
        <f>'Clean .DAT'!E2285</f>
        <v>14.4747924</v>
      </c>
      <c r="C2285">
        <f>'Clean .DAT'!C2285</f>
        <v>1.2999999999999999E-2</v>
      </c>
      <c r="E2285">
        <f t="shared" si="148"/>
        <v>18.433723610391251</v>
      </c>
      <c r="F2285">
        <f t="shared" si="149"/>
        <v>-3.9589312103912508</v>
      </c>
      <c r="G2285" s="3">
        <f t="shared" si="150"/>
        <v>-1.185111458749983E-4</v>
      </c>
      <c r="H2285">
        <f t="shared" si="151"/>
        <v>-2.6546496675999616</v>
      </c>
    </row>
    <row r="2286" spans="1:8" x14ac:dyDescent="0.25">
      <c r="A2286">
        <f>'Clean .DAT'!B2286</f>
        <v>124.42100000000001</v>
      </c>
      <c r="B2286">
        <f>'Clean .DAT'!E2286</f>
        <v>14.576318999999998</v>
      </c>
      <c r="C2286">
        <f>'Clean .DAT'!C2286</f>
        <v>7.0000000000000001E-3</v>
      </c>
      <c r="E2286">
        <f t="shared" si="148"/>
        <v>18.433909075720219</v>
      </c>
      <c r="F2286">
        <f t="shared" si="149"/>
        <v>-3.8575900757202213</v>
      </c>
      <c r="G2286" s="3">
        <f t="shared" si="150"/>
        <v>-1.1547708004887608E-4</v>
      </c>
      <c r="H2286">
        <f t="shared" si="151"/>
        <v>-2.5866865930948242</v>
      </c>
    </row>
    <row r="2287" spans="1:8" x14ac:dyDescent="0.25">
      <c r="A2287">
        <f>'Clean .DAT'!B2287</f>
        <v>124.42700000000001</v>
      </c>
      <c r="B2287">
        <f>'Clean .DAT'!E2287</f>
        <v>14.735860800000001</v>
      </c>
      <c r="C2287">
        <f>'Clean .DAT'!C2287</f>
        <v>1.2E-2</v>
      </c>
      <c r="E2287">
        <f t="shared" si="148"/>
        <v>18.434187273713668</v>
      </c>
      <c r="F2287">
        <f t="shared" si="149"/>
        <v>-3.6983264737136672</v>
      </c>
      <c r="G2287" s="3">
        <f t="shared" si="150"/>
        <v>-1.1070893652423809E-4</v>
      </c>
      <c r="H2287">
        <f t="shared" si="151"/>
        <v>-2.4798801781429329</v>
      </c>
    </row>
    <row r="2288" spans="1:8" x14ac:dyDescent="0.25">
      <c r="A2288">
        <f>'Clean .DAT'!B2288</f>
        <v>124.43600000000001</v>
      </c>
      <c r="B2288">
        <f>'Clean .DAT'!E2288</f>
        <v>14.547311399999998</v>
      </c>
      <c r="C2288">
        <f>'Clean .DAT'!C2288</f>
        <v>1.7999999999999999E-2</v>
      </c>
      <c r="E2288">
        <f t="shared" si="148"/>
        <v>18.434604570703847</v>
      </c>
      <c r="F2288">
        <f t="shared" si="149"/>
        <v>-3.8872931707038489</v>
      </c>
      <c r="G2288" s="3">
        <f t="shared" si="150"/>
        <v>-1.1636471225090398E-4</v>
      </c>
      <c r="H2288">
        <f t="shared" si="151"/>
        <v>-2.6065695544202487</v>
      </c>
    </row>
    <row r="2289" spans="1:8" x14ac:dyDescent="0.25">
      <c r="A2289">
        <f>'Clean .DAT'!B2289</f>
        <v>124.444</v>
      </c>
      <c r="B2289">
        <f>'Clean .DAT'!E2289</f>
        <v>14.576318999999998</v>
      </c>
      <c r="C2289">
        <f>'Clean .DAT'!C2289</f>
        <v>1.4999999999999999E-2</v>
      </c>
      <c r="E2289">
        <f t="shared" si="148"/>
        <v>18.43497550136178</v>
      </c>
      <c r="F2289">
        <f t="shared" si="149"/>
        <v>-3.8586565013617822</v>
      </c>
      <c r="G2289" s="3">
        <f t="shared" si="150"/>
        <v>-1.1550667352530057E-4</v>
      </c>
      <c r="H2289">
        <f t="shared" si="151"/>
        <v>-2.5873494869667328</v>
      </c>
    </row>
    <row r="2290" spans="1:8" x14ac:dyDescent="0.25">
      <c r="A2290">
        <f>'Clean .DAT'!B2290</f>
        <v>124.45399999999999</v>
      </c>
      <c r="B2290">
        <f>'Clean .DAT'!E2290</f>
        <v>14.213723999999999</v>
      </c>
      <c r="C2290">
        <f>'Clean .DAT'!C2290</f>
        <v>1.9E-2</v>
      </c>
      <c r="E2290">
        <f t="shared" si="148"/>
        <v>18.435439164684198</v>
      </c>
      <c r="F2290">
        <f t="shared" si="149"/>
        <v>-4.2217151646841984</v>
      </c>
      <c r="G2290" s="3">
        <f t="shared" si="150"/>
        <v>-1.2637351851090629E-4</v>
      </c>
      <c r="H2290">
        <f t="shared" si="151"/>
        <v>-2.830766814644301</v>
      </c>
    </row>
    <row r="2291" spans="1:8" x14ac:dyDescent="0.25">
      <c r="A2291">
        <f>'Clean .DAT'!B2291</f>
        <v>124.46299999999999</v>
      </c>
      <c r="B2291">
        <f>'Clean .DAT'!E2291</f>
        <v>14.4602886</v>
      </c>
      <c r="C2291">
        <f>'Clean .DAT'!C2291</f>
        <v>1.7999999999999999E-2</v>
      </c>
      <c r="E2291">
        <f t="shared" si="148"/>
        <v>18.435856461674373</v>
      </c>
      <c r="F2291">
        <f t="shared" si="149"/>
        <v>-3.9755678616743726</v>
      </c>
      <c r="G2291" s="3">
        <f t="shared" si="150"/>
        <v>-1.1900436527326944E-4</v>
      </c>
      <c r="H2291">
        <f t="shared" si="151"/>
        <v>-2.6656977821212351</v>
      </c>
    </row>
    <row r="2292" spans="1:8" x14ac:dyDescent="0.25">
      <c r="A2292">
        <f>'Clean .DAT'!B2292</f>
        <v>124.471</v>
      </c>
      <c r="B2292">
        <f>'Clean .DAT'!E2292</f>
        <v>14.547311399999998</v>
      </c>
      <c r="C2292">
        <f>'Clean .DAT'!C2292</f>
        <v>1.7000000000000001E-2</v>
      </c>
      <c r="E2292">
        <f t="shared" si="148"/>
        <v>18.436227392332309</v>
      </c>
      <c r="F2292">
        <f t="shared" si="149"/>
        <v>-3.8889159923323113</v>
      </c>
      <c r="G2292" s="3">
        <f t="shared" si="150"/>
        <v>-1.1640971773533157E-4</v>
      </c>
      <c r="H2292">
        <f t="shared" si="151"/>
        <v>-2.607577677271427</v>
      </c>
    </row>
    <row r="2293" spans="1:8" x14ac:dyDescent="0.25">
      <c r="A2293">
        <f>'Clean .DAT'!B2293</f>
        <v>124.479</v>
      </c>
      <c r="B2293">
        <f>'Clean .DAT'!E2293</f>
        <v>14.4457848</v>
      </c>
      <c r="C2293">
        <f>'Clean .DAT'!C2293</f>
        <v>1.4999999999999999E-2</v>
      </c>
      <c r="E2293">
        <f t="shared" si="148"/>
        <v>18.436598322990243</v>
      </c>
      <c r="F2293">
        <f t="shared" si="149"/>
        <v>-3.9908135229902424</v>
      </c>
      <c r="G2293" s="3">
        <f t="shared" si="150"/>
        <v>-1.194590517483429E-4</v>
      </c>
      <c r="H2293">
        <f t="shared" si="151"/>
        <v>-2.6758827591628807</v>
      </c>
    </row>
    <row r="2294" spans="1:8" x14ac:dyDescent="0.25">
      <c r="A2294">
        <f>'Clean .DAT'!B2294</f>
        <v>124.48399999999999</v>
      </c>
      <c r="B2294">
        <f>'Clean .DAT'!E2294</f>
        <v>14.692349399999999</v>
      </c>
      <c r="C2294">
        <f>'Clean .DAT'!C2294</f>
        <v>1.2E-2</v>
      </c>
      <c r="E2294">
        <f t="shared" si="148"/>
        <v>18.436830154651453</v>
      </c>
      <c r="F2294">
        <f t="shared" si="149"/>
        <v>-3.7444807546514536</v>
      </c>
      <c r="G2294" s="3">
        <f t="shared" si="150"/>
        <v>-1.1208495624245639E-4</v>
      </c>
      <c r="H2294">
        <f t="shared" si="151"/>
        <v>-2.510703019831023</v>
      </c>
    </row>
    <row r="2295" spans="1:8" x14ac:dyDescent="0.25">
      <c r="A2295">
        <f>'Clean .DAT'!B2295</f>
        <v>124.48699999999999</v>
      </c>
      <c r="B2295">
        <f>'Clean .DAT'!E2295</f>
        <v>14.4022734</v>
      </c>
      <c r="C2295">
        <f>'Clean .DAT'!C2295</f>
        <v>4.0000000000000001E-3</v>
      </c>
      <c r="E2295">
        <f t="shared" si="148"/>
        <v>18.436969253648176</v>
      </c>
      <c r="F2295">
        <f t="shared" si="149"/>
        <v>-4.0346958536481754</v>
      </c>
      <c r="G2295" s="3">
        <f t="shared" si="150"/>
        <v>-1.2077175668339108E-4</v>
      </c>
      <c r="H2295">
        <f t="shared" si="151"/>
        <v>-2.7052873497079597</v>
      </c>
    </row>
    <row r="2296" spans="1:8" x14ac:dyDescent="0.25">
      <c r="A2296">
        <f>'Clean .DAT'!B2296</f>
        <v>124.491</v>
      </c>
      <c r="B2296">
        <f>'Clean .DAT'!E2296</f>
        <v>14.605326599999998</v>
      </c>
      <c r="C2296">
        <f>'Clean .DAT'!C2296</f>
        <v>8.0000000000000002E-3</v>
      </c>
      <c r="E2296">
        <f t="shared" si="148"/>
        <v>18.437154718977144</v>
      </c>
      <c r="F2296">
        <f t="shared" si="149"/>
        <v>-3.8318281189771461</v>
      </c>
      <c r="G2296" s="3">
        <f t="shared" si="150"/>
        <v>-1.1469885387096516E-4</v>
      </c>
      <c r="H2296">
        <f t="shared" si="151"/>
        <v>-2.5692543267096197</v>
      </c>
    </row>
    <row r="2297" spans="1:8" x14ac:dyDescent="0.25">
      <c r="A2297">
        <f>'Clean .DAT'!B2297</f>
        <v>124.499</v>
      </c>
      <c r="B2297">
        <f>'Clean .DAT'!E2297</f>
        <v>14.4892962</v>
      </c>
      <c r="C2297">
        <f>'Clean .DAT'!C2297</f>
        <v>1.7000000000000001E-2</v>
      </c>
      <c r="E2297">
        <f t="shared" si="148"/>
        <v>18.437525649635081</v>
      </c>
      <c r="F2297">
        <f t="shared" si="149"/>
        <v>-3.9482294496350807</v>
      </c>
      <c r="G2297" s="3">
        <f t="shared" si="150"/>
        <v>-1.1818228847527804E-4</v>
      </c>
      <c r="H2297">
        <f t="shared" si="151"/>
        <v>-2.6472832618462276</v>
      </c>
    </row>
    <row r="2298" spans="1:8" x14ac:dyDescent="0.25">
      <c r="A2298">
        <f>'Clean .DAT'!B2298</f>
        <v>124.504</v>
      </c>
      <c r="B2298">
        <f>'Clean .DAT'!E2298</f>
        <v>14.5328076</v>
      </c>
      <c r="C2298">
        <f>'Clean .DAT'!C2298</f>
        <v>8.9999999999999993E-3</v>
      </c>
      <c r="E2298">
        <f t="shared" si="148"/>
        <v>18.437757481296291</v>
      </c>
      <c r="F2298">
        <f t="shared" si="149"/>
        <v>-3.9049498812962913</v>
      </c>
      <c r="G2298" s="3">
        <f t="shared" si="150"/>
        <v>-1.1688628943116029E-4</v>
      </c>
      <c r="H2298">
        <f t="shared" si="151"/>
        <v>-2.6182528832579903</v>
      </c>
    </row>
    <row r="2299" spans="1:8" x14ac:dyDescent="0.25">
      <c r="A2299">
        <f>'Clean .DAT'!B2299</f>
        <v>124.514</v>
      </c>
      <c r="B2299">
        <f>'Clean .DAT'!E2299</f>
        <v>14.605326599999998</v>
      </c>
      <c r="C2299">
        <f>'Clean .DAT'!C2299</f>
        <v>0.02</v>
      </c>
      <c r="E2299">
        <f t="shared" si="148"/>
        <v>18.438221144618709</v>
      </c>
      <c r="F2299">
        <f t="shared" si="149"/>
        <v>-3.8328945446187106</v>
      </c>
      <c r="G2299" s="3">
        <f t="shared" si="150"/>
        <v>-1.1472846175862633E-4</v>
      </c>
      <c r="H2299">
        <f t="shared" si="151"/>
        <v>-2.5699175433932298</v>
      </c>
    </row>
    <row r="2300" spans="1:8" x14ac:dyDescent="0.25">
      <c r="A2300">
        <f>'Clean .DAT'!B2300</f>
        <v>124.521</v>
      </c>
      <c r="B2300">
        <f>'Clean .DAT'!E2300</f>
        <v>14.9969292</v>
      </c>
      <c r="C2300">
        <f>'Clean .DAT'!C2300</f>
        <v>1.4E-2</v>
      </c>
      <c r="E2300">
        <f t="shared" si="148"/>
        <v>18.438545708944403</v>
      </c>
      <c r="F2300">
        <f t="shared" si="149"/>
        <v>-3.4416165089444029</v>
      </c>
      <c r="G2300" s="3">
        <f t="shared" si="150"/>
        <v>-1.0301586443462799E-4</v>
      </c>
      <c r="H2300">
        <f t="shared" si="151"/>
        <v>-2.3075553633356671</v>
      </c>
    </row>
    <row r="2301" spans="1:8" x14ac:dyDescent="0.25">
      <c r="A2301">
        <f>'Clean .DAT'!B2301</f>
        <v>124.53</v>
      </c>
      <c r="B2301">
        <f>'Clean .DAT'!E2301</f>
        <v>14.880898800000001</v>
      </c>
      <c r="C2301">
        <f>'Clean .DAT'!C2301</f>
        <v>1.7999999999999999E-2</v>
      </c>
      <c r="E2301">
        <f t="shared" si="148"/>
        <v>18.438963005934578</v>
      </c>
      <c r="F2301">
        <f t="shared" si="149"/>
        <v>-3.5580642059345777</v>
      </c>
      <c r="G2301" s="3">
        <f t="shared" si="150"/>
        <v>-1.0650058391545643E-4</v>
      </c>
      <c r="H2301">
        <f t="shared" si="151"/>
        <v>-2.385613079706224</v>
      </c>
    </row>
    <row r="2302" spans="1:8" x14ac:dyDescent="0.25">
      <c r="A2302">
        <f>'Clean .DAT'!B2302</f>
        <v>124.53100000000001</v>
      </c>
      <c r="B2302">
        <f>'Clean .DAT'!E2302</f>
        <v>14.5908228</v>
      </c>
      <c r="C2302">
        <f>'Clean .DAT'!C2302</f>
        <v>4.0000000000000001E-3</v>
      </c>
      <c r="E2302">
        <f t="shared" si="148"/>
        <v>18.439009372266817</v>
      </c>
      <c r="F2302">
        <f t="shared" si="149"/>
        <v>-3.8481865722668172</v>
      </c>
      <c r="G2302" s="3">
        <f t="shared" si="150"/>
        <v>-1.1518447502575326E-4</v>
      </c>
      <c r="H2302">
        <f t="shared" si="151"/>
        <v>-2.580132240576873</v>
      </c>
    </row>
    <row r="2303" spans="1:8" x14ac:dyDescent="0.25">
      <c r="A2303">
        <f>'Clean .DAT'!B2303</f>
        <v>124.53700000000001</v>
      </c>
      <c r="B2303">
        <f>'Clean .DAT'!E2303</f>
        <v>14.5328076</v>
      </c>
      <c r="C2303">
        <f>'Clean .DAT'!C2303</f>
        <v>1.0999999999999999E-2</v>
      </c>
      <c r="E2303">
        <f t="shared" si="148"/>
        <v>18.439287570260273</v>
      </c>
      <c r="F2303">
        <f t="shared" si="149"/>
        <v>-3.906479970260273</v>
      </c>
      <c r="G2303" s="3">
        <f t="shared" si="150"/>
        <v>-1.1692870636731237E-4</v>
      </c>
      <c r="H2303">
        <f t="shared" si="151"/>
        <v>-2.6192030226277967</v>
      </c>
    </row>
    <row r="2304" spans="1:8" x14ac:dyDescent="0.25">
      <c r="A2304">
        <f>'Clean .DAT'!B2304</f>
        <v>124.541</v>
      </c>
      <c r="B2304">
        <f>'Clean .DAT'!E2304</f>
        <v>14.822883600000001</v>
      </c>
      <c r="C2304">
        <f>'Clean .DAT'!C2304</f>
        <v>8.0000000000000002E-3</v>
      </c>
      <c r="E2304">
        <f t="shared" si="148"/>
        <v>18.439473035589238</v>
      </c>
      <c r="F2304">
        <f t="shared" si="149"/>
        <v>-3.616589435589237</v>
      </c>
      <c r="G2304" s="3">
        <f t="shared" si="150"/>
        <v>-1.0825132715524215E-4</v>
      </c>
      <c r="H2304">
        <f t="shared" si="151"/>
        <v>-2.424829728277424</v>
      </c>
    </row>
    <row r="2305" spans="1:8" x14ac:dyDescent="0.25">
      <c r="A2305">
        <f>'Clean .DAT'!B2305</f>
        <v>124.54600000000001</v>
      </c>
      <c r="B2305">
        <f>'Clean .DAT'!E2305</f>
        <v>14.5328076</v>
      </c>
      <c r="C2305">
        <f>'Clean .DAT'!C2305</f>
        <v>0.01</v>
      </c>
      <c r="E2305">
        <f t="shared" si="148"/>
        <v>18.439704867250445</v>
      </c>
      <c r="F2305">
        <f t="shared" si="149"/>
        <v>-3.9068972672504447</v>
      </c>
      <c r="G2305" s="3">
        <f t="shared" si="150"/>
        <v>-1.1694027426014028E-4</v>
      </c>
      <c r="H2305">
        <f t="shared" si="151"/>
        <v>-2.6194621434271421</v>
      </c>
    </row>
    <row r="2306" spans="1:8" x14ac:dyDescent="0.25">
      <c r="A2306">
        <f>'Clean .DAT'!B2306</f>
        <v>124.553</v>
      </c>
      <c r="B2306">
        <f>'Clean .DAT'!E2306</f>
        <v>14.228227799999999</v>
      </c>
      <c r="C2306">
        <f>'Clean .DAT'!C2306</f>
        <v>1.4999999999999999E-2</v>
      </c>
      <c r="E2306">
        <f t="shared" si="148"/>
        <v>18.440029431576139</v>
      </c>
      <c r="F2306">
        <f t="shared" si="149"/>
        <v>-4.2118016315761402</v>
      </c>
      <c r="G2306" s="3">
        <f t="shared" si="150"/>
        <v>-1.2606582204393332E-4</v>
      </c>
      <c r="H2306">
        <f t="shared" si="151"/>
        <v>-2.8238744137841061</v>
      </c>
    </row>
    <row r="2307" spans="1:8" x14ac:dyDescent="0.25">
      <c r="A2307">
        <f>'Clean .DAT'!B2307</f>
        <v>124.55800000000001</v>
      </c>
      <c r="B2307">
        <f>'Clean .DAT'!E2307</f>
        <v>14.692349399999999</v>
      </c>
      <c r="C2307">
        <f>'Clean .DAT'!C2307</f>
        <v>8.9999999999999993E-3</v>
      </c>
      <c r="E2307">
        <f t="shared" ref="E2307:E2370" si="152">B$2*(A2307+273.15)/(A$2+273.15)</f>
        <v>18.44026126323735</v>
      </c>
      <c r="F2307">
        <f t="shared" ref="F2307:F2370" si="153">B2307-E2307</f>
        <v>-3.7479118632373503</v>
      </c>
      <c r="G2307" s="3">
        <f t="shared" ref="G2307:G2370" si="154">0.001*$F2307*($D$6/($A2307+273.15)+$D$11/298)*0.83</f>
        <v>-1.1218038275547238E-4</v>
      </c>
      <c r="H2307">
        <f t="shared" ref="H2307:H2370" si="155">G2307*1000*22.4</f>
        <v>-2.5128405737225812</v>
      </c>
    </row>
    <row r="2308" spans="1:8" x14ac:dyDescent="0.25">
      <c r="A2308">
        <f>'Clean .DAT'!B2308</f>
        <v>124.55800000000001</v>
      </c>
      <c r="B2308">
        <f>'Clean .DAT'!E2308</f>
        <v>14.663341799999998</v>
      </c>
      <c r="C2308">
        <f>'Clean .DAT'!C2308</f>
        <v>0</v>
      </c>
      <c r="E2308">
        <f t="shared" si="152"/>
        <v>18.44026126323735</v>
      </c>
      <c r="F2308">
        <f t="shared" si="153"/>
        <v>-3.7769194632373519</v>
      </c>
      <c r="G2308" s="3">
        <f t="shared" si="154"/>
        <v>-1.1304862186822652E-4</v>
      </c>
      <c r="H2308">
        <f t="shared" si="155"/>
        <v>-2.5322891298482739</v>
      </c>
    </row>
    <row r="2309" spans="1:8" x14ac:dyDescent="0.25">
      <c r="A2309">
        <f>'Clean .DAT'!B2309</f>
        <v>124.562</v>
      </c>
      <c r="B2309">
        <f>'Clean .DAT'!E2309</f>
        <v>14.4747924</v>
      </c>
      <c r="C2309">
        <f>'Clean .DAT'!C2309</f>
        <v>8.9999999999999993E-3</v>
      </c>
      <c r="E2309">
        <f t="shared" si="152"/>
        <v>18.440446728566315</v>
      </c>
      <c r="F2309">
        <f t="shared" si="153"/>
        <v>-3.9656543285663144</v>
      </c>
      <c r="G2309" s="3">
        <f t="shared" si="154"/>
        <v>-1.1869731115633464E-4</v>
      </c>
      <c r="H2309">
        <f t="shared" si="155"/>
        <v>-2.6588197699018958</v>
      </c>
    </row>
    <row r="2310" spans="1:8" x14ac:dyDescent="0.25">
      <c r="A2310">
        <f>'Clean .DAT'!B2310</f>
        <v>124.568</v>
      </c>
      <c r="B2310">
        <f>'Clean .DAT'!E2310</f>
        <v>14.909906400000001</v>
      </c>
      <c r="C2310">
        <f>'Clean .DAT'!C2310</f>
        <v>1.2E-2</v>
      </c>
      <c r="E2310">
        <f t="shared" si="152"/>
        <v>18.440724926559767</v>
      </c>
      <c r="F2310">
        <f t="shared" si="153"/>
        <v>-3.5308185265597665</v>
      </c>
      <c r="G2310" s="3">
        <f t="shared" si="154"/>
        <v>-1.0568154114991503E-4</v>
      </c>
      <c r="H2310">
        <f t="shared" si="155"/>
        <v>-2.3672665217580966</v>
      </c>
    </row>
    <row r="2311" spans="1:8" x14ac:dyDescent="0.25">
      <c r="A2311">
        <f>'Clean .DAT'!B2311</f>
        <v>124.57</v>
      </c>
      <c r="B2311">
        <f>'Clean .DAT'!E2311</f>
        <v>14.721356999999999</v>
      </c>
      <c r="C2311">
        <f>'Clean .DAT'!C2311</f>
        <v>4.0000000000000001E-3</v>
      </c>
      <c r="E2311">
        <f t="shared" si="152"/>
        <v>18.440817659224251</v>
      </c>
      <c r="F2311">
        <f t="shared" si="153"/>
        <v>-3.7194606592242518</v>
      </c>
      <c r="G2311" s="3">
        <f t="shared" si="154"/>
        <v>-1.113276263446543E-4</v>
      </c>
      <c r="H2311">
        <f t="shared" si="155"/>
        <v>-2.4937388301202561</v>
      </c>
    </row>
    <row r="2312" spans="1:8" x14ac:dyDescent="0.25">
      <c r="A2312">
        <f>'Clean .DAT'!B2312</f>
        <v>124.57599999999999</v>
      </c>
      <c r="B2312">
        <f>'Clean .DAT'!E2312</f>
        <v>14.315250600000001</v>
      </c>
      <c r="C2312">
        <f>'Clean .DAT'!C2312</f>
        <v>1.2E-2</v>
      </c>
      <c r="E2312">
        <f t="shared" si="152"/>
        <v>18.441095857217704</v>
      </c>
      <c r="F2312">
        <f t="shared" si="153"/>
        <v>-4.1258452572177031</v>
      </c>
      <c r="G2312" s="3">
        <f t="shared" si="154"/>
        <v>-1.2349052338540771E-4</v>
      </c>
      <c r="H2312">
        <f t="shared" si="155"/>
        <v>-2.7661877238331325</v>
      </c>
    </row>
    <row r="2313" spans="1:8" x14ac:dyDescent="0.25">
      <c r="A2313">
        <f>'Clean .DAT'!B2313</f>
        <v>124.581</v>
      </c>
      <c r="B2313">
        <f>'Clean .DAT'!E2313</f>
        <v>14.764868400000001</v>
      </c>
      <c r="C2313">
        <f>'Clean .DAT'!C2313</f>
        <v>0.01</v>
      </c>
      <c r="E2313">
        <f t="shared" si="152"/>
        <v>18.441327688878911</v>
      </c>
      <c r="F2313">
        <f t="shared" si="153"/>
        <v>-3.6764592888789096</v>
      </c>
      <c r="G2313" s="3">
        <f t="shared" si="154"/>
        <v>-1.1003948616240696E-4</v>
      </c>
      <c r="H2313">
        <f t="shared" si="155"/>
        <v>-2.4648844900379157</v>
      </c>
    </row>
    <row r="2314" spans="1:8" x14ac:dyDescent="0.25">
      <c r="A2314">
        <f>'Clean .DAT'!B2314</f>
        <v>124.587</v>
      </c>
      <c r="B2314">
        <f>'Clean .DAT'!E2314</f>
        <v>14.4892962</v>
      </c>
      <c r="C2314">
        <f>'Clean .DAT'!C2314</f>
        <v>1.4E-2</v>
      </c>
      <c r="E2314">
        <f t="shared" si="152"/>
        <v>18.441605886872363</v>
      </c>
      <c r="F2314">
        <f t="shared" si="153"/>
        <v>-3.9523096868723631</v>
      </c>
      <c r="G2314" s="3">
        <f t="shared" si="154"/>
        <v>-1.182952960376192E-4</v>
      </c>
      <c r="H2314">
        <f t="shared" si="155"/>
        <v>-2.6498146312426702</v>
      </c>
    </row>
    <row r="2315" spans="1:8" x14ac:dyDescent="0.25">
      <c r="A2315">
        <f>'Clean .DAT'!B2315</f>
        <v>124.599</v>
      </c>
      <c r="B2315">
        <f>'Clean .DAT'!E2315</f>
        <v>14.286243000000001</v>
      </c>
      <c r="C2315">
        <f>'Clean .DAT'!C2315</f>
        <v>2.1999999999999999E-2</v>
      </c>
      <c r="E2315">
        <f t="shared" si="152"/>
        <v>18.442162282859265</v>
      </c>
      <c r="F2315">
        <f t="shared" si="153"/>
        <v>-4.1559192828592639</v>
      </c>
      <c r="G2315" s="3">
        <f t="shared" si="154"/>
        <v>-1.2438816039410077E-4</v>
      </c>
      <c r="H2315">
        <f t="shared" si="155"/>
        <v>-2.786294792827857</v>
      </c>
    </row>
    <row r="2316" spans="1:8" x14ac:dyDescent="0.25">
      <c r="A2316">
        <f>'Clean .DAT'!B2316</f>
        <v>124.6</v>
      </c>
      <c r="B2316">
        <f>'Clean .DAT'!E2316</f>
        <v>14.692349399999999</v>
      </c>
      <c r="C2316">
        <f>'Clean .DAT'!C2316</f>
        <v>2E-3</v>
      </c>
      <c r="E2316">
        <f t="shared" si="152"/>
        <v>18.442208649191507</v>
      </c>
      <c r="F2316">
        <f t="shared" si="153"/>
        <v>-3.7498592491915073</v>
      </c>
      <c r="G2316" s="3">
        <f t="shared" si="154"/>
        <v>-1.1223453902666548E-4</v>
      </c>
      <c r="H2316">
        <f t="shared" si="155"/>
        <v>-2.5140536741973065</v>
      </c>
    </row>
    <row r="2317" spans="1:8" x14ac:dyDescent="0.25">
      <c r="A2317">
        <f>'Clean .DAT'!B2317</f>
        <v>124.60299999999999</v>
      </c>
      <c r="B2317">
        <f>'Clean .DAT'!E2317</f>
        <v>14.706853199999999</v>
      </c>
      <c r="C2317">
        <f>'Clean .DAT'!C2317</f>
        <v>6.0000000000000001E-3</v>
      </c>
      <c r="E2317">
        <f t="shared" si="152"/>
        <v>18.442347748188233</v>
      </c>
      <c r="F2317">
        <f t="shared" si="153"/>
        <v>-3.7354945481882336</v>
      </c>
      <c r="G2317" s="3">
        <f t="shared" si="154"/>
        <v>-1.118043047669497E-4</v>
      </c>
      <c r="H2317">
        <f t="shared" si="155"/>
        <v>-2.5044164267796734</v>
      </c>
    </row>
    <row r="2318" spans="1:8" x14ac:dyDescent="0.25">
      <c r="A2318">
        <f>'Clean .DAT'!B2318</f>
        <v>124.607</v>
      </c>
      <c r="B2318">
        <f>'Clean .DAT'!E2318</f>
        <v>14.4892962</v>
      </c>
      <c r="C2318">
        <f>'Clean .DAT'!C2318</f>
        <v>8.0000000000000002E-3</v>
      </c>
      <c r="E2318">
        <f t="shared" si="152"/>
        <v>18.442533213517198</v>
      </c>
      <c r="F2318">
        <f t="shared" si="153"/>
        <v>-3.9532370135171977</v>
      </c>
      <c r="G2318" s="3">
        <f t="shared" si="154"/>
        <v>-1.1832097750991724E-4</v>
      </c>
      <c r="H2318">
        <f t="shared" si="155"/>
        <v>-2.6503898962221459</v>
      </c>
    </row>
    <row r="2319" spans="1:8" x14ac:dyDescent="0.25">
      <c r="A2319">
        <f>'Clean .DAT'!B2319</f>
        <v>124.613</v>
      </c>
      <c r="B2319">
        <f>'Clean .DAT'!E2319</f>
        <v>14.851891200000001</v>
      </c>
      <c r="C2319">
        <f>'Clean .DAT'!C2319</f>
        <v>1.2E-2</v>
      </c>
      <c r="E2319">
        <f t="shared" si="152"/>
        <v>18.44281141151065</v>
      </c>
      <c r="F2319">
        <f t="shared" si="153"/>
        <v>-3.5909202115106496</v>
      </c>
      <c r="G2319" s="3">
        <f t="shared" si="154"/>
        <v>-1.0747621606438516E-4</v>
      </c>
      <c r="H2319">
        <f t="shared" si="155"/>
        <v>-2.4074672398422274</v>
      </c>
    </row>
    <row r="2320" spans="1:8" x14ac:dyDescent="0.25">
      <c r="A2320">
        <f>'Clean .DAT'!B2320</f>
        <v>124.625</v>
      </c>
      <c r="B2320">
        <f>'Clean .DAT'!E2320</f>
        <v>14.764868400000001</v>
      </c>
      <c r="C2320">
        <f>'Clean .DAT'!C2320</f>
        <v>2.5000000000000001E-2</v>
      </c>
      <c r="E2320">
        <f t="shared" si="152"/>
        <v>18.443367807497552</v>
      </c>
      <c r="F2320">
        <f t="shared" si="153"/>
        <v>-3.6784994074975508</v>
      </c>
      <c r="G2320" s="3">
        <f t="shared" si="154"/>
        <v>-1.1009630295710288E-4</v>
      </c>
      <c r="H2320">
        <f t="shared" si="155"/>
        <v>-2.4661571862391045</v>
      </c>
    </row>
    <row r="2321" spans="1:8" x14ac:dyDescent="0.25">
      <c r="A2321">
        <f>'Clean .DAT'!B2321</f>
        <v>124.636</v>
      </c>
      <c r="B2321">
        <f>'Clean .DAT'!E2321</f>
        <v>14.648838</v>
      </c>
      <c r="C2321">
        <f>'Clean .DAT'!C2321</f>
        <v>2.1999999999999999E-2</v>
      </c>
      <c r="E2321">
        <f t="shared" si="152"/>
        <v>18.443877837152211</v>
      </c>
      <c r="F2321">
        <f t="shared" si="153"/>
        <v>-3.7950398371522116</v>
      </c>
      <c r="G2321" s="3">
        <f t="shared" si="154"/>
        <v>-1.1358322560682985E-4</v>
      </c>
      <c r="H2321">
        <f t="shared" si="155"/>
        <v>-2.5442642535929885</v>
      </c>
    </row>
    <row r="2322" spans="1:8" x14ac:dyDescent="0.25">
      <c r="A2322">
        <f>'Clean .DAT'!B2322</f>
        <v>124.642</v>
      </c>
      <c r="B2322">
        <f>'Clean .DAT'!E2322</f>
        <v>14.735860800000001</v>
      </c>
      <c r="C2322">
        <f>'Clean .DAT'!C2322</f>
        <v>1.2E-2</v>
      </c>
      <c r="E2322">
        <f t="shared" si="152"/>
        <v>18.444156035145664</v>
      </c>
      <c r="F2322">
        <f t="shared" si="153"/>
        <v>-3.7082952351456626</v>
      </c>
      <c r="G2322" s="3">
        <f t="shared" si="154"/>
        <v>-1.1098642908624905E-4</v>
      </c>
      <c r="H2322">
        <f t="shared" si="155"/>
        <v>-2.4860960115319783</v>
      </c>
    </row>
    <row r="2323" spans="1:8" x14ac:dyDescent="0.25">
      <c r="A2323">
        <f>'Clean .DAT'!B2323</f>
        <v>124.64400000000001</v>
      </c>
      <c r="B2323">
        <f>'Clean .DAT'!E2323</f>
        <v>14.170212599999999</v>
      </c>
      <c r="C2323">
        <f>'Clean .DAT'!C2323</f>
        <v>3.0000000000000001E-3</v>
      </c>
      <c r="E2323">
        <f t="shared" si="152"/>
        <v>18.444248767810148</v>
      </c>
      <c r="F2323">
        <f t="shared" si="153"/>
        <v>-4.2740361678101486</v>
      </c>
      <c r="G2323" s="3">
        <f t="shared" si="154"/>
        <v>-1.2791839663127923E-4</v>
      </c>
      <c r="H2323">
        <f t="shared" si="155"/>
        <v>-2.8653720845406547</v>
      </c>
    </row>
    <row r="2324" spans="1:8" x14ac:dyDescent="0.25">
      <c r="A2324">
        <f>'Clean .DAT'!B2324</f>
        <v>124.65300000000001</v>
      </c>
      <c r="B2324">
        <f>'Clean .DAT'!E2324</f>
        <v>14.4167772</v>
      </c>
      <c r="C2324">
        <f>'Clean .DAT'!C2324</f>
        <v>1.7999999999999999E-2</v>
      </c>
      <c r="E2324">
        <f t="shared" si="152"/>
        <v>18.444666064800323</v>
      </c>
      <c r="F2324">
        <f t="shared" si="153"/>
        <v>-4.0278888648003228</v>
      </c>
      <c r="G2324" s="3">
        <f t="shared" si="154"/>
        <v>-1.2055045906358413E-4</v>
      </c>
      <c r="H2324">
        <f t="shared" si="155"/>
        <v>-2.7003302830242846</v>
      </c>
    </row>
    <row r="2325" spans="1:8" x14ac:dyDescent="0.25">
      <c r="A2325">
        <f>'Clean .DAT'!B2325</f>
        <v>124.658</v>
      </c>
      <c r="B2325">
        <f>'Clean .DAT'!E2325</f>
        <v>14.213723999999999</v>
      </c>
      <c r="C2325">
        <f>'Clean .DAT'!C2325</f>
        <v>1.0999999999999999E-2</v>
      </c>
      <c r="E2325">
        <f t="shared" si="152"/>
        <v>18.444897896461534</v>
      </c>
      <c r="F2325">
        <f t="shared" si="153"/>
        <v>-4.2311738964615344</v>
      </c>
      <c r="G2325" s="3">
        <f t="shared" si="154"/>
        <v>-1.2663401052995859E-4</v>
      </c>
      <c r="H2325">
        <f t="shared" si="155"/>
        <v>-2.8366018358710723</v>
      </c>
    </row>
    <row r="2326" spans="1:8" x14ac:dyDescent="0.25">
      <c r="A2326">
        <f>'Clean .DAT'!B2326</f>
        <v>124.666</v>
      </c>
      <c r="B2326">
        <f>'Clean .DAT'!E2326</f>
        <v>14.648838</v>
      </c>
      <c r="C2326">
        <f>'Clean .DAT'!C2326</f>
        <v>1.6E-2</v>
      </c>
      <c r="E2326">
        <f t="shared" si="152"/>
        <v>18.445268827119467</v>
      </c>
      <c r="F2326">
        <f t="shared" si="153"/>
        <v>-3.7964308271194671</v>
      </c>
      <c r="G2326" s="3">
        <f t="shared" si="154"/>
        <v>-1.1362187023954258E-4</v>
      </c>
      <c r="H2326">
        <f t="shared" si="155"/>
        <v>-2.5451298933657536</v>
      </c>
    </row>
    <row r="2327" spans="1:8" x14ac:dyDescent="0.25">
      <c r="A2327">
        <f>'Clean .DAT'!B2327</f>
        <v>124.67</v>
      </c>
      <c r="B2327">
        <f>'Clean .DAT'!E2327</f>
        <v>14.576318999999998</v>
      </c>
      <c r="C2327">
        <f>'Clean .DAT'!C2327</f>
        <v>8.9999999999999993E-3</v>
      </c>
      <c r="E2327">
        <f t="shared" si="152"/>
        <v>18.445454292448435</v>
      </c>
      <c r="F2327">
        <f t="shared" si="153"/>
        <v>-3.869135292448437</v>
      </c>
      <c r="G2327" s="3">
        <f t="shared" si="154"/>
        <v>-1.1579740746492931E-4</v>
      </c>
      <c r="H2327">
        <f t="shared" si="155"/>
        <v>-2.5938619272144163</v>
      </c>
    </row>
    <row r="2328" spans="1:8" x14ac:dyDescent="0.25">
      <c r="A2328">
        <f>'Clean .DAT'!B2328</f>
        <v>124.672</v>
      </c>
      <c r="B2328">
        <f>'Clean .DAT'!E2328</f>
        <v>14.677845599999999</v>
      </c>
      <c r="C2328">
        <f>'Clean .DAT'!C2328</f>
        <v>4.0000000000000001E-3</v>
      </c>
      <c r="E2328">
        <f t="shared" si="152"/>
        <v>18.445547025112919</v>
      </c>
      <c r="F2328">
        <f t="shared" si="153"/>
        <v>-3.7677014251129197</v>
      </c>
      <c r="G2328" s="3">
        <f t="shared" si="154"/>
        <v>-1.1276144658318855E-4</v>
      </c>
      <c r="H2328">
        <f t="shared" si="155"/>
        <v>-2.5258564034634232</v>
      </c>
    </row>
    <row r="2329" spans="1:8" x14ac:dyDescent="0.25">
      <c r="A2329">
        <f>'Clean .DAT'!B2329</f>
        <v>124.685</v>
      </c>
      <c r="B2329">
        <f>'Clean .DAT'!E2329</f>
        <v>14.4457848</v>
      </c>
      <c r="C2329">
        <f>'Clean .DAT'!C2329</f>
        <v>2.5000000000000001E-2</v>
      </c>
      <c r="E2329">
        <f t="shared" si="152"/>
        <v>18.446149787432063</v>
      </c>
      <c r="F2329">
        <f t="shared" si="153"/>
        <v>-4.0003649874320626</v>
      </c>
      <c r="G2329" s="3">
        <f t="shared" si="154"/>
        <v>-1.1972334167827816E-4</v>
      </c>
      <c r="H2329">
        <f t="shared" si="155"/>
        <v>-2.6818028535934308</v>
      </c>
    </row>
    <row r="2330" spans="1:8" x14ac:dyDescent="0.25">
      <c r="A2330">
        <f>'Clean .DAT'!B2330</f>
        <v>124.68600000000001</v>
      </c>
      <c r="B2330">
        <f>'Clean .DAT'!E2330</f>
        <v>14.895402599999999</v>
      </c>
      <c r="C2330">
        <f>'Clean .DAT'!C2330</f>
        <v>4.0000000000000001E-3</v>
      </c>
      <c r="E2330">
        <f t="shared" si="152"/>
        <v>18.446196153764305</v>
      </c>
      <c r="F2330">
        <f t="shared" si="153"/>
        <v>-3.5507935537643061</v>
      </c>
      <c r="G2330" s="3">
        <f t="shared" si="154"/>
        <v>-1.0626842769436387E-4</v>
      </c>
      <c r="H2330">
        <f t="shared" si="155"/>
        <v>-2.3804127803537507</v>
      </c>
    </row>
    <row r="2331" spans="1:8" x14ac:dyDescent="0.25">
      <c r="A2331">
        <f>'Clean .DAT'!B2331</f>
        <v>124.702</v>
      </c>
      <c r="B2331">
        <f>'Clean .DAT'!E2331</f>
        <v>14.692349399999999</v>
      </c>
      <c r="C2331">
        <f>'Clean .DAT'!C2331</f>
        <v>0.03</v>
      </c>
      <c r="E2331">
        <f t="shared" si="152"/>
        <v>18.446938015080175</v>
      </c>
      <c r="F2331">
        <f t="shared" si="153"/>
        <v>-3.7545886150801753</v>
      </c>
      <c r="G2331" s="3">
        <f t="shared" si="154"/>
        <v>-1.1236604716952867E-4</v>
      </c>
      <c r="H2331">
        <f t="shared" si="155"/>
        <v>-2.5169994565974423</v>
      </c>
    </row>
    <row r="2332" spans="1:8" x14ac:dyDescent="0.25">
      <c r="A2332">
        <f>'Clean .DAT'!B2332</f>
        <v>124.70399999999999</v>
      </c>
      <c r="B2332">
        <f>'Clean .DAT'!E2332</f>
        <v>14.315250600000001</v>
      </c>
      <c r="C2332">
        <f>'Clean .DAT'!C2332</f>
        <v>4.0000000000000001E-3</v>
      </c>
      <c r="E2332">
        <f t="shared" si="152"/>
        <v>18.447030747744659</v>
      </c>
      <c r="F2332">
        <f t="shared" si="153"/>
        <v>-4.1317801477446583</v>
      </c>
      <c r="G2332" s="3">
        <f t="shared" si="154"/>
        <v>-1.2365429002208835E-4</v>
      </c>
      <c r="H2332">
        <f t="shared" si="155"/>
        <v>-2.7698560964947792</v>
      </c>
    </row>
    <row r="2333" spans="1:8" x14ac:dyDescent="0.25">
      <c r="A2333">
        <f>'Clean .DAT'!B2333</f>
        <v>124.712</v>
      </c>
      <c r="B2333">
        <f>'Clean .DAT'!E2333</f>
        <v>14.837387399999999</v>
      </c>
      <c r="C2333">
        <f>'Clean .DAT'!C2333</f>
        <v>1.7000000000000001E-2</v>
      </c>
      <c r="E2333">
        <f t="shared" si="152"/>
        <v>18.447401678402592</v>
      </c>
      <c r="F2333">
        <f t="shared" si="153"/>
        <v>-3.610014278402593</v>
      </c>
      <c r="G2333" s="3">
        <f t="shared" si="154"/>
        <v>-1.0803832928230367E-4</v>
      </c>
      <c r="H2333">
        <f t="shared" si="155"/>
        <v>-2.4200585759236022</v>
      </c>
    </row>
    <row r="2334" spans="1:8" x14ac:dyDescent="0.25">
      <c r="A2334">
        <f>'Clean .DAT'!B2334</f>
        <v>124.71899999999999</v>
      </c>
      <c r="B2334">
        <f>'Clean .DAT'!E2334</f>
        <v>14.721356999999999</v>
      </c>
      <c r="C2334">
        <f>'Clean .DAT'!C2334</f>
        <v>1.2999999999999999E-2</v>
      </c>
      <c r="E2334">
        <f t="shared" si="152"/>
        <v>18.447726242728287</v>
      </c>
      <c r="F2334">
        <f t="shared" si="153"/>
        <v>-3.7263692427282873</v>
      </c>
      <c r="G2334" s="3">
        <f t="shared" si="154"/>
        <v>-1.1151984660601313E-4</v>
      </c>
      <c r="H2334">
        <f t="shared" si="155"/>
        <v>-2.4980445639746942</v>
      </c>
    </row>
    <row r="2335" spans="1:8" x14ac:dyDescent="0.25">
      <c r="A2335">
        <f>'Clean .DAT'!B2335</f>
        <v>124.723</v>
      </c>
      <c r="B2335">
        <f>'Clean .DAT'!E2335</f>
        <v>14.692349399999999</v>
      </c>
      <c r="C2335">
        <f>'Clean .DAT'!C2335</f>
        <v>8.0000000000000002E-3</v>
      </c>
      <c r="E2335">
        <f t="shared" si="152"/>
        <v>18.447911708057255</v>
      </c>
      <c r="F2335">
        <f t="shared" si="153"/>
        <v>-3.7555623080572555</v>
      </c>
      <c r="G2335" s="3">
        <f t="shared" si="154"/>
        <v>-1.1239311987398694E-4</v>
      </c>
      <c r="H2335">
        <f t="shared" si="155"/>
        <v>-2.5176058851773071</v>
      </c>
    </row>
    <row r="2336" spans="1:8" x14ac:dyDescent="0.25">
      <c r="A2336">
        <f>'Clean .DAT'!B2336</f>
        <v>124.724</v>
      </c>
      <c r="B2336">
        <f>'Clean .DAT'!E2336</f>
        <v>14.4602886</v>
      </c>
      <c r="C2336">
        <f>'Clean .DAT'!C2336</f>
        <v>2E-3</v>
      </c>
      <c r="E2336">
        <f t="shared" si="152"/>
        <v>18.447958074389494</v>
      </c>
      <c r="F2336">
        <f t="shared" si="153"/>
        <v>-3.9876694743894934</v>
      </c>
      <c r="G2336" s="3">
        <f t="shared" si="154"/>
        <v>-1.1933931163640488E-4</v>
      </c>
      <c r="H2336">
        <f t="shared" si="155"/>
        <v>-2.6732005806554691</v>
      </c>
    </row>
    <row r="2337" spans="1:8" x14ac:dyDescent="0.25">
      <c r="A2337">
        <f>'Clean .DAT'!B2337</f>
        <v>124.72799999999999</v>
      </c>
      <c r="B2337">
        <f>'Clean .DAT'!E2337</f>
        <v>14.4457848</v>
      </c>
      <c r="C2337">
        <f>'Clean .DAT'!C2337</f>
        <v>8.0000000000000002E-3</v>
      </c>
      <c r="E2337">
        <f t="shared" si="152"/>
        <v>18.448143539718462</v>
      </c>
      <c r="F2337">
        <f t="shared" si="153"/>
        <v>-4.0023587397184617</v>
      </c>
      <c r="G2337" s="3">
        <f t="shared" si="154"/>
        <v>-1.1977849879549019E-4</v>
      </c>
      <c r="H2337">
        <f t="shared" si="155"/>
        <v>-2.68303837301898</v>
      </c>
    </row>
    <row r="2338" spans="1:8" x14ac:dyDescent="0.25">
      <c r="A2338">
        <f>'Clean .DAT'!B2338</f>
        <v>124.736</v>
      </c>
      <c r="B2338">
        <f>'Clean .DAT'!E2338</f>
        <v>14.764868400000001</v>
      </c>
      <c r="C2338">
        <f>'Clean .DAT'!C2338</f>
        <v>1.4999999999999999E-2</v>
      </c>
      <c r="E2338">
        <f t="shared" si="152"/>
        <v>18.448514470376395</v>
      </c>
      <c r="F2338">
        <f t="shared" si="153"/>
        <v>-3.683646070376394</v>
      </c>
      <c r="G2338" s="3">
        <f t="shared" si="154"/>
        <v>-1.1023961948725525E-4</v>
      </c>
      <c r="H2338">
        <f t="shared" si="155"/>
        <v>-2.4693674765145173</v>
      </c>
    </row>
    <row r="2339" spans="1:8" x14ac:dyDescent="0.25">
      <c r="A2339">
        <f>'Clean .DAT'!B2339</f>
        <v>124.739</v>
      </c>
      <c r="B2339">
        <f>'Clean .DAT'!E2339</f>
        <v>14.706853199999999</v>
      </c>
      <c r="C2339">
        <f>'Clean .DAT'!C2339</f>
        <v>7.0000000000000001E-3</v>
      </c>
      <c r="E2339">
        <f t="shared" si="152"/>
        <v>18.448653569373125</v>
      </c>
      <c r="F2339">
        <f t="shared" si="153"/>
        <v>-3.7418003693731254</v>
      </c>
      <c r="G2339" s="3">
        <f t="shared" si="154"/>
        <v>-1.1197969541350583E-4</v>
      </c>
      <c r="H2339">
        <f t="shared" si="155"/>
        <v>-2.5083451772625303</v>
      </c>
    </row>
    <row r="2340" spans="1:8" x14ac:dyDescent="0.25">
      <c r="A2340">
        <f>'Clean .DAT'!B2340</f>
        <v>124.744</v>
      </c>
      <c r="B2340">
        <f>'Clean .DAT'!E2340</f>
        <v>14.793876000000001</v>
      </c>
      <c r="C2340">
        <f>'Clean .DAT'!C2340</f>
        <v>8.9999999999999993E-3</v>
      </c>
      <c r="E2340">
        <f t="shared" si="152"/>
        <v>18.448885401034332</v>
      </c>
      <c r="F2340">
        <f t="shared" si="153"/>
        <v>-3.6550094010343308</v>
      </c>
      <c r="G2340" s="3">
        <f t="shared" si="154"/>
        <v>-1.0938185006250192E-4</v>
      </c>
      <c r="H2340">
        <f t="shared" si="155"/>
        <v>-2.450153441400043</v>
      </c>
    </row>
    <row r="2341" spans="1:8" x14ac:dyDescent="0.25">
      <c r="A2341">
        <f>'Clean .DAT'!B2341</f>
        <v>124.75</v>
      </c>
      <c r="B2341">
        <f>'Clean .DAT'!E2341</f>
        <v>14.4892962</v>
      </c>
      <c r="C2341">
        <f>'Clean .DAT'!C2341</f>
        <v>1.2999999999999999E-2</v>
      </c>
      <c r="E2341">
        <f t="shared" si="152"/>
        <v>18.449163599027784</v>
      </c>
      <c r="F2341">
        <f t="shared" si="153"/>
        <v>-3.9598673990277842</v>
      </c>
      <c r="G2341" s="3">
        <f t="shared" si="154"/>
        <v>-1.1850457777140974E-4</v>
      </c>
      <c r="H2341">
        <f t="shared" si="155"/>
        <v>-2.654502542079578</v>
      </c>
    </row>
    <row r="2342" spans="1:8" x14ac:dyDescent="0.25">
      <c r="A2342">
        <f>'Clean .DAT'!B2342</f>
        <v>124.761</v>
      </c>
      <c r="B2342">
        <f>'Clean .DAT'!E2342</f>
        <v>14.242731599999999</v>
      </c>
      <c r="C2342">
        <f>'Clean .DAT'!C2342</f>
        <v>2.1000000000000001E-2</v>
      </c>
      <c r="E2342">
        <f t="shared" si="152"/>
        <v>18.44967362868244</v>
      </c>
      <c r="F2342">
        <f t="shared" si="153"/>
        <v>-4.206942028682441</v>
      </c>
      <c r="G2342" s="3">
        <f t="shared" si="154"/>
        <v>-1.2589741913302175E-4</v>
      </c>
      <c r="H2342">
        <f t="shared" si="155"/>
        <v>-2.8201021885796869</v>
      </c>
    </row>
    <row r="2343" spans="1:8" x14ac:dyDescent="0.25">
      <c r="A2343">
        <f>'Clean .DAT'!B2343</f>
        <v>124.764</v>
      </c>
      <c r="B2343">
        <f>'Clean .DAT'!E2343</f>
        <v>14.4457848</v>
      </c>
      <c r="C2343">
        <f>'Clean .DAT'!C2343</f>
        <v>7.0000000000000001E-3</v>
      </c>
      <c r="E2343">
        <f t="shared" si="152"/>
        <v>18.44981272767917</v>
      </c>
      <c r="F2343">
        <f t="shared" si="153"/>
        <v>-4.0040279276791697</v>
      </c>
      <c r="G2343" s="3">
        <f t="shared" si="154"/>
        <v>-1.1982467414018169E-4</v>
      </c>
      <c r="H2343">
        <f t="shared" si="155"/>
        <v>-2.6840727007400695</v>
      </c>
    </row>
    <row r="2344" spans="1:8" x14ac:dyDescent="0.25">
      <c r="A2344">
        <f>'Clean .DAT'!B2344</f>
        <v>124.768</v>
      </c>
      <c r="B2344">
        <f>'Clean .DAT'!E2344</f>
        <v>14.5618152</v>
      </c>
      <c r="C2344">
        <f>'Clean .DAT'!C2344</f>
        <v>7.0000000000000001E-3</v>
      </c>
      <c r="E2344">
        <f t="shared" si="152"/>
        <v>18.449998193008138</v>
      </c>
      <c r="F2344">
        <f t="shared" si="153"/>
        <v>-3.8881829930081384</v>
      </c>
      <c r="G2344" s="3">
        <f t="shared" si="154"/>
        <v>-1.1635748710194107E-4</v>
      </c>
      <c r="H2344">
        <f t="shared" si="155"/>
        <v>-2.6064077110834796</v>
      </c>
    </row>
    <row r="2345" spans="1:8" x14ac:dyDescent="0.25">
      <c r="A2345">
        <f>'Clean .DAT'!B2345</f>
        <v>124.773</v>
      </c>
      <c r="B2345">
        <f>'Clean .DAT'!E2345</f>
        <v>14.518303799999998</v>
      </c>
      <c r="C2345">
        <f>'Clean .DAT'!C2345</f>
        <v>1.0999999999999999E-2</v>
      </c>
      <c r="E2345">
        <f t="shared" si="152"/>
        <v>18.450230024669345</v>
      </c>
      <c r="F2345">
        <f t="shared" si="153"/>
        <v>-3.9319262246693469</v>
      </c>
      <c r="G2345" s="3">
        <f t="shared" si="154"/>
        <v>-1.1766602866942264E-4</v>
      </c>
      <c r="H2345">
        <f t="shared" si="155"/>
        <v>-2.6357190421950669</v>
      </c>
    </row>
    <row r="2346" spans="1:8" x14ac:dyDescent="0.25">
      <c r="A2346">
        <f>'Clean .DAT'!B2346</f>
        <v>124.776</v>
      </c>
      <c r="B2346">
        <f>'Clean .DAT'!E2346</f>
        <v>14.4457848</v>
      </c>
      <c r="C2346">
        <f>'Clean .DAT'!C2346</f>
        <v>5.0000000000000001E-3</v>
      </c>
      <c r="E2346">
        <f t="shared" si="152"/>
        <v>18.450369123666071</v>
      </c>
      <c r="F2346">
        <f t="shared" si="153"/>
        <v>-4.0045843236660712</v>
      </c>
      <c r="G2346" s="3">
        <f t="shared" si="154"/>
        <v>-1.1984006537363229E-4</v>
      </c>
      <c r="H2346">
        <f t="shared" si="155"/>
        <v>-2.6844174643693632</v>
      </c>
    </row>
    <row r="2347" spans="1:8" x14ac:dyDescent="0.25">
      <c r="A2347">
        <f>'Clean .DAT'!B2347</f>
        <v>124.77800000000001</v>
      </c>
      <c r="B2347">
        <f>'Clean .DAT'!E2347</f>
        <v>14.706853199999999</v>
      </c>
      <c r="C2347">
        <f>'Clean .DAT'!C2347</f>
        <v>5.0000000000000001E-3</v>
      </c>
      <c r="E2347">
        <f t="shared" si="152"/>
        <v>18.450461856330556</v>
      </c>
      <c r="F2347">
        <f t="shared" si="153"/>
        <v>-3.7436086563305562</v>
      </c>
      <c r="G2347" s="3">
        <f t="shared" si="154"/>
        <v>-1.1202998464627758E-4</v>
      </c>
      <c r="H2347">
        <f t="shared" si="155"/>
        <v>-2.5094716560766179</v>
      </c>
    </row>
    <row r="2348" spans="1:8" x14ac:dyDescent="0.25">
      <c r="A2348">
        <f>'Clean .DAT'!B2348</f>
        <v>124.78400000000001</v>
      </c>
      <c r="B2348">
        <f>'Clean .DAT'!E2348</f>
        <v>14.5618152</v>
      </c>
      <c r="C2348">
        <f>'Clean .DAT'!C2348</f>
        <v>1.2E-2</v>
      </c>
      <c r="E2348">
        <f t="shared" si="152"/>
        <v>18.450740054324005</v>
      </c>
      <c r="F2348">
        <f t="shared" si="153"/>
        <v>-3.8889248543240047</v>
      </c>
      <c r="G2348" s="3">
        <f t="shared" si="154"/>
        <v>-1.1637805721973118E-4</v>
      </c>
      <c r="H2348">
        <f t="shared" si="155"/>
        <v>-2.6068684817219783</v>
      </c>
    </row>
    <row r="2349" spans="1:8" x14ac:dyDescent="0.25">
      <c r="A2349">
        <f>'Clean .DAT'!B2349</f>
        <v>124.791</v>
      </c>
      <c r="B2349">
        <f>'Clean .DAT'!E2349</f>
        <v>14.4747924</v>
      </c>
      <c r="C2349">
        <f>'Clean .DAT'!C2349</f>
        <v>1.2999999999999999E-2</v>
      </c>
      <c r="E2349">
        <f t="shared" si="152"/>
        <v>18.451064618649696</v>
      </c>
      <c r="F2349">
        <f t="shared" si="153"/>
        <v>-3.9762722186496955</v>
      </c>
      <c r="G2349" s="3">
        <f t="shared" si="154"/>
        <v>-1.1899124214555021E-4</v>
      </c>
      <c r="H2349">
        <f t="shared" si="155"/>
        <v>-2.6654038240603244</v>
      </c>
    </row>
    <row r="2350" spans="1:8" x14ac:dyDescent="0.25">
      <c r="A2350">
        <f>'Clean .DAT'!B2350</f>
        <v>124.79900000000001</v>
      </c>
      <c r="B2350">
        <f>'Clean .DAT'!E2350</f>
        <v>14.4747924</v>
      </c>
      <c r="C2350">
        <f>'Clean .DAT'!C2350</f>
        <v>1.7000000000000001E-2</v>
      </c>
      <c r="E2350">
        <f t="shared" si="152"/>
        <v>18.451435549307632</v>
      </c>
      <c r="F2350">
        <f t="shared" si="153"/>
        <v>-3.9766431493076322</v>
      </c>
      <c r="G2350" s="3">
        <f t="shared" si="154"/>
        <v>-1.1900150866869506E-4</v>
      </c>
      <c r="H2350">
        <f t="shared" si="155"/>
        <v>-2.6656337941787691</v>
      </c>
    </row>
    <row r="2351" spans="1:8" x14ac:dyDescent="0.25">
      <c r="A2351">
        <f>'Clean .DAT'!B2351</f>
        <v>124.807</v>
      </c>
      <c r="B2351">
        <f>'Clean .DAT'!E2351</f>
        <v>14.4602886</v>
      </c>
      <c r="C2351">
        <f>'Clean .DAT'!C2351</f>
        <v>1.4999999999999999E-2</v>
      </c>
      <c r="E2351">
        <f t="shared" si="152"/>
        <v>18.451806479965569</v>
      </c>
      <c r="F2351">
        <f t="shared" si="153"/>
        <v>-3.9915178799655688</v>
      </c>
      <c r="G2351" s="3">
        <f t="shared" si="154"/>
        <v>-1.194457999308334E-4</v>
      </c>
      <c r="H2351">
        <f t="shared" si="155"/>
        <v>-2.6755859184506678</v>
      </c>
    </row>
    <row r="2352" spans="1:8" x14ac:dyDescent="0.25">
      <c r="A2352">
        <f>'Clean .DAT'!B2352</f>
        <v>124.81</v>
      </c>
      <c r="B2352">
        <f>'Clean .DAT'!E2352</f>
        <v>14.5618152</v>
      </c>
      <c r="C2352">
        <f>'Clean .DAT'!C2352</f>
        <v>5.0000000000000001E-3</v>
      </c>
      <c r="E2352">
        <f t="shared" si="152"/>
        <v>18.451945578962292</v>
      </c>
      <c r="F2352">
        <f t="shared" si="153"/>
        <v>-3.8901303789622919</v>
      </c>
      <c r="G2352" s="3">
        <f t="shared" si="154"/>
        <v>-1.1641148261390997E-4</v>
      </c>
      <c r="H2352">
        <f t="shared" si="155"/>
        <v>-2.6076172105515831</v>
      </c>
    </row>
    <row r="2353" spans="1:8" x14ac:dyDescent="0.25">
      <c r="A2353">
        <f>'Clean .DAT'!B2353</f>
        <v>124.812</v>
      </c>
      <c r="B2353">
        <f>'Clean .DAT'!E2353</f>
        <v>14.909906400000001</v>
      </c>
      <c r="C2353">
        <f>'Clean .DAT'!C2353</f>
        <v>5.0000000000000001E-3</v>
      </c>
      <c r="E2353">
        <f t="shared" si="152"/>
        <v>18.452038311626776</v>
      </c>
      <c r="F2353">
        <f t="shared" si="153"/>
        <v>-3.5421319116267753</v>
      </c>
      <c r="G2353" s="3">
        <f t="shared" si="154"/>
        <v>-1.0599750268754293E-4</v>
      </c>
      <c r="H2353">
        <f t="shared" si="155"/>
        <v>-2.3743440602009613</v>
      </c>
    </row>
    <row r="2354" spans="1:8" x14ac:dyDescent="0.25">
      <c r="A2354">
        <f>'Clean .DAT'!B2354</f>
        <v>124.824</v>
      </c>
      <c r="B2354">
        <f>'Clean .DAT'!E2354</f>
        <v>14.4167772</v>
      </c>
      <c r="C2354">
        <f>'Clean .DAT'!C2354</f>
        <v>2.4E-2</v>
      </c>
      <c r="E2354">
        <f t="shared" si="152"/>
        <v>18.452594707613677</v>
      </c>
      <c r="F2354">
        <f t="shared" si="153"/>
        <v>-4.0358175076136771</v>
      </c>
      <c r="G2354" s="3">
        <f t="shared" si="154"/>
        <v>-1.2076966436788279E-4</v>
      </c>
      <c r="H2354">
        <f t="shared" si="155"/>
        <v>-2.7052404818405744</v>
      </c>
    </row>
    <row r="2355" spans="1:8" x14ac:dyDescent="0.25">
      <c r="A2355">
        <f>'Clean .DAT'!B2355</f>
        <v>124.827</v>
      </c>
      <c r="B2355">
        <f>'Clean .DAT'!E2355</f>
        <v>14.692349399999999</v>
      </c>
      <c r="C2355">
        <f>'Clean .DAT'!C2355</f>
        <v>5.0000000000000001E-3</v>
      </c>
      <c r="E2355">
        <f t="shared" si="152"/>
        <v>18.452733806610404</v>
      </c>
      <c r="F2355">
        <f t="shared" si="153"/>
        <v>-3.7603844066104042</v>
      </c>
      <c r="G2355" s="3">
        <f t="shared" si="154"/>
        <v>-1.1252718163761374E-4</v>
      </c>
      <c r="H2355">
        <f t="shared" si="155"/>
        <v>-2.5206088686825479</v>
      </c>
    </row>
    <row r="2356" spans="1:8" x14ac:dyDescent="0.25">
      <c r="A2356">
        <f>'Clean .DAT'!B2356</f>
        <v>124.834</v>
      </c>
      <c r="B2356">
        <f>'Clean .DAT'!E2356</f>
        <v>14.706853199999999</v>
      </c>
      <c r="C2356">
        <f>'Clean .DAT'!C2356</f>
        <v>1.4E-2</v>
      </c>
      <c r="E2356">
        <f t="shared" si="152"/>
        <v>18.453058370936095</v>
      </c>
      <c r="F2356">
        <f t="shared" si="153"/>
        <v>-3.7462051709360953</v>
      </c>
      <c r="G2356" s="3">
        <f t="shared" si="154"/>
        <v>-1.1210218967381835E-4</v>
      </c>
      <c r="H2356">
        <f t="shared" si="155"/>
        <v>-2.5110890486935311</v>
      </c>
    </row>
    <row r="2357" spans="1:8" x14ac:dyDescent="0.25">
      <c r="A2357">
        <f>'Clean .DAT'!B2357</f>
        <v>124.839</v>
      </c>
      <c r="B2357">
        <f>'Clean .DAT'!E2357</f>
        <v>14.184716399999999</v>
      </c>
      <c r="C2357">
        <f>'Clean .DAT'!C2357</f>
        <v>1.0999999999999999E-2</v>
      </c>
      <c r="E2357">
        <f t="shared" si="152"/>
        <v>18.453290202597305</v>
      </c>
      <c r="F2357">
        <f t="shared" si="153"/>
        <v>-4.2685738025973059</v>
      </c>
      <c r="G2357" s="3">
        <f t="shared" si="154"/>
        <v>-1.2773309345258727E-4</v>
      </c>
      <c r="H2357">
        <f t="shared" si="155"/>
        <v>-2.8612212933379544</v>
      </c>
    </row>
    <row r="2358" spans="1:8" x14ac:dyDescent="0.25">
      <c r="A2358">
        <f>'Clean .DAT'!B2358</f>
        <v>124.845</v>
      </c>
      <c r="B2358">
        <f>'Clean .DAT'!E2358</f>
        <v>14.663341799999998</v>
      </c>
      <c r="C2358">
        <f>'Clean .DAT'!C2358</f>
        <v>1.2E-2</v>
      </c>
      <c r="E2358">
        <f t="shared" si="152"/>
        <v>18.453568400590761</v>
      </c>
      <c r="F2358">
        <f t="shared" si="153"/>
        <v>-3.7902266005907634</v>
      </c>
      <c r="G2358" s="3">
        <f t="shared" si="154"/>
        <v>-1.1341840335033313E-4</v>
      </c>
      <c r="H2358">
        <f t="shared" si="155"/>
        <v>-2.540572235047462</v>
      </c>
    </row>
    <row r="2359" spans="1:8" x14ac:dyDescent="0.25">
      <c r="A2359">
        <f>'Clean .DAT'!B2359</f>
        <v>124.846</v>
      </c>
      <c r="B2359">
        <f>'Clean .DAT'!E2359</f>
        <v>14.329754400000001</v>
      </c>
      <c r="C2359">
        <f>'Clean .DAT'!C2359</f>
        <v>1E-3</v>
      </c>
      <c r="E2359">
        <f t="shared" si="152"/>
        <v>18.453614766923</v>
      </c>
      <c r="F2359">
        <f t="shared" si="153"/>
        <v>-4.1238603669229992</v>
      </c>
      <c r="G2359" s="3">
        <f t="shared" si="154"/>
        <v>-1.2340192242770635E-4</v>
      </c>
      <c r="H2359">
        <f t="shared" si="155"/>
        <v>-2.7642030623806222</v>
      </c>
    </row>
    <row r="2360" spans="1:8" x14ac:dyDescent="0.25">
      <c r="A2360">
        <f>'Clean .DAT'!B2360</f>
        <v>124.85599999999999</v>
      </c>
      <c r="B2360">
        <f>'Clean .DAT'!E2360</f>
        <v>14.3732658</v>
      </c>
      <c r="C2360">
        <f>'Clean .DAT'!C2360</f>
        <v>0.02</v>
      </c>
      <c r="E2360">
        <f t="shared" si="152"/>
        <v>18.454078430245417</v>
      </c>
      <c r="F2360">
        <f t="shared" si="153"/>
        <v>-4.0808126302454166</v>
      </c>
      <c r="G2360" s="3">
        <f t="shared" si="154"/>
        <v>-1.2211269779582507E-4</v>
      </c>
      <c r="H2360">
        <f t="shared" si="155"/>
        <v>-2.7353244306264815</v>
      </c>
    </row>
    <row r="2361" spans="1:8" x14ac:dyDescent="0.25">
      <c r="A2361">
        <f>'Clean .DAT'!B2361</f>
        <v>124.864</v>
      </c>
      <c r="B2361">
        <f>'Clean .DAT'!E2361</f>
        <v>14.5908228</v>
      </c>
      <c r="C2361">
        <f>'Clean .DAT'!C2361</f>
        <v>1.4999999999999999E-2</v>
      </c>
      <c r="E2361">
        <f t="shared" si="152"/>
        <v>18.454449360903354</v>
      </c>
      <c r="F2361">
        <f t="shared" si="153"/>
        <v>-3.863626560903354</v>
      </c>
      <c r="G2361" s="3">
        <f t="shared" si="154"/>
        <v>-1.1561289404372016E-4</v>
      </c>
      <c r="H2361">
        <f t="shared" si="155"/>
        <v>-2.5897288265793312</v>
      </c>
    </row>
    <row r="2362" spans="1:8" x14ac:dyDescent="0.25">
      <c r="A2362">
        <f>'Clean .DAT'!B2362</f>
        <v>124.86499999999999</v>
      </c>
      <c r="B2362">
        <f>'Clean .DAT'!E2362</f>
        <v>14.3732658</v>
      </c>
      <c r="C2362">
        <f>'Clean .DAT'!C2362</f>
        <v>2E-3</v>
      </c>
      <c r="E2362">
        <f t="shared" si="152"/>
        <v>18.454495727235592</v>
      </c>
      <c r="F2362">
        <f t="shared" si="153"/>
        <v>-4.0812299272355919</v>
      </c>
      <c r="G2362" s="3">
        <f t="shared" si="154"/>
        <v>-1.2212422257315564E-4</v>
      </c>
      <c r="H2362">
        <f t="shared" si="155"/>
        <v>-2.7355825856386859</v>
      </c>
    </row>
    <row r="2363" spans="1:8" x14ac:dyDescent="0.25">
      <c r="A2363">
        <f>'Clean .DAT'!B2363</f>
        <v>124.866</v>
      </c>
      <c r="B2363">
        <f>'Clean .DAT'!E2363</f>
        <v>14.648838</v>
      </c>
      <c r="C2363">
        <f>'Clean .DAT'!C2363</f>
        <v>3.0000000000000001E-3</v>
      </c>
      <c r="E2363">
        <f t="shared" si="152"/>
        <v>18.454542093567834</v>
      </c>
      <c r="F2363">
        <f t="shared" si="153"/>
        <v>-3.8057040935678348</v>
      </c>
      <c r="G2363" s="3">
        <f t="shared" si="154"/>
        <v>-1.1387945672492163E-4</v>
      </c>
      <c r="H2363">
        <f t="shared" si="155"/>
        <v>-2.5508998306382447</v>
      </c>
    </row>
    <row r="2364" spans="1:8" x14ac:dyDescent="0.25">
      <c r="A2364">
        <f>'Clean .DAT'!B2364</f>
        <v>124.873</v>
      </c>
      <c r="B2364">
        <f>'Clean .DAT'!E2364</f>
        <v>14.4602886</v>
      </c>
      <c r="C2364">
        <f>'Clean .DAT'!C2364</f>
        <v>1.4E-2</v>
      </c>
      <c r="E2364">
        <f t="shared" si="152"/>
        <v>18.454866657893529</v>
      </c>
      <c r="F2364">
        <f t="shared" si="153"/>
        <v>-3.9945780578935288</v>
      </c>
      <c r="G2364" s="3">
        <f t="shared" si="154"/>
        <v>-1.1953046800569063E-4</v>
      </c>
      <c r="H2364">
        <f t="shared" si="155"/>
        <v>-2.67748248332747</v>
      </c>
    </row>
    <row r="2365" spans="1:8" x14ac:dyDescent="0.25">
      <c r="A2365">
        <f>'Clean .DAT'!B2365</f>
        <v>124.874</v>
      </c>
      <c r="B2365">
        <f>'Clean .DAT'!E2365</f>
        <v>14.329754400000001</v>
      </c>
      <c r="C2365">
        <f>'Clean .DAT'!C2365</f>
        <v>2E-3</v>
      </c>
      <c r="E2365">
        <f t="shared" si="152"/>
        <v>18.454913024225771</v>
      </c>
      <c r="F2365">
        <f t="shared" si="153"/>
        <v>-4.1251586242257705</v>
      </c>
      <c r="G2365" s="3">
        <f t="shared" si="154"/>
        <v>-1.2343774540007636E-4</v>
      </c>
      <c r="H2365">
        <f t="shared" si="155"/>
        <v>-2.7650054969617104</v>
      </c>
    </row>
    <row r="2366" spans="1:8" x14ac:dyDescent="0.25">
      <c r="A2366">
        <f>'Clean .DAT'!B2366</f>
        <v>124.88200000000001</v>
      </c>
      <c r="B2366">
        <f>'Clean .DAT'!E2366</f>
        <v>14.315250600000001</v>
      </c>
      <c r="C2366">
        <f>'Clean .DAT'!C2366</f>
        <v>1.6E-2</v>
      </c>
      <c r="E2366">
        <f t="shared" si="152"/>
        <v>18.455283954883704</v>
      </c>
      <c r="F2366">
        <f t="shared" si="153"/>
        <v>-4.1400333548837036</v>
      </c>
      <c r="G2366" s="3">
        <f t="shared" si="154"/>
        <v>-1.238819766249275E-4</v>
      </c>
      <c r="H2366">
        <f t="shared" si="155"/>
        <v>-2.7749562763983757</v>
      </c>
    </row>
    <row r="2367" spans="1:8" x14ac:dyDescent="0.25">
      <c r="A2367">
        <f>'Clean .DAT'!B2367</f>
        <v>124.883</v>
      </c>
      <c r="B2367">
        <f>'Clean .DAT'!E2367</f>
        <v>14.880898800000001</v>
      </c>
      <c r="C2367">
        <f>'Clean .DAT'!C2367</f>
        <v>1E-3</v>
      </c>
      <c r="E2367">
        <f t="shared" si="152"/>
        <v>18.455330321215946</v>
      </c>
      <c r="F2367">
        <f t="shared" si="153"/>
        <v>-3.5744315212159457</v>
      </c>
      <c r="G2367" s="3">
        <f t="shared" si="154"/>
        <v>-1.0695741231223207E-4</v>
      </c>
      <c r="H2367">
        <f t="shared" si="155"/>
        <v>-2.3958460357939981</v>
      </c>
    </row>
    <row r="2368" spans="1:8" x14ac:dyDescent="0.25">
      <c r="A2368">
        <f>'Clean .DAT'!B2368</f>
        <v>124.887</v>
      </c>
      <c r="B2368">
        <f>'Clean .DAT'!E2368</f>
        <v>14.605326599999998</v>
      </c>
      <c r="C2368">
        <f>'Clean .DAT'!C2368</f>
        <v>8.9999999999999993E-3</v>
      </c>
      <c r="E2368">
        <f t="shared" si="152"/>
        <v>18.455515786544915</v>
      </c>
      <c r="F2368">
        <f t="shared" si="153"/>
        <v>-3.8501891865449167</v>
      </c>
      <c r="G2368" s="3">
        <f t="shared" si="154"/>
        <v>-1.152084822149958E-4</v>
      </c>
      <c r="H2368">
        <f t="shared" si="155"/>
        <v>-2.5806700016159057</v>
      </c>
    </row>
    <row r="2369" spans="1:8" x14ac:dyDescent="0.25">
      <c r="A2369">
        <f>'Clean .DAT'!B2369</f>
        <v>124.893</v>
      </c>
      <c r="B2369">
        <f>'Clean .DAT'!E2369</f>
        <v>14.213723999999999</v>
      </c>
      <c r="C2369">
        <f>'Clean .DAT'!C2369</f>
        <v>1.2E-2</v>
      </c>
      <c r="E2369">
        <f t="shared" si="152"/>
        <v>18.455793984538364</v>
      </c>
      <c r="F2369">
        <f t="shared" si="153"/>
        <v>-4.2420699845383645</v>
      </c>
      <c r="G2369" s="3">
        <f t="shared" si="154"/>
        <v>-1.2693399046335586E-4</v>
      </c>
      <c r="H2369">
        <f t="shared" si="155"/>
        <v>-2.8433213863791709</v>
      </c>
    </row>
    <row r="2370" spans="1:8" x14ac:dyDescent="0.25">
      <c r="A2370">
        <f>'Clean .DAT'!B2370</f>
        <v>124.898</v>
      </c>
      <c r="B2370">
        <f>'Clean .DAT'!E2370</f>
        <v>14.837387399999999</v>
      </c>
      <c r="C2370">
        <f>'Clean .DAT'!C2370</f>
        <v>8.0000000000000002E-3</v>
      </c>
      <c r="E2370">
        <f t="shared" si="152"/>
        <v>18.456025816199574</v>
      </c>
      <c r="F2370">
        <f t="shared" si="153"/>
        <v>-3.618638416199575</v>
      </c>
      <c r="G2370" s="3">
        <f t="shared" si="154"/>
        <v>-1.0827878972242848E-4</v>
      </c>
      <c r="H2370">
        <f t="shared" si="155"/>
        <v>-2.4254448897823977</v>
      </c>
    </row>
    <row r="2371" spans="1:8" x14ac:dyDescent="0.25">
      <c r="A2371">
        <f>'Clean .DAT'!B2371</f>
        <v>124.91800000000001</v>
      </c>
      <c r="B2371">
        <f>'Clean .DAT'!E2371</f>
        <v>14.721356999999999</v>
      </c>
      <c r="C2371">
        <f>'Clean .DAT'!C2371</f>
        <v>4.2000000000000003E-2</v>
      </c>
      <c r="E2371">
        <f t="shared" ref="E2371:E2434" si="156">B$2*(A2371+273.15)/(A$2+273.15)</f>
        <v>18.456953142844412</v>
      </c>
      <c r="F2371">
        <f t="shared" ref="F2371:F2434" si="157">B2371-E2371</f>
        <v>-3.7355961428444129</v>
      </c>
      <c r="G2371" s="3">
        <f t="shared" ref="G2371:G2434" si="158">0.001*$F2371*($D$6/($A2371+273.15)+$D$11/298)*0.83</f>
        <v>-1.1177650314416589E-4</v>
      </c>
      <c r="H2371">
        <f t="shared" ref="H2371:H2434" si="159">G2371*1000*22.4</f>
        <v>-2.5037936704293156</v>
      </c>
    </row>
    <row r="2372" spans="1:8" x14ac:dyDescent="0.25">
      <c r="A2372">
        <f>'Clean .DAT'!B2372</f>
        <v>124.925</v>
      </c>
      <c r="B2372">
        <f>'Clean .DAT'!E2372</f>
        <v>14.721356999999999</v>
      </c>
      <c r="C2372">
        <f>'Clean .DAT'!C2372</f>
        <v>1.2E-2</v>
      </c>
      <c r="E2372">
        <f t="shared" si="156"/>
        <v>18.457277707170103</v>
      </c>
      <c r="F2372">
        <f t="shared" si="157"/>
        <v>-3.7359207071701039</v>
      </c>
      <c r="G2372" s="3">
        <f t="shared" si="158"/>
        <v>-1.1178552986626853E-4</v>
      </c>
      <c r="H2372">
        <f t="shared" si="159"/>
        <v>-2.5039958690044148</v>
      </c>
    </row>
    <row r="2373" spans="1:8" x14ac:dyDescent="0.25">
      <c r="A2373">
        <f>'Clean .DAT'!B2373</f>
        <v>124.943</v>
      </c>
      <c r="B2373">
        <f>'Clean .DAT'!E2373</f>
        <v>14.4167772</v>
      </c>
      <c r="C2373">
        <f>'Clean .DAT'!C2373</f>
        <v>3.5999999999999997E-2</v>
      </c>
      <c r="E2373">
        <f t="shared" si="156"/>
        <v>18.458112301150457</v>
      </c>
      <c r="F2373">
        <f t="shared" si="157"/>
        <v>-4.041335101150457</v>
      </c>
      <c r="G2373" s="3">
        <f t="shared" si="158"/>
        <v>-1.2092217798847843E-4</v>
      </c>
      <c r="H2373">
        <f t="shared" si="159"/>
        <v>-2.7086567869419165</v>
      </c>
    </row>
    <row r="2374" spans="1:8" x14ac:dyDescent="0.25">
      <c r="A2374">
        <f>'Clean .DAT'!B2374</f>
        <v>124.949</v>
      </c>
      <c r="B2374">
        <f>'Clean .DAT'!E2374</f>
        <v>14.3732658</v>
      </c>
      <c r="C2374">
        <f>'Clean .DAT'!C2374</f>
        <v>1.2E-2</v>
      </c>
      <c r="E2374">
        <f t="shared" si="156"/>
        <v>18.45839049914391</v>
      </c>
      <c r="F2374">
        <f t="shared" si="157"/>
        <v>-4.0851246991439094</v>
      </c>
      <c r="G2374" s="3">
        <f t="shared" si="158"/>
        <v>-1.2223177977257525E-4</v>
      </c>
      <c r="H2374">
        <f t="shared" si="159"/>
        <v>-2.7379918669056855</v>
      </c>
    </row>
    <row r="2375" spans="1:8" x14ac:dyDescent="0.25">
      <c r="A2375">
        <f>'Clean .DAT'!B2375</f>
        <v>124.964</v>
      </c>
      <c r="B2375">
        <f>'Clean .DAT'!E2375</f>
        <v>14.257235399999999</v>
      </c>
      <c r="C2375">
        <f>'Clean .DAT'!C2375</f>
        <v>3.1E-2</v>
      </c>
      <c r="E2375">
        <f t="shared" si="156"/>
        <v>18.459085994127538</v>
      </c>
      <c r="F2375">
        <f t="shared" si="157"/>
        <v>-4.2018505941275386</v>
      </c>
      <c r="G2375" s="3">
        <f t="shared" si="158"/>
        <v>-1.2572270672604451E-4</v>
      </c>
      <c r="H2375">
        <f t="shared" si="159"/>
        <v>-2.816188630663397</v>
      </c>
    </row>
    <row r="2376" spans="1:8" x14ac:dyDescent="0.25">
      <c r="A2376">
        <f>'Clean .DAT'!B2376</f>
        <v>124.98</v>
      </c>
      <c r="B2376">
        <f>'Clean .DAT'!E2376</f>
        <v>14.677845599999999</v>
      </c>
      <c r="C2376">
        <f>'Clean .DAT'!C2376</f>
        <v>3.2000000000000001E-2</v>
      </c>
      <c r="E2376">
        <f t="shared" si="156"/>
        <v>18.459827855443407</v>
      </c>
      <c r="F2376">
        <f t="shared" si="157"/>
        <v>-3.7819822554434079</v>
      </c>
      <c r="G2376" s="3">
        <f t="shared" si="158"/>
        <v>-1.1315832822426914E-4</v>
      </c>
      <c r="H2376">
        <f t="shared" si="159"/>
        <v>-2.5347465522236283</v>
      </c>
    </row>
    <row r="2377" spans="1:8" x14ac:dyDescent="0.25">
      <c r="A2377">
        <f>'Clean .DAT'!B2377</f>
        <v>124.985</v>
      </c>
      <c r="B2377">
        <f>'Clean .DAT'!E2377</f>
        <v>14.5618152</v>
      </c>
      <c r="C2377">
        <f>'Clean .DAT'!C2377</f>
        <v>8.9999999999999993E-3</v>
      </c>
      <c r="E2377">
        <f t="shared" si="156"/>
        <v>18.460059687104614</v>
      </c>
      <c r="F2377">
        <f t="shared" si="157"/>
        <v>-3.8982444871046145</v>
      </c>
      <c r="G2377" s="3">
        <f t="shared" si="158"/>
        <v>-1.1663642751406203E-4</v>
      </c>
      <c r="H2377">
        <f t="shared" si="159"/>
        <v>-2.6126559763149895</v>
      </c>
    </row>
    <row r="2378" spans="1:8" x14ac:dyDescent="0.25">
      <c r="A2378">
        <f>'Clean .DAT'!B2378</f>
        <v>124.98399999999999</v>
      </c>
      <c r="B2378">
        <f>'Clean .DAT'!E2378</f>
        <v>14.648838</v>
      </c>
      <c r="C2378">
        <f>'Clean .DAT'!C2378</f>
        <v>-2E-3</v>
      </c>
      <c r="E2378">
        <f t="shared" si="156"/>
        <v>18.460013320772369</v>
      </c>
      <c r="F2378">
        <f t="shared" si="157"/>
        <v>-3.8111753207723691</v>
      </c>
      <c r="G2378" s="3">
        <f t="shared" si="158"/>
        <v>-1.1403139656464719E-4</v>
      </c>
      <c r="H2378">
        <f t="shared" si="159"/>
        <v>-2.554303283048097</v>
      </c>
    </row>
    <row r="2379" spans="1:8" x14ac:dyDescent="0.25">
      <c r="A2379">
        <f>'Clean .DAT'!B2379</f>
        <v>125</v>
      </c>
      <c r="B2379">
        <f>'Clean .DAT'!E2379</f>
        <v>14.4022734</v>
      </c>
      <c r="C2379">
        <f>'Clean .DAT'!C2379</f>
        <v>3.2000000000000001E-2</v>
      </c>
      <c r="E2379">
        <f t="shared" si="156"/>
        <v>18.460755182088242</v>
      </c>
      <c r="F2379">
        <f t="shared" si="157"/>
        <v>-4.0584817820882417</v>
      </c>
      <c r="G2379" s="3">
        <f t="shared" si="158"/>
        <v>-1.214291727599782E-4</v>
      </c>
      <c r="H2379">
        <f t="shared" si="159"/>
        <v>-2.7200134698235119</v>
      </c>
    </row>
    <row r="2380" spans="1:8" x14ac:dyDescent="0.25">
      <c r="A2380">
        <f>'Clean .DAT'!B2380</f>
        <v>125.04</v>
      </c>
      <c r="B2380">
        <f>'Clean .DAT'!E2380</f>
        <v>14.518303799999998</v>
      </c>
      <c r="C2380">
        <f>'Clean .DAT'!C2380</f>
        <v>8.1000000000000003E-2</v>
      </c>
      <c r="E2380">
        <f t="shared" si="156"/>
        <v>18.462609835377918</v>
      </c>
      <c r="F2380">
        <f t="shared" si="157"/>
        <v>-3.9443060353779202</v>
      </c>
      <c r="G2380" s="3">
        <f t="shared" si="158"/>
        <v>-1.18008921438903E-4</v>
      </c>
      <c r="H2380">
        <f t="shared" si="159"/>
        <v>-2.6433998402314272</v>
      </c>
    </row>
    <row r="2381" spans="1:8" x14ac:dyDescent="0.25">
      <c r="A2381">
        <f>'Clean .DAT'!B2381</f>
        <v>125.057</v>
      </c>
      <c r="B2381">
        <f>'Clean .DAT'!E2381</f>
        <v>14.4167772</v>
      </c>
      <c r="C2381">
        <f>'Clean .DAT'!C2381</f>
        <v>3.3000000000000002E-2</v>
      </c>
      <c r="E2381">
        <f t="shared" si="156"/>
        <v>18.46339806302603</v>
      </c>
      <c r="F2381">
        <f t="shared" si="157"/>
        <v>-4.0466208630260301</v>
      </c>
      <c r="G2381" s="3">
        <f t="shared" si="158"/>
        <v>-1.2106825828371106E-4</v>
      </c>
      <c r="H2381">
        <f t="shared" si="159"/>
        <v>-2.7119289855551276</v>
      </c>
    </row>
    <row r="2382" spans="1:8" x14ac:dyDescent="0.25">
      <c r="A2382">
        <f>'Clean .DAT'!B2382</f>
        <v>125.057</v>
      </c>
      <c r="B2382">
        <f>'Clean .DAT'!E2382</f>
        <v>14.286243000000001</v>
      </c>
      <c r="C2382">
        <f>'Clean .DAT'!C2382</f>
        <v>0</v>
      </c>
      <c r="E2382">
        <f t="shared" si="156"/>
        <v>18.46339806302603</v>
      </c>
      <c r="F2382">
        <f t="shared" si="157"/>
        <v>-4.1771550630260297</v>
      </c>
      <c r="G2382" s="3">
        <f t="shared" si="158"/>
        <v>-1.2497362742388789E-4</v>
      </c>
      <c r="H2382">
        <f t="shared" si="159"/>
        <v>-2.7994092542950884</v>
      </c>
    </row>
    <row r="2383" spans="1:8" x14ac:dyDescent="0.25">
      <c r="A2383">
        <f>'Clean .DAT'!B2383</f>
        <v>125.05800000000001</v>
      </c>
      <c r="B2383">
        <f>'Clean .DAT'!E2383</f>
        <v>14.329754400000001</v>
      </c>
      <c r="C2383">
        <f>'Clean .DAT'!C2383</f>
        <v>2E-3</v>
      </c>
      <c r="E2383">
        <f t="shared" si="156"/>
        <v>18.463444429358269</v>
      </c>
      <c r="F2383">
        <f t="shared" si="157"/>
        <v>-4.1336900293582683</v>
      </c>
      <c r="G2383" s="3">
        <f t="shared" si="158"/>
        <v>-1.2367311673007762E-4</v>
      </c>
      <c r="H2383">
        <f t="shared" si="159"/>
        <v>-2.7702778147537388</v>
      </c>
    </row>
    <row r="2384" spans="1:8" x14ac:dyDescent="0.25">
      <c r="A2384">
        <f>'Clean .DAT'!B2384</f>
        <v>125.063</v>
      </c>
      <c r="B2384">
        <f>'Clean .DAT'!E2384</f>
        <v>14.286243000000001</v>
      </c>
      <c r="C2384">
        <f>'Clean .DAT'!C2384</f>
        <v>1.2E-2</v>
      </c>
      <c r="E2384">
        <f t="shared" si="156"/>
        <v>18.463676261019476</v>
      </c>
      <c r="F2384">
        <f t="shared" si="157"/>
        <v>-4.1774332610194751</v>
      </c>
      <c r="G2384" s="3">
        <f t="shared" si="158"/>
        <v>-1.2498129468065117E-4</v>
      </c>
      <c r="H2384">
        <f t="shared" si="159"/>
        <v>-2.7995810008465858</v>
      </c>
    </row>
    <row r="2385" spans="1:8" x14ac:dyDescent="0.25">
      <c r="A2385">
        <f>'Clean .DAT'!B2385</f>
        <v>125.06100000000001</v>
      </c>
      <c r="B2385">
        <f>'Clean .DAT'!E2385</f>
        <v>14.112197399999999</v>
      </c>
      <c r="C2385">
        <f>'Clean .DAT'!C2385</f>
        <v>-4.0000000000000001E-3</v>
      </c>
      <c r="E2385">
        <f t="shared" si="156"/>
        <v>18.463583528354995</v>
      </c>
      <c r="F2385">
        <f t="shared" si="157"/>
        <v>-4.3513861283549957</v>
      </c>
      <c r="G2385" s="3">
        <f t="shared" si="158"/>
        <v>-1.3018587956945121E-4</v>
      </c>
      <c r="H2385">
        <f t="shared" si="159"/>
        <v>-2.916163702355707</v>
      </c>
    </row>
    <row r="2386" spans="1:8" x14ac:dyDescent="0.25">
      <c r="A2386">
        <f>'Clean .DAT'!B2386</f>
        <v>125.06100000000001</v>
      </c>
      <c r="B2386">
        <f>'Clean .DAT'!E2386</f>
        <v>14.518303799999998</v>
      </c>
      <c r="C2386">
        <f>'Clean .DAT'!C2386</f>
        <v>-1E-3</v>
      </c>
      <c r="E2386">
        <f t="shared" si="156"/>
        <v>18.463583528354995</v>
      </c>
      <c r="F2386">
        <f t="shared" si="157"/>
        <v>-3.945279728354997</v>
      </c>
      <c r="G2386" s="3">
        <f t="shared" si="158"/>
        <v>-1.1803588475785082E-4</v>
      </c>
      <c r="H2386">
        <f t="shared" si="159"/>
        <v>-2.6440038185758583</v>
      </c>
    </row>
    <row r="2387" spans="1:8" x14ac:dyDescent="0.25">
      <c r="A2387">
        <f>'Clean .DAT'!B2387</f>
        <v>125.077</v>
      </c>
      <c r="B2387">
        <f>'Clean .DAT'!E2387</f>
        <v>14.5908228</v>
      </c>
      <c r="C2387">
        <f>'Clean .DAT'!C2387</f>
        <v>3.2000000000000001E-2</v>
      </c>
      <c r="E2387">
        <f t="shared" si="156"/>
        <v>18.464325389670861</v>
      </c>
      <c r="F2387">
        <f t="shared" si="157"/>
        <v>-3.8735025896708617</v>
      </c>
      <c r="G2387" s="3">
        <f t="shared" si="158"/>
        <v>-1.158868161086221E-4</v>
      </c>
      <c r="H2387">
        <f t="shared" si="159"/>
        <v>-2.5958646808331349</v>
      </c>
    </row>
    <row r="2388" spans="1:8" x14ac:dyDescent="0.25">
      <c r="A2388">
        <f>'Clean .DAT'!B2388</f>
        <v>125.08799999999999</v>
      </c>
      <c r="B2388">
        <f>'Clean .DAT'!E2388</f>
        <v>14.4167772</v>
      </c>
      <c r="C2388">
        <f>'Clean .DAT'!C2388</f>
        <v>2.3E-2</v>
      </c>
      <c r="E2388">
        <f t="shared" si="156"/>
        <v>18.464835419325524</v>
      </c>
      <c r="F2388">
        <f t="shared" si="157"/>
        <v>-4.0480582193255241</v>
      </c>
      <c r="G2388" s="3">
        <f t="shared" si="158"/>
        <v>-1.21107977612763E-4</v>
      </c>
      <c r="H2388">
        <f t="shared" si="159"/>
        <v>-2.7128186985258909</v>
      </c>
    </row>
    <row r="2389" spans="1:8" x14ac:dyDescent="0.25">
      <c r="A2389">
        <f>'Clean .DAT'!B2389</f>
        <v>125.098</v>
      </c>
      <c r="B2389">
        <f>'Clean .DAT'!E2389</f>
        <v>14.648838</v>
      </c>
      <c r="C2389">
        <f>'Clean .DAT'!C2389</f>
        <v>1.9E-2</v>
      </c>
      <c r="E2389">
        <f t="shared" si="156"/>
        <v>18.465299082647942</v>
      </c>
      <c r="F2389">
        <f t="shared" si="157"/>
        <v>-3.8164610826479421</v>
      </c>
      <c r="G2389" s="3">
        <f t="shared" si="158"/>
        <v>-1.1417816042360274E-4</v>
      </c>
      <c r="H2389">
        <f t="shared" si="159"/>
        <v>-2.5575907934887012</v>
      </c>
    </row>
    <row r="2390" spans="1:8" x14ac:dyDescent="0.25">
      <c r="A2390">
        <f>'Clean .DAT'!B2390</f>
        <v>125.095</v>
      </c>
      <c r="B2390">
        <f>'Clean .DAT'!E2390</f>
        <v>14.141204999999999</v>
      </c>
      <c r="C2390">
        <f>'Clean .DAT'!C2390</f>
        <v>-6.0000000000000001E-3</v>
      </c>
      <c r="E2390">
        <f t="shared" si="156"/>
        <v>18.465159983651219</v>
      </c>
      <c r="F2390">
        <f t="shared" si="157"/>
        <v>-4.3239549836512197</v>
      </c>
      <c r="G2390" s="3">
        <f t="shared" si="158"/>
        <v>-1.2936134039017626E-4</v>
      </c>
      <c r="H2390">
        <f t="shared" si="159"/>
        <v>-2.8976940247399483</v>
      </c>
    </row>
    <row r="2391" spans="1:8" x14ac:dyDescent="0.25">
      <c r="A2391">
        <f>'Clean .DAT'!B2391</f>
        <v>125.1</v>
      </c>
      <c r="B2391">
        <f>'Clean .DAT'!E2391</f>
        <v>14.605326599999998</v>
      </c>
      <c r="C2391">
        <f>'Clean .DAT'!C2391</f>
        <v>1.0999999999999999E-2</v>
      </c>
      <c r="E2391">
        <f t="shared" si="156"/>
        <v>18.465391815312429</v>
      </c>
      <c r="F2391">
        <f t="shared" si="157"/>
        <v>-3.8600652153124315</v>
      </c>
      <c r="G2391" s="3">
        <f t="shared" si="158"/>
        <v>-1.1548247575665588E-4</v>
      </c>
      <c r="H2391">
        <f t="shared" si="159"/>
        <v>-2.5868074569490913</v>
      </c>
    </row>
    <row r="2392" spans="1:8" x14ac:dyDescent="0.25">
      <c r="A2392">
        <f>'Clean .DAT'!B2392</f>
        <v>125.098</v>
      </c>
      <c r="B2392">
        <f>'Clean .DAT'!E2392</f>
        <v>14.750364599999999</v>
      </c>
      <c r="C2392">
        <f>'Clean .DAT'!C2392</f>
        <v>-4.0000000000000001E-3</v>
      </c>
      <c r="E2392">
        <f t="shared" si="156"/>
        <v>18.465299082647942</v>
      </c>
      <c r="F2392">
        <f t="shared" si="157"/>
        <v>-3.7149344826479425</v>
      </c>
      <c r="G2392" s="3">
        <f t="shared" si="158"/>
        <v>-1.1114076002280524E-4</v>
      </c>
      <c r="H2392">
        <f t="shared" si="159"/>
        <v>-2.4895530245108373</v>
      </c>
    </row>
    <row r="2393" spans="1:8" x14ac:dyDescent="0.25">
      <c r="A2393">
        <f>'Clean .DAT'!B2393</f>
        <v>125.09699999999999</v>
      </c>
      <c r="B2393">
        <f>'Clean .DAT'!E2393</f>
        <v>14.213723999999999</v>
      </c>
      <c r="C2393">
        <f>'Clean .DAT'!C2393</f>
        <v>-2E-3</v>
      </c>
      <c r="E2393">
        <f t="shared" si="156"/>
        <v>18.4652527163157</v>
      </c>
      <c r="F2393">
        <f t="shared" si="157"/>
        <v>-4.2515287163157005</v>
      </c>
      <c r="G2393" s="3">
        <f t="shared" si="158"/>
        <v>-1.2719431480456936E-4</v>
      </c>
      <c r="H2393">
        <f t="shared" si="159"/>
        <v>-2.8491526516223535</v>
      </c>
    </row>
    <row r="2394" spans="1:8" x14ac:dyDescent="0.25">
      <c r="A2394">
        <f>'Clean .DAT'!B2394</f>
        <v>125.104</v>
      </c>
      <c r="B2394">
        <f>'Clean .DAT'!E2394</f>
        <v>14.5908228</v>
      </c>
      <c r="C2394">
        <f>'Clean .DAT'!C2394</f>
        <v>1.2999999999999999E-2</v>
      </c>
      <c r="E2394">
        <f t="shared" si="156"/>
        <v>18.465577280641394</v>
      </c>
      <c r="F2394">
        <f t="shared" si="157"/>
        <v>-3.8747544806413945</v>
      </c>
      <c r="G2394" s="3">
        <f t="shared" si="158"/>
        <v>-1.1592153240785311E-4</v>
      </c>
      <c r="H2394">
        <f t="shared" si="159"/>
        <v>-2.5966423259359095</v>
      </c>
    </row>
    <row r="2395" spans="1:8" x14ac:dyDescent="0.25">
      <c r="A2395">
        <f>'Clean .DAT'!B2395</f>
        <v>125.101</v>
      </c>
      <c r="B2395">
        <f>'Clean .DAT'!E2395</f>
        <v>14.141204999999999</v>
      </c>
      <c r="C2395">
        <f>'Clean .DAT'!C2395</f>
        <v>-7.0000000000000001E-3</v>
      </c>
      <c r="E2395">
        <f t="shared" si="156"/>
        <v>18.465438181644668</v>
      </c>
      <c r="F2395">
        <f t="shared" si="157"/>
        <v>-4.3242331816446686</v>
      </c>
      <c r="G2395" s="3">
        <f t="shared" si="158"/>
        <v>-1.2936898444828018E-4</v>
      </c>
      <c r="H2395">
        <f t="shared" si="159"/>
        <v>-2.897865251641476</v>
      </c>
    </row>
    <row r="2396" spans="1:8" x14ac:dyDescent="0.25">
      <c r="A2396">
        <f>'Clean .DAT'!B2396</f>
        <v>125.104</v>
      </c>
      <c r="B2396">
        <f>'Clean .DAT'!E2396</f>
        <v>14.779372199999999</v>
      </c>
      <c r="C2396">
        <f>'Clean .DAT'!C2396</f>
        <v>6.0000000000000001E-3</v>
      </c>
      <c r="E2396">
        <f t="shared" si="156"/>
        <v>18.465577280641394</v>
      </c>
      <c r="F2396">
        <f t="shared" si="157"/>
        <v>-3.6862050806413951</v>
      </c>
      <c r="G2396" s="3">
        <f t="shared" si="158"/>
        <v>-1.1028067555052696E-4</v>
      </c>
      <c r="H2396">
        <f t="shared" si="159"/>
        <v>-2.4702871323318036</v>
      </c>
    </row>
    <row r="2397" spans="1:8" x14ac:dyDescent="0.25">
      <c r="A2397">
        <f>'Clean .DAT'!B2397</f>
        <v>125.10599999999999</v>
      </c>
      <c r="B2397">
        <f>'Clean .DAT'!E2397</f>
        <v>14.4022734</v>
      </c>
      <c r="C2397">
        <f>'Clean .DAT'!C2397</f>
        <v>5.0000000000000001E-3</v>
      </c>
      <c r="E2397">
        <f t="shared" si="156"/>
        <v>18.465670013305875</v>
      </c>
      <c r="F2397">
        <f t="shared" si="157"/>
        <v>-4.0633966133058745</v>
      </c>
      <c r="G2397" s="3">
        <f t="shared" si="158"/>
        <v>-1.2156495092039529E-4</v>
      </c>
      <c r="H2397">
        <f t="shared" si="159"/>
        <v>-2.7230549006168543</v>
      </c>
    </row>
    <row r="2398" spans="1:8" x14ac:dyDescent="0.25">
      <c r="A2398">
        <f>'Clean .DAT'!B2398</f>
        <v>125.11</v>
      </c>
      <c r="B2398">
        <f>'Clean .DAT'!E2398</f>
        <v>15.0549444</v>
      </c>
      <c r="C2398">
        <f>'Clean .DAT'!C2398</f>
        <v>7.0000000000000001E-3</v>
      </c>
      <c r="E2398">
        <f t="shared" si="156"/>
        <v>18.465855478634843</v>
      </c>
      <c r="F2398">
        <f t="shared" si="157"/>
        <v>-3.4109110786348431</v>
      </c>
      <c r="G2398" s="3">
        <f t="shared" si="158"/>
        <v>-1.0204413370339443E-4</v>
      </c>
      <c r="H2398">
        <f t="shared" si="159"/>
        <v>-2.2857885949560348</v>
      </c>
    </row>
    <row r="2399" spans="1:8" x14ac:dyDescent="0.25">
      <c r="A2399">
        <f>'Clean .DAT'!B2399</f>
        <v>125.11499999999999</v>
      </c>
      <c r="B2399">
        <f>'Clean .DAT'!E2399</f>
        <v>13.9816632</v>
      </c>
      <c r="C2399">
        <f>'Clean .DAT'!C2399</f>
        <v>0.01</v>
      </c>
      <c r="E2399">
        <f t="shared" si="156"/>
        <v>18.466087310296054</v>
      </c>
      <c r="F2399">
        <f t="shared" si="157"/>
        <v>-4.4844241102960538</v>
      </c>
      <c r="G2399" s="3">
        <f t="shared" si="158"/>
        <v>-1.3415980713114056E-4</v>
      </c>
      <c r="H2399">
        <f t="shared" si="159"/>
        <v>-3.0051796797375485</v>
      </c>
    </row>
    <row r="2400" spans="1:8" x14ac:dyDescent="0.25">
      <c r="A2400">
        <f>'Clean .DAT'!B2400</f>
        <v>125.117</v>
      </c>
      <c r="B2400">
        <f>'Clean .DAT'!E2400</f>
        <v>14.764868400000001</v>
      </c>
      <c r="C2400">
        <f>'Clean .DAT'!C2400</f>
        <v>5.0000000000000001E-3</v>
      </c>
      <c r="E2400">
        <f t="shared" si="156"/>
        <v>18.466180042960538</v>
      </c>
      <c r="F2400">
        <f t="shared" si="157"/>
        <v>-3.7013116429605368</v>
      </c>
      <c r="G2400" s="3">
        <f t="shared" si="158"/>
        <v>-1.1073136157293047E-4</v>
      </c>
      <c r="H2400">
        <f t="shared" si="159"/>
        <v>-2.4803824992336425</v>
      </c>
    </row>
    <row r="2401" spans="1:8" x14ac:dyDescent="0.25">
      <c r="A2401">
        <f>'Clean .DAT'!B2401</f>
        <v>125.12</v>
      </c>
      <c r="B2401">
        <f>'Clean .DAT'!E2401</f>
        <v>14.344258200000001</v>
      </c>
      <c r="C2401">
        <f>'Clean .DAT'!C2401</f>
        <v>4.0000000000000001E-3</v>
      </c>
      <c r="E2401">
        <f t="shared" si="156"/>
        <v>18.466319141957261</v>
      </c>
      <c r="F2401">
        <f t="shared" si="157"/>
        <v>-4.12206094195726</v>
      </c>
      <c r="G2401" s="3">
        <f t="shared" si="158"/>
        <v>-1.2331850627185159E-4</v>
      </c>
      <c r="H2401">
        <f t="shared" si="159"/>
        <v>-2.7623345404894755</v>
      </c>
    </row>
    <row r="2402" spans="1:8" x14ac:dyDescent="0.25">
      <c r="A2402">
        <f>'Clean .DAT'!B2402</f>
        <v>125.124</v>
      </c>
      <c r="B2402">
        <f>'Clean .DAT'!E2402</f>
        <v>14.199220199999999</v>
      </c>
      <c r="C2402">
        <f>'Clean .DAT'!C2402</f>
        <v>8.9999999999999993E-3</v>
      </c>
      <c r="E2402">
        <f t="shared" si="156"/>
        <v>18.466504607286232</v>
      </c>
      <c r="F2402">
        <f t="shared" si="157"/>
        <v>-4.2672844072862333</v>
      </c>
      <c r="G2402" s="3">
        <f t="shared" si="158"/>
        <v>-1.2766266814585774E-4</v>
      </c>
      <c r="H2402">
        <f t="shared" si="159"/>
        <v>-2.8596437664672134</v>
      </c>
    </row>
    <row r="2403" spans="1:8" x14ac:dyDescent="0.25">
      <c r="A2403">
        <f>'Clean .DAT'!B2403</f>
        <v>125.131</v>
      </c>
      <c r="B2403">
        <f>'Clean .DAT'!E2403</f>
        <v>14.5908228</v>
      </c>
      <c r="C2403">
        <f>'Clean .DAT'!C2403</f>
        <v>1.2999999999999999E-2</v>
      </c>
      <c r="E2403">
        <f t="shared" si="156"/>
        <v>18.466829171611923</v>
      </c>
      <c r="F2403">
        <f t="shared" si="157"/>
        <v>-3.8760063716119237</v>
      </c>
      <c r="G2403" s="3">
        <f t="shared" si="158"/>
        <v>-1.1595624730941291E-4</v>
      </c>
      <c r="H2403">
        <f t="shared" si="159"/>
        <v>-2.5974199397308491</v>
      </c>
    </row>
    <row r="2404" spans="1:8" x14ac:dyDescent="0.25">
      <c r="A2404">
        <f>'Clean .DAT'!B2404</f>
        <v>125.13200000000001</v>
      </c>
      <c r="B2404">
        <f>'Clean .DAT'!E2404</f>
        <v>14.300746800000001</v>
      </c>
      <c r="C2404">
        <f>'Clean .DAT'!C2404</f>
        <v>3.0000000000000001E-3</v>
      </c>
      <c r="E2404">
        <f t="shared" si="156"/>
        <v>18.466875537944166</v>
      </c>
      <c r="F2404">
        <f t="shared" si="157"/>
        <v>-4.1661287379441649</v>
      </c>
      <c r="G2404" s="3">
        <f t="shared" si="158"/>
        <v>-1.2463556183463763E-4</v>
      </c>
      <c r="H2404">
        <f t="shared" si="159"/>
        <v>-2.7918365850958828</v>
      </c>
    </row>
    <row r="2405" spans="1:8" x14ac:dyDescent="0.25">
      <c r="A2405">
        <f>'Clean .DAT'!B2405</f>
        <v>125.136</v>
      </c>
      <c r="B2405">
        <f>'Clean .DAT'!E2405</f>
        <v>14.692349399999999</v>
      </c>
      <c r="C2405">
        <f>'Clean .DAT'!C2405</f>
        <v>7.0000000000000001E-3</v>
      </c>
      <c r="E2405">
        <f t="shared" si="156"/>
        <v>18.46706100327313</v>
      </c>
      <c r="F2405">
        <f t="shared" si="157"/>
        <v>-3.7747116032731309</v>
      </c>
      <c r="G2405" s="3">
        <f t="shared" si="158"/>
        <v>-1.1292537638063751E-4</v>
      </c>
      <c r="H2405">
        <f t="shared" si="159"/>
        <v>-2.52952843092628</v>
      </c>
    </row>
    <row r="2406" spans="1:8" x14ac:dyDescent="0.25">
      <c r="A2406">
        <f>'Clean .DAT'!B2406</f>
        <v>125.137</v>
      </c>
      <c r="B2406">
        <f>'Clean .DAT'!E2406</f>
        <v>14.808379799999999</v>
      </c>
      <c r="C2406">
        <f>'Clean .DAT'!C2406</f>
        <v>2E-3</v>
      </c>
      <c r="E2406">
        <f t="shared" si="156"/>
        <v>18.467107369605372</v>
      </c>
      <c r="F2406">
        <f t="shared" si="157"/>
        <v>-3.6587275696053734</v>
      </c>
      <c r="G2406" s="3">
        <f t="shared" si="158"/>
        <v>-1.0945546838897585E-4</v>
      </c>
      <c r="H2406">
        <f t="shared" si="159"/>
        <v>-2.451802491913059</v>
      </c>
    </row>
    <row r="2407" spans="1:8" x14ac:dyDescent="0.25">
      <c r="A2407">
        <f>'Clean .DAT'!B2407</f>
        <v>125.142</v>
      </c>
      <c r="B2407">
        <f>'Clean .DAT'!E2407</f>
        <v>14.358762</v>
      </c>
      <c r="C2407">
        <f>'Clean .DAT'!C2407</f>
        <v>0.01</v>
      </c>
      <c r="E2407">
        <f t="shared" si="156"/>
        <v>18.467339201266583</v>
      </c>
      <c r="F2407">
        <f t="shared" si="157"/>
        <v>-4.1085772012665824</v>
      </c>
      <c r="G2407" s="3">
        <f t="shared" si="158"/>
        <v>-1.2291275235915662E-4</v>
      </c>
      <c r="H2407">
        <f t="shared" si="159"/>
        <v>-2.7532456528451084</v>
      </c>
    </row>
    <row r="2408" spans="1:8" x14ac:dyDescent="0.25">
      <c r="A2408">
        <f>'Clean .DAT'!B2408</f>
        <v>125.14400000000001</v>
      </c>
      <c r="B2408">
        <f>'Clean .DAT'!E2408</f>
        <v>14.895402599999999</v>
      </c>
      <c r="C2408">
        <f>'Clean .DAT'!C2408</f>
        <v>5.0000000000000001E-3</v>
      </c>
      <c r="E2408">
        <f t="shared" si="156"/>
        <v>18.467431933931067</v>
      </c>
      <c r="F2408">
        <f t="shared" si="157"/>
        <v>-3.5720293339310683</v>
      </c>
      <c r="G2408" s="3">
        <f t="shared" si="158"/>
        <v>-1.0686112675472411E-4</v>
      </c>
      <c r="H2408">
        <f t="shared" si="159"/>
        <v>-2.3936892393058202</v>
      </c>
    </row>
    <row r="2409" spans="1:8" x14ac:dyDescent="0.25">
      <c r="A2409">
        <f>'Clean .DAT'!B2409</f>
        <v>125.148</v>
      </c>
      <c r="B2409">
        <f>'Clean .DAT'!E2409</f>
        <v>14.953417799999999</v>
      </c>
      <c r="C2409">
        <f>'Clean .DAT'!C2409</f>
        <v>8.0000000000000002E-3</v>
      </c>
      <c r="E2409">
        <f t="shared" si="156"/>
        <v>18.467617399260035</v>
      </c>
      <c r="F2409">
        <f t="shared" si="157"/>
        <v>-3.5141995992600368</v>
      </c>
      <c r="G2409" s="3">
        <f t="shared" si="158"/>
        <v>-1.0513071987619383E-4</v>
      </c>
      <c r="H2409">
        <f t="shared" si="159"/>
        <v>-2.3549281252267416</v>
      </c>
    </row>
    <row r="2410" spans="1:8" x14ac:dyDescent="0.25">
      <c r="A2410">
        <f>'Clean .DAT'!B2410</f>
        <v>125.15</v>
      </c>
      <c r="B2410">
        <f>'Clean .DAT'!E2410</f>
        <v>14.735860800000001</v>
      </c>
      <c r="C2410">
        <f>'Clean .DAT'!C2410</f>
        <v>5.0000000000000001E-3</v>
      </c>
      <c r="E2410">
        <f t="shared" si="156"/>
        <v>18.46771013192452</v>
      </c>
      <c r="F2410">
        <f t="shared" si="157"/>
        <v>-3.7318493319245185</v>
      </c>
      <c r="G2410" s="3">
        <f t="shared" si="158"/>
        <v>-1.1164172936601542E-4</v>
      </c>
      <c r="H2410">
        <f t="shared" si="159"/>
        <v>-2.5007747377987455</v>
      </c>
    </row>
    <row r="2411" spans="1:8" x14ac:dyDescent="0.25">
      <c r="A2411">
        <f>'Clean .DAT'!B2411</f>
        <v>125.15600000000001</v>
      </c>
      <c r="B2411">
        <f>'Clean .DAT'!E2411</f>
        <v>14.0251746</v>
      </c>
      <c r="C2411">
        <f>'Clean .DAT'!C2411</f>
        <v>1.2E-2</v>
      </c>
      <c r="E2411">
        <f t="shared" si="156"/>
        <v>18.467988329917969</v>
      </c>
      <c r="F2411">
        <f t="shared" si="157"/>
        <v>-4.4428137299179689</v>
      </c>
      <c r="G2411" s="3">
        <f t="shared" si="158"/>
        <v>-1.329101905411291E-4</v>
      </c>
      <c r="H2411">
        <f t="shared" si="159"/>
        <v>-2.9771882681212918</v>
      </c>
    </row>
    <row r="2412" spans="1:8" x14ac:dyDescent="0.25">
      <c r="A2412">
        <f>'Clean .DAT'!B2412</f>
        <v>125.16200000000001</v>
      </c>
      <c r="B2412">
        <f>'Clean .DAT'!E2412</f>
        <v>14.9969292</v>
      </c>
      <c r="C2412">
        <f>'Clean .DAT'!C2412</f>
        <v>1.2E-2</v>
      </c>
      <c r="E2412">
        <f t="shared" si="156"/>
        <v>18.468266527911421</v>
      </c>
      <c r="F2412">
        <f t="shared" si="157"/>
        <v>-3.4713373279114208</v>
      </c>
      <c r="G2412" s="3">
        <f t="shared" si="158"/>
        <v>-1.0384718180474048E-4</v>
      </c>
      <c r="H2412">
        <f t="shared" si="159"/>
        <v>-2.3261768724261866</v>
      </c>
    </row>
    <row r="2413" spans="1:8" x14ac:dyDescent="0.25">
      <c r="A2413">
        <f>'Clean .DAT'!B2413</f>
        <v>125.16</v>
      </c>
      <c r="B2413">
        <f>'Clean .DAT'!E2413</f>
        <v>13.9816632</v>
      </c>
      <c r="C2413">
        <f>'Clean .DAT'!C2413</f>
        <v>-4.0000000000000001E-3</v>
      </c>
      <c r="E2413">
        <f t="shared" si="156"/>
        <v>18.468173795246937</v>
      </c>
      <c r="F2413">
        <f t="shared" si="157"/>
        <v>-4.4865105952469371</v>
      </c>
      <c r="G2413" s="3">
        <f t="shared" si="158"/>
        <v>-1.3421694644446692E-4</v>
      </c>
      <c r="H2413">
        <f t="shared" si="159"/>
        <v>-3.0064596003560586</v>
      </c>
    </row>
    <row r="2414" spans="1:8" x14ac:dyDescent="0.25">
      <c r="A2414">
        <f>'Clean .DAT'!B2414</f>
        <v>125.161</v>
      </c>
      <c r="B2414">
        <f>'Clean .DAT'!E2414</f>
        <v>14.0106708</v>
      </c>
      <c r="C2414">
        <f>'Clean .DAT'!C2414</f>
        <v>3.0000000000000001E-3</v>
      </c>
      <c r="E2414">
        <f t="shared" si="156"/>
        <v>18.468220161579179</v>
      </c>
      <c r="F2414">
        <f t="shared" si="157"/>
        <v>-4.4575493615791792</v>
      </c>
      <c r="G2414" s="3">
        <f t="shared" si="158"/>
        <v>-1.333504352894389E-4</v>
      </c>
      <c r="H2414">
        <f t="shared" si="159"/>
        <v>-2.9870497504834312</v>
      </c>
    </row>
    <row r="2415" spans="1:8" x14ac:dyDescent="0.25">
      <c r="A2415">
        <f>'Clean .DAT'!B2415</f>
        <v>125.16500000000001</v>
      </c>
      <c r="B2415">
        <f>'Clean .DAT'!E2415</f>
        <v>14.837387399999999</v>
      </c>
      <c r="C2415">
        <f>'Clean .DAT'!C2415</f>
        <v>7.0000000000000001E-3</v>
      </c>
      <c r="E2415">
        <f t="shared" si="156"/>
        <v>18.468405626908144</v>
      </c>
      <c r="F2415">
        <f t="shared" si="157"/>
        <v>-3.6310182269081448</v>
      </c>
      <c r="G2415" s="3">
        <f t="shared" si="158"/>
        <v>-1.0862384874103582E-4</v>
      </c>
      <c r="H2415">
        <f t="shared" si="159"/>
        <v>-2.4331742117992023</v>
      </c>
    </row>
    <row r="2416" spans="1:8" x14ac:dyDescent="0.25">
      <c r="A2416">
        <f>'Clean .DAT'!B2416</f>
        <v>125.172</v>
      </c>
      <c r="B2416">
        <f>'Clean .DAT'!E2416</f>
        <v>13.9526556</v>
      </c>
      <c r="C2416">
        <f>'Clean .DAT'!C2416</f>
        <v>1.4E-2</v>
      </c>
      <c r="E2416">
        <f t="shared" si="156"/>
        <v>18.468730191233838</v>
      </c>
      <c r="F2416">
        <f t="shared" si="157"/>
        <v>-4.5160745912338385</v>
      </c>
      <c r="G2416" s="3">
        <f t="shared" si="158"/>
        <v>-1.3509995549554343E-4</v>
      </c>
      <c r="H2416">
        <f t="shared" si="159"/>
        <v>-3.0262390031001729</v>
      </c>
    </row>
    <row r="2417" spans="1:8" x14ac:dyDescent="0.25">
      <c r="A2417">
        <f>'Clean .DAT'!B2417</f>
        <v>125.17</v>
      </c>
      <c r="B2417">
        <f>'Clean .DAT'!E2417</f>
        <v>14.228227799999999</v>
      </c>
      <c r="C2417">
        <f>'Clean .DAT'!C2417</f>
        <v>-4.0000000000000001E-3</v>
      </c>
      <c r="E2417">
        <f t="shared" si="156"/>
        <v>18.468637458569354</v>
      </c>
      <c r="F2417">
        <f t="shared" si="157"/>
        <v>-4.2404096585693551</v>
      </c>
      <c r="G2417" s="3">
        <f t="shared" si="158"/>
        <v>-1.268535641697861E-4</v>
      </c>
      <c r="H2417">
        <f t="shared" si="159"/>
        <v>-2.8415198374032085</v>
      </c>
    </row>
    <row r="2418" spans="1:8" x14ac:dyDescent="0.25">
      <c r="A2418">
        <f>'Clean .DAT'!B2418</f>
        <v>125.17400000000001</v>
      </c>
      <c r="B2418">
        <f>'Clean .DAT'!E2418</f>
        <v>14.097693599999999</v>
      </c>
      <c r="C2418">
        <f>'Clean .DAT'!C2418</f>
        <v>7.0000000000000001E-3</v>
      </c>
      <c r="E2418">
        <f t="shared" si="156"/>
        <v>18.468822923898323</v>
      </c>
      <c r="F2418">
        <f t="shared" si="157"/>
        <v>-4.3711293238983231</v>
      </c>
      <c r="G2418" s="3">
        <f t="shared" si="158"/>
        <v>-1.3076363831522486E-4</v>
      </c>
      <c r="H2418">
        <f t="shared" si="159"/>
        <v>-2.9291054982610367</v>
      </c>
    </row>
    <row r="2419" spans="1:8" x14ac:dyDescent="0.25">
      <c r="A2419">
        <f>'Clean .DAT'!B2419</f>
        <v>125.175</v>
      </c>
      <c r="B2419">
        <f>'Clean .DAT'!E2419</f>
        <v>14.170212599999999</v>
      </c>
      <c r="C2419">
        <f>'Clean .DAT'!C2419</f>
        <v>2E-3</v>
      </c>
      <c r="E2419">
        <f t="shared" si="156"/>
        <v>18.468869290230565</v>
      </c>
      <c r="F2419">
        <f t="shared" si="157"/>
        <v>-4.2986566902305654</v>
      </c>
      <c r="G2419" s="3">
        <f t="shared" si="158"/>
        <v>-1.2859548541277355E-4</v>
      </c>
      <c r="H2419">
        <f t="shared" si="159"/>
        <v>-2.8805388732461275</v>
      </c>
    </row>
    <row r="2420" spans="1:8" x14ac:dyDescent="0.25">
      <c r="A2420">
        <f>'Clean .DAT'!B2420</f>
        <v>125.182</v>
      </c>
      <c r="B2420">
        <f>'Clean .DAT'!E2420</f>
        <v>14.547311399999998</v>
      </c>
      <c r="C2420">
        <f>'Clean .DAT'!C2420</f>
        <v>1.4E-2</v>
      </c>
      <c r="E2420">
        <f t="shared" si="156"/>
        <v>18.469193854556256</v>
      </c>
      <c r="F2420">
        <f t="shared" si="157"/>
        <v>-3.9218824545562576</v>
      </c>
      <c r="G2420" s="3">
        <f t="shared" si="158"/>
        <v>-1.1732346350153265E-4</v>
      </c>
      <c r="H2420">
        <f t="shared" si="159"/>
        <v>-2.6280455824343312</v>
      </c>
    </row>
    <row r="2421" spans="1:8" x14ac:dyDescent="0.25">
      <c r="A2421">
        <f>'Clean .DAT'!B2421</f>
        <v>125.181</v>
      </c>
      <c r="B2421">
        <f>'Clean .DAT'!E2421</f>
        <v>14.822883600000001</v>
      </c>
      <c r="C2421">
        <f>'Clean .DAT'!C2421</f>
        <v>-1E-3</v>
      </c>
      <c r="E2421">
        <f t="shared" si="156"/>
        <v>18.469147488224014</v>
      </c>
      <c r="F2421">
        <f t="shared" si="157"/>
        <v>-3.6462638882240128</v>
      </c>
      <c r="G2421" s="3">
        <f t="shared" si="158"/>
        <v>-1.0907840487053171E-4</v>
      </c>
      <c r="H2421">
        <f t="shared" si="159"/>
        <v>-2.4433562690999104</v>
      </c>
    </row>
    <row r="2422" spans="1:8" x14ac:dyDescent="0.25">
      <c r="A2422">
        <f>'Clean .DAT'!B2422</f>
        <v>125.185</v>
      </c>
      <c r="B2422">
        <f>'Clean .DAT'!E2422</f>
        <v>14.0251746</v>
      </c>
      <c r="C2422">
        <f>'Clean .DAT'!C2422</f>
        <v>8.0000000000000002E-3</v>
      </c>
      <c r="E2422">
        <f t="shared" si="156"/>
        <v>18.469332953552982</v>
      </c>
      <c r="F2422">
        <f t="shared" si="157"/>
        <v>-4.4441583535529823</v>
      </c>
      <c r="G2422" s="3">
        <f t="shared" si="158"/>
        <v>-1.3294704490191475E-4</v>
      </c>
      <c r="H2422">
        <f t="shared" si="159"/>
        <v>-2.9780138058028904</v>
      </c>
    </row>
    <row r="2423" spans="1:8" x14ac:dyDescent="0.25">
      <c r="A2423">
        <f>'Clean .DAT'!B2423</f>
        <v>125.182</v>
      </c>
      <c r="B2423">
        <f>'Clean .DAT'!E2423</f>
        <v>14.097693599999999</v>
      </c>
      <c r="C2423">
        <f>'Clean .DAT'!C2423</f>
        <v>-7.0000000000000001E-3</v>
      </c>
      <c r="E2423">
        <f t="shared" si="156"/>
        <v>18.469193854556256</v>
      </c>
      <c r="F2423">
        <f t="shared" si="157"/>
        <v>-4.3715002545562562</v>
      </c>
      <c r="G2423" s="3">
        <f t="shared" si="158"/>
        <v>-1.3077382009920577E-4</v>
      </c>
      <c r="H2423">
        <f t="shared" si="159"/>
        <v>-2.9293335702222092</v>
      </c>
    </row>
    <row r="2424" spans="1:8" x14ac:dyDescent="0.25">
      <c r="A2424">
        <f>'Clean .DAT'!B2424</f>
        <v>125.185</v>
      </c>
      <c r="B2424">
        <f>'Clean .DAT'!E2424</f>
        <v>14.4602886</v>
      </c>
      <c r="C2424">
        <f>'Clean .DAT'!C2424</f>
        <v>7.0000000000000001E-3</v>
      </c>
      <c r="E2424">
        <f t="shared" si="156"/>
        <v>18.469332953552982</v>
      </c>
      <c r="F2424">
        <f t="shared" si="157"/>
        <v>-4.0090443535529818</v>
      </c>
      <c r="G2424" s="3">
        <f t="shared" si="158"/>
        <v>-1.1993060491633131E-4</v>
      </c>
      <c r="H2424">
        <f t="shared" si="159"/>
        <v>-2.6864455501258213</v>
      </c>
    </row>
    <row r="2425" spans="1:8" x14ac:dyDescent="0.25">
      <c r="A2425">
        <f>'Clean .DAT'!B2425</f>
        <v>125.19499999999999</v>
      </c>
      <c r="B2425">
        <f>'Clean .DAT'!E2425</f>
        <v>14.112197399999999</v>
      </c>
      <c r="C2425">
        <f>'Clean .DAT'!C2425</f>
        <v>1.9E-2</v>
      </c>
      <c r="E2425">
        <f t="shared" si="156"/>
        <v>18.469796616875403</v>
      </c>
      <c r="F2425">
        <f t="shared" si="157"/>
        <v>-4.3575992168754034</v>
      </c>
      <c r="G2425" s="3">
        <f t="shared" si="158"/>
        <v>-1.3035648770595742E-4</v>
      </c>
      <c r="H2425">
        <f t="shared" si="159"/>
        <v>-2.919985324613446</v>
      </c>
    </row>
    <row r="2426" spans="1:8" x14ac:dyDescent="0.25">
      <c r="A2426">
        <f>'Clean .DAT'!B2426</f>
        <v>125.19499999999999</v>
      </c>
      <c r="B2426">
        <f>'Clean .DAT'!E2426</f>
        <v>14.518303799999998</v>
      </c>
      <c r="C2426">
        <f>'Clean .DAT'!C2426</f>
        <v>0</v>
      </c>
      <c r="E2426">
        <f t="shared" si="156"/>
        <v>18.469796616875403</v>
      </c>
      <c r="F2426">
        <f t="shared" si="157"/>
        <v>-3.9514928168754047</v>
      </c>
      <c r="G2426" s="3">
        <f t="shared" si="158"/>
        <v>-1.1820791659967064E-4</v>
      </c>
      <c r="H2426">
        <f t="shared" si="159"/>
        <v>-2.6478573318326224</v>
      </c>
    </row>
    <row r="2427" spans="1:8" x14ac:dyDescent="0.25">
      <c r="A2427">
        <f>'Clean .DAT'!B2427</f>
        <v>125.20099999999999</v>
      </c>
      <c r="B2427">
        <f>'Clean .DAT'!E2427</f>
        <v>14.808379799999999</v>
      </c>
      <c r="C2427">
        <f>'Clean .DAT'!C2427</f>
        <v>1.2999999999999999E-2</v>
      </c>
      <c r="E2427">
        <f t="shared" si="156"/>
        <v>18.470074814868852</v>
      </c>
      <c r="F2427">
        <f t="shared" si="157"/>
        <v>-3.6616950148688527</v>
      </c>
      <c r="G2427" s="3">
        <f t="shared" si="158"/>
        <v>-1.0953811344508946E-4</v>
      </c>
      <c r="H2427">
        <f t="shared" si="159"/>
        <v>-2.4536537411700037</v>
      </c>
    </row>
    <row r="2428" spans="1:8" x14ac:dyDescent="0.25">
      <c r="A2428">
        <f>'Clean .DAT'!B2428</f>
        <v>125.205</v>
      </c>
      <c r="B2428">
        <f>'Clean .DAT'!E2428</f>
        <v>14.228227799999999</v>
      </c>
      <c r="C2428">
        <f>'Clean .DAT'!C2428</f>
        <v>7.0000000000000001E-3</v>
      </c>
      <c r="E2428">
        <f t="shared" si="156"/>
        <v>18.47026028019782</v>
      </c>
      <c r="F2428">
        <f t="shared" si="157"/>
        <v>-4.2420324801978211</v>
      </c>
      <c r="G2428" s="3">
        <f t="shared" si="158"/>
        <v>-1.2689822835094321E-4</v>
      </c>
      <c r="H2428">
        <f t="shared" si="159"/>
        <v>-2.8425203150611273</v>
      </c>
    </row>
    <row r="2429" spans="1:8" x14ac:dyDescent="0.25">
      <c r="A2429">
        <f>'Clean .DAT'!B2429</f>
        <v>125.20699999999999</v>
      </c>
      <c r="B2429">
        <f>'Clean .DAT'!E2429</f>
        <v>14.358762</v>
      </c>
      <c r="C2429">
        <f>'Clean .DAT'!C2429</f>
        <v>5.0000000000000001E-3</v>
      </c>
      <c r="E2429">
        <f t="shared" si="156"/>
        <v>18.470353012862304</v>
      </c>
      <c r="F2429">
        <f t="shared" si="157"/>
        <v>-4.1115910128623039</v>
      </c>
      <c r="G2429" s="3">
        <f t="shared" si="158"/>
        <v>-1.2299592363098282E-4</v>
      </c>
      <c r="H2429">
        <f t="shared" si="159"/>
        <v>-2.7551086893340151</v>
      </c>
    </row>
    <row r="2430" spans="1:8" x14ac:dyDescent="0.25">
      <c r="A2430">
        <f>'Clean .DAT'!B2430</f>
        <v>125.21</v>
      </c>
      <c r="B2430">
        <f>'Clean .DAT'!E2430</f>
        <v>13.923648</v>
      </c>
      <c r="C2430">
        <f>'Clean .DAT'!C2430</f>
        <v>5.0000000000000001E-3</v>
      </c>
      <c r="E2430">
        <f t="shared" si="156"/>
        <v>18.470492111859027</v>
      </c>
      <c r="F2430">
        <f t="shared" si="157"/>
        <v>-4.546844111859027</v>
      </c>
      <c r="G2430" s="3">
        <f t="shared" si="158"/>
        <v>-1.3601591760834352E-4</v>
      </c>
      <c r="H2430">
        <f t="shared" si="159"/>
        <v>-3.0467565544268949</v>
      </c>
    </row>
    <row r="2431" spans="1:8" x14ac:dyDescent="0.25">
      <c r="A2431">
        <f>'Clean .DAT'!B2431</f>
        <v>125.211</v>
      </c>
      <c r="B2431">
        <f>'Clean .DAT'!E2431</f>
        <v>14.068686</v>
      </c>
      <c r="C2431">
        <f>'Clean .DAT'!C2431</f>
        <v>2E-3</v>
      </c>
      <c r="E2431">
        <f t="shared" si="156"/>
        <v>18.470538478191269</v>
      </c>
      <c r="F2431">
        <f t="shared" si="157"/>
        <v>-4.4018524781912696</v>
      </c>
      <c r="G2431" s="3">
        <f t="shared" si="158"/>
        <v>-1.3167847101405185E-4</v>
      </c>
      <c r="H2431">
        <f t="shared" si="159"/>
        <v>-2.9495977507147617</v>
      </c>
    </row>
    <row r="2432" spans="1:8" x14ac:dyDescent="0.25">
      <c r="A2432">
        <f>'Clean .DAT'!B2432</f>
        <v>125.21299999999999</v>
      </c>
      <c r="B2432">
        <f>'Clean .DAT'!E2432</f>
        <v>13.8366252</v>
      </c>
      <c r="C2432">
        <f>'Clean .DAT'!C2432</f>
        <v>4.0000000000000001E-3</v>
      </c>
      <c r="E2432">
        <f t="shared" si="156"/>
        <v>18.47063121085575</v>
      </c>
      <c r="F2432">
        <f t="shared" si="157"/>
        <v>-4.6340060108557495</v>
      </c>
      <c r="G2432" s="3">
        <f t="shared" si="158"/>
        <v>-1.3862294620857506E-4</v>
      </c>
      <c r="H2432">
        <f t="shared" si="159"/>
        <v>-3.1051539950720812</v>
      </c>
    </row>
    <row r="2433" spans="1:8" x14ac:dyDescent="0.25">
      <c r="A2433">
        <f>'Clean .DAT'!B2433</f>
        <v>125.22199999999999</v>
      </c>
      <c r="B2433">
        <f>'Clean .DAT'!E2433</f>
        <v>14.605326599999998</v>
      </c>
      <c r="C2433">
        <f>'Clean .DAT'!C2433</f>
        <v>1.7999999999999999E-2</v>
      </c>
      <c r="E2433">
        <f t="shared" si="156"/>
        <v>18.471048507845929</v>
      </c>
      <c r="F2433">
        <f t="shared" si="157"/>
        <v>-3.8657219078459306</v>
      </c>
      <c r="G2433" s="3">
        <f t="shared" si="158"/>
        <v>-1.1563937179666628E-4</v>
      </c>
      <c r="H2433">
        <f t="shared" si="159"/>
        <v>-2.5903219282453245</v>
      </c>
    </row>
    <row r="2434" spans="1:8" x14ac:dyDescent="0.25">
      <c r="A2434">
        <f>'Clean .DAT'!B2434</f>
        <v>125.224</v>
      </c>
      <c r="B2434">
        <f>'Clean .DAT'!E2434</f>
        <v>13.923648</v>
      </c>
      <c r="C2434">
        <f>'Clean .DAT'!C2434</f>
        <v>4.0000000000000001E-3</v>
      </c>
      <c r="E2434">
        <f t="shared" si="156"/>
        <v>18.471141240510416</v>
      </c>
      <c r="F2434">
        <f t="shared" si="157"/>
        <v>-4.5474932405104163</v>
      </c>
      <c r="G2434" s="3">
        <f t="shared" si="158"/>
        <v>-1.3603367100007118E-4</v>
      </c>
      <c r="H2434">
        <f t="shared" si="159"/>
        <v>-3.0471542304015946</v>
      </c>
    </row>
    <row r="2435" spans="1:8" x14ac:dyDescent="0.25">
      <c r="A2435">
        <f>'Clean .DAT'!B2435</f>
        <v>125.22199999999999</v>
      </c>
      <c r="B2435">
        <f>'Clean .DAT'!E2435</f>
        <v>14.257235399999999</v>
      </c>
      <c r="C2435">
        <f>'Clean .DAT'!C2435</f>
        <v>-4.0000000000000001E-3</v>
      </c>
      <c r="E2435">
        <f t="shared" ref="E2435:E2498" si="160">B$2*(A2435+273.15)/(A$2+273.15)</f>
        <v>18.471048507845929</v>
      </c>
      <c r="F2435">
        <f t="shared" ref="F2435:F2498" si="161">B2435-E2435</f>
        <v>-4.2138131078459296</v>
      </c>
      <c r="G2435" s="3">
        <f t="shared" ref="G2435:G2498" si="162">0.001*$F2435*($D$6/($A2435+273.15)+$D$11/298)*0.83</f>
        <v>-1.2605218695914587E-4</v>
      </c>
      <c r="H2435">
        <f t="shared" ref="H2435:H2498" si="163">G2435*1000*22.4</f>
        <v>-2.8235689878848671</v>
      </c>
    </row>
    <row r="2436" spans="1:8" x14ac:dyDescent="0.25">
      <c r="A2436">
        <f>'Clean .DAT'!B2436</f>
        <v>125.224</v>
      </c>
      <c r="B2436">
        <f>'Clean .DAT'!E2436</f>
        <v>14.242731599999999</v>
      </c>
      <c r="C2436">
        <f>'Clean .DAT'!C2436</f>
        <v>4.0000000000000001E-3</v>
      </c>
      <c r="E2436">
        <f t="shared" si="160"/>
        <v>18.471141240510416</v>
      </c>
      <c r="F2436">
        <f t="shared" si="161"/>
        <v>-4.2284096405104172</v>
      </c>
      <c r="G2436" s="3">
        <f t="shared" si="162"/>
        <v>-1.2648860712240697E-4</v>
      </c>
      <c r="H2436">
        <f t="shared" si="163"/>
        <v>-2.8333447995419161</v>
      </c>
    </row>
    <row r="2437" spans="1:8" x14ac:dyDescent="0.25">
      <c r="A2437">
        <f>'Clean .DAT'!B2437</f>
        <v>125.23</v>
      </c>
      <c r="B2437">
        <f>'Clean .DAT'!E2437</f>
        <v>14.605326599999998</v>
      </c>
      <c r="C2437">
        <f>'Clean .DAT'!C2437</f>
        <v>1.0999999999999999E-2</v>
      </c>
      <c r="E2437">
        <f t="shared" si="160"/>
        <v>18.471419438503865</v>
      </c>
      <c r="F2437">
        <f t="shared" si="161"/>
        <v>-3.8660928385038673</v>
      </c>
      <c r="G2437" s="3">
        <f t="shared" si="162"/>
        <v>-1.1564965906422819E-4</v>
      </c>
      <c r="H2437">
        <f t="shared" si="163"/>
        <v>-2.5905523630387113</v>
      </c>
    </row>
    <row r="2438" spans="1:8" x14ac:dyDescent="0.25">
      <c r="A2438">
        <f>'Clean .DAT'!B2438</f>
        <v>125.233</v>
      </c>
      <c r="B2438">
        <f>'Clean .DAT'!E2438</f>
        <v>14.329754400000001</v>
      </c>
      <c r="C2438">
        <f>'Clean .DAT'!C2438</f>
        <v>7.0000000000000001E-3</v>
      </c>
      <c r="E2438">
        <f t="shared" si="160"/>
        <v>18.471558537500592</v>
      </c>
      <c r="F2438">
        <f t="shared" si="161"/>
        <v>-4.141804137500591</v>
      </c>
      <c r="G2438" s="3">
        <f t="shared" si="162"/>
        <v>-1.2389691616228983E-4</v>
      </c>
      <c r="H2438">
        <f t="shared" si="163"/>
        <v>-2.7752909220352922</v>
      </c>
    </row>
    <row r="2439" spans="1:8" x14ac:dyDescent="0.25">
      <c r="A2439">
        <f>'Clean .DAT'!B2439</f>
        <v>125.241</v>
      </c>
      <c r="B2439">
        <f>'Clean .DAT'!E2439</f>
        <v>14.953417799999999</v>
      </c>
      <c r="C2439">
        <f>'Clean .DAT'!C2439</f>
        <v>1.6E-2</v>
      </c>
      <c r="E2439">
        <f t="shared" si="160"/>
        <v>18.471929468158525</v>
      </c>
      <c r="F2439">
        <f t="shared" si="161"/>
        <v>-3.518511668158526</v>
      </c>
      <c r="G2439" s="3">
        <f t="shared" si="162"/>
        <v>-1.0525116163466985E-4</v>
      </c>
      <c r="H2439">
        <f t="shared" si="163"/>
        <v>-2.3576260206166046</v>
      </c>
    </row>
    <row r="2440" spans="1:8" x14ac:dyDescent="0.25">
      <c r="A2440">
        <f>'Clean .DAT'!B2440</f>
        <v>125.24</v>
      </c>
      <c r="B2440">
        <f>'Clean .DAT'!E2440</f>
        <v>14.228227799999999</v>
      </c>
      <c r="C2440">
        <f>'Clean .DAT'!C2440</f>
        <v>-2E-3</v>
      </c>
      <c r="E2440">
        <f t="shared" si="160"/>
        <v>18.471883101826283</v>
      </c>
      <c r="F2440">
        <f t="shared" si="161"/>
        <v>-4.2436553018262835</v>
      </c>
      <c r="G2440" s="3">
        <f t="shared" si="162"/>
        <v>-1.2694289024358307E-4</v>
      </c>
      <c r="H2440">
        <f t="shared" si="163"/>
        <v>-2.8435207414562607</v>
      </c>
    </row>
    <row r="2441" spans="1:8" x14ac:dyDescent="0.25">
      <c r="A2441">
        <f>'Clean .DAT'!B2441</f>
        <v>125.251</v>
      </c>
      <c r="B2441">
        <f>'Clean .DAT'!E2441</f>
        <v>14.4602886</v>
      </c>
      <c r="C2441">
        <f>'Clean .DAT'!C2441</f>
        <v>2.1000000000000001E-2</v>
      </c>
      <c r="E2441">
        <f t="shared" si="160"/>
        <v>18.472393131480942</v>
      </c>
      <c r="F2441">
        <f t="shared" si="161"/>
        <v>-4.0121045314809418</v>
      </c>
      <c r="G2441" s="3">
        <f t="shared" si="162"/>
        <v>-1.2001522556088155E-4</v>
      </c>
      <c r="H2441">
        <f t="shared" si="163"/>
        <v>-2.6883410525637461</v>
      </c>
    </row>
    <row r="2442" spans="1:8" x14ac:dyDescent="0.25">
      <c r="A2442">
        <f>'Clean .DAT'!B2442</f>
        <v>125.25</v>
      </c>
      <c r="B2442">
        <f>'Clean .DAT'!E2442</f>
        <v>14.5328076</v>
      </c>
      <c r="C2442">
        <f>'Clean .DAT'!C2442</f>
        <v>-2E-3</v>
      </c>
      <c r="E2442">
        <f t="shared" si="160"/>
        <v>18.472346765148703</v>
      </c>
      <c r="F2442">
        <f t="shared" si="161"/>
        <v>-3.9395391651487035</v>
      </c>
      <c r="G2442" s="3">
        <f t="shared" si="162"/>
        <v>-1.1784466009394765E-4</v>
      </c>
      <c r="H2442">
        <f t="shared" si="163"/>
        <v>-2.6397203861044272</v>
      </c>
    </row>
    <row r="2443" spans="1:8" x14ac:dyDescent="0.25">
      <c r="A2443">
        <f>'Clean .DAT'!B2443</f>
        <v>125.249</v>
      </c>
      <c r="B2443">
        <f>'Clean .DAT'!E2443</f>
        <v>14.184716399999999</v>
      </c>
      <c r="C2443">
        <f>'Clean .DAT'!C2443</f>
        <v>-1E-3</v>
      </c>
      <c r="E2443">
        <f t="shared" si="160"/>
        <v>18.472300398816461</v>
      </c>
      <c r="F2443">
        <f t="shared" si="161"/>
        <v>-4.2875839988164621</v>
      </c>
      <c r="G2443" s="3">
        <f t="shared" si="162"/>
        <v>-1.2825594553668969E-4</v>
      </c>
      <c r="H2443">
        <f t="shared" si="163"/>
        <v>-2.8729331800218487</v>
      </c>
    </row>
    <row r="2444" spans="1:8" x14ac:dyDescent="0.25">
      <c r="A2444">
        <f>'Clean .DAT'!B2444</f>
        <v>125.253</v>
      </c>
      <c r="B2444">
        <f>'Clean .DAT'!E2444</f>
        <v>14.808379799999999</v>
      </c>
      <c r="C2444">
        <f>'Clean .DAT'!C2444</f>
        <v>7.0000000000000001E-3</v>
      </c>
      <c r="E2444">
        <f t="shared" si="160"/>
        <v>18.472485864145426</v>
      </c>
      <c r="F2444">
        <f t="shared" si="161"/>
        <v>-3.6641060641454271</v>
      </c>
      <c r="G2444" s="3">
        <f t="shared" si="162"/>
        <v>-1.0960525668866359E-4</v>
      </c>
      <c r="H2444">
        <f t="shared" si="163"/>
        <v>-2.4551577498260642</v>
      </c>
    </row>
    <row r="2445" spans="1:8" x14ac:dyDescent="0.25">
      <c r="A2445">
        <f>'Clean .DAT'!B2445</f>
        <v>125.254</v>
      </c>
      <c r="B2445">
        <f>'Clean .DAT'!E2445</f>
        <v>14.0831898</v>
      </c>
      <c r="C2445">
        <f>'Clean .DAT'!C2445</f>
        <v>2E-3</v>
      </c>
      <c r="E2445">
        <f t="shared" si="160"/>
        <v>18.472532230477672</v>
      </c>
      <c r="F2445">
        <f t="shared" si="161"/>
        <v>-4.3893424304776723</v>
      </c>
      <c r="G2445" s="3">
        <f t="shared" si="162"/>
        <v>-1.3129930598664353E-4</v>
      </c>
      <c r="H2445">
        <f t="shared" si="163"/>
        <v>-2.9411044541008149</v>
      </c>
    </row>
    <row r="2446" spans="1:8" x14ac:dyDescent="0.25">
      <c r="A2446">
        <f>'Clean .DAT'!B2446</f>
        <v>125.254</v>
      </c>
      <c r="B2446">
        <f>'Clean .DAT'!E2446</f>
        <v>14.924410199999999</v>
      </c>
      <c r="C2446">
        <f>'Clean .DAT'!C2446</f>
        <v>1E-3</v>
      </c>
      <c r="E2446">
        <f t="shared" si="160"/>
        <v>18.472532230477672</v>
      </c>
      <c r="F2446">
        <f t="shared" si="161"/>
        <v>-3.5481220304776731</v>
      </c>
      <c r="G2446" s="3">
        <f t="shared" si="162"/>
        <v>-1.0613570655204971E-4</v>
      </c>
      <c r="H2446">
        <f t="shared" si="163"/>
        <v>-2.3774398267659134</v>
      </c>
    </row>
    <row r="2447" spans="1:8" x14ac:dyDescent="0.25">
      <c r="A2447">
        <f>'Clean .DAT'!B2447</f>
        <v>125.258</v>
      </c>
      <c r="B2447">
        <f>'Clean .DAT'!E2447</f>
        <v>14.706853199999999</v>
      </c>
      <c r="C2447">
        <f>'Clean .DAT'!C2447</f>
        <v>7.0000000000000001E-3</v>
      </c>
      <c r="E2447">
        <f t="shared" si="160"/>
        <v>18.472717695806633</v>
      </c>
      <c r="F2447">
        <f t="shared" si="161"/>
        <v>-3.7658644958066336</v>
      </c>
      <c r="G2447" s="3">
        <f t="shared" si="162"/>
        <v>-1.1264868801359131E-4</v>
      </c>
      <c r="H2447">
        <f t="shared" si="163"/>
        <v>-2.5233306115044454</v>
      </c>
    </row>
    <row r="2448" spans="1:8" x14ac:dyDescent="0.25">
      <c r="A2448">
        <f>'Clean .DAT'!B2448</f>
        <v>125.26300000000001</v>
      </c>
      <c r="B2448">
        <f>'Clean .DAT'!E2448</f>
        <v>14.0831898</v>
      </c>
      <c r="C2448">
        <f>'Clean .DAT'!C2448</f>
        <v>1.0999999999999999E-2</v>
      </c>
      <c r="E2448">
        <f t="shared" si="160"/>
        <v>18.472949527467847</v>
      </c>
      <c r="F2448">
        <f t="shared" si="161"/>
        <v>-4.3897597274678475</v>
      </c>
      <c r="G2448" s="3">
        <f t="shared" si="162"/>
        <v>-1.3131075573984444E-4</v>
      </c>
      <c r="H2448">
        <f t="shared" si="163"/>
        <v>-2.9413609285725153</v>
      </c>
    </row>
    <row r="2449" spans="1:8" x14ac:dyDescent="0.25">
      <c r="A2449">
        <f>'Clean .DAT'!B2449</f>
        <v>125.26300000000001</v>
      </c>
      <c r="B2449">
        <f>'Clean .DAT'!E2449</f>
        <v>14.286243000000001</v>
      </c>
      <c r="C2449">
        <f>'Clean .DAT'!C2449</f>
        <v>0</v>
      </c>
      <c r="E2449">
        <f t="shared" si="160"/>
        <v>18.472949527467847</v>
      </c>
      <c r="F2449">
        <f t="shared" si="161"/>
        <v>-4.1867065274678463</v>
      </c>
      <c r="G2449" s="3">
        <f t="shared" si="162"/>
        <v>-1.2523683124221051E-4</v>
      </c>
      <c r="H2449">
        <f t="shared" si="163"/>
        <v>-2.8053050198255156</v>
      </c>
    </row>
    <row r="2450" spans="1:8" x14ac:dyDescent="0.25">
      <c r="A2450">
        <f>'Clean .DAT'!B2450</f>
        <v>125.267</v>
      </c>
      <c r="B2450">
        <f>'Clean .DAT'!E2450</f>
        <v>14.4747924</v>
      </c>
      <c r="C2450">
        <f>'Clean .DAT'!C2450</f>
        <v>7.0000000000000001E-3</v>
      </c>
      <c r="E2450">
        <f t="shared" si="160"/>
        <v>18.473134992796815</v>
      </c>
      <c r="F2450">
        <f t="shared" si="161"/>
        <v>-3.9983425927968153</v>
      </c>
      <c r="G2450" s="3">
        <f t="shared" si="162"/>
        <v>-1.196018881782277E-4</v>
      </c>
      <c r="H2450">
        <f t="shared" si="163"/>
        <v>-2.6790822951923001</v>
      </c>
    </row>
    <row r="2451" spans="1:8" x14ac:dyDescent="0.25">
      <c r="A2451">
        <f>'Clean .DAT'!B2451</f>
        <v>125.26900000000001</v>
      </c>
      <c r="B2451">
        <f>'Clean .DAT'!E2451</f>
        <v>14.213723999999999</v>
      </c>
      <c r="C2451">
        <f>'Clean .DAT'!C2451</f>
        <v>5.0000000000000001E-3</v>
      </c>
      <c r="E2451">
        <f t="shared" si="160"/>
        <v>18.4732277254613</v>
      </c>
      <c r="F2451">
        <f t="shared" si="161"/>
        <v>-4.2595037254613004</v>
      </c>
      <c r="G2451" s="3">
        <f t="shared" si="162"/>
        <v>-1.274137435532265E-4</v>
      </c>
      <c r="H2451">
        <f t="shared" si="163"/>
        <v>-2.8540678555922732</v>
      </c>
    </row>
    <row r="2452" spans="1:8" x14ac:dyDescent="0.25">
      <c r="A2452">
        <f>'Clean .DAT'!B2452</f>
        <v>125.274</v>
      </c>
      <c r="B2452">
        <f>'Clean .DAT'!E2452</f>
        <v>13.9816632</v>
      </c>
      <c r="C2452">
        <f>'Clean .DAT'!C2452</f>
        <v>8.9999999999999993E-3</v>
      </c>
      <c r="E2452">
        <f t="shared" si="160"/>
        <v>18.473459557122506</v>
      </c>
      <c r="F2452">
        <f t="shared" si="161"/>
        <v>-4.4917963571225066</v>
      </c>
      <c r="G2452" s="3">
        <f t="shared" si="162"/>
        <v>-1.34361682730919E-4</v>
      </c>
      <c r="H2452">
        <f t="shared" si="163"/>
        <v>-3.0097016931725853</v>
      </c>
    </row>
    <row r="2453" spans="1:8" x14ac:dyDescent="0.25">
      <c r="A2453">
        <f>'Clean .DAT'!B2453</f>
        <v>125.27500000000001</v>
      </c>
      <c r="B2453">
        <f>'Clean .DAT'!E2453</f>
        <v>15.011432999999998</v>
      </c>
      <c r="C2453">
        <f>'Clean .DAT'!C2453</f>
        <v>2E-3</v>
      </c>
      <c r="E2453">
        <f t="shared" si="160"/>
        <v>18.473505923454745</v>
      </c>
      <c r="F2453">
        <f t="shared" si="161"/>
        <v>-3.4620729234547465</v>
      </c>
      <c r="G2453" s="3">
        <f t="shared" si="162"/>
        <v>-1.0355980106856161E-4</v>
      </c>
      <c r="H2453">
        <f t="shared" si="163"/>
        <v>-2.3197395439357797</v>
      </c>
    </row>
    <row r="2454" spans="1:8" x14ac:dyDescent="0.25">
      <c r="A2454">
        <f>'Clean .DAT'!B2454</f>
        <v>125.277</v>
      </c>
      <c r="B2454">
        <f>'Clean .DAT'!E2454</f>
        <v>13.807617599999999</v>
      </c>
      <c r="C2454">
        <f>'Clean .DAT'!C2454</f>
        <v>5.0000000000000001E-3</v>
      </c>
      <c r="E2454">
        <f t="shared" si="160"/>
        <v>18.473598656119229</v>
      </c>
      <c r="F2454">
        <f t="shared" si="161"/>
        <v>-4.6659810561192305</v>
      </c>
      <c r="G2454" s="3">
        <f t="shared" si="162"/>
        <v>-1.3957164855386367E-4</v>
      </c>
      <c r="H2454">
        <f t="shared" si="163"/>
        <v>-3.1264049276065462</v>
      </c>
    </row>
    <row r="2455" spans="1:8" x14ac:dyDescent="0.25">
      <c r="A2455">
        <f>'Clean .DAT'!B2455</f>
        <v>125.276</v>
      </c>
      <c r="B2455">
        <f>'Clean .DAT'!E2455</f>
        <v>14.170212599999999</v>
      </c>
      <c r="C2455">
        <f>'Clean .DAT'!C2455</f>
        <v>-1E-3</v>
      </c>
      <c r="E2455">
        <f t="shared" si="160"/>
        <v>18.473552289786991</v>
      </c>
      <c r="F2455">
        <f t="shared" si="161"/>
        <v>-4.3033396897869913</v>
      </c>
      <c r="G2455" s="3">
        <f t="shared" si="162"/>
        <v>-1.2872421308521702E-4</v>
      </c>
      <c r="H2455">
        <f t="shared" si="163"/>
        <v>-2.8834223731088606</v>
      </c>
    </row>
    <row r="2456" spans="1:8" x14ac:dyDescent="0.25">
      <c r="A2456">
        <f>'Clean .DAT'!B2456</f>
        <v>125.28</v>
      </c>
      <c r="B2456">
        <f>'Clean .DAT'!E2456</f>
        <v>14.9969292</v>
      </c>
      <c r="C2456">
        <f>'Clean .DAT'!C2456</f>
        <v>7.0000000000000001E-3</v>
      </c>
      <c r="E2456">
        <f t="shared" si="160"/>
        <v>18.473737755115955</v>
      </c>
      <c r="F2456">
        <f t="shared" si="161"/>
        <v>-3.4768085551159551</v>
      </c>
      <c r="G2456" s="3">
        <f t="shared" si="162"/>
        <v>-1.0400012850441491E-4</v>
      </c>
      <c r="H2456">
        <f t="shared" si="163"/>
        <v>-2.329602878498894</v>
      </c>
    </row>
    <row r="2457" spans="1:8" x14ac:dyDescent="0.25">
      <c r="A2457">
        <f>'Clean .DAT'!B2457</f>
        <v>125.282</v>
      </c>
      <c r="B2457">
        <f>'Clean .DAT'!E2457</f>
        <v>14.880898800000001</v>
      </c>
      <c r="C2457">
        <f>'Clean .DAT'!C2457</f>
        <v>4.0000000000000001E-3</v>
      </c>
      <c r="E2457">
        <f t="shared" si="160"/>
        <v>18.47383048778044</v>
      </c>
      <c r="F2457">
        <f t="shared" si="161"/>
        <v>-3.5929316877804389</v>
      </c>
      <c r="G2457" s="3">
        <f t="shared" si="162"/>
        <v>-1.074734769488475E-4</v>
      </c>
      <c r="H2457">
        <f t="shared" si="163"/>
        <v>-2.4074058836541838</v>
      </c>
    </row>
    <row r="2458" spans="1:8" x14ac:dyDescent="0.25">
      <c r="A2458">
        <f>'Clean .DAT'!B2458</f>
        <v>125.285</v>
      </c>
      <c r="B2458">
        <f>'Clean .DAT'!E2458</f>
        <v>14.199220199999999</v>
      </c>
      <c r="C2458">
        <f>'Clean .DAT'!C2458</f>
        <v>5.0000000000000001E-3</v>
      </c>
      <c r="E2458">
        <f t="shared" si="160"/>
        <v>18.473969586777166</v>
      </c>
      <c r="F2458">
        <f t="shared" si="161"/>
        <v>-4.2747493867771666</v>
      </c>
      <c r="G2458" s="3">
        <f t="shared" si="162"/>
        <v>-1.2786799613122063E-4</v>
      </c>
      <c r="H2458">
        <f t="shared" si="163"/>
        <v>-2.864243113339342</v>
      </c>
    </row>
    <row r="2459" spans="1:8" x14ac:dyDescent="0.25">
      <c r="A2459">
        <f>'Clean .DAT'!B2459</f>
        <v>125.28700000000001</v>
      </c>
      <c r="B2459">
        <f>'Clean .DAT'!E2459</f>
        <v>14.576318999999998</v>
      </c>
      <c r="C2459">
        <f>'Clean .DAT'!C2459</f>
        <v>5.0000000000000001E-3</v>
      </c>
      <c r="E2459">
        <f t="shared" si="160"/>
        <v>18.47406231944165</v>
      </c>
      <c r="F2459">
        <f t="shared" si="161"/>
        <v>-3.897743319441652</v>
      </c>
      <c r="G2459" s="3">
        <f t="shared" si="162"/>
        <v>-1.1659063759357591E-4</v>
      </c>
      <c r="H2459">
        <f t="shared" si="163"/>
        <v>-2.6116302820961002</v>
      </c>
    </row>
    <row r="2460" spans="1:8" x14ac:dyDescent="0.25">
      <c r="A2460">
        <f>'Clean .DAT'!B2460</f>
        <v>125.29900000000001</v>
      </c>
      <c r="B2460">
        <f>'Clean .DAT'!E2460</f>
        <v>14.706853199999999</v>
      </c>
      <c r="C2460">
        <f>'Clean .DAT'!C2460</f>
        <v>2.3E-2</v>
      </c>
      <c r="E2460">
        <f t="shared" si="160"/>
        <v>18.474618715428551</v>
      </c>
      <c r="F2460">
        <f t="shared" si="161"/>
        <v>-3.7677655154285521</v>
      </c>
      <c r="G2460" s="3">
        <f t="shared" si="162"/>
        <v>-1.1270151495409699E-4</v>
      </c>
      <c r="H2460">
        <f t="shared" si="163"/>
        <v>-2.5245139349717722</v>
      </c>
    </row>
    <row r="2461" spans="1:8" x14ac:dyDescent="0.25">
      <c r="A2461">
        <f>'Clean .DAT'!B2461</f>
        <v>125.372</v>
      </c>
      <c r="B2461">
        <f>'Clean .DAT'!E2461</f>
        <v>14.213723999999999</v>
      </c>
      <c r="C2461">
        <f>'Clean .DAT'!C2461</f>
        <v>0.14499999999999999</v>
      </c>
      <c r="E2461">
        <f t="shared" si="160"/>
        <v>18.478003457682206</v>
      </c>
      <c r="F2461">
        <f t="shared" si="161"/>
        <v>-4.264279457682207</v>
      </c>
      <c r="G2461" s="3">
        <f t="shared" si="162"/>
        <v>-1.27545119229779E-4</v>
      </c>
      <c r="H2461">
        <f t="shared" si="163"/>
        <v>-2.8570106707470497</v>
      </c>
    </row>
    <row r="2462" spans="1:8" x14ac:dyDescent="0.25">
      <c r="A2462">
        <f>'Clean .DAT'!B2462</f>
        <v>125.75700000000001</v>
      </c>
      <c r="B2462">
        <f>'Clean .DAT'!E2462</f>
        <v>14.5618152</v>
      </c>
      <c r="C2462">
        <f>'Clean .DAT'!C2462</f>
        <v>0.76800000000000002</v>
      </c>
      <c r="E2462">
        <f t="shared" si="160"/>
        <v>18.495854495595314</v>
      </c>
      <c r="F2462">
        <f t="shared" si="161"/>
        <v>-3.9340392955953138</v>
      </c>
      <c r="G2462" s="3">
        <f t="shared" si="162"/>
        <v>-1.1762805685382822E-4</v>
      </c>
      <c r="H2462">
        <f t="shared" si="163"/>
        <v>-2.6348684735257519</v>
      </c>
    </row>
    <row r="2463" spans="1:8" x14ac:dyDescent="0.25">
      <c r="A2463">
        <f>'Clean .DAT'!B2463</f>
        <v>126.056</v>
      </c>
      <c r="B2463">
        <f>'Clean .DAT'!E2463</f>
        <v>14.822883600000001</v>
      </c>
      <c r="C2463">
        <f>'Clean .DAT'!C2463</f>
        <v>0.60599999999999998</v>
      </c>
      <c r="E2463">
        <f t="shared" si="160"/>
        <v>18.509718028935623</v>
      </c>
      <c r="F2463">
        <f t="shared" si="161"/>
        <v>-3.6868344289356223</v>
      </c>
      <c r="G2463" s="3">
        <f t="shared" si="162"/>
        <v>-1.1020788570457973E-4</v>
      </c>
      <c r="H2463">
        <f t="shared" si="163"/>
        <v>-2.4686566397825858</v>
      </c>
    </row>
    <row r="2464" spans="1:8" x14ac:dyDescent="0.25">
      <c r="A2464">
        <f>'Clean .DAT'!B2464</f>
        <v>126.24299999999999</v>
      </c>
      <c r="B2464">
        <f>'Clean .DAT'!E2464</f>
        <v>15.083952</v>
      </c>
      <c r="C2464">
        <f>'Clean .DAT'!C2464</f>
        <v>0.373</v>
      </c>
      <c r="E2464">
        <f t="shared" si="160"/>
        <v>18.518388533064847</v>
      </c>
      <c r="F2464">
        <f t="shared" si="161"/>
        <v>-3.4344365330648472</v>
      </c>
      <c r="G2464" s="3">
        <f t="shared" si="162"/>
        <v>-1.0264642063287363E-4</v>
      </c>
      <c r="H2464">
        <f t="shared" si="163"/>
        <v>-2.2992798221763691</v>
      </c>
    </row>
    <row r="2465" spans="1:8" x14ac:dyDescent="0.25">
      <c r="A2465">
        <f>'Clean .DAT'!B2465</f>
        <v>126.434</v>
      </c>
      <c r="B2465">
        <f>'Clean .DAT'!E2465</f>
        <v>14.808379799999999</v>
      </c>
      <c r="C2465">
        <f>'Clean .DAT'!C2465</f>
        <v>0.38100000000000001</v>
      </c>
      <c r="E2465">
        <f t="shared" si="160"/>
        <v>18.52724450252304</v>
      </c>
      <c r="F2465">
        <f t="shared" si="161"/>
        <v>-3.7188647025230406</v>
      </c>
      <c r="G2465" s="3">
        <f t="shared" si="162"/>
        <v>-1.1112877190132085E-4</v>
      </c>
      <c r="H2465">
        <f t="shared" si="163"/>
        <v>-2.4892844905895868</v>
      </c>
    </row>
    <row r="2466" spans="1:8" x14ac:dyDescent="0.25">
      <c r="A2466">
        <f>'Clean .DAT'!B2466</f>
        <v>126.67400000000001</v>
      </c>
      <c r="B2466">
        <f>'Clean .DAT'!E2466</f>
        <v>14.5618152</v>
      </c>
      <c r="C2466">
        <f>'Clean .DAT'!C2466</f>
        <v>0.47699999999999998</v>
      </c>
      <c r="E2466">
        <f t="shared" si="160"/>
        <v>18.53837242226108</v>
      </c>
      <c r="F2466">
        <f t="shared" si="161"/>
        <v>-3.9765572222610803</v>
      </c>
      <c r="G2466" s="3">
        <f t="shared" si="162"/>
        <v>-1.1880446383784564E-4</v>
      </c>
      <c r="H2466">
        <f t="shared" si="163"/>
        <v>-2.661219989967742</v>
      </c>
    </row>
    <row r="2467" spans="1:8" x14ac:dyDescent="0.25">
      <c r="A2467">
        <f>'Clean .DAT'!B2467</f>
        <v>126.84</v>
      </c>
      <c r="B2467">
        <f>'Clean .DAT'!E2467</f>
        <v>14.938914</v>
      </c>
      <c r="C2467">
        <f>'Clean .DAT'!C2467</f>
        <v>0.33700000000000002</v>
      </c>
      <c r="E2467">
        <f t="shared" si="160"/>
        <v>18.546069233413228</v>
      </c>
      <c r="F2467">
        <f t="shared" si="161"/>
        <v>-3.6071552334132271</v>
      </c>
      <c r="G2467" s="3">
        <f t="shared" si="162"/>
        <v>-1.0775259367973643E-4</v>
      </c>
      <c r="H2467">
        <f t="shared" si="163"/>
        <v>-2.413658098426096</v>
      </c>
    </row>
    <row r="2468" spans="1:8" x14ac:dyDescent="0.25">
      <c r="A2468">
        <f>'Clean .DAT'!B2468</f>
        <v>126.97</v>
      </c>
      <c r="B2468">
        <f>'Clean .DAT'!E2468</f>
        <v>14.4457848</v>
      </c>
      <c r="C2468">
        <f>'Clean .DAT'!C2468</f>
        <v>0.25800000000000001</v>
      </c>
      <c r="E2468">
        <f t="shared" si="160"/>
        <v>18.552096856604667</v>
      </c>
      <c r="F2468">
        <f t="shared" si="161"/>
        <v>-4.1063120566046667</v>
      </c>
      <c r="G2468" s="3">
        <f t="shared" si="162"/>
        <v>-1.2264951605724743E-4</v>
      </c>
      <c r="H2468">
        <f t="shared" si="163"/>
        <v>-2.7473491596823423</v>
      </c>
    </row>
    <row r="2469" spans="1:8" x14ac:dyDescent="0.25">
      <c r="A2469">
        <f>'Clean .DAT'!B2469</f>
        <v>127.12</v>
      </c>
      <c r="B2469">
        <f>'Clean .DAT'!E2469</f>
        <v>14.721356999999999</v>
      </c>
      <c r="C2469">
        <f>'Clean .DAT'!C2469</f>
        <v>0.3</v>
      </c>
      <c r="E2469">
        <f t="shared" si="160"/>
        <v>18.559051806440941</v>
      </c>
      <c r="F2469">
        <f t="shared" si="161"/>
        <v>-3.8376948064409415</v>
      </c>
      <c r="G2469" s="3">
        <f t="shared" si="162"/>
        <v>-1.1461139644445641E-4</v>
      </c>
      <c r="H2469">
        <f t="shared" si="163"/>
        <v>-2.5672952803558236</v>
      </c>
    </row>
    <row r="2470" spans="1:8" x14ac:dyDescent="0.25">
      <c r="A2470">
        <f>'Clean .DAT'!B2470</f>
        <v>127.271</v>
      </c>
      <c r="B2470">
        <f>'Clean .DAT'!E2470</f>
        <v>14.4892962</v>
      </c>
      <c r="C2470">
        <f>'Clean .DAT'!C2470</f>
        <v>0.30099999999999999</v>
      </c>
      <c r="E2470">
        <f t="shared" si="160"/>
        <v>18.566053122609461</v>
      </c>
      <c r="F2470">
        <f t="shared" si="161"/>
        <v>-4.0767569226094604</v>
      </c>
      <c r="G2470" s="3">
        <f t="shared" si="162"/>
        <v>-1.2173496256377894E-4</v>
      </c>
      <c r="H2470">
        <f t="shared" si="163"/>
        <v>-2.726863161428648</v>
      </c>
    </row>
    <row r="2471" spans="1:8" x14ac:dyDescent="0.25">
      <c r="A2471">
        <f>'Clean .DAT'!B2471</f>
        <v>127.372</v>
      </c>
      <c r="B2471">
        <f>'Clean .DAT'!E2471</f>
        <v>14.895402599999999</v>
      </c>
      <c r="C2471">
        <f>'Clean .DAT'!C2471</f>
        <v>0.20399999999999999</v>
      </c>
      <c r="E2471">
        <f t="shared" si="160"/>
        <v>18.570736122165883</v>
      </c>
      <c r="F2471">
        <f t="shared" si="161"/>
        <v>-3.675333522165884</v>
      </c>
      <c r="G2471" s="3">
        <f t="shared" si="162"/>
        <v>-1.0973855877634014E-4</v>
      </c>
      <c r="H2471">
        <f t="shared" si="163"/>
        <v>-2.4581437165900191</v>
      </c>
    </row>
    <row r="2472" spans="1:8" x14ac:dyDescent="0.25">
      <c r="A2472">
        <f>'Clean .DAT'!B2472</f>
        <v>127.53100000000001</v>
      </c>
      <c r="B2472">
        <f>'Clean .DAT'!E2472</f>
        <v>14.793876000000001</v>
      </c>
      <c r="C2472">
        <f>'Clean .DAT'!C2472</f>
        <v>0.318</v>
      </c>
      <c r="E2472">
        <f t="shared" si="160"/>
        <v>18.578108368992336</v>
      </c>
      <c r="F2472">
        <f t="shared" si="161"/>
        <v>-3.7842323689923347</v>
      </c>
      <c r="G2472" s="3">
        <f t="shared" si="162"/>
        <v>-1.1297451431140234E-4</v>
      </c>
      <c r="H2472">
        <f t="shared" si="163"/>
        <v>-2.5306291205754121</v>
      </c>
    </row>
    <row r="2473" spans="1:8" x14ac:dyDescent="0.25">
      <c r="A2473">
        <f>'Clean .DAT'!B2473</f>
        <v>127.676</v>
      </c>
      <c r="B2473">
        <f>'Clean .DAT'!E2473</f>
        <v>14.663341799999998</v>
      </c>
      <c r="C2473">
        <f>'Clean .DAT'!C2473</f>
        <v>0.28899999999999998</v>
      </c>
      <c r="E2473">
        <f t="shared" si="160"/>
        <v>18.584831487167403</v>
      </c>
      <c r="F2473">
        <f t="shared" si="161"/>
        <v>-3.921489687167405</v>
      </c>
      <c r="G2473" s="3">
        <f t="shared" si="162"/>
        <v>-1.1705750271155732E-4</v>
      </c>
      <c r="H2473">
        <f t="shared" si="163"/>
        <v>-2.6220880607388839</v>
      </c>
    </row>
    <row r="2474" spans="1:8" x14ac:dyDescent="0.25">
      <c r="A2474">
        <f>'Clean .DAT'!B2474</f>
        <v>127.813</v>
      </c>
      <c r="B2474">
        <f>'Clean .DAT'!E2474</f>
        <v>14.097693599999999</v>
      </c>
      <c r="C2474">
        <f>'Clean .DAT'!C2474</f>
        <v>0.27100000000000002</v>
      </c>
      <c r="E2474">
        <f t="shared" si="160"/>
        <v>18.591183674684533</v>
      </c>
      <c r="F2474">
        <f t="shared" si="161"/>
        <v>-4.4934900746845337</v>
      </c>
      <c r="G2474" s="3">
        <f t="shared" si="162"/>
        <v>-1.3411596916582542E-4</v>
      </c>
      <c r="H2474">
        <f t="shared" si="163"/>
        <v>-3.0041977093144889</v>
      </c>
    </row>
    <row r="2475" spans="1:8" x14ac:dyDescent="0.25">
      <c r="A2475">
        <f>'Clean .DAT'!B2475</f>
        <v>127.89</v>
      </c>
      <c r="B2475">
        <f>'Clean .DAT'!E2475</f>
        <v>14.605326599999998</v>
      </c>
      <c r="C2475">
        <f>'Clean .DAT'!C2475</f>
        <v>0.154</v>
      </c>
      <c r="E2475">
        <f t="shared" si="160"/>
        <v>18.594753882267156</v>
      </c>
      <c r="F2475">
        <f t="shared" si="161"/>
        <v>-3.9894272822671581</v>
      </c>
      <c r="G2475" s="3">
        <f t="shared" si="162"/>
        <v>-1.1906341698981172E-4</v>
      </c>
      <c r="H2475">
        <f t="shared" si="163"/>
        <v>-2.6670205405717824</v>
      </c>
    </row>
    <row r="2476" spans="1:8" x14ac:dyDescent="0.25">
      <c r="A2476">
        <f>'Clean .DAT'!B2476</f>
        <v>127.98099999999999</v>
      </c>
      <c r="B2476">
        <f>'Clean .DAT'!E2476</f>
        <v>14.5618152</v>
      </c>
      <c r="C2476">
        <f>'Clean .DAT'!C2476</f>
        <v>0.186</v>
      </c>
      <c r="E2476">
        <f t="shared" si="160"/>
        <v>18.598973218501165</v>
      </c>
      <c r="F2476">
        <f t="shared" si="161"/>
        <v>-4.0371580185011648</v>
      </c>
      <c r="G2476" s="3">
        <f t="shared" si="162"/>
        <v>-1.2047845092082715E-4</v>
      </c>
      <c r="H2476">
        <f t="shared" si="163"/>
        <v>-2.6987173006265279</v>
      </c>
    </row>
    <row r="2477" spans="1:8" x14ac:dyDescent="0.25">
      <c r="A2477">
        <f>'Clean .DAT'!B2477</f>
        <v>128.071</v>
      </c>
      <c r="B2477">
        <f>'Clean .DAT'!E2477</f>
        <v>14.6198304</v>
      </c>
      <c r="C2477">
        <f>'Clean .DAT'!C2477</f>
        <v>0.17899999999999999</v>
      </c>
      <c r="E2477">
        <f t="shared" si="160"/>
        <v>18.603146188402931</v>
      </c>
      <c r="F2477">
        <f t="shared" si="161"/>
        <v>-3.9833157884029315</v>
      </c>
      <c r="G2477" s="3">
        <f t="shared" si="162"/>
        <v>-1.1886242588293202E-4</v>
      </c>
      <c r="H2477">
        <f t="shared" si="163"/>
        <v>-2.662518339777677</v>
      </c>
    </row>
    <row r="2478" spans="1:8" x14ac:dyDescent="0.25">
      <c r="A2478">
        <f>'Clean .DAT'!B2478</f>
        <v>128.16</v>
      </c>
      <c r="B2478">
        <f>'Clean .DAT'!E2478</f>
        <v>14.938914</v>
      </c>
      <c r="C2478">
        <f>'Clean .DAT'!C2478</f>
        <v>0.17699999999999999</v>
      </c>
      <c r="E2478">
        <f t="shared" si="160"/>
        <v>18.607272791972452</v>
      </c>
      <c r="F2478">
        <f t="shared" si="161"/>
        <v>-3.6683587919724516</v>
      </c>
      <c r="G2478" s="3">
        <f t="shared" si="162"/>
        <v>-1.0945567190419407E-4</v>
      </c>
      <c r="H2478">
        <f t="shared" si="163"/>
        <v>-2.4518070506539469</v>
      </c>
    </row>
    <row r="2479" spans="1:8" x14ac:dyDescent="0.25">
      <c r="A2479">
        <f>'Clean .DAT'!B2479</f>
        <v>128.267</v>
      </c>
      <c r="B2479">
        <f>'Clean .DAT'!E2479</f>
        <v>14.358762</v>
      </c>
      <c r="C2479">
        <f>'Clean .DAT'!C2479</f>
        <v>0.21199999999999999</v>
      </c>
      <c r="E2479">
        <f t="shared" si="160"/>
        <v>18.612233989522331</v>
      </c>
      <c r="F2479">
        <f t="shared" si="161"/>
        <v>-4.2534719895223301</v>
      </c>
      <c r="G2479" s="3">
        <f t="shared" si="162"/>
        <v>-1.2690242441723467E-4</v>
      </c>
      <c r="H2479">
        <f t="shared" si="163"/>
        <v>-2.8426143069460568</v>
      </c>
    </row>
    <row r="2480" spans="1:8" x14ac:dyDescent="0.25">
      <c r="A2480">
        <f>'Clean .DAT'!B2480</f>
        <v>128.39699999999999</v>
      </c>
      <c r="B2480">
        <f>'Clean .DAT'!E2480</f>
        <v>14.5328076</v>
      </c>
      <c r="C2480">
        <f>'Clean .DAT'!C2480</f>
        <v>0.25900000000000001</v>
      </c>
      <c r="E2480">
        <f t="shared" si="160"/>
        <v>18.61826161271377</v>
      </c>
      <c r="F2480">
        <f t="shared" si="161"/>
        <v>-4.08545401271377</v>
      </c>
      <c r="G2480" s="3">
        <f t="shared" si="162"/>
        <v>-1.2187593049082317E-4</v>
      </c>
      <c r="H2480">
        <f t="shared" si="163"/>
        <v>-2.7300208429944388</v>
      </c>
    </row>
    <row r="2481" spans="1:8" x14ac:dyDescent="0.25">
      <c r="A2481">
        <f>'Clean .DAT'!B2481</f>
        <v>128.547</v>
      </c>
      <c r="B2481">
        <f>'Clean .DAT'!E2481</f>
        <v>14.4167772</v>
      </c>
      <c r="C2481">
        <f>'Clean .DAT'!C2481</f>
        <v>0.30499999999999999</v>
      </c>
      <c r="E2481">
        <f t="shared" si="160"/>
        <v>18.625216562550047</v>
      </c>
      <c r="F2481">
        <f t="shared" si="161"/>
        <v>-4.2084393625500471</v>
      </c>
      <c r="G2481" s="3">
        <f t="shared" si="162"/>
        <v>-1.2552854782643167E-4</v>
      </c>
      <c r="H2481">
        <f t="shared" si="163"/>
        <v>-2.8118394713120689</v>
      </c>
    </row>
    <row r="2482" spans="1:8" x14ac:dyDescent="0.25">
      <c r="A2482">
        <f>'Clean .DAT'!B2482</f>
        <v>128.792</v>
      </c>
      <c r="B2482">
        <f>'Clean .DAT'!E2482</f>
        <v>14.677845599999999</v>
      </c>
      <c r="C2482">
        <f>'Clean .DAT'!C2482</f>
        <v>0.48799999999999999</v>
      </c>
      <c r="E2482">
        <f t="shared" si="160"/>
        <v>18.636576313949298</v>
      </c>
      <c r="F2482">
        <f t="shared" si="161"/>
        <v>-3.9587307139492989</v>
      </c>
      <c r="G2482" s="3">
        <f t="shared" si="162"/>
        <v>-1.1805535543542955E-4</v>
      </c>
      <c r="H2482">
        <f t="shared" si="163"/>
        <v>-2.6444399617536218</v>
      </c>
    </row>
    <row r="2483" spans="1:8" x14ac:dyDescent="0.25">
      <c r="A2483">
        <f>'Clean .DAT'!B2483</f>
        <v>129.01599999999999</v>
      </c>
      <c r="B2483">
        <f>'Clean .DAT'!E2483</f>
        <v>14.5328076</v>
      </c>
      <c r="C2483">
        <f>'Clean .DAT'!C2483</f>
        <v>0.44500000000000001</v>
      </c>
      <c r="E2483">
        <f t="shared" si="160"/>
        <v>18.646962372371465</v>
      </c>
      <c r="F2483">
        <f t="shared" si="161"/>
        <v>-4.1141547723714655</v>
      </c>
      <c r="G2483" s="3">
        <f t="shared" si="162"/>
        <v>-1.2266667700901128E-4</v>
      </c>
      <c r="H2483">
        <f t="shared" si="163"/>
        <v>-2.7477335650018526</v>
      </c>
    </row>
    <row r="2484" spans="1:8" x14ac:dyDescent="0.25">
      <c r="A2484">
        <f>'Clean .DAT'!B2484</f>
        <v>129.12200000000001</v>
      </c>
      <c r="B2484">
        <f>'Clean .DAT'!E2484</f>
        <v>14.344258200000001</v>
      </c>
      <c r="C2484">
        <f>'Clean .DAT'!C2484</f>
        <v>0.21099999999999999</v>
      </c>
      <c r="E2484">
        <f t="shared" si="160"/>
        <v>18.651877203589105</v>
      </c>
      <c r="F2484">
        <f t="shared" si="161"/>
        <v>-4.3076190035891049</v>
      </c>
      <c r="G2484" s="3">
        <f t="shared" si="162"/>
        <v>-1.2842324836009639E-4</v>
      </c>
      <c r="H2484">
        <f t="shared" si="163"/>
        <v>-2.8766807632661591</v>
      </c>
    </row>
    <row r="2485" spans="1:8" x14ac:dyDescent="0.25">
      <c r="A2485">
        <f>'Clean .DAT'!B2485</f>
        <v>129.262</v>
      </c>
      <c r="B2485">
        <f>'Clean .DAT'!E2485</f>
        <v>14.4892962</v>
      </c>
      <c r="C2485">
        <f>'Clean .DAT'!C2485</f>
        <v>0.28599999999999998</v>
      </c>
      <c r="E2485">
        <f t="shared" si="160"/>
        <v>18.658368490102959</v>
      </c>
      <c r="F2485">
        <f t="shared" si="161"/>
        <v>-4.1690722901029584</v>
      </c>
      <c r="G2485" s="3">
        <f t="shared" si="162"/>
        <v>-1.2427778544956851E-4</v>
      </c>
      <c r="H2485">
        <f t="shared" si="163"/>
        <v>-2.7838223940703344</v>
      </c>
    </row>
    <row r="2486" spans="1:8" x14ac:dyDescent="0.25">
      <c r="A2486">
        <f>'Clean .DAT'!B2486</f>
        <v>129.46</v>
      </c>
      <c r="B2486">
        <f>'Clean .DAT'!E2486</f>
        <v>14.5328076</v>
      </c>
      <c r="C2486">
        <f>'Clean .DAT'!C2486</f>
        <v>0.39300000000000002</v>
      </c>
      <c r="E2486">
        <f t="shared" si="160"/>
        <v>18.667549023886846</v>
      </c>
      <c r="F2486">
        <f t="shared" si="161"/>
        <v>-4.1347414238868456</v>
      </c>
      <c r="G2486" s="3">
        <f t="shared" si="162"/>
        <v>-1.232334305607243E-4</v>
      </c>
      <c r="H2486">
        <f t="shared" si="163"/>
        <v>-2.7604288445602241</v>
      </c>
    </row>
    <row r="2487" spans="1:8" x14ac:dyDescent="0.25">
      <c r="A2487">
        <f>'Clean .DAT'!B2487</f>
        <v>129.56200000000001</v>
      </c>
      <c r="B2487">
        <f>'Clean .DAT'!E2487</f>
        <v>14.431281</v>
      </c>
      <c r="C2487">
        <f>'Clean .DAT'!C2487</f>
        <v>0.20399999999999999</v>
      </c>
      <c r="E2487">
        <f t="shared" si="160"/>
        <v>18.672278389775514</v>
      </c>
      <c r="F2487">
        <f t="shared" si="161"/>
        <v>-4.2409973897755133</v>
      </c>
      <c r="G2487" s="3">
        <f t="shared" si="162"/>
        <v>-1.2638925213033066E-4</v>
      </c>
      <c r="H2487">
        <f t="shared" si="163"/>
        <v>-2.8311192477194069</v>
      </c>
    </row>
    <row r="2488" spans="1:8" x14ac:dyDescent="0.25">
      <c r="A2488">
        <f>'Clean .DAT'!B2488</f>
        <v>129.625</v>
      </c>
      <c r="B2488">
        <f>'Clean .DAT'!E2488</f>
        <v>14.329754400000001</v>
      </c>
      <c r="C2488">
        <f>'Clean .DAT'!C2488</f>
        <v>0.126</v>
      </c>
      <c r="E2488">
        <f t="shared" si="160"/>
        <v>18.675199468706747</v>
      </c>
      <c r="F2488">
        <f t="shared" si="161"/>
        <v>-4.3454450687067467</v>
      </c>
      <c r="G2488" s="3">
        <f t="shared" si="162"/>
        <v>-1.2949497409228182E-4</v>
      </c>
      <c r="H2488">
        <f t="shared" si="163"/>
        <v>-2.9006874196671122</v>
      </c>
    </row>
    <row r="2489" spans="1:8" x14ac:dyDescent="0.25">
      <c r="A2489">
        <f>'Clean .DAT'!B2489</f>
        <v>129.68799999999999</v>
      </c>
      <c r="B2489">
        <f>'Clean .DAT'!E2489</f>
        <v>14.648838</v>
      </c>
      <c r="C2489">
        <f>'Clean .DAT'!C2489</f>
        <v>0.127</v>
      </c>
      <c r="E2489">
        <f t="shared" si="160"/>
        <v>18.678120547637981</v>
      </c>
      <c r="F2489">
        <f t="shared" si="161"/>
        <v>-4.0292825476379814</v>
      </c>
      <c r="G2489" s="3">
        <f t="shared" si="162"/>
        <v>-1.200667865592647E-4</v>
      </c>
      <c r="H2489">
        <f t="shared" si="163"/>
        <v>-2.689496018927529</v>
      </c>
    </row>
    <row r="2490" spans="1:8" x14ac:dyDescent="0.25">
      <c r="A2490">
        <f>'Clean .DAT'!B2490</f>
        <v>129.73599999999999</v>
      </c>
      <c r="B2490">
        <f>'Clean .DAT'!E2490</f>
        <v>14.518303799999998</v>
      </c>
      <c r="C2490">
        <f>'Clean .DAT'!C2490</f>
        <v>9.7000000000000003E-2</v>
      </c>
      <c r="E2490">
        <f t="shared" si="160"/>
        <v>18.680346131585591</v>
      </c>
      <c r="F2490">
        <f t="shared" si="161"/>
        <v>-4.1620423315855923</v>
      </c>
      <c r="G2490" s="3">
        <f t="shared" si="162"/>
        <v>-1.24017727538748E-4</v>
      </c>
      <c r="H2490">
        <f t="shared" si="163"/>
        <v>-2.777997096867955</v>
      </c>
    </row>
    <row r="2491" spans="1:8" x14ac:dyDescent="0.25">
      <c r="A2491">
        <f>'Clean .DAT'!B2491</f>
        <v>129.80099999999999</v>
      </c>
      <c r="B2491">
        <f>'Clean .DAT'!E2491</f>
        <v>14.692349399999999</v>
      </c>
      <c r="C2491">
        <f>'Clean .DAT'!C2491</f>
        <v>0.128</v>
      </c>
      <c r="E2491">
        <f t="shared" si="160"/>
        <v>18.683359943181312</v>
      </c>
      <c r="F2491">
        <f t="shared" si="161"/>
        <v>-3.9910105431813125</v>
      </c>
      <c r="G2491" s="3">
        <f t="shared" si="162"/>
        <v>-1.189148063024251E-4</v>
      </c>
      <c r="H2491">
        <f t="shared" si="163"/>
        <v>-2.663691661174322</v>
      </c>
    </row>
    <row r="2492" spans="1:8" x14ac:dyDescent="0.25">
      <c r="A2492">
        <f>'Clean .DAT'!B2492</f>
        <v>129.86699999999999</v>
      </c>
      <c r="B2492">
        <f>'Clean .DAT'!E2492</f>
        <v>14.5908228</v>
      </c>
      <c r="C2492">
        <f>'Clean .DAT'!C2492</f>
        <v>0.13200000000000001</v>
      </c>
      <c r="E2492">
        <f t="shared" si="160"/>
        <v>18.686420121109272</v>
      </c>
      <c r="F2492">
        <f t="shared" si="161"/>
        <v>-4.0955973211092722</v>
      </c>
      <c r="G2492" s="3">
        <f t="shared" si="162"/>
        <v>-1.2202413101803912E-4</v>
      </c>
      <c r="H2492">
        <f t="shared" si="163"/>
        <v>-2.7333405348040762</v>
      </c>
    </row>
    <row r="2493" spans="1:8" x14ac:dyDescent="0.25">
      <c r="A2493">
        <f>'Clean .DAT'!B2493</f>
        <v>129.922</v>
      </c>
      <c r="B2493">
        <f>'Clean .DAT'!E2493</f>
        <v>14.4892962</v>
      </c>
      <c r="C2493">
        <f>'Clean .DAT'!C2493</f>
        <v>0.109</v>
      </c>
      <c r="E2493">
        <f t="shared" si="160"/>
        <v>18.688970269382576</v>
      </c>
      <c r="F2493">
        <f t="shared" si="161"/>
        <v>-4.199674069382576</v>
      </c>
      <c r="G2493" s="3">
        <f t="shared" si="162"/>
        <v>-1.2511909029872543E-4</v>
      </c>
      <c r="H2493">
        <f t="shared" si="163"/>
        <v>-2.8026676226914491</v>
      </c>
    </row>
    <row r="2494" spans="1:8" x14ac:dyDescent="0.25">
      <c r="A2494">
        <f>'Clean .DAT'!B2494</f>
        <v>129.97900000000001</v>
      </c>
      <c r="B2494">
        <f>'Clean .DAT'!E2494</f>
        <v>14.344258200000001</v>
      </c>
      <c r="C2494">
        <f>'Clean .DAT'!C2494</f>
        <v>0.11600000000000001</v>
      </c>
      <c r="E2494">
        <f t="shared" si="160"/>
        <v>18.691613150320361</v>
      </c>
      <c r="F2494">
        <f t="shared" si="161"/>
        <v>-4.3473549503203603</v>
      </c>
      <c r="G2494" s="3">
        <f t="shared" si="162"/>
        <v>-1.2951255471400062E-4</v>
      </c>
      <c r="H2494">
        <f t="shared" si="163"/>
        <v>-2.9010812255936136</v>
      </c>
    </row>
    <row r="2495" spans="1:8" x14ac:dyDescent="0.25">
      <c r="A2495">
        <f>'Clean .DAT'!B2495</f>
        <v>130.02699999999999</v>
      </c>
      <c r="B2495">
        <f>'Clean .DAT'!E2495</f>
        <v>14.228227799999999</v>
      </c>
      <c r="C2495">
        <f>'Clean .DAT'!C2495</f>
        <v>9.5000000000000001E-2</v>
      </c>
      <c r="E2495">
        <f t="shared" si="160"/>
        <v>18.693838734267967</v>
      </c>
      <c r="F2495">
        <f t="shared" si="161"/>
        <v>-4.4656109342679677</v>
      </c>
      <c r="G2495" s="3">
        <f t="shared" si="162"/>
        <v>-1.3303005936214632E-4</v>
      </c>
      <c r="H2495">
        <f t="shared" si="163"/>
        <v>-2.9798733297120772</v>
      </c>
    </row>
    <row r="2496" spans="1:8" x14ac:dyDescent="0.25">
      <c r="A2496">
        <f>'Clean .DAT'!B2496</f>
        <v>130.08199999999999</v>
      </c>
      <c r="B2496">
        <f>'Clean .DAT'!E2496</f>
        <v>14.315250600000001</v>
      </c>
      <c r="C2496">
        <f>'Clean .DAT'!C2496</f>
        <v>0.109</v>
      </c>
      <c r="E2496">
        <f t="shared" si="160"/>
        <v>18.696388882541267</v>
      </c>
      <c r="F2496">
        <f t="shared" si="161"/>
        <v>-4.3811382825412668</v>
      </c>
      <c r="G2496" s="3">
        <f t="shared" si="162"/>
        <v>-1.3050747732501911E-4</v>
      </c>
      <c r="H2496">
        <f t="shared" si="163"/>
        <v>-2.9233674920804278</v>
      </c>
    </row>
    <row r="2497" spans="1:8" x14ac:dyDescent="0.25">
      <c r="A2497">
        <f>'Clean .DAT'!B2497</f>
        <v>130.11000000000001</v>
      </c>
      <c r="B2497">
        <f>'Clean .DAT'!E2497</f>
        <v>15.0549444</v>
      </c>
      <c r="C2497">
        <f>'Clean .DAT'!C2497</f>
        <v>5.7000000000000002E-2</v>
      </c>
      <c r="E2497">
        <f t="shared" si="160"/>
        <v>18.697687139844039</v>
      </c>
      <c r="F2497">
        <f t="shared" si="161"/>
        <v>-3.6427427398440386</v>
      </c>
      <c r="G2497" s="3">
        <f t="shared" si="162"/>
        <v>-1.0850918876010312E-4</v>
      </c>
      <c r="H2497">
        <f t="shared" si="163"/>
        <v>-2.4306058282263097</v>
      </c>
    </row>
    <row r="2498" spans="1:8" x14ac:dyDescent="0.25">
      <c r="A2498">
        <f>'Clean .DAT'!B2498</f>
        <v>130.13800000000001</v>
      </c>
      <c r="B2498">
        <f>'Clean .DAT'!E2498</f>
        <v>14.4022734</v>
      </c>
      <c r="C2498">
        <f>'Clean .DAT'!C2498</f>
        <v>5.5E-2</v>
      </c>
      <c r="E2498">
        <f t="shared" si="160"/>
        <v>18.69898539714681</v>
      </c>
      <c r="F2498">
        <f t="shared" si="161"/>
        <v>-4.2967119971468097</v>
      </c>
      <c r="G2498" s="3">
        <f t="shared" si="162"/>
        <v>-1.2798640560999239E-4</v>
      </c>
      <c r="H2498">
        <f t="shared" si="163"/>
        <v>-2.8668954856638291</v>
      </c>
    </row>
    <row r="2499" spans="1:8" x14ac:dyDescent="0.25">
      <c r="A2499">
        <f>'Clean .DAT'!B2499</f>
        <v>130.178</v>
      </c>
      <c r="B2499">
        <f>'Clean .DAT'!E2499</f>
        <v>14.721356999999999</v>
      </c>
      <c r="C2499">
        <f>'Clean .DAT'!C2499</f>
        <v>0.08</v>
      </c>
      <c r="E2499">
        <f t="shared" ref="E2499:E2562" si="164">B$2*(A2499+273.15)/(A$2+273.15)</f>
        <v>18.700840050436486</v>
      </c>
      <c r="F2499">
        <f t="shared" ref="F2499:F2562" si="165">B2499-E2499</f>
        <v>-3.9794830504364871</v>
      </c>
      <c r="G2499" s="3">
        <f t="shared" ref="G2499:G2562" si="166">0.001*$F2499*($D$6/($A2499+273.15)+$D$11/298)*0.83</f>
        <v>-1.1853302759728542E-4</v>
      </c>
      <c r="H2499">
        <f t="shared" ref="H2499:H2562" si="167">G2499*1000*22.4</f>
        <v>-2.655139818179193</v>
      </c>
    </row>
    <row r="2500" spans="1:8" x14ac:dyDescent="0.25">
      <c r="A2500">
        <f>'Clean .DAT'!B2500</f>
        <v>130.21100000000001</v>
      </c>
      <c r="B2500">
        <f>'Clean .DAT'!E2500</f>
        <v>14.5328076</v>
      </c>
      <c r="C2500">
        <f>'Clean .DAT'!C2500</f>
        <v>6.7000000000000004E-2</v>
      </c>
      <c r="E2500">
        <f t="shared" si="164"/>
        <v>18.702370139400468</v>
      </c>
      <c r="F2500">
        <f t="shared" si="165"/>
        <v>-4.1695625394004683</v>
      </c>
      <c r="G2500" s="3">
        <f t="shared" si="166"/>
        <v>-1.2419123225878751E-4</v>
      </c>
      <c r="H2500">
        <f t="shared" si="167"/>
        <v>-2.7818836025968401</v>
      </c>
    </row>
    <row r="2501" spans="1:8" x14ac:dyDescent="0.25">
      <c r="A2501">
        <f>'Clean .DAT'!B2501</f>
        <v>130.24600000000001</v>
      </c>
      <c r="B2501">
        <f>'Clean .DAT'!E2501</f>
        <v>14.358762</v>
      </c>
      <c r="C2501">
        <f>'Clean .DAT'!C2501</f>
        <v>6.9000000000000006E-2</v>
      </c>
      <c r="E2501">
        <f t="shared" si="164"/>
        <v>18.703992961028927</v>
      </c>
      <c r="F2501">
        <f t="shared" si="165"/>
        <v>-4.3452309610289266</v>
      </c>
      <c r="G2501" s="3">
        <f t="shared" si="166"/>
        <v>-1.2941967155371311E-4</v>
      </c>
      <c r="H2501">
        <f t="shared" si="167"/>
        <v>-2.8990006428031738</v>
      </c>
    </row>
    <row r="2502" spans="1:8" x14ac:dyDescent="0.25">
      <c r="A2502">
        <f>'Clean .DAT'!B2502</f>
        <v>130.25800000000001</v>
      </c>
      <c r="B2502">
        <f>'Clean .DAT'!E2502</f>
        <v>14.648838</v>
      </c>
      <c r="C2502">
        <f>'Clean .DAT'!C2502</f>
        <v>2.4E-2</v>
      </c>
      <c r="E2502">
        <f t="shared" si="164"/>
        <v>18.704549357015836</v>
      </c>
      <c r="F2502">
        <f t="shared" si="165"/>
        <v>-4.0557113570158361</v>
      </c>
      <c r="G2502" s="3">
        <f t="shared" si="166"/>
        <v>-1.2079529107088689E-4</v>
      </c>
      <c r="H2502">
        <f t="shared" si="167"/>
        <v>-2.7058145199878663</v>
      </c>
    </row>
    <row r="2503" spans="1:8" x14ac:dyDescent="0.25">
      <c r="A2503">
        <f>'Clean .DAT'!B2503</f>
        <v>130.27199999999999</v>
      </c>
      <c r="B2503">
        <f>'Clean .DAT'!E2503</f>
        <v>14.3732658</v>
      </c>
      <c r="C2503">
        <f>'Clean .DAT'!C2503</f>
        <v>2.8000000000000001E-2</v>
      </c>
      <c r="E2503">
        <f t="shared" si="164"/>
        <v>18.705198485667218</v>
      </c>
      <c r="F2503">
        <f t="shared" si="165"/>
        <v>-4.3319326856672173</v>
      </c>
      <c r="G2503" s="3">
        <f t="shared" si="166"/>
        <v>-1.2902071952103955E-4</v>
      </c>
      <c r="H2503">
        <f t="shared" si="167"/>
        <v>-2.8900641172712858</v>
      </c>
    </row>
    <row r="2504" spans="1:8" x14ac:dyDescent="0.25">
      <c r="A2504">
        <f>'Clean .DAT'!B2504</f>
        <v>130.29900000000001</v>
      </c>
      <c r="B2504">
        <f>'Clean .DAT'!E2504</f>
        <v>14.6198304</v>
      </c>
      <c r="C2504">
        <f>'Clean .DAT'!C2504</f>
        <v>5.2999999999999999E-2</v>
      </c>
      <c r="E2504">
        <f t="shared" si="164"/>
        <v>18.706450376637747</v>
      </c>
      <c r="F2504">
        <f t="shared" si="165"/>
        <v>-4.0866199766377473</v>
      </c>
      <c r="G2504" s="3">
        <f t="shared" si="166"/>
        <v>-1.2171160096292603E-4</v>
      </c>
      <c r="H2504">
        <f t="shared" si="167"/>
        <v>-2.7263398615695431</v>
      </c>
    </row>
    <row r="2505" spans="1:8" x14ac:dyDescent="0.25">
      <c r="A2505">
        <f>'Clean .DAT'!B2505</f>
        <v>130.31</v>
      </c>
      <c r="B2505">
        <f>'Clean .DAT'!E2505</f>
        <v>14.126701199999999</v>
      </c>
      <c r="C2505">
        <f>'Clean .DAT'!C2505</f>
        <v>2.1999999999999999E-2</v>
      </c>
      <c r="E2505">
        <f t="shared" si="164"/>
        <v>18.706960406292406</v>
      </c>
      <c r="F2505">
        <f t="shared" si="165"/>
        <v>-4.580259206292407</v>
      </c>
      <c r="G2505" s="3">
        <f t="shared" si="166"/>
        <v>-1.3641234924086009E-4</v>
      </c>
      <c r="H2505">
        <f t="shared" si="167"/>
        <v>-3.0556366229952658</v>
      </c>
    </row>
    <row r="2506" spans="1:8" x14ac:dyDescent="0.25">
      <c r="A2506">
        <f>'Clean .DAT'!B2506</f>
        <v>130.31399999999999</v>
      </c>
      <c r="B2506">
        <f>'Clean .DAT'!E2506</f>
        <v>14.344258200000001</v>
      </c>
      <c r="C2506">
        <f>'Clean .DAT'!C2506</f>
        <v>8.9999999999999993E-3</v>
      </c>
      <c r="E2506">
        <f t="shared" si="164"/>
        <v>18.707145871621375</v>
      </c>
      <c r="F2506">
        <f t="shared" si="165"/>
        <v>-4.3628876716213743</v>
      </c>
      <c r="G2506" s="3">
        <f t="shared" si="166"/>
        <v>-1.2993799960429303E-4</v>
      </c>
      <c r="H2506">
        <f t="shared" si="167"/>
        <v>-2.9106111911361636</v>
      </c>
    </row>
    <row r="2507" spans="1:8" x14ac:dyDescent="0.25">
      <c r="A2507">
        <f>'Clean .DAT'!B2507</f>
        <v>130.31399999999999</v>
      </c>
      <c r="B2507">
        <f>'Clean .DAT'!E2507</f>
        <v>15.272501399999999</v>
      </c>
      <c r="C2507">
        <f>'Clean .DAT'!C2507</f>
        <v>-1E-3</v>
      </c>
      <c r="E2507">
        <f t="shared" si="164"/>
        <v>18.707145871621375</v>
      </c>
      <c r="F2507">
        <f t="shared" si="165"/>
        <v>-3.4346444716213753</v>
      </c>
      <c r="G2507" s="3">
        <f t="shared" si="166"/>
        <v>-1.0229253319936403E-4</v>
      </c>
      <c r="H2507">
        <f t="shared" si="167"/>
        <v>-2.2913527436657541</v>
      </c>
    </row>
    <row r="2508" spans="1:8" x14ac:dyDescent="0.25">
      <c r="A2508">
        <f>'Clean .DAT'!B2508</f>
        <v>130.316</v>
      </c>
      <c r="B2508">
        <f>'Clean .DAT'!E2508</f>
        <v>14.953417799999999</v>
      </c>
      <c r="C2508">
        <f>'Clean .DAT'!C2508</f>
        <v>4.0000000000000001E-3</v>
      </c>
      <c r="E2508">
        <f t="shared" si="164"/>
        <v>18.707238604285862</v>
      </c>
      <c r="F2508">
        <f t="shared" si="165"/>
        <v>-3.7538208042858638</v>
      </c>
      <c r="G2508" s="3">
        <f t="shared" si="166"/>
        <v>-1.1179823269385998E-4</v>
      </c>
      <c r="H2508">
        <f t="shared" si="167"/>
        <v>-2.5042804123424633</v>
      </c>
    </row>
    <row r="2509" spans="1:8" x14ac:dyDescent="0.25">
      <c r="A2509">
        <f>'Clean .DAT'!B2509</f>
        <v>130.32400000000001</v>
      </c>
      <c r="B2509">
        <f>'Clean .DAT'!E2509</f>
        <v>15.011432999999998</v>
      </c>
      <c r="C2509">
        <f>'Clean .DAT'!C2509</f>
        <v>1.6E-2</v>
      </c>
      <c r="E2509">
        <f t="shared" si="164"/>
        <v>18.707609534943792</v>
      </c>
      <c r="F2509">
        <f t="shared" si="165"/>
        <v>-3.6961765349437936</v>
      </c>
      <c r="G2509" s="3">
        <f t="shared" si="166"/>
        <v>-1.1008068742921651E-4</v>
      </c>
      <c r="H2509">
        <f t="shared" si="167"/>
        <v>-2.4658073984144497</v>
      </c>
    </row>
    <row r="2510" spans="1:8" x14ac:dyDescent="0.25">
      <c r="A2510">
        <f>'Clean .DAT'!B2510</f>
        <v>130.33000000000001</v>
      </c>
      <c r="B2510">
        <f>'Clean .DAT'!E2510</f>
        <v>14.5908228</v>
      </c>
      <c r="C2510">
        <f>'Clean .DAT'!C2510</f>
        <v>1.0999999999999999E-2</v>
      </c>
      <c r="E2510">
        <f t="shared" si="164"/>
        <v>18.707887732937248</v>
      </c>
      <c r="F2510">
        <f t="shared" si="165"/>
        <v>-4.1170649329372484</v>
      </c>
      <c r="G2510" s="3">
        <f t="shared" si="166"/>
        <v>-1.2261508782298477E-4</v>
      </c>
      <c r="H2510">
        <f t="shared" si="167"/>
        <v>-2.7465779672348587</v>
      </c>
    </row>
    <row r="2511" spans="1:8" x14ac:dyDescent="0.25">
      <c r="A2511">
        <f>'Clean .DAT'!B2511</f>
        <v>130.33500000000001</v>
      </c>
      <c r="B2511">
        <f>'Clean .DAT'!E2511</f>
        <v>14.663341799999998</v>
      </c>
      <c r="C2511">
        <f>'Clean .DAT'!C2511</f>
        <v>1.0999999999999999E-2</v>
      </c>
      <c r="E2511">
        <f t="shared" si="164"/>
        <v>18.708119564598455</v>
      </c>
      <c r="F2511">
        <f t="shared" si="165"/>
        <v>-4.0447777645984573</v>
      </c>
      <c r="G2511" s="3">
        <f t="shared" si="166"/>
        <v>-1.2046170424627325E-4</v>
      </c>
      <c r="H2511">
        <f t="shared" si="167"/>
        <v>-2.6983421751165206</v>
      </c>
    </row>
    <row r="2512" spans="1:8" x14ac:dyDescent="0.25">
      <c r="A2512">
        <f>'Clean .DAT'!B2512</f>
        <v>130.35</v>
      </c>
      <c r="B2512">
        <f>'Clean .DAT'!E2512</f>
        <v>14.909906400000001</v>
      </c>
      <c r="C2512">
        <f>'Clean .DAT'!C2512</f>
        <v>2.9000000000000001E-2</v>
      </c>
      <c r="E2512">
        <f t="shared" si="164"/>
        <v>18.708815059582079</v>
      </c>
      <c r="F2512">
        <f t="shared" si="165"/>
        <v>-3.7989086595820787</v>
      </c>
      <c r="G2512" s="3">
        <f t="shared" si="166"/>
        <v>-1.131377699472444E-4</v>
      </c>
      <c r="H2512">
        <f t="shared" si="167"/>
        <v>-2.5342860468182744</v>
      </c>
    </row>
    <row r="2513" spans="1:8" x14ac:dyDescent="0.25">
      <c r="A2513">
        <f>'Clean .DAT'!B2513</f>
        <v>130.36199999999999</v>
      </c>
      <c r="B2513">
        <f>'Clean .DAT'!E2513</f>
        <v>14.0831898</v>
      </c>
      <c r="C2513">
        <f>'Clean .DAT'!C2513</f>
        <v>2.5000000000000001E-2</v>
      </c>
      <c r="E2513">
        <f t="shared" si="164"/>
        <v>18.709371455568981</v>
      </c>
      <c r="F2513">
        <f t="shared" si="165"/>
        <v>-4.6261816555689812</v>
      </c>
      <c r="G2513" s="3">
        <f t="shared" si="166"/>
        <v>-1.3777391018880648E-4</v>
      </c>
      <c r="H2513">
        <f t="shared" si="167"/>
        <v>-3.0861355882292649</v>
      </c>
    </row>
    <row r="2514" spans="1:8" x14ac:dyDescent="0.25">
      <c r="A2514">
        <f>'Clean .DAT'!B2514</f>
        <v>130.37799999999999</v>
      </c>
      <c r="B2514">
        <f>'Clean .DAT'!E2514</f>
        <v>14.924410199999999</v>
      </c>
      <c r="C2514">
        <f>'Clean .DAT'!C2514</f>
        <v>3.1E-2</v>
      </c>
      <c r="E2514">
        <f t="shared" si="164"/>
        <v>18.710113316884854</v>
      </c>
      <c r="F2514">
        <f t="shared" si="165"/>
        <v>-3.7857031168848554</v>
      </c>
      <c r="G2514" s="3">
        <f t="shared" si="166"/>
        <v>-1.127417854003928E-4</v>
      </c>
      <c r="H2514">
        <f t="shared" si="167"/>
        <v>-2.5254159929687985</v>
      </c>
    </row>
    <row r="2515" spans="1:8" x14ac:dyDescent="0.25">
      <c r="A2515">
        <f>'Clean .DAT'!B2515</f>
        <v>130.38999999999999</v>
      </c>
      <c r="B2515">
        <f>'Clean .DAT'!E2515</f>
        <v>14.170212599999999</v>
      </c>
      <c r="C2515">
        <f>'Clean .DAT'!C2515</f>
        <v>2.4E-2</v>
      </c>
      <c r="E2515">
        <f t="shared" si="164"/>
        <v>18.710669712871756</v>
      </c>
      <c r="F2515">
        <f t="shared" si="165"/>
        <v>-4.5404571128717564</v>
      </c>
      <c r="G2515" s="3">
        <f t="shared" si="166"/>
        <v>-1.3521767790811173E-4</v>
      </c>
      <c r="H2515">
        <f t="shared" si="167"/>
        <v>-3.0288759851417026</v>
      </c>
    </row>
    <row r="2516" spans="1:8" x14ac:dyDescent="0.25">
      <c r="A2516">
        <f>'Clean .DAT'!B2516</f>
        <v>130.39400000000001</v>
      </c>
      <c r="B2516">
        <f>'Clean .DAT'!E2516</f>
        <v>14.0831898</v>
      </c>
      <c r="C2516">
        <f>'Clean .DAT'!C2516</f>
        <v>8.9999999999999993E-3</v>
      </c>
      <c r="E2516">
        <f t="shared" si="164"/>
        <v>18.710855178200724</v>
      </c>
      <c r="F2516">
        <f t="shared" si="165"/>
        <v>-4.6276653782007244</v>
      </c>
      <c r="G2516" s="3">
        <f t="shared" si="166"/>
        <v>-1.3781432335017047E-4</v>
      </c>
      <c r="H2516">
        <f t="shared" si="167"/>
        <v>-3.0870408430438183</v>
      </c>
    </row>
    <row r="2517" spans="1:8" x14ac:dyDescent="0.25">
      <c r="A2517">
        <f>'Clean .DAT'!B2517</f>
        <v>130.405</v>
      </c>
      <c r="B2517">
        <f>'Clean .DAT'!E2517</f>
        <v>15.098455799999998</v>
      </c>
      <c r="C2517">
        <f>'Clean .DAT'!C2517</f>
        <v>2.1000000000000001E-2</v>
      </c>
      <c r="E2517">
        <f t="shared" si="164"/>
        <v>18.71136520785538</v>
      </c>
      <c r="F2517">
        <f t="shared" si="165"/>
        <v>-3.6129094078553816</v>
      </c>
      <c r="G2517" s="3">
        <f t="shared" si="166"/>
        <v>-1.0759334091550504E-4</v>
      </c>
      <c r="H2517">
        <f t="shared" si="167"/>
        <v>-2.4100908365073126</v>
      </c>
    </row>
    <row r="2518" spans="1:8" x14ac:dyDescent="0.25">
      <c r="A2518">
        <f>'Clean .DAT'!B2518</f>
        <v>130.41399999999999</v>
      </c>
      <c r="B2518">
        <f>'Clean .DAT'!E2518</f>
        <v>14.344258200000001</v>
      </c>
      <c r="C2518">
        <f>'Clean .DAT'!C2518</f>
        <v>1.7999999999999999E-2</v>
      </c>
      <c r="E2518">
        <f t="shared" si="164"/>
        <v>18.711782504845559</v>
      </c>
      <c r="F2518">
        <f t="shared" si="165"/>
        <v>-4.3675243048455581</v>
      </c>
      <c r="G2518" s="3">
        <f t="shared" si="166"/>
        <v>-1.3006495862835399E-4</v>
      </c>
      <c r="H2518">
        <f t="shared" si="167"/>
        <v>-2.913455073275129</v>
      </c>
    </row>
    <row r="2519" spans="1:8" x14ac:dyDescent="0.25">
      <c r="A2519">
        <f>'Clean .DAT'!B2519</f>
        <v>130.41900000000001</v>
      </c>
      <c r="B2519">
        <f>'Clean .DAT'!E2519</f>
        <v>14.750364599999999</v>
      </c>
      <c r="C2519">
        <f>'Clean .DAT'!C2519</f>
        <v>0.01</v>
      </c>
      <c r="E2519">
        <f t="shared" si="164"/>
        <v>18.712014336506769</v>
      </c>
      <c r="F2519">
        <f t="shared" si="165"/>
        <v>-3.9616497365067698</v>
      </c>
      <c r="G2519" s="3">
        <f t="shared" si="166"/>
        <v>-1.1797750136433168E-4</v>
      </c>
      <c r="H2519">
        <f t="shared" si="167"/>
        <v>-2.6426960305610296</v>
      </c>
    </row>
    <row r="2520" spans="1:8" x14ac:dyDescent="0.25">
      <c r="A2520">
        <f>'Clean .DAT'!B2520</f>
        <v>130.42500000000001</v>
      </c>
      <c r="B2520">
        <f>'Clean .DAT'!E2520</f>
        <v>14.5618152</v>
      </c>
      <c r="C2520">
        <f>'Clean .DAT'!C2520</f>
        <v>1.2E-2</v>
      </c>
      <c r="E2520">
        <f t="shared" si="164"/>
        <v>18.712292534500222</v>
      </c>
      <c r="F2520">
        <f t="shared" si="165"/>
        <v>-4.1504773345002217</v>
      </c>
      <c r="G2520" s="3">
        <f t="shared" si="166"/>
        <v>-1.2360013230785515E-4</v>
      </c>
      <c r="H2520">
        <f t="shared" si="167"/>
        <v>-2.7686429636959553</v>
      </c>
    </row>
    <row r="2521" spans="1:8" x14ac:dyDescent="0.25">
      <c r="A2521">
        <f>'Clean .DAT'!B2521</f>
        <v>130.417</v>
      </c>
      <c r="B2521">
        <f>'Clean .DAT'!E2521</f>
        <v>15.0549444</v>
      </c>
      <c r="C2521">
        <f>'Clean .DAT'!C2521</f>
        <v>-1.7000000000000001E-2</v>
      </c>
      <c r="E2521">
        <f t="shared" si="164"/>
        <v>18.711921603842285</v>
      </c>
      <c r="F2521">
        <f t="shared" si="165"/>
        <v>-3.6569772038422848</v>
      </c>
      <c r="G2521" s="3">
        <f t="shared" si="166"/>
        <v>-1.0890457260697776E-4</v>
      </c>
      <c r="H2521">
        <f t="shared" si="167"/>
        <v>-2.4394624263963016</v>
      </c>
    </row>
    <row r="2522" spans="1:8" x14ac:dyDescent="0.25">
      <c r="A2522">
        <f>'Clean .DAT'!B2522</f>
        <v>130.40899999999999</v>
      </c>
      <c r="B2522">
        <f>'Clean .DAT'!E2522</f>
        <v>14.735860800000001</v>
      </c>
      <c r="C2522">
        <f>'Clean .DAT'!C2522</f>
        <v>-1.6E-2</v>
      </c>
      <c r="E2522">
        <f t="shared" si="164"/>
        <v>18.711550673184352</v>
      </c>
      <c r="F2522">
        <f t="shared" si="165"/>
        <v>-3.9756898731843506</v>
      </c>
      <c r="G2522" s="3">
        <f t="shared" si="166"/>
        <v>-1.1839662817988319E-4</v>
      </c>
      <c r="H2522">
        <f t="shared" si="167"/>
        <v>-2.652084471229383</v>
      </c>
    </row>
    <row r="2523" spans="1:8" x14ac:dyDescent="0.25">
      <c r="A2523">
        <f>'Clean .DAT'!B2523</f>
        <v>130.40700000000001</v>
      </c>
      <c r="B2523">
        <f>'Clean .DAT'!E2523</f>
        <v>14.9969292</v>
      </c>
      <c r="C2523">
        <f>'Clean .DAT'!C2523</f>
        <v>-3.0000000000000001E-3</v>
      </c>
      <c r="E2523">
        <f t="shared" si="164"/>
        <v>18.711457940519868</v>
      </c>
      <c r="F2523">
        <f t="shared" si="165"/>
        <v>-3.7145287405198673</v>
      </c>
      <c r="G2523" s="3">
        <f t="shared" si="166"/>
        <v>-1.1061940061086118E-4</v>
      </c>
      <c r="H2523">
        <f t="shared" si="167"/>
        <v>-2.4778745736832906</v>
      </c>
    </row>
    <row r="2524" spans="1:8" x14ac:dyDescent="0.25">
      <c r="A2524">
        <f>'Clean .DAT'!B2524</f>
        <v>130.411</v>
      </c>
      <c r="B2524">
        <f>'Clean .DAT'!E2524</f>
        <v>14.112197399999999</v>
      </c>
      <c r="C2524">
        <f>'Clean .DAT'!C2524</f>
        <v>8.0000000000000002E-3</v>
      </c>
      <c r="E2524">
        <f t="shared" si="164"/>
        <v>18.711643405848832</v>
      </c>
      <c r="F2524">
        <f t="shared" si="165"/>
        <v>-4.5994460058488329</v>
      </c>
      <c r="G2524" s="3">
        <f t="shared" si="166"/>
        <v>-1.3697194299239118E-4</v>
      </c>
      <c r="H2524">
        <f t="shared" si="167"/>
        <v>-3.0681715230295623</v>
      </c>
    </row>
    <row r="2525" spans="1:8" x14ac:dyDescent="0.25">
      <c r="A2525">
        <f>'Clean .DAT'!B2525</f>
        <v>130.40899999999999</v>
      </c>
      <c r="B2525">
        <f>'Clean .DAT'!E2525</f>
        <v>13.9381518</v>
      </c>
      <c r="C2525">
        <f>'Clean .DAT'!C2525</f>
        <v>-4.0000000000000001E-3</v>
      </c>
      <c r="E2525">
        <f t="shared" si="164"/>
        <v>18.711550673184352</v>
      </c>
      <c r="F2525">
        <f t="shared" si="165"/>
        <v>-4.7733988731843517</v>
      </c>
      <c r="G2525" s="3">
        <f t="shared" si="166"/>
        <v>-1.4215251932868134E-4</v>
      </c>
      <c r="H2525">
        <f t="shared" si="167"/>
        <v>-3.1842164329624616</v>
      </c>
    </row>
    <row r="2526" spans="1:8" x14ac:dyDescent="0.25">
      <c r="A2526">
        <f>'Clean .DAT'!B2526</f>
        <v>130.40600000000001</v>
      </c>
      <c r="B2526">
        <f>'Clean .DAT'!E2526</f>
        <v>14.663341799999998</v>
      </c>
      <c r="C2526">
        <f>'Clean .DAT'!C2526</f>
        <v>-7.0000000000000001E-3</v>
      </c>
      <c r="E2526">
        <f t="shared" si="164"/>
        <v>18.711411574187625</v>
      </c>
      <c r="F2526">
        <f t="shared" si="165"/>
        <v>-4.0480697741876277</v>
      </c>
      <c r="G2526" s="3">
        <f t="shared" si="166"/>
        <v>-1.2055242172081573E-4</v>
      </c>
      <c r="H2526">
        <f t="shared" si="167"/>
        <v>-2.7003742465462723</v>
      </c>
    </row>
    <row r="2527" spans="1:8" x14ac:dyDescent="0.25">
      <c r="A2527">
        <f>'Clean .DAT'!B2527</f>
        <v>130.41300000000001</v>
      </c>
      <c r="B2527">
        <f>'Clean .DAT'!E2527</f>
        <v>14.735860800000001</v>
      </c>
      <c r="C2527">
        <f>'Clean .DAT'!C2527</f>
        <v>1.4E-2</v>
      </c>
      <c r="E2527">
        <f t="shared" si="164"/>
        <v>18.711736138513317</v>
      </c>
      <c r="F2527">
        <f t="shared" si="165"/>
        <v>-3.9758753385133154</v>
      </c>
      <c r="G2527" s="3">
        <f t="shared" si="166"/>
        <v>-1.1840174611513039E-4</v>
      </c>
      <c r="H2527">
        <f t="shared" si="167"/>
        <v>-2.6521991129789209</v>
      </c>
    </row>
    <row r="2528" spans="1:8" x14ac:dyDescent="0.25">
      <c r="A2528">
        <f>'Clean .DAT'!B2528</f>
        <v>130.41499999999999</v>
      </c>
      <c r="B2528">
        <f>'Clean .DAT'!E2528</f>
        <v>14.431281</v>
      </c>
      <c r="C2528">
        <f>'Clean .DAT'!C2528</f>
        <v>4.0000000000000001E-3</v>
      </c>
      <c r="E2528">
        <f t="shared" si="164"/>
        <v>18.711828871177797</v>
      </c>
      <c r="F2528">
        <f t="shared" si="165"/>
        <v>-4.2805478711777969</v>
      </c>
      <c r="G2528" s="3">
        <f t="shared" si="166"/>
        <v>-1.2747468967031609E-4</v>
      </c>
      <c r="H2528">
        <f t="shared" si="167"/>
        <v>-2.8554330486150801</v>
      </c>
    </row>
    <row r="2529" spans="1:8" x14ac:dyDescent="0.25">
      <c r="A2529">
        <f>'Clean .DAT'!B2529</f>
        <v>130.422</v>
      </c>
      <c r="B2529">
        <f>'Clean .DAT'!E2529</f>
        <v>14.663341799999998</v>
      </c>
      <c r="C2529">
        <f>'Clean .DAT'!C2529</f>
        <v>1.4E-2</v>
      </c>
      <c r="E2529">
        <f t="shared" si="164"/>
        <v>18.712153435503495</v>
      </c>
      <c r="F2529">
        <f t="shared" si="165"/>
        <v>-4.0488116355034975</v>
      </c>
      <c r="G2529" s="3">
        <f t="shared" si="166"/>
        <v>-1.2057286380631556E-4</v>
      </c>
      <c r="H2529">
        <f t="shared" si="167"/>
        <v>-2.7008321492614682</v>
      </c>
    </row>
    <row r="2530" spans="1:8" x14ac:dyDescent="0.25">
      <c r="A2530">
        <f>'Clean .DAT'!B2530</f>
        <v>130.41800000000001</v>
      </c>
      <c r="B2530">
        <f>'Clean .DAT'!E2530</f>
        <v>15.083952</v>
      </c>
      <c r="C2530">
        <f>'Clean .DAT'!C2530</f>
        <v>-7.0000000000000001E-3</v>
      </c>
      <c r="E2530">
        <f t="shared" si="164"/>
        <v>18.711967970174527</v>
      </c>
      <c r="F2530">
        <f t="shared" si="165"/>
        <v>-3.6280159701745269</v>
      </c>
      <c r="G2530" s="3">
        <f t="shared" si="166"/>
        <v>-1.080420162744247E-4</v>
      </c>
      <c r="H2530">
        <f t="shared" si="167"/>
        <v>-2.4201411645471129</v>
      </c>
    </row>
    <row r="2531" spans="1:8" x14ac:dyDescent="0.25">
      <c r="A2531">
        <f>'Clean .DAT'!B2531</f>
        <v>130.41999999999999</v>
      </c>
      <c r="B2531">
        <f>'Clean .DAT'!E2531</f>
        <v>14.547311399999998</v>
      </c>
      <c r="C2531">
        <f>'Clean .DAT'!C2531</f>
        <v>3.0000000000000001E-3</v>
      </c>
      <c r="E2531">
        <f t="shared" si="164"/>
        <v>18.712060702839008</v>
      </c>
      <c r="F2531">
        <f t="shared" si="165"/>
        <v>-4.1647493028390095</v>
      </c>
      <c r="G2531" s="3">
        <f t="shared" si="166"/>
        <v>-1.2402567839776271E-4</v>
      </c>
      <c r="H2531">
        <f t="shared" si="167"/>
        <v>-2.7781751961098844</v>
      </c>
    </row>
    <row r="2532" spans="1:8" x14ac:dyDescent="0.25">
      <c r="A2532">
        <f>'Clean .DAT'!B2532</f>
        <v>130.423</v>
      </c>
      <c r="B2532">
        <f>'Clean .DAT'!E2532</f>
        <v>14.5618152</v>
      </c>
      <c r="C2532">
        <f>'Clean .DAT'!C2532</f>
        <v>7.0000000000000001E-3</v>
      </c>
      <c r="E2532">
        <f t="shared" si="164"/>
        <v>18.712199801835737</v>
      </c>
      <c r="F2532">
        <f t="shared" si="165"/>
        <v>-4.1503846018357375</v>
      </c>
      <c r="G2532" s="3">
        <f t="shared" si="166"/>
        <v>-1.2359758225802397E-4</v>
      </c>
      <c r="H2532">
        <f t="shared" si="167"/>
        <v>-2.7685858425797369</v>
      </c>
    </row>
    <row r="2533" spans="1:8" x14ac:dyDescent="0.25">
      <c r="A2533">
        <f>'Clean .DAT'!B2533</f>
        <v>130.42699999999999</v>
      </c>
      <c r="B2533">
        <f>'Clean .DAT'!E2533</f>
        <v>14.4747924</v>
      </c>
      <c r="C2533">
        <f>'Clean .DAT'!C2533</f>
        <v>7.0000000000000001E-3</v>
      </c>
      <c r="E2533">
        <f t="shared" si="164"/>
        <v>18.712385267164702</v>
      </c>
      <c r="F2533">
        <f t="shared" si="165"/>
        <v>-4.2375928671647021</v>
      </c>
      <c r="G2533" s="3">
        <f t="shared" si="166"/>
        <v>-1.2619419419848183E-4</v>
      </c>
      <c r="H2533">
        <f t="shared" si="167"/>
        <v>-2.8267499500459925</v>
      </c>
    </row>
    <row r="2534" spans="1:8" x14ac:dyDescent="0.25">
      <c r="A2534">
        <f>'Clean .DAT'!B2534</f>
        <v>130.423</v>
      </c>
      <c r="B2534">
        <f>'Clean .DAT'!E2534</f>
        <v>14.112197399999999</v>
      </c>
      <c r="C2534">
        <f>'Clean .DAT'!C2534</f>
        <v>-8.0000000000000002E-3</v>
      </c>
      <c r="E2534">
        <f t="shared" si="164"/>
        <v>18.712199801835737</v>
      </c>
      <c r="F2534">
        <f t="shared" si="165"/>
        <v>-4.6000024018357379</v>
      </c>
      <c r="G2534" s="3">
        <f t="shared" si="166"/>
        <v>-1.3698710596519854E-4</v>
      </c>
      <c r="H2534">
        <f t="shared" si="167"/>
        <v>-3.0685111736204469</v>
      </c>
    </row>
    <row r="2535" spans="1:8" x14ac:dyDescent="0.25">
      <c r="A2535">
        <f>'Clean .DAT'!B2535</f>
        <v>130.428</v>
      </c>
      <c r="B2535">
        <f>'Clean .DAT'!E2535</f>
        <v>14.779372199999999</v>
      </c>
      <c r="C2535">
        <f>'Clean .DAT'!C2535</f>
        <v>0.01</v>
      </c>
      <c r="E2535">
        <f t="shared" si="164"/>
        <v>18.712431633496944</v>
      </c>
      <c r="F2535">
        <f t="shared" si="165"/>
        <v>-3.9330594334969451</v>
      </c>
      <c r="G2535" s="3">
        <f t="shared" si="166"/>
        <v>-1.1712518329172071E-4</v>
      </c>
      <c r="H2535">
        <f t="shared" si="167"/>
        <v>-2.6236041057345436</v>
      </c>
    </row>
    <row r="2536" spans="1:8" x14ac:dyDescent="0.25">
      <c r="A2536">
        <f>'Clean .DAT'!B2536</f>
        <v>130.42500000000001</v>
      </c>
      <c r="B2536">
        <f>'Clean .DAT'!E2536</f>
        <v>14.5908228</v>
      </c>
      <c r="C2536">
        <f>'Clean .DAT'!C2536</f>
        <v>-5.0000000000000001E-3</v>
      </c>
      <c r="E2536">
        <f t="shared" si="164"/>
        <v>18.712292534500222</v>
      </c>
      <c r="F2536">
        <f t="shared" si="165"/>
        <v>-4.1214697345002218</v>
      </c>
      <c r="G2536" s="3">
        <f t="shared" si="166"/>
        <v>-1.2273629354691778E-4</v>
      </c>
      <c r="H2536">
        <f t="shared" si="167"/>
        <v>-2.7492929754509583</v>
      </c>
    </row>
    <row r="2537" spans="1:8" x14ac:dyDescent="0.25">
      <c r="A2537">
        <f>'Clean .DAT'!B2537</f>
        <v>130.42500000000001</v>
      </c>
      <c r="B2537">
        <f>'Clean .DAT'!E2537</f>
        <v>14.953417799999999</v>
      </c>
      <c r="C2537">
        <f>'Clean .DAT'!C2537</f>
        <v>0</v>
      </c>
      <c r="E2537">
        <f t="shared" si="164"/>
        <v>18.712292534500222</v>
      </c>
      <c r="F2537">
        <f t="shared" si="165"/>
        <v>-3.7588747345002229</v>
      </c>
      <c r="G2537" s="3">
        <f t="shared" si="166"/>
        <v>-1.119383090352006E-4</v>
      </c>
      <c r="H2537">
        <f t="shared" si="167"/>
        <v>-2.507418122388493</v>
      </c>
    </row>
    <row r="2538" spans="1:8" x14ac:dyDescent="0.25">
      <c r="A2538">
        <f>'Clean .DAT'!B2538</f>
        <v>130.42599999999999</v>
      </c>
      <c r="B2538">
        <f>'Clean .DAT'!E2538</f>
        <v>14.4022734</v>
      </c>
      <c r="C2538">
        <f>'Clean .DAT'!C2538</f>
        <v>2E-3</v>
      </c>
      <c r="E2538">
        <f t="shared" si="164"/>
        <v>18.712338900832464</v>
      </c>
      <c r="F2538">
        <f t="shared" si="165"/>
        <v>-4.3100655008324633</v>
      </c>
      <c r="G2538" s="3">
        <f t="shared" si="166"/>
        <v>-1.283525164500517E-4</v>
      </c>
      <c r="H2538">
        <f t="shared" si="167"/>
        <v>-2.8750963684811577</v>
      </c>
    </row>
    <row r="2539" spans="1:8" x14ac:dyDescent="0.25">
      <c r="A2539">
        <f>'Clean .DAT'!B2539</f>
        <v>130.429</v>
      </c>
      <c r="B2539">
        <f>'Clean .DAT'!E2539</f>
        <v>14.9679216</v>
      </c>
      <c r="C2539">
        <f>'Clean .DAT'!C2539</f>
        <v>6.0000000000000001E-3</v>
      </c>
      <c r="E2539">
        <f t="shared" si="164"/>
        <v>18.712477999829183</v>
      </c>
      <c r="F2539">
        <f t="shared" si="165"/>
        <v>-3.7445563998291824</v>
      </c>
      <c r="G2539" s="3">
        <f t="shared" si="166"/>
        <v>-1.1151153112229878E-4</v>
      </c>
      <c r="H2539">
        <f t="shared" si="167"/>
        <v>-2.4978582971394925</v>
      </c>
    </row>
    <row r="2540" spans="1:8" x14ac:dyDescent="0.25">
      <c r="A2540">
        <f>'Clean .DAT'!B2540</f>
        <v>130.434</v>
      </c>
      <c r="B2540">
        <f>'Clean .DAT'!E2540</f>
        <v>14.097693599999999</v>
      </c>
      <c r="C2540">
        <f>'Clean .DAT'!C2540</f>
        <v>0.01</v>
      </c>
      <c r="E2540">
        <f t="shared" si="164"/>
        <v>18.712709831490393</v>
      </c>
      <c r="F2540">
        <f t="shared" si="165"/>
        <v>-4.6150162314903937</v>
      </c>
      <c r="G2540" s="3">
        <f t="shared" si="166"/>
        <v>-1.3743292118604568E-4</v>
      </c>
      <c r="H2540">
        <f t="shared" si="167"/>
        <v>-3.0784974345674225</v>
      </c>
    </row>
    <row r="2541" spans="1:8" x14ac:dyDescent="0.25">
      <c r="A2541">
        <f>'Clean .DAT'!B2541</f>
        <v>130.43100000000001</v>
      </c>
      <c r="B2541">
        <f>'Clean .DAT'!E2541</f>
        <v>14.9679216</v>
      </c>
      <c r="C2541">
        <f>'Clean .DAT'!C2541</f>
        <v>-5.0000000000000001E-3</v>
      </c>
      <c r="E2541">
        <f t="shared" si="164"/>
        <v>18.712570732493671</v>
      </c>
      <c r="F2541">
        <f t="shared" si="165"/>
        <v>-3.7446491324936702</v>
      </c>
      <c r="G2541" s="3">
        <f t="shared" si="166"/>
        <v>-1.1151410184474259E-4</v>
      </c>
      <c r="H2541">
        <f t="shared" si="167"/>
        <v>-2.4979158813222337</v>
      </c>
    </row>
    <row r="2542" spans="1:8" x14ac:dyDescent="0.25">
      <c r="A2542">
        <f>'Clean .DAT'!B2542</f>
        <v>130.434</v>
      </c>
      <c r="B2542">
        <f>'Clean .DAT'!E2542</f>
        <v>14.5038</v>
      </c>
      <c r="C2542">
        <f>'Clean .DAT'!C2542</f>
        <v>5.0000000000000001E-3</v>
      </c>
      <c r="E2542">
        <f t="shared" si="164"/>
        <v>18.712709831490393</v>
      </c>
      <c r="F2542">
        <f t="shared" si="165"/>
        <v>-4.2089098314903932</v>
      </c>
      <c r="G2542" s="3">
        <f t="shared" si="166"/>
        <v>-1.2533927165920005E-4</v>
      </c>
      <c r="H2542">
        <f t="shared" si="167"/>
        <v>-2.8075996851660809</v>
      </c>
    </row>
    <row r="2543" spans="1:8" x14ac:dyDescent="0.25">
      <c r="A2543">
        <f>'Clean .DAT'!B2543</f>
        <v>130.43799999999999</v>
      </c>
      <c r="B2543">
        <f>'Clean .DAT'!E2543</f>
        <v>14.300746800000001</v>
      </c>
      <c r="C2543">
        <f>'Clean .DAT'!C2543</f>
        <v>8.9999999999999993E-3</v>
      </c>
      <c r="E2543">
        <f t="shared" si="164"/>
        <v>18.712895296819365</v>
      </c>
      <c r="F2543">
        <f t="shared" si="165"/>
        <v>-4.4121484968193645</v>
      </c>
      <c r="G2543" s="3">
        <f t="shared" si="166"/>
        <v>-1.3139116982737817E-4</v>
      </c>
      <c r="H2543">
        <f t="shared" si="167"/>
        <v>-2.9431622041332708</v>
      </c>
    </row>
    <row r="2544" spans="1:8" x14ac:dyDescent="0.25">
      <c r="A2544">
        <f>'Clean .DAT'!B2544</f>
        <v>130.434</v>
      </c>
      <c r="B2544">
        <f>'Clean .DAT'!E2544</f>
        <v>14.3732658</v>
      </c>
      <c r="C2544">
        <f>'Clean .DAT'!C2544</f>
        <v>-8.9999999999999993E-3</v>
      </c>
      <c r="E2544">
        <f t="shared" si="164"/>
        <v>18.712709831490393</v>
      </c>
      <c r="F2544">
        <f t="shared" si="165"/>
        <v>-4.3394440314903928</v>
      </c>
      <c r="G2544" s="3">
        <f t="shared" si="166"/>
        <v>-1.2922651614997183E-4</v>
      </c>
      <c r="H2544">
        <f t="shared" si="167"/>
        <v>-2.8946739617593686</v>
      </c>
    </row>
    <row r="2545" spans="1:8" x14ac:dyDescent="0.25">
      <c r="A2545">
        <f>'Clean .DAT'!B2545</f>
        <v>130.441</v>
      </c>
      <c r="B2545">
        <f>'Clean .DAT'!E2545</f>
        <v>15.0259368</v>
      </c>
      <c r="C2545">
        <f>'Clean .DAT'!C2545</f>
        <v>1.4E-2</v>
      </c>
      <c r="E2545">
        <f t="shared" si="164"/>
        <v>18.713034395816088</v>
      </c>
      <c r="F2545">
        <f t="shared" si="165"/>
        <v>-3.6870975958160876</v>
      </c>
      <c r="G2545" s="3">
        <f t="shared" si="166"/>
        <v>-1.0979930147240024E-4</v>
      </c>
      <c r="H2545">
        <f t="shared" si="167"/>
        <v>-2.4595043529817651</v>
      </c>
    </row>
    <row r="2546" spans="1:8" x14ac:dyDescent="0.25">
      <c r="A2546">
        <f>'Clean .DAT'!B2546</f>
        <v>130.43899999999999</v>
      </c>
      <c r="B2546">
        <f>'Clean .DAT'!E2546</f>
        <v>14.0251746</v>
      </c>
      <c r="C2546">
        <f>'Clean .DAT'!C2546</f>
        <v>-4.0000000000000001E-3</v>
      </c>
      <c r="E2546">
        <f t="shared" si="164"/>
        <v>18.712941663151604</v>
      </c>
      <c r="F2546">
        <f t="shared" si="165"/>
        <v>-4.687767063151604</v>
      </c>
      <c r="G2546" s="3">
        <f t="shared" si="166"/>
        <v>-1.3959880810421606E-4</v>
      </c>
      <c r="H2546">
        <f t="shared" si="167"/>
        <v>-3.1270133015344399</v>
      </c>
    </row>
    <row r="2547" spans="1:8" x14ac:dyDescent="0.25">
      <c r="A2547">
        <f>'Clean .DAT'!B2547</f>
        <v>130.43899999999999</v>
      </c>
      <c r="B2547">
        <f>'Clean .DAT'!E2547</f>
        <v>14.735860800000001</v>
      </c>
      <c r="C2547">
        <f>'Clean .DAT'!C2547</f>
        <v>0</v>
      </c>
      <c r="E2547">
        <f t="shared" si="164"/>
        <v>18.712941663151604</v>
      </c>
      <c r="F2547">
        <f t="shared" si="165"/>
        <v>-3.9770808631516026</v>
      </c>
      <c r="G2547" s="3">
        <f t="shared" si="166"/>
        <v>-1.1843501196853201E-4</v>
      </c>
      <c r="H2547">
        <f t="shared" si="167"/>
        <v>-2.652944268095117</v>
      </c>
    </row>
    <row r="2548" spans="1:8" x14ac:dyDescent="0.25">
      <c r="A2548">
        <f>'Clean .DAT'!B2548</f>
        <v>130.44800000000001</v>
      </c>
      <c r="B2548">
        <f>'Clean .DAT'!E2548</f>
        <v>14.329754400000001</v>
      </c>
      <c r="C2548">
        <f>'Clean .DAT'!C2548</f>
        <v>1.7999999999999999E-2</v>
      </c>
      <c r="E2548">
        <f t="shared" si="164"/>
        <v>18.713358960141779</v>
      </c>
      <c r="F2548">
        <f t="shared" si="165"/>
        <v>-4.3836045601417784</v>
      </c>
      <c r="G2548" s="3">
        <f t="shared" si="166"/>
        <v>-1.3054003145058992E-4</v>
      </c>
      <c r="H2548">
        <f t="shared" si="167"/>
        <v>-2.924096704493214</v>
      </c>
    </row>
    <row r="2549" spans="1:8" x14ac:dyDescent="0.25">
      <c r="A2549">
        <f>'Clean .DAT'!B2549</f>
        <v>130.44300000000001</v>
      </c>
      <c r="B2549">
        <f>'Clean .DAT'!E2549</f>
        <v>14.764868400000001</v>
      </c>
      <c r="C2549">
        <f>'Clean .DAT'!C2549</f>
        <v>-8.9999999999999993E-3</v>
      </c>
      <c r="E2549">
        <f t="shared" si="164"/>
        <v>18.713127128480572</v>
      </c>
      <c r="F2549">
        <f t="shared" si="165"/>
        <v>-3.948258728480571</v>
      </c>
      <c r="G2549" s="3">
        <f t="shared" si="166"/>
        <v>-1.1757630422301463E-4</v>
      </c>
      <c r="H2549">
        <f t="shared" si="167"/>
        <v>-2.6337092145955276</v>
      </c>
    </row>
    <row r="2550" spans="1:8" x14ac:dyDescent="0.25">
      <c r="A2550">
        <f>'Clean .DAT'!B2550</f>
        <v>130.447</v>
      </c>
      <c r="B2550">
        <f>'Clean .DAT'!E2550</f>
        <v>15.127463399999998</v>
      </c>
      <c r="C2550">
        <f>'Clean .DAT'!C2550</f>
        <v>7.0000000000000001E-3</v>
      </c>
      <c r="E2550">
        <f t="shared" si="164"/>
        <v>18.71331259380954</v>
      </c>
      <c r="F2550">
        <f t="shared" si="165"/>
        <v>-3.5858491938095423</v>
      </c>
      <c r="G2550" s="3">
        <f t="shared" si="166"/>
        <v>-1.0678364359490493E-4</v>
      </c>
      <c r="H2550">
        <f t="shared" si="167"/>
        <v>-2.3919536165258704</v>
      </c>
    </row>
    <row r="2551" spans="1:8" x14ac:dyDescent="0.25">
      <c r="A2551">
        <f>'Clean .DAT'!B2551</f>
        <v>130.447</v>
      </c>
      <c r="B2551">
        <f>'Clean .DAT'!E2551</f>
        <v>14.735860800000001</v>
      </c>
      <c r="C2551">
        <f>'Clean .DAT'!C2551</f>
        <v>0</v>
      </c>
      <c r="E2551">
        <f t="shared" si="164"/>
        <v>18.71331259380954</v>
      </c>
      <c r="F2551">
        <f t="shared" si="165"/>
        <v>-3.9774517938095393</v>
      </c>
      <c r="G2551" s="3">
        <f t="shared" si="166"/>
        <v>-1.1844524736268986E-4</v>
      </c>
      <c r="H2551">
        <f t="shared" si="167"/>
        <v>-2.6531735409242527</v>
      </c>
    </row>
    <row r="2552" spans="1:8" x14ac:dyDescent="0.25">
      <c r="A2552">
        <f>'Clean .DAT'!B2552</f>
        <v>130.44999999999999</v>
      </c>
      <c r="B2552">
        <f>'Clean .DAT'!E2552</f>
        <v>14.837387399999999</v>
      </c>
      <c r="C2552">
        <f>'Clean .DAT'!C2552</f>
        <v>7.0000000000000001E-3</v>
      </c>
      <c r="E2552">
        <f t="shared" si="164"/>
        <v>18.713451692806263</v>
      </c>
      <c r="F2552">
        <f t="shared" si="165"/>
        <v>-3.8760642928062641</v>
      </c>
      <c r="G2552" s="3">
        <f t="shared" si="166"/>
        <v>-1.1542571460998332E-4</v>
      </c>
      <c r="H2552">
        <f t="shared" si="167"/>
        <v>-2.585536007263626</v>
      </c>
    </row>
    <row r="2553" spans="1:8" x14ac:dyDescent="0.25">
      <c r="A2553">
        <f>'Clean .DAT'!B2553</f>
        <v>130.44800000000001</v>
      </c>
      <c r="B2553">
        <f>'Clean .DAT'!E2553</f>
        <v>15.127463399999998</v>
      </c>
      <c r="C2553">
        <f>'Clean .DAT'!C2553</f>
        <v>-4.0000000000000001E-3</v>
      </c>
      <c r="E2553">
        <f t="shared" si="164"/>
        <v>18.713358960141779</v>
      </c>
      <c r="F2553">
        <f t="shared" si="165"/>
        <v>-3.5858955601417808</v>
      </c>
      <c r="G2553" s="3">
        <f t="shared" si="166"/>
        <v>-1.0678493298772804E-4</v>
      </c>
      <c r="H2553">
        <f t="shared" si="167"/>
        <v>-2.3919824989251079</v>
      </c>
    </row>
    <row r="2554" spans="1:8" x14ac:dyDescent="0.25">
      <c r="A2554">
        <f>'Clean .DAT'!B2554</f>
        <v>130.44800000000001</v>
      </c>
      <c r="B2554">
        <f>'Clean .DAT'!E2554</f>
        <v>14.0831898</v>
      </c>
      <c r="C2554">
        <f>'Clean .DAT'!C2554</f>
        <v>-1E-3</v>
      </c>
      <c r="E2554">
        <f t="shared" si="164"/>
        <v>18.713358960141779</v>
      </c>
      <c r="F2554">
        <f t="shared" si="165"/>
        <v>-4.6301691601417794</v>
      </c>
      <c r="G2554" s="3">
        <f t="shared" si="166"/>
        <v>-1.3788251643001998E-4</v>
      </c>
      <c r="H2554">
        <f t="shared" si="167"/>
        <v>-3.0885683680324472</v>
      </c>
    </row>
    <row r="2555" spans="1:8" x14ac:dyDescent="0.25">
      <c r="A2555">
        <f>'Clean .DAT'!B2555</f>
        <v>130.45599999999999</v>
      </c>
      <c r="B2555">
        <f>'Clean .DAT'!E2555</f>
        <v>14.779372199999999</v>
      </c>
      <c r="C2555">
        <f>'Clean .DAT'!C2555</f>
        <v>1.7000000000000001E-2</v>
      </c>
      <c r="E2555">
        <f t="shared" si="164"/>
        <v>18.713729890799716</v>
      </c>
      <c r="F2555">
        <f t="shared" si="165"/>
        <v>-3.9343576907997164</v>
      </c>
      <c r="G2555" s="3">
        <f t="shared" si="166"/>
        <v>-1.1716103826354753E-4</v>
      </c>
      <c r="H2555">
        <f t="shared" si="167"/>
        <v>-2.6244072571034649</v>
      </c>
    </row>
    <row r="2556" spans="1:8" x14ac:dyDescent="0.25">
      <c r="A2556">
        <f>'Clean .DAT'!B2556</f>
        <v>130.459</v>
      </c>
      <c r="B2556">
        <f>'Clean .DAT'!E2556</f>
        <v>14.0251746</v>
      </c>
      <c r="C2556">
        <f>'Clean .DAT'!C2556</f>
        <v>6.0000000000000001E-3</v>
      </c>
      <c r="E2556">
        <f t="shared" si="164"/>
        <v>18.713868989796442</v>
      </c>
      <c r="F2556">
        <f t="shared" si="165"/>
        <v>-4.6886943897964422</v>
      </c>
      <c r="G2556" s="3">
        <f t="shared" si="166"/>
        <v>-1.3962403424361096E-4</v>
      </c>
      <c r="H2556">
        <f t="shared" si="167"/>
        <v>-3.1275783670568855</v>
      </c>
    </row>
    <row r="2557" spans="1:8" x14ac:dyDescent="0.25">
      <c r="A2557">
        <f>'Clean .DAT'!B2557</f>
        <v>130.46100000000001</v>
      </c>
      <c r="B2557">
        <f>'Clean .DAT'!E2557</f>
        <v>14.358762</v>
      </c>
      <c r="C2557">
        <f>'Clean .DAT'!C2557</f>
        <v>4.0000000000000001E-3</v>
      </c>
      <c r="E2557">
        <f t="shared" si="164"/>
        <v>18.713961722460926</v>
      </c>
      <c r="F2557">
        <f t="shared" si="165"/>
        <v>-4.3551997224609256</v>
      </c>
      <c r="G2557" s="3">
        <f t="shared" si="166"/>
        <v>-1.2969271703368871E-4</v>
      </c>
      <c r="H2557">
        <f t="shared" si="167"/>
        <v>-2.9051168615546268</v>
      </c>
    </row>
    <row r="2558" spans="1:8" x14ac:dyDescent="0.25">
      <c r="A2558">
        <f>'Clean .DAT'!B2558</f>
        <v>130.45699999999999</v>
      </c>
      <c r="B2558">
        <f>'Clean .DAT'!E2558</f>
        <v>14.300746800000001</v>
      </c>
      <c r="C2558">
        <f>'Clean .DAT'!C2558</f>
        <v>-8.0000000000000002E-3</v>
      </c>
      <c r="E2558">
        <f t="shared" si="164"/>
        <v>18.713776257131958</v>
      </c>
      <c r="F2558">
        <f t="shared" si="165"/>
        <v>-4.413029457131957</v>
      </c>
      <c r="G2558" s="3">
        <f t="shared" si="166"/>
        <v>-1.3141526810545598E-4</v>
      </c>
      <c r="H2558">
        <f t="shared" si="167"/>
        <v>-2.9437020055622138</v>
      </c>
    </row>
    <row r="2559" spans="1:8" x14ac:dyDescent="0.25">
      <c r="A2559">
        <f>'Clean .DAT'!B2559</f>
        <v>130.45699999999999</v>
      </c>
      <c r="B2559">
        <f>'Clean .DAT'!E2559</f>
        <v>14.4892962</v>
      </c>
      <c r="C2559">
        <f>'Clean .DAT'!C2559</f>
        <v>0</v>
      </c>
      <c r="E2559">
        <f t="shared" si="164"/>
        <v>18.713776257131958</v>
      </c>
      <c r="F2559">
        <f t="shared" si="165"/>
        <v>-4.2244800571319576</v>
      </c>
      <c r="G2559" s="3">
        <f t="shared" si="166"/>
        <v>-1.2580046988287032E-4</v>
      </c>
      <c r="H2559">
        <f t="shared" si="167"/>
        <v>-2.8179305253762954</v>
      </c>
    </row>
    <row r="2560" spans="1:8" x14ac:dyDescent="0.25">
      <c r="A2560">
        <f>'Clean .DAT'!B2560</f>
        <v>130.46199999999999</v>
      </c>
      <c r="B2560">
        <f>'Clean .DAT'!E2560</f>
        <v>15.040440599999998</v>
      </c>
      <c r="C2560">
        <f>'Clean .DAT'!C2560</f>
        <v>0.01</v>
      </c>
      <c r="E2560">
        <f t="shared" si="164"/>
        <v>18.714008088793165</v>
      </c>
      <c r="F2560">
        <f t="shared" si="165"/>
        <v>-3.6735674887931662</v>
      </c>
      <c r="G2560" s="3">
        <f t="shared" si="166"/>
        <v>-1.0939441853541331E-4</v>
      </c>
      <c r="H2560">
        <f t="shared" si="167"/>
        <v>-2.4504349751932577</v>
      </c>
    </row>
    <row r="2561" spans="1:8" x14ac:dyDescent="0.25">
      <c r="A2561">
        <f>'Clean .DAT'!B2561</f>
        <v>130.46700000000001</v>
      </c>
      <c r="B2561">
        <f>'Clean .DAT'!E2561</f>
        <v>15.272501399999999</v>
      </c>
      <c r="C2561">
        <f>'Clean .DAT'!C2561</f>
        <v>0.01</v>
      </c>
      <c r="E2561">
        <f t="shared" si="164"/>
        <v>18.714239920454375</v>
      </c>
      <c r="F2561">
        <f t="shared" si="165"/>
        <v>-3.4417385204543756</v>
      </c>
      <c r="G2561" s="3">
        <f t="shared" si="166"/>
        <v>-1.0249039248160077E-4</v>
      </c>
      <c r="H2561">
        <f t="shared" si="167"/>
        <v>-2.2957847915878573</v>
      </c>
    </row>
    <row r="2562" spans="1:8" x14ac:dyDescent="0.25">
      <c r="A2562">
        <f>'Clean .DAT'!B2562</f>
        <v>130.46600000000001</v>
      </c>
      <c r="B2562">
        <f>'Clean .DAT'!E2562</f>
        <v>14.170212599999999</v>
      </c>
      <c r="C2562">
        <f>'Clean .DAT'!C2562</f>
        <v>-2E-3</v>
      </c>
      <c r="E2562">
        <f t="shared" si="164"/>
        <v>18.714193554122136</v>
      </c>
      <c r="F2562">
        <f t="shared" si="165"/>
        <v>-4.5439809541221372</v>
      </c>
      <c r="G2562" s="3">
        <f t="shared" si="166"/>
        <v>-1.3531382092335465E-4</v>
      </c>
      <c r="H2562">
        <f t="shared" si="167"/>
        <v>-3.0310295886831438</v>
      </c>
    </row>
    <row r="2563" spans="1:8" x14ac:dyDescent="0.25">
      <c r="A2563">
        <f>'Clean .DAT'!B2563</f>
        <v>130.46700000000001</v>
      </c>
      <c r="B2563">
        <f>'Clean .DAT'!E2563</f>
        <v>14.953417799999999</v>
      </c>
      <c r="C2563">
        <f>'Clean .DAT'!C2563</f>
        <v>3.0000000000000001E-3</v>
      </c>
      <c r="E2563">
        <f t="shared" ref="E2563:E2626" si="168">B$2*(A2563+273.15)/(A$2+273.15)</f>
        <v>18.714239920454375</v>
      </c>
      <c r="F2563">
        <f t="shared" ref="F2563:F2626" si="169">B2563-E2563</f>
        <v>-3.7608221204543764</v>
      </c>
      <c r="G2563" s="3">
        <f t="shared" ref="G2563:G2626" si="170">0.001*$F2563*($D$6/($A2563+273.15)+$D$11/298)*0.83</f>
        <v>-1.1199227741681216E-4</v>
      </c>
      <c r="H2563">
        <f t="shared" ref="H2563:H2626" si="171">G2563*1000*22.4</f>
        <v>-2.5086270141365921</v>
      </c>
    </row>
    <row r="2564" spans="1:8" x14ac:dyDescent="0.25">
      <c r="A2564">
        <f>'Clean .DAT'!B2564</f>
        <v>130.47300000000001</v>
      </c>
      <c r="B2564">
        <f>'Clean .DAT'!E2564</f>
        <v>14.3732658</v>
      </c>
      <c r="C2564">
        <f>'Clean .DAT'!C2564</f>
        <v>1.2E-2</v>
      </c>
      <c r="E2564">
        <f t="shared" si="168"/>
        <v>18.714518118447828</v>
      </c>
      <c r="F2564">
        <f t="shared" si="169"/>
        <v>-4.3412523184478271</v>
      </c>
      <c r="G2564" s="3">
        <f t="shared" si="170"/>
        <v>-1.2927605266753716E-4</v>
      </c>
      <c r="H2564">
        <f t="shared" si="171"/>
        <v>-2.8957835797528322</v>
      </c>
    </row>
    <row r="2565" spans="1:8" x14ac:dyDescent="0.25">
      <c r="A2565">
        <f>'Clean .DAT'!B2565</f>
        <v>130.47300000000001</v>
      </c>
      <c r="B2565">
        <f>'Clean .DAT'!E2565</f>
        <v>14.605326599999998</v>
      </c>
      <c r="C2565">
        <f>'Clean .DAT'!C2565</f>
        <v>0</v>
      </c>
      <c r="E2565">
        <f t="shared" si="168"/>
        <v>18.714518118447828</v>
      </c>
      <c r="F2565">
        <f t="shared" si="169"/>
        <v>-4.1091915184478296</v>
      </c>
      <c r="G2565" s="3">
        <f t="shared" si="170"/>
        <v>-1.2236562636603238E-4</v>
      </c>
      <c r="H2565">
        <f t="shared" si="171"/>
        <v>-2.740990030599125</v>
      </c>
    </row>
    <row r="2566" spans="1:8" x14ac:dyDescent="0.25">
      <c r="A2566">
        <f>'Clean .DAT'!B2566</f>
        <v>130.471</v>
      </c>
      <c r="B2566">
        <f>'Clean .DAT'!E2566</f>
        <v>14.4892962</v>
      </c>
      <c r="C2566">
        <f>'Clean .DAT'!C2566</f>
        <v>-4.0000000000000001E-3</v>
      </c>
      <c r="E2566">
        <f t="shared" si="168"/>
        <v>18.714425385783347</v>
      </c>
      <c r="F2566">
        <f t="shared" si="169"/>
        <v>-4.2251291857833468</v>
      </c>
      <c r="G2566" s="3">
        <f t="shared" si="170"/>
        <v>-1.2581829333815176E-4</v>
      </c>
      <c r="H2566">
        <f t="shared" si="171"/>
        <v>-2.8183297707745991</v>
      </c>
    </row>
    <row r="2567" spans="1:8" x14ac:dyDescent="0.25">
      <c r="A2567">
        <f>'Clean .DAT'!B2567</f>
        <v>130.47300000000001</v>
      </c>
      <c r="B2567">
        <f>'Clean .DAT'!E2567</f>
        <v>14.112197399999999</v>
      </c>
      <c r="C2567">
        <f>'Clean .DAT'!C2567</f>
        <v>3.0000000000000001E-3</v>
      </c>
      <c r="E2567">
        <f t="shared" si="168"/>
        <v>18.714518118447828</v>
      </c>
      <c r="F2567">
        <f t="shared" si="169"/>
        <v>-4.6023207184478281</v>
      </c>
      <c r="G2567" s="3">
        <f t="shared" si="170"/>
        <v>-1.3705028225673017E-4</v>
      </c>
      <c r="H2567">
        <f t="shared" si="171"/>
        <v>-3.0699263225507556</v>
      </c>
    </row>
    <row r="2568" spans="1:8" x14ac:dyDescent="0.25">
      <c r="A2568">
        <f>'Clean .DAT'!B2568</f>
        <v>130.476</v>
      </c>
      <c r="B2568">
        <f>'Clean .DAT'!E2568</f>
        <v>14.0251746</v>
      </c>
      <c r="C2568">
        <f>'Clean .DAT'!C2568</f>
        <v>7.0000000000000001E-3</v>
      </c>
      <c r="E2568">
        <f t="shared" si="168"/>
        <v>18.714657217444554</v>
      </c>
      <c r="F2568">
        <f t="shared" si="169"/>
        <v>-4.6894826174445541</v>
      </c>
      <c r="G2568" s="3">
        <f t="shared" si="170"/>
        <v>-1.3964547590526014E-4</v>
      </c>
      <c r="H2568">
        <f t="shared" si="171"/>
        <v>-3.1280586602778269</v>
      </c>
    </row>
    <row r="2569" spans="1:8" x14ac:dyDescent="0.25">
      <c r="A2569">
        <f>'Clean .DAT'!B2569</f>
        <v>130.477</v>
      </c>
      <c r="B2569">
        <f>'Clean .DAT'!E2569</f>
        <v>14.880898800000001</v>
      </c>
      <c r="C2569">
        <f>'Clean .DAT'!C2569</f>
        <v>1E-3</v>
      </c>
      <c r="E2569">
        <f t="shared" si="168"/>
        <v>18.714703583776792</v>
      </c>
      <c r="F2569">
        <f t="shared" si="169"/>
        <v>-3.8338047837767917</v>
      </c>
      <c r="G2569" s="3">
        <f t="shared" si="170"/>
        <v>-1.1416462737057842E-4</v>
      </c>
      <c r="H2569">
        <f t="shared" si="171"/>
        <v>-2.5572876531009565</v>
      </c>
    </row>
    <row r="2570" spans="1:8" x14ac:dyDescent="0.25">
      <c r="A2570">
        <f>'Clean .DAT'!B2570</f>
        <v>130.47499999999999</v>
      </c>
      <c r="B2570">
        <f>'Clean .DAT'!E2570</f>
        <v>14.112197399999999</v>
      </c>
      <c r="C2570">
        <f>'Clean .DAT'!C2570</f>
        <v>-5.0000000000000001E-3</v>
      </c>
      <c r="E2570">
        <f t="shared" si="168"/>
        <v>18.714610851112312</v>
      </c>
      <c r="F2570">
        <f t="shared" si="169"/>
        <v>-4.6024134511123123</v>
      </c>
      <c r="G2570" s="3">
        <f t="shared" si="170"/>
        <v>-1.370528092157511E-4</v>
      </c>
      <c r="H2570">
        <f t="shared" si="171"/>
        <v>-3.0699829264328247</v>
      </c>
    </row>
    <row r="2571" spans="1:8" x14ac:dyDescent="0.25">
      <c r="A2571">
        <f>'Clean .DAT'!B2571</f>
        <v>130.48099999999999</v>
      </c>
      <c r="B2571">
        <f>'Clean .DAT'!E2571</f>
        <v>14.953417799999999</v>
      </c>
      <c r="C2571">
        <f>'Clean .DAT'!C2571</f>
        <v>1.2999999999999999E-2</v>
      </c>
      <c r="E2571">
        <f t="shared" si="168"/>
        <v>18.714889049105761</v>
      </c>
      <c r="F2571">
        <f t="shared" si="169"/>
        <v>-3.761471249105762</v>
      </c>
      <c r="G2571" s="3">
        <f t="shared" si="170"/>
        <v>-1.1201026613735844E-4</v>
      </c>
      <c r="H2571">
        <f t="shared" si="171"/>
        <v>-2.5090299614768288</v>
      </c>
    </row>
    <row r="2572" spans="1:8" x14ac:dyDescent="0.25">
      <c r="A2572">
        <f>'Clean .DAT'!B2572</f>
        <v>130.48099999999999</v>
      </c>
      <c r="B2572">
        <f>'Clean .DAT'!E2572</f>
        <v>14.5908228</v>
      </c>
      <c r="C2572">
        <f>'Clean .DAT'!C2572</f>
        <v>0</v>
      </c>
      <c r="E2572">
        <f t="shared" si="168"/>
        <v>18.714889049105761</v>
      </c>
      <c r="F2572">
        <f t="shared" si="169"/>
        <v>-4.1240662491057609</v>
      </c>
      <c r="G2572" s="3">
        <f t="shared" si="170"/>
        <v>-1.2280773334111039E-4</v>
      </c>
      <c r="H2572">
        <f t="shared" si="171"/>
        <v>-2.7508932268408728</v>
      </c>
    </row>
    <row r="2573" spans="1:8" x14ac:dyDescent="0.25">
      <c r="A2573">
        <f>'Clean .DAT'!B2573</f>
        <v>130.48500000000001</v>
      </c>
      <c r="B2573">
        <f>'Clean .DAT'!E2573</f>
        <v>14.257235399999999</v>
      </c>
      <c r="C2573">
        <f>'Clean .DAT'!C2573</f>
        <v>7.0000000000000001E-3</v>
      </c>
      <c r="E2573">
        <f t="shared" si="168"/>
        <v>18.715074514434733</v>
      </c>
      <c r="F2573">
        <f t="shared" si="169"/>
        <v>-4.4578391144347336</v>
      </c>
      <c r="G2573" s="3">
        <f t="shared" si="170"/>
        <v>-1.3274647180050943E-4</v>
      </c>
      <c r="H2573">
        <f t="shared" si="171"/>
        <v>-2.9735209683314112</v>
      </c>
    </row>
    <row r="2574" spans="1:8" x14ac:dyDescent="0.25">
      <c r="A2574">
        <f>'Clean .DAT'!B2574</f>
        <v>130.48400000000001</v>
      </c>
      <c r="B2574">
        <f>'Clean .DAT'!E2574</f>
        <v>14.315250600000001</v>
      </c>
      <c r="C2574">
        <f>'Clean .DAT'!C2574</f>
        <v>-2E-3</v>
      </c>
      <c r="E2574">
        <f t="shared" si="168"/>
        <v>18.71502814810249</v>
      </c>
      <c r="F2574">
        <f t="shared" si="169"/>
        <v>-4.3997775481024899</v>
      </c>
      <c r="G2574" s="3">
        <f t="shared" si="170"/>
        <v>-1.3101761432604171E-4</v>
      </c>
      <c r="H2574">
        <f t="shared" si="171"/>
        <v>-2.9347945609033337</v>
      </c>
    </row>
    <row r="2575" spans="1:8" x14ac:dyDescent="0.25">
      <c r="A2575">
        <f>'Clean .DAT'!B2575</f>
        <v>130.48400000000001</v>
      </c>
      <c r="B2575">
        <f>'Clean .DAT'!E2575</f>
        <v>14.692349399999999</v>
      </c>
      <c r="C2575">
        <f>'Clean .DAT'!C2575</f>
        <v>3.0000000000000001E-3</v>
      </c>
      <c r="E2575">
        <f t="shared" si="168"/>
        <v>18.71502814810249</v>
      </c>
      <c r="F2575">
        <f t="shared" si="169"/>
        <v>-4.022678748102491</v>
      </c>
      <c r="G2575" s="3">
        <f t="shared" si="170"/>
        <v>-1.1978827725137056E-4</v>
      </c>
      <c r="H2575">
        <f t="shared" si="171"/>
        <v>-2.6832574104307003</v>
      </c>
    </row>
    <row r="2576" spans="1:8" x14ac:dyDescent="0.25">
      <c r="A2576">
        <f>'Clean .DAT'!B2576</f>
        <v>130.51900000000001</v>
      </c>
      <c r="B2576">
        <f>'Clean .DAT'!E2576</f>
        <v>14.4022734</v>
      </c>
      <c r="C2576">
        <f>'Clean .DAT'!C2576</f>
        <v>6.8000000000000005E-2</v>
      </c>
      <c r="E2576">
        <f t="shared" si="168"/>
        <v>18.716650969730953</v>
      </c>
      <c r="F2576">
        <f t="shared" si="169"/>
        <v>-4.3143775697309525</v>
      </c>
      <c r="G2576" s="3">
        <f t="shared" si="170"/>
        <v>-1.284707075076464E-4</v>
      </c>
      <c r="H2576">
        <f t="shared" si="171"/>
        <v>-2.8777438481712796</v>
      </c>
    </row>
    <row r="2577" spans="1:8" x14ac:dyDescent="0.25">
      <c r="A2577">
        <f>'Clean .DAT'!B2577</f>
        <v>130.71600000000001</v>
      </c>
      <c r="B2577">
        <f>'Clean .DAT'!E2577</f>
        <v>14.576318999999998</v>
      </c>
      <c r="C2577">
        <f>'Clean .DAT'!C2577</f>
        <v>0.39100000000000001</v>
      </c>
      <c r="E2577">
        <f t="shared" si="168"/>
        <v>18.725785137182594</v>
      </c>
      <c r="F2577">
        <f t="shared" si="169"/>
        <v>-4.1494661371825963</v>
      </c>
      <c r="G2577" s="3">
        <f t="shared" si="170"/>
        <v>-1.235392743091689E-4</v>
      </c>
      <c r="H2577">
        <f t="shared" si="171"/>
        <v>-2.7672797445253829</v>
      </c>
    </row>
    <row r="2578" spans="1:8" x14ac:dyDescent="0.25">
      <c r="A2578">
        <f>'Clean .DAT'!B2578</f>
        <v>131.143</v>
      </c>
      <c r="B2578">
        <f>'Clean .DAT'!E2578</f>
        <v>14.315250600000001</v>
      </c>
      <c r="C2578">
        <f>'Clean .DAT'!C2578</f>
        <v>0.85199999999999998</v>
      </c>
      <c r="E2578">
        <f t="shared" si="168"/>
        <v>18.745583561049862</v>
      </c>
      <c r="F2578">
        <f t="shared" si="169"/>
        <v>-4.4303329610498619</v>
      </c>
      <c r="G2578" s="3">
        <f t="shared" si="170"/>
        <v>-1.318532524275049E-4</v>
      </c>
      <c r="H2578">
        <f t="shared" si="171"/>
        <v>-2.9535128543761093</v>
      </c>
    </row>
    <row r="2579" spans="1:8" x14ac:dyDescent="0.25">
      <c r="A2579">
        <f>'Clean .DAT'!B2579</f>
        <v>131.34</v>
      </c>
      <c r="B2579">
        <f>'Clean .DAT'!E2579</f>
        <v>14.677845599999999</v>
      </c>
      <c r="C2579">
        <f>'Clean .DAT'!C2579</f>
        <v>0.39900000000000002</v>
      </c>
      <c r="E2579">
        <f t="shared" si="168"/>
        <v>18.754717728501504</v>
      </c>
      <c r="F2579">
        <f t="shared" si="169"/>
        <v>-4.0768721285015044</v>
      </c>
      <c r="G2579" s="3">
        <f t="shared" si="170"/>
        <v>-1.2131335443774763E-4</v>
      </c>
      <c r="H2579">
        <f t="shared" si="171"/>
        <v>-2.7174191394055467</v>
      </c>
    </row>
    <row r="2580" spans="1:8" x14ac:dyDescent="0.25">
      <c r="A2580">
        <f>'Clean .DAT'!B2580</f>
        <v>131.53800000000001</v>
      </c>
      <c r="B2580">
        <f>'Clean .DAT'!E2580</f>
        <v>14.329754400000001</v>
      </c>
      <c r="C2580">
        <f>'Clean .DAT'!C2580</f>
        <v>0.39300000000000002</v>
      </c>
      <c r="E2580">
        <f t="shared" si="168"/>
        <v>18.763898262285387</v>
      </c>
      <c r="F2580">
        <f t="shared" si="169"/>
        <v>-4.4341438622853868</v>
      </c>
      <c r="G2580" s="3">
        <f t="shared" si="170"/>
        <v>-1.3192224435303585E-4</v>
      </c>
      <c r="H2580">
        <f t="shared" si="171"/>
        <v>-2.9550582735080027</v>
      </c>
    </row>
    <row r="2581" spans="1:8" x14ac:dyDescent="0.25">
      <c r="A2581">
        <f>'Clean .DAT'!B2581</f>
        <v>131.756</v>
      </c>
      <c r="B2581">
        <f>'Clean .DAT'!E2581</f>
        <v>14.764868400000001</v>
      </c>
      <c r="C2581">
        <f>'Clean .DAT'!C2581</f>
        <v>0.434</v>
      </c>
      <c r="E2581">
        <f t="shared" si="168"/>
        <v>18.774006122714106</v>
      </c>
      <c r="F2581">
        <f t="shared" si="169"/>
        <v>-4.0091377227141045</v>
      </c>
      <c r="G2581" s="3">
        <f t="shared" si="170"/>
        <v>-1.1925555701632459E-4</v>
      </c>
      <c r="H2581">
        <f t="shared" si="171"/>
        <v>-2.6713244771656708</v>
      </c>
    </row>
    <row r="2582" spans="1:8" x14ac:dyDescent="0.25">
      <c r="A2582">
        <f>'Clean .DAT'!B2582</f>
        <v>131.923</v>
      </c>
      <c r="B2582">
        <f>'Clean .DAT'!E2582</f>
        <v>15.083952</v>
      </c>
      <c r="C2582">
        <f>'Clean .DAT'!C2582</f>
        <v>0.33200000000000002</v>
      </c>
      <c r="E2582">
        <f t="shared" si="168"/>
        <v>18.781749300198491</v>
      </c>
      <c r="F2582">
        <f t="shared" si="169"/>
        <v>-3.6977973001984914</v>
      </c>
      <c r="G2582" s="3">
        <f t="shared" si="170"/>
        <v>-1.0997881950382783E-4</v>
      </c>
      <c r="H2582">
        <f t="shared" si="171"/>
        <v>-2.4635255568857435</v>
      </c>
    </row>
    <row r="2583" spans="1:8" x14ac:dyDescent="0.25">
      <c r="A2583">
        <f>'Clean .DAT'!B2583</f>
        <v>132.06299999999999</v>
      </c>
      <c r="B2583">
        <f>'Clean .DAT'!E2583</f>
        <v>14.735860800000001</v>
      </c>
      <c r="C2583">
        <f>'Clean .DAT'!C2583</f>
        <v>0.28499999999999998</v>
      </c>
      <c r="E2583">
        <f t="shared" si="168"/>
        <v>18.788240586712352</v>
      </c>
      <c r="F2583">
        <f t="shared" si="169"/>
        <v>-4.0523797867123506</v>
      </c>
      <c r="G2583" s="3">
        <f t="shared" si="170"/>
        <v>-1.2051036544843513E-4</v>
      </c>
      <c r="H2583">
        <f t="shared" si="171"/>
        <v>-2.6994321860449468</v>
      </c>
    </row>
    <row r="2584" spans="1:8" x14ac:dyDescent="0.25">
      <c r="A2584">
        <f>'Clean .DAT'!B2584</f>
        <v>132.19300000000001</v>
      </c>
      <c r="B2584">
        <f>'Clean .DAT'!E2584</f>
        <v>14.3732658</v>
      </c>
      <c r="C2584">
        <f>'Clean .DAT'!C2584</f>
        <v>0.25700000000000001</v>
      </c>
      <c r="E2584">
        <f t="shared" si="168"/>
        <v>18.794268209903791</v>
      </c>
      <c r="F2584">
        <f t="shared" si="169"/>
        <v>-4.4210024099037906</v>
      </c>
      <c r="G2584" s="3">
        <f t="shared" si="170"/>
        <v>-1.3145800694724135E-4</v>
      </c>
      <c r="H2584">
        <f t="shared" si="171"/>
        <v>-2.9446593556182061</v>
      </c>
    </row>
    <row r="2585" spans="1:8" x14ac:dyDescent="0.25">
      <c r="A2585">
        <f>'Clean .DAT'!B2585</f>
        <v>132.33699999999999</v>
      </c>
      <c r="B2585">
        <f>'Clean .DAT'!E2585</f>
        <v>15.040440599999998</v>
      </c>
      <c r="C2585">
        <f>'Clean .DAT'!C2585</f>
        <v>0.28699999999999998</v>
      </c>
      <c r="E2585">
        <f t="shared" si="168"/>
        <v>18.800944961746616</v>
      </c>
      <c r="F2585">
        <f t="shared" si="169"/>
        <v>-3.7605043617466176</v>
      </c>
      <c r="G2585" s="3">
        <f t="shared" si="170"/>
        <v>-1.1180449935440424E-4</v>
      </c>
      <c r="H2585">
        <f t="shared" si="171"/>
        <v>-2.5044207855386551</v>
      </c>
    </row>
    <row r="2586" spans="1:8" x14ac:dyDescent="0.25">
      <c r="A2586">
        <f>'Clean .DAT'!B2586</f>
        <v>132.44300000000001</v>
      </c>
      <c r="B2586">
        <f>'Clean .DAT'!E2586</f>
        <v>14.663341799999998</v>
      </c>
      <c r="C2586">
        <f>'Clean .DAT'!C2586</f>
        <v>0.21099999999999999</v>
      </c>
      <c r="E2586">
        <f t="shared" si="168"/>
        <v>18.805859792964249</v>
      </c>
      <c r="F2586">
        <f t="shared" si="169"/>
        <v>-4.1425179929642511</v>
      </c>
      <c r="G2586" s="3">
        <f t="shared" si="170"/>
        <v>-1.2315116225266218E-4</v>
      </c>
      <c r="H2586">
        <f t="shared" si="171"/>
        <v>-2.7585860344596327</v>
      </c>
    </row>
    <row r="2587" spans="1:8" x14ac:dyDescent="0.25">
      <c r="A2587">
        <f>'Clean .DAT'!B2587</f>
        <v>132.58199999999999</v>
      </c>
      <c r="B2587">
        <f>'Clean .DAT'!E2587</f>
        <v>14.5328076</v>
      </c>
      <c r="C2587">
        <f>'Clean .DAT'!C2587</f>
        <v>0.28100000000000003</v>
      </c>
      <c r="E2587">
        <f t="shared" si="168"/>
        <v>18.812304713145867</v>
      </c>
      <c r="F2587">
        <f t="shared" si="169"/>
        <v>-4.279497113145867</v>
      </c>
      <c r="G2587" s="3">
        <f t="shared" si="170"/>
        <v>-1.2720835528204499E-4</v>
      </c>
      <c r="H2587">
        <f t="shared" si="171"/>
        <v>-2.8494671583178075</v>
      </c>
    </row>
    <row r="2588" spans="1:8" x14ac:dyDescent="0.25">
      <c r="A2588">
        <f>'Clean .DAT'!B2588</f>
        <v>132.74100000000001</v>
      </c>
      <c r="B2588">
        <f>'Clean .DAT'!E2588</f>
        <v>14.547311399999998</v>
      </c>
      <c r="C2588">
        <f>'Clean .DAT'!C2588</f>
        <v>0.317</v>
      </c>
      <c r="E2588">
        <f t="shared" si="168"/>
        <v>18.819676959972316</v>
      </c>
      <c r="F2588">
        <f t="shared" si="169"/>
        <v>-4.272365559972318</v>
      </c>
      <c r="G2588" s="3">
        <f t="shared" si="170"/>
        <v>-1.2697925088815372E-4</v>
      </c>
      <c r="H2588">
        <f t="shared" si="171"/>
        <v>-2.8443352198946434</v>
      </c>
    </row>
    <row r="2589" spans="1:8" x14ac:dyDescent="0.25">
      <c r="A2589">
        <f>'Clean .DAT'!B2589</f>
        <v>132.83699999999999</v>
      </c>
      <c r="B2589">
        <f>'Clean .DAT'!E2589</f>
        <v>14.4457848</v>
      </c>
      <c r="C2589">
        <f>'Clean .DAT'!C2589</f>
        <v>0.19</v>
      </c>
      <c r="E2589">
        <f t="shared" si="168"/>
        <v>18.824128127867535</v>
      </c>
      <c r="F2589">
        <f t="shared" si="169"/>
        <v>-4.378343327867535</v>
      </c>
      <c r="G2589" s="3">
        <f t="shared" si="170"/>
        <v>-1.3011843751861992E-4</v>
      </c>
      <c r="H2589">
        <f t="shared" si="171"/>
        <v>-2.9146530004170863</v>
      </c>
    </row>
    <row r="2590" spans="1:8" x14ac:dyDescent="0.25">
      <c r="A2590">
        <f>'Clean .DAT'!B2590</f>
        <v>132.91900000000001</v>
      </c>
      <c r="B2590">
        <f>'Clean .DAT'!E2590</f>
        <v>14.735860800000001</v>
      </c>
      <c r="C2590">
        <f>'Clean .DAT'!C2590</f>
        <v>0.16400000000000001</v>
      </c>
      <c r="E2590">
        <f t="shared" si="168"/>
        <v>18.827930167111365</v>
      </c>
      <c r="F2590">
        <f t="shared" si="169"/>
        <v>-4.0920693671113639</v>
      </c>
      <c r="G2590" s="3">
        <f t="shared" si="170"/>
        <v>-1.2160231606834164E-4</v>
      </c>
      <c r="H2590">
        <f t="shared" si="171"/>
        <v>-2.7238918799308527</v>
      </c>
    </row>
    <row r="2591" spans="1:8" x14ac:dyDescent="0.25">
      <c r="A2591">
        <f>'Clean .DAT'!B2591</f>
        <v>133.02799999999999</v>
      </c>
      <c r="B2591">
        <f>'Clean .DAT'!E2591</f>
        <v>14.822883600000001</v>
      </c>
      <c r="C2591">
        <f>'Clean .DAT'!C2591</f>
        <v>0.222</v>
      </c>
      <c r="E2591">
        <f t="shared" si="168"/>
        <v>18.832984097325728</v>
      </c>
      <c r="F2591">
        <f t="shared" si="169"/>
        <v>-4.0101004973257268</v>
      </c>
      <c r="G2591" s="3">
        <f t="shared" si="170"/>
        <v>-1.1915548340690793E-4</v>
      </c>
      <c r="H2591">
        <f t="shared" si="171"/>
        <v>-2.6690828283147376</v>
      </c>
    </row>
    <row r="2592" spans="1:8" x14ac:dyDescent="0.25">
      <c r="A2592">
        <f>'Clean .DAT'!B2592</f>
        <v>133.10599999999999</v>
      </c>
      <c r="B2592">
        <f>'Clean .DAT'!E2592</f>
        <v>14.779372199999999</v>
      </c>
      <c r="C2592">
        <f>'Clean .DAT'!C2592</f>
        <v>0.156</v>
      </c>
      <c r="E2592">
        <f t="shared" si="168"/>
        <v>18.836600671240589</v>
      </c>
      <c r="F2592">
        <f t="shared" si="169"/>
        <v>-4.0572284712405899</v>
      </c>
      <c r="G2592" s="3">
        <f t="shared" si="170"/>
        <v>-1.2054787751605827E-4</v>
      </c>
      <c r="H2592">
        <f t="shared" si="171"/>
        <v>-2.7002724563597051</v>
      </c>
    </row>
    <row r="2593" spans="1:8" x14ac:dyDescent="0.25">
      <c r="A2593">
        <f>'Clean .DAT'!B2593</f>
        <v>133.19300000000001</v>
      </c>
      <c r="B2593">
        <f>'Clean .DAT'!E2593</f>
        <v>14.895402599999999</v>
      </c>
      <c r="C2593">
        <f>'Clean .DAT'!C2593</f>
        <v>0.17299999999999999</v>
      </c>
      <c r="E2593">
        <f t="shared" si="168"/>
        <v>18.840634542145629</v>
      </c>
      <c r="F2593">
        <f t="shared" si="169"/>
        <v>-3.9452319421456306</v>
      </c>
      <c r="G2593" s="3">
        <f t="shared" si="170"/>
        <v>-1.1721162156400526E-4</v>
      </c>
      <c r="H2593">
        <f t="shared" si="171"/>
        <v>-2.6255403230337175</v>
      </c>
    </row>
    <row r="2594" spans="1:8" x14ac:dyDescent="0.25">
      <c r="A2594">
        <f>'Clean .DAT'!B2594</f>
        <v>133.37799999999999</v>
      </c>
      <c r="B2594">
        <f>'Clean .DAT'!E2594</f>
        <v>14.692349399999999</v>
      </c>
      <c r="C2594">
        <f>'Clean .DAT'!C2594</f>
        <v>0.36899999999999999</v>
      </c>
      <c r="E2594">
        <f t="shared" si="168"/>
        <v>18.849212313610369</v>
      </c>
      <c r="F2594">
        <f t="shared" si="169"/>
        <v>-4.1568629136103699</v>
      </c>
      <c r="G2594" s="3">
        <f t="shared" si="170"/>
        <v>-1.2347979252825205E-4</v>
      </c>
      <c r="H2594">
        <f t="shared" si="171"/>
        <v>-2.7659473526328457</v>
      </c>
    </row>
    <row r="2595" spans="1:8" x14ac:dyDescent="0.25">
      <c r="A2595">
        <f>'Clean .DAT'!B2595</f>
        <v>133.541</v>
      </c>
      <c r="B2595">
        <f>'Clean .DAT'!E2595</f>
        <v>14.576318999999998</v>
      </c>
      <c r="C2595">
        <f>'Clean .DAT'!C2595</f>
        <v>0.33</v>
      </c>
      <c r="E2595">
        <f t="shared" si="168"/>
        <v>18.856770025765787</v>
      </c>
      <c r="F2595">
        <f t="shared" si="169"/>
        <v>-4.2804510257657888</v>
      </c>
      <c r="G2595" s="3">
        <f t="shared" si="170"/>
        <v>-1.2713346935231597E-4</v>
      </c>
      <c r="H2595">
        <f t="shared" si="171"/>
        <v>-2.8477897134918777</v>
      </c>
    </row>
    <row r="2596" spans="1:8" x14ac:dyDescent="0.25">
      <c r="A2596">
        <f>'Clean .DAT'!B2596</f>
        <v>133.797</v>
      </c>
      <c r="B2596">
        <f>'Clean .DAT'!E2596</f>
        <v>14.518303799999998</v>
      </c>
      <c r="C2596">
        <f>'Clean .DAT'!C2596</f>
        <v>0.51</v>
      </c>
      <c r="E2596">
        <f t="shared" si="168"/>
        <v>18.868639806819701</v>
      </c>
      <c r="F2596">
        <f t="shared" si="169"/>
        <v>-4.3503360068197026</v>
      </c>
      <c r="G2596" s="3">
        <f t="shared" si="170"/>
        <v>-1.2918119382029987E-4</v>
      </c>
      <c r="H2596">
        <f t="shared" si="171"/>
        <v>-2.8936587415747166</v>
      </c>
    </row>
    <row r="2597" spans="1:8" x14ac:dyDescent="0.25">
      <c r="A2597">
        <f>'Clean .DAT'!B2597</f>
        <v>133.97</v>
      </c>
      <c r="B2597">
        <f>'Clean .DAT'!E2597</f>
        <v>14.706853199999999</v>
      </c>
      <c r="C2597">
        <f>'Clean .DAT'!C2597</f>
        <v>0.34300000000000003</v>
      </c>
      <c r="E2597">
        <f t="shared" si="168"/>
        <v>18.876661182297539</v>
      </c>
      <c r="F2597">
        <f t="shared" si="169"/>
        <v>-4.1698079822975398</v>
      </c>
      <c r="G2597" s="3">
        <f t="shared" si="170"/>
        <v>-1.2380242887452466E-4</v>
      </c>
      <c r="H2597">
        <f t="shared" si="171"/>
        <v>-2.773174406789352</v>
      </c>
    </row>
    <row r="2598" spans="1:8" x14ac:dyDescent="0.25">
      <c r="A2598">
        <f>'Clean .DAT'!B2598</f>
        <v>134.13300000000001</v>
      </c>
      <c r="B2598">
        <f>'Clean .DAT'!E2598</f>
        <v>14.735860800000001</v>
      </c>
      <c r="C2598">
        <f>'Clean .DAT'!C2598</f>
        <v>0.32500000000000001</v>
      </c>
      <c r="E2598">
        <f t="shared" si="168"/>
        <v>18.88421889445296</v>
      </c>
      <c r="F2598">
        <f t="shared" si="169"/>
        <v>-4.1483580944529592</v>
      </c>
      <c r="G2598" s="3">
        <f t="shared" si="170"/>
        <v>-1.2314865381724742E-4</v>
      </c>
      <c r="H2598">
        <f t="shared" si="171"/>
        <v>-2.7585298455063421</v>
      </c>
    </row>
    <row r="2599" spans="1:8" x14ac:dyDescent="0.25">
      <c r="A2599">
        <f>'Clean .DAT'!B2599</f>
        <v>134.31399999999999</v>
      </c>
      <c r="B2599">
        <f>'Clean .DAT'!E2599</f>
        <v>14.909906400000001</v>
      </c>
      <c r="C2599">
        <f>'Clean .DAT'!C2599</f>
        <v>0.36899999999999999</v>
      </c>
      <c r="E2599">
        <f t="shared" si="168"/>
        <v>18.892611200588728</v>
      </c>
      <c r="F2599">
        <f t="shared" si="169"/>
        <v>-3.9827048005887278</v>
      </c>
      <c r="G2599" s="3">
        <f t="shared" si="170"/>
        <v>-1.1821302352634941E-4</v>
      </c>
      <c r="H2599">
        <f t="shared" si="171"/>
        <v>-2.6479717269902268</v>
      </c>
    </row>
    <row r="2600" spans="1:8" x14ac:dyDescent="0.25">
      <c r="A2600">
        <f>'Clean .DAT'!B2600</f>
        <v>134.44399999999999</v>
      </c>
      <c r="B2600">
        <f>'Clean .DAT'!E2600</f>
        <v>14.909906400000001</v>
      </c>
      <c r="C2600">
        <f>'Clean .DAT'!C2600</f>
        <v>0.25800000000000001</v>
      </c>
      <c r="E2600">
        <f t="shared" si="168"/>
        <v>18.898638823780168</v>
      </c>
      <c r="F2600">
        <f t="shared" si="169"/>
        <v>-3.9887324237801671</v>
      </c>
      <c r="G2600" s="3">
        <f t="shared" si="170"/>
        <v>-1.1837897584036684E-4</v>
      </c>
      <c r="H2600">
        <f t="shared" si="171"/>
        <v>-2.6516890588242172</v>
      </c>
    </row>
    <row r="2601" spans="1:8" x14ac:dyDescent="0.25">
      <c r="A2601">
        <f>'Clean .DAT'!B2601</f>
        <v>134.53700000000001</v>
      </c>
      <c r="B2601">
        <f>'Clean .DAT'!E2601</f>
        <v>14.808379799999999</v>
      </c>
      <c r="C2601">
        <f>'Clean .DAT'!C2601</f>
        <v>0.184</v>
      </c>
      <c r="E2601">
        <f t="shared" si="168"/>
        <v>18.902950892678664</v>
      </c>
      <c r="F2601">
        <f t="shared" si="169"/>
        <v>-4.0945710926786649</v>
      </c>
      <c r="G2601" s="3">
        <f t="shared" si="170"/>
        <v>-1.2151058224575476E-4</v>
      </c>
      <c r="H2601">
        <f t="shared" si="171"/>
        <v>-2.7218370423049065</v>
      </c>
    </row>
    <row r="2602" spans="1:8" x14ac:dyDescent="0.25">
      <c r="A2602">
        <f>'Clean .DAT'!B2602</f>
        <v>134.64400000000001</v>
      </c>
      <c r="B2602">
        <f>'Clean .DAT'!E2602</f>
        <v>15.0549444</v>
      </c>
      <c r="C2602">
        <f>'Clean .DAT'!C2602</f>
        <v>0.21299999999999999</v>
      </c>
      <c r="E2602">
        <f t="shared" si="168"/>
        <v>18.907912090228539</v>
      </c>
      <c r="F2602">
        <f t="shared" si="169"/>
        <v>-3.8529676902285388</v>
      </c>
      <c r="G2602" s="3">
        <f t="shared" si="170"/>
        <v>-1.1433046328800811E-4</v>
      </c>
      <c r="H2602">
        <f t="shared" si="171"/>
        <v>-2.5610023776513815</v>
      </c>
    </row>
    <row r="2603" spans="1:8" x14ac:dyDescent="0.25">
      <c r="A2603">
        <f>'Clean .DAT'!B2603</f>
        <v>134.721</v>
      </c>
      <c r="B2603">
        <f>'Clean .DAT'!E2603</f>
        <v>14.4602886</v>
      </c>
      <c r="C2603">
        <f>'Clean .DAT'!C2603</f>
        <v>0.154</v>
      </c>
      <c r="E2603">
        <f t="shared" si="168"/>
        <v>18.911482297811158</v>
      </c>
      <c r="F2603">
        <f t="shared" si="169"/>
        <v>-4.4511936978111581</v>
      </c>
      <c r="G2603" s="3">
        <f t="shared" si="170"/>
        <v>-1.3207328200102452E-4</v>
      </c>
      <c r="H2603">
        <f t="shared" si="171"/>
        <v>-2.9584415168229494</v>
      </c>
    </row>
    <row r="2604" spans="1:8" x14ac:dyDescent="0.25">
      <c r="A2604">
        <f>'Clean .DAT'!B2604</f>
        <v>134.78899999999999</v>
      </c>
      <c r="B2604">
        <f>'Clean .DAT'!E2604</f>
        <v>14.779372199999999</v>
      </c>
      <c r="C2604">
        <f>'Clean .DAT'!C2604</f>
        <v>0.13900000000000001</v>
      </c>
      <c r="E2604">
        <f t="shared" si="168"/>
        <v>18.914635208403606</v>
      </c>
      <c r="F2604">
        <f t="shared" si="169"/>
        <v>-4.1352630084036068</v>
      </c>
      <c r="G2604" s="3">
        <f t="shared" si="170"/>
        <v>-1.2269215306330521E-4</v>
      </c>
      <c r="H2604">
        <f t="shared" si="171"/>
        <v>-2.7483042286180366</v>
      </c>
    </row>
    <row r="2605" spans="1:8" x14ac:dyDescent="0.25">
      <c r="A2605">
        <f>'Clean .DAT'!B2605</f>
        <v>134.858</v>
      </c>
      <c r="B2605">
        <f>'Clean .DAT'!E2605</f>
        <v>14.895402599999999</v>
      </c>
      <c r="C2605">
        <f>'Clean .DAT'!C2605</f>
        <v>0.13700000000000001</v>
      </c>
      <c r="E2605">
        <f t="shared" si="168"/>
        <v>18.917834485328292</v>
      </c>
      <c r="F2605">
        <f t="shared" si="169"/>
        <v>-4.0224318853282934</v>
      </c>
      <c r="G2605" s="3">
        <f t="shared" si="170"/>
        <v>-1.193375634129603E-4</v>
      </c>
      <c r="H2605">
        <f t="shared" si="171"/>
        <v>-2.6731614204503105</v>
      </c>
    </row>
    <row r="2606" spans="1:8" x14ac:dyDescent="0.25">
      <c r="A2606">
        <f>'Clean .DAT'!B2606</f>
        <v>134.90299999999999</v>
      </c>
      <c r="B2606">
        <f>'Clean .DAT'!E2606</f>
        <v>14.779372199999999</v>
      </c>
      <c r="C2606">
        <f>'Clean .DAT'!C2606</f>
        <v>0.09</v>
      </c>
      <c r="E2606">
        <f t="shared" si="168"/>
        <v>18.919920970279176</v>
      </c>
      <c r="F2606">
        <f t="shared" si="169"/>
        <v>-4.1405487702791763</v>
      </c>
      <c r="G2606" s="3">
        <f t="shared" si="170"/>
        <v>-1.228372123094096E-4</v>
      </c>
      <c r="H2606">
        <f t="shared" si="171"/>
        <v>-2.7515535557307746</v>
      </c>
    </row>
    <row r="2607" spans="1:8" x14ac:dyDescent="0.25">
      <c r="A2607">
        <f>'Clean .DAT'!B2607</f>
        <v>134.95400000000001</v>
      </c>
      <c r="B2607">
        <f>'Clean .DAT'!E2607</f>
        <v>15.156471</v>
      </c>
      <c r="C2607">
        <f>'Clean .DAT'!C2607</f>
        <v>0.1</v>
      </c>
      <c r="E2607">
        <f t="shared" si="168"/>
        <v>18.922285653223508</v>
      </c>
      <c r="F2607">
        <f t="shared" si="169"/>
        <v>-3.7658146532235079</v>
      </c>
      <c r="G2607" s="3">
        <f t="shared" si="170"/>
        <v>-1.1171522962120357E-4</v>
      </c>
      <c r="H2607">
        <f t="shared" si="171"/>
        <v>-2.5024211435149599</v>
      </c>
    </row>
    <row r="2608" spans="1:8" x14ac:dyDescent="0.25">
      <c r="A2608">
        <f>'Clean .DAT'!B2608</f>
        <v>134.98500000000001</v>
      </c>
      <c r="B2608">
        <f>'Clean .DAT'!E2608</f>
        <v>14.706853199999999</v>
      </c>
      <c r="C2608">
        <f>'Clean .DAT'!C2608</f>
        <v>6.4000000000000001E-2</v>
      </c>
      <c r="E2608">
        <f t="shared" si="168"/>
        <v>18.923723009523005</v>
      </c>
      <c r="F2608">
        <f t="shared" si="169"/>
        <v>-4.2168698095230059</v>
      </c>
      <c r="G2608" s="3">
        <f t="shared" si="170"/>
        <v>-1.2509280380521462E-4</v>
      </c>
      <c r="H2608">
        <f t="shared" si="171"/>
        <v>-2.8020788052368073</v>
      </c>
    </row>
    <row r="2609" spans="1:8" x14ac:dyDescent="0.25">
      <c r="A2609">
        <f>'Clean .DAT'!B2609</f>
        <v>135.04300000000001</v>
      </c>
      <c r="B2609">
        <f>'Clean .DAT'!E2609</f>
        <v>14.909906400000001</v>
      </c>
      <c r="C2609">
        <f>'Clean .DAT'!C2609</f>
        <v>0.115</v>
      </c>
      <c r="E2609">
        <f t="shared" si="168"/>
        <v>18.926412256793032</v>
      </c>
      <c r="F2609">
        <f t="shared" si="169"/>
        <v>-4.0165058567930316</v>
      </c>
      <c r="G2609" s="3">
        <f t="shared" si="170"/>
        <v>-1.1914323448012234E-4</v>
      </c>
      <c r="H2609">
        <f t="shared" si="171"/>
        <v>-2.6688084523547402</v>
      </c>
    </row>
    <row r="2610" spans="1:8" x14ac:dyDescent="0.25">
      <c r="A2610">
        <f>'Clean .DAT'!B2610</f>
        <v>135.07499999999999</v>
      </c>
      <c r="B2610">
        <f>'Clean .DAT'!E2610</f>
        <v>14.924410199999999</v>
      </c>
      <c r="C2610">
        <f>'Clean .DAT'!C2610</f>
        <v>6.4000000000000001E-2</v>
      </c>
      <c r="E2610">
        <f t="shared" si="168"/>
        <v>18.927895979424772</v>
      </c>
      <c r="F2610">
        <f t="shared" si="169"/>
        <v>-4.0034857794247731</v>
      </c>
      <c r="G2610" s="3">
        <f t="shared" si="170"/>
        <v>-1.1875382407805446E-4</v>
      </c>
      <c r="H2610">
        <f t="shared" si="171"/>
        <v>-2.6600856593484199</v>
      </c>
    </row>
    <row r="2611" spans="1:8" x14ac:dyDescent="0.25">
      <c r="A2611">
        <f>'Clean .DAT'!B2611</f>
        <v>135.11799999999999</v>
      </c>
      <c r="B2611">
        <f>'Clean .DAT'!E2611</f>
        <v>14.880898800000001</v>
      </c>
      <c r="C2611">
        <f>'Clean .DAT'!C2611</f>
        <v>8.5999999999999993E-2</v>
      </c>
      <c r="E2611">
        <f t="shared" si="168"/>
        <v>18.929889731711171</v>
      </c>
      <c r="F2611">
        <f t="shared" si="169"/>
        <v>-4.0489909317111703</v>
      </c>
      <c r="G2611" s="3">
        <f t="shared" si="170"/>
        <v>-1.2009929022022387E-4</v>
      </c>
      <c r="H2611">
        <f t="shared" si="171"/>
        <v>-2.6902241009330146</v>
      </c>
    </row>
    <row r="2612" spans="1:8" x14ac:dyDescent="0.25">
      <c r="A2612">
        <f>'Clean .DAT'!B2612</f>
        <v>135.15100000000001</v>
      </c>
      <c r="B2612">
        <f>'Clean .DAT'!E2612</f>
        <v>15.083952</v>
      </c>
      <c r="C2612">
        <f>'Clean .DAT'!C2612</f>
        <v>6.6000000000000003E-2</v>
      </c>
      <c r="E2612">
        <f t="shared" si="168"/>
        <v>18.931419820675153</v>
      </c>
      <c r="F2612">
        <f t="shared" si="169"/>
        <v>-3.8474678206751527</v>
      </c>
      <c r="G2612" s="3">
        <f t="shared" si="170"/>
        <v>-1.1411864430702575E-4</v>
      </c>
      <c r="H2612">
        <f t="shared" si="171"/>
        <v>-2.5562576324773767</v>
      </c>
    </row>
    <row r="2613" spans="1:8" x14ac:dyDescent="0.25">
      <c r="A2613">
        <f>'Clean .DAT'!B2613</f>
        <v>135.18100000000001</v>
      </c>
      <c r="B2613">
        <f>'Clean .DAT'!E2613</f>
        <v>15.069448199999998</v>
      </c>
      <c r="C2613">
        <f>'Clean .DAT'!C2613</f>
        <v>0.06</v>
      </c>
      <c r="E2613">
        <f t="shared" si="168"/>
        <v>18.932810810642408</v>
      </c>
      <c r="F2613">
        <f t="shared" si="169"/>
        <v>-3.8633626106424099</v>
      </c>
      <c r="G2613" s="3">
        <f t="shared" si="170"/>
        <v>-1.1458721015834024E-4</v>
      </c>
      <c r="H2613">
        <f t="shared" si="171"/>
        <v>-2.5667535075468213</v>
      </c>
    </row>
    <row r="2614" spans="1:8" x14ac:dyDescent="0.25">
      <c r="A2614">
        <f>'Clean .DAT'!B2614</f>
        <v>135.21100000000001</v>
      </c>
      <c r="B2614">
        <f>'Clean .DAT'!E2614</f>
        <v>15.127463399999998</v>
      </c>
      <c r="C2614">
        <f>'Clean .DAT'!C2614</f>
        <v>0.06</v>
      </c>
      <c r="E2614">
        <f t="shared" si="168"/>
        <v>18.93420180060966</v>
      </c>
      <c r="F2614">
        <f t="shared" si="169"/>
        <v>-3.8067384006096621</v>
      </c>
      <c r="G2614" s="3">
        <f t="shared" si="170"/>
        <v>-1.1290489564610612E-4</v>
      </c>
      <c r="H2614">
        <f t="shared" si="171"/>
        <v>-2.5290696624727769</v>
      </c>
    </row>
    <row r="2615" spans="1:8" x14ac:dyDescent="0.25">
      <c r="A2615">
        <f>'Clean .DAT'!B2615</f>
        <v>135.23099999999999</v>
      </c>
      <c r="B2615">
        <f>'Clean .DAT'!E2615</f>
        <v>14.576318999999998</v>
      </c>
      <c r="C2615">
        <f>'Clean .DAT'!C2615</f>
        <v>3.9E-2</v>
      </c>
      <c r="E2615">
        <f t="shared" si="168"/>
        <v>18.935129127254498</v>
      </c>
      <c r="F2615">
        <f t="shared" si="169"/>
        <v>-4.3588101272545003</v>
      </c>
      <c r="G2615" s="3">
        <f t="shared" si="170"/>
        <v>-1.2927674363071899E-4</v>
      </c>
      <c r="H2615">
        <f t="shared" si="171"/>
        <v>-2.8957990573281047</v>
      </c>
    </row>
    <row r="2616" spans="1:8" x14ac:dyDescent="0.25">
      <c r="A2616">
        <f>'Clean .DAT'!B2616</f>
        <v>135.24700000000001</v>
      </c>
      <c r="B2616">
        <f>'Clean .DAT'!E2616</f>
        <v>14.431281</v>
      </c>
      <c r="C2616">
        <f>'Clean .DAT'!C2616</f>
        <v>3.3000000000000002E-2</v>
      </c>
      <c r="E2616">
        <f t="shared" si="168"/>
        <v>18.935870988570368</v>
      </c>
      <c r="F2616">
        <f t="shared" si="169"/>
        <v>-4.504589988570368</v>
      </c>
      <c r="G2616" s="3">
        <f t="shared" si="170"/>
        <v>-1.3359859481299556E-4</v>
      </c>
      <c r="H2616">
        <f t="shared" si="171"/>
        <v>-2.9926085238111</v>
      </c>
    </row>
    <row r="2617" spans="1:8" x14ac:dyDescent="0.25">
      <c r="A2617">
        <f>'Clean .DAT'!B2617</f>
        <v>135.25399999999999</v>
      </c>
      <c r="B2617">
        <f>'Clean .DAT'!E2617</f>
        <v>14.706853199999999</v>
      </c>
      <c r="C2617">
        <f>'Clean .DAT'!C2617</f>
        <v>1.4E-2</v>
      </c>
      <c r="E2617">
        <f t="shared" si="168"/>
        <v>18.936195552896059</v>
      </c>
      <c r="F2617">
        <f t="shared" si="169"/>
        <v>-4.2293423528960599</v>
      </c>
      <c r="G2617" s="3">
        <f t="shared" si="170"/>
        <v>-1.2543447429624413E-4</v>
      </c>
      <c r="H2617">
        <f t="shared" si="171"/>
        <v>-2.8097322242358684</v>
      </c>
    </row>
    <row r="2618" spans="1:8" x14ac:dyDescent="0.25">
      <c r="A2618">
        <f>'Clean .DAT'!B2618</f>
        <v>135.267</v>
      </c>
      <c r="B2618">
        <f>'Clean .DAT'!E2618</f>
        <v>14.808379799999999</v>
      </c>
      <c r="C2618">
        <f>'Clean .DAT'!C2618</f>
        <v>2.5999999999999999E-2</v>
      </c>
      <c r="E2618">
        <f t="shared" si="168"/>
        <v>18.936798315215203</v>
      </c>
      <c r="F2618">
        <f t="shared" si="169"/>
        <v>-4.1284185152152038</v>
      </c>
      <c r="G2618" s="3">
        <f t="shared" si="170"/>
        <v>-1.2243992456716199E-4</v>
      </c>
      <c r="H2618">
        <f t="shared" si="171"/>
        <v>-2.7426543103044283</v>
      </c>
    </row>
    <row r="2619" spans="1:8" x14ac:dyDescent="0.25">
      <c r="A2619">
        <f>'Clean .DAT'!B2619</f>
        <v>135.27600000000001</v>
      </c>
      <c r="B2619">
        <f>'Clean .DAT'!E2619</f>
        <v>14.793876000000001</v>
      </c>
      <c r="C2619">
        <f>'Clean .DAT'!C2619</f>
        <v>1.7999999999999999E-2</v>
      </c>
      <c r="E2619">
        <f t="shared" si="168"/>
        <v>18.937215612205382</v>
      </c>
      <c r="F2619">
        <f t="shared" si="169"/>
        <v>-4.1433396122053807</v>
      </c>
      <c r="G2619" s="3">
        <f t="shared" si="170"/>
        <v>-1.2288152415422472E-4</v>
      </c>
      <c r="H2619">
        <f t="shared" si="171"/>
        <v>-2.7525461410546335</v>
      </c>
    </row>
    <row r="2620" spans="1:8" x14ac:dyDescent="0.25">
      <c r="A2620">
        <f>'Clean .DAT'!B2620</f>
        <v>135.28100000000001</v>
      </c>
      <c r="B2620">
        <f>'Clean .DAT'!E2620</f>
        <v>14.228227799999999</v>
      </c>
      <c r="C2620">
        <f>'Clean .DAT'!C2620</f>
        <v>1.0999999999999999E-2</v>
      </c>
      <c r="E2620">
        <f t="shared" si="168"/>
        <v>18.937447443866589</v>
      </c>
      <c r="F2620">
        <f t="shared" si="169"/>
        <v>-4.7092196438665894</v>
      </c>
      <c r="G2620" s="3">
        <f t="shared" si="170"/>
        <v>-1.3966358408632883E-4</v>
      </c>
      <c r="H2620">
        <f t="shared" si="171"/>
        <v>-3.1284642835337659</v>
      </c>
    </row>
    <row r="2621" spans="1:8" x14ac:dyDescent="0.25">
      <c r="A2621">
        <f>'Clean .DAT'!B2621</f>
        <v>135.28700000000001</v>
      </c>
      <c r="B2621">
        <f>'Clean .DAT'!E2621</f>
        <v>14.4022734</v>
      </c>
      <c r="C2621">
        <f>'Clean .DAT'!C2621</f>
        <v>1.2999999999999999E-2</v>
      </c>
      <c r="E2621">
        <f t="shared" si="168"/>
        <v>18.937725641860045</v>
      </c>
      <c r="F2621">
        <f t="shared" si="169"/>
        <v>-4.5354522418600443</v>
      </c>
      <c r="G2621" s="3">
        <f t="shared" si="170"/>
        <v>-1.3450940397855571E-4</v>
      </c>
      <c r="H2621">
        <f t="shared" si="171"/>
        <v>-3.0130106491196478</v>
      </c>
    </row>
    <row r="2622" spans="1:8" x14ac:dyDescent="0.25">
      <c r="A2622">
        <f>'Clean .DAT'!B2622</f>
        <v>135.28700000000001</v>
      </c>
      <c r="B2622">
        <f>'Clean .DAT'!E2622</f>
        <v>14.793876000000001</v>
      </c>
      <c r="C2622">
        <f>'Clean .DAT'!C2622</f>
        <v>0</v>
      </c>
      <c r="E2622">
        <f t="shared" si="168"/>
        <v>18.937725641860045</v>
      </c>
      <c r="F2622">
        <f t="shared" si="169"/>
        <v>-4.1438496418600437</v>
      </c>
      <c r="G2622" s="3">
        <f t="shared" si="170"/>
        <v>-1.2289551642919624E-4</v>
      </c>
      <c r="H2622">
        <f t="shared" si="171"/>
        <v>-2.7528595680139953</v>
      </c>
    </row>
    <row r="2623" spans="1:8" x14ac:dyDescent="0.25">
      <c r="A2623">
        <f>'Clean .DAT'!B2623</f>
        <v>135.298</v>
      </c>
      <c r="B2623">
        <f>'Clean .DAT'!E2623</f>
        <v>14.866394999999999</v>
      </c>
      <c r="C2623">
        <f>'Clean .DAT'!C2623</f>
        <v>2.1000000000000001E-2</v>
      </c>
      <c r="E2623">
        <f t="shared" si="168"/>
        <v>18.9382356715147</v>
      </c>
      <c r="F2623">
        <f t="shared" si="169"/>
        <v>-4.0718406715147015</v>
      </c>
      <c r="G2623" s="3">
        <f t="shared" si="170"/>
        <v>-1.2075880841363191E-4</v>
      </c>
      <c r="H2623">
        <f t="shared" si="171"/>
        <v>-2.7049973084653542</v>
      </c>
    </row>
    <row r="2624" spans="1:8" x14ac:dyDescent="0.25">
      <c r="A2624">
        <f>'Clean .DAT'!B2624</f>
        <v>135.304</v>
      </c>
      <c r="B2624">
        <f>'Clean .DAT'!E2624</f>
        <v>14.126701199999999</v>
      </c>
      <c r="C2624">
        <f>'Clean .DAT'!C2624</f>
        <v>1.2E-2</v>
      </c>
      <c r="E2624">
        <f t="shared" si="168"/>
        <v>18.938513869508153</v>
      </c>
      <c r="F2624">
        <f t="shared" si="169"/>
        <v>-4.8118126695081536</v>
      </c>
      <c r="G2624" s="3">
        <f t="shared" si="170"/>
        <v>-1.4270348151505259E-4</v>
      </c>
      <c r="H2624">
        <f t="shared" si="171"/>
        <v>-3.196557985937178</v>
      </c>
    </row>
    <row r="2625" spans="1:8" x14ac:dyDescent="0.25">
      <c r="A2625">
        <f>'Clean .DAT'!B2625</f>
        <v>135.30699999999999</v>
      </c>
      <c r="B2625">
        <f>'Clean .DAT'!E2625</f>
        <v>15.156471</v>
      </c>
      <c r="C2625">
        <f>'Clean .DAT'!C2625</f>
        <v>6.0000000000000001E-3</v>
      </c>
      <c r="E2625">
        <f t="shared" si="168"/>
        <v>18.938652968504879</v>
      </c>
      <c r="F2625">
        <f t="shared" si="169"/>
        <v>-3.7821819685048794</v>
      </c>
      <c r="G2625" s="3">
        <f t="shared" si="170"/>
        <v>-1.1216753718441365E-4</v>
      </c>
      <c r="H2625">
        <f t="shared" si="171"/>
        <v>-2.5125528329308655</v>
      </c>
    </row>
    <row r="2626" spans="1:8" x14ac:dyDescent="0.25">
      <c r="A2626">
        <f>'Clean .DAT'!B2626</f>
        <v>135.32499999999999</v>
      </c>
      <c r="B2626">
        <f>'Clean .DAT'!E2626</f>
        <v>15.257997600000001</v>
      </c>
      <c r="C2626">
        <f>'Clean .DAT'!C2626</f>
        <v>3.5999999999999997E-2</v>
      </c>
      <c r="E2626">
        <f t="shared" si="168"/>
        <v>18.93948756248523</v>
      </c>
      <c r="F2626">
        <f t="shared" si="169"/>
        <v>-3.6814899624852284</v>
      </c>
      <c r="G2626" s="3">
        <f t="shared" si="170"/>
        <v>-1.09179682940857E-4</v>
      </c>
      <c r="H2626">
        <f t="shared" si="171"/>
        <v>-2.4456248978751969</v>
      </c>
    </row>
    <row r="2627" spans="1:8" x14ac:dyDescent="0.25">
      <c r="A2627">
        <f>'Clean .DAT'!B2627</f>
        <v>135.33199999999999</v>
      </c>
      <c r="B2627">
        <f>'Clean .DAT'!E2627</f>
        <v>14.170212599999999</v>
      </c>
      <c r="C2627">
        <f>'Clean .DAT'!C2627</f>
        <v>1.2999999999999999E-2</v>
      </c>
      <c r="E2627">
        <f t="shared" ref="E2627:E2690" si="172">B$2*(A2627+273.15)/(A$2+273.15)</f>
        <v>18.939812126810924</v>
      </c>
      <c r="F2627">
        <f t="shared" ref="F2627:F2690" si="173">B2627-E2627</f>
        <v>-4.769599526810925</v>
      </c>
      <c r="G2627" s="3">
        <f t="shared" ref="G2627:G2690" si="174">0.001*$F2627*($D$6/($A2627+273.15)+$D$11/298)*0.83</f>
        <v>-1.4144824847357347E-4</v>
      </c>
      <c r="H2627">
        <f t="shared" ref="H2627:H2690" si="175">G2627*1000*22.4</f>
        <v>-3.1684407658080453</v>
      </c>
    </row>
    <row r="2628" spans="1:8" x14ac:dyDescent="0.25">
      <c r="A2628">
        <f>'Clean .DAT'!B2628</f>
        <v>135.34399999999999</v>
      </c>
      <c r="B2628">
        <f>'Clean .DAT'!E2628</f>
        <v>14.663341799999998</v>
      </c>
      <c r="C2628">
        <f>'Clean .DAT'!C2628</f>
        <v>2.5999999999999999E-2</v>
      </c>
      <c r="E2628">
        <f t="shared" si="172"/>
        <v>18.940368522797826</v>
      </c>
      <c r="F2628">
        <f t="shared" si="173"/>
        <v>-4.277026722797828</v>
      </c>
      <c r="G2628" s="3">
        <f t="shared" si="174"/>
        <v>-1.2683912914150598E-4</v>
      </c>
      <c r="H2628">
        <f t="shared" si="175"/>
        <v>-2.841196492769734</v>
      </c>
    </row>
    <row r="2629" spans="1:8" x14ac:dyDescent="0.25">
      <c r="A2629">
        <f>'Clean .DAT'!B2629</f>
        <v>135.35499999999999</v>
      </c>
      <c r="B2629">
        <f>'Clean .DAT'!E2629</f>
        <v>14.953417799999999</v>
      </c>
      <c r="C2629">
        <f>'Clean .DAT'!C2629</f>
        <v>2.1000000000000001E-2</v>
      </c>
      <c r="E2629">
        <f t="shared" si="172"/>
        <v>18.940878552452485</v>
      </c>
      <c r="F2629">
        <f t="shared" si="173"/>
        <v>-3.9874607524524865</v>
      </c>
      <c r="G2629" s="3">
        <f t="shared" si="174"/>
        <v>-1.1825069531446917E-4</v>
      </c>
      <c r="H2629">
        <f t="shared" si="175"/>
        <v>-2.6488155750441096</v>
      </c>
    </row>
    <row r="2630" spans="1:8" x14ac:dyDescent="0.25">
      <c r="A2630">
        <f>'Clean .DAT'!B2630</f>
        <v>135.36500000000001</v>
      </c>
      <c r="B2630">
        <f>'Clean .DAT'!E2630</f>
        <v>14.5038</v>
      </c>
      <c r="C2630">
        <f>'Clean .DAT'!C2630</f>
        <v>2.1000000000000001E-2</v>
      </c>
      <c r="E2630">
        <f t="shared" si="172"/>
        <v>18.941342215774906</v>
      </c>
      <c r="F2630">
        <f t="shared" si="173"/>
        <v>-4.437542215774906</v>
      </c>
      <c r="G2630" s="3">
        <f t="shared" si="174"/>
        <v>-1.3159704503338089E-4</v>
      </c>
      <c r="H2630">
        <f t="shared" si="175"/>
        <v>-2.9477738087477321</v>
      </c>
    </row>
    <row r="2631" spans="1:8" x14ac:dyDescent="0.25">
      <c r="A2631">
        <f>'Clean .DAT'!B2631</f>
        <v>135.37200000000001</v>
      </c>
      <c r="B2631">
        <f>'Clean .DAT'!E2631</f>
        <v>14.677845599999999</v>
      </c>
      <c r="C2631">
        <f>'Clean .DAT'!C2631</f>
        <v>1.2999999999999999E-2</v>
      </c>
      <c r="E2631">
        <f t="shared" si="172"/>
        <v>18.941666780100597</v>
      </c>
      <c r="F2631">
        <f t="shared" si="173"/>
        <v>-4.2638211801005976</v>
      </c>
      <c r="G2631" s="3">
        <f t="shared" si="174"/>
        <v>-1.264445377686995E-4</v>
      </c>
      <c r="H2631">
        <f t="shared" si="175"/>
        <v>-2.8323576460188682</v>
      </c>
    </row>
    <row r="2632" spans="1:8" x14ac:dyDescent="0.25">
      <c r="A2632">
        <f>'Clean .DAT'!B2632</f>
        <v>135.38</v>
      </c>
      <c r="B2632">
        <f>'Clean .DAT'!E2632</f>
        <v>14.750364599999999</v>
      </c>
      <c r="C2632">
        <f>'Clean .DAT'!C2632</f>
        <v>1.6E-2</v>
      </c>
      <c r="E2632">
        <f t="shared" si="172"/>
        <v>18.942037710758534</v>
      </c>
      <c r="F2632">
        <f t="shared" si="173"/>
        <v>-4.1916731107585345</v>
      </c>
      <c r="G2632" s="3">
        <f t="shared" si="174"/>
        <v>-1.2430413734721107E-4</v>
      </c>
      <c r="H2632">
        <f t="shared" si="175"/>
        <v>-2.7844126765775279</v>
      </c>
    </row>
    <row r="2633" spans="1:8" x14ac:dyDescent="0.25">
      <c r="A2633">
        <f>'Clean .DAT'!B2633</f>
        <v>135.392</v>
      </c>
      <c r="B2633">
        <f>'Clean .DAT'!E2633</f>
        <v>14.5908228</v>
      </c>
      <c r="C2633">
        <f>'Clean .DAT'!C2633</f>
        <v>2.5999999999999999E-2</v>
      </c>
      <c r="E2633">
        <f t="shared" si="172"/>
        <v>18.942594106745435</v>
      </c>
      <c r="F2633">
        <f t="shared" si="173"/>
        <v>-4.3517713067454356</v>
      </c>
      <c r="G2633" s="3">
        <f t="shared" si="174"/>
        <v>-1.2905055359202196E-4</v>
      </c>
      <c r="H2633">
        <f t="shared" si="175"/>
        <v>-2.890732400461292</v>
      </c>
    </row>
    <row r="2634" spans="1:8" x14ac:dyDescent="0.25">
      <c r="A2634">
        <f>'Clean .DAT'!B2634</f>
        <v>135.40199999999999</v>
      </c>
      <c r="B2634">
        <f>'Clean .DAT'!E2634</f>
        <v>15.272501399999999</v>
      </c>
      <c r="C2634">
        <f>'Clean .DAT'!C2634</f>
        <v>1.9E-2</v>
      </c>
      <c r="E2634">
        <f t="shared" si="172"/>
        <v>18.943057770067849</v>
      </c>
      <c r="F2634">
        <f t="shared" si="173"/>
        <v>-3.6705563700678496</v>
      </c>
      <c r="G2634" s="3">
        <f t="shared" si="174"/>
        <v>-1.0884840369384865E-4</v>
      </c>
      <c r="H2634">
        <f t="shared" si="175"/>
        <v>-2.4382042427422097</v>
      </c>
    </row>
    <row r="2635" spans="1:8" x14ac:dyDescent="0.25">
      <c r="A2635">
        <f>'Clean .DAT'!B2635</f>
        <v>135.41499999999999</v>
      </c>
      <c r="B2635">
        <f>'Clean .DAT'!E2635</f>
        <v>14.097693599999999</v>
      </c>
      <c r="C2635">
        <f>'Clean .DAT'!C2635</f>
        <v>2.7E-2</v>
      </c>
      <c r="E2635">
        <f t="shared" si="172"/>
        <v>18.943660532386996</v>
      </c>
      <c r="F2635">
        <f t="shared" si="173"/>
        <v>-4.8459669323869967</v>
      </c>
      <c r="G2635" s="3">
        <f t="shared" si="174"/>
        <v>-1.4370301467247273E-4</v>
      </c>
      <c r="H2635">
        <f t="shared" si="175"/>
        <v>-3.2189475286633891</v>
      </c>
    </row>
    <row r="2636" spans="1:8" x14ac:dyDescent="0.25">
      <c r="A2636">
        <f>'Clean .DAT'!B2636</f>
        <v>135.423</v>
      </c>
      <c r="B2636">
        <f>'Clean .DAT'!E2636</f>
        <v>14.750364599999999</v>
      </c>
      <c r="C2636">
        <f>'Clean .DAT'!C2636</f>
        <v>1.7000000000000001E-2</v>
      </c>
      <c r="E2636">
        <f t="shared" si="172"/>
        <v>18.944031463044933</v>
      </c>
      <c r="F2636">
        <f t="shared" si="173"/>
        <v>-4.1936668630449336</v>
      </c>
      <c r="G2636" s="3">
        <f t="shared" si="174"/>
        <v>-1.2435877860836705E-4</v>
      </c>
      <c r="H2636">
        <f t="shared" si="175"/>
        <v>-2.785636640827422</v>
      </c>
    </row>
    <row r="2637" spans="1:8" x14ac:dyDescent="0.25">
      <c r="A2637">
        <f>'Clean .DAT'!B2637</f>
        <v>135.43100000000001</v>
      </c>
      <c r="B2637">
        <f>'Clean .DAT'!E2637</f>
        <v>14.837387399999999</v>
      </c>
      <c r="C2637">
        <f>'Clean .DAT'!C2637</f>
        <v>1.6E-2</v>
      </c>
      <c r="E2637">
        <f t="shared" si="172"/>
        <v>18.944402393702866</v>
      </c>
      <c r="F2637">
        <f t="shared" si="173"/>
        <v>-4.107014993702867</v>
      </c>
      <c r="G2637" s="3">
        <f t="shared" si="174"/>
        <v>-1.2178839178913685E-4</v>
      </c>
      <c r="H2637">
        <f t="shared" si="175"/>
        <v>-2.7280599760766653</v>
      </c>
    </row>
    <row r="2638" spans="1:8" x14ac:dyDescent="0.25">
      <c r="A2638">
        <f>'Clean .DAT'!B2638</f>
        <v>135.44300000000001</v>
      </c>
      <c r="B2638">
        <f>'Clean .DAT'!E2638</f>
        <v>14.170212599999999</v>
      </c>
      <c r="C2638">
        <f>'Clean .DAT'!C2638</f>
        <v>2.3E-2</v>
      </c>
      <c r="E2638">
        <f t="shared" si="172"/>
        <v>18.944958789689768</v>
      </c>
      <c r="F2638">
        <f t="shared" si="173"/>
        <v>-4.7747461896897683</v>
      </c>
      <c r="G2638" s="3">
        <f t="shared" si="174"/>
        <v>-1.4158770074898592E-4</v>
      </c>
      <c r="H2638">
        <f t="shared" si="175"/>
        <v>-3.1715644967772842</v>
      </c>
    </row>
    <row r="2639" spans="1:8" x14ac:dyDescent="0.25">
      <c r="A2639">
        <f>'Clean .DAT'!B2639</f>
        <v>135.452</v>
      </c>
      <c r="B2639">
        <f>'Clean .DAT'!E2639</f>
        <v>15.127463399999998</v>
      </c>
      <c r="C2639">
        <f>'Clean .DAT'!C2639</f>
        <v>1.7999999999999999E-2</v>
      </c>
      <c r="E2639">
        <f t="shared" si="172"/>
        <v>18.945376086679943</v>
      </c>
      <c r="F2639">
        <f t="shared" si="173"/>
        <v>-3.8179126866799447</v>
      </c>
      <c r="G2639" s="3">
        <f t="shared" si="174"/>
        <v>-1.1321343150538729E-4</v>
      </c>
      <c r="H2639">
        <f t="shared" si="175"/>
        <v>-2.535980865720675</v>
      </c>
    </row>
    <row r="2640" spans="1:8" x14ac:dyDescent="0.25">
      <c r="A2640">
        <f>'Clean .DAT'!B2640</f>
        <v>135.46100000000001</v>
      </c>
      <c r="B2640">
        <f>'Clean .DAT'!E2640</f>
        <v>14.837387399999999</v>
      </c>
      <c r="C2640">
        <f>'Clean .DAT'!C2640</f>
        <v>1.9E-2</v>
      </c>
      <c r="E2640">
        <f t="shared" si="172"/>
        <v>18.945793383670122</v>
      </c>
      <c r="F2640">
        <f t="shared" si="173"/>
        <v>-4.1084059836701226</v>
      </c>
      <c r="G2640" s="3">
        <f t="shared" si="174"/>
        <v>-1.2182657609831765E-4</v>
      </c>
      <c r="H2640">
        <f t="shared" si="175"/>
        <v>-2.7289153046023151</v>
      </c>
    </row>
    <row r="2641" spans="1:8" x14ac:dyDescent="0.25">
      <c r="A2641">
        <f>'Clean .DAT'!B2641</f>
        <v>135.471</v>
      </c>
      <c r="B2641">
        <f>'Clean .DAT'!E2641</f>
        <v>14.329754400000001</v>
      </c>
      <c r="C2641">
        <f>'Clean .DAT'!C2641</f>
        <v>0.02</v>
      </c>
      <c r="E2641">
        <f t="shared" si="172"/>
        <v>18.946257046992539</v>
      </c>
      <c r="F2641">
        <f t="shared" si="173"/>
        <v>-4.6165026469925383</v>
      </c>
      <c r="G2641" s="3">
        <f t="shared" si="174"/>
        <v>-1.3689202067978485E-4</v>
      </c>
      <c r="H2641">
        <f t="shared" si="175"/>
        <v>-3.0663812632271803</v>
      </c>
    </row>
    <row r="2642" spans="1:8" x14ac:dyDescent="0.25">
      <c r="A2642">
        <f>'Clean .DAT'!B2642</f>
        <v>135.483</v>
      </c>
      <c r="B2642">
        <f>'Clean .DAT'!E2642</f>
        <v>14.706853199999999</v>
      </c>
      <c r="C2642">
        <f>'Clean .DAT'!C2642</f>
        <v>2.1999999999999999E-2</v>
      </c>
      <c r="E2642">
        <f t="shared" si="172"/>
        <v>18.94681344297944</v>
      </c>
      <c r="F2642">
        <f t="shared" si="173"/>
        <v>-4.239960242979441</v>
      </c>
      <c r="G2642" s="3">
        <f t="shared" si="174"/>
        <v>-1.257252365770046E-4</v>
      </c>
      <c r="H2642">
        <f t="shared" si="175"/>
        <v>-2.816245299324903</v>
      </c>
    </row>
    <row r="2643" spans="1:8" x14ac:dyDescent="0.25">
      <c r="A2643">
        <f>'Clean .DAT'!B2643</f>
        <v>135.49</v>
      </c>
      <c r="B2643">
        <f>'Clean .DAT'!E2643</f>
        <v>14.126701199999999</v>
      </c>
      <c r="C2643">
        <f>'Clean .DAT'!C2643</f>
        <v>1.6E-2</v>
      </c>
      <c r="E2643">
        <f t="shared" si="172"/>
        <v>18.947138007305135</v>
      </c>
      <c r="F2643">
        <f t="shared" si="173"/>
        <v>-4.8204368073051356</v>
      </c>
      <c r="G2643" s="3">
        <f t="shared" si="174"/>
        <v>-1.4293695403117513E-4</v>
      </c>
      <c r="H2643">
        <f t="shared" si="175"/>
        <v>-3.2017877702983224</v>
      </c>
    </row>
    <row r="2644" spans="1:8" x14ac:dyDescent="0.25">
      <c r="A2644">
        <f>'Clean .DAT'!B2644</f>
        <v>135.49299999999999</v>
      </c>
      <c r="B2644">
        <f>'Clean .DAT'!E2644</f>
        <v>15.272501399999999</v>
      </c>
      <c r="C2644">
        <f>'Clean .DAT'!C2644</f>
        <v>5.0000000000000001E-3</v>
      </c>
      <c r="E2644">
        <f t="shared" si="172"/>
        <v>18.947277106301858</v>
      </c>
      <c r="F2644">
        <f t="shared" si="173"/>
        <v>-3.6747757063018582</v>
      </c>
      <c r="G2644" s="3">
        <f t="shared" si="174"/>
        <v>-1.0896521342593939E-4</v>
      </c>
      <c r="H2644">
        <f t="shared" si="175"/>
        <v>-2.4408207807410425</v>
      </c>
    </row>
    <row r="2645" spans="1:8" x14ac:dyDescent="0.25">
      <c r="A2645">
        <f>'Clean .DAT'!B2645</f>
        <v>135.50399999999999</v>
      </c>
      <c r="B2645">
        <f>'Clean .DAT'!E2645</f>
        <v>14.895402599999999</v>
      </c>
      <c r="C2645">
        <f>'Clean .DAT'!C2645</f>
        <v>2.3E-2</v>
      </c>
      <c r="E2645">
        <f t="shared" si="172"/>
        <v>18.947787135956521</v>
      </c>
      <c r="F2645">
        <f t="shared" si="173"/>
        <v>-4.0523845359565218</v>
      </c>
      <c r="G2645" s="3">
        <f t="shared" si="174"/>
        <v>-1.2016104119282268E-4</v>
      </c>
      <c r="H2645">
        <f t="shared" si="175"/>
        <v>-2.6916073227192276</v>
      </c>
    </row>
    <row r="2646" spans="1:8" x14ac:dyDescent="0.25">
      <c r="A2646">
        <f>'Clean .DAT'!B2646</f>
        <v>135.50700000000001</v>
      </c>
      <c r="B2646">
        <f>'Clean .DAT'!E2646</f>
        <v>15.359524199999999</v>
      </c>
      <c r="C2646">
        <f>'Clean .DAT'!C2646</f>
        <v>6.0000000000000001E-3</v>
      </c>
      <c r="E2646">
        <f t="shared" si="172"/>
        <v>18.947926234953243</v>
      </c>
      <c r="F2646">
        <f t="shared" si="173"/>
        <v>-3.5884020349532442</v>
      </c>
      <c r="G2646" s="3">
        <f t="shared" si="174"/>
        <v>-1.0640279490258264E-4</v>
      </c>
      <c r="H2646">
        <f t="shared" si="175"/>
        <v>-2.3834226058178509</v>
      </c>
    </row>
    <row r="2647" spans="1:8" x14ac:dyDescent="0.25">
      <c r="A2647">
        <f>'Clean .DAT'!B2647</f>
        <v>135.51499999999999</v>
      </c>
      <c r="B2647">
        <f>'Clean .DAT'!E2647</f>
        <v>14.5618152</v>
      </c>
      <c r="C2647">
        <f>'Clean .DAT'!C2647</f>
        <v>1.4999999999999999E-2</v>
      </c>
      <c r="E2647">
        <f t="shared" si="172"/>
        <v>18.94829716561118</v>
      </c>
      <c r="F2647">
        <f t="shared" si="173"/>
        <v>-4.3864819656111802</v>
      </c>
      <c r="G2647" s="3">
        <f t="shared" si="174"/>
        <v>-1.3006647728283847E-4</v>
      </c>
      <c r="H2647">
        <f t="shared" si="175"/>
        <v>-2.9134890911355815</v>
      </c>
    </row>
    <row r="2648" spans="1:8" x14ac:dyDescent="0.25">
      <c r="A2648">
        <f>'Clean .DAT'!B2648</f>
        <v>135.523</v>
      </c>
      <c r="B2648">
        <f>'Clean .DAT'!E2648</f>
        <v>14.605326599999998</v>
      </c>
      <c r="C2648">
        <f>'Clean .DAT'!C2648</f>
        <v>1.6E-2</v>
      </c>
      <c r="E2648">
        <f t="shared" si="172"/>
        <v>18.948668096269117</v>
      </c>
      <c r="F2648">
        <f t="shared" si="173"/>
        <v>-4.3433414962691188</v>
      </c>
      <c r="G2648" s="3">
        <f t="shared" si="174"/>
        <v>-1.2878642728696816E-4</v>
      </c>
      <c r="H2648">
        <f t="shared" si="175"/>
        <v>-2.8848159712280865</v>
      </c>
    </row>
    <row r="2649" spans="1:8" x14ac:dyDescent="0.25">
      <c r="A2649">
        <f>'Clean .DAT'!B2649</f>
        <v>135.53200000000001</v>
      </c>
      <c r="B2649">
        <f>'Clean .DAT'!E2649</f>
        <v>14.750364599999999</v>
      </c>
      <c r="C2649">
        <f>'Clean .DAT'!C2649</f>
        <v>1.9E-2</v>
      </c>
      <c r="E2649">
        <f t="shared" si="172"/>
        <v>18.949085393259296</v>
      </c>
      <c r="F2649">
        <f t="shared" si="173"/>
        <v>-4.1987207932592963</v>
      </c>
      <c r="G2649" s="3">
        <f t="shared" si="174"/>
        <v>-1.2449727298413025E-4</v>
      </c>
      <c r="H2649">
        <f t="shared" si="175"/>
        <v>-2.7887389148445174</v>
      </c>
    </row>
    <row r="2650" spans="1:8" x14ac:dyDescent="0.25">
      <c r="A2650">
        <f>'Clean .DAT'!B2650</f>
        <v>135.54</v>
      </c>
      <c r="B2650">
        <f>'Clean .DAT'!E2650</f>
        <v>15.2434938</v>
      </c>
      <c r="C2650">
        <f>'Clean .DAT'!C2650</f>
        <v>1.7000000000000001E-2</v>
      </c>
      <c r="E2650">
        <f t="shared" si="172"/>
        <v>18.949456323917225</v>
      </c>
      <c r="F2650">
        <f t="shared" si="173"/>
        <v>-3.7059625239172256</v>
      </c>
      <c r="G2650" s="3">
        <f t="shared" si="174"/>
        <v>-1.0988564321151402E-4</v>
      </c>
      <c r="H2650">
        <f t="shared" si="175"/>
        <v>-2.4614384079379139</v>
      </c>
    </row>
    <row r="2651" spans="1:8" x14ac:dyDescent="0.25">
      <c r="A2651">
        <f>'Clean .DAT'!B2651</f>
        <v>135.54900000000001</v>
      </c>
      <c r="B2651">
        <f>'Clean .DAT'!E2651</f>
        <v>14.257235399999999</v>
      </c>
      <c r="C2651">
        <f>'Clean .DAT'!C2651</f>
        <v>1.7000000000000001E-2</v>
      </c>
      <c r="E2651">
        <f t="shared" si="172"/>
        <v>18.949873620907404</v>
      </c>
      <c r="F2651">
        <f t="shared" si="173"/>
        <v>-4.6926382209074049</v>
      </c>
      <c r="G2651" s="3">
        <f t="shared" si="174"/>
        <v>-1.3914055449177026E-4</v>
      </c>
      <c r="H2651">
        <f t="shared" si="175"/>
        <v>-3.1167484206156537</v>
      </c>
    </row>
    <row r="2652" spans="1:8" x14ac:dyDescent="0.25">
      <c r="A2652">
        <f>'Clean .DAT'!B2652</f>
        <v>135.55799999999999</v>
      </c>
      <c r="B2652">
        <f>'Clean .DAT'!E2652</f>
        <v>15.069448199999998</v>
      </c>
      <c r="C2652">
        <f>'Clean .DAT'!C2652</f>
        <v>1.7000000000000001E-2</v>
      </c>
      <c r="E2652">
        <f t="shared" si="172"/>
        <v>18.950290917897579</v>
      </c>
      <c r="F2652">
        <f t="shared" si="173"/>
        <v>-3.8808427178975808</v>
      </c>
      <c r="G2652" s="3">
        <f t="shared" si="174"/>
        <v>-1.1506928728730743E-4</v>
      </c>
      <c r="H2652">
        <f t="shared" si="175"/>
        <v>-2.5775520352356862</v>
      </c>
    </row>
    <row r="2653" spans="1:8" x14ac:dyDescent="0.25">
      <c r="A2653">
        <f>'Clean .DAT'!B2653</f>
        <v>135.56899999999999</v>
      </c>
      <c r="B2653">
        <f>'Clean .DAT'!E2653</f>
        <v>14.5618152</v>
      </c>
      <c r="C2653">
        <f>'Clean .DAT'!C2653</f>
        <v>2.3E-2</v>
      </c>
      <c r="E2653">
        <f t="shared" si="172"/>
        <v>18.950800947552235</v>
      </c>
      <c r="F2653">
        <f t="shared" si="173"/>
        <v>-4.3889857475522351</v>
      </c>
      <c r="G2653" s="3">
        <f t="shared" si="174"/>
        <v>-1.3013482995371018E-4</v>
      </c>
      <c r="H2653">
        <f t="shared" si="175"/>
        <v>-2.9150201909631077</v>
      </c>
    </row>
    <row r="2654" spans="1:8" x14ac:dyDescent="0.25">
      <c r="A2654">
        <f>'Clean .DAT'!B2654</f>
        <v>135.578</v>
      </c>
      <c r="B2654">
        <f>'Clean .DAT'!E2654</f>
        <v>14.851891200000001</v>
      </c>
      <c r="C2654">
        <f>'Clean .DAT'!C2654</f>
        <v>1.7000000000000001E-2</v>
      </c>
      <c r="E2654">
        <f t="shared" si="172"/>
        <v>18.951218244542417</v>
      </c>
      <c r="F2654">
        <f t="shared" si="173"/>
        <v>-4.0993270445424166</v>
      </c>
      <c r="G2654" s="3">
        <f t="shared" si="174"/>
        <v>-1.215454403222546E-4</v>
      </c>
      <c r="H2654">
        <f t="shared" si="175"/>
        <v>-2.722617863218503</v>
      </c>
    </row>
    <row r="2655" spans="1:8" x14ac:dyDescent="0.25">
      <c r="A2655">
        <f>'Clean .DAT'!B2655</f>
        <v>135.58600000000001</v>
      </c>
      <c r="B2655">
        <f>'Clean .DAT'!E2655</f>
        <v>14.242731599999999</v>
      </c>
      <c r="C2655">
        <f>'Clean .DAT'!C2655</f>
        <v>1.7999999999999999E-2</v>
      </c>
      <c r="E2655">
        <f t="shared" si="172"/>
        <v>18.95158917520035</v>
      </c>
      <c r="F2655">
        <f t="shared" si="173"/>
        <v>-4.7088575752003514</v>
      </c>
      <c r="G2655" s="3">
        <f t="shared" si="174"/>
        <v>-1.3961714327312939E-4</v>
      </c>
      <c r="H2655">
        <f t="shared" si="175"/>
        <v>-3.1274240093180978</v>
      </c>
    </row>
    <row r="2656" spans="1:8" x14ac:dyDescent="0.25">
      <c r="A2656">
        <f>'Clean .DAT'!B2656</f>
        <v>135.59399999999999</v>
      </c>
      <c r="B2656">
        <f>'Clean .DAT'!E2656</f>
        <v>14.199220199999999</v>
      </c>
      <c r="C2656">
        <f>'Clean .DAT'!C2656</f>
        <v>1.4999999999999999E-2</v>
      </c>
      <c r="E2656">
        <f t="shared" si="172"/>
        <v>18.951960105858287</v>
      </c>
      <c r="F2656">
        <f t="shared" si="173"/>
        <v>-4.752739905858288</v>
      </c>
      <c r="G2656" s="3">
        <f t="shared" si="174"/>
        <v>-1.4091730539895009E-4</v>
      </c>
      <c r="H2656">
        <f t="shared" si="175"/>
        <v>-3.1565476409364819</v>
      </c>
    </row>
    <row r="2657" spans="1:8" x14ac:dyDescent="0.25">
      <c r="A2657">
        <f>'Clean .DAT'!B2657</f>
        <v>135.59700000000001</v>
      </c>
      <c r="B2657">
        <f>'Clean .DAT'!E2657</f>
        <v>15.040440599999998</v>
      </c>
      <c r="C2657">
        <f>'Clean .DAT'!C2657</f>
        <v>6.0000000000000001E-3</v>
      </c>
      <c r="E2657">
        <f t="shared" si="172"/>
        <v>18.95209920485501</v>
      </c>
      <c r="F2657">
        <f t="shared" si="173"/>
        <v>-3.9116586048550115</v>
      </c>
      <c r="G2657" s="3">
        <f t="shared" si="174"/>
        <v>-1.159792068947564E-4</v>
      </c>
      <c r="H2657">
        <f t="shared" si="175"/>
        <v>-2.5979342344425431</v>
      </c>
    </row>
    <row r="2658" spans="1:8" x14ac:dyDescent="0.25">
      <c r="A2658">
        <f>'Clean .DAT'!B2658</f>
        <v>135.60400000000001</v>
      </c>
      <c r="B2658">
        <f>'Clean .DAT'!E2658</f>
        <v>15.257997600000001</v>
      </c>
      <c r="C2658">
        <f>'Clean .DAT'!C2658</f>
        <v>1.4999999999999999E-2</v>
      </c>
      <c r="E2658">
        <f t="shared" si="172"/>
        <v>18.952423769180704</v>
      </c>
      <c r="F2658">
        <f t="shared" si="173"/>
        <v>-3.6944261691807032</v>
      </c>
      <c r="G2658" s="3">
        <f t="shared" si="174"/>
        <v>-1.09537704496832E-4</v>
      </c>
      <c r="H2658">
        <f t="shared" si="175"/>
        <v>-2.4536445807290366</v>
      </c>
    </row>
    <row r="2659" spans="1:8" x14ac:dyDescent="0.25">
      <c r="A2659">
        <f>'Clean .DAT'!B2659</f>
        <v>135.613</v>
      </c>
      <c r="B2659">
        <f>'Clean .DAT'!E2659</f>
        <v>14.9679216</v>
      </c>
      <c r="C2659">
        <f>'Clean .DAT'!C2659</f>
        <v>1.7999999999999999E-2</v>
      </c>
      <c r="E2659">
        <f t="shared" si="172"/>
        <v>18.95284106617088</v>
      </c>
      <c r="F2659">
        <f t="shared" si="173"/>
        <v>-3.9849194661708793</v>
      </c>
      <c r="G2659" s="3">
        <f t="shared" si="174"/>
        <v>-1.1814978022925341E-4</v>
      </c>
      <c r="H2659">
        <f t="shared" si="175"/>
        <v>-2.6465550771352762</v>
      </c>
    </row>
    <row r="2660" spans="1:8" x14ac:dyDescent="0.25">
      <c r="A2660">
        <f>'Clean .DAT'!B2660</f>
        <v>135.61799999999999</v>
      </c>
      <c r="B2660">
        <f>'Clean .DAT'!E2660</f>
        <v>15.2434938</v>
      </c>
      <c r="C2660">
        <f>'Clean .DAT'!C2660</f>
        <v>8.0000000000000002E-3</v>
      </c>
      <c r="E2660">
        <f t="shared" si="172"/>
        <v>18.95307289783209</v>
      </c>
      <c r="F2660">
        <f t="shared" si="173"/>
        <v>-3.7095790978320906</v>
      </c>
      <c r="G2660" s="3">
        <f t="shared" si="174"/>
        <v>-1.0998569058206213E-4</v>
      </c>
      <c r="H2660">
        <f t="shared" si="175"/>
        <v>-2.4636794690381918</v>
      </c>
    </row>
    <row r="2661" spans="1:8" x14ac:dyDescent="0.25">
      <c r="A2661">
        <f>'Clean .DAT'!B2661</f>
        <v>135.62200000000001</v>
      </c>
      <c r="B2661">
        <f>'Clean .DAT'!E2661</f>
        <v>14.286243000000001</v>
      </c>
      <c r="C2661">
        <f>'Clean .DAT'!C2661</f>
        <v>8.9999999999999993E-3</v>
      </c>
      <c r="E2661">
        <f t="shared" si="172"/>
        <v>18.953258363161058</v>
      </c>
      <c r="F2661">
        <f t="shared" si="173"/>
        <v>-4.6670153631610578</v>
      </c>
      <c r="G2661" s="3">
        <f t="shared" si="174"/>
        <v>-1.3837235281810169E-4</v>
      </c>
      <c r="H2661">
        <f t="shared" si="175"/>
        <v>-3.099540703125478</v>
      </c>
    </row>
    <row r="2662" spans="1:8" x14ac:dyDescent="0.25">
      <c r="A2662">
        <f>'Clean .DAT'!B2662</f>
        <v>135.63200000000001</v>
      </c>
      <c r="B2662">
        <f>'Clean .DAT'!E2662</f>
        <v>15.098455799999998</v>
      </c>
      <c r="C2662">
        <f>'Clean .DAT'!C2662</f>
        <v>0.02</v>
      </c>
      <c r="E2662">
        <f t="shared" si="172"/>
        <v>18.953722026483476</v>
      </c>
      <c r="F2662">
        <f t="shared" si="173"/>
        <v>-3.8552662264834776</v>
      </c>
      <c r="G2662" s="3">
        <f t="shared" si="174"/>
        <v>-1.1430384269508413E-4</v>
      </c>
      <c r="H2662">
        <f t="shared" si="175"/>
        <v>-2.5604060763698846</v>
      </c>
    </row>
    <row r="2663" spans="1:8" x14ac:dyDescent="0.25">
      <c r="A2663">
        <f>'Clean .DAT'!B2663</f>
        <v>135.63800000000001</v>
      </c>
      <c r="B2663">
        <f>'Clean .DAT'!E2663</f>
        <v>14.837387399999999</v>
      </c>
      <c r="C2663">
        <f>'Clean .DAT'!C2663</f>
        <v>1.2E-2</v>
      </c>
      <c r="E2663">
        <f t="shared" si="172"/>
        <v>18.954000224476928</v>
      </c>
      <c r="F2663">
        <f t="shared" si="173"/>
        <v>-4.1166128244769293</v>
      </c>
      <c r="G2663" s="3">
        <f t="shared" si="174"/>
        <v>-1.220518304655341E-4</v>
      </c>
      <c r="H2663">
        <f t="shared" si="175"/>
        <v>-2.7339610024279635</v>
      </c>
    </row>
    <row r="2664" spans="1:8" x14ac:dyDescent="0.25">
      <c r="A2664">
        <f>'Clean .DAT'!B2664</f>
        <v>135.642</v>
      </c>
      <c r="B2664">
        <f>'Clean .DAT'!E2664</f>
        <v>15.040440599999998</v>
      </c>
      <c r="C2664">
        <f>'Clean .DAT'!C2664</f>
        <v>8.0000000000000002E-3</v>
      </c>
      <c r="E2664">
        <f t="shared" si="172"/>
        <v>18.954185689805897</v>
      </c>
      <c r="F2664">
        <f t="shared" si="173"/>
        <v>-3.9137450898058983</v>
      </c>
      <c r="G2664" s="3">
        <f t="shared" si="174"/>
        <v>-1.1603669621379531E-4</v>
      </c>
      <c r="H2664">
        <f t="shared" si="175"/>
        <v>-2.5992219951890148</v>
      </c>
    </row>
    <row r="2665" spans="1:8" x14ac:dyDescent="0.25">
      <c r="A2665">
        <f>'Clean .DAT'!B2665</f>
        <v>135.64500000000001</v>
      </c>
      <c r="B2665">
        <f>'Clean .DAT'!E2665</f>
        <v>14.286243000000001</v>
      </c>
      <c r="C2665">
        <f>'Clean .DAT'!C2665</f>
        <v>7.0000000000000001E-3</v>
      </c>
      <c r="E2665">
        <f t="shared" si="172"/>
        <v>18.954324788802616</v>
      </c>
      <c r="F2665">
        <f t="shared" si="173"/>
        <v>-4.6680817888026152</v>
      </c>
      <c r="G2665" s="3">
        <f t="shared" si="174"/>
        <v>-1.3840130486064673E-4</v>
      </c>
      <c r="H2665">
        <f t="shared" si="175"/>
        <v>-3.1001892288784862</v>
      </c>
    </row>
    <row r="2666" spans="1:8" x14ac:dyDescent="0.25">
      <c r="A2666">
        <f>'Clean .DAT'!B2666</f>
        <v>135.66</v>
      </c>
      <c r="B2666">
        <f>'Clean .DAT'!E2666</f>
        <v>14.4022734</v>
      </c>
      <c r="C2666">
        <f>'Clean .DAT'!C2666</f>
        <v>0.03</v>
      </c>
      <c r="E2666">
        <f t="shared" si="172"/>
        <v>18.955020283786244</v>
      </c>
      <c r="F2666">
        <f t="shared" si="173"/>
        <v>-4.5527468837862433</v>
      </c>
      <c r="G2666" s="3">
        <f t="shared" si="174"/>
        <v>-1.3498010994396936E-4</v>
      </c>
      <c r="H2666">
        <f t="shared" si="175"/>
        <v>-3.0235544627449134</v>
      </c>
    </row>
    <row r="2667" spans="1:8" x14ac:dyDescent="0.25">
      <c r="A2667">
        <f>'Clean .DAT'!B2667</f>
        <v>135.66900000000001</v>
      </c>
      <c r="B2667">
        <f>'Clean .DAT'!E2667</f>
        <v>14.518303799999998</v>
      </c>
      <c r="C2667">
        <f>'Clean .DAT'!C2667</f>
        <v>1.7999999999999999E-2</v>
      </c>
      <c r="E2667">
        <f t="shared" si="172"/>
        <v>18.955437580776422</v>
      </c>
      <c r="F2667">
        <f t="shared" si="173"/>
        <v>-4.4371337807764242</v>
      </c>
      <c r="G2667" s="3">
        <f t="shared" si="174"/>
        <v>-1.3155141419184859E-4</v>
      </c>
      <c r="H2667">
        <f t="shared" si="175"/>
        <v>-2.9467516778974083</v>
      </c>
    </row>
    <row r="2668" spans="1:8" x14ac:dyDescent="0.25">
      <c r="A2668">
        <f>'Clean .DAT'!B2668</f>
        <v>135.67500000000001</v>
      </c>
      <c r="B2668">
        <f>'Clean .DAT'!E2668</f>
        <v>14.895402599999999</v>
      </c>
      <c r="C2668">
        <f>'Clean .DAT'!C2668</f>
        <v>1.2999999999999999E-2</v>
      </c>
      <c r="E2668">
        <f t="shared" si="172"/>
        <v>18.955715778769875</v>
      </c>
      <c r="F2668">
        <f t="shared" si="173"/>
        <v>-4.0603131787698761</v>
      </c>
      <c r="G2668" s="3">
        <f t="shared" si="174"/>
        <v>-1.2037889391096896E-4</v>
      </c>
      <c r="H2668">
        <f t="shared" si="175"/>
        <v>-2.6964872236057045</v>
      </c>
    </row>
    <row r="2669" spans="1:8" x14ac:dyDescent="0.25">
      <c r="A2669">
        <f>'Clean .DAT'!B2669</f>
        <v>135.684</v>
      </c>
      <c r="B2669">
        <f>'Clean .DAT'!E2669</f>
        <v>15.1129596</v>
      </c>
      <c r="C2669">
        <f>'Clean .DAT'!C2669</f>
        <v>1.7000000000000001E-2</v>
      </c>
      <c r="E2669">
        <f t="shared" si="172"/>
        <v>18.95613307576005</v>
      </c>
      <c r="F2669">
        <f t="shared" si="173"/>
        <v>-3.8431734757600502</v>
      </c>
      <c r="G2669" s="3">
        <f t="shared" si="174"/>
        <v>-1.1394034517066321E-4</v>
      </c>
      <c r="H2669">
        <f t="shared" si="175"/>
        <v>-2.5522637318228556</v>
      </c>
    </row>
    <row r="2670" spans="1:8" x14ac:dyDescent="0.25">
      <c r="A2670">
        <f>'Clean .DAT'!B2670</f>
        <v>135.68899999999999</v>
      </c>
      <c r="B2670">
        <f>'Clean .DAT'!E2670</f>
        <v>14.648838</v>
      </c>
      <c r="C2670">
        <f>'Clean .DAT'!C2670</f>
        <v>1.0999999999999999E-2</v>
      </c>
      <c r="E2670">
        <f t="shared" si="172"/>
        <v>18.956364907421257</v>
      </c>
      <c r="F2670">
        <f t="shared" si="173"/>
        <v>-4.3075269074212574</v>
      </c>
      <c r="G2670" s="3">
        <f t="shared" si="174"/>
        <v>-1.2770671182060672E-4</v>
      </c>
      <c r="H2670">
        <f t="shared" si="175"/>
        <v>-2.8606303447815904</v>
      </c>
    </row>
    <row r="2671" spans="1:8" x14ac:dyDescent="0.25">
      <c r="A2671">
        <f>'Clean .DAT'!B2671</f>
        <v>135.696</v>
      </c>
      <c r="B2671">
        <f>'Clean .DAT'!E2671</f>
        <v>14.822883600000001</v>
      </c>
      <c r="C2671">
        <f>'Clean .DAT'!C2671</f>
        <v>1.4E-2</v>
      </c>
      <c r="E2671">
        <f t="shared" si="172"/>
        <v>18.956689471746955</v>
      </c>
      <c r="F2671">
        <f t="shared" si="173"/>
        <v>-4.1338058717469544</v>
      </c>
      <c r="G2671" s="3">
        <f t="shared" si="174"/>
        <v>-1.2255562690083091E-4</v>
      </c>
      <c r="H2671">
        <f t="shared" si="175"/>
        <v>-2.745246042578612</v>
      </c>
    </row>
    <row r="2672" spans="1:8" x14ac:dyDescent="0.25">
      <c r="A2672">
        <f>'Clean .DAT'!B2672</f>
        <v>135.708</v>
      </c>
      <c r="B2672">
        <f>'Clean .DAT'!E2672</f>
        <v>15.083952</v>
      </c>
      <c r="C2672">
        <f>'Clean .DAT'!C2672</f>
        <v>2.4E-2</v>
      </c>
      <c r="E2672">
        <f t="shared" si="172"/>
        <v>18.957245867733853</v>
      </c>
      <c r="F2672">
        <f t="shared" si="173"/>
        <v>-3.8732938677338531</v>
      </c>
      <c r="G2672" s="3">
        <f t="shared" si="174"/>
        <v>-1.1483103047342912E-4</v>
      </c>
      <c r="H2672">
        <f t="shared" si="175"/>
        <v>-2.5722150826048122</v>
      </c>
    </row>
    <row r="2673" spans="1:8" x14ac:dyDescent="0.25">
      <c r="A2673">
        <f>'Clean .DAT'!B2673</f>
        <v>135.71299999999999</v>
      </c>
      <c r="B2673">
        <f>'Clean .DAT'!E2673</f>
        <v>15.257997600000001</v>
      </c>
      <c r="C2673">
        <f>'Clean .DAT'!C2673</f>
        <v>0.01</v>
      </c>
      <c r="E2673">
        <f t="shared" si="172"/>
        <v>18.957477699395064</v>
      </c>
      <c r="F2673">
        <f t="shared" si="173"/>
        <v>-3.6994800993950623</v>
      </c>
      <c r="G2673" s="3">
        <f t="shared" si="174"/>
        <v>-1.0967753748940939E-4</v>
      </c>
      <c r="H2673">
        <f t="shared" si="175"/>
        <v>-2.4567768397627701</v>
      </c>
    </row>
    <row r="2674" spans="1:8" x14ac:dyDescent="0.25">
      <c r="A2674">
        <f>'Clean .DAT'!B2674</f>
        <v>135.71700000000001</v>
      </c>
      <c r="B2674">
        <f>'Clean .DAT'!E2674</f>
        <v>15.2144862</v>
      </c>
      <c r="C2674">
        <f>'Clean .DAT'!C2674</f>
        <v>7.0000000000000001E-3</v>
      </c>
      <c r="E2674">
        <f t="shared" si="172"/>
        <v>18.957663164724032</v>
      </c>
      <c r="F2674">
        <f t="shared" si="173"/>
        <v>-3.7431769647240323</v>
      </c>
      <c r="G2674" s="3">
        <f t="shared" si="174"/>
        <v>-1.1097263554979169E-4</v>
      </c>
      <c r="H2674">
        <f t="shared" si="175"/>
        <v>-2.4857870363153336</v>
      </c>
    </row>
    <row r="2675" spans="1:8" x14ac:dyDescent="0.25">
      <c r="A2675">
        <f>'Clean .DAT'!B2675</f>
        <v>135.727</v>
      </c>
      <c r="B2675">
        <f>'Clean .DAT'!E2675</f>
        <v>14.6198304</v>
      </c>
      <c r="C2675">
        <f>'Clean .DAT'!C2675</f>
        <v>1.9E-2</v>
      </c>
      <c r="E2675">
        <f t="shared" si="172"/>
        <v>18.958126828046449</v>
      </c>
      <c r="F2675">
        <f t="shared" si="173"/>
        <v>-4.3382964280464495</v>
      </c>
      <c r="G2675" s="3">
        <f t="shared" si="174"/>
        <v>-1.2861485357669033E-4</v>
      </c>
      <c r="H2675">
        <f t="shared" si="175"/>
        <v>-2.8809727201178634</v>
      </c>
    </row>
    <row r="2676" spans="1:8" x14ac:dyDescent="0.25">
      <c r="A2676">
        <f>'Clean .DAT'!B2676</f>
        <v>135.732</v>
      </c>
      <c r="B2676">
        <f>'Clean .DAT'!E2676</f>
        <v>15.199982400000001</v>
      </c>
      <c r="C2676">
        <f>'Clean .DAT'!C2676</f>
        <v>0.01</v>
      </c>
      <c r="E2676">
        <f t="shared" si="172"/>
        <v>18.95835865970766</v>
      </c>
      <c r="F2676">
        <f t="shared" si="173"/>
        <v>-3.7583762597076582</v>
      </c>
      <c r="G2676" s="3">
        <f t="shared" si="174"/>
        <v>-1.1142184418284804E-4</v>
      </c>
      <c r="H2676">
        <f t="shared" si="175"/>
        <v>-2.4958493096957963</v>
      </c>
    </row>
    <row r="2677" spans="1:8" x14ac:dyDescent="0.25">
      <c r="A2677">
        <f>'Clean .DAT'!B2677</f>
        <v>135.74</v>
      </c>
      <c r="B2677">
        <f>'Clean .DAT'!E2677</f>
        <v>14.184716399999999</v>
      </c>
      <c r="C2677">
        <f>'Clean .DAT'!C2677</f>
        <v>1.6E-2</v>
      </c>
      <c r="E2677">
        <f t="shared" si="172"/>
        <v>18.958729590365593</v>
      </c>
      <c r="F2677">
        <f t="shared" si="173"/>
        <v>-4.7740131903655936</v>
      </c>
      <c r="G2677" s="3">
        <f t="shared" si="174"/>
        <v>-1.4153074467632227E-4</v>
      </c>
      <c r="H2677">
        <f t="shared" si="175"/>
        <v>-3.1702886807496187</v>
      </c>
    </row>
    <row r="2678" spans="1:8" x14ac:dyDescent="0.25">
      <c r="A2678">
        <f>'Clean .DAT'!B2678</f>
        <v>135.74700000000001</v>
      </c>
      <c r="B2678">
        <f>'Clean .DAT'!E2678</f>
        <v>15.0259368</v>
      </c>
      <c r="C2678">
        <f>'Clean .DAT'!C2678</f>
        <v>1.4E-2</v>
      </c>
      <c r="E2678">
        <f t="shared" si="172"/>
        <v>18.959054154691287</v>
      </c>
      <c r="F2678">
        <f t="shared" si="173"/>
        <v>-3.9331173546912872</v>
      </c>
      <c r="G2678" s="3">
        <f t="shared" si="174"/>
        <v>-1.1660080176660154E-4</v>
      </c>
      <c r="H2678">
        <f t="shared" si="175"/>
        <v>-2.6118579595718745</v>
      </c>
    </row>
    <row r="2679" spans="1:8" x14ac:dyDescent="0.25">
      <c r="A2679">
        <f>'Clean .DAT'!B2679</f>
        <v>135.751</v>
      </c>
      <c r="B2679">
        <f>'Clean .DAT'!E2679</f>
        <v>14.822883600000001</v>
      </c>
      <c r="C2679">
        <f>'Clean .DAT'!C2679</f>
        <v>8.9999999999999993E-3</v>
      </c>
      <c r="E2679">
        <f t="shared" si="172"/>
        <v>18.959239620020252</v>
      </c>
      <c r="F2679">
        <f t="shared" si="173"/>
        <v>-4.1363560200202514</v>
      </c>
      <c r="G2679" s="3">
        <f t="shared" si="174"/>
        <v>-1.2262558413988209E-4</v>
      </c>
      <c r="H2679">
        <f t="shared" si="175"/>
        <v>-2.7468130847333585</v>
      </c>
    </row>
    <row r="2680" spans="1:8" x14ac:dyDescent="0.25">
      <c r="A2680">
        <f>'Clean .DAT'!B2680</f>
        <v>135.761</v>
      </c>
      <c r="B2680">
        <f>'Clean .DAT'!E2680</f>
        <v>14.764868400000001</v>
      </c>
      <c r="C2680">
        <f>'Clean .DAT'!C2680</f>
        <v>1.4E-2</v>
      </c>
      <c r="E2680">
        <f t="shared" si="172"/>
        <v>18.959703283342673</v>
      </c>
      <c r="F2680">
        <f t="shared" si="173"/>
        <v>-4.1948348833426721</v>
      </c>
      <c r="G2680" s="3">
        <f t="shared" si="174"/>
        <v>-1.2435819568159599E-4</v>
      </c>
      <c r="H2680">
        <f t="shared" si="175"/>
        <v>-2.7856235832677498</v>
      </c>
    </row>
    <row r="2681" spans="1:8" x14ac:dyDescent="0.25">
      <c r="A2681">
        <f>'Clean .DAT'!B2681</f>
        <v>135.79599999999999</v>
      </c>
      <c r="B2681">
        <f>'Clean .DAT'!E2681</f>
        <v>14.518303799999998</v>
      </c>
      <c r="C2681">
        <f>'Clean .DAT'!C2681</f>
        <v>7.0000000000000007E-2</v>
      </c>
      <c r="E2681">
        <f t="shared" si="172"/>
        <v>18.961326104971135</v>
      </c>
      <c r="F2681">
        <f t="shared" si="173"/>
        <v>-4.4430223049711373</v>
      </c>
      <c r="G2681" s="3">
        <f t="shared" si="174"/>
        <v>-1.3171198957316027E-4</v>
      </c>
      <c r="H2681">
        <f t="shared" si="175"/>
        <v>-2.9503485664387901</v>
      </c>
    </row>
    <row r="2682" spans="1:8" x14ac:dyDescent="0.25">
      <c r="A2682">
        <f>'Clean .DAT'!B2682</f>
        <v>136.03200000000001</v>
      </c>
      <c r="B2682">
        <f>'Clean .DAT'!E2682</f>
        <v>15.257997600000001</v>
      </c>
      <c r="C2682">
        <f>'Clean .DAT'!C2682</f>
        <v>0.47</v>
      </c>
      <c r="E2682">
        <f t="shared" si="172"/>
        <v>18.972268559380215</v>
      </c>
      <c r="F2682">
        <f t="shared" si="173"/>
        <v>-3.7142709593802135</v>
      </c>
      <c r="G2682" s="3">
        <f t="shared" si="174"/>
        <v>-1.1008664707289296E-4</v>
      </c>
      <c r="H2682">
        <f t="shared" si="175"/>
        <v>-2.4659408944328023</v>
      </c>
    </row>
    <row r="2683" spans="1:8" x14ac:dyDescent="0.25">
      <c r="A2683">
        <f>'Clean .DAT'!B2683</f>
        <v>136.40899999999999</v>
      </c>
      <c r="B2683">
        <f>'Clean .DAT'!E2683</f>
        <v>15.040440599999998</v>
      </c>
      <c r="C2683">
        <f>'Clean .DAT'!C2683</f>
        <v>0.76500000000000001</v>
      </c>
      <c r="E2683">
        <f t="shared" si="172"/>
        <v>18.989748666635386</v>
      </c>
      <c r="F2683">
        <f t="shared" si="173"/>
        <v>-3.9493080666353872</v>
      </c>
      <c r="G2683" s="3">
        <f t="shared" si="174"/>
        <v>-1.1701600166824328E-4</v>
      </c>
      <c r="H2683">
        <f t="shared" si="175"/>
        <v>-2.6211584373686492</v>
      </c>
    </row>
    <row r="2684" spans="1:8" x14ac:dyDescent="0.25">
      <c r="A2684">
        <f>'Clean .DAT'!B2684</f>
        <v>136.60900000000001</v>
      </c>
      <c r="B2684">
        <f>'Clean .DAT'!E2684</f>
        <v>14.822883600000001</v>
      </c>
      <c r="C2684">
        <f>'Clean .DAT'!C2684</f>
        <v>0.39900000000000002</v>
      </c>
      <c r="E2684">
        <f t="shared" si="172"/>
        <v>18.999021933083753</v>
      </c>
      <c r="F2684">
        <f t="shared" si="173"/>
        <v>-4.1761383330837525</v>
      </c>
      <c r="G2684" s="3">
        <f t="shared" si="174"/>
        <v>-1.2371621362037899E-4</v>
      </c>
      <c r="H2684">
        <f t="shared" si="175"/>
        <v>-2.7712431850964894</v>
      </c>
    </row>
    <row r="2685" spans="1:8" x14ac:dyDescent="0.25">
      <c r="A2685">
        <f>'Clean .DAT'!B2685</f>
        <v>136.834</v>
      </c>
      <c r="B2685">
        <f>'Clean .DAT'!E2685</f>
        <v>14.880898800000001</v>
      </c>
      <c r="C2685">
        <f>'Clean .DAT'!C2685</f>
        <v>0.44700000000000001</v>
      </c>
      <c r="E2685">
        <f t="shared" si="172"/>
        <v>19.009454357838166</v>
      </c>
      <c r="F2685">
        <f t="shared" si="173"/>
        <v>-4.1285555578381654</v>
      </c>
      <c r="G2685" s="3">
        <f t="shared" si="174"/>
        <v>-1.2228364798341532E-4</v>
      </c>
      <c r="H2685">
        <f t="shared" si="175"/>
        <v>-2.739153714828503</v>
      </c>
    </row>
    <row r="2686" spans="1:8" x14ac:dyDescent="0.25">
      <c r="A2686">
        <f>'Clean .DAT'!B2686</f>
        <v>137.03299999999999</v>
      </c>
      <c r="B2686">
        <f>'Clean .DAT'!E2686</f>
        <v>14.605326599999998</v>
      </c>
      <c r="C2686">
        <f>'Clean .DAT'!C2686</f>
        <v>0.40500000000000003</v>
      </c>
      <c r="E2686">
        <f t="shared" si="172"/>
        <v>19.018681257954292</v>
      </c>
      <c r="F2686">
        <f t="shared" si="173"/>
        <v>-4.4133546579542937</v>
      </c>
      <c r="G2686" s="3">
        <f t="shared" si="174"/>
        <v>-1.3069743651395583E-4</v>
      </c>
      <c r="H2686">
        <f t="shared" si="175"/>
        <v>-2.9276225779126102</v>
      </c>
    </row>
    <row r="2687" spans="1:8" x14ac:dyDescent="0.25">
      <c r="A2687">
        <f>'Clean .DAT'!B2687</f>
        <v>137.221</v>
      </c>
      <c r="B2687">
        <f>'Clean .DAT'!E2687</f>
        <v>14.721356999999999</v>
      </c>
      <c r="C2687">
        <f>'Clean .DAT'!C2687</f>
        <v>0.373</v>
      </c>
      <c r="E2687">
        <f t="shared" si="172"/>
        <v>19.027398128415758</v>
      </c>
      <c r="F2687">
        <f t="shared" si="173"/>
        <v>-4.3060411284157585</v>
      </c>
      <c r="G2687" s="3">
        <f t="shared" si="174"/>
        <v>-1.2749948651165417E-4</v>
      </c>
      <c r="H2687">
        <f t="shared" si="175"/>
        <v>-2.8559884978610528</v>
      </c>
    </row>
    <row r="2688" spans="1:8" x14ac:dyDescent="0.25">
      <c r="A2688">
        <f>'Clean .DAT'!B2688</f>
        <v>137.35599999999999</v>
      </c>
      <c r="B2688">
        <f>'Clean .DAT'!E2688</f>
        <v>14.880898800000001</v>
      </c>
      <c r="C2688">
        <f>'Clean .DAT'!C2688</f>
        <v>0.26900000000000002</v>
      </c>
      <c r="E2688">
        <f t="shared" si="172"/>
        <v>19.033657583268404</v>
      </c>
      <c r="F2688">
        <f t="shared" si="173"/>
        <v>-4.1527587832684034</v>
      </c>
      <c r="G2688" s="3">
        <f t="shared" si="174"/>
        <v>-1.2294707048178481E-4</v>
      </c>
      <c r="H2688">
        <f t="shared" si="175"/>
        <v>-2.7540143787919797</v>
      </c>
    </row>
    <row r="2689" spans="1:8" x14ac:dyDescent="0.25">
      <c r="A2689">
        <f>'Clean .DAT'!B2689</f>
        <v>137.446</v>
      </c>
      <c r="B2689">
        <f>'Clean .DAT'!E2689</f>
        <v>14.924410199999999</v>
      </c>
      <c r="C2689">
        <f>'Clean .DAT'!C2689</f>
        <v>0.18</v>
      </c>
      <c r="E2689">
        <f t="shared" si="172"/>
        <v>19.037830553170174</v>
      </c>
      <c r="F2689">
        <f t="shared" si="173"/>
        <v>-4.1134203531701754</v>
      </c>
      <c r="G2689" s="3">
        <f t="shared" si="174"/>
        <v>-1.2177329718242265E-4</v>
      </c>
      <c r="H2689">
        <f t="shared" si="175"/>
        <v>-2.7277218568862671</v>
      </c>
    </row>
    <row r="2690" spans="1:8" x14ac:dyDescent="0.25">
      <c r="A2690">
        <f>'Clean .DAT'!B2690</f>
        <v>137.56700000000001</v>
      </c>
      <c r="B2690">
        <f>'Clean .DAT'!E2690</f>
        <v>14.721356999999999</v>
      </c>
      <c r="C2690">
        <f>'Clean .DAT'!C2690</f>
        <v>0.24</v>
      </c>
      <c r="E2690">
        <f t="shared" si="172"/>
        <v>19.043440879371435</v>
      </c>
      <c r="F2690">
        <f t="shared" si="173"/>
        <v>-4.3220838793714353</v>
      </c>
      <c r="G2690" s="3">
        <f t="shared" si="174"/>
        <v>-1.2793768224927192E-4</v>
      </c>
      <c r="H2690">
        <f t="shared" si="175"/>
        <v>-2.8658040823836912</v>
      </c>
    </row>
    <row r="2691" spans="1:8" x14ac:dyDescent="0.25">
      <c r="A2691">
        <f>'Clean .DAT'!B2691</f>
        <v>137.727</v>
      </c>
      <c r="B2691">
        <f>'Clean .DAT'!E2691</f>
        <v>14.5328076</v>
      </c>
      <c r="C2691">
        <f>'Clean .DAT'!C2691</f>
        <v>0.32600000000000001</v>
      </c>
      <c r="E2691">
        <f t="shared" ref="E2691:E2754" si="176">B$2*(A2691+273.15)/(A$2+273.15)</f>
        <v>19.05085949253013</v>
      </c>
      <c r="F2691">
        <f t="shared" ref="F2691:F2754" si="177">B2691-E2691</f>
        <v>-4.5180518925301296</v>
      </c>
      <c r="G2691" s="3">
        <f t="shared" ref="G2691:G2754" si="178">0.001*$F2691*($D$6/($A2691+273.15)+$D$11/298)*0.83</f>
        <v>-1.3372073951849298E-4</v>
      </c>
      <c r="H2691">
        <f t="shared" ref="H2691:H2754" si="179">G2691*1000*22.4</f>
        <v>-2.9953445652142423</v>
      </c>
    </row>
    <row r="2692" spans="1:8" x14ac:dyDescent="0.25">
      <c r="A2692">
        <f>'Clean .DAT'!B2692</f>
        <v>137.85300000000001</v>
      </c>
      <c r="B2692">
        <f>'Clean .DAT'!E2692</f>
        <v>14.895402599999999</v>
      </c>
      <c r="C2692">
        <f>'Clean .DAT'!C2692</f>
        <v>0.249</v>
      </c>
      <c r="E2692">
        <f t="shared" si="176"/>
        <v>19.056701650392601</v>
      </c>
      <c r="F2692">
        <f t="shared" si="177"/>
        <v>-4.1612990503926017</v>
      </c>
      <c r="G2692" s="3">
        <f t="shared" si="178"/>
        <v>-1.2314904380575134E-4</v>
      </c>
      <c r="H2692">
        <f t="shared" si="179"/>
        <v>-2.7585385812488297</v>
      </c>
    </row>
    <row r="2693" spans="1:8" x14ac:dyDescent="0.25">
      <c r="A2693">
        <f>'Clean .DAT'!B2693</f>
        <v>137.96100000000001</v>
      </c>
      <c r="B2693">
        <f>'Clean .DAT'!E2693</f>
        <v>14.837387399999999</v>
      </c>
      <c r="C2693">
        <f>'Clean .DAT'!C2693</f>
        <v>0.216</v>
      </c>
      <c r="E2693">
        <f t="shared" si="176"/>
        <v>19.061709214274718</v>
      </c>
      <c r="F2693">
        <f t="shared" si="177"/>
        <v>-4.2243218142747185</v>
      </c>
      <c r="G2693" s="3">
        <f t="shared" si="178"/>
        <v>-1.2500292747909321E-4</v>
      </c>
      <c r="H2693">
        <f t="shared" si="179"/>
        <v>-2.8000655755316872</v>
      </c>
    </row>
    <row r="2694" spans="1:8" x14ac:dyDescent="0.25">
      <c r="A2694">
        <f>'Clean .DAT'!B2694</f>
        <v>138.08099999999999</v>
      </c>
      <c r="B2694">
        <f>'Clean .DAT'!E2694</f>
        <v>14.648838</v>
      </c>
      <c r="C2694">
        <f>'Clean .DAT'!C2694</f>
        <v>0.24199999999999999</v>
      </c>
      <c r="E2694">
        <f t="shared" si="176"/>
        <v>19.06727317414374</v>
      </c>
      <c r="F2694">
        <f t="shared" si="177"/>
        <v>-4.41843517414374</v>
      </c>
      <c r="G2694" s="3">
        <f t="shared" si="178"/>
        <v>-1.3073396755112286E-4</v>
      </c>
      <c r="H2694">
        <f t="shared" si="179"/>
        <v>-2.9284408731451523</v>
      </c>
    </row>
    <row r="2695" spans="1:8" x14ac:dyDescent="0.25">
      <c r="A2695">
        <f>'Clean .DAT'!B2695</f>
        <v>138.19900000000001</v>
      </c>
      <c r="B2695">
        <f>'Clean .DAT'!E2695</f>
        <v>14.735860800000001</v>
      </c>
      <c r="C2695">
        <f>'Clean .DAT'!C2695</f>
        <v>0.23499999999999999</v>
      </c>
      <c r="E2695">
        <f t="shared" si="176"/>
        <v>19.072744401348277</v>
      </c>
      <c r="F2695">
        <f t="shared" si="177"/>
        <v>-4.3368836013482763</v>
      </c>
      <c r="G2695" s="3">
        <f t="shared" si="178"/>
        <v>-1.2830844062893174E-4</v>
      </c>
      <c r="H2695">
        <f t="shared" si="179"/>
        <v>-2.8741090700880707</v>
      </c>
    </row>
    <row r="2696" spans="1:8" x14ac:dyDescent="0.25">
      <c r="A2696">
        <f>'Clean .DAT'!B2696</f>
        <v>138.322</v>
      </c>
      <c r="B2696">
        <f>'Clean .DAT'!E2696</f>
        <v>15.316012800000001</v>
      </c>
      <c r="C2696">
        <f>'Clean .DAT'!C2696</f>
        <v>0.24399999999999999</v>
      </c>
      <c r="E2696">
        <f t="shared" si="176"/>
        <v>19.078447460214022</v>
      </c>
      <c r="F2696">
        <f t="shared" si="177"/>
        <v>-3.7624346602140211</v>
      </c>
      <c r="G2696" s="3">
        <f t="shared" si="178"/>
        <v>-1.113017915770969E-4</v>
      </c>
      <c r="H2696">
        <f t="shared" si="179"/>
        <v>-2.4931601313269707</v>
      </c>
    </row>
    <row r="2697" spans="1:8" x14ac:dyDescent="0.25">
      <c r="A2697">
        <f>'Clean .DAT'!B2697</f>
        <v>138.57</v>
      </c>
      <c r="B2697">
        <f>'Clean .DAT'!E2697</f>
        <v>15.0549444</v>
      </c>
      <c r="C2697">
        <f>'Clean .DAT'!C2697</f>
        <v>0.504</v>
      </c>
      <c r="E2697">
        <f t="shared" si="176"/>
        <v>19.089946310609999</v>
      </c>
      <c r="F2697">
        <f t="shared" si="177"/>
        <v>-4.0350019106099992</v>
      </c>
      <c r="G2697" s="3">
        <f t="shared" si="178"/>
        <v>-1.1934046771221154E-4</v>
      </c>
      <c r="H2697">
        <f t="shared" si="179"/>
        <v>-2.6732264767535381</v>
      </c>
    </row>
    <row r="2698" spans="1:8" x14ac:dyDescent="0.25">
      <c r="A2698">
        <f>'Clean .DAT'!B2698</f>
        <v>138.74700000000001</v>
      </c>
      <c r="B2698">
        <f>'Clean .DAT'!E2698</f>
        <v>15.2144862</v>
      </c>
      <c r="C2698">
        <f>'Clean .DAT'!C2698</f>
        <v>0.35099999999999998</v>
      </c>
      <c r="E2698">
        <f t="shared" si="176"/>
        <v>19.098153151416806</v>
      </c>
      <c r="F2698">
        <f t="shared" si="177"/>
        <v>-3.8836669514168065</v>
      </c>
      <c r="G2698" s="3">
        <f t="shared" si="178"/>
        <v>-1.1484771622100861E-4</v>
      </c>
      <c r="H2698">
        <f t="shared" si="179"/>
        <v>-2.572588843350593</v>
      </c>
    </row>
    <row r="2699" spans="1:8" x14ac:dyDescent="0.25">
      <c r="A2699">
        <f>'Clean .DAT'!B2699</f>
        <v>138.946</v>
      </c>
      <c r="B2699">
        <f>'Clean .DAT'!E2699</f>
        <v>15.069448199999998</v>
      </c>
      <c r="C2699">
        <f>'Clean .DAT'!C2699</f>
        <v>0.39500000000000002</v>
      </c>
      <c r="E2699">
        <f t="shared" si="176"/>
        <v>19.107380051532932</v>
      </c>
      <c r="F2699">
        <f t="shared" si="177"/>
        <v>-4.0379318515329334</v>
      </c>
      <c r="G2699" s="3">
        <f t="shared" si="178"/>
        <v>-1.1938998860133737E-4</v>
      </c>
      <c r="H2699">
        <f t="shared" si="179"/>
        <v>-2.6743357446699569</v>
      </c>
    </row>
    <row r="2700" spans="1:8" x14ac:dyDescent="0.25">
      <c r="A2700">
        <f>'Clean .DAT'!B2700</f>
        <v>139.09100000000001</v>
      </c>
      <c r="B2700">
        <f>'Clean .DAT'!E2700</f>
        <v>15.2144862</v>
      </c>
      <c r="C2700">
        <f>'Clean .DAT'!C2700</f>
        <v>0.28899999999999998</v>
      </c>
      <c r="E2700">
        <f t="shared" si="176"/>
        <v>19.114103169707995</v>
      </c>
      <c r="F2700">
        <f t="shared" si="177"/>
        <v>-3.8996169697079957</v>
      </c>
      <c r="G2700" s="3">
        <f t="shared" si="178"/>
        <v>-1.1528660380312538E-4</v>
      </c>
      <c r="H2700">
        <f t="shared" si="179"/>
        <v>-2.5824199251900084</v>
      </c>
    </row>
    <row r="2701" spans="1:8" x14ac:dyDescent="0.25">
      <c r="A2701">
        <f>'Clean .DAT'!B2701</f>
        <v>139.23400000000001</v>
      </c>
      <c r="B2701">
        <f>'Clean .DAT'!E2701</f>
        <v>14.822883600000001</v>
      </c>
      <c r="C2701">
        <f>'Clean .DAT'!C2701</f>
        <v>0.28899999999999998</v>
      </c>
      <c r="E2701">
        <f t="shared" si="176"/>
        <v>19.120733555218582</v>
      </c>
      <c r="F2701">
        <f t="shared" si="177"/>
        <v>-4.2978499552185809</v>
      </c>
      <c r="G2701" s="3">
        <f t="shared" si="178"/>
        <v>-1.2704478986280015E-4</v>
      </c>
      <c r="H2701">
        <f t="shared" si="179"/>
        <v>-2.8458032929267234</v>
      </c>
    </row>
    <row r="2702" spans="1:8" x14ac:dyDescent="0.25">
      <c r="A2702">
        <f>'Clean .DAT'!B2702</f>
        <v>139.37799999999999</v>
      </c>
      <c r="B2702">
        <f>'Clean .DAT'!E2702</f>
        <v>14.793876000000001</v>
      </c>
      <c r="C2702">
        <f>'Clean .DAT'!C2702</f>
        <v>0.28799999999999998</v>
      </c>
      <c r="E2702">
        <f t="shared" si="176"/>
        <v>19.127410307061403</v>
      </c>
      <c r="F2702">
        <f t="shared" si="177"/>
        <v>-4.3335343070614023</v>
      </c>
      <c r="G2702" s="3">
        <f t="shared" si="178"/>
        <v>-1.2808439926245677E-4</v>
      </c>
      <c r="H2702">
        <f t="shared" si="179"/>
        <v>-2.8690905434790315</v>
      </c>
    </row>
    <row r="2703" spans="1:8" x14ac:dyDescent="0.25">
      <c r="A2703">
        <f>'Clean .DAT'!B2703</f>
        <v>139.489</v>
      </c>
      <c r="B2703">
        <f>'Clean .DAT'!E2703</f>
        <v>14.837387399999999</v>
      </c>
      <c r="C2703">
        <f>'Clean .DAT'!C2703</f>
        <v>0.22</v>
      </c>
      <c r="E2703">
        <f t="shared" si="176"/>
        <v>19.13255696994025</v>
      </c>
      <c r="F2703">
        <f t="shared" si="177"/>
        <v>-4.295169569940251</v>
      </c>
      <c r="G2703" s="3">
        <f t="shared" si="178"/>
        <v>-1.2693884606723087E-4</v>
      </c>
      <c r="H2703">
        <f t="shared" si="179"/>
        <v>-2.843430151905971</v>
      </c>
    </row>
    <row r="2704" spans="1:8" x14ac:dyDescent="0.25">
      <c r="A2704">
        <f>'Clean .DAT'!B2704</f>
        <v>139.607</v>
      </c>
      <c r="B2704">
        <f>'Clean .DAT'!E2704</f>
        <v>14.9679216</v>
      </c>
      <c r="C2704">
        <f>'Clean .DAT'!C2704</f>
        <v>0.23400000000000001</v>
      </c>
      <c r="E2704">
        <f t="shared" si="176"/>
        <v>19.138028197144784</v>
      </c>
      <c r="F2704">
        <f t="shared" si="177"/>
        <v>-4.1701065971447839</v>
      </c>
      <c r="G2704" s="3">
        <f t="shared" si="178"/>
        <v>-1.232307624890197E-4</v>
      </c>
      <c r="H2704">
        <f t="shared" si="179"/>
        <v>-2.7603690797540414</v>
      </c>
    </row>
    <row r="2705" spans="1:8" x14ac:dyDescent="0.25">
      <c r="A2705">
        <f>'Clean .DAT'!B2705</f>
        <v>139.69300000000001</v>
      </c>
      <c r="B2705">
        <f>'Clean .DAT'!E2705</f>
        <v>14.9969292</v>
      </c>
      <c r="C2705">
        <f>'Clean .DAT'!C2705</f>
        <v>0.17499999999999999</v>
      </c>
      <c r="E2705">
        <f t="shared" si="176"/>
        <v>19.142015701717586</v>
      </c>
      <c r="F2705">
        <f t="shared" si="177"/>
        <v>-4.1450865017175857</v>
      </c>
      <c r="G2705" s="3">
        <f t="shared" si="178"/>
        <v>-1.2248271237440413E-4</v>
      </c>
      <c r="H2705">
        <f t="shared" si="179"/>
        <v>-2.7436127571866522</v>
      </c>
    </row>
    <row r="2706" spans="1:8" x14ac:dyDescent="0.25">
      <c r="A2706">
        <f>'Clean .DAT'!B2706</f>
        <v>139.75899999999999</v>
      </c>
      <c r="B2706">
        <f>'Clean .DAT'!E2706</f>
        <v>14.924410199999999</v>
      </c>
      <c r="C2706">
        <f>'Clean .DAT'!C2706</f>
        <v>0.13200000000000001</v>
      </c>
      <c r="E2706">
        <f t="shared" si="176"/>
        <v>19.145075879645546</v>
      </c>
      <c r="F2706">
        <f t="shared" si="177"/>
        <v>-4.2206656796455473</v>
      </c>
      <c r="G2706" s="3">
        <f t="shared" si="178"/>
        <v>-1.2470921169823745E-4</v>
      </c>
      <c r="H2706">
        <f t="shared" si="179"/>
        <v>-2.7934863420405187</v>
      </c>
    </row>
    <row r="2707" spans="1:8" x14ac:dyDescent="0.25">
      <c r="A2707">
        <f>'Clean .DAT'!B2707</f>
        <v>139.83099999999999</v>
      </c>
      <c r="B2707">
        <f>'Clean .DAT'!E2707</f>
        <v>15.0259368</v>
      </c>
      <c r="C2707">
        <f>'Clean .DAT'!C2707</f>
        <v>0.14499999999999999</v>
      </c>
      <c r="E2707">
        <f t="shared" si="176"/>
        <v>19.148414255566959</v>
      </c>
      <c r="F2707">
        <f t="shared" si="177"/>
        <v>-4.1224774555669583</v>
      </c>
      <c r="G2707" s="3">
        <f t="shared" si="178"/>
        <v>-1.218007926455456E-4</v>
      </c>
      <c r="H2707">
        <f t="shared" si="179"/>
        <v>-2.7283377552602213</v>
      </c>
    </row>
    <row r="2708" spans="1:8" x14ac:dyDescent="0.25">
      <c r="A2708">
        <f>'Clean .DAT'!B2708</f>
        <v>139.89599999999999</v>
      </c>
      <c r="B2708">
        <f>'Clean .DAT'!E2708</f>
        <v>14.909906400000001</v>
      </c>
      <c r="C2708">
        <f>'Clean .DAT'!C2708</f>
        <v>0.128</v>
      </c>
      <c r="E2708">
        <f t="shared" si="176"/>
        <v>19.151428067162676</v>
      </c>
      <c r="F2708">
        <f t="shared" si="177"/>
        <v>-4.2415216671626759</v>
      </c>
      <c r="G2708" s="3">
        <f t="shared" si="178"/>
        <v>-1.2531130989024269E-4</v>
      </c>
      <c r="H2708">
        <f t="shared" si="179"/>
        <v>-2.8069733415414362</v>
      </c>
    </row>
    <row r="2709" spans="1:8" x14ac:dyDescent="0.25">
      <c r="A2709">
        <f>'Clean .DAT'!B2709</f>
        <v>139.94300000000001</v>
      </c>
      <c r="B2709">
        <f>'Clean .DAT'!E2709</f>
        <v>14.808379799999999</v>
      </c>
      <c r="C2709">
        <f>'Clean .DAT'!C2709</f>
        <v>9.6000000000000002E-2</v>
      </c>
      <c r="E2709">
        <f t="shared" si="176"/>
        <v>19.153607284778044</v>
      </c>
      <c r="F2709">
        <f t="shared" si="177"/>
        <v>-4.3452274847780448</v>
      </c>
      <c r="G2709" s="3">
        <f t="shared" si="178"/>
        <v>-1.2837022231665534E-4</v>
      </c>
      <c r="H2709">
        <f t="shared" si="179"/>
        <v>-2.8754929798930795</v>
      </c>
    </row>
    <row r="2710" spans="1:8" x14ac:dyDescent="0.25">
      <c r="A2710">
        <f>'Clean .DAT'!B2710</f>
        <v>139.983</v>
      </c>
      <c r="B2710">
        <f>'Clean .DAT'!E2710</f>
        <v>14.808379799999999</v>
      </c>
      <c r="C2710">
        <f>'Clean .DAT'!C2710</f>
        <v>8.1000000000000003E-2</v>
      </c>
      <c r="E2710">
        <f t="shared" si="176"/>
        <v>19.155461938067717</v>
      </c>
      <c r="F2710">
        <f t="shared" si="177"/>
        <v>-4.3470821380677176</v>
      </c>
      <c r="G2710" s="3">
        <f t="shared" si="178"/>
        <v>-1.2842078565958442E-4</v>
      </c>
      <c r="H2710">
        <f t="shared" si="179"/>
        <v>-2.8766255987746909</v>
      </c>
    </row>
    <row r="2711" spans="1:8" x14ac:dyDescent="0.25">
      <c r="A2711">
        <f>'Clean .DAT'!B2711</f>
        <v>140.03800000000001</v>
      </c>
      <c r="B2711">
        <f>'Clean .DAT'!E2711</f>
        <v>15.127463399999998</v>
      </c>
      <c r="C2711">
        <f>'Clean .DAT'!C2711</f>
        <v>0.109</v>
      </c>
      <c r="E2711">
        <f t="shared" si="176"/>
        <v>19.158012086341021</v>
      </c>
      <c r="F2711">
        <f t="shared" si="177"/>
        <v>-4.0305486863410227</v>
      </c>
      <c r="G2711" s="3">
        <f t="shared" si="178"/>
        <v>-1.1906441711936103E-4</v>
      </c>
      <c r="H2711">
        <f t="shared" si="179"/>
        <v>-2.6670429434736871</v>
      </c>
    </row>
    <row r="2712" spans="1:8" x14ac:dyDescent="0.25">
      <c r="A2712">
        <f>'Clean .DAT'!B2712</f>
        <v>140.08000000000001</v>
      </c>
      <c r="B2712">
        <f>'Clean .DAT'!E2712</f>
        <v>15.083952</v>
      </c>
      <c r="C2712">
        <f>'Clean .DAT'!C2712</f>
        <v>8.4000000000000005E-2</v>
      </c>
      <c r="E2712">
        <f t="shared" si="176"/>
        <v>19.159959472295178</v>
      </c>
      <c r="F2712">
        <f t="shared" si="177"/>
        <v>-4.0760074722951778</v>
      </c>
      <c r="G2712" s="3">
        <f t="shared" si="178"/>
        <v>-1.2040313136117807E-4</v>
      </c>
      <c r="H2712">
        <f t="shared" si="179"/>
        <v>-2.6970301424903886</v>
      </c>
    </row>
    <row r="2713" spans="1:8" x14ac:dyDescent="0.25">
      <c r="A2713">
        <f>'Clean .DAT'!B2713</f>
        <v>140.10599999999999</v>
      </c>
      <c r="B2713">
        <f>'Clean .DAT'!E2713</f>
        <v>14.663341799999998</v>
      </c>
      <c r="C2713">
        <f>'Clean .DAT'!C2713</f>
        <v>5.2999999999999999E-2</v>
      </c>
      <c r="E2713">
        <f t="shared" si="176"/>
        <v>19.161164996933461</v>
      </c>
      <c r="F2713">
        <f t="shared" si="177"/>
        <v>-4.4978231969334637</v>
      </c>
      <c r="G2713" s="3">
        <f t="shared" si="178"/>
        <v>-1.3286050557750675E-4</v>
      </c>
      <c r="H2713">
        <f t="shared" si="179"/>
        <v>-2.9760753249361511</v>
      </c>
    </row>
    <row r="2714" spans="1:8" x14ac:dyDescent="0.25">
      <c r="A2714">
        <f>'Clean .DAT'!B2714</f>
        <v>140.155</v>
      </c>
      <c r="B2714">
        <f>'Clean .DAT'!E2714</f>
        <v>14.779372199999999</v>
      </c>
      <c r="C2714">
        <f>'Clean .DAT'!C2714</f>
        <v>9.8000000000000004E-2</v>
      </c>
      <c r="E2714">
        <f t="shared" si="176"/>
        <v>19.163436947213313</v>
      </c>
      <c r="F2714">
        <f t="shared" si="177"/>
        <v>-4.3840647472133139</v>
      </c>
      <c r="G2714" s="3">
        <f t="shared" si="178"/>
        <v>-1.294949927507325E-4</v>
      </c>
      <c r="H2714">
        <f t="shared" si="179"/>
        <v>-2.9006878376164078</v>
      </c>
    </row>
    <row r="2715" spans="1:8" x14ac:dyDescent="0.25">
      <c r="A2715">
        <f>'Clean .DAT'!B2715</f>
        <v>140.167</v>
      </c>
      <c r="B2715">
        <f>'Clean .DAT'!E2715</f>
        <v>14.938914</v>
      </c>
      <c r="C2715">
        <f>'Clean .DAT'!C2715</f>
        <v>2.3E-2</v>
      </c>
      <c r="E2715">
        <f t="shared" si="176"/>
        <v>19.163993343200218</v>
      </c>
      <c r="F2715">
        <f t="shared" si="177"/>
        <v>-4.2250793432002176</v>
      </c>
      <c r="G2715" s="3">
        <f t="shared" si="178"/>
        <v>-1.2479770499461163E-4</v>
      </c>
      <c r="H2715">
        <f t="shared" si="179"/>
        <v>-2.7954685918793003</v>
      </c>
    </row>
    <row r="2716" spans="1:8" x14ac:dyDescent="0.25">
      <c r="A2716">
        <f>'Clean .DAT'!B2716</f>
        <v>140.20099999999999</v>
      </c>
      <c r="B2716">
        <f>'Clean .DAT'!E2716</f>
        <v>14.5618152</v>
      </c>
      <c r="C2716">
        <f>'Clean .DAT'!C2716</f>
        <v>6.7000000000000004E-2</v>
      </c>
      <c r="E2716">
        <f t="shared" si="176"/>
        <v>19.165569798496438</v>
      </c>
      <c r="F2716">
        <f t="shared" si="177"/>
        <v>-4.6037545984964385</v>
      </c>
      <c r="G2716" s="3">
        <f t="shared" si="178"/>
        <v>-1.3597897149698817E-4</v>
      </c>
      <c r="H2716">
        <f t="shared" si="179"/>
        <v>-3.0459289615325349</v>
      </c>
    </row>
    <row r="2717" spans="1:8" x14ac:dyDescent="0.25">
      <c r="A2717">
        <f>'Clean .DAT'!B2717</f>
        <v>140.215</v>
      </c>
      <c r="B2717">
        <f>'Clean .DAT'!E2717</f>
        <v>14.721356999999999</v>
      </c>
      <c r="C2717">
        <f>'Clean .DAT'!C2717</f>
        <v>0.03</v>
      </c>
      <c r="E2717">
        <f t="shared" si="176"/>
        <v>19.166218927147824</v>
      </c>
      <c r="F2717">
        <f t="shared" si="177"/>
        <v>-4.4448619271478247</v>
      </c>
      <c r="G2717" s="3">
        <f t="shared" si="178"/>
        <v>-1.3128432070328133E-4</v>
      </c>
      <c r="H2717">
        <f t="shared" si="179"/>
        <v>-2.9407687837535015</v>
      </c>
    </row>
    <row r="2718" spans="1:8" x14ac:dyDescent="0.25">
      <c r="A2718">
        <f>'Clean .DAT'!B2718</f>
        <v>140.239</v>
      </c>
      <c r="B2718">
        <f>'Clean .DAT'!E2718</f>
        <v>15.040440599999998</v>
      </c>
      <c r="C2718">
        <f>'Clean .DAT'!C2718</f>
        <v>4.7E-2</v>
      </c>
      <c r="E2718">
        <f t="shared" si="176"/>
        <v>19.167331719121627</v>
      </c>
      <c r="F2718">
        <f t="shared" si="177"/>
        <v>-4.1268911191216286</v>
      </c>
      <c r="G2718" s="3">
        <f t="shared" si="178"/>
        <v>-1.2189026663587833E-4</v>
      </c>
      <c r="H2718">
        <f t="shared" si="179"/>
        <v>-2.7303419726436746</v>
      </c>
    </row>
    <row r="2719" spans="1:8" x14ac:dyDescent="0.25">
      <c r="A2719">
        <f>'Clean .DAT'!B2719</f>
        <v>140.245</v>
      </c>
      <c r="B2719">
        <f>'Clean .DAT'!E2719</f>
        <v>14.793876000000001</v>
      </c>
      <c r="C2719">
        <f>'Clean .DAT'!C2719</f>
        <v>1.0999999999999999E-2</v>
      </c>
      <c r="E2719">
        <f t="shared" si="176"/>
        <v>19.16760991711508</v>
      </c>
      <c r="F2719">
        <f t="shared" si="177"/>
        <v>-4.3737339171150786</v>
      </c>
      <c r="G2719" s="3">
        <f t="shared" si="178"/>
        <v>-1.2918028317071372E-4</v>
      </c>
      <c r="H2719">
        <f t="shared" si="179"/>
        <v>-2.8936383430239871</v>
      </c>
    </row>
    <row r="2720" spans="1:8" x14ac:dyDescent="0.25">
      <c r="A2720">
        <f>'Clean .DAT'!B2720</f>
        <v>140.26400000000001</v>
      </c>
      <c r="B2720">
        <f>'Clean .DAT'!E2720</f>
        <v>14.895402599999999</v>
      </c>
      <c r="C2720">
        <f>'Clean .DAT'!C2720</f>
        <v>3.7999999999999999E-2</v>
      </c>
      <c r="E2720">
        <f t="shared" si="176"/>
        <v>19.168490877427676</v>
      </c>
      <c r="F2720">
        <f t="shared" si="177"/>
        <v>-4.2730882774276768</v>
      </c>
      <c r="G2720" s="3">
        <f t="shared" si="178"/>
        <v>-1.2620569550126495E-4</v>
      </c>
      <c r="H2720">
        <f t="shared" si="179"/>
        <v>-2.8270075792283347</v>
      </c>
    </row>
    <row r="2721" spans="1:8" x14ac:dyDescent="0.25">
      <c r="A2721">
        <f>'Clean .DAT'!B2721</f>
        <v>140.27099999999999</v>
      </c>
      <c r="B2721">
        <f>'Clean .DAT'!E2721</f>
        <v>15.0259368</v>
      </c>
      <c r="C2721">
        <f>'Clean .DAT'!C2721</f>
        <v>1.4E-2</v>
      </c>
      <c r="E2721">
        <f t="shared" si="176"/>
        <v>19.168815441753363</v>
      </c>
      <c r="F2721">
        <f t="shared" si="177"/>
        <v>-4.142878641753363</v>
      </c>
      <c r="G2721" s="3">
        <f t="shared" si="178"/>
        <v>-1.2235924874027729E-4</v>
      </c>
      <c r="H2721">
        <f t="shared" si="179"/>
        <v>-2.7408471717822112</v>
      </c>
    </row>
    <row r="2722" spans="1:8" x14ac:dyDescent="0.25">
      <c r="A2722">
        <f>'Clean .DAT'!B2722</f>
        <v>140.27699999999999</v>
      </c>
      <c r="B2722">
        <f>'Clean .DAT'!E2722</f>
        <v>14.4892962</v>
      </c>
      <c r="C2722">
        <f>'Clean .DAT'!C2722</f>
        <v>1.2E-2</v>
      </c>
      <c r="E2722">
        <f t="shared" si="176"/>
        <v>19.169093639746819</v>
      </c>
      <c r="F2722">
        <f t="shared" si="177"/>
        <v>-4.6797974397468192</v>
      </c>
      <c r="G2722" s="3">
        <f t="shared" si="178"/>
        <v>-1.382163765892832E-4</v>
      </c>
      <c r="H2722">
        <f t="shared" si="179"/>
        <v>-3.0960468355999438</v>
      </c>
    </row>
    <row r="2723" spans="1:8" x14ac:dyDescent="0.25">
      <c r="A2723">
        <f>'Clean .DAT'!B2723</f>
        <v>140.28800000000001</v>
      </c>
      <c r="B2723">
        <f>'Clean .DAT'!E2723</f>
        <v>15.359524199999999</v>
      </c>
      <c r="C2723">
        <f>'Clean .DAT'!C2723</f>
        <v>2.3E-2</v>
      </c>
      <c r="E2723">
        <f t="shared" si="176"/>
        <v>19.169603669401479</v>
      </c>
      <c r="F2723">
        <f t="shared" si="177"/>
        <v>-3.8100794694014795</v>
      </c>
      <c r="G2723" s="3">
        <f t="shared" si="178"/>
        <v>-1.1252850652670748E-4</v>
      </c>
      <c r="H2723">
        <f t="shared" si="179"/>
        <v>-2.5206385461982475</v>
      </c>
    </row>
    <row r="2724" spans="1:8" x14ac:dyDescent="0.25">
      <c r="A2724">
        <f>'Clean .DAT'!B2724</f>
        <v>140.297</v>
      </c>
      <c r="B2724">
        <f>'Clean .DAT'!E2724</f>
        <v>14.706853199999999</v>
      </c>
      <c r="C2724">
        <f>'Clean .DAT'!C2724</f>
        <v>1.7999999999999999E-2</v>
      </c>
      <c r="E2724">
        <f t="shared" si="176"/>
        <v>19.170020966391657</v>
      </c>
      <c r="F2724">
        <f t="shared" si="177"/>
        <v>-4.463167766391658</v>
      </c>
      <c r="G2724" s="3">
        <f t="shared" si="178"/>
        <v>-1.3181611866352528E-4</v>
      </c>
      <c r="H2724">
        <f t="shared" si="179"/>
        <v>-2.9526810580629661</v>
      </c>
    </row>
    <row r="2725" spans="1:8" x14ac:dyDescent="0.25">
      <c r="A2725">
        <f>'Clean .DAT'!B2725</f>
        <v>140.30500000000001</v>
      </c>
      <c r="B2725">
        <f>'Clean .DAT'!E2725</f>
        <v>14.663341799999998</v>
      </c>
      <c r="C2725">
        <f>'Clean .DAT'!C2725</f>
        <v>1.7000000000000001E-2</v>
      </c>
      <c r="E2725">
        <f t="shared" si="176"/>
        <v>19.170391897049591</v>
      </c>
      <c r="F2725">
        <f t="shared" si="177"/>
        <v>-4.5070500970495928</v>
      </c>
      <c r="G2725" s="3">
        <f t="shared" si="178"/>
        <v>-1.3311127312962161E-4</v>
      </c>
      <c r="H2725">
        <f t="shared" si="179"/>
        <v>-2.9816925181035243</v>
      </c>
    </row>
    <row r="2726" spans="1:8" x14ac:dyDescent="0.25">
      <c r="A2726">
        <f>'Clean .DAT'!B2726</f>
        <v>140.32</v>
      </c>
      <c r="B2726">
        <f>'Clean .DAT'!E2726</f>
        <v>14.315250600000001</v>
      </c>
      <c r="C2726">
        <f>'Clean .DAT'!C2726</f>
        <v>2.9000000000000001E-2</v>
      </c>
      <c r="E2726">
        <f t="shared" si="176"/>
        <v>19.171087392033218</v>
      </c>
      <c r="F2726">
        <f t="shared" si="177"/>
        <v>-4.8558367920332177</v>
      </c>
      <c r="G2726" s="3">
        <f t="shared" si="178"/>
        <v>-1.4341057547996515E-4</v>
      </c>
      <c r="H2726">
        <f t="shared" si="179"/>
        <v>-3.2123968907512195</v>
      </c>
    </row>
    <row r="2727" spans="1:8" x14ac:dyDescent="0.25">
      <c r="A2727">
        <f>'Clean .DAT'!B2727</f>
        <v>140.33699999999999</v>
      </c>
      <c r="B2727">
        <f>'Clean .DAT'!E2727</f>
        <v>14.5038</v>
      </c>
      <c r="C2727">
        <f>'Clean .DAT'!C2727</f>
        <v>3.3000000000000002E-2</v>
      </c>
      <c r="E2727">
        <f t="shared" si="176"/>
        <v>19.171875619681327</v>
      </c>
      <c r="F2727">
        <f t="shared" si="177"/>
        <v>-4.6680756196813267</v>
      </c>
      <c r="G2727" s="3">
        <f t="shared" si="178"/>
        <v>-1.3786337674946217E-4</v>
      </c>
      <c r="H2727">
        <f t="shared" si="179"/>
        <v>-3.0881396391879523</v>
      </c>
    </row>
    <row r="2728" spans="1:8" x14ac:dyDescent="0.25">
      <c r="A2728">
        <f>'Clean .DAT'!B2728</f>
        <v>140.34200000000001</v>
      </c>
      <c r="B2728">
        <f>'Clean .DAT'!E2728</f>
        <v>14.329754400000001</v>
      </c>
      <c r="C2728">
        <f>'Clean .DAT'!C2728</f>
        <v>1.2E-2</v>
      </c>
      <c r="E2728">
        <f t="shared" si="176"/>
        <v>19.172107451342537</v>
      </c>
      <c r="F2728">
        <f t="shared" si="177"/>
        <v>-4.8423530513425366</v>
      </c>
      <c r="G2728" s="3">
        <f t="shared" si="178"/>
        <v>-1.4300976550001663E-4</v>
      </c>
      <c r="H2728">
        <f t="shared" si="179"/>
        <v>-3.2034187472003723</v>
      </c>
    </row>
    <row r="2729" spans="1:8" x14ac:dyDescent="0.25">
      <c r="A2729">
        <f>'Clean .DAT'!B2729</f>
        <v>140.363</v>
      </c>
      <c r="B2729">
        <f>'Clean .DAT'!E2729</f>
        <v>15.127463399999998</v>
      </c>
      <c r="C2729">
        <f>'Clean .DAT'!C2729</f>
        <v>4.2999999999999997E-2</v>
      </c>
      <c r="E2729">
        <f t="shared" si="176"/>
        <v>19.173081144319614</v>
      </c>
      <c r="F2729">
        <f t="shared" si="177"/>
        <v>-4.0456177443196157</v>
      </c>
      <c r="G2729" s="3">
        <f t="shared" si="178"/>
        <v>-1.1947762868254529E-4</v>
      </c>
      <c r="H2729">
        <f t="shared" si="179"/>
        <v>-2.6762988824890144</v>
      </c>
    </row>
    <row r="2730" spans="1:8" x14ac:dyDescent="0.25">
      <c r="A2730">
        <f>'Clean .DAT'!B2730</f>
        <v>140.376</v>
      </c>
      <c r="B2730">
        <f>'Clean .DAT'!E2730</f>
        <v>14.344258200000001</v>
      </c>
      <c r="C2730">
        <f>'Clean .DAT'!C2730</f>
        <v>2.5000000000000001E-2</v>
      </c>
      <c r="E2730">
        <f t="shared" si="176"/>
        <v>19.173683906638757</v>
      </c>
      <c r="F2730">
        <f t="shared" si="177"/>
        <v>-4.8294257066387569</v>
      </c>
      <c r="G2730" s="3">
        <f t="shared" si="178"/>
        <v>-1.4262399553053172E-4</v>
      </c>
      <c r="H2730">
        <f t="shared" si="179"/>
        <v>-3.19477749988391</v>
      </c>
    </row>
    <row r="2731" spans="1:8" x14ac:dyDescent="0.25">
      <c r="A2731">
        <f>'Clean .DAT'!B2731</f>
        <v>140.39099999999999</v>
      </c>
      <c r="B2731">
        <f>'Clean .DAT'!E2731</f>
        <v>14.5038</v>
      </c>
      <c r="C2731">
        <f>'Clean .DAT'!C2731</f>
        <v>0.03</v>
      </c>
      <c r="E2731">
        <f t="shared" si="176"/>
        <v>19.174379401622385</v>
      </c>
      <c r="F2731">
        <f t="shared" si="177"/>
        <v>-4.6705794016223852</v>
      </c>
      <c r="G2731" s="3">
        <f t="shared" si="178"/>
        <v>-1.3793120039307544E-4</v>
      </c>
      <c r="H2731">
        <f t="shared" si="179"/>
        <v>-3.0896588888048897</v>
      </c>
    </row>
    <row r="2732" spans="1:8" x14ac:dyDescent="0.25">
      <c r="A2732">
        <f>'Clean .DAT'!B2732</f>
        <v>140.404</v>
      </c>
      <c r="B2732">
        <f>'Clean .DAT'!E2732</f>
        <v>15.0259368</v>
      </c>
      <c r="C2732">
        <f>'Clean .DAT'!C2732</f>
        <v>2.7E-2</v>
      </c>
      <c r="E2732">
        <f t="shared" si="176"/>
        <v>19.174982163941532</v>
      </c>
      <c r="F2732">
        <f t="shared" si="177"/>
        <v>-4.1490453639415321</v>
      </c>
      <c r="G2732" s="3">
        <f t="shared" si="178"/>
        <v>-1.225279874830614E-4</v>
      </c>
      <c r="H2732">
        <f t="shared" si="179"/>
        <v>-2.744626919620575</v>
      </c>
    </row>
    <row r="2733" spans="1:8" x14ac:dyDescent="0.25">
      <c r="A2733">
        <f>'Clean .DAT'!B2733</f>
        <v>140.41</v>
      </c>
      <c r="B2733">
        <f>'Clean .DAT'!E2733</f>
        <v>15.359524199999999</v>
      </c>
      <c r="C2733">
        <f>'Clean .DAT'!C2733</f>
        <v>1.0999999999999999E-2</v>
      </c>
      <c r="E2733">
        <f t="shared" si="176"/>
        <v>19.175260361934981</v>
      </c>
      <c r="F2733">
        <f t="shared" si="177"/>
        <v>-3.8157361619349821</v>
      </c>
      <c r="G2733" s="3">
        <f t="shared" si="178"/>
        <v>-1.126842747576073E-4</v>
      </c>
      <c r="H2733">
        <f t="shared" si="179"/>
        <v>-2.5241277545704035</v>
      </c>
    </row>
    <row r="2734" spans="1:8" x14ac:dyDescent="0.25">
      <c r="A2734">
        <f>'Clean .DAT'!B2734</f>
        <v>140.42400000000001</v>
      </c>
      <c r="B2734">
        <f>'Clean .DAT'!E2734</f>
        <v>15.5480736</v>
      </c>
      <c r="C2734">
        <f>'Clean .DAT'!C2734</f>
        <v>2.9000000000000001E-2</v>
      </c>
      <c r="E2734">
        <f t="shared" si="176"/>
        <v>19.175909490586367</v>
      </c>
      <c r="F2734">
        <f t="shared" si="177"/>
        <v>-3.6278358905863666</v>
      </c>
      <c r="G2734" s="3">
        <f t="shared" si="178"/>
        <v>-1.0713407233137291E-4</v>
      </c>
      <c r="H2734">
        <f t="shared" si="179"/>
        <v>-2.3998032202227533</v>
      </c>
    </row>
    <row r="2735" spans="1:8" x14ac:dyDescent="0.25">
      <c r="A2735">
        <f>'Clean .DAT'!B2735</f>
        <v>140.441</v>
      </c>
      <c r="B2735">
        <f>'Clean .DAT'!E2735</f>
        <v>14.5328076</v>
      </c>
      <c r="C2735">
        <f>'Clean .DAT'!C2735</f>
        <v>3.5000000000000003E-2</v>
      </c>
      <c r="E2735">
        <f t="shared" si="176"/>
        <v>19.176697718234482</v>
      </c>
      <c r="F2735">
        <f t="shared" si="177"/>
        <v>-4.6438901182344825</v>
      </c>
      <c r="G2735" s="3">
        <f t="shared" si="178"/>
        <v>-1.3713738056271601E-4</v>
      </c>
      <c r="H2735">
        <f t="shared" si="179"/>
        <v>-3.0718773246048388</v>
      </c>
    </row>
    <row r="2736" spans="1:8" x14ac:dyDescent="0.25">
      <c r="A2736">
        <f>'Clean .DAT'!B2736</f>
        <v>140.46299999999999</v>
      </c>
      <c r="B2736">
        <f>'Clean .DAT'!E2736</f>
        <v>15.417539399999999</v>
      </c>
      <c r="C2736">
        <f>'Clean .DAT'!C2736</f>
        <v>4.2999999999999997E-2</v>
      </c>
      <c r="E2736">
        <f t="shared" si="176"/>
        <v>19.177717777543801</v>
      </c>
      <c r="F2736">
        <f t="shared" si="177"/>
        <v>-3.7601783775438022</v>
      </c>
      <c r="G2736" s="3">
        <f t="shared" si="178"/>
        <v>-1.1103873701697546E-4</v>
      </c>
      <c r="H2736">
        <f t="shared" si="179"/>
        <v>-2.4872677091802502</v>
      </c>
    </row>
    <row r="2737" spans="1:8" x14ac:dyDescent="0.25">
      <c r="A2737">
        <f>'Clean .DAT'!B2737</f>
        <v>140.47</v>
      </c>
      <c r="B2737">
        <f>'Clean .DAT'!E2737</f>
        <v>14.779372199999999</v>
      </c>
      <c r="C2737">
        <f>'Clean .DAT'!C2737</f>
        <v>1.2999999999999999E-2</v>
      </c>
      <c r="E2737">
        <f t="shared" si="176"/>
        <v>19.178042341869492</v>
      </c>
      <c r="F2737">
        <f t="shared" si="177"/>
        <v>-4.3986701418694931</v>
      </c>
      <c r="G2737" s="3">
        <f t="shared" si="178"/>
        <v>-1.2989276558968425E-4</v>
      </c>
      <c r="H2737">
        <f t="shared" si="179"/>
        <v>-2.9095979492089272</v>
      </c>
    </row>
    <row r="2738" spans="1:8" x14ac:dyDescent="0.25">
      <c r="A2738">
        <f>'Clean .DAT'!B2738</f>
        <v>140.483</v>
      </c>
      <c r="B2738">
        <f>'Clean .DAT'!E2738</f>
        <v>15.461050800000001</v>
      </c>
      <c r="C2738">
        <f>'Clean .DAT'!C2738</f>
        <v>2.5999999999999999E-2</v>
      </c>
      <c r="E2738">
        <f t="shared" si="176"/>
        <v>19.178645104188636</v>
      </c>
      <c r="F2738">
        <f t="shared" si="177"/>
        <v>-3.7175943041886352</v>
      </c>
      <c r="G2738" s="3">
        <f t="shared" si="178"/>
        <v>-1.0977941818783612E-4</v>
      </c>
      <c r="H2738">
        <f t="shared" si="179"/>
        <v>-2.4590589674075289</v>
      </c>
    </row>
    <row r="2739" spans="1:8" x14ac:dyDescent="0.25">
      <c r="A2739">
        <f>'Clean .DAT'!B2739</f>
        <v>140.495</v>
      </c>
      <c r="B2739">
        <f>'Clean .DAT'!E2739</f>
        <v>14.648838</v>
      </c>
      <c r="C2739">
        <f>'Clean .DAT'!C2739</f>
        <v>2.5000000000000001E-2</v>
      </c>
      <c r="E2739">
        <f t="shared" si="176"/>
        <v>19.179201500175537</v>
      </c>
      <c r="F2739">
        <f t="shared" si="177"/>
        <v>-4.5303635001755378</v>
      </c>
      <c r="G2739" s="3">
        <f t="shared" si="178"/>
        <v>-1.3377892433735108E-4</v>
      </c>
      <c r="H2739">
        <f t="shared" si="179"/>
        <v>-2.9966479051566641</v>
      </c>
    </row>
    <row r="2740" spans="1:8" x14ac:dyDescent="0.25">
      <c r="A2740">
        <f>'Clean .DAT'!B2740</f>
        <v>140.51</v>
      </c>
      <c r="B2740">
        <f>'Clean .DAT'!E2740</f>
        <v>15.083952</v>
      </c>
      <c r="C2740">
        <f>'Clean .DAT'!C2740</f>
        <v>0.03</v>
      </c>
      <c r="E2740">
        <f t="shared" si="176"/>
        <v>19.179896995159169</v>
      </c>
      <c r="F2740">
        <f t="shared" si="177"/>
        <v>-4.0959449951591687</v>
      </c>
      <c r="G2740" s="3">
        <f t="shared" si="178"/>
        <v>-1.2094931560713431E-4</v>
      </c>
      <c r="H2740">
        <f t="shared" si="179"/>
        <v>-2.7092646695998082</v>
      </c>
    </row>
    <row r="2741" spans="1:8" x14ac:dyDescent="0.25">
      <c r="A2741">
        <f>'Clean .DAT'!B2741</f>
        <v>140.51499999999999</v>
      </c>
      <c r="B2741">
        <f>'Clean .DAT'!E2741</f>
        <v>14.648838</v>
      </c>
      <c r="C2741">
        <f>'Clean .DAT'!C2741</f>
        <v>1.0999999999999999E-2</v>
      </c>
      <c r="E2741">
        <f t="shared" si="176"/>
        <v>19.180128826820376</v>
      </c>
      <c r="F2741">
        <f t="shared" si="177"/>
        <v>-4.531290826820376</v>
      </c>
      <c r="G2741" s="3">
        <f t="shared" si="178"/>
        <v>-1.338041097598274E-4</v>
      </c>
      <c r="H2741">
        <f t="shared" si="179"/>
        <v>-2.9972120586201334</v>
      </c>
    </row>
    <row r="2742" spans="1:8" x14ac:dyDescent="0.25">
      <c r="A2742">
        <f>'Clean .DAT'!B2742</f>
        <v>140.53100000000001</v>
      </c>
      <c r="B2742">
        <f>'Clean .DAT'!E2742</f>
        <v>14.4022734</v>
      </c>
      <c r="C2742">
        <f>'Clean .DAT'!C2742</f>
        <v>3.1E-2</v>
      </c>
      <c r="E2742">
        <f t="shared" si="176"/>
        <v>19.180870688136245</v>
      </c>
      <c r="F2742">
        <f t="shared" si="177"/>
        <v>-4.7785972881362451</v>
      </c>
      <c r="G2742" s="3">
        <f t="shared" si="178"/>
        <v>-1.4110494748706257E-4</v>
      </c>
      <c r="H2742">
        <f t="shared" si="179"/>
        <v>-3.1607508237102011</v>
      </c>
    </row>
    <row r="2743" spans="1:8" x14ac:dyDescent="0.25">
      <c r="A2743">
        <f>'Clean .DAT'!B2743</f>
        <v>140.53800000000001</v>
      </c>
      <c r="B2743">
        <f>'Clean .DAT'!E2743</f>
        <v>14.779372199999999</v>
      </c>
      <c r="C2743">
        <f>'Clean .DAT'!C2743</f>
        <v>1.4E-2</v>
      </c>
      <c r="E2743">
        <f t="shared" si="176"/>
        <v>19.18119525246194</v>
      </c>
      <c r="F2743">
        <f t="shared" si="177"/>
        <v>-4.4018230524619408</v>
      </c>
      <c r="G2743" s="3">
        <f t="shared" si="178"/>
        <v>-1.2997861142463967E-4</v>
      </c>
      <c r="H2743">
        <f t="shared" si="179"/>
        <v>-2.9115208959119285</v>
      </c>
    </row>
    <row r="2744" spans="1:8" x14ac:dyDescent="0.25">
      <c r="A2744">
        <f>'Clean .DAT'!B2744</f>
        <v>140.54499999999999</v>
      </c>
      <c r="B2744">
        <f>'Clean .DAT'!E2744</f>
        <v>15.461050800000001</v>
      </c>
      <c r="C2744">
        <f>'Clean .DAT'!C2744</f>
        <v>1.4999999999999999E-2</v>
      </c>
      <c r="E2744">
        <f t="shared" si="176"/>
        <v>19.181519816787628</v>
      </c>
      <c r="F2744">
        <f t="shared" si="177"/>
        <v>-3.7204690167876269</v>
      </c>
      <c r="G2744" s="3">
        <f t="shared" si="178"/>
        <v>-1.0985871331609531E-4</v>
      </c>
      <c r="H2744">
        <f t="shared" si="179"/>
        <v>-2.4608351782805347</v>
      </c>
    </row>
    <row r="2745" spans="1:8" x14ac:dyDescent="0.25">
      <c r="A2745">
        <f>'Clean .DAT'!B2745</f>
        <v>140.56100000000001</v>
      </c>
      <c r="B2745">
        <f>'Clean .DAT'!E2745</f>
        <v>14.4747924</v>
      </c>
      <c r="C2745">
        <f>'Clean .DAT'!C2745</f>
        <v>3.2000000000000001E-2</v>
      </c>
      <c r="E2745">
        <f t="shared" si="176"/>
        <v>19.182261678103501</v>
      </c>
      <c r="F2745">
        <f t="shared" si="177"/>
        <v>-4.7074692781035008</v>
      </c>
      <c r="G2745" s="3">
        <f t="shared" si="178"/>
        <v>-1.3900121752009507E-4</v>
      </c>
      <c r="H2745">
        <f t="shared" si="179"/>
        <v>-3.1136272724501293</v>
      </c>
    </row>
    <row r="2746" spans="1:8" x14ac:dyDescent="0.25">
      <c r="A2746">
        <f>'Clean .DAT'!B2746</f>
        <v>140.57300000000001</v>
      </c>
      <c r="B2746">
        <f>'Clean .DAT'!E2746</f>
        <v>14.880898800000001</v>
      </c>
      <c r="C2746">
        <f>'Clean .DAT'!C2746</f>
        <v>2.3E-2</v>
      </c>
      <c r="E2746">
        <f t="shared" si="176"/>
        <v>19.182818074090399</v>
      </c>
      <c r="F2746">
        <f t="shared" si="177"/>
        <v>-4.3019192740903982</v>
      </c>
      <c r="G2746" s="3">
        <f t="shared" si="178"/>
        <v>-1.2702496592438515E-4</v>
      </c>
      <c r="H2746">
        <f t="shared" si="179"/>
        <v>-2.8453592367062268</v>
      </c>
    </row>
    <row r="2747" spans="1:8" x14ac:dyDescent="0.25">
      <c r="A2747">
        <f>'Clean .DAT'!B2747</f>
        <v>140.589</v>
      </c>
      <c r="B2747">
        <f>'Clean .DAT'!E2747</f>
        <v>14.822883600000001</v>
      </c>
      <c r="C2747">
        <f>'Clean .DAT'!C2747</f>
        <v>3.3000000000000002E-2</v>
      </c>
      <c r="E2747">
        <f t="shared" si="176"/>
        <v>19.183559935406272</v>
      </c>
      <c r="F2747">
        <f t="shared" si="177"/>
        <v>-4.3606763354062714</v>
      </c>
      <c r="G2747" s="3">
        <f t="shared" si="178"/>
        <v>-1.2875822410721957E-4</v>
      </c>
      <c r="H2747">
        <f t="shared" si="179"/>
        <v>-2.884184220001718</v>
      </c>
    </row>
    <row r="2748" spans="1:8" x14ac:dyDescent="0.25">
      <c r="A2748">
        <f>'Clean .DAT'!B2748</f>
        <v>140.608</v>
      </c>
      <c r="B2748">
        <f>'Clean .DAT'!E2748</f>
        <v>15.504562199999999</v>
      </c>
      <c r="C2748">
        <f>'Clean .DAT'!C2748</f>
        <v>3.5999999999999997E-2</v>
      </c>
      <c r="E2748">
        <f t="shared" si="176"/>
        <v>19.184440895718868</v>
      </c>
      <c r="F2748">
        <f t="shared" si="177"/>
        <v>-3.6798786957188696</v>
      </c>
      <c r="G2748" s="3">
        <f t="shared" si="178"/>
        <v>-1.086545338673003E-4</v>
      </c>
      <c r="H2748">
        <f t="shared" si="179"/>
        <v>-2.4338615586275267</v>
      </c>
    </row>
    <row r="2749" spans="1:8" x14ac:dyDescent="0.25">
      <c r="A2749">
        <f>'Clean .DAT'!B2749</f>
        <v>140.619</v>
      </c>
      <c r="B2749">
        <f>'Clean .DAT'!E2749</f>
        <v>14.9679216</v>
      </c>
      <c r="C2749">
        <f>'Clean .DAT'!C2749</f>
        <v>2.3E-2</v>
      </c>
      <c r="E2749">
        <f t="shared" si="176"/>
        <v>19.184950925373528</v>
      </c>
      <c r="F2749">
        <f t="shared" si="177"/>
        <v>-4.2170293253735274</v>
      </c>
      <c r="G2749" s="3">
        <f t="shared" si="178"/>
        <v>-1.2451367440970837E-4</v>
      </c>
      <c r="H2749">
        <f t="shared" si="179"/>
        <v>-2.7891063067774673</v>
      </c>
    </row>
    <row r="2750" spans="1:8" x14ac:dyDescent="0.25">
      <c r="A2750">
        <f>'Clean .DAT'!B2750</f>
        <v>140.63200000000001</v>
      </c>
      <c r="B2750">
        <f>'Clean .DAT'!E2750</f>
        <v>14.4022734</v>
      </c>
      <c r="C2750">
        <f>'Clean .DAT'!C2750</f>
        <v>2.5000000000000001E-2</v>
      </c>
      <c r="E2750">
        <f t="shared" si="176"/>
        <v>19.185553687692671</v>
      </c>
      <c r="F2750">
        <f t="shared" si="177"/>
        <v>-4.783280287692671</v>
      </c>
      <c r="G2750" s="3">
        <f t="shared" si="178"/>
        <v>-1.4123151684419233E-4</v>
      </c>
      <c r="H2750">
        <f t="shared" si="179"/>
        <v>-3.163585977309908</v>
      </c>
    </row>
    <row r="2751" spans="1:8" x14ac:dyDescent="0.25">
      <c r="A2751">
        <f>'Clean .DAT'!B2751</f>
        <v>140.64400000000001</v>
      </c>
      <c r="B2751">
        <f>'Clean .DAT'!E2751</f>
        <v>14.9969292</v>
      </c>
      <c r="C2751">
        <f>'Clean .DAT'!C2751</f>
        <v>2.5000000000000001E-2</v>
      </c>
      <c r="E2751">
        <f t="shared" si="176"/>
        <v>19.186110083679573</v>
      </c>
      <c r="F2751">
        <f t="shared" si="177"/>
        <v>-4.1891808836795725</v>
      </c>
      <c r="G2751" s="3">
        <f t="shared" si="178"/>
        <v>-1.2368887182689445E-4</v>
      </c>
      <c r="H2751">
        <f t="shared" si="179"/>
        <v>-2.7706307289224354</v>
      </c>
    </row>
    <row r="2752" spans="1:8" x14ac:dyDescent="0.25">
      <c r="A2752">
        <f>'Clean .DAT'!B2752</f>
        <v>140.654</v>
      </c>
      <c r="B2752">
        <f>'Clean .DAT'!E2752</f>
        <v>15.040440599999998</v>
      </c>
      <c r="C2752">
        <f>'Clean .DAT'!C2752</f>
        <v>2.1000000000000001E-2</v>
      </c>
      <c r="E2752">
        <f t="shared" si="176"/>
        <v>19.18657374700199</v>
      </c>
      <c r="F2752">
        <f t="shared" si="177"/>
        <v>-4.1461331470019918</v>
      </c>
      <c r="G2752" s="3">
        <f t="shared" si="178"/>
        <v>-1.2241684855084472E-4</v>
      </c>
      <c r="H2752">
        <f t="shared" si="179"/>
        <v>-2.7421374075389213</v>
      </c>
    </row>
    <row r="2753" spans="1:8" x14ac:dyDescent="0.25">
      <c r="A2753">
        <f>'Clean .DAT'!B2753</f>
        <v>140.66999999999999</v>
      </c>
      <c r="B2753">
        <f>'Clean .DAT'!E2753</f>
        <v>14.4892962</v>
      </c>
      <c r="C2753">
        <f>'Clean .DAT'!C2753</f>
        <v>3.2000000000000001E-2</v>
      </c>
      <c r="E2753">
        <f t="shared" si="176"/>
        <v>19.18731560831786</v>
      </c>
      <c r="F2753">
        <f t="shared" si="177"/>
        <v>-4.6980194083178599</v>
      </c>
      <c r="G2753" s="3">
        <f t="shared" si="178"/>
        <v>-1.3870977052543319E-4</v>
      </c>
      <c r="H2753">
        <f t="shared" si="179"/>
        <v>-3.1070988597697031</v>
      </c>
    </row>
    <row r="2754" spans="1:8" x14ac:dyDescent="0.25">
      <c r="A2754">
        <f>'Clean .DAT'!B2754</f>
        <v>140.68199999999999</v>
      </c>
      <c r="B2754">
        <f>'Clean .DAT'!E2754</f>
        <v>15.272501399999999</v>
      </c>
      <c r="C2754">
        <f>'Clean .DAT'!C2754</f>
        <v>2.3E-2</v>
      </c>
      <c r="E2754">
        <f t="shared" si="176"/>
        <v>19.187872004304765</v>
      </c>
      <c r="F2754">
        <f t="shared" si="177"/>
        <v>-3.9153706043047656</v>
      </c>
      <c r="G2754" s="3">
        <f t="shared" si="178"/>
        <v>-1.1560080147268105E-4</v>
      </c>
      <c r="H2754">
        <f t="shared" si="179"/>
        <v>-2.5894579529880555</v>
      </c>
    </row>
    <row r="2755" spans="1:8" x14ac:dyDescent="0.25">
      <c r="A2755">
        <f>'Clean .DAT'!B2755</f>
        <v>140.69399999999999</v>
      </c>
      <c r="B2755">
        <f>'Clean .DAT'!E2755</f>
        <v>14.837387399999999</v>
      </c>
      <c r="C2755">
        <f>'Clean .DAT'!C2755</f>
        <v>2.4E-2</v>
      </c>
      <c r="E2755">
        <f t="shared" ref="E2755:E2818" si="180">B$2*(A2755+273.15)/(A$2+273.15)</f>
        <v>19.188428400291663</v>
      </c>
      <c r="F2755">
        <f t="shared" ref="F2755:F2818" si="181">B2755-E2755</f>
        <v>-4.351041000291664</v>
      </c>
      <c r="G2755" s="3">
        <f t="shared" ref="G2755:G2818" si="182">0.001*$F2755*($D$6/($A2755+273.15)+$D$11/298)*0.83</f>
        <v>-1.2846264733270459E-4</v>
      </c>
      <c r="H2755">
        <f t="shared" ref="H2755:H2818" si="183">G2755*1000*22.4</f>
        <v>-2.8775633002525827</v>
      </c>
    </row>
    <row r="2756" spans="1:8" x14ac:dyDescent="0.25">
      <c r="A2756">
        <f>'Clean .DAT'!B2756</f>
        <v>140.703</v>
      </c>
      <c r="B2756">
        <f>'Clean .DAT'!E2756</f>
        <v>14.5618152</v>
      </c>
      <c r="C2756">
        <f>'Clean .DAT'!C2756</f>
        <v>1.7999999999999999E-2</v>
      </c>
      <c r="E2756">
        <f t="shared" si="180"/>
        <v>19.188845697281842</v>
      </c>
      <c r="F2756">
        <f t="shared" si="181"/>
        <v>-4.6270304972818419</v>
      </c>
      <c r="G2756" s="3">
        <f t="shared" si="182"/>
        <v>-1.366101115887868E-4</v>
      </c>
      <c r="H2756">
        <f t="shared" si="183"/>
        <v>-3.060066499588824</v>
      </c>
    </row>
    <row r="2757" spans="1:8" x14ac:dyDescent="0.25">
      <c r="A2757">
        <f>'Clean .DAT'!B2757</f>
        <v>140.71</v>
      </c>
      <c r="B2757">
        <f>'Clean .DAT'!E2757</f>
        <v>14.866394999999999</v>
      </c>
      <c r="C2757">
        <f>'Clean .DAT'!C2757</f>
        <v>1.4999999999999999E-2</v>
      </c>
      <c r="E2757">
        <f t="shared" si="180"/>
        <v>19.189170261607536</v>
      </c>
      <c r="F2757">
        <f t="shared" si="181"/>
        <v>-4.3227752616075374</v>
      </c>
      <c r="G2757" s="3">
        <f t="shared" si="182"/>
        <v>-1.2762643746845725E-4</v>
      </c>
      <c r="H2757">
        <f t="shared" si="183"/>
        <v>-2.8588321992934422</v>
      </c>
    </row>
    <row r="2758" spans="1:8" x14ac:dyDescent="0.25">
      <c r="A2758">
        <f>'Clean .DAT'!B2758</f>
        <v>140.72399999999999</v>
      </c>
      <c r="B2758">
        <f>'Clean .DAT'!E2758</f>
        <v>15.490058400000001</v>
      </c>
      <c r="C2758">
        <f>'Clean .DAT'!C2758</f>
        <v>2.7E-2</v>
      </c>
      <c r="E2758">
        <f t="shared" si="180"/>
        <v>19.189819390258918</v>
      </c>
      <c r="F2758">
        <f t="shared" si="181"/>
        <v>-3.6997609902589179</v>
      </c>
      <c r="G2758" s="3">
        <f t="shared" si="182"/>
        <v>-1.0923119089167445E-4</v>
      </c>
      <c r="H2758">
        <f t="shared" si="183"/>
        <v>-2.4467786759735075</v>
      </c>
    </row>
    <row r="2759" spans="1:8" x14ac:dyDescent="0.25">
      <c r="A2759">
        <f>'Clean .DAT'!B2759</f>
        <v>140.738</v>
      </c>
      <c r="B2759">
        <f>'Clean .DAT'!E2759</f>
        <v>15.1854786</v>
      </c>
      <c r="C2759">
        <f>'Clean .DAT'!C2759</f>
        <v>2.9000000000000001E-2</v>
      </c>
      <c r="E2759">
        <f t="shared" si="180"/>
        <v>19.190468518910304</v>
      </c>
      <c r="F2759">
        <f t="shared" si="181"/>
        <v>-4.0049899189103044</v>
      </c>
      <c r="G2759" s="3">
        <f t="shared" si="182"/>
        <v>-1.1824136579655736E-4</v>
      </c>
      <c r="H2759">
        <f t="shared" si="183"/>
        <v>-2.6486065938428847</v>
      </c>
    </row>
    <row r="2760" spans="1:8" x14ac:dyDescent="0.25">
      <c r="A2760">
        <f>'Clean .DAT'!B2760</f>
        <v>140.74700000000001</v>
      </c>
      <c r="B2760">
        <f>'Clean .DAT'!E2760</f>
        <v>15.1419672</v>
      </c>
      <c r="C2760">
        <f>'Clean .DAT'!C2760</f>
        <v>1.7999999999999999E-2</v>
      </c>
      <c r="E2760">
        <f t="shared" si="180"/>
        <v>19.190885815900483</v>
      </c>
      <c r="F2760">
        <f t="shared" si="181"/>
        <v>-4.0489186159004831</v>
      </c>
      <c r="G2760" s="3">
        <f t="shared" si="182"/>
        <v>-1.1953741240170493E-4</v>
      </c>
      <c r="H2760">
        <f t="shared" si="183"/>
        <v>-2.6776380377981903</v>
      </c>
    </row>
    <row r="2761" spans="1:8" x14ac:dyDescent="0.25">
      <c r="A2761">
        <f>'Clean .DAT'!B2761</f>
        <v>140.76</v>
      </c>
      <c r="B2761">
        <f>'Clean .DAT'!E2761</f>
        <v>15.2434938</v>
      </c>
      <c r="C2761">
        <f>'Clean .DAT'!C2761</f>
        <v>2.8000000000000001E-2</v>
      </c>
      <c r="E2761">
        <f t="shared" si="180"/>
        <v>19.191488578219627</v>
      </c>
      <c r="F2761">
        <f t="shared" si="181"/>
        <v>-3.947994778219627</v>
      </c>
      <c r="G2761" s="3">
        <f t="shared" si="182"/>
        <v>-1.1655656504451556E-4</v>
      </c>
      <c r="H2761">
        <f t="shared" si="183"/>
        <v>-2.6108670569971482</v>
      </c>
    </row>
    <row r="2762" spans="1:8" x14ac:dyDescent="0.25">
      <c r="A2762">
        <f>'Clean .DAT'!B2762</f>
        <v>140.76499999999999</v>
      </c>
      <c r="B2762">
        <f>'Clean .DAT'!E2762</f>
        <v>15.301508999999999</v>
      </c>
      <c r="C2762">
        <f>'Clean .DAT'!C2762</f>
        <v>8.0000000000000002E-3</v>
      </c>
      <c r="E2762">
        <f t="shared" si="180"/>
        <v>19.191720409880837</v>
      </c>
      <c r="F2762">
        <f t="shared" si="181"/>
        <v>-3.8902114098808376</v>
      </c>
      <c r="G2762" s="3">
        <f t="shared" si="182"/>
        <v>-1.1485015673578894E-4</v>
      </c>
      <c r="H2762">
        <f t="shared" si="183"/>
        <v>-2.5726435108816719</v>
      </c>
    </row>
    <row r="2763" spans="1:8" x14ac:dyDescent="0.25">
      <c r="A2763">
        <f>'Clean .DAT'!B2763</f>
        <v>140.78100000000001</v>
      </c>
      <c r="B2763">
        <f>'Clean .DAT'!E2763</f>
        <v>14.851891200000001</v>
      </c>
      <c r="C2763">
        <f>'Clean .DAT'!C2763</f>
        <v>3.2000000000000001E-2</v>
      </c>
      <c r="E2763">
        <f t="shared" si="180"/>
        <v>19.192462271196707</v>
      </c>
      <c r="F2763">
        <f t="shared" si="181"/>
        <v>-4.340571071196706</v>
      </c>
      <c r="G2763" s="3">
        <f t="shared" si="182"/>
        <v>-1.2814437860549723E-4</v>
      </c>
      <c r="H2763">
        <f t="shared" si="183"/>
        <v>-2.8704340807631379</v>
      </c>
    </row>
    <row r="2764" spans="1:8" x14ac:dyDescent="0.25">
      <c r="A2764">
        <f>'Clean .DAT'!B2764</f>
        <v>140.792</v>
      </c>
      <c r="B2764">
        <f>'Clean .DAT'!E2764</f>
        <v>14.257235399999999</v>
      </c>
      <c r="C2764">
        <f>'Clean .DAT'!C2764</f>
        <v>2.1999999999999999E-2</v>
      </c>
      <c r="E2764">
        <f t="shared" si="180"/>
        <v>19.192972300851366</v>
      </c>
      <c r="F2764">
        <f t="shared" si="181"/>
        <v>-4.9357369008513672</v>
      </c>
      <c r="G2764" s="3">
        <f t="shared" si="182"/>
        <v>-1.4571382887181922E-4</v>
      </c>
      <c r="H2764">
        <f t="shared" si="183"/>
        <v>-3.2639897667287503</v>
      </c>
    </row>
    <row r="2765" spans="1:8" x14ac:dyDescent="0.25">
      <c r="A2765">
        <f>'Clean .DAT'!B2765</f>
        <v>140.80500000000001</v>
      </c>
      <c r="B2765">
        <f>'Clean .DAT'!E2765</f>
        <v>14.938914</v>
      </c>
      <c r="C2765">
        <f>'Clean .DAT'!C2765</f>
        <v>2.7E-2</v>
      </c>
      <c r="E2765">
        <f t="shared" si="180"/>
        <v>19.19357506317051</v>
      </c>
      <c r="F2765">
        <f t="shared" si="181"/>
        <v>-4.2546610631705093</v>
      </c>
      <c r="G2765" s="3">
        <f t="shared" si="182"/>
        <v>-1.2560562987445429E-4</v>
      </c>
      <c r="H2765">
        <f t="shared" si="183"/>
        <v>-2.8135661091877759</v>
      </c>
    </row>
    <row r="2766" spans="1:8" x14ac:dyDescent="0.25">
      <c r="A2766">
        <f>'Clean .DAT'!B2766</f>
        <v>140.815</v>
      </c>
      <c r="B2766">
        <f>'Clean .DAT'!E2766</f>
        <v>15.446546999999999</v>
      </c>
      <c r="C2766">
        <f>'Clean .DAT'!C2766</f>
        <v>2.1000000000000001E-2</v>
      </c>
      <c r="E2766">
        <f t="shared" si="180"/>
        <v>19.194038726492927</v>
      </c>
      <c r="F2766">
        <f t="shared" si="181"/>
        <v>-3.7474917264929282</v>
      </c>
      <c r="G2766" s="3">
        <f t="shared" si="182"/>
        <v>-1.1063212567020443E-4</v>
      </c>
      <c r="H2766">
        <f t="shared" si="183"/>
        <v>-2.4781596150125793</v>
      </c>
    </row>
    <row r="2767" spans="1:8" x14ac:dyDescent="0.25">
      <c r="A2767">
        <f>'Clean .DAT'!B2767</f>
        <v>140.827</v>
      </c>
      <c r="B2767">
        <f>'Clean .DAT'!E2767</f>
        <v>14.938914</v>
      </c>
      <c r="C2767">
        <f>'Clean .DAT'!C2767</f>
        <v>2.1999999999999999E-2</v>
      </c>
      <c r="E2767">
        <f t="shared" si="180"/>
        <v>19.194595122479832</v>
      </c>
      <c r="F2767">
        <f t="shared" si="181"/>
        <v>-4.2556811224798317</v>
      </c>
      <c r="G2767" s="3">
        <f t="shared" si="182"/>
        <v>-1.2563347664378436E-4</v>
      </c>
      <c r="H2767">
        <f t="shared" si="183"/>
        <v>-2.8141898768207692</v>
      </c>
    </row>
    <row r="2768" spans="1:8" x14ac:dyDescent="0.25">
      <c r="A2768">
        <f>'Clean .DAT'!B2768</f>
        <v>140.834</v>
      </c>
      <c r="B2768">
        <f>'Clean .DAT'!E2768</f>
        <v>15.1854786</v>
      </c>
      <c r="C2768">
        <f>'Clean .DAT'!C2768</f>
        <v>1.6E-2</v>
      </c>
      <c r="E2768">
        <f t="shared" si="180"/>
        <v>19.194919686805523</v>
      </c>
      <c r="F2768">
        <f t="shared" si="181"/>
        <v>-4.0094410868055235</v>
      </c>
      <c r="G2768" s="3">
        <f t="shared" si="182"/>
        <v>-1.1836345730887242E-4</v>
      </c>
      <c r="H2768">
        <f t="shared" si="183"/>
        <v>-2.6513414437187421</v>
      </c>
    </row>
    <row r="2769" spans="1:8" x14ac:dyDescent="0.25">
      <c r="A2769">
        <f>'Clean .DAT'!B2769</f>
        <v>140.85</v>
      </c>
      <c r="B2769">
        <f>'Clean .DAT'!E2769</f>
        <v>15.156471</v>
      </c>
      <c r="C2769">
        <f>'Clean .DAT'!C2769</f>
        <v>3.2000000000000001E-2</v>
      </c>
      <c r="E2769">
        <f t="shared" si="180"/>
        <v>19.195661548121393</v>
      </c>
      <c r="F2769">
        <f t="shared" si="181"/>
        <v>-4.0391905481213932</v>
      </c>
      <c r="G2769" s="3">
        <f t="shared" si="182"/>
        <v>-1.1924013182796778E-4</v>
      </c>
      <c r="H2769">
        <f t="shared" si="183"/>
        <v>-2.670978952946478</v>
      </c>
    </row>
    <row r="2770" spans="1:8" x14ac:dyDescent="0.25">
      <c r="A2770">
        <f>'Clean .DAT'!B2770</f>
        <v>140.87</v>
      </c>
      <c r="B2770">
        <f>'Clean .DAT'!E2770</f>
        <v>14.677845599999999</v>
      </c>
      <c r="C2770">
        <f>'Clean .DAT'!C2770</f>
        <v>0.04</v>
      </c>
      <c r="E2770">
        <f t="shared" si="180"/>
        <v>19.196588874766231</v>
      </c>
      <c r="F2770">
        <f t="shared" si="181"/>
        <v>-4.5187432747662317</v>
      </c>
      <c r="G2770" s="3">
        <f t="shared" si="182"/>
        <v>-1.3339472329091951E-4</v>
      </c>
      <c r="H2770">
        <f t="shared" si="183"/>
        <v>-2.9880418017165966</v>
      </c>
    </row>
    <row r="2771" spans="1:8" x14ac:dyDescent="0.25">
      <c r="A2771">
        <f>'Clean .DAT'!B2771</f>
        <v>140.881</v>
      </c>
      <c r="B2771">
        <f>'Clean .DAT'!E2771</f>
        <v>14.764868400000001</v>
      </c>
      <c r="C2771">
        <f>'Clean .DAT'!C2771</f>
        <v>2.1999999999999999E-2</v>
      </c>
      <c r="E2771">
        <f t="shared" si="180"/>
        <v>19.197098904420887</v>
      </c>
      <c r="F2771">
        <f t="shared" si="181"/>
        <v>-4.4322305044208861</v>
      </c>
      <c r="G2771" s="3">
        <f t="shared" si="182"/>
        <v>-1.308396587442022E-4</v>
      </c>
      <c r="H2771">
        <f t="shared" si="183"/>
        <v>-2.9308083558701292</v>
      </c>
    </row>
    <row r="2772" spans="1:8" x14ac:dyDescent="0.25">
      <c r="A2772">
        <f>'Clean .DAT'!B2772</f>
        <v>140.89400000000001</v>
      </c>
      <c r="B2772">
        <f>'Clean .DAT'!E2772</f>
        <v>15.533569799999999</v>
      </c>
      <c r="C2772">
        <f>'Clean .DAT'!C2772</f>
        <v>2.3E-2</v>
      </c>
      <c r="E2772">
        <f t="shared" si="180"/>
        <v>19.197701666740034</v>
      </c>
      <c r="F2772">
        <f t="shared" si="181"/>
        <v>-3.6641318667400355</v>
      </c>
      <c r="G2772" s="3">
        <f t="shared" si="182"/>
        <v>-1.081641966869738E-4</v>
      </c>
      <c r="H2772">
        <f t="shared" si="183"/>
        <v>-2.4228780057882129</v>
      </c>
    </row>
    <row r="2773" spans="1:8" x14ac:dyDescent="0.25">
      <c r="A2773">
        <f>'Clean .DAT'!B2773</f>
        <v>140.911</v>
      </c>
      <c r="B2773">
        <f>'Clean .DAT'!E2773</f>
        <v>14.953417799999999</v>
      </c>
      <c r="C2773">
        <f>'Clean .DAT'!C2773</f>
        <v>3.5000000000000003E-2</v>
      </c>
      <c r="E2773">
        <f t="shared" si="180"/>
        <v>19.198489894388143</v>
      </c>
      <c r="F2773">
        <f t="shared" si="181"/>
        <v>-4.2450720943881439</v>
      </c>
      <c r="G2773" s="3">
        <f t="shared" si="182"/>
        <v>-1.2531165054844453E-4</v>
      </c>
      <c r="H2773">
        <f t="shared" si="183"/>
        <v>-2.8069809722851575</v>
      </c>
    </row>
    <row r="2774" spans="1:8" x14ac:dyDescent="0.25">
      <c r="A2774">
        <f>'Clean .DAT'!B2774</f>
        <v>140.923</v>
      </c>
      <c r="B2774">
        <f>'Clean .DAT'!E2774</f>
        <v>14.4022734</v>
      </c>
      <c r="C2774">
        <f>'Clean .DAT'!C2774</f>
        <v>2.4E-2</v>
      </c>
      <c r="E2774">
        <f t="shared" si="180"/>
        <v>19.199046290375044</v>
      </c>
      <c r="F2774">
        <f t="shared" si="181"/>
        <v>-4.7967728903750437</v>
      </c>
      <c r="G2774" s="3">
        <f t="shared" si="182"/>
        <v>-1.4159609077901562E-4</v>
      </c>
      <c r="H2774">
        <f t="shared" si="183"/>
        <v>-3.1717524334499494</v>
      </c>
    </row>
    <row r="2775" spans="1:8" x14ac:dyDescent="0.25">
      <c r="A2775">
        <f>'Clean .DAT'!B2775</f>
        <v>140.935</v>
      </c>
      <c r="B2775">
        <f>'Clean .DAT'!E2775</f>
        <v>14.837387399999999</v>
      </c>
      <c r="C2775">
        <f>'Clean .DAT'!C2775</f>
        <v>2.3E-2</v>
      </c>
      <c r="E2775">
        <f t="shared" si="180"/>
        <v>19.199602686361946</v>
      </c>
      <c r="F2775">
        <f t="shared" si="181"/>
        <v>-4.3622152863619466</v>
      </c>
      <c r="G2775" s="3">
        <f t="shared" si="182"/>
        <v>-1.2876710413070391E-4</v>
      </c>
      <c r="H2775">
        <f t="shared" si="183"/>
        <v>-2.8843831325277676</v>
      </c>
    </row>
    <row r="2776" spans="1:8" x14ac:dyDescent="0.25">
      <c r="A2776">
        <f>'Clean .DAT'!B2776</f>
        <v>140.94300000000001</v>
      </c>
      <c r="B2776">
        <f>'Clean .DAT'!E2776</f>
        <v>14.4892962</v>
      </c>
      <c r="C2776">
        <f>'Clean .DAT'!C2776</f>
        <v>1.7000000000000001E-2</v>
      </c>
      <c r="E2776">
        <f t="shared" si="180"/>
        <v>19.199973617019882</v>
      </c>
      <c r="F2776">
        <f t="shared" si="181"/>
        <v>-4.7106774170198822</v>
      </c>
      <c r="G2776" s="3">
        <f t="shared" si="182"/>
        <v>-1.3905235550393439E-4</v>
      </c>
      <c r="H2776">
        <f t="shared" si="183"/>
        <v>-3.1147727632881299</v>
      </c>
    </row>
    <row r="2777" spans="1:8" x14ac:dyDescent="0.25">
      <c r="A2777">
        <f>'Clean .DAT'!B2777</f>
        <v>140.94800000000001</v>
      </c>
      <c r="B2777">
        <f>'Clean .DAT'!E2777</f>
        <v>14.721356999999999</v>
      </c>
      <c r="C2777">
        <f>'Clean .DAT'!C2777</f>
        <v>1.0999999999999999E-2</v>
      </c>
      <c r="E2777">
        <f t="shared" si="180"/>
        <v>19.200205448681093</v>
      </c>
      <c r="F2777">
        <f t="shared" si="181"/>
        <v>-4.4788484486810933</v>
      </c>
      <c r="G2777" s="3">
        <f t="shared" si="182"/>
        <v>-1.3220855908961958E-4</v>
      </c>
      <c r="H2777">
        <f t="shared" si="183"/>
        <v>-2.9614717236074779</v>
      </c>
    </row>
    <row r="2778" spans="1:8" x14ac:dyDescent="0.25">
      <c r="A2778">
        <f>'Clean .DAT'!B2778</f>
        <v>140.96299999999999</v>
      </c>
      <c r="B2778">
        <f>'Clean .DAT'!E2778</f>
        <v>15.446546999999999</v>
      </c>
      <c r="C2778">
        <f>'Clean .DAT'!C2778</f>
        <v>2.9000000000000001E-2</v>
      </c>
      <c r="E2778">
        <f t="shared" si="180"/>
        <v>19.20090094366472</v>
      </c>
      <c r="F2778">
        <f t="shared" si="181"/>
        <v>-3.7543539436647215</v>
      </c>
      <c r="G2778" s="3">
        <f t="shared" si="182"/>
        <v>-1.1082125837244159E-4</v>
      </c>
      <c r="H2778">
        <f t="shared" si="183"/>
        <v>-2.4823961875426916</v>
      </c>
    </row>
    <row r="2779" spans="1:8" x14ac:dyDescent="0.25">
      <c r="A2779">
        <f>'Clean .DAT'!B2779</f>
        <v>140.96899999999999</v>
      </c>
      <c r="B2779">
        <f>'Clean .DAT'!E2779</f>
        <v>15.011432999999998</v>
      </c>
      <c r="C2779">
        <f>'Clean .DAT'!C2779</f>
        <v>1.2E-2</v>
      </c>
      <c r="E2779">
        <f t="shared" si="180"/>
        <v>19.201179141658169</v>
      </c>
      <c r="F2779">
        <f t="shared" si="181"/>
        <v>-4.1897461416581709</v>
      </c>
      <c r="G2779" s="3">
        <f t="shared" si="182"/>
        <v>-1.23672584615261E-4</v>
      </c>
      <c r="H2779">
        <f t="shared" si="183"/>
        <v>-2.7702658953818466</v>
      </c>
    </row>
    <row r="2780" spans="1:8" x14ac:dyDescent="0.25">
      <c r="A2780">
        <f>'Clean .DAT'!B2780</f>
        <v>140.97399999999999</v>
      </c>
      <c r="B2780">
        <f>'Clean .DAT'!E2780</f>
        <v>14.793876000000001</v>
      </c>
      <c r="C2780">
        <f>'Clean .DAT'!C2780</f>
        <v>1.0999999999999999E-2</v>
      </c>
      <c r="E2780">
        <f t="shared" si="180"/>
        <v>19.20141097331938</v>
      </c>
      <c r="F2780">
        <f t="shared" si="181"/>
        <v>-4.4075349733193789</v>
      </c>
      <c r="G2780" s="3">
        <f t="shared" si="182"/>
        <v>-1.3010072428719995E-4</v>
      </c>
      <c r="H2780">
        <f t="shared" si="183"/>
        <v>-2.914256224033279</v>
      </c>
    </row>
    <row r="2781" spans="1:8" x14ac:dyDescent="0.25">
      <c r="A2781">
        <f>'Clean .DAT'!B2781</f>
        <v>140.99</v>
      </c>
      <c r="B2781">
        <f>'Clean .DAT'!E2781</f>
        <v>14.822883600000001</v>
      </c>
      <c r="C2781">
        <f>'Clean .DAT'!C2781</f>
        <v>3.2000000000000001E-2</v>
      </c>
      <c r="E2781">
        <f t="shared" si="180"/>
        <v>19.20215283463525</v>
      </c>
      <c r="F2781">
        <f t="shared" si="181"/>
        <v>-4.3792692346352489</v>
      </c>
      <c r="G2781" s="3">
        <f t="shared" si="182"/>
        <v>-1.2926468646197854E-4</v>
      </c>
      <c r="H2781">
        <f t="shared" si="183"/>
        <v>-2.8955289767483197</v>
      </c>
    </row>
    <row r="2782" spans="1:8" x14ac:dyDescent="0.25">
      <c r="A2782">
        <f>'Clean .DAT'!B2782</f>
        <v>140.99700000000001</v>
      </c>
      <c r="B2782">
        <f>'Clean .DAT'!E2782</f>
        <v>14.9679216</v>
      </c>
      <c r="C2782">
        <f>'Clean .DAT'!C2782</f>
        <v>1.2999999999999999E-2</v>
      </c>
      <c r="E2782">
        <f t="shared" si="180"/>
        <v>19.202477398960941</v>
      </c>
      <c r="F2782">
        <f t="shared" si="181"/>
        <v>-4.2345557989609404</v>
      </c>
      <c r="G2782" s="3">
        <f t="shared" si="182"/>
        <v>-1.2499240339700833E-4</v>
      </c>
      <c r="H2782">
        <f t="shared" si="183"/>
        <v>-2.7998298360929863</v>
      </c>
    </row>
    <row r="2783" spans="1:8" x14ac:dyDescent="0.25">
      <c r="A2783">
        <f>'Clean .DAT'!B2783</f>
        <v>141.00399999999999</v>
      </c>
      <c r="B2783">
        <f>'Clean .DAT'!E2783</f>
        <v>15.2434938</v>
      </c>
      <c r="C2783">
        <f>'Clean .DAT'!C2783</f>
        <v>1.2999999999999999E-2</v>
      </c>
      <c r="E2783">
        <f t="shared" si="180"/>
        <v>19.202801963286635</v>
      </c>
      <c r="F2783">
        <f t="shared" si="181"/>
        <v>-3.9593081632866358</v>
      </c>
      <c r="G2783" s="3">
        <f t="shared" si="182"/>
        <v>-1.1686718206467568E-4</v>
      </c>
      <c r="H2783">
        <f t="shared" si="183"/>
        <v>-2.6178248782487352</v>
      </c>
    </row>
    <row r="2784" spans="1:8" x14ac:dyDescent="0.25">
      <c r="A2784">
        <f>'Clean .DAT'!B2784</f>
        <v>141.024</v>
      </c>
      <c r="B2784">
        <f>'Clean .DAT'!E2784</f>
        <v>14.9969292</v>
      </c>
      <c r="C2784">
        <f>'Clean .DAT'!C2784</f>
        <v>4.1000000000000002E-2</v>
      </c>
      <c r="E2784">
        <f t="shared" si="180"/>
        <v>19.203729289931474</v>
      </c>
      <c r="F2784">
        <f t="shared" si="181"/>
        <v>-4.2068000899314733</v>
      </c>
      <c r="G2784" s="3">
        <f t="shared" si="182"/>
        <v>-1.2417038338762053E-4</v>
      </c>
      <c r="H2784">
        <f t="shared" si="183"/>
        <v>-2.7814165878826995</v>
      </c>
    </row>
    <row r="2785" spans="1:8" x14ac:dyDescent="0.25">
      <c r="A2785">
        <f>'Clean .DAT'!B2785</f>
        <v>141.03700000000001</v>
      </c>
      <c r="B2785">
        <f>'Clean .DAT'!E2785</f>
        <v>15.069448199999998</v>
      </c>
      <c r="C2785">
        <f>'Clean .DAT'!C2785</f>
        <v>2.5000000000000001E-2</v>
      </c>
      <c r="E2785">
        <f t="shared" si="180"/>
        <v>19.204332052250617</v>
      </c>
      <c r="F2785">
        <f t="shared" si="181"/>
        <v>-4.1348838522506188</v>
      </c>
      <c r="G2785" s="3">
        <f t="shared" si="182"/>
        <v>-1.2204636106242287E-4</v>
      </c>
      <c r="H2785">
        <f t="shared" si="183"/>
        <v>-2.733838487798272</v>
      </c>
    </row>
    <row r="2786" spans="1:8" x14ac:dyDescent="0.25">
      <c r="A2786">
        <f>'Clean .DAT'!B2786</f>
        <v>141.05000000000001</v>
      </c>
      <c r="B2786">
        <f>'Clean .DAT'!E2786</f>
        <v>15.011432999999998</v>
      </c>
      <c r="C2786">
        <f>'Clean .DAT'!C2786</f>
        <v>2.5999999999999999E-2</v>
      </c>
      <c r="E2786">
        <f t="shared" si="180"/>
        <v>19.204934814569761</v>
      </c>
      <c r="F2786">
        <f t="shared" si="181"/>
        <v>-4.1935018145697622</v>
      </c>
      <c r="G2786" s="3">
        <f t="shared" si="182"/>
        <v>-1.2377522609967128E-4</v>
      </c>
      <c r="H2786">
        <f t="shared" si="183"/>
        <v>-2.7725650646326363</v>
      </c>
    </row>
    <row r="2787" spans="1:8" x14ac:dyDescent="0.25">
      <c r="A2787">
        <f>'Clean .DAT'!B2787</f>
        <v>141.06</v>
      </c>
      <c r="B2787">
        <f>'Clean .DAT'!E2787</f>
        <v>15.040440599999998</v>
      </c>
      <c r="C2787">
        <f>'Clean .DAT'!C2787</f>
        <v>2.1000000000000001E-2</v>
      </c>
      <c r="E2787">
        <f t="shared" si="180"/>
        <v>19.205398477892178</v>
      </c>
      <c r="F2787">
        <f t="shared" si="181"/>
        <v>-4.1649578778921796</v>
      </c>
      <c r="G2787" s="3">
        <f t="shared" si="182"/>
        <v>-1.2293171698486152E-4</v>
      </c>
      <c r="H2787">
        <f t="shared" si="183"/>
        <v>-2.7536704604608979</v>
      </c>
    </row>
    <row r="2788" spans="1:8" x14ac:dyDescent="0.25">
      <c r="A2788">
        <f>'Clean .DAT'!B2788</f>
        <v>141.066</v>
      </c>
      <c r="B2788">
        <f>'Clean .DAT'!E2788</f>
        <v>14.721356999999999</v>
      </c>
      <c r="C2788">
        <f>'Clean .DAT'!C2788</f>
        <v>1.2999999999999999E-2</v>
      </c>
      <c r="E2788">
        <f t="shared" si="180"/>
        <v>19.205676675885631</v>
      </c>
      <c r="F2788">
        <f t="shared" si="181"/>
        <v>-4.4843196758856312</v>
      </c>
      <c r="G2788" s="3">
        <f t="shared" si="182"/>
        <v>-1.323572585527059E-4</v>
      </c>
      <c r="H2788">
        <f t="shared" si="183"/>
        <v>-2.9648025915806122</v>
      </c>
    </row>
    <row r="2789" spans="1:8" x14ac:dyDescent="0.25">
      <c r="A2789">
        <f>'Clean .DAT'!B2789</f>
        <v>141.07400000000001</v>
      </c>
      <c r="B2789">
        <f>'Clean .DAT'!E2789</f>
        <v>14.764868400000001</v>
      </c>
      <c r="C2789">
        <f>'Clean .DAT'!C2789</f>
        <v>1.4E-2</v>
      </c>
      <c r="E2789">
        <f t="shared" si="180"/>
        <v>19.206047606543564</v>
      </c>
      <c r="F2789">
        <f t="shared" si="181"/>
        <v>-4.4411792065435627</v>
      </c>
      <c r="G2789" s="3">
        <f t="shared" si="182"/>
        <v>-1.3108308358194095E-4</v>
      </c>
      <c r="H2789">
        <f t="shared" si="183"/>
        <v>-2.9362610722354772</v>
      </c>
    </row>
    <row r="2790" spans="1:8" x14ac:dyDescent="0.25">
      <c r="A2790">
        <f>'Clean .DAT'!B2790</f>
        <v>141.09100000000001</v>
      </c>
      <c r="B2790">
        <f>'Clean .DAT'!E2790</f>
        <v>15.199982400000001</v>
      </c>
      <c r="C2790">
        <f>'Clean .DAT'!C2790</f>
        <v>3.5000000000000003E-2</v>
      </c>
      <c r="E2790">
        <f t="shared" si="180"/>
        <v>19.206835834191676</v>
      </c>
      <c r="F2790">
        <f t="shared" si="181"/>
        <v>-4.0068534341916742</v>
      </c>
      <c r="G2790" s="3">
        <f t="shared" si="182"/>
        <v>-1.1826214673391368E-4</v>
      </c>
      <c r="H2790">
        <f t="shared" si="183"/>
        <v>-2.6490720868396664</v>
      </c>
    </row>
    <row r="2791" spans="1:8" x14ac:dyDescent="0.25">
      <c r="A2791">
        <f>'Clean .DAT'!B2791</f>
        <v>141.1</v>
      </c>
      <c r="B2791">
        <f>'Clean .DAT'!E2791</f>
        <v>15.156471</v>
      </c>
      <c r="C2791">
        <f>'Clean .DAT'!C2791</f>
        <v>1.7999999999999999E-2</v>
      </c>
      <c r="E2791">
        <f t="shared" si="180"/>
        <v>19.207253131181851</v>
      </c>
      <c r="F2791">
        <f t="shared" si="181"/>
        <v>-4.050782131181851</v>
      </c>
      <c r="G2791" s="3">
        <f t="shared" si="182"/>
        <v>-1.1955781908839124E-4</v>
      </c>
      <c r="H2791">
        <f t="shared" si="183"/>
        <v>-2.6780951475799637</v>
      </c>
    </row>
    <row r="2792" spans="1:8" x14ac:dyDescent="0.25">
      <c r="A2792">
        <f>'Clean .DAT'!B2792</f>
        <v>141.114</v>
      </c>
      <c r="B2792">
        <f>'Clean .DAT'!E2792</f>
        <v>14.924410199999999</v>
      </c>
      <c r="C2792">
        <f>'Clean .DAT'!C2792</f>
        <v>2.8000000000000001E-2</v>
      </c>
      <c r="E2792">
        <f t="shared" si="180"/>
        <v>19.207902259833237</v>
      </c>
      <c r="F2792">
        <f t="shared" si="181"/>
        <v>-4.2834920598332378</v>
      </c>
      <c r="G2792" s="3">
        <f t="shared" si="182"/>
        <v>-1.2642474407151142E-4</v>
      </c>
      <c r="H2792">
        <f t="shared" si="183"/>
        <v>-2.8319142672018556</v>
      </c>
    </row>
    <row r="2793" spans="1:8" x14ac:dyDescent="0.25">
      <c r="A2793">
        <f>'Clean .DAT'!B2793</f>
        <v>141.13</v>
      </c>
      <c r="B2793">
        <f>'Clean .DAT'!E2793</f>
        <v>15.257997600000001</v>
      </c>
      <c r="C2793">
        <f>'Clean .DAT'!C2793</f>
        <v>3.2000000000000001E-2</v>
      </c>
      <c r="E2793">
        <f t="shared" si="180"/>
        <v>19.20864412114911</v>
      </c>
      <c r="F2793">
        <f t="shared" si="181"/>
        <v>-3.9506465211491086</v>
      </c>
      <c r="G2793" s="3">
        <f t="shared" si="182"/>
        <v>-1.1659947562980217E-4</v>
      </c>
      <c r="H2793">
        <f t="shared" si="183"/>
        <v>-2.6118282541075688</v>
      </c>
    </row>
    <row r="2794" spans="1:8" x14ac:dyDescent="0.25">
      <c r="A2794">
        <f>'Clean .DAT'!B2794</f>
        <v>141.14699999999999</v>
      </c>
      <c r="B2794">
        <f>'Clean .DAT'!E2794</f>
        <v>14.721356999999999</v>
      </c>
      <c r="C2794">
        <f>'Clean .DAT'!C2794</f>
        <v>3.3000000000000002E-2</v>
      </c>
      <c r="E2794">
        <f t="shared" si="180"/>
        <v>19.209432348797218</v>
      </c>
      <c r="F2794">
        <f t="shared" si="181"/>
        <v>-4.4880753487972189</v>
      </c>
      <c r="G2794" s="3">
        <f t="shared" si="182"/>
        <v>-1.3245931805522525E-4</v>
      </c>
      <c r="H2794">
        <f t="shared" si="183"/>
        <v>-2.9670887244370459</v>
      </c>
    </row>
    <row r="2795" spans="1:8" x14ac:dyDescent="0.25">
      <c r="A2795">
        <f>'Clean .DAT'!B2795</f>
        <v>141.15799999999999</v>
      </c>
      <c r="B2795">
        <f>'Clean .DAT'!E2795</f>
        <v>14.808379799999999</v>
      </c>
      <c r="C2795">
        <f>'Clean .DAT'!C2795</f>
        <v>2.3E-2</v>
      </c>
      <c r="E2795">
        <f t="shared" si="180"/>
        <v>19.209942378451881</v>
      </c>
      <c r="F2795">
        <f t="shared" si="181"/>
        <v>-4.4015625784518821</v>
      </c>
      <c r="G2795" s="3">
        <f t="shared" si="182"/>
        <v>-1.29904843038245E-4</v>
      </c>
      <c r="H2795">
        <f t="shared" si="183"/>
        <v>-2.909868484056688</v>
      </c>
    </row>
    <row r="2796" spans="1:8" x14ac:dyDescent="0.25">
      <c r="A2796">
        <f>'Clean .DAT'!B2796</f>
        <v>141.16900000000001</v>
      </c>
      <c r="B2796">
        <f>'Clean .DAT'!E2796</f>
        <v>14.837387399999999</v>
      </c>
      <c r="C2796">
        <f>'Clean .DAT'!C2796</f>
        <v>2.1999999999999999E-2</v>
      </c>
      <c r="E2796">
        <f t="shared" si="180"/>
        <v>19.210452408106537</v>
      </c>
      <c r="F2796">
        <f t="shared" si="181"/>
        <v>-4.3730650081065381</v>
      </c>
      <c r="G2796" s="3">
        <f t="shared" si="182"/>
        <v>-1.2906262139030821E-4</v>
      </c>
      <c r="H2796">
        <f t="shared" si="183"/>
        <v>-2.8910027191429037</v>
      </c>
    </row>
    <row r="2797" spans="1:8" x14ac:dyDescent="0.25">
      <c r="A2797">
        <f>'Clean .DAT'!B2797</f>
        <v>141.18</v>
      </c>
      <c r="B2797">
        <f>'Clean .DAT'!E2797</f>
        <v>15.2144862</v>
      </c>
      <c r="C2797">
        <f>'Clean .DAT'!C2797</f>
        <v>2.1999999999999999E-2</v>
      </c>
      <c r="E2797">
        <f t="shared" si="180"/>
        <v>19.2109624377612</v>
      </c>
      <c r="F2797">
        <f t="shared" si="181"/>
        <v>-3.9964762377612004</v>
      </c>
      <c r="G2797" s="3">
        <f t="shared" si="182"/>
        <v>-1.1794726377902953E-4</v>
      </c>
      <c r="H2797">
        <f t="shared" si="183"/>
        <v>-2.6420187086502613</v>
      </c>
    </row>
    <row r="2798" spans="1:8" x14ac:dyDescent="0.25">
      <c r="A2798">
        <f>'Clean .DAT'!B2798</f>
        <v>141.191</v>
      </c>
      <c r="B2798">
        <f>'Clean .DAT'!E2798</f>
        <v>15.359524199999999</v>
      </c>
      <c r="C2798">
        <f>'Clean .DAT'!C2798</f>
        <v>2.1999999999999999E-2</v>
      </c>
      <c r="E2798">
        <f t="shared" si="180"/>
        <v>19.211472467415859</v>
      </c>
      <c r="F2798">
        <f t="shared" si="181"/>
        <v>-3.8519482674158603</v>
      </c>
      <c r="G2798" s="3">
        <f t="shared" si="182"/>
        <v>-1.1368081225485872E-4</v>
      </c>
      <c r="H2798">
        <f t="shared" si="183"/>
        <v>-2.5464501945088354</v>
      </c>
    </row>
    <row r="2799" spans="1:8" x14ac:dyDescent="0.25">
      <c r="A2799">
        <f>'Clean .DAT'!B2799</f>
        <v>141.20400000000001</v>
      </c>
      <c r="B2799">
        <f>'Clean .DAT'!E2799</f>
        <v>14.938914</v>
      </c>
      <c r="C2799">
        <f>'Clean .DAT'!C2799</f>
        <v>2.5999999999999999E-2</v>
      </c>
      <c r="E2799">
        <f t="shared" si="180"/>
        <v>19.212075229735003</v>
      </c>
      <c r="F2799">
        <f t="shared" si="181"/>
        <v>-4.2731612297350026</v>
      </c>
      <c r="G2799" s="3">
        <f t="shared" si="182"/>
        <v>-1.261105376741189E-4</v>
      </c>
      <c r="H2799">
        <f t="shared" si="183"/>
        <v>-2.8248760439002631</v>
      </c>
    </row>
    <row r="2800" spans="1:8" x14ac:dyDescent="0.25">
      <c r="A2800">
        <f>'Clean .DAT'!B2800</f>
        <v>141.209</v>
      </c>
      <c r="B2800">
        <f>'Clean .DAT'!E2800</f>
        <v>15.2144862</v>
      </c>
      <c r="C2800">
        <f>'Clean .DAT'!C2800</f>
        <v>0.01</v>
      </c>
      <c r="E2800">
        <f t="shared" si="180"/>
        <v>19.21230706139621</v>
      </c>
      <c r="F2800">
        <f t="shared" si="181"/>
        <v>-3.9978208613962103</v>
      </c>
      <c r="G2800" s="3">
        <f t="shared" si="182"/>
        <v>-1.1798414490341318E-4</v>
      </c>
      <c r="H2800">
        <f t="shared" si="183"/>
        <v>-2.6428448458364548</v>
      </c>
    </row>
    <row r="2801" spans="1:8" x14ac:dyDescent="0.25">
      <c r="A2801">
        <f>'Clean .DAT'!B2801</f>
        <v>141.22</v>
      </c>
      <c r="B2801">
        <f>'Clean .DAT'!E2801</f>
        <v>14.764868400000001</v>
      </c>
      <c r="C2801">
        <f>'Clean .DAT'!C2801</f>
        <v>2.3E-2</v>
      </c>
      <c r="E2801">
        <f t="shared" si="180"/>
        <v>19.212817091050873</v>
      </c>
      <c r="F2801">
        <f t="shared" si="181"/>
        <v>-4.4479486910508719</v>
      </c>
      <c r="G2801" s="3">
        <f t="shared" si="182"/>
        <v>-1.3126718612095428E-4</v>
      </c>
      <c r="H2801">
        <f t="shared" si="183"/>
        <v>-2.9403849691093757</v>
      </c>
    </row>
    <row r="2802" spans="1:8" x14ac:dyDescent="0.25">
      <c r="A2802">
        <f>'Clean .DAT'!B2802</f>
        <v>141.23400000000001</v>
      </c>
      <c r="B2802">
        <f>'Clean .DAT'!E2802</f>
        <v>14.953417799999999</v>
      </c>
      <c r="C2802">
        <f>'Clean .DAT'!C2802</f>
        <v>2.9000000000000001E-2</v>
      </c>
      <c r="E2802">
        <f t="shared" si="180"/>
        <v>19.213466219702262</v>
      </c>
      <c r="F2802">
        <f t="shared" si="181"/>
        <v>-4.2600484197022634</v>
      </c>
      <c r="G2802" s="3">
        <f t="shared" si="182"/>
        <v>-1.2572046040587457E-4</v>
      </c>
      <c r="H2802">
        <f t="shared" si="183"/>
        <v>-2.81613831309159</v>
      </c>
    </row>
    <row r="2803" spans="1:8" x14ac:dyDescent="0.25">
      <c r="A2803">
        <f>'Clean .DAT'!B2803</f>
        <v>141.24199999999999</v>
      </c>
      <c r="B2803">
        <f>'Clean .DAT'!E2803</f>
        <v>15.388531799999999</v>
      </c>
      <c r="C2803">
        <f>'Clean .DAT'!C2803</f>
        <v>1.4999999999999999E-2</v>
      </c>
      <c r="E2803">
        <f t="shared" si="180"/>
        <v>19.213837150360192</v>
      </c>
      <c r="F2803">
        <f t="shared" si="181"/>
        <v>-3.8253053503601926</v>
      </c>
      <c r="G2803" s="3">
        <f t="shared" si="182"/>
        <v>-1.1288979649515295E-4</v>
      </c>
      <c r="H2803">
        <f t="shared" si="183"/>
        <v>-2.5287314414914257</v>
      </c>
    </row>
    <row r="2804" spans="1:8" x14ac:dyDescent="0.25">
      <c r="A2804">
        <f>'Clean .DAT'!B2804</f>
        <v>141.25399999999999</v>
      </c>
      <c r="B2804">
        <f>'Clean .DAT'!E2804</f>
        <v>14.938914</v>
      </c>
      <c r="C2804">
        <f>'Clean .DAT'!C2804</f>
        <v>2.5999999999999999E-2</v>
      </c>
      <c r="E2804">
        <f t="shared" si="180"/>
        <v>19.214393546347097</v>
      </c>
      <c r="F2804">
        <f t="shared" si="181"/>
        <v>-4.2754795463470963</v>
      </c>
      <c r="G2804" s="3">
        <f t="shared" si="182"/>
        <v>-1.2617378974721249E-4</v>
      </c>
      <c r="H2804">
        <f t="shared" si="183"/>
        <v>-2.8262928903375597</v>
      </c>
    </row>
    <row r="2805" spans="1:8" x14ac:dyDescent="0.25">
      <c r="A2805">
        <f>'Clean .DAT'!B2805</f>
        <v>141.26599999999999</v>
      </c>
      <c r="B2805">
        <f>'Clean .DAT'!E2805</f>
        <v>15.446546999999999</v>
      </c>
      <c r="C2805">
        <f>'Clean .DAT'!C2805</f>
        <v>2.4E-2</v>
      </c>
      <c r="E2805">
        <f t="shared" si="180"/>
        <v>19.214949942333998</v>
      </c>
      <c r="F2805">
        <f t="shared" si="181"/>
        <v>-3.7684029423339993</v>
      </c>
      <c r="G2805" s="3">
        <f t="shared" si="182"/>
        <v>-1.1120834593784977E-4</v>
      </c>
      <c r="H2805">
        <f t="shared" si="183"/>
        <v>-2.4910669490078345</v>
      </c>
    </row>
    <row r="2806" spans="1:8" x14ac:dyDescent="0.25">
      <c r="A2806">
        <f>'Clean .DAT'!B2806</f>
        <v>141.28</v>
      </c>
      <c r="B2806">
        <f>'Clean .DAT'!E2806</f>
        <v>14.924410199999999</v>
      </c>
      <c r="C2806">
        <f>'Clean .DAT'!C2806</f>
        <v>2.8000000000000001E-2</v>
      </c>
      <c r="E2806">
        <f t="shared" si="180"/>
        <v>19.215599070985384</v>
      </c>
      <c r="F2806">
        <f t="shared" si="181"/>
        <v>-4.2911888709853852</v>
      </c>
      <c r="G2806" s="3">
        <f t="shared" si="182"/>
        <v>-1.2663469201605758E-4</v>
      </c>
      <c r="H2806">
        <f t="shared" si="183"/>
        <v>-2.8366171011596899</v>
      </c>
    </row>
    <row r="2807" spans="1:8" x14ac:dyDescent="0.25">
      <c r="A2807">
        <f>'Clean .DAT'!B2807</f>
        <v>141.28700000000001</v>
      </c>
      <c r="B2807">
        <f>'Clean .DAT'!E2807</f>
        <v>14.953417799999999</v>
      </c>
      <c r="C2807">
        <f>'Clean .DAT'!C2807</f>
        <v>1.4E-2</v>
      </c>
      <c r="E2807">
        <f t="shared" si="180"/>
        <v>19.215923635311078</v>
      </c>
      <c r="F2807">
        <f t="shared" si="181"/>
        <v>-4.2625058353110798</v>
      </c>
      <c r="G2807" s="3">
        <f t="shared" si="182"/>
        <v>-1.2578752327004246E-4</v>
      </c>
      <c r="H2807">
        <f t="shared" si="183"/>
        <v>-2.8176405212489506</v>
      </c>
    </row>
    <row r="2808" spans="1:8" x14ac:dyDescent="0.25">
      <c r="A2808">
        <f>'Clean .DAT'!B2808</f>
        <v>141.29599999999999</v>
      </c>
      <c r="B2808">
        <f>'Clean .DAT'!E2808</f>
        <v>15.1854786</v>
      </c>
      <c r="C2808">
        <f>'Clean .DAT'!C2808</f>
        <v>1.7000000000000001E-2</v>
      </c>
      <c r="E2808">
        <f t="shared" si="180"/>
        <v>19.216340932301254</v>
      </c>
      <c r="F2808">
        <f t="shared" si="181"/>
        <v>-4.030862332301254</v>
      </c>
      <c r="G2808" s="3">
        <f t="shared" si="182"/>
        <v>-1.1895079393170073E-4</v>
      </c>
      <c r="H2808">
        <f t="shared" si="183"/>
        <v>-2.6644977840700963</v>
      </c>
    </row>
    <row r="2809" spans="1:8" x14ac:dyDescent="0.25">
      <c r="A2809">
        <f>'Clean .DAT'!B2809</f>
        <v>141.304</v>
      </c>
      <c r="B2809">
        <f>'Clean .DAT'!E2809</f>
        <v>14.924410199999999</v>
      </c>
      <c r="C2809">
        <f>'Clean .DAT'!C2809</f>
        <v>1.6E-2</v>
      </c>
      <c r="E2809">
        <f t="shared" si="180"/>
        <v>19.216711862959187</v>
      </c>
      <c r="F2809">
        <f t="shared" si="181"/>
        <v>-4.2923016629591881</v>
      </c>
      <c r="G2809" s="3">
        <f t="shared" si="182"/>
        <v>-1.2666504196652889E-4</v>
      </c>
      <c r="H2809">
        <f t="shared" si="183"/>
        <v>-2.8372969400502468</v>
      </c>
    </row>
    <row r="2810" spans="1:8" x14ac:dyDescent="0.25">
      <c r="A2810">
        <f>'Clean .DAT'!B2810</f>
        <v>141.321</v>
      </c>
      <c r="B2810">
        <f>'Clean .DAT'!E2810</f>
        <v>14.9969292</v>
      </c>
      <c r="C2810">
        <f>'Clean .DAT'!C2810</f>
        <v>3.4000000000000002E-2</v>
      </c>
      <c r="E2810">
        <f t="shared" si="180"/>
        <v>19.217500090607299</v>
      </c>
      <c r="F2810">
        <f t="shared" si="181"/>
        <v>-4.2205708906072985</v>
      </c>
      <c r="G2810" s="3">
        <f t="shared" si="182"/>
        <v>-1.2454654651541234E-4</v>
      </c>
      <c r="H2810">
        <f t="shared" si="183"/>
        <v>-2.7898426419452362</v>
      </c>
    </row>
    <row r="2811" spans="1:8" x14ac:dyDescent="0.25">
      <c r="A2811">
        <f>'Clean .DAT'!B2811</f>
        <v>141.334</v>
      </c>
      <c r="B2811">
        <f>'Clean .DAT'!E2811</f>
        <v>15.1709748</v>
      </c>
      <c r="C2811">
        <f>'Clean .DAT'!C2811</f>
        <v>2.5000000000000001E-2</v>
      </c>
      <c r="E2811">
        <f t="shared" si="180"/>
        <v>19.218102852926442</v>
      </c>
      <c r="F2811">
        <f t="shared" si="181"/>
        <v>-4.0471280529264426</v>
      </c>
      <c r="G2811" s="3">
        <f t="shared" si="182"/>
        <v>-1.1942708015777371E-4</v>
      </c>
      <c r="H2811">
        <f t="shared" si="183"/>
        <v>-2.6751665955341313</v>
      </c>
    </row>
    <row r="2812" spans="1:8" x14ac:dyDescent="0.25">
      <c r="A2812">
        <f>'Clean .DAT'!B2812</f>
        <v>141.34</v>
      </c>
      <c r="B2812">
        <f>'Clean .DAT'!E2812</f>
        <v>15.011432999999998</v>
      </c>
      <c r="C2812">
        <f>'Clean .DAT'!C2812</f>
        <v>1.2999999999999999E-2</v>
      </c>
      <c r="E2812">
        <f t="shared" si="180"/>
        <v>19.218381050919895</v>
      </c>
      <c r="F2812">
        <f t="shared" si="181"/>
        <v>-4.2069480509198964</v>
      </c>
      <c r="G2812" s="3">
        <f t="shared" si="182"/>
        <v>-1.2414261368323798E-4</v>
      </c>
      <c r="H2812">
        <f t="shared" si="183"/>
        <v>-2.7807945465045307</v>
      </c>
    </row>
    <row r="2813" spans="1:8" x14ac:dyDescent="0.25">
      <c r="A2813">
        <f>'Clean .DAT'!B2813</f>
        <v>141.35300000000001</v>
      </c>
      <c r="B2813">
        <f>'Clean .DAT'!E2813</f>
        <v>15.257997600000001</v>
      </c>
      <c r="C2813">
        <f>'Clean .DAT'!C2813</f>
        <v>2.7E-2</v>
      </c>
      <c r="E2813">
        <f t="shared" si="180"/>
        <v>19.218983813239038</v>
      </c>
      <c r="F2813">
        <f t="shared" si="181"/>
        <v>-3.9609862132390372</v>
      </c>
      <c r="G2813" s="3">
        <f t="shared" si="182"/>
        <v>-1.168832946570934E-4</v>
      </c>
      <c r="H2813">
        <f t="shared" si="183"/>
        <v>-2.618185800318892</v>
      </c>
    </row>
    <row r="2814" spans="1:8" x14ac:dyDescent="0.25">
      <c r="A2814">
        <f>'Clean .DAT'!B2814</f>
        <v>141.36199999999999</v>
      </c>
      <c r="B2814">
        <f>'Clean .DAT'!E2814</f>
        <v>14.938914</v>
      </c>
      <c r="C2814">
        <f>'Clean .DAT'!C2814</f>
        <v>1.6E-2</v>
      </c>
      <c r="E2814">
        <f t="shared" si="180"/>
        <v>19.21940111022921</v>
      </c>
      <c r="F2814">
        <f t="shared" si="181"/>
        <v>-4.2804871102292097</v>
      </c>
      <c r="G2814" s="3">
        <f t="shared" si="182"/>
        <v>-1.2631039936178963E-4</v>
      </c>
      <c r="H2814">
        <f t="shared" si="183"/>
        <v>-2.8293529457040871</v>
      </c>
    </row>
    <row r="2815" spans="1:8" x14ac:dyDescent="0.25">
      <c r="A2815">
        <f>'Clean .DAT'!B2815</f>
        <v>141.37200000000001</v>
      </c>
      <c r="B2815">
        <f>'Clean .DAT'!E2815</f>
        <v>15.0259368</v>
      </c>
      <c r="C2815">
        <f>'Clean .DAT'!C2815</f>
        <v>2.1000000000000001E-2</v>
      </c>
      <c r="E2815">
        <f t="shared" si="180"/>
        <v>19.219864773551631</v>
      </c>
      <c r="F2815">
        <f t="shared" si="181"/>
        <v>-4.1939279735516308</v>
      </c>
      <c r="G2815" s="3">
        <f t="shared" si="182"/>
        <v>-1.2375516330486399E-4</v>
      </c>
      <c r="H2815">
        <f t="shared" si="183"/>
        <v>-2.772115658028953</v>
      </c>
    </row>
    <row r="2816" spans="1:8" x14ac:dyDescent="0.25">
      <c r="A2816">
        <f>'Clean .DAT'!B2816</f>
        <v>141.39099999999999</v>
      </c>
      <c r="B2816">
        <f>'Clean .DAT'!E2816</f>
        <v>15.257997600000001</v>
      </c>
      <c r="C2816">
        <f>'Clean .DAT'!C2816</f>
        <v>3.6999999999999998E-2</v>
      </c>
      <c r="E2816">
        <f t="shared" si="180"/>
        <v>19.220745733864224</v>
      </c>
      <c r="F2816">
        <f t="shared" si="181"/>
        <v>-3.9627481338642223</v>
      </c>
      <c r="G2816" s="3">
        <f t="shared" si="182"/>
        <v>-1.1693164961525323E-4</v>
      </c>
      <c r="H2816">
        <f t="shared" si="183"/>
        <v>-2.619268951381672</v>
      </c>
    </row>
    <row r="2817" spans="1:8" x14ac:dyDescent="0.25">
      <c r="A2817">
        <f>'Clean .DAT'!B2817</f>
        <v>141.4</v>
      </c>
      <c r="B2817">
        <f>'Clean .DAT'!E2817</f>
        <v>15.040440599999998</v>
      </c>
      <c r="C2817">
        <f>'Clean .DAT'!C2817</f>
        <v>0.02</v>
      </c>
      <c r="E2817">
        <f t="shared" si="180"/>
        <v>19.221163030854402</v>
      </c>
      <c r="F2817">
        <f t="shared" si="181"/>
        <v>-4.180722430854404</v>
      </c>
      <c r="G2817" s="3">
        <f t="shared" si="182"/>
        <v>-1.2336266478486633E-4</v>
      </c>
      <c r="H2817">
        <f t="shared" si="183"/>
        <v>-2.763323691181006</v>
      </c>
    </row>
    <row r="2818" spans="1:8" x14ac:dyDescent="0.25">
      <c r="A2818">
        <f>'Clean .DAT'!B2818</f>
        <v>141.41</v>
      </c>
      <c r="B2818">
        <f>'Clean .DAT'!E2818</f>
        <v>15.156471</v>
      </c>
      <c r="C2818">
        <f>'Clean .DAT'!C2818</f>
        <v>0.02</v>
      </c>
      <c r="E2818">
        <f t="shared" si="180"/>
        <v>19.22162669417682</v>
      </c>
      <c r="F2818">
        <f t="shared" si="181"/>
        <v>-4.0651556941768199</v>
      </c>
      <c r="G2818" s="3">
        <f t="shared" si="182"/>
        <v>-1.199515977074288E-4</v>
      </c>
      <c r="H2818">
        <f t="shared" si="183"/>
        <v>-2.686915788646405</v>
      </c>
    </row>
    <row r="2819" spans="1:8" x14ac:dyDescent="0.25">
      <c r="A2819">
        <f>'Clean .DAT'!B2819</f>
        <v>141.41499999999999</v>
      </c>
      <c r="B2819">
        <f>'Clean .DAT'!E2819</f>
        <v>15.1419672</v>
      </c>
      <c r="C2819">
        <f>'Clean .DAT'!C2819</f>
        <v>8.9999999999999993E-3</v>
      </c>
      <c r="E2819">
        <f t="shared" ref="E2819:E2882" si="184">B$2*(A2819+273.15)/(A$2+273.15)</f>
        <v>19.22185852583803</v>
      </c>
      <c r="F2819">
        <f t="shared" ref="F2819:F2882" si="185">B2819-E2819</f>
        <v>-4.0798913258380303</v>
      </c>
      <c r="G2819" s="3">
        <f t="shared" ref="G2819:G2882" si="186">0.001*$F2819*($D$6/($A2819+273.15)+$D$11/298)*0.83</f>
        <v>-1.2038591320080963E-4</v>
      </c>
      <c r="H2819">
        <f t="shared" ref="H2819:H2882" si="187">G2819*1000*22.4</f>
        <v>-2.6966444556981357</v>
      </c>
    </row>
    <row r="2820" spans="1:8" x14ac:dyDescent="0.25">
      <c r="A2820">
        <f>'Clean .DAT'!B2820</f>
        <v>141.428</v>
      </c>
      <c r="B2820">
        <f>'Clean .DAT'!E2820</f>
        <v>15.330516599999999</v>
      </c>
      <c r="C2820">
        <f>'Clean .DAT'!C2820</f>
        <v>2.5999999999999999E-2</v>
      </c>
      <c r="E2820">
        <f t="shared" si="184"/>
        <v>19.222461288157174</v>
      </c>
      <c r="F2820">
        <f t="shared" si="185"/>
        <v>-3.8919446881571744</v>
      </c>
      <c r="G2820" s="3">
        <f t="shared" si="186"/>
        <v>-1.148389242874709E-4</v>
      </c>
      <c r="H2820">
        <f t="shared" si="187"/>
        <v>-2.5723919040393479</v>
      </c>
    </row>
    <row r="2821" spans="1:8" x14ac:dyDescent="0.25">
      <c r="A2821">
        <f>'Clean .DAT'!B2821</f>
        <v>141.43199999999999</v>
      </c>
      <c r="B2821">
        <f>'Clean .DAT'!E2821</f>
        <v>14.764868400000001</v>
      </c>
      <c r="C2821">
        <f>'Clean .DAT'!C2821</f>
        <v>7.0000000000000001E-3</v>
      </c>
      <c r="E2821">
        <f t="shared" si="184"/>
        <v>19.222646753486142</v>
      </c>
      <c r="F2821">
        <f t="shared" si="185"/>
        <v>-4.457778353486141</v>
      </c>
      <c r="G2821" s="3">
        <f t="shared" si="186"/>
        <v>-1.3153444774285884E-4</v>
      </c>
      <c r="H2821">
        <f t="shared" si="187"/>
        <v>-2.9463716294400375</v>
      </c>
    </row>
    <row r="2822" spans="1:8" x14ac:dyDescent="0.25">
      <c r="A2822">
        <f>'Clean .DAT'!B2822</f>
        <v>141.44200000000001</v>
      </c>
      <c r="B2822">
        <f>'Clean .DAT'!E2822</f>
        <v>14.808379799999999</v>
      </c>
      <c r="C2822">
        <f>'Clean .DAT'!C2822</f>
        <v>2.1000000000000001E-2</v>
      </c>
      <c r="E2822">
        <f t="shared" si="184"/>
        <v>19.223110416808563</v>
      </c>
      <c r="F2822">
        <f t="shared" si="185"/>
        <v>-4.4147306168085638</v>
      </c>
      <c r="G2822" s="3">
        <f t="shared" si="186"/>
        <v>-1.3026318402894446E-4</v>
      </c>
      <c r="H2822">
        <f t="shared" si="187"/>
        <v>-2.9178953222483557</v>
      </c>
    </row>
    <row r="2823" spans="1:8" x14ac:dyDescent="0.25">
      <c r="A2823">
        <f>'Clean .DAT'!B2823</f>
        <v>141.45599999999999</v>
      </c>
      <c r="B2823">
        <f>'Clean .DAT'!E2823</f>
        <v>14.692349399999999</v>
      </c>
      <c r="C2823">
        <f>'Clean .DAT'!C2823</f>
        <v>2.8000000000000001E-2</v>
      </c>
      <c r="E2823">
        <f t="shared" si="184"/>
        <v>19.223759545459949</v>
      </c>
      <c r="F2823">
        <f t="shared" si="185"/>
        <v>-4.5314101454599491</v>
      </c>
      <c r="G2823" s="3">
        <f t="shared" si="186"/>
        <v>-1.3370445519842692E-4</v>
      </c>
      <c r="H2823">
        <f t="shared" si="187"/>
        <v>-2.9949797964447629</v>
      </c>
    </row>
    <row r="2824" spans="1:8" x14ac:dyDescent="0.25">
      <c r="A2824">
        <f>'Clean .DAT'!B2824</f>
        <v>141.471</v>
      </c>
      <c r="B2824">
        <f>'Clean .DAT'!E2824</f>
        <v>15.0549444</v>
      </c>
      <c r="C2824">
        <f>'Clean .DAT'!C2824</f>
        <v>3.1E-2</v>
      </c>
      <c r="E2824">
        <f t="shared" si="184"/>
        <v>19.224455040443573</v>
      </c>
      <c r="F2824">
        <f t="shared" si="185"/>
        <v>-4.1695106404435727</v>
      </c>
      <c r="G2824" s="3">
        <f t="shared" si="186"/>
        <v>-1.2302468523495385E-4</v>
      </c>
      <c r="H2824">
        <f t="shared" si="187"/>
        <v>-2.7557529492629662</v>
      </c>
    </row>
    <row r="2825" spans="1:8" x14ac:dyDescent="0.25">
      <c r="A2825">
        <f>'Clean .DAT'!B2825</f>
        <v>141.47999999999999</v>
      </c>
      <c r="B2825">
        <f>'Clean .DAT'!E2825</f>
        <v>14.9679216</v>
      </c>
      <c r="C2825">
        <f>'Clean .DAT'!C2825</f>
        <v>1.7999999999999999E-2</v>
      </c>
      <c r="E2825">
        <f t="shared" si="184"/>
        <v>19.224872337433752</v>
      </c>
      <c r="F2825">
        <f t="shared" si="185"/>
        <v>-4.2569507374337512</v>
      </c>
      <c r="G2825" s="3">
        <f t="shared" si="186"/>
        <v>-1.2560374908969089E-4</v>
      </c>
      <c r="H2825">
        <f t="shared" si="187"/>
        <v>-2.8135239796090761</v>
      </c>
    </row>
    <row r="2826" spans="1:8" x14ac:dyDescent="0.25">
      <c r="A2826">
        <f>'Clean .DAT'!B2826</f>
        <v>141.49199999999999</v>
      </c>
      <c r="B2826">
        <f>'Clean .DAT'!E2826</f>
        <v>15.301508999999999</v>
      </c>
      <c r="C2826">
        <f>'Clean .DAT'!C2826</f>
        <v>2.4E-2</v>
      </c>
      <c r="E2826">
        <f t="shared" si="184"/>
        <v>19.225428733420653</v>
      </c>
      <c r="F2826">
        <f t="shared" si="185"/>
        <v>-3.9239197334206537</v>
      </c>
      <c r="G2826" s="3">
        <f t="shared" si="186"/>
        <v>-1.1577634356293427E-4</v>
      </c>
      <c r="H2826">
        <f t="shared" si="187"/>
        <v>-2.5933900958097276</v>
      </c>
    </row>
    <row r="2827" spans="1:8" x14ac:dyDescent="0.25">
      <c r="A2827">
        <f>'Clean .DAT'!B2827</f>
        <v>141.501</v>
      </c>
      <c r="B2827">
        <f>'Clean .DAT'!E2827</f>
        <v>14.9969292</v>
      </c>
      <c r="C2827">
        <f>'Clean .DAT'!C2827</f>
        <v>1.7000000000000001E-2</v>
      </c>
      <c r="E2827">
        <f t="shared" si="184"/>
        <v>19.225846030410828</v>
      </c>
      <c r="F2827">
        <f t="shared" si="185"/>
        <v>-4.228916830410828</v>
      </c>
      <c r="G2827" s="3">
        <f t="shared" si="186"/>
        <v>-1.2477444909599067E-4</v>
      </c>
      <c r="H2827">
        <f t="shared" si="187"/>
        <v>-2.794947659750191</v>
      </c>
    </row>
    <row r="2828" spans="1:8" x14ac:dyDescent="0.25">
      <c r="A2828">
        <f>'Clean .DAT'!B2828</f>
        <v>141.511</v>
      </c>
      <c r="B2828">
        <f>'Clean .DAT'!E2828</f>
        <v>15.199982400000001</v>
      </c>
      <c r="C2828">
        <f>'Clean .DAT'!C2828</f>
        <v>1.9E-2</v>
      </c>
      <c r="E2828">
        <f t="shared" si="184"/>
        <v>19.226309693733246</v>
      </c>
      <c r="F2828">
        <f t="shared" si="185"/>
        <v>-4.0263272937332442</v>
      </c>
      <c r="G2828" s="3">
        <f t="shared" si="186"/>
        <v>-1.1879606064614657E-4</v>
      </c>
      <c r="H2828">
        <f t="shared" si="187"/>
        <v>-2.6610317584736833</v>
      </c>
    </row>
    <row r="2829" spans="1:8" x14ac:dyDescent="0.25">
      <c r="A2829">
        <f>'Clean .DAT'!B2829</f>
        <v>141.51499999999999</v>
      </c>
      <c r="B2829">
        <f>'Clean .DAT'!E2829</f>
        <v>15.330516599999999</v>
      </c>
      <c r="C2829">
        <f>'Clean .DAT'!C2829</f>
        <v>0.01</v>
      </c>
      <c r="E2829">
        <f t="shared" si="184"/>
        <v>19.226495159062214</v>
      </c>
      <c r="F2829">
        <f t="shared" si="185"/>
        <v>-3.8959785590622147</v>
      </c>
      <c r="G2829" s="3">
        <f t="shared" si="186"/>
        <v>-1.1494976861168575E-4</v>
      </c>
      <c r="H2829">
        <f t="shared" si="187"/>
        <v>-2.5748748169017608</v>
      </c>
    </row>
    <row r="2830" spans="1:8" x14ac:dyDescent="0.25">
      <c r="A2830">
        <f>'Clean .DAT'!B2830</f>
        <v>141.52600000000001</v>
      </c>
      <c r="B2830">
        <f>'Clean .DAT'!E2830</f>
        <v>14.880898800000001</v>
      </c>
      <c r="C2830">
        <f>'Clean .DAT'!C2830</f>
        <v>0.02</v>
      </c>
      <c r="E2830">
        <f t="shared" si="184"/>
        <v>19.227005188716873</v>
      </c>
      <c r="F2830">
        <f t="shared" si="185"/>
        <v>-4.3461063887168727</v>
      </c>
      <c r="G2830" s="3">
        <f t="shared" si="186"/>
        <v>-1.2822951177643329E-4</v>
      </c>
      <c r="H2830">
        <f t="shared" si="187"/>
        <v>-2.8723410637921059</v>
      </c>
    </row>
    <row r="2831" spans="1:8" x14ac:dyDescent="0.25">
      <c r="A2831">
        <f>'Clean .DAT'!B2831</f>
        <v>141.53299999999999</v>
      </c>
      <c r="B2831">
        <f>'Clean .DAT'!E2831</f>
        <v>14.793876000000001</v>
      </c>
      <c r="C2831">
        <f>'Clean .DAT'!C2831</f>
        <v>1.6E-2</v>
      </c>
      <c r="E2831">
        <f t="shared" si="184"/>
        <v>19.227329753042568</v>
      </c>
      <c r="F2831">
        <f t="shared" si="185"/>
        <v>-4.4334537530425671</v>
      </c>
      <c r="G2831" s="3">
        <f t="shared" si="186"/>
        <v>-1.3080589941790249E-4</v>
      </c>
      <c r="H2831">
        <f t="shared" si="187"/>
        <v>-2.9300521469610157</v>
      </c>
    </row>
    <row r="2832" spans="1:8" x14ac:dyDescent="0.25">
      <c r="A2832">
        <f>'Clean .DAT'!B2832</f>
        <v>141.54300000000001</v>
      </c>
      <c r="B2832">
        <f>'Clean .DAT'!E2832</f>
        <v>15.083952</v>
      </c>
      <c r="C2832">
        <f>'Clean .DAT'!C2832</f>
        <v>1.9E-2</v>
      </c>
      <c r="E2832">
        <f t="shared" si="184"/>
        <v>19.227793416364985</v>
      </c>
      <c r="F2832">
        <f t="shared" si="185"/>
        <v>-4.1438414163649853</v>
      </c>
      <c r="G2832" s="3">
        <f t="shared" si="186"/>
        <v>-1.2226009340966736E-4</v>
      </c>
      <c r="H2832">
        <f t="shared" si="187"/>
        <v>-2.7386260923765486</v>
      </c>
    </row>
    <row r="2833" spans="1:8" x14ac:dyDescent="0.25">
      <c r="A2833">
        <f>'Clean .DAT'!B2833</f>
        <v>141.554</v>
      </c>
      <c r="B2833">
        <f>'Clean .DAT'!E2833</f>
        <v>14.953417799999999</v>
      </c>
      <c r="C2833">
        <f>'Clean .DAT'!C2833</f>
        <v>2.1999999999999999E-2</v>
      </c>
      <c r="E2833">
        <f t="shared" si="184"/>
        <v>19.228303446019648</v>
      </c>
      <c r="F2833">
        <f t="shared" si="185"/>
        <v>-4.2748856460196496</v>
      </c>
      <c r="G2833" s="3">
        <f t="shared" si="186"/>
        <v>-1.2612529381750818E-4</v>
      </c>
      <c r="H2833">
        <f t="shared" si="187"/>
        <v>-2.825206581512183</v>
      </c>
    </row>
    <row r="2834" spans="1:8" x14ac:dyDescent="0.25">
      <c r="A2834">
        <f>'Clean .DAT'!B2834</f>
        <v>141.56700000000001</v>
      </c>
      <c r="B2834">
        <f>'Clean .DAT'!E2834</f>
        <v>14.938914</v>
      </c>
      <c r="C2834">
        <f>'Clean .DAT'!C2834</f>
        <v>2.5999999999999999E-2</v>
      </c>
      <c r="E2834">
        <f t="shared" si="184"/>
        <v>19.228906208338792</v>
      </c>
      <c r="F2834">
        <f t="shared" si="185"/>
        <v>-4.2899922083387914</v>
      </c>
      <c r="G2834" s="3">
        <f t="shared" si="186"/>
        <v>-1.2656964880781519E-4</v>
      </c>
      <c r="H2834">
        <f t="shared" si="187"/>
        <v>-2.83516013329506</v>
      </c>
    </row>
    <row r="2835" spans="1:8" x14ac:dyDescent="0.25">
      <c r="A2835">
        <f>'Clean .DAT'!B2835</f>
        <v>141.578</v>
      </c>
      <c r="B2835">
        <f>'Clean .DAT'!E2835</f>
        <v>15.127463399999998</v>
      </c>
      <c r="C2835">
        <f>'Clean .DAT'!C2835</f>
        <v>2.3E-2</v>
      </c>
      <c r="E2835">
        <f t="shared" si="184"/>
        <v>19.229416237993451</v>
      </c>
      <c r="F2835">
        <f t="shared" si="185"/>
        <v>-4.1019528379934531</v>
      </c>
      <c r="G2835" s="3">
        <f t="shared" si="186"/>
        <v>-1.2102074649950468E-4</v>
      </c>
      <c r="H2835">
        <f t="shared" si="187"/>
        <v>-2.710864721588905</v>
      </c>
    </row>
    <row r="2836" spans="1:8" x14ac:dyDescent="0.25">
      <c r="A2836">
        <f>'Clean .DAT'!B2836</f>
        <v>141.59100000000001</v>
      </c>
      <c r="B2836">
        <f>'Clean .DAT'!E2836</f>
        <v>15.446546999999999</v>
      </c>
      <c r="C2836">
        <f>'Clean .DAT'!C2836</f>
        <v>2.4E-2</v>
      </c>
      <c r="E2836">
        <f t="shared" si="184"/>
        <v>19.230019000312595</v>
      </c>
      <c r="F2836">
        <f t="shared" si="185"/>
        <v>-3.7834720003125959</v>
      </c>
      <c r="G2836" s="3">
        <f t="shared" si="186"/>
        <v>-1.1162335505214349E-4</v>
      </c>
      <c r="H2836">
        <f t="shared" si="187"/>
        <v>-2.5003631531680139</v>
      </c>
    </row>
    <row r="2837" spans="1:8" x14ac:dyDescent="0.25">
      <c r="A2837">
        <f>'Clean .DAT'!B2837</f>
        <v>141.601</v>
      </c>
      <c r="B2837">
        <f>'Clean .DAT'!E2837</f>
        <v>15.0549444</v>
      </c>
      <c r="C2837">
        <f>'Clean .DAT'!C2837</f>
        <v>2.1000000000000001E-2</v>
      </c>
      <c r="E2837">
        <f t="shared" si="184"/>
        <v>19.230482663635012</v>
      </c>
      <c r="F2837">
        <f t="shared" si="185"/>
        <v>-4.175538263635012</v>
      </c>
      <c r="G2837" s="3">
        <f t="shared" si="186"/>
        <v>-1.231894351744091E-4</v>
      </c>
      <c r="H2837">
        <f t="shared" si="187"/>
        <v>-2.7594433479067635</v>
      </c>
    </row>
    <row r="2838" spans="1:8" x14ac:dyDescent="0.25">
      <c r="A2838">
        <f>'Clean .DAT'!B2838</f>
        <v>141.60400000000001</v>
      </c>
      <c r="B2838">
        <f>'Clean .DAT'!E2838</f>
        <v>14.895402599999999</v>
      </c>
      <c r="C2838">
        <f>'Clean .DAT'!C2838</f>
        <v>7.0000000000000001E-3</v>
      </c>
      <c r="E2838">
        <f t="shared" si="184"/>
        <v>19.230621762631742</v>
      </c>
      <c r="F2838">
        <f t="shared" si="185"/>
        <v>-4.3352191626317431</v>
      </c>
      <c r="G2838" s="3">
        <f t="shared" si="186"/>
        <v>-1.2790013074998659E-4</v>
      </c>
      <c r="H2838">
        <f t="shared" si="187"/>
        <v>-2.8649629287996996</v>
      </c>
    </row>
    <row r="2839" spans="1:8" x14ac:dyDescent="0.25">
      <c r="A2839">
        <f>'Clean .DAT'!B2839</f>
        <v>141.60900000000001</v>
      </c>
      <c r="B2839">
        <f>'Clean .DAT'!E2839</f>
        <v>14.851891200000001</v>
      </c>
      <c r="C2839">
        <f>'Clean .DAT'!C2839</f>
        <v>0.01</v>
      </c>
      <c r="E2839">
        <f t="shared" si="184"/>
        <v>19.230853594292949</v>
      </c>
      <c r="F2839">
        <f t="shared" si="185"/>
        <v>-4.3789623942929481</v>
      </c>
      <c r="G2839" s="3">
        <f t="shared" si="186"/>
        <v>-1.2919014054015308E-4</v>
      </c>
      <c r="H2839">
        <f t="shared" si="187"/>
        <v>-2.8938591480994291</v>
      </c>
    </row>
    <row r="2840" spans="1:8" x14ac:dyDescent="0.25">
      <c r="A2840">
        <f>'Clean .DAT'!B2840</f>
        <v>141.61600000000001</v>
      </c>
      <c r="B2840">
        <f>'Clean .DAT'!E2840</f>
        <v>15.098455799999998</v>
      </c>
      <c r="C2840">
        <f>'Clean .DAT'!C2840</f>
        <v>1.2999999999999999E-2</v>
      </c>
      <c r="E2840">
        <f t="shared" si="184"/>
        <v>19.23117815861864</v>
      </c>
      <c r="F2840">
        <f t="shared" si="185"/>
        <v>-4.1327223586186417</v>
      </c>
      <c r="G2840" s="3">
        <f t="shared" si="186"/>
        <v>-1.2192475710919636E-4</v>
      </c>
      <c r="H2840">
        <f t="shared" si="187"/>
        <v>-2.7311145592459982</v>
      </c>
    </row>
    <row r="2841" spans="1:8" x14ac:dyDescent="0.25">
      <c r="A2841">
        <f>'Clean .DAT'!B2841</f>
        <v>141.626</v>
      </c>
      <c r="B2841">
        <f>'Clean .DAT'!E2841</f>
        <v>14.895402599999999</v>
      </c>
      <c r="C2841">
        <f>'Clean .DAT'!C2841</f>
        <v>2.1000000000000001E-2</v>
      </c>
      <c r="E2841">
        <f t="shared" si="184"/>
        <v>19.231641821941057</v>
      </c>
      <c r="F2841">
        <f t="shared" si="185"/>
        <v>-4.3362392219410584</v>
      </c>
      <c r="G2841" s="3">
        <f t="shared" si="186"/>
        <v>-1.2792792379197584E-4</v>
      </c>
      <c r="H2841">
        <f t="shared" si="187"/>
        <v>-2.8655854929402587</v>
      </c>
    </row>
    <row r="2842" spans="1:8" x14ac:dyDescent="0.25">
      <c r="A2842">
        <f>'Clean .DAT'!B2842</f>
        <v>141.643</v>
      </c>
      <c r="B2842">
        <f>'Clean .DAT'!E2842</f>
        <v>15.1709748</v>
      </c>
      <c r="C2842">
        <f>'Clean .DAT'!C2842</f>
        <v>3.4000000000000002E-2</v>
      </c>
      <c r="E2842">
        <f t="shared" si="184"/>
        <v>19.232430049589173</v>
      </c>
      <c r="F2842">
        <f t="shared" si="185"/>
        <v>-4.0614552495891729</v>
      </c>
      <c r="G2842" s="3">
        <f t="shared" si="186"/>
        <v>-1.1981956927127767E-4</v>
      </c>
      <c r="H2842">
        <f t="shared" si="187"/>
        <v>-2.6839583516766194</v>
      </c>
    </row>
    <row r="2843" spans="1:8" x14ac:dyDescent="0.25">
      <c r="A2843">
        <f>'Clean .DAT'!B2843</f>
        <v>141.65100000000001</v>
      </c>
      <c r="B2843">
        <f>'Clean .DAT'!E2843</f>
        <v>15.199982400000001</v>
      </c>
      <c r="C2843">
        <f>'Clean .DAT'!C2843</f>
        <v>1.6E-2</v>
      </c>
      <c r="E2843">
        <f t="shared" si="184"/>
        <v>19.232800980247106</v>
      </c>
      <c r="F2843">
        <f t="shared" si="185"/>
        <v>-4.0328185802471044</v>
      </c>
      <c r="G2843" s="3">
        <f t="shared" si="186"/>
        <v>-1.1897396254036286E-4</v>
      </c>
      <c r="H2843">
        <f t="shared" si="187"/>
        <v>-2.6650167609041278</v>
      </c>
    </row>
    <row r="2844" spans="1:8" x14ac:dyDescent="0.25">
      <c r="A2844">
        <f>'Clean .DAT'!B2844</f>
        <v>141.66</v>
      </c>
      <c r="B2844">
        <f>'Clean .DAT'!E2844</f>
        <v>14.779372199999999</v>
      </c>
      <c r="C2844">
        <f>'Clean .DAT'!C2844</f>
        <v>1.7000000000000001E-2</v>
      </c>
      <c r="E2844">
        <f t="shared" si="184"/>
        <v>19.233218277237281</v>
      </c>
      <c r="F2844">
        <f t="shared" si="185"/>
        <v>-4.4538460772372819</v>
      </c>
      <c r="G2844" s="3">
        <f t="shared" si="186"/>
        <v>-1.3139391392877825E-4</v>
      </c>
      <c r="H2844">
        <f t="shared" si="187"/>
        <v>-2.9432236720046325</v>
      </c>
    </row>
    <row r="2845" spans="1:8" x14ac:dyDescent="0.25">
      <c r="A2845">
        <f>'Clean .DAT'!B2845</f>
        <v>141.66499999999999</v>
      </c>
      <c r="B2845">
        <f>'Clean .DAT'!E2845</f>
        <v>14.9679216</v>
      </c>
      <c r="C2845">
        <f>'Clean .DAT'!C2845</f>
        <v>0.01</v>
      </c>
      <c r="E2845">
        <f t="shared" si="184"/>
        <v>19.233450108898488</v>
      </c>
      <c r="F2845">
        <f t="shared" si="185"/>
        <v>-4.2655285088984876</v>
      </c>
      <c r="G2845" s="3">
        <f t="shared" si="186"/>
        <v>-1.2583780064540423E-4</v>
      </c>
      <c r="H2845">
        <f t="shared" si="187"/>
        <v>-2.8187667344570544</v>
      </c>
    </row>
    <row r="2846" spans="1:8" x14ac:dyDescent="0.25">
      <c r="A2846">
        <f>'Clean .DAT'!B2846</f>
        <v>141.67599999999999</v>
      </c>
      <c r="B2846">
        <f>'Clean .DAT'!E2846</f>
        <v>14.9969292</v>
      </c>
      <c r="C2846">
        <f>'Clean .DAT'!C2846</f>
        <v>2.1999999999999999E-2</v>
      </c>
      <c r="E2846">
        <f t="shared" si="184"/>
        <v>19.233960138553151</v>
      </c>
      <c r="F2846">
        <f t="shared" si="185"/>
        <v>-4.2370309385531506</v>
      </c>
      <c r="G2846" s="3">
        <f t="shared" si="186"/>
        <v>-1.2499596681503505E-4</v>
      </c>
      <c r="H2846">
        <f t="shared" si="187"/>
        <v>-2.7999096566567845</v>
      </c>
    </row>
    <row r="2847" spans="1:8" x14ac:dyDescent="0.25">
      <c r="A2847">
        <f>'Clean .DAT'!B2847</f>
        <v>141.679</v>
      </c>
      <c r="B2847">
        <f>'Clean .DAT'!E2847</f>
        <v>14.895402599999999</v>
      </c>
      <c r="C2847">
        <f>'Clean .DAT'!C2847</f>
        <v>5.0000000000000001E-3</v>
      </c>
      <c r="E2847">
        <f t="shared" si="184"/>
        <v>19.234099237549874</v>
      </c>
      <c r="F2847">
        <f t="shared" si="185"/>
        <v>-4.3386966375498748</v>
      </c>
      <c r="G2847" s="3">
        <f t="shared" si="186"/>
        <v>-1.2799487631355322E-4</v>
      </c>
      <c r="H2847">
        <f t="shared" si="187"/>
        <v>-2.867085229423592</v>
      </c>
    </row>
    <row r="2848" spans="1:8" x14ac:dyDescent="0.25">
      <c r="A2848">
        <f>'Clean .DAT'!B2848</f>
        <v>141.68600000000001</v>
      </c>
      <c r="B2848">
        <f>'Clean .DAT'!E2848</f>
        <v>14.880898800000001</v>
      </c>
      <c r="C2848">
        <f>'Clean .DAT'!C2848</f>
        <v>1.4E-2</v>
      </c>
      <c r="E2848">
        <f t="shared" si="184"/>
        <v>19.234423801875572</v>
      </c>
      <c r="F2848">
        <f t="shared" si="185"/>
        <v>-4.3535250018755711</v>
      </c>
      <c r="G2848" s="3">
        <f t="shared" si="186"/>
        <v>-1.2843158950409363E-4</v>
      </c>
      <c r="H2848">
        <f t="shared" si="187"/>
        <v>-2.8768676048916975</v>
      </c>
    </row>
    <row r="2849" spans="1:8" x14ac:dyDescent="0.25">
      <c r="A2849">
        <f>'Clean .DAT'!B2849</f>
        <v>141.69399999999999</v>
      </c>
      <c r="B2849">
        <f>'Clean .DAT'!E2849</f>
        <v>15.1419672</v>
      </c>
      <c r="C2849">
        <f>'Clean .DAT'!C2849</f>
        <v>1.7000000000000001E-2</v>
      </c>
      <c r="E2849">
        <f t="shared" si="184"/>
        <v>19.234794732533501</v>
      </c>
      <c r="F2849">
        <f t="shared" si="185"/>
        <v>-4.0928275325335015</v>
      </c>
      <c r="G2849" s="3">
        <f t="shared" si="186"/>
        <v>-1.2074006876127212E-4</v>
      </c>
      <c r="H2849">
        <f t="shared" si="187"/>
        <v>-2.7045775402524952</v>
      </c>
    </row>
    <row r="2850" spans="1:8" x14ac:dyDescent="0.25">
      <c r="A2850">
        <f>'Clean .DAT'!B2850</f>
        <v>141.69999999999999</v>
      </c>
      <c r="B2850">
        <f>'Clean .DAT'!E2850</f>
        <v>15.1419672</v>
      </c>
      <c r="C2850">
        <f>'Clean .DAT'!C2850</f>
        <v>1.2999999999999999E-2</v>
      </c>
      <c r="E2850">
        <f t="shared" si="184"/>
        <v>19.235072930526954</v>
      </c>
      <c r="F2850">
        <f t="shared" si="185"/>
        <v>-4.093105730526954</v>
      </c>
      <c r="G2850" s="3">
        <f t="shared" si="186"/>
        <v>-1.2074768350376981E-4</v>
      </c>
      <c r="H2850">
        <f t="shared" si="187"/>
        <v>-2.7047481104844437</v>
      </c>
    </row>
    <row r="2851" spans="1:8" x14ac:dyDescent="0.25">
      <c r="A2851">
        <f>'Clean .DAT'!B2851</f>
        <v>141.708</v>
      </c>
      <c r="B2851">
        <f>'Clean .DAT'!E2851</f>
        <v>14.880898800000001</v>
      </c>
      <c r="C2851">
        <f>'Clean .DAT'!C2851</f>
        <v>1.6E-2</v>
      </c>
      <c r="E2851">
        <f t="shared" si="184"/>
        <v>19.235443861184887</v>
      </c>
      <c r="F2851">
        <f t="shared" si="185"/>
        <v>-4.3545450611848864</v>
      </c>
      <c r="G2851" s="3">
        <f t="shared" si="186"/>
        <v>-1.2845937172678015E-4</v>
      </c>
      <c r="H2851">
        <f t="shared" si="187"/>
        <v>-2.8774899266798752</v>
      </c>
    </row>
    <row r="2852" spans="1:8" x14ac:dyDescent="0.25">
      <c r="A2852">
        <f>'Clean .DAT'!B2852</f>
        <v>141.715</v>
      </c>
      <c r="B2852">
        <f>'Clean .DAT'!E2852</f>
        <v>14.880898800000001</v>
      </c>
      <c r="C2852">
        <f>'Clean .DAT'!C2852</f>
        <v>1.4E-2</v>
      </c>
      <c r="E2852">
        <f t="shared" si="184"/>
        <v>19.235768425510585</v>
      </c>
      <c r="F2852">
        <f t="shared" si="185"/>
        <v>-4.3548696255105845</v>
      </c>
      <c r="G2852" s="3">
        <f t="shared" si="186"/>
        <v>-1.2846821134932155E-4</v>
      </c>
      <c r="H2852">
        <f t="shared" si="187"/>
        <v>-2.8776879342248023</v>
      </c>
    </row>
    <row r="2853" spans="1:8" x14ac:dyDescent="0.25">
      <c r="A2853">
        <f>'Clean .DAT'!B2853</f>
        <v>141.72900000000001</v>
      </c>
      <c r="B2853">
        <f>'Clean .DAT'!E2853</f>
        <v>14.851891200000001</v>
      </c>
      <c r="C2853">
        <f>'Clean .DAT'!C2853</f>
        <v>2.8000000000000001E-2</v>
      </c>
      <c r="E2853">
        <f t="shared" si="184"/>
        <v>19.236417554161971</v>
      </c>
      <c r="F2853">
        <f t="shared" si="185"/>
        <v>-4.3845263541619701</v>
      </c>
      <c r="G2853" s="3">
        <f t="shared" si="186"/>
        <v>-1.2934160180023624E-4</v>
      </c>
      <c r="H2853">
        <f t="shared" si="187"/>
        <v>-2.8972518803252916</v>
      </c>
    </row>
    <row r="2854" spans="1:8" x14ac:dyDescent="0.25">
      <c r="A2854">
        <f>'Clean .DAT'!B2854</f>
        <v>141.73599999999999</v>
      </c>
      <c r="B2854">
        <f>'Clean .DAT'!E2854</f>
        <v>15.098455799999998</v>
      </c>
      <c r="C2854">
        <f>'Clean .DAT'!C2854</f>
        <v>1.4E-2</v>
      </c>
      <c r="E2854">
        <f t="shared" si="184"/>
        <v>19.236742118487658</v>
      </c>
      <c r="F2854">
        <f t="shared" si="185"/>
        <v>-4.1382863184876602</v>
      </c>
      <c r="G2854" s="3">
        <f t="shared" si="186"/>
        <v>-1.220769304747887E-4</v>
      </c>
      <c r="H2854">
        <f t="shared" si="187"/>
        <v>-2.7345232426352668</v>
      </c>
    </row>
    <row r="2855" spans="1:8" x14ac:dyDescent="0.25">
      <c r="A2855">
        <f>'Clean .DAT'!B2855</f>
        <v>141.74100000000001</v>
      </c>
      <c r="B2855">
        <f>'Clean .DAT'!E2855</f>
        <v>15.011432999999998</v>
      </c>
      <c r="C2855">
        <f>'Clean .DAT'!C2855</f>
        <v>0.01</v>
      </c>
      <c r="E2855">
        <f t="shared" si="184"/>
        <v>19.236973950148869</v>
      </c>
      <c r="F2855">
        <f t="shared" si="185"/>
        <v>-4.2255409501488703</v>
      </c>
      <c r="G2855" s="3">
        <f t="shared" si="186"/>
        <v>-1.246503796863039E-4</v>
      </c>
      <c r="H2855">
        <f t="shared" si="187"/>
        <v>-2.7921685049732075</v>
      </c>
    </row>
    <row r="2856" spans="1:8" x14ac:dyDescent="0.25">
      <c r="A2856">
        <f>'Clean .DAT'!B2856</f>
        <v>141.74700000000001</v>
      </c>
      <c r="B2856">
        <f>'Clean .DAT'!E2856</f>
        <v>14.808379799999999</v>
      </c>
      <c r="C2856">
        <f>'Clean .DAT'!C2856</f>
        <v>1.2999999999999999E-2</v>
      </c>
      <c r="E2856">
        <f t="shared" si="184"/>
        <v>19.237252148142325</v>
      </c>
      <c r="F2856">
        <f t="shared" si="185"/>
        <v>-4.4288723481423258</v>
      </c>
      <c r="G2856" s="3">
        <f t="shared" si="186"/>
        <v>-1.3064786715230904E-4</v>
      </c>
      <c r="H2856">
        <f t="shared" si="187"/>
        <v>-2.9265122242117219</v>
      </c>
    </row>
    <row r="2857" spans="1:8" x14ac:dyDescent="0.25">
      <c r="A2857">
        <f>'Clean .DAT'!B2857</f>
        <v>141.75800000000001</v>
      </c>
      <c r="B2857">
        <f>'Clean .DAT'!E2857</f>
        <v>15.272501399999999</v>
      </c>
      <c r="C2857">
        <f>'Clean .DAT'!C2857</f>
        <v>2.1000000000000001E-2</v>
      </c>
      <c r="E2857">
        <f t="shared" si="184"/>
        <v>19.237762177796984</v>
      </c>
      <c r="F2857">
        <f t="shared" si="185"/>
        <v>-3.9652607777969848</v>
      </c>
      <c r="G2857" s="3">
        <f t="shared" si="186"/>
        <v>-1.169706791075782E-4</v>
      </c>
      <c r="H2857">
        <f t="shared" si="187"/>
        <v>-2.6201432120097512</v>
      </c>
    </row>
    <row r="2858" spans="1:8" x14ac:dyDescent="0.25">
      <c r="A2858">
        <f>'Clean .DAT'!B2858</f>
        <v>141.774</v>
      </c>
      <c r="B2858">
        <f>'Clean .DAT'!E2858</f>
        <v>15.0549444</v>
      </c>
      <c r="C2858">
        <f>'Clean .DAT'!C2858</f>
        <v>3.1E-2</v>
      </c>
      <c r="E2858">
        <f t="shared" si="184"/>
        <v>19.238504039112851</v>
      </c>
      <c r="F2858">
        <f t="shared" si="185"/>
        <v>-4.1835596391128504</v>
      </c>
      <c r="G2858" s="3">
        <f t="shared" si="186"/>
        <v>-1.2340863342502931E-4</v>
      </c>
      <c r="H2858">
        <f t="shared" si="187"/>
        <v>-2.7643533887206568</v>
      </c>
    </row>
    <row r="2859" spans="1:8" x14ac:dyDescent="0.25">
      <c r="A2859">
        <f>'Clean .DAT'!B2859</f>
        <v>141.78</v>
      </c>
      <c r="B2859">
        <f>'Clean .DAT'!E2859</f>
        <v>14.938914</v>
      </c>
      <c r="C2859">
        <f>'Clean .DAT'!C2859</f>
        <v>1.4E-2</v>
      </c>
      <c r="E2859">
        <f t="shared" si="184"/>
        <v>19.238782237106303</v>
      </c>
      <c r="F2859">
        <f t="shared" si="185"/>
        <v>-4.2998682371063026</v>
      </c>
      <c r="G2859" s="3">
        <f t="shared" si="186"/>
        <v>-1.2683893791995798E-4</v>
      </c>
      <c r="H2859">
        <f t="shared" si="187"/>
        <v>-2.8411922094070587</v>
      </c>
    </row>
    <row r="2860" spans="1:8" x14ac:dyDescent="0.25">
      <c r="A2860">
        <f>'Clean .DAT'!B2860</f>
        <v>141.78700000000001</v>
      </c>
      <c r="B2860">
        <f>'Clean .DAT'!E2860</f>
        <v>14.909906400000001</v>
      </c>
      <c r="C2860">
        <f>'Clean .DAT'!C2860</f>
        <v>1.4E-2</v>
      </c>
      <c r="E2860">
        <f t="shared" si="184"/>
        <v>19.239106801431998</v>
      </c>
      <c r="F2860">
        <f t="shared" si="185"/>
        <v>-4.3292004014319971</v>
      </c>
      <c r="G2860" s="3">
        <f t="shared" si="186"/>
        <v>-1.2770345736111646E-4</v>
      </c>
      <c r="H2860">
        <f t="shared" si="187"/>
        <v>-2.8605574448890088</v>
      </c>
    </row>
    <row r="2861" spans="1:8" x14ac:dyDescent="0.25">
      <c r="A2861">
        <f>'Clean .DAT'!B2861</f>
        <v>141.792</v>
      </c>
      <c r="B2861">
        <f>'Clean .DAT'!E2861</f>
        <v>14.9679216</v>
      </c>
      <c r="C2861">
        <f>'Clean .DAT'!C2861</f>
        <v>0.01</v>
      </c>
      <c r="E2861">
        <f t="shared" si="184"/>
        <v>19.239338633093208</v>
      </c>
      <c r="F2861">
        <f t="shared" si="185"/>
        <v>-4.2714170330932077</v>
      </c>
      <c r="G2861" s="3">
        <f t="shared" si="186"/>
        <v>-1.2599843938775469E-4</v>
      </c>
      <c r="H2861">
        <f t="shared" si="187"/>
        <v>-2.8223650422857047</v>
      </c>
    </row>
    <row r="2862" spans="1:8" x14ac:dyDescent="0.25">
      <c r="A2862">
        <f>'Clean .DAT'!B2862</f>
        <v>141.80099999999999</v>
      </c>
      <c r="B2862">
        <f>'Clean .DAT'!E2862</f>
        <v>14.5618152</v>
      </c>
      <c r="C2862">
        <f>'Clean .DAT'!C2862</f>
        <v>1.7000000000000001E-2</v>
      </c>
      <c r="E2862">
        <f t="shared" si="184"/>
        <v>19.23975593008338</v>
      </c>
      <c r="F2862">
        <f t="shared" si="185"/>
        <v>-4.67794073008338</v>
      </c>
      <c r="G2862" s="3">
        <f t="shared" si="186"/>
        <v>-1.3798907775371206E-4</v>
      </c>
      <c r="H2862">
        <f t="shared" si="187"/>
        <v>-3.0909553416831499</v>
      </c>
    </row>
    <row r="2863" spans="1:8" x14ac:dyDescent="0.25">
      <c r="A2863">
        <f>'Clean .DAT'!B2863</f>
        <v>141.81</v>
      </c>
      <c r="B2863">
        <f>'Clean .DAT'!E2863</f>
        <v>15.098455799999998</v>
      </c>
      <c r="C2863">
        <f>'Clean .DAT'!C2863</f>
        <v>1.7999999999999999E-2</v>
      </c>
      <c r="E2863">
        <f t="shared" si="184"/>
        <v>19.240173227073559</v>
      </c>
      <c r="F2863">
        <f t="shared" si="185"/>
        <v>-4.1417174270735604</v>
      </c>
      <c r="G2863" s="3">
        <f t="shared" si="186"/>
        <v>-1.221707581196492E-4</v>
      </c>
      <c r="H2863">
        <f t="shared" si="187"/>
        <v>-2.736624981880142</v>
      </c>
    </row>
    <row r="2864" spans="1:8" x14ac:dyDescent="0.25">
      <c r="A2864">
        <f>'Clean .DAT'!B2864</f>
        <v>141.81800000000001</v>
      </c>
      <c r="B2864">
        <f>'Clean .DAT'!E2864</f>
        <v>15.0549444</v>
      </c>
      <c r="C2864">
        <f>'Clean .DAT'!C2864</f>
        <v>1.6E-2</v>
      </c>
      <c r="E2864">
        <f t="shared" si="184"/>
        <v>19.240544157731492</v>
      </c>
      <c r="F2864">
        <f t="shared" si="185"/>
        <v>-4.1855997577314916</v>
      </c>
      <c r="G2864" s="3">
        <f t="shared" si="186"/>
        <v>-1.2346437491560656E-4</v>
      </c>
      <c r="H2864">
        <f t="shared" si="187"/>
        <v>-2.7656019981095867</v>
      </c>
    </row>
    <row r="2865" spans="1:8" x14ac:dyDescent="0.25">
      <c r="A2865">
        <f>'Clean .DAT'!B2865</f>
        <v>141.82300000000001</v>
      </c>
      <c r="B2865">
        <f>'Clean .DAT'!E2865</f>
        <v>14.605326599999998</v>
      </c>
      <c r="C2865">
        <f>'Clean .DAT'!C2865</f>
        <v>0.01</v>
      </c>
      <c r="E2865">
        <f t="shared" si="184"/>
        <v>19.240775989392702</v>
      </c>
      <c r="F2865">
        <f t="shared" si="185"/>
        <v>-4.6354493893927042</v>
      </c>
      <c r="G2865" s="3">
        <f t="shared" si="186"/>
        <v>-1.3673321781855773E-4</v>
      </c>
      <c r="H2865">
        <f t="shared" si="187"/>
        <v>-3.0628240791356931</v>
      </c>
    </row>
    <row r="2866" spans="1:8" x14ac:dyDescent="0.25">
      <c r="A2866">
        <f>'Clean .DAT'!B2866</f>
        <v>141.83000000000001</v>
      </c>
      <c r="B2866">
        <f>'Clean .DAT'!E2866</f>
        <v>15.2434938</v>
      </c>
      <c r="C2866">
        <f>'Clean .DAT'!C2866</f>
        <v>1.4E-2</v>
      </c>
      <c r="E2866">
        <f t="shared" si="184"/>
        <v>19.241100553718397</v>
      </c>
      <c r="F2866">
        <f t="shared" si="185"/>
        <v>-3.9976067537183972</v>
      </c>
      <c r="G2866" s="3">
        <f t="shared" si="186"/>
        <v>-1.1791791109725084E-4</v>
      </c>
      <c r="H2866">
        <f t="shared" si="187"/>
        <v>-2.6413612085784188</v>
      </c>
    </row>
    <row r="2867" spans="1:8" x14ac:dyDescent="0.25">
      <c r="A2867">
        <f>'Clean .DAT'!B2867</f>
        <v>141.83500000000001</v>
      </c>
      <c r="B2867">
        <f>'Clean .DAT'!E2867</f>
        <v>15.011432999999998</v>
      </c>
      <c r="C2867">
        <f>'Clean .DAT'!C2867</f>
        <v>0.01</v>
      </c>
      <c r="E2867">
        <f t="shared" si="184"/>
        <v>19.241332385379607</v>
      </c>
      <c r="F2867">
        <f t="shared" si="185"/>
        <v>-4.2298993853796087</v>
      </c>
      <c r="G2867" s="3">
        <f t="shared" si="186"/>
        <v>-1.2476936651001754E-4</v>
      </c>
      <c r="H2867">
        <f t="shared" si="187"/>
        <v>-2.7948338098243926</v>
      </c>
    </row>
    <row r="2868" spans="1:8" x14ac:dyDescent="0.25">
      <c r="A2868">
        <f>'Clean .DAT'!B2868</f>
        <v>141.85</v>
      </c>
      <c r="B2868">
        <f>'Clean .DAT'!E2868</f>
        <v>15.287005200000001</v>
      </c>
      <c r="C2868">
        <f>'Clean .DAT'!C2868</f>
        <v>0.03</v>
      </c>
      <c r="E2868">
        <f t="shared" si="184"/>
        <v>19.242027880363231</v>
      </c>
      <c r="F2868">
        <f t="shared" si="185"/>
        <v>-3.9550226803632302</v>
      </c>
      <c r="G2868" s="3">
        <f t="shared" si="186"/>
        <v>-1.1665989718252614E-4</v>
      </c>
      <c r="H2868">
        <f t="shared" si="187"/>
        <v>-2.6131816968885855</v>
      </c>
    </row>
    <row r="2869" spans="1:8" x14ac:dyDescent="0.25">
      <c r="A2869">
        <f>'Clean .DAT'!B2869</f>
        <v>141.857</v>
      </c>
      <c r="B2869">
        <f>'Clean .DAT'!E2869</f>
        <v>14.938914</v>
      </c>
      <c r="C2869">
        <f>'Clean .DAT'!C2869</f>
        <v>1.4E-2</v>
      </c>
      <c r="E2869">
        <f t="shared" si="184"/>
        <v>19.242352444688922</v>
      </c>
      <c r="F2869">
        <f t="shared" si="185"/>
        <v>-4.303438444688922</v>
      </c>
      <c r="G2869" s="3">
        <f t="shared" si="186"/>
        <v>-1.2693626718077698E-4</v>
      </c>
      <c r="H2869">
        <f t="shared" si="187"/>
        <v>-2.8433723848494039</v>
      </c>
    </row>
    <row r="2870" spans="1:8" x14ac:dyDescent="0.25">
      <c r="A2870">
        <f>'Clean .DAT'!B2870</f>
        <v>141.863</v>
      </c>
      <c r="B2870">
        <f>'Clean .DAT'!E2870</f>
        <v>14.953417799999999</v>
      </c>
      <c r="C2870">
        <f>'Clean .DAT'!C2870</f>
        <v>1.2999999999999999E-2</v>
      </c>
      <c r="E2870">
        <f t="shared" si="184"/>
        <v>19.242630642682375</v>
      </c>
      <c r="F2870">
        <f t="shared" si="185"/>
        <v>-4.2892128426823763</v>
      </c>
      <c r="G2870" s="3">
        <f t="shared" si="186"/>
        <v>-1.2651604196068861E-4</v>
      </c>
      <c r="H2870">
        <f t="shared" si="187"/>
        <v>-2.8339593399194247</v>
      </c>
    </row>
    <row r="2871" spans="1:8" x14ac:dyDescent="0.25">
      <c r="A2871">
        <f>'Clean .DAT'!B2871</f>
        <v>141.876</v>
      </c>
      <c r="B2871">
        <f>'Clean .DAT'!E2871</f>
        <v>14.924410199999999</v>
      </c>
      <c r="C2871">
        <f>'Clean .DAT'!C2871</f>
        <v>2.5000000000000001E-2</v>
      </c>
      <c r="E2871">
        <f t="shared" si="184"/>
        <v>19.243233405001519</v>
      </c>
      <c r="F2871">
        <f t="shared" si="185"/>
        <v>-4.3188232050015198</v>
      </c>
      <c r="G2871" s="3">
        <f t="shared" si="186"/>
        <v>-1.2738808625297851E-4</v>
      </c>
      <c r="H2871">
        <f t="shared" si="187"/>
        <v>-2.8534931320667183</v>
      </c>
    </row>
    <row r="2872" spans="1:8" x14ac:dyDescent="0.25">
      <c r="A2872">
        <f>'Clean .DAT'!B2872</f>
        <v>141.88499999999999</v>
      </c>
      <c r="B2872">
        <f>'Clean .DAT'!E2872</f>
        <v>15.069448199999998</v>
      </c>
      <c r="C2872">
        <f>'Clean .DAT'!C2872</f>
        <v>1.7999999999999999E-2</v>
      </c>
      <c r="E2872">
        <f t="shared" si="184"/>
        <v>19.243650701991697</v>
      </c>
      <c r="F2872">
        <f t="shared" si="185"/>
        <v>-4.1742025019916991</v>
      </c>
      <c r="G2872" s="3">
        <f t="shared" si="186"/>
        <v>-1.2312144630293736E-4</v>
      </c>
      <c r="H2872">
        <f t="shared" si="187"/>
        <v>-2.7579203971857966</v>
      </c>
    </row>
    <row r="2873" spans="1:8" x14ac:dyDescent="0.25">
      <c r="A2873">
        <f>'Clean .DAT'!B2873</f>
        <v>141.89400000000001</v>
      </c>
      <c r="B2873">
        <f>'Clean .DAT'!E2873</f>
        <v>14.953417799999999</v>
      </c>
      <c r="C2873">
        <f>'Clean .DAT'!C2873</f>
        <v>1.7999999999999999E-2</v>
      </c>
      <c r="E2873">
        <f t="shared" si="184"/>
        <v>19.244067998981873</v>
      </c>
      <c r="F2873">
        <f t="shared" si="185"/>
        <v>-4.2906501989818739</v>
      </c>
      <c r="G2873" s="3">
        <f t="shared" si="186"/>
        <v>-1.2655523407409814E-4</v>
      </c>
      <c r="H2873">
        <f t="shared" si="187"/>
        <v>-2.8348372432597979</v>
      </c>
    </row>
    <row r="2874" spans="1:8" x14ac:dyDescent="0.25">
      <c r="A2874">
        <f>'Clean .DAT'!B2874</f>
        <v>141.89699999999999</v>
      </c>
      <c r="B2874">
        <f>'Clean .DAT'!E2874</f>
        <v>14.880898800000001</v>
      </c>
      <c r="C2874">
        <f>'Clean .DAT'!C2874</f>
        <v>6.0000000000000001E-3</v>
      </c>
      <c r="E2874">
        <f t="shared" si="184"/>
        <v>19.244207097978599</v>
      </c>
      <c r="F2874">
        <f t="shared" si="185"/>
        <v>-4.3633082979785982</v>
      </c>
      <c r="G2874" s="3">
        <f t="shared" si="186"/>
        <v>-1.2869801179772714E-4</v>
      </c>
      <c r="H2874">
        <f t="shared" si="187"/>
        <v>-2.8828354642690877</v>
      </c>
    </row>
    <row r="2875" spans="1:8" x14ac:dyDescent="0.25">
      <c r="A2875">
        <f>'Clean .DAT'!B2875</f>
        <v>141.904</v>
      </c>
      <c r="B2875">
        <f>'Clean .DAT'!E2875</f>
        <v>14.895402599999999</v>
      </c>
      <c r="C2875">
        <f>'Clean .DAT'!C2875</f>
        <v>1.4E-2</v>
      </c>
      <c r="E2875">
        <f t="shared" si="184"/>
        <v>19.24453166230429</v>
      </c>
      <c r="F2875">
        <f t="shared" si="185"/>
        <v>-4.3491290623042911</v>
      </c>
      <c r="G2875" s="3">
        <f t="shared" si="186"/>
        <v>-1.2827905457372455E-4</v>
      </c>
      <c r="H2875">
        <f t="shared" si="187"/>
        <v>-2.8734508224514297</v>
      </c>
    </row>
    <row r="2876" spans="1:8" x14ac:dyDescent="0.25">
      <c r="A2876">
        <f>'Clean .DAT'!B2876</f>
        <v>141.904</v>
      </c>
      <c r="B2876">
        <f>'Clean .DAT'!E2876</f>
        <v>15.316012800000001</v>
      </c>
      <c r="C2876">
        <f>'Clean .DAT'!C2876</f>
        <v>1E-3</v>
      </c>
      <c r="E2876">
        <f t="shared" si="184"/>
        <v>19.24453166230429</v>
      </c>
      <c r="F2876">
        <f t="shared" si="185"/>
        <v>-3.9285188623042888</v>
      </c>
      <c r="G2876" s="3">
        <f t="shared" si="186"/>
        <v>-1.1587301234616224E-4</v>
      </c>
      <c r="H2876">
        <f t="shared" si="187"/>
        <v>-2.5955554765540341</v>
      </c>
    </row>
    <row r="2877" spans="1:8" x14ac:dyDescent="0.25">
      <c r="A2877">
        <f>'Clean .DAT'!B2877</f>
        <v>141.90799999999999</v>
      </c>
      <c r="B2877">
        <f>'Clean .DAT'!E2877</f>
        <v>15.083952</v>
      </c>
      <c r="C2877">
        <f>'Clean .DAT'!C2877</f>
        <v>8.9999999999999993E-3</v>
      </c>
      <c r="E2877">
        <f t="shared" si="184"/>
        <v>19.244717127633258</v>
      </c>
      <c r="F2877">
        <f t="shared" si="185"/>
        <v>-4.1607651276332582</v>
      </c>
      <c r="G2877" s="3">
        <f t="shared" si="186"/>
        <v>-1.2272279473344802E-4</v>
      </c>
      <c r="H2877">
        <f t="shared" si="187"/>
        <v>-2.7489906020292354</v>
      </c>
    </row>
    <row r="2878" spans="1:8" x14ac:dyDescent="0.25">
      <c r="A2878">
        <f>'Clean .DAT'!B2878</f>
        <v>141.917</v>
      </c>
      <c r="B2878">
        <f>'Clean .DAT'!E2878</f>
        <v>15.0549444</v>
      </c>
      <c r="C2878">
        <f>'Clean .DAT'!C2878</f>
        <v>1.6E-2</v>
      </c>
      <c r="E2878">
        <f t="shared" si="184"/>
        <v>19.245134424623433</v>
      </c>
      <c r="F2878">
        <f t="shared" si="185"/>
        <v>-4.1901900246234334</v>
      </c>
      <c r="G2878" s="3">
        <f t="shared" si="186"/>
        <v>-1.2358978089292607E-4</v>
      </c>
      <c r="H2878">
        <f t="shared" si="187"/>
        <v>-2.7684110920015441</v>
      </c>
    </row>
    <row r="2879" spans="1:8" x14ac:dyDescent="0.25">
      <c r="A2879">
        <f>'Clean .DAT'!B2879</f>
        <v>141.93</v>
      </c>
      <c r="B2879">
        <f>'Clean .DAT'!E2879</f>
        <v>15.316012800000001</v>
      </c>
      <c r="C2879">
        <f>'Clean .DAT'!C2879</f>
        <v>2.7E-2</v>
      </c>
      <c r="E2879">
        <f t="shared" si="184"/>
        <v>19.245737186942581</v>
      </c>
      <c r="F2879">
        <f t="shared" si="185"/>
        <v>-3.9297243869425795</v>
      </c>
      <c r="G2879" s="3">
        <f t="shared" si="186"/>
        <v>-1.1590610850793815E-4</v>
      </c>
      <c r="H2879">
        <f t="shared" si="187"/>
        <v>-2.5962968305778142</v>
      </c>
    </row>
    <row r="2880" spans="1:8" x14ac:dyDescent="0.25">
      <c r="A2880">
        <f>'Clean .DAT'!B2880</f>
        <v>141.93799999999999</v>
      </c>
      <c r="B2880">
        <f>'Clean .DAT'!E2880</f>
        <v>15.127463399999998</v>
      </c>
      <c r="C2880">
        <f>'Clean .DAT'!C2880</f>
        <v>1.6E-2</v>
      </c>
      <c r="E2880">
        <f t="shared" si="184"/>
        <v>19.246108117600514</v>
      </c>
      <c r="F2880">
        <f t="shared" si="185"/>
        <v>-4.1186447176005156</v>
      </c>
      <c r="G2880" s="3">
        <f t="shared" si="186"/>
        <v>-1.2147746655362945E-4</v>
      </c>
      <c r="H2880">
        <f t="shared" si="187"/>
        <v>-2.7210952508012993</v>
      </c>
    </row>
    <row r="2881" spans="1:8" x14ac:dyDescent="0.25">
      <c r="A2881">
        <f>'Clean .DAT'!B2881</f>
        <v>141.946</v>
      </c>
      <c r="B2881">
        <f>'Clean .DAT'!E2881</f>
        <v>15.0259368</v>
      </c>
      <c r="C2881">
        <f>'Clean .DAT'!C2881</f>
        <v>1.6E-2</v>
      </c>
      <c r="E2881">
        <f t="shared" si="184"/>
        <v>19.246479048258447</v>
      </c>
      <c r="F2881">
        <f t="shared" si="185"/>
        <v>-4.2205422482584467</v>
      </c>
      <c r="G2881" s="3">
        <f t="shared" si="186"/>
        <v>-1.2448207250605409E-4</v>
      </c>
      <c r="H2881">
        <f t="shared" si="187"/>
        <v>-2.7883984241356115</v>
      </c>
    </row>
    <row r="2882" spans="1:8" x14ac:dyDescent="0.25">
      <c r="A2882">
        <f>'Clean .DAT'!B2882</f>
        <v>141.95500000000001</v>
      </c>
      <c r="B2882">
        <f>'Clean .DAT'!E2882</f>
        <v>15.069448199999998</v>
      </c>
      <c r="C2882">
        <f>'Clean .DAT'!C2882</f>
        <v>1.9E-2</v>
      </c>
      <c r="E2882">
        <f t="shared" si="184"/>
        <v>19.246896345248626</v>
      </c>
      <c r="F2882">
        <f t="shared" si="185"/>
        <v>-4.1774481452486274</v>
      </c>
      <c r="G2882" s="3">
        <f t="shared" si="186"/>
        <v>-1.2321013522887444E-4</v>
      </c>
      <c r="H2882">
        <f t="shared" si="187"/>
        <v>-2.7599070291267873</v>
      </c>
    </row>
    <row r="2883" spans="1:8" x14ac:dyDescent="0.25">
      <c r="A2883">
        <f>'Clean .DAT'!B2883</f>
        <v>141.96299999999999</v>
      </c>
      <c r="B2883">
        <f>'Clean .DAT'!E2883</f>
        <v>15.359524199999999</v>
      </c>
      <c r="C2883">
        <f>'Clean .DAT'!C2883</f>
        <v>1.4E-2</v>
      </c>
      <c r="E2883">
        <f t="shared" ref="E2883:E2946" si="188">B$2*(A2883+273.15)/(A$2+273.15)</f>
        <v>19.247267275906555</v>
      </c>
      <c r="F2883">
        <f t="shared" ref="F2883:F2946" si="189">B2883-E2883</f>
        <v>-3.8877430759065561</v>
      </c>
      <c r="G2883" s="3">
        <f t="shared" ref="G2883:G2946" si="190">0.001*$F2883*($D$6/($A2883+273.15)+$D$11/298)*0.83</f>
        <v>-1.1466479160034773E-4</v>
      </c>
      <c r="H2883">
        <f t="shared" ref="H2883:H2946" si="191">G2883*1000*22.4</f>
        <v>-2.5684913318477891</v>
      </c>
    </row>
    <row r="2884" spans="1:8" x14ac:dyDescent="0.25">
      <c r="A2884">
        <f>'Clean .DAT'!B2884</f>
        <v>141.96700000000001</v>
      </c>
      <c r="B2884">
        <f>'Clean .DAT'!E2884</f>
        <v>15.127463399999998</v>
      </c>
      <c r="C2884">
        <f>'Clean .DAT'!C2884</f>
        <v>0.01</v>
      </c>
      <c r="E2884">
        <f t="shared" si="188"/>
        <v>19.247452741235524</v>
      </c>
      <c r="F2884">
        <f t="shared" si="189"/>
        <v>-4.1199893412355255</v>
      </c>
      <c r="G2884" s="3">
        <f t="shared" si="190"/>
        <v>-1.2151424798100102E-4</v>
      </c>
      <c r="H2884">
        <f t="shared" si="191"/>
        <v>-2.7219191547744228</v>
      </c>
    </row>
    <row r="2885" spans="1:8" x14ac:dyDescent="0.25">
      <c r="A2885">
        <f>'Clean .DAT'!B2885</f>
        <v>141.977</v>
      </c>
      <c r="B2885">
        <f>'Clean .DAT'!E2885</f>
        <v>14.880898800000001</v>
      </c>
      <c r="C2885">
        <f>'Clean .DAT'!C2885</f>
        <v>1.9E-2</v>
      </c>
      <c r="E2885">
        <f t="shared" si="188"/>
        <v>19.247916404557945</v>
      </c>
      <c r="F2885">
        <f t="shared" si="189"/>
        <v>-4.3670176045579439</v>
      </c>
      <c r="G2885" s="3">
        <f t="shared" si="190"/>
        <v>-1.2879900487529765E-4</v>
      </c>
      <c r="H2885">
        <f t="shared" si="191"/>
        <v>-2.8850977092066667</v>
      </c>
    </row>
    <row r="2886" spans="1:8" x14ac:dyDescent="0.25">
      <c r="A2886">
        <f>'Clean .DAT'!B2886</f>
        <v>141.98599999999999</v>
      </c>
      <c r="B2886">
        <f>'Clean .DAT'!E2886</f>
        <v>15.272501399999999</v>
      </c>
      <c r="C2886">
        <f>'Clean .DAT'!C2886</f>
        <v>1.7999999999999999E-2</v>
      </c>
      <c r="E2886">
        <f t="shared" si="188"/>
        <v>19.24833370154812</v>
      </c>
      <c r="F2886">
        <f t="shared" si="189"/>
        <v>-3.9758323015481203</v>
      </c>
      <c r="G2886" s="3">
        <f t="shared" si="190"/>
        <v>-1.1726068621139264E-4</v>
      </c>
      <c r="H2886">
        <f t="shared" si="191"/>
        <v>-2.626639371135195</v>
      </c>
    </row>
    <row r="2887" spans="1:8" x14ac:dyDescent="0.25">
      <c r="A2887">
        <f>'Clean .DAT'!B2887</f>
        <v>141.99100000000001</v>
      </c>
      <c r="B2887">
        <f>'Clean .DAT'!E2887</f>
        <v>15.257997600000001</v>
      </c>
      <c r="C2887">
        <f>'Clean .DAT'!C2887</f>
        <v>1.0999999999999999E-2</v>
      </c>
      <c r="E2887">
        <f t="shared" si="188"/>
        <v>19.24856553320933</v>
      </c>
      <c r="F2887">
        <f t="shared" si="189"/>
        <v>-3.9905679332093289</v>
      </c>
      <c r="G2887" s="3">
        <f t="shared" si="190"/>
        <v>-1.1769480915196303E-4</v>
      </c>
      <c r="H2887">
        <f t="shared" si="191"/>
        <v>-2.6363637250039718</v>
      </c>
    </row>
    <row r="2888" spans="1:8" x14ac:dyDescent="0.25">
      <c r="A2888">
        <f>'Clean .DAT'!B2888</f>
        <v>141.99799999999999</v>
      </c>
      <c r="B2888">
        <f>'Clean .DAT'!E2888</f>
        <v>14.808379799999999</v>
      </c>
      <c r="C2888">
        <f>'Clean .DAT'!C2888</f>
        <v>1.2999999999999999E-2</v>
      </c>
      <c r="E2888">
        <f t="shared" si="188"/>
        <v>19.248890097535021</v>
      </c>
      <c r="F2888">
        <f t="shared" si="189"/>
        <v>-4.4405102975350221</v>
      </c>
      <c r="G2888" s="3">
        <f t="shared" si="190"/>
        <v>-1.3096432234482964E-4</v>
      </c>
      <c r="H2888">
        <f t="shared" si="191"/>
        <v>-2.9336008205241835</v>
      </c>
    </row>
    <row r="2889" spans="1:8" x14ac:dyDescent="0.25">
      <c r="A2889">
        <f>'Clean .DAT'!B2889</f>
        <v>142.00700000000001</v>
      </c>
      <c r="B2889">
        <f>'Clean .DAT'!E2889</f>
        <v>14.706853199999999</v>
      </c>
      <c r="C2889">
        <f>'Clean .DAT'!C2889</f>
        <v>1.9E-2</v>
      </c>
      <c r="E2889">
        <f t="shared" si="188"/>
        <v>19.2493073945252</v>
      </c>
      <c r="F2889">
        <f t="shared" si="189"/>
        <v>-4.5424541945252006</v>
      </c>
      <c r="G2889" s="3">
        <f t="shared" si="190"/>
        <v>-1.3396997739612614E-4</v>
      </c>
      <c r="H2889">
        <f t="shared" si="191"/>
        <v>-3.0009274936732258</v>
      </c>
    </row>
    <row r="2890" spans="1:8" x14ac:dyDescent="0.25">
      <c r="A2890">
        <f>'Clean .DAT'!B2890</f>
        <v>142.012</v>
      </c>
      <c r="B2890">
        <f>'Clean .DAT'!E2890</f>
        <v>15.272501399999999</v>
      </c>
      <c r="C2890">
        <f>'Clean .DAT'!C2890</f>
        <v>8.9999999999999993E-3</v>
      </c>
      <c r="E2890">
        <f t="shared" si="188"/>
        <v>19.249539226186407</v>
      </c>
      <c r="F2890">
        <f t="shared" si="189"/>
        <v>-3.9770378261864074</v>
      </c>
      <c r="G2890" s="3">
        <f t="shared" si="190"/>
        <v>-1.1729375134355132E-4</v>
      </c>
      <c r="H2890">
        <f t="shared" si="191"/>
        <v>-2.6273800300955492</v>
      </c>
    </row>
    <row r="2891" spans="1:8" x14ac:dyDescent="0.25">
      <c r="A2891">
        <f>'Clean .DAT'!B2891</f>
        <v>142.01</v>
      </c>
      <c r="B2891">
        <f>'Clean .DAT'!E2891</f>
        <v>15.1419672</v>
      </c>
      <c r="C2891">
        <f>'Clean .DAT'!C2891</f>
        <v>-2E-3</v>
      </c>
      <c r="E2891">
        <f t="shared" si="188"/>
        <v>19.249446493521923</v>
      </c>
      <c r="F2891">
        <f t="shared" si="189"/>
        <v>-4.1074792935219229</v>
      </c>
      <c r="G2891" s="3">
        <f t="shared" si="190"/>
        <v>-1.211410257097062E-4</v>
      </c>
      <c r="H2891">
        <f t="shared" si="191"/>
        <v>-2.7135589758974188</v>
      </c>
    </row>
    <row r="2892" spans="1:8" x14ac:dyDescent="0.25">
      <c r="A2892">
        <f>'Clean .DAT'!B2892</f>
        <v>142.017</v>
      </c>
      <c r="B2892">
        <f>'Clean .DAT'!E2892</f>
        <v>14.924410199999999</v>
      </c>
      <c r="C2892">
        <f>'Clean .DAT'!C2892</f>
        <v>1.2999999999999999E-2</v>
      </c>
      <c r="E2892">
        <f t="shared" si="188"/>
        <v>19.249771057847617</v>
      </c>
      <c r="F2892">
        <f t="shared" si="189"/>
        <v>-4.3253608578476186</v>
      </c>
      <c r="G2892" s="3">
        <f t="shared" si="190"/>
        <v>-1.2756623200515092E-4</v>
      </c>
      <c r="H2892">
        <f t="shared" si="191"/>
        <v>-2.85748359691538</v>
      </c>
    </row>
    <row r="2893" spans="1:8" x14ac:dyDescent="0.25">
      <c r="A2893">
        <f>'Clean .DAT'!B2893</f>
        <v>142.02199999999999</v>
      </c>
      <c r="B2893">
        <f>'Clean .DAT'!E2893</f>
        <v>15.1854786</v>
      </c>
      <c r="C2893">
        <f>'Clean .DAT'!C2893</f>
        <v>8.9999999999999993E-3</v>
      </c>
      <c r="E2893">
        <f t="shared" si="188"/>
        <v>19.250002889508828</v>
      </c>
      <c r="F2893">
        <f t="shared" si="189"/>
        <v>-4.064524289508828</v>
      </c>
      <c r="G2893" s="3">
        <f t="shared" si="190"/>
        <v>-1.1987298843698913E-4</v>
      </c>
      <c r="H2893">
        <f t="shared" si="191"/>
        <v>-2.6851549409885562</v>
      </c>
    </row>
    <row r="2894" spans="1:8" x14ac:dyDescent="0.25">
      <c r="A2894">
        <f>'Clean .DAT'!B2894</f>
        <v>142.03200000000001</v>
      </c>
      <c r="B2894">
        <f>'Clean .DAT'!E2894</f>
        <v>15.040440599999998</v>
      </c>
      <c r="C2894">
        <f>'Clean .DAT'!C2894</f>
        <v>0.02</v>
      </c>
      <c r="E2894">
        <f t="shared" si="188"/>
        <v>19.250466552831249</v>
      </c>
      <c r="F2894">
        <f t="shared" si="189"/>
        <v>-4.2100259528312503</v>
      </c>
      <c r="G2894" s="3">
        <f t="shared" si="190"/>
        <v>-1.2416318285189104E-4</v>
      </c>
      <c r="H2894">
        <f t="shared" si="191"/>
        <v>-2.7812552958823593</v>
      </c>
    </row>
    <row r="2895" spans="1:8" x14ac:dyDescent="0.25">
      <c r="A2895">
        <f>'Clean .DAT'!B2895</f>
        <v>142.03399999999999</v>
      </c>
      <c r="B2895">
        <f>'Clean .DAT'!E2895</f>
        <v>14.822883600000001</v>
      </c>
      <c r="C2895">
        <f>'Clean .DAT'!C2895</f>
        <v>5.0000000000000001E-3</v>
      </c>
      <c r="E2895">
        <f t="shared" si="188"/>
        <v>19.250559285495729</v>
      </c>
      <c r="F2895">
        <f t="shared" si="189"/>
        <v>-4.4276756854957284</v>
      </c>
      <c r="G2895" s="3">
        <f t="shared" si="190"/>
        <v>-1.3058195230970622E-4</v>
      </c>
      <c r="H2895">
        <f t="shared" si="191"/>
        <v>-2.9250357317374189</v>
      </c>
    </row>
    <row r="2896" spans="1:8" x14ac:dyDescent="0.25">
      <c r="A2896">
        <f>'Clean .DAT'!B2896</f>
        <v>142.04499999999999</v>
      </c>
      <c r="B2896">
        <f>'Clean .DAT'!E2896</f>
        <v>15.083952</v>
      </c>
      <c r="C2896">
        <f>'Clean .DAT'!C2896</f>
        <v>2.1999999999999999E-2</v>
      </c>
      <c r="E2896">
        <f t="shared" si="188"/>
        <v>19.251069315150389</v>
      </c>
      <c r="F2896">
        <f t="shared" si="189"/>
        <v>-4.1671173151503886</v>
      </c>
      <c r="G2896" s="3">
        <f t="shared" si="190"/>
        <v>-1.2289640594714932E-4</v>
      </c>
      <c r="H2896">
        <f t="shared" si="191"/>
        <v>-2.7528794932161444</v>
      </c>
    </row>
    <row r="2897" spans="1:8" x14ac:dyDescent="0.25">
      <c r="A2897">
        <f>'Clean .DAT'!B2897</f>
        <v>142.05500000000001</v>
      </c>
      <c r="B2897">
        <f>'Clean .DAT'!E2897</f>
        <v>15.257997600000001</v>
      </c>
      <c r="C2897">
        <f>'Clean .DAT'!C2897</f>
        <v>1.9E-2</v>
      </c>
      <c r="E2897">
        <f t="shared" si="188"/>
        <v>19.251532978472806</v>
      </c>
      <c r="F2897">
        <f t="shared" si="189"/>
        <v>-3.9935353784728047</v>
      </c>
      <c r="G2897" s="3">
        <f t="shared" si="190"/>
        <v>-1.1777617517694664E-4</v>
      </c>
      <c r="H2897">
        <f t="shared" si="191"/>
        <v>-2.638186323963605</v>
      </c>
    </row>
    <row r="2898" spans="1:8" x14ac:dyDescent="0.25">
      <c r="A2898">
        <f>'Clean .DAT'!B2898</f>
        <v>142.06200000000001</v>
      </c>
      <c r="B2898">
        <f>'Clean .DAT'!E2898</f>
        <v>15.1854786</v>
      </c>
      <c r="C2898">
        <f>'Clean .DAT'!C2898</f>
        <v>1.4999999999999999E-2</v>
      </c>
      <c r="E2898">
        <f t="shared" si="188"/>
        <v>19.251857542798501</v>
      </c>
      <c r="F2898">
        <f t="shared" si="189"/>
        <v>-4.0663789427985009</v>
      </c>
      <c r="G2898" s="3">
        <f t="shared" si="190"/>
        <v>-1.1992377102450625E-4</v>
      </c>
      <c r="H2898">
        <f t="shared" si="191"/>
        <v>-2.6862924709489402</v>
      </c>
    </row>
    <row r="2899" spans="1:8" x14ac:dyDescent="0.25">
      <c r="A2899">
        <f>'Clean .DAT'!B2899</f>
        <v>142.066</v>
      </c>
      <c r="B2899">
        <f>'Clean .DAT'!E2899</f>
        <v>15.0549444</v>
      </c>
      <c r="C2899">
        <f>'Clean .DAT'!C2899</f>
        <v>8.0000000000000002E-3</v>
      </c>
      <c r="E2899">
        <f t="shared" si="188"/>
        <v>19.252043008127472</v>
      </c>
      <c r="F2899">
        <f t="shared" si="189"/>
        <v>-4.1970986081274724</v>
      </c>
      <c r="G2899" s="3">
        <f t="shared" si="190"/>
        <v>-1.2377849094058536E-4</v>
      </c>
      <c r="H2899">
        <f t="shared" si="191"/>
        <v>-2.7726381970691119</v>
      </c>
    </row>
    <row r="2900" spans="1:8" x14ac:dyDescent="0.25">
      <c r="A2900">
        <f>'Clean .DAT'!B2900</f>
        <v>142.071</v>
      </c>
      <c r="B2900">
        <f>'Clean .DAT'!E2900</f>
        <v>15.156471</v>
      </c>
      <c r="C2900">
        <f>'Clean .DAT'!C2900</f>
        <v>0.01</v>
      </c>
      <c r="E2900">
        <f t="shared" si="188"/>
        <v>19.252274839788679</v>
      </c>
      <c r="F2900">
        <f t="shared" si="189"/>
        <v>-4.0958038397886796</v>
      </c>
      <c r="G2900" s="3">
        <f t="shared" si="190"/>
        <v>-1.2079066918549563E-4</v>
      </c>
      <c r="H2900">
        <f t="shared" si="191"/>
        <v>-2.7057109897551022</v>
      </c>
    </row>
    <row r="2901" spans="1:8" x14ac:dyDescent="0.25">
      <c r="A2901">
        <f>'Clean .DAT'!B2901</f>
        <v>142.07599999999999</v>
      </c>
      <c r="B2901">
        <f>'Clean .DAT'!E2901</f>
        <v>15.083952</v>
      </c>
      <c r="C2901">
        <f>'Clean .DAT'!C2901</f>
        <v>0.01</v>
      </c>
      <c r="E2901">
        <f t="shared" si="188"/>
        <v>19.25250667144989</v>
      </c>
      <c r="F2901">
        <f t="shared" si="189"/>
        <v>-4.1685546714498898</v>
      </c>
      <c r="G2901" s="3">
        <f t="shared" si="190"/>
        <v>-1.229356856803281E-4</v>
      </c>
      <c r="H2901">
        <f t="shared" si="191"/>
        <v>-2.7537593592393494</v>
      </c>
    </row>
    <row r="2902" spans="1:8" x14ac:dyDescent="0.25">
      <c r="A2902">
        <f>'Clean .DAT'!B2902</f>
        <v>142.08500000000001</v>
      </c>
      <c r="B2902">
        <f>'Clean .DAT'!E2902</f>
        <v>15.098455799999998</v>
      </c>
      <c r="C2902">
        <f>'Clean .DAT'!C2902</f>
        <v>1.7000000000000001E-2</v>
      </c>
      <c r="E2902">
        <f t="shared" si="188"/>
        <v>19.252923968440065</v>
      </c>
      <c r="F2902">
        <f t="shared" si="189"/>
        <v>-4.1544681684400668</v>
      </c>
      <c r="G2902" s="3">
        <f t="shared" si="190"/>
        <v>-1.225193578129719E-4</v>
      </c>
      <c r="H2902">
        <f t="shared" si="191"/>
        <v>-2.7444336150105704</v>
      </c>
    </row>
    <row r="2903" spans="1:8" x14ac:dyDescent="0.25">
      <c r="A2903">
        <f>'Clean .DAT'!B2903</f>
        <v>142.09399999999999</v>
      </c>
      <c r="B2903">
        <f>'Clean .DAT'!E2903</f>
        <v>15.199982400000001</v>
      </c>
      <c r="C2903">
        <f>'Clean .DAT'!C2903</f>
        <v>1.7999999999999999E-2</v>
      </c>
      <c r="E2903">
        <f t="shared" si="188"/>
        <v>19.25334126543024</v>
      </c>
      <c r="F2903">
        <f t="shared" si="189"/>
        <v>-4.0533588654302388</v>
      </c>
      <c r="G2903" s="3">
        <f t="shared" si="190"/>
        <v>-1.1953666686181637E-4</v>
      </c>
      <c r="H2903">
        <f t="shared" si="191"/>
        <v>-2.6776213377046867</v>
      </c>
    </row>
    <row r="2904" spans="1:8" x14ac:dyDescent="0.25">
      <c r="A2904">
        <f>'Clean .DAT'!B2904</f>
        <v>142.095</v>
      </c>
      <c r="B2904">
        <f>'Clean .DAT'!E2904</f>
        <v>14.793876000000001</v>
      </c>
      <c r="C2904">
        <f>'Clean .DAT'!C2904</f>
        <v>2E-3</v>
      </c>
      <c r="E2904">
        <f t="shared" si="188"/>
        <v>19.253387631762482</v>
      </c>
      <c r="F2904">
        <f t="shared" si="189"/>
        <v>-4.4595116317624814</v>
      </c>
      <c r="G2904" s="3">
        <f t="shared" si="190"/>
        <v>-1.3151431662893125E-4</v>
      </c>
      <c r="H2904">
        <f t="shared" si="191"/>
        <v>-2.9459206924880594</v>
      </c>
    </row>
    <row r="2905" spans="1:8" x14ac:dyDescent="0.25">
      <c r="A2905">
        <f>'Clean .DAT'!B2905</f>
        <v>142.102</v>
      </c>
      <c r="B2905">
        <f>'Clean .DAT'!E2905</f>
        <v>15.0259368</v>
      </c>
      <c r="C2905">
        <f>'Clean .DAT'!C2905</f>
        <v>1.4E-2</v>
      </c>
      <c r="E2905">
        <f t="shared" si="188"/>
        <v>19.253712196088173</v>
      </c>
      <c r="F2905">
        <f t="shared" si="189"/>
        <v>-4.2277753960881732</v>
      </c>
      <c r="G2905" s="3">
        <f t="shared" si="190"/>
        <v>-1.2467953032363531E-4</v>
      </c>
      <c r="H2905">
        <f t="shared" si="191"/>
        <v>-2.7928214792494308</v>
      </c>
    </row>
    <row r="2906" spans="1:8" x14ac:dyDescent="0.25">
      <c r="A2906">
        <f>'Clean .DAT'!B2906</f>
        <v>142.10900000000001</v>
      </c>
      <c r="B2906">
        <f>'Clean .DAT'!E2906</f>
        <v>15.2434938</v>
      </c>
      <c r="C2906">
        <f>'Clean .DAT'!C2906</f>
        <v>1.4E-2</v>
      </c>
      <c r="E2906">
        <f t="shared" si="188"/>
        <v>19.254036760413872</v>
      </c>
      <c r="F2906">
        <f t="shared" si="189"/>
        <v>-4.010542960413872</v>
      </c>
      <c r="G2906" s="3">
        <f t="shared" si="190"/>
        <v>-1.1827254509187245E-4</v>
      </c>
      <c r="H2906">
        <f t="shared" si="191"/>
        <v>-2.6493050100579425</v>
      </c>
    </row>
    <row r="2907" spans="1:8" x14ac:dyDescent="0.25">
      <c r="A2907">
        <f>'Clean .DAT'!B2907</f>
        <v>142.11699999999999</v>
      </c>
      <c r="B2907">
        <f>'Clean .DAT'!E2907</f>
        <v>15.011432999999998</v>
      </c>
      <c r="C2907">
        <f>'Clean .DAT'!C2907</f>
        <v>1.6E-2</v>
      </c>
      <c r="E2907">
        <f t="shared" si="188"/>
        <v>19.254407691071798</v>
      </c>
      <c r="F2907">
        <f t="shared" si="189"/>
        <v>-4.2429746910717991</v>
      </c>
      <c r="G2907" s="3">
        <f t="shared" si="190"/>
        <v>-1.2512623459362502E-4</v>
      </c>
      <c r="H2907">
        <f t="shared" si="191"/>
        <v>-2.8028276548972002</v>
      </c>
    </row>
    <row r="2908" spans="1:8" x14ac:dyDescent="0.25">
      <c r="A2908">
        <f>'Clean .DAT'!B2908</f>
        <v>142.12299999999999</v>
      </c>
      <c r="B2908">
        <f>'Clean .DAT'!E2908</f>
        <v>15.5770812</v>
      </c>
      <c r="C2908">
        <f>'Clean .DAT'!C2908</f>
        <v>1.0999999999999999E-2</v>
      </c>
      <c r="E2908">
        <f t="shared" si="188"/>
        <v>19.254685889065254</v>
      </c>
      <c r="F2908">
        <f t="shared" si="189"/>
        <v>-3.6776046890652534</v>
      </c>
      <c r="G2908" s="3">
        <f t="shared" si="190"/>
        <v>-1.0845282084050695E-4</v>
      </c>
      <c r="H2908">
        <f t="shared" si="191"/>
        <v>-2.4293431868273556</v>
      </c>
    </row>
    <row r="2909" spans="1:8" x14ac:dyDescent="0.25">
      <c r="A2909">
        <f>'Clean .DAT'!B2909</f>
        <v>142.13</v>
      </c>
      <c r="B2909">
        <f>'Clean .DAT'!E2909</f>
        <v>15.388531799999999</v>
      </c>
      <c r="C2909">
        <f>'Clean .DAT'!C2909</f>
        <v>1.6E-2</v>
      </c>
      <c r="E2909">
        <f t="shared" si="188"/>
        <v>19.255010453390945</v>
      </c>
      <c r="F2909">
        <f t="shared" si="189"/>
        <v>-3.8664786533909457</v>
      </c>
      <c r="G2909" s="3">
        <f t="shared" si="190"/>
        <v>-1.1402207601861812E-4</v>
      </c>
      <c r="H2909">
        <f t="shared" si="191"/>
        <v>-2.5540945028170459</v>
      </c>
    </row>
    <row r="2910" spans="1:8" x14ac:dyDescent="0.25">
      <c r="A2910">
        <f>'Clean .DAT'!B2910</f>
        <v>142.137</v>
      </c>
      <c r="B2910">
        <f>'Clean .DAT'!E2910</f>
        <v>15.0549444</v>
      </c>
      <c r="C2910">
        <f>'Clean .DAT'!C2910</f>
        <v>1.2E-2</v>
      </c>
      <c r="E2910">
        <f t="shared" si="188"/>
        <v>19.255335017716639</v>
      </c>
      <c r="F2910">
        <f t="shared" si="189"/>
        <v>-4.2003906177166392</v>
      </c>
      <c r="G2910" s="3">
        <f t="shared" si="190"/>
        <v>-1.2386839954266744E-4</v>
      </c>
      <c r="H2910">
        <f t="shared" si="191"/>
        <v>-2.7746521497557506</v>
      </c>
    </row>
    <row r="2911" spans="1:8" x14ac:dyDescent="0.25">
      <c r="A2911">
        <f>'Clean .DAT'!B2911</f>
        <v>142.148</v>
      </c>
      <c r="B2911">
        <f>'Clean .DAT'!E2911</f>
        <v>14.9679216</v>
      </c>
      <c r="C2911">
        <f>'Clean .DAT'!C2911</f>
        <v>2.1999999999999999E-2</v>
      </c>
      <c r="E2911">
        <f t="shared" si="188"/>
        <v>19.255845047371299</v>
      </c>
      <c r="F2911">
        <f t="shared" si="189"/>
        <v>-4.2879234473712984</v>
      </c>
      <c r="G2911" s="3">
        <f t="shared" si="190"/>
        <v>-1.2644858439640142E-4</v>
      </c>
      <c r="H2911">
        <f t="shared" si="191"/>
        <v>-2.8324482904793915</v>
      </c>
    </row>
    <row r="2912" spans="1:8" x14ac:dyDescent="0.25">
      <c r="A2912">
        <f>'Clean .DAT'!B2912</f>
        <v>142.155</v>
      </c>
      <c r="B2912">
        <f>'Clean .DAT'!E2912</f>
        <v>15.069448199999998</v>
      </c>
      <c r="C2912">
        <f>'Clean .DAT'!C2912</f>
        <v>1.4E-2</v>
      </c>
      <c r="E2912">
        <f t="shared" si="188"/>
        <v>19.25616961169699</v>
      </c>
      <c r="F2912">
        <f t="shared" si="189"/>
        <v>-4.1867214116969915</v>
      </c>
      <c r="G2912" s="3">
        <f t="shared" si="190"/>
        <v>-1.2346348496149686E-4</v>
      </c>
      <c r="H2912">
        <f t="shared" si="191"/>
        <v>-2.7655820631375292</v>
      </c>
    </row>
    <row r="2913" spans="1:8" x14ac:dyDescent="0.25">
      <c r="A2913">
        <f>'Clean .DAT'!B2913</f>
        <v>142.161</v>
      </c>
      <c r="B2913">
        <f>'Clean .DAT'!E2913</f>
        <v>15.1709748</v>
      </c>
      <c r="C2913">
        <f>'Clean .DAT'!C2913</f>
        <v>1.2E-2</v>
      </c>
      <c r="E2913">
        <f t="shared" si="188"/>
        <v>19.256447809690442</v>
      </c>
      <c r="F2913">
        <f t="shared" si="189"/>
        <v>-4.0854730096904426</v>
      </c>
      <c r="G2913" s="3">
        <f t="shared" si="190"/>
        <v>-1.2047715063530884E-4</v>
      </c>
      <c r="H2913">
        <f t="shared" si="191"/>
        <v>-2.6986881742309179</v>
      </c>
    </row>
    <row r="2914" spans="1:8" x14ac:dyDescent="0.25">
      <c r="A2914">
        <f>'Clean .DAT'!B2914</f>
        <v>142.16399999999999</v>
      </c>
      <c r="B2914">
        <f>'Clean .DAT'!E2914</f>
        <v>15.156471</v>
      </c>
      <c r="C2914">
        <f>'Clean .DAT'!C2914</f>
        <v>5.0000000000000001E-3</v>
      </c>
      <c r="E2914">
        <f t="shared" si="188"/>
        <v>19.256586908687169</v>
      </c>
      <c r="F2914">
        <f t="shared" si="189"/>
        <v>-4.1001159086871688</v>
      </c>
      <c r="G2914" s="3">
        <f t="shared" si="190"/>
        <v>-1.2090866141905909E-4</v>
      </c>
      <c r="H2914">
        <f t="shared" si="191"/>
        <v>-2.7083540157869237</v>
      </c>
    </row>
    <row r="2915" spans="1:8" x14ac:dyDescent="0.25">
      <c r="A2915">
        <f>'Clean .DAT'!B2915</f>
        <v>142.16999999999999</v>
      </c>
      <c r="B2915">
        <f>'Clean .DAT'!E2915</f>
        <v>15.199982400000001</v>
      </c>
      <c r="C2915">
        <f>'Clean .DAT'!C2915</f>
        <v>1.2999999999999999E-2</v>
      </c>
      <c r="E2915">
        <f t="shared" si="188"/>
        <v>19.256865106680618</v>
      </c>
      <c r="F2915">
        <f t="shared" si="189"/>
        <v>-4.0568827066806161</v>
      </c>
      <c r="G2915" s="3">
        <f t="shared" si="190"/>
        <v>-1.1963316826204964E-4</v>
      </c>
      <c r="H2915">
        <f t="shared" si="191"/>
        <v>-2.6797829690699118</v>
      </c>
    </row>
    <row r="2916" spans="1:8" x14ac:dyDescent="0.25">
      <c r="A2916">
        <f>'Clean .DAT'!B2916</f>
        <v>142.178</v>
      </c>
      <c r="B2916">
        <f>'Clean .DAT'!E2916</f>
        <v>15.083952</v>
      </c>
      <c r="C2916">
        <f>'Clean .DAT'!C2916</f>
        <v>1.4999999999999999E-2</v>
      </c>
      <c r="E2916">
        <f t="shared" si="188"/>
        <v>19.257236037338554</v>
      </c>
      <c r="F2916">
        <f t="shared" si="189"/>
        <v>-4.1732840373385542</v>
      </c>
      <c r="G2916" s="3">
        <f t="shared" si="190"/>
        <v>-1.2306491681329928E-4</v>
      </c>
      <c r="H2916">
        <f t="shared" si="191"/>
        <v>-2.7566541366179038</v>
      </c>
    </row>
    <row r="2917" spans="1:8" x14ac:dyDescent="0.25">
      <c r="A2917">
        <f>'Clean .DAT'!B2917</f>
        <v>142.18199999999999</v>
      </c>
      <c r="B2917">
        <f>'Clean .DAT'!E2917</f>
        <v>14.663341799999998</v>
      </c>
      <c r="C2917">
        <f>'Clean .DAT'!C2917</f>
        <v>7.0000000000000001E-3</v>
      </c>
      <c r="E2917">
        <f t="shared" si="188"/>
        <v>19.257421502667523</v>
      </c>
      <c r="F2917">
        <f t="shared" si="189"/>
        <v>-4.5940797026675249</v>
      </c>
      <c r="G2917" s="3">
        <f t="shared" si="190"/>
        <v>-1.3547321159483667E-4</v>
      </c>
      <c r="H2917">
        <f t="shared" si="191"/>
        <v>-3.0345999397243411</v>
      </c>
    </row>
    <row r="2918" spans="1:8" x14ac:dyDescent="0.25">
      <c r="A2918">
        <f>'Clean .DAT'!B2918</f>
        <v>142.18600000000001</v>
      </c>
      <c r="B2918">
        <f>'Clean .DAT'!E2918</f>
        <v>14.793876000000001</v>
      </c>
      <c r="C2918">
        <f>'Clean .DAT'!C2918</f>
        <v>8.0000000000000002E-3</v>
      </c>
      <c r="E2918">
        <f t="shared" si="188"/>
        <v>19.257606967996491</v>
      </c>
      <c r="F2918">
        <f t="shared" si="189"/>
        <v>-4.4637309679964901</v>
      </c>
      <c r="G2918" s="3">
        <f t="shared" si="190"/>
        <v>-1.3162897374277969E-4</v>
      </c>
      <c r="H2918">
        <f t="shared" si="191"/>
        <v>-2.9484890118382645</v>
      </c>
    </row>
    <row r="2919" spans="1:8" x14ac:dyDescent="0.25">
      <c r="A2919">
        <f>'Clean .DAT'!B2919</f>
        <v>142.18700000000001</v>
      </c>
      <c r="B2919">
        <f>'Clean .DAT'!E2919</f>
        <v>14.692349399999999</v>
      </c>
      <c r="C2919">
        <f>'Clean .DAT'!C2919</f>
        <v>3.0000000000000001E-3</v>
      </c>
      <c r="E2919">
        <f t="shared" si="188"/>
        <v>19.257653334328733</v>
      </c>
      <c r="F2919">
        <f t="shared" si="189"/>
        <v>-4.5653039343287336</v>
      </c>
      <c r="G2919" s="3">
        <f t="shared" si="190"/>
        <v>-1.3462410386294842E-4</v>
      </c>
      <c r="H2919">
        <f t="shared" si="191"/>
        <v>-3.0155799265300445</v>
      </c>
    </row>
    <row r="2920" spans="1:8" x14ac:dyDescent="0.25">
      <c r="A2920">
        <f>'Clean .DAT'!B2920</f>
        <v>142.19200000000001</v>
      </c>
      <c r="B2920">
        <f>'Clean .DAT'!E2920</f>
        <v>14.880898800000001</v>
      </c>
      <c r="C2920">
        <f>'Clean .DAT'!C2920</f>
        <v>8.9999999999999993E-3</v>
      </c>
      <c r="E2920">
        <f t="shared" si="188"/>
        <v>19.25788516598994</v>
      </c>
      <c r="F2920">
        <f t="shared" si="189"/>
        <v>-4.3769863659899393</v>
      </c>
      <c r="G2920" s="3">
        <f t="shared" si="190"/>
        <v>-1.2907036903771733E-4</v>
      </c>
      <c r="H2920">
        <f t="shared" si="191"/>
        <v>-2.8911762664448677</v>
      </c>
    </row>
    <row r="2921" spans="1:8" x14ac:dyDescent="0.25">
      <c r="A2921">
        <f>'Clean .DAT'!B2921</f>
        <v>142.20099999999999</v>
      </c>
      <c r="B2921">
        <f>'Clean .DAT'!E2921</f>
        <v>15.127463399999998</v>
      </c>
      <c r="C2921">
        <f>'Clean .DAT'!C2921</f>
        <v>1.7999999999999999E-2</v>
      </c>
      <c r="E2921">
        <f t="shared" si="188"/>
        <v>19.258302462980119</v>
      </c>
      <c r="F2921">
        <f t="shared" si="189"/>
        <v>-4.1308390629801206</v>
      </c>
      <c r="G2921" s="3">
        <f t="shared" si="190"/>
        <v>-1.2181098206678529E-4</v>
      </c>
      <c r="H2921">
        <f t="shared" si="191"/>
        <v>-2.72856599829599</v>
      </c>
    </row>
    <row r="2922" spans="1:8" x14ac:dyDescent="0.25">
      <c r="A2922">
        <f>'Clean .DAT'!B2922</f>
        <v>142.20599999999999</v>
      </c>
      <c r="B2922">
        <f>'Clean .DAT'!E2922</f>
        <v>14.851891200000001</v>
      </c>
      <c r="C2922">
        <f>'Clean .DAT'!C2922</f>
        <v>1.0999999999999999E-2</v>
      </c>
      <c r="E2922">
        <f t="shared" si="188"/>
        <v>19.258534294641326</v>
      </c>
      <c r="F2922">
        <f t="shared" si="189"/>
        <v>-4.4066430946413249</v>
      </c>
      <c r="G2922" s="3">
        <f t="shared" si="190"/>
        <v>-1.2994341473369713E-4</v>
      </c>
      <c r="H2922">
        <f t="shared" si="191"/>
        <v>-2.9107324900348157</v>
      </c>
    </row>
    <row r="2923" spans="1:8" x14ac:dyDescent="0.25">
      <c r="A2923">
        <f>'Clean .DAT'!B2923</f>
        <v>142.21299999999999</v>
      </c>
      <c r="B2923">
        <f>'Clean .DAT'!E2923</f>
        <v>15.0259368</v>
      </c>
      <c r="C2923">
        <f>'Clean .DAT'!C2923</f>
        <v>1.2999999999999999E-2</v>
      </c>
      <c r="E2923">
        <f t="shared" si="188"/>
        <v>19.258858858967017</v>
      </c>
      <c r="F2923">
        <f t="shared" si="189"/>
        <v>-4.2329220589670165</v>
      </c>
      <c r="G2923" s="3">
        <f t="shared" si="190"/>
        <v>-1.2482000334253479E-4</v>
      </c>
      <c r="H2923">
        <f t="shared" si="191"/>
        <v>-2.7959680748727793</v>
      </c>
    </row>
    <row r="2924" spans="1:8" x14ac:dyDescent="0.25">
      <c r="A2924">
        <f>'Clean .DAT'!B2924</f>
        <v>142.22200000000001</v>
      </c>
      <c r="B2924">
        <f>'Clean .DAT'!E2924</f>
        <v>14.837387399999999</v>
      </c>
      <c r="C2924">
        <f>'Clean .DAT'!C2924</f>
        <v>1.7999999999999999E-2</v>
      </c>
      <c r="E2924">
        <f t="shared" si="188"/>
        <v>19.259276155957192</v>
      </c>
      <c r="F2924">
        <f t="shared" si="189"/>
        <v>-4.4218887559571929</v>
      </c>
      <c r="G2924" s="3">
        <f t="shared" si="190"/>
        <v>-1.3039127807473291E-4</v>
      </c>
      <c r="H2924">
        <f t="shared" si="191"/>
        <v>-2.920764628874017</v>
      </c>
    </row>
    <row r="2925" spans="1:8" x14ac:dyDescent="0.25">
      <c r="A2925">
        <f>'Clean .DAT'!B2925</f>
        <v>142.22200000000001</v>
      </c>
      <c r="B2925">
        <f>'Clean .DAT'!E2925</f>
        <v>15.098455799999998</v>
      </c>
      <c r="C2925">
        <f>'Clean .DAT'!C2925</f>
        <v>1E-3</v>
      </c>
      <c r="E2925">
        <f t="shared" si="188"/>
        <v>19.259276155957192</v>
      </c>
      <c r="F2925">
        <f t="shared" si="189"/>
        <v>-4.1608203559571937</v>
      </c>
      <c r="G2925" s="3">
        <f t="shared" si="190"/>
        <v>-1.2269297442675774E-4</v>
      </c>
      <c r="H2925">
        <f t="shared" si="191"/>
        <v>-2.7483226271593733</v>
      </c>
    </row>
    <row r="2926" spans="1:8" x14ac:dyDescent="0.25">
      <c r="A2926">
        <f>'Clean .DAT'!B2926</f>
        <v>142.22900000000001</v>
      </c>
      <c r="B2926">
        <f>'Clean .DAT'!E2926</f>
        <v>15.040440599999998</v>
      </c>
      <c r="C2926">
        <f>'Clean .DAT'!C2926</f>
        <v>1.2999999999999999E-2</v>
      </c>
      <c r="E2926">
        <f t="shared" si="188"/>
        <v>19.25960072028289</v>
      </c>
      <c r="F2926">
        <f t="shared" si="189"/>
        <v>-4.2191601202828917</v>
      </c>
      <c r="G2926" s="3">
        <f t="shared" si="190"/>
        <v>-1.2441256884302532E-4</v>
      </c>
      <c r="H2926">
        <f t="shared" si="191"/>
        <v>-2.7868415420837671</v>
      </c>
    </row>
    <row r="2927" spans="1:8" x14ac:dyDescent="0.25">
      <c r="A2927">
        <f>'Clean .DAT'!B2927</f>
        <v>142.23400000000001</v>
      </c>
      <c r="B2927">
        <f>'Clean .DAT'!E2927</f>
        <v>15.374028000000001</v>
      </c>
      <c r="C2927">
        <f>'Clean .DAT'!C2927</f>
        <v>1.0999999999999999E-2</v>
      </c>
      <c r="E2927">
        <f t="shared" si="188"/>
        <v>19.259832551944097</v>
      </c>
      <c r="F2927">
        <f t="shared" si="189"/>
        <v>-3.885804551944096</v>
      </c>
      <c r="G2927" s="3">
        <f t="shared" si="190"/>
        <v>-1.1458227251223998E-4</v>
      </c>
      <c r="H2927">
        <f t="shared" si="191"/>
        <v>-2.5666429042741754</v>
      </c>
    </row>
    <row r="2928" spans="1:8" x14ac:dyDescent="0.25">
      <c r="A2928">
        <f>'Clean .DAT'!B2928</f>
        <v>142.24299999999999</v>
      </c>
      <c r="B2928">
        <f>'Clean .DAT'!E2928</f>
        <v>15.287005200000001</v>
      </c>
      <c r="C2928">
        <f>'Clean .DAT'!C2928</f>
        <v>1.7000000000000001E-2</v>
      </c>
      <c r="E2928">
        <f t="shared" si="188"/>
        <v>19.260249848934272</v>
      </c>
      <c r="F2928">
        <f t="shared" si="189"/>
        <v>-3.973244648934271</v>
      </c>
      <c r="G2928" s="3">
        <f t="shared" si="190"/>
        <v>-1.1715979355750331E-4</v>
      </c>
      <c r="H2928">
        <f t="shared" si="191"/>
        <v>-2.6243793756880742</v>
      </c>
    </row>
    <row r="2929" spans="1:8" x14ac:dyDescent="0.25">
      <c r="A2929">
        <f>'Clean .DAT'!B2929</f>
        <v>142.249</v>
      </c>
      <c r="B2929">
        <f>'Clean .DAT'!E2929</f>
        <v>14.924410199999999</v>
      </c>
      <c r="C2929">
        <f>'Clean .DAT'!C2929</f>
        <v>1.2E-2</v>
      </c>
      <c r="E2929">
        <f t="shared" si="188"/>
        <v>19.260528046927725</v>
      </c>
      <c r="F2929">
        <f t="shared" si="189"/>
        <v>-4.3361178469277259</v>
      </c>
      <c r="G2929" s="3">
        <f t="shared" si="190"/>
        <v>-1.2785927637476641E-4</v>
      </c>
      <c r="H2929">
        <f t="shared" si="191"/>
        <v>-2.8640477907947672</v>
      </c>
    </row>
    <row r="2930" spans="1:8" x14ac:dyDescent="0.25">
      <c r="A2930">
        <f>'Clean .DAT'!B2930</f>
        <v>142.25800000000001</v>
      </c>
      <c r="B2930">
        <f>'Clean .DAT'!E2930</f>
        <v>14.793876000000001</v>
      </c>
      <c r="C2930">
        <f>'Clean .DAT'!C2930</f>
        <v>1.7000000000000001E-2</v>
      </c>
      <c r="E2930">
        <f t="shared" si="188"/>
        <v>19.260945343917903</v>
      </c>
      <c r="F2930">
        <f t="shared" si="189"/>
        <v>-4.4670693439179026</v>
      </c>
      <c r="G2930" s="3">
        <f t="shared" si="190"/>
        <v>-1.3171968140216454E-4</v>
      </c>
      <c r="H2930">
        <f t="shared" si="191"/>
        <v>-2.9505208634084852</v>
      </c>
    </row>
    <row r="2931" spans="1:8" x14ac:dyDescent="0.25">
      <c r="A2931">
        <f>'Clean .DAT'!B2931</f>
        <v>142.26300000000001</v>
      </c>
      <c r="B2931">
        <f>'Clean .DAT'!E2931</f>
        <v>15.301508999999999</v>
      </c>
      <c r="C2931">
        <f>'Clean .DAT'!C2931</f>
        <v>1.0999999999999999E-2</v>
      </c>
      <c r="E2931">
        <f t="shared" si="188"/>
        <v>19.26117717557911</v>
      </c>
      <c r="F2931">
        <f t="shared" si="189"/>
        <v>-3.959668175579111</v>
      </c>
      <c r="G2931" s="3">
        <f t="shared" si="190"/>
        <v>-1.1675755702506916E-4</v>
      </c>
      <c r="H2931">
        <f t="shared" si="191"/>
        <v>-2.6153692773615487</v>
      </c>
    </row>
    <row r="2932" spans="1:8" x14ac:dyDescent="0.25">
      <c r="A2932">
        <f>'Clean .DAT'!B2932</f>
        <v>142.26400000000001</v>
      </c>
      <c r="B2932">
        <f>'Clean .DAT'!E2932</f>
        <v>14.895402599999999</v>
      </c>
      <c r="C2932">
        <f>'Clean .DAT'!C2932</f>
        <v>1E-3</v>
      </c>
      <c r="E2932">
        <f t="shared" si="188"/>
        <v>19.261223541911352</v>
      </c>
      <c r="F2932">
        <f t="shared" si="189"/>
        <v>-4.3658209419113536</v>
      </c>
      <c r="G2932" s="3">
        <f t="shared" si="190"/>
        <v>-1.2873355777638683E-4</v>
      </c>
      <c r="H2932">
        <f t="shared" si="191"/>
        <v>-2.8836316941910649</v>
      </c>
    </row>
    <row r="2933" spans="1:8" x14ac:dyDescent="0.25">
      <c r="A2933">
        <f>'Clean .DAT'!B2933</f>
        <v>142.268</v>
      </c>
      <c r="B2933">
        <f>'Clean .DAT'!E2933</f>
        <v>15.0259368</v>
      </c>
      <c r="C2933">
        <f>'Clean .DAT'!C2933</f>
        <v>8.9999999999999993E-3</v>
      </c>
      <c r="E2933">
        <f t="shared" si="188"/>
        <v>19.261409007240321</v>
      </c>
      <c r="F2933">
        <f t="shared" si="189"/>
        <v>-4.2354722072403206</v>
      </c>
      <c r="G2933" s="3">
        <f t="shared" si="190"/>
        <v>-1.2488959914487574E-4</v>
      </c>
      <c r="H2933">
        <f t="shared" si="191"/>
        <v>-2.7975270208452163</v>
      </c>
    </row>
    <row r="2934" spans="1:8" x14ac:dyDescent="0.25">
      <c r="A2934">
        <f>'Clean .DAT'!B2934</f>
        <v>142.27600000000001</v>
      </c>
      <c r="B2934">
        <f>'Clean .DAT'!E2934</f>
        <v>15.1854786</v>
      </c>
      <c r="C2934">
        <f>'Clean .DAT'!C2934</f>
        <v>1.4999999999999999E-2</v>
      </c>
      <c r="E2934">
        <f t="shared" si="188"/>
        <v>19.261779937898257</v>
      </c>
      <c r="F2934">
        <f t="shared" si="189"/>
        <v>-4.0763013378982578</v>
      </c>
      <c r="G2934" s="3">
        <f t="shared" si="190"/>
        <v>-1.2019541003419195E-4</v>
      </c>
      <c r="H2934">
        <f t="shared" si="191"/>
        <v>-2.6923771847658995</v>
      </c>
    </row>
    <row r="2935" spans="1:8" x14ac:dyDescent="0.25">
      <c r="A2935">
        <f>'Clean .DAT'!B2935</f>
        <v>142.27799999999999</v>
      </c>
      <c r="B2935">
        <f>'Clean .DAT'!E2935</f>
        <v>14.822883600000001</v>
      </c>
      <c r="C2935">
        <f>'Clean .DAT'!C2935</f>
        <v>4.0000000000000001E-3</v>
      </c>
      <c r="E2935">
        <f t="shared" si="188"/>
        <v>19.261872670562742</v>
      </c>
      <c r="F2935">
        <f t="shared" si="189"/>
        <v>-4.4389890705627408</v>
      </c>
      <c r="G2935" s="3">
        <f t="shared" si="190"/>
        <v>-1.3088954839357941E-4</v>
      </c>
      <c r="H2935">
        <f t="shared" si="191"/>
        <v>-2.9319258840161786</v>
      </c>
    </row>
    <row r="2936" spans="1:8" x14ac:dyDescent="0.25">
      <c r="A2936">
        <f>'Clean .DAT'!B2936</f>
        <v>142.28</v>
      </c>
      <c r="B2936">
        <f>'Clean .DAT'!E2936</f>
        <v>14.880898800000001</v>
      </c>
      <c r="C2936">
        <f>'Clean .DAT'!C2936</f>
        <v>5.0000000000000001E-3</v>
      </c>
      <c r="E2936">
        <f t="shared" si="188"/>
        <v>19.261965403227222</v>
      </c>
      <c r="F2936">
        <f t="shared" si="189"/>
        <v>-4.3810666032272216</v>
      </c>
      <c r="G2936" s="3">
        <f t="shared" si="190"/>
        <v>-1.2918141603159193E-4</v>
      </c>
      <c r="H2936">
        <f t="shared" si="191"/>
        <v>-2.8936637191076588</v>
      </c>
    </row>
    <row r="2937" spans="1:8" x14ac:dyDescent="0.25">
      <c r="A2937">
        <f>'Clean .DAT'!B2937</f>
        <v>142.28399999999999</v>
      </c>
      <c r="B2937">
        <f>'Clean .DAT'!E2937</f>
        <v>14.9679216</v>
      </c>
      <c r="C2937">
        <f>'Clean .DAT'!C2937</f>
        <v>7.0000000000000001E-3</v>
      </c>
      <c r="E2937">
        <f t="shared" si="188"/>
        <v>19.262150868556187</v>
      </c>
      <c r="F2937">
        <f t="shared" si="189"/>
        <v>-4.2942292685561867</v>
      </c>
      <c r="G2937" s="3">
        <f t="shared" si="190"/>
        <v>-1.2662049184701998E-4</v>
      </c>
      <c r="H2937">
        <f t="shared" si="191"/>
        <v>-2.8362990173732476</v>
      </c>
    </row>
    <row r="2938" spans="1:8" x14ac:dyDescent="0.25">
      <c r="A2938">
        <f>'Clean .DAT'!B2938</f>
        <v>142.286</v>
      </c>
      <c r="B2938">
        <f>'Clean .DAT'!E2938</f>
        <v>15.127463399999998</v>
      </c>
      <c r="C2938">
        <f>'Clean .DAT'!C2938</f>
        <v>5.0000000000000001E-3</v>
      </c>
      <c r="E2938">
        <f t="shared" si="188"/>
        <v>19.262243601220671</v>
      </c>
      <c r="F2938">
        <f t="shared" si="189"/>
        <v>-4.1347802012206731</v>
      </c>
      <c r="G2938" s="3">
        <f t="shared" si="190"/>
        <v>-1.2191874632461303E-4</v>
      </c>
      <c r="H2938">
        <f t="shared" si="191"/>
        <v>-2.7309799176713314</v>
      </c>
    </row>
    <row r="2939" spans="1:8" x14ac:dyDescent="0.25">
      <c r="A2939">
        <f>'Clean .DAT'!B2939</f>
        <v>142.29</v>
      </c>
      <c r="B2939">
        <f>'Clean .DAT'!E2939</f>
        <v>15.5480736</v>
      </c>
      <c r="C2939">
        <f>'Clean .DAT'!C2939</f>
        <v>7.0000000000000001E-3</v>
      </c>
      <c r="E2939">
        <f t="shared" si="188"/>
        <v>19.26242906654964</v>
      </c>
      <c r="F2939">
        <f t="shared" si="189"/>
        <v>-3.7143554665496392</v>
      </c>
      <c r="G2939" s="3">
        <f t="shared" si="190"/>
        <v>-1.0952168257417856E-4</v>
      </c>
      <c r="H2939">
        <f t="shared" si="191"/>
        <v>-2.4532856896615995</v>
      </c>
    </row>
    <row r="2940" spans="1:8" x14ac:dyDescent="0.25">
      <c r="A2940">
        <f>'Clean .DAT'!B2940</f>
        <v>142.29400000000001</v>
      </c>
      <c r="B2940">
        <f>'Clean .DAT'!E2940</f>
        <v>14.9679216</v>
      </c>
      <c r="C2940">
        <f>'Clean .DAT'!C2940</f>
        <v>8.9999999999999993E-3</v>
      </c>
      <c r="E2940">
        <f t="shared" si="188"/>
        <v>19.262614531878608</v>
      </c>
      <c r="F2940">
        <f t="shared" si="189"/>
        <v>-4.2946929318786076</v>
      </c>
      <c r="G2940" s="3">
        <f t="shared" si="190"/>
        <v>-1.2663313083545783E-4</v>
      </c>
      <c r="H2940">
        <f t="shared" si="191"/>
        <v>-2.8365821307142549</v>
      </c>
    </row>
    <row r="2941" spans="1:8" x14ac:dyDescent="0.25">
      <c r="A2941">
        <f>'Clean .DAT'!B2941</f>
        <v>142.30500000000001</v>
      </c>
      <c r="B2941">
        <f>'Clean .DAT'!E2941</f>
        <v>14.605326599999998</v>
      </c>
      <c r="C2941">
        <f>'Clean .DAT'!C2941</f>
        <v>2.1999999999999999E-2</v>
      </c>
      <c r="E2941">
        <f t="shared" si="188"/>
        <v>19.263124561533267</v>
      </c>
      <c r="F2941">
        <f t="shared" si="189"/>
        <v>-4.6577979615332694</v>
      </c>
      <c r="G2941" s="3">
        <f t="shared" si="190"/>
        <v>-1.3733839817556176E-4</v>
      </c>
      <c r="H2941">
        <f t="shared" si="191"/>
        <v>-3.0763801191325832</v>
      </c>
    </row>
    <row r="2942" spans="1:8" x14ac:dyDescent="0.25">
      <c r="A2942">
        <f>'Clean .DAT'!B2942</f>
        <v>142.31100000000001</v>
      </c>
      <c r="B2942">
        <f>'Clean .DAT'!E2942</f>
        <v>15.2144862</v>
      </c>
      <c r="C2942">
        <f>'Clean .DAT'!C2942</f>
        <v>1.2999999999999999E-2</v>
      </c>
      <c r="E2942">
        <f t="shared" si="188"/>
        <v>19.26340275952672</v>
      </c>
      <c r="F2942">
        <f t="shared" si="189"/>
        <v>-4.0489165595267202</v>
      </c>
      <c r="G2942" s="3">
        <f t="shared" si="190"/>
        <v>-1.1938452432351608E-4</v>
      </c>
      <c r="H2942">
        <f t="shared" si="191"/>
        <v>-2.67421334484676</v>
      </c>
    </row>
    <row r="2943" spans="1:8" x14ac:dyDescent="0.25">
      <c r="A2943">
        <f>'Clean .DAT'!B2943</f>
        <v>142.316</v>
      </c>
      <c r="B2943">
        <f>'Clean .DAT'!E2943</f>
        <v>15.098455799999998</v>
      </c>
      <c r="C2943">
        <f>'Clean .DAT'!C2943</f>
        <v>8.9999999999999993E-3</v>
      </c>
      <c r="E2943">
        <f t="shared" si="188"/>
        <v>19.26363459118793</v>
      </c>
      <c r="F2943">
        <f t="shared" si="189"/>
        <v>-4.1651787911879321</v>
      </c>
      <c r="G2943" s="3">
        <f t="shared" si="190"/>
        <v>-1.2281207924786847E-4</v>
      </c>
      <c r="H2943">
        <f t="shared" si="191"/>
        <v>-2.7509905751522536</v>
      </c>
    </row>
    <row r="2944" spans="1:8" x14ac:dyDescent="0.25">
      <c r="A2944">
        <f>'Clean .DAT'!B2944</f>
        <v>142.322</v>
      </c>
      <c r="B2944">
        <f>'Clean .DAT'!E2944</f>
        <v>14.953417799999999</v>
      </c>
      <c r="C2944">
        <f>'Clean .DAT'!C2944</f>
        <v>1.2E-2</v>
      </c>
      <c r="E2944">
        <f t="shared" si="188"/>
        <v>19.263912789181379</v>
      </c>
      <c r="F2944">
        <f t="shared" si="189"/>
        <v>-4.3104949891813806</v>
      </c>
      <c r="G2944" s="3">
        <f t="shared" si="190"/>
        <v>-1.2709616773942325E-4</v>
      </c>
      <c r="H2944">
        <f t="shared" si="191"/>
        <v>-2.8469541573630806</v>
      </c>
    </row>
    <row r="2945" spans="1:8" x14ac:dyDescent="0.25">
      <c r="A2945">
        <f>'Clean .DAT'!B2945</f>
        <v>142.32599999999999</v>
      </c>
      <c r="B2945">
        <f>'Clean .DAT'!E2945</f>
        <v>15.011432999999998</v>
      </c>
      <c r="C2945">
        <f>'Clean .DAT'!C2945</f>
        <v>8.0000000000000002E-3</v>
      </c>
      <c r="E2945">
        <f t="shared" si="188"/>
        <v>19.264098254510348</v>
      </c>
      <c r="F2945">
        <f t="shared" si="189"/>
        <v>-4.2526652545103492</v>
      </c>
      <c r="G2945" s="3">
        <f t="shared" si="190"/>
        <v>-1.2539063264435597E-4</v>
      </c>
      <c r="H2945">
        <f t="shared" si="191"/>
        <v>-2.8087501712335738</v>
      </c>
    </row>
    <row r="2946" spans="1:8" x14ac:dyDescent="0.25">
      <c r="A2946">
        <f>'Clean .DAT'!B2946</f>
        <v>142.33000000000001</v>
      </c>
      <c r="B2946">
        <f>'Clean .DAT'!E2946</f>
        <v>14.895402599999999</v>
      </c>
      <c r="C2946">
        <f>'Clean .DAT'!C2946</f>
        <v>8.9999999999999993E-3</v>
      </c>
      <c r="E2946">
        <f t="shared" si="188"/>
        <v>19.264283719839316</v>
      </c>
      <c r="F2946">
        <f t="shared" si="189"/>
        <v>-4.3688811198393172</v>
      </c>
      <c r="G2946" s="3">
        <f t="shared" si="190"/>
        <v>-1.2881685910202075E-4</v>
      </c>
      <c r="H2946">
        <f t="shared" si="191"/>
        <v>-2.8854976438852646</v>
      </c>
    </row>
    <row r="2947" spans="1:8" x14ac:dyDescent="0.25">
      <c r="A2947">
        <f>'Clean .DAT'!B2947</f>
        <v>142.333</v>
      </c>
      <c r="B2947">
        <f>'Clean .DAT'!E2947</f>
        <v>15.1854786</v>
      </c>
      <c r="C2947">
        <f>'Clean .DAT'!C2947</f>
        <v>5.0000000000000001E-3</v>
      </c>
      <c r="E2947">
        <f t="shared" ref="E2947:E3010" si="192">B$2*(A2947+273.15)/(A$2+273.15)</f>
        <v>19.264422818836039</v>
      </c>
      <c r="F2947">
        <f t="shared" ref="F2947:F3010" si="193">B2947-E2947</f>
        <v>-4.078944218836039</v>
      </c>
      <c r="G2947" s="3">
        <f t="shared" ref="G2947:G3010" si="194">0.001*$F2947*($D$6/($A2947+273.15)+$D$11/298)*0.83</f>
        <v>-1.202677488974405E-4</v>
      </c>
      <c r="H2947">
        <f t="shared" ref="H2947:H3010" si="195">G2947*1000*22.4</f>
        <v>-2.6939975753026673</v>
      </c>
    </row>
    <row r="2948" spans="1:8" x14ac:dyDescent="0.25">
      <c r="A2948">
        <f>'Clean .DAT'!B2948</f>
        <v>142.34</v>
      </c>
      <c r="B2948">
        <f>'Clean .DAT'!E2948</f>
        <v>14.4022734</v>
      </c>
      <c r="C2948">
        <f>'Clean .DAT'!C2948</f>
        <v>1.4999999999999999E-2</v>
      </c>
      <c r="E2948">
        <f t="shared" si="192"/>
        <v>19.264747383161733</v>
      </c>
      <c r="F2948">
        <f t="shared" si="193"/>
        <v>-4.862473983161733</v>
      </c>
      <c r="G2948" s="3">
        <f t="shared" si="194"/>
        <v>-1.4336932084118995E-4</v>
      </c>
      <c r="H2948">
        <f t="shared" si="195"/>
        <v>-3.2114727868426547</v>
      </c>
    </row>
    <row r="2949" spans="1:8" x14ac:dyDescent="0.25">
      <c r="A2949">
        <f>'Clean .DAT'!B2949</f>
        <v>142.34800000000001</v>
      </c>
      <c r="B2949">
        <f>'Clean .DAT'!E2949</f>
        <v>15.417539399999999</v>
      </c>
      <c r="C2949">
        <f>'Clean .DAT'!C2949</f>
        <v>1.4999999999999999E-2</v>
      </c>
      <c r="E2949">
        <f t="shared" si="192"/>
        <v>19.265118313819666</v>
      </c>
      <c r="F2949">
        <f t="shared" si="193"/>
        <v>-3.8475789138196674</v>
      </c>
      <c r="G2949" s="3">
        <f t="shared" si="194"/>
        <v>-1.1344455101080727E-4</v>
      </c>
      <c r="H2949">
        <f t="shared" si="195"/>
        <v>-2.5411579426420827</v>
      </c>
    </row>
    <row r="2950" spans="1:8" x14ac:dyDescent="0.25">
      <c r="A2950">
        <f>'Clean .DAT'!B2950</f>
        <v>142.35400000000001</v>
      </c>
      <c r="B2950">
        <f>'Clean .DAT'!E2950</f>
        <v>15.1709748</v>
      </c>
      <c r="C2950">
        <f>'Clean .DAT'!C2950</f>
        <v>1.2E-2</v>
      </c>
      <c r="E2950">
        <f t="shared" si="192"/>
        <v>19.265396511813119</v>
      </c>
      <c r="F2950">
        <f t="shared" si="193"/>
        <v>-4.0944217118131192</v>
      </c>
      <c r="G2950" s="3">
        <f t="shared" si="194"/>
        <v>-1.2072203611888184E-4</v>
      </c>
      <c r="H2950">
        <f t="shared" si="195"/>
        <v>-2.7041736090629529</v>
      </c>
    </row>
    <row r="2951" spans="1:8" x14ac:dyDescent="0.25">
      <c r="A2951">
        <f>'Clean .DAT'!B2951</f>
        <v>142.358</v>
      </c>
      <c r="B2951">
        <f>'Clean .DAT'!E2951</f>
        <v>15.330516599999999</v>
      </c>
      <c r="C2951">
        <f>'Clean .DAT'!C2951</f>
        <v>8.0000000000000002E-3</v>
      </c>
      <c r="E2951">
        <f t="shared" si="192"/>
        <v>19.265581977142084</v>
      </c>
      <c r="F2951">
        <f t="shared" si="193"/>
        <v>-3.9350653771420845</v>
      </c>
      <c r="G2951" s="3">
        <f t="shared" si="194"/>
        <v>-1.1602311360666976E-4</v>
      </c>
      <c r="H2951">
        <f t="shared" si="195"/>
        <v>-2.5989177447894027</v>
      </c>
    </row>
    <row r="2952" spans="1:8" x14ac:dyDescent="0.25">
      <c r="A2952">
        <f>'Clean .DAT'!B2952</f>
        <v>142.374</v>
      </c>
      <c r="B2952">
        <f>'Clean .DAT'!E2952</f>
        <v>14.764868400000001</v>
      </c>
      <c r="C2952">
        <f>'Clean .DAT'!C2952</f>
        <v>3.3000000000000002E-2</v>
      </c>
      <c r="E2952">
        <f t="shared" si="192"/>
        <v>19.266323838457954</v>
      </c>
      <c r="F2952">
        <f t="shared" si="193"/>
        <v>-4.5014554384579526</v>
      </c>
      <c r="G2952" s="3">
        <f t="shared" si="194"/>
        <v>-1.3272106390073321E-4</v>
      </c>
      <c r="H2952">
        <f t="shared" si="195"/>
        <v>-2.9729518313764238</v>
      </c>
    </row>
    <row r="2953" spans="1:8" x14ac:dyDescent="0.25">
      <c r="A2953">
        <f>'Clean .DAT'!B2953</f>
        <v>142.376</v>
      </c>
      <c r="B2953">
        <f>'Clean .DAT'!E2953</f>
        <v>15.156471</v>
      </c>
      <c r="C2953">
        <f>'Clean .DAT'!C2953</f>
        <v>4.0000000000000001E-3</v>
      </c>
      <c r="E2953">
        <f t="shared" si="192"/>
        <v>19.266416571122438</v>
      </c>
      <c r="F2953">
        <f t="shared" si="193"/>
        <v>-4.109945571122438</v>
      </c>
      <c r="G2953" s="3">
        <f t="shared" si="194"/>
        <v>-1.2117757620414185E-4</v>
      </c>
      <c r="H2953">
        <f t="shared" si="195"/>
        <v>-2.7143777069727775</v>
      </c>
    </row>
    <row r="2954" spans="1:8" x14ac:dyDescent="0.25">
      <c r="A2954">
        <f>'Clean .DAT'!B2954</f>
        <v>142.38</v>
      </c>
      <c r="B2954">
        <f>'Clean .DAT'!E2954</f>
        <v>15.1854786</v>
      </c>
      <c r="C2954">
        <f>'Clean .DAT'!C2954</f>
        <v>7.0000000000000001E-3</v>
      </c>
      <c r="E2954">
        <f t="shared" si="192"/>
        <v>19.266602036451406</v>
      </c>
      <c r="F2954">
        <f t="shared" si="193"/>
        <v>-4.0811234364514064</v>
      </c>
      <c r="G2954" s="3">
        <f t="shared" si="194"/>
        <v>-1.2032739243709558E-4</v>
      </c>
      <c r="H2954">
        <f t="shared" si="195"/>
        <v>-2.6953335905909408</v>
      </c>
    </row>
    <row r="2955" spans="1:8" x14ac:dyDescent="0.25">
      <c r="A2955">
        <f>'Clean .DAT'!B2955</f>
        <v>142.38800000000001</v>
      </c>
      <c r="B2955">
        <f>'Clean .DAT'!E2955</f>
        <v>15.040440599999998</v>
      </c>
      <c r="C2955">
        <f>'Clean .DAT'!C2955</f>
        <v>1.7000000000000001E-2</v>
      </c>
      <c r="E2955">
        <f t="shared" si="192"/>
        <v>19.266972967109343</v>
      </c>
      <c r="F2955">
        <f t="shared" si="193"/>
        <v>-4.2265323671093444</v>
      </c>
      <c r="G2955" s="3">
        <f t="shared" si="194"/>
        <v>-1.2461380062045454E-4</v>
      </c>
      <c r="H2955">
        <f t="shared" si="195"/>
        <v>-2.7913491338981817</v>
      </c>
    </row>
    <row r="2956" spans="1:8" x14ac:dyDescent="0.25">
      <c r="A2956">
        <f>'Clean .DAT'!B2956</f>
        <v>142.392</v>
      </c>
      <c r="B2956">
        <f>'Clean .DAT'!E2956</f>
        <v>15.1854786</v>
      </c>
      <c r="C2956">
        <f>'Clean .DAT'!C2956</f>
        <v>8.9999999999999993E-3</v>
      </c>
      <c r="E2956">
        <f t="shared" si="192"/>
        <v>19.267158432438308</v>
      </c>
      <c r="F2956">
        <f t="shared" si="193"/>
        <v>-4.0816798324383079</v>
      </c>
      <c r="G2956" s="3">
        <f t="shared" si="194"/>
        <v>-1.2034261995295308E-4</v>
      </c>
      <c r="H2956">
        <f t="shared" si="195"/>
        <v>-2.6956746869461488</v>
      </c>
    </row>
    <row r="2957" spans="1:8" x14ac:dyDescent="0.25">
      <c r="A2957">
        <f>'Clean .DAT'!B2957</f>
        <v>142.39699999999999</v>
      </c>
      <c r="B2957">
        <f>'Clean .DAT'!E2957</f>
        <v>15.098455799999998</v>
      </c>
      <c r="C2957">
        <f>'Clean .DAT'!C2957</f>
        <v>8.9999999999999993E-3</v>
      </c>
      <c r="E2957">
        <f t="shared" si="192"/>
        <v>19.267390264099518</v>
      </c>
      <c r="F2957">
        <f t="shared" si="193"/>
        <v>-4.1689344640995198</v>
      </c>
      <c r="G2957" s="3">
        <f t="shared" si="194"/>
        <v>-1.2291469974021107E-4</v>
      </c>
      <c r="H2957">
        <f t="shared" si="195"/>
        <v>-2.753289274180728</v>
      </c>
    </row>
    <row r="2958" spans="1:8" x14ac:dyDescent="0.25">
      <c r="A2958">
        <f>'Clean .DAT'!B2958</f>
        <v>142.41300000000001</v>
      </c>
      <c r="B2958">
        <f>'Clean .DAT'!E2958</f>
        <v>14.837387399999999</v>
      </c>
      <c r="C2958">
        <f>'Clean .DAT'!C2958</f>
        <v>3.3000000000000002E-2</v>
      </c>
      <c r="E2958">
        <f t="shared" si="192"/>
        <v>19.268132125415388</v>
      </c>
      <c r="F2958">
        <f t="shared" si="193"/>
        <v>-4.4307447254153889</v>
      </c>
      <c r="G2958" s="3">
        <f t="shared" si="194"/>
        <v>-1.3063207390602566E-4</v>
      </c>
      <c r="H2958">
        <f t="shared" si="195"/>
        <v>-2.9261584554949747</v>
      </c>
    </row>
    <row r="2959" spans="1:8" x14ac:dyDescent="0.25">
      <c r="A2959">
        <f>'Clean .DAT'!B2959</f>
        <v>142.41399999999999</v>
      </c>
      <c r="B2959">
        <f>'Clean .DAT'!E2959</f>
        <v>15.040440599999998</v>
      </c>
      <c r="C2959">
        <f>'Clean .DAT'!C2959</f>
        <v>0</v>
      </c>
      <c r="E2959">
        <f t="shared" si="192"/>
        <v>19.26817849174763</v>
      </c>
      <c r="F2959">
        <f t="shared" si="193"/>
        <v>-4.2277378917476316</v>
      </c>
      <c r="G2959" s="3">
        <f t="shared" si="194"/>
        <v>-1.2464670226006744E-4</v>
      </c>
      <c r="H2959">
        <f t="shared" si="195"/>
        <v>-2.7920861306255103</v>
      </c>
    </row>
    <row r="2960" spans="1:8" x14ac:dyDescent="0.25">
      <c r="A2960">
        <f>'Clean .DAT'!B2960</f>
        <v>142.41800000000001</v>
      </c>
      <c r="B2960">
        <f>'Clean .DAT'!E2960</f>
        <v>15.199982400000001</v>
      </c>
      <c r="C2960">
        <f>'Clean .DAT'!C2960</f>
        <v>8.9999999999999993E-3</v>
      </c>
      <c r="E2960">
        <f t="shared" si="192"/>
        <v>19.268363957076595</v>
      </c>
      <c r="F2960">
        <f t="shared" si="193"/>
        <v>-4.0683815570765933</v>
      </c>
      <c r="G2960" s="3">
        <f t="shared" si="194"/>
        <v>-1.1994799684525524E-4</v>
      </c>
      <c r="H2960">
        <f t="shared" si="195"/>
        <v>-2.6868351293337169</v>
      </c>
    </row>
    <row r="2961" spans="1:8" x14ac:dyDescent="0.25">
      <c r="A2961">
        <f>'Clean .DAT'!B2961</f>
        <v>142.41999999999999</v>
      </c>
      <c r="B2961">
        <f>'Clean .DAT'!E2961</f>
        <v>14.924410199999999</v>
      </c>
      <c r="C2961">
        <f>'Clean .DAT'!C2961</f>
        <v>3.0000000000000001E-3</v>
      </c>
      <c r="E2961">
        <f t="shared" si="192"/>
        <v>19.268456689741075</v>
      </c>
      <c r="F2961">
        <f t="shared" si="193"/>
        <v>-4.3440464897410767</v>
      </c>
      <c r="G2961" s="3">
        <f t="shared" si="194"/>
        <v>-1.2807521073071354E-4</v>
      </c>
      <c r="H2961">
        <f t="shared" si="195"/>
        <v>-2.868884720367983</v>
      </c>
    </row>
    <row r="2962" spans="1:8" x14ac:dyDescent="0.25">
      <c r="A2962">
        <f>'Clean .DAT'!B2962</f>
        <v>142.42699999999999</v>
      </c>
      <c r="B2962">
        <f>'Clean .DAT'!E2962</f>
        <v>15.127463399999998</v>
      </c>
      <c r="C2962">
        <f>'Clean .DAT'!C2962</f>
        <v>1.4E-2</v>
      </c>
      <c r="E2962">
        <f t="shared" si="192"/>
        <v>19.268781254066774</v>
      </c>
      <c r="F2962">
        <f t="shared" si="193"/>
        <v>-4.1413178540667754</v>
      </c>
      <c r="G2962" s="3">
        <f t="shared" si="194"/>
        <v>-1.2209748031326902E-4</v>
      </c>
      <c r="H2962">
        <f t="shared" si="195"/>
        <v>-2.734983559017226</v>
      </c>
    </row>
    <row r="2963" spans="1:8" x14ac:dyDescent="0.25">
      <c r="A2963">
        <f>'Clean .DAT'!B2963</f>
        <v>142.43100000000001</v>
      </c>
      <c r="B2963">
        <f>'Clean .DAT'!E2963</f>
        <v>15.127463399999998</v>
      </c>
      <c r="C2963">
        <f>'Clean .DAT'!C2963</f>
        <v>8.9999999999999993E-3</v>
      </c>
      <c r="E2963">
        <f t="shared" si="192"/>
        <v>19.268966719395742</v>
      </c>
      <c r="F2963">
        <f t="shared" si="193"/>
        <v>-4.1415033193957438</v>
      </c>
      <c r="G2963" s="3">
        <f t="shared" si="194"/>
        <v>-1.2210255027353834E-4</v>
      </c>
      <c r="H2963">
        <f t="shared" si="195"/>
        <v>-2.7350971261272585</v>
      </c>
    </row>
    <row r="2964" spans="1:8" x14ac:dyDescent="0.25">
      <c r="A2964">
        <f>'Clean .DAT'!B2964</f>
        <v>142.43299999999999</v>
      </c>
      <c r="B2964">
        <f>'Clean .DAT'!E2964</f>
        <v>15.374028000000001</v>
      </c>
      <c r="C2964">
        <f>'Clean .DAT'!C2964</f>
        <v>4.0000000000000001E-3</v>
      </c>
      <c r="E2964">
        <f t="shared" si="192"/>
        <v>19.269059452060223</v>
      </c>
      <c r="F2964">
        <f t="shared" si="193"/>
        <v>-3.8950314520602216</v>
      </c>
      <c r="G2964" s="3">
        <f t="shared" si="194"/>
        <v>-1.1483571586902604E-4</v>
      </c>
      <c r="H2964">
        <f t="shared" si="195"/>
        <v>-2.5723200354661833</v>
      </c>
    </row>
    <row r="2965" spans="1:8" x14ac:dyDescent="0.25">
      <c r="A2965">
        <f>'Clean .DAT'!B2965</f>
        <v>142.43799999999999</v>
      </c>
      <c r="B2965">
        <f>'Clean .DAT'!E2965</f>
        <v>15.156471</v>
      </c>
      <c r="C2965">
        <f>'Clean .DAT'!C2965</f>
        <v>0.01</v>
      </c>
      <c r="E2965">
        <f t="shared" si="192"/>
        <v>19.269291283721433</v>
      </c>
      <c r="F2965">
        <f t="shared" si="193"/>
        <v>-4.1128202837214332</v>
      </c>
      <c r="G2965" s="3">
        <f t="shared" si="194"/>
        <v>-1.2125620619534024E-4</v>
      </c>
      <c r="H2965">
        <f t="shared" si="195"/>
        <v>-2.7161390187756211</v>
      </c>
    </row>
    <row r="2966" spans="1:8" x14ac:dyDescent="0.25">
      <c r="A2966">
        <f>'Clean .DAT'!B2966</f>
        <v>142.44300000000001</v>
      </c>
      <c r="B2966">
        <f>'Clean .DAT'!E2966</f>
        <v>14.808379799999999</v>
      </c>
      <c r="C2966">
        <f>'Clean .DAT'!C2966</f>
        <v>8.9999999999999993E-3</v>
      </c>
      <c r="E2966">
        <f t="shared" si="192"/>
        <v>19.269523115382643</v>
      </c>
      <c r="F2966">
        <f t="shared" si="193"/>
        <v>-4.4611433153826443</v>
      </c>
      <c r="G2966" s="3">
        <f t="shared" si="194"/>
        <v>-1.315251025062915E-4</v>
      </c>
      <c r="H2966">
        <f t="shared" si="195"/>
        <v>-2.9461622961409293</v>
      </c>
    </row>
    <row r="2967" spans="1:8" x14ac:dyDescent="0.25">
      <c r="A2967">
        <f>'Clean .DAT'!B2967</f>
        <v>142.44999999999999</v>
      </c>
      <c r="B2967">
        <f>'Clean .DAT'!E2967</f>
        <v>15.098455799999998</v>
      </c>
      <c r="C2967">
        <f>'Clean .DAT'!C2967</f>
        <v>1.4E-2</v>
      </c>
      <c r="E2967">
        <f t="shared" si="192"/>
        <v>19.269847679708334</v>
      </c>
      <c r="F2967">
        <f t="shared" si="193"/>
        <v>-4.1713918797083362</v>
      </c>
      <c r="G2967" s="3">
        <f t="shared" si="194"/>
        <v>-1.2298184028013771E-4</v>
      </c>
      <c r="H2967">
        <f t="shared" si="195"/>
        <v>-2.7547932222750848</v>
      </c>
    </row>
    <row r="2968" spans="1:8" x14ac:dyDescent="0.25">
      <c r="A2968">
        <f>'Clean .DAT'!B2968</f>
        <v>142.45400000000001</v>
      </c>
      <c r="B2968">
        <f>'Clean .DAT'!E2968</f>
        <v>14.793876000000001</v>
      </c>
      <c r="C2968">
        <f>'Clean .DAT'!C2968</f>
        <v>8.9999999999999993E-3</v>
      </c>
      <c r="E2968">
        <f t="shared" si="192"/>
        <v>19.270033145037303</v>
      </c>
      <c r="F2968">
        <f t="shared" si="193"/>
        <v>-4.4761571450373019</v>
      </c>
      <c r="G2968" s="3">
        <f t="shared" si="194"/>
        <v>-1.3196656283372206E-4</v>
      </c>
      <c r="H2968">
        <f t="shared" si="195"/>
        <v>-2.9560510074753736</v>
      </c>
    </row>
    <row r="2969" spans="1:8" x14ac:dyDescent="0.25">
      <c r="A2969">
        <f>'Clean .DAT'!B2969</f>
        <v>142.458</v>
      </c>
      <c r="B2969">
        <f>'Clean .DAT'!E2969</f>
        <v>14.808379799999999</v>
      </c>
      <c r="C2969">
        <f>'Clean .DAT'!C2969</f>
        <v>8.0000000000000002E-3</v>
      </c>
      <c r="E2969">
        <f t="shared" si="192"/>
        <v>19.270218610366268</v>
      </c>
      <c r="F2969">
        <f t="shared" si="193"/>
        <v>-4.4618388103662685</v>
      </c>
      <c r="G2969" s="3">
        <f t="shared" si="194"/>
        <v>-1.3154399929479426E-4</v>
      </c>
      <c r="H2969">
        <f t="shared" si="195"/>
        <v>-2.9465855842033912</v>
      </c>
    </row>
    <row r="2970" spans="1:8" x14ac:dyDescent="0.25">
      <c r="A2970">
        <f>'Clean .DAT'!B2970</f>
        <v>142.46</v>
      </c>
      <c r="B2970">
        <f>'Clean .DAT'!E2970</f>
        <v>15.069448199999998</v>
      </c>
      <c r="C2970">
        <f>'Clean .DAT'!C2970</f>
        <v>3.0000000000000001E-3</v>
      </c>
      <c r="E2970">
        <f t="shared" si="192"/>
        <v>19.270311343030752</v>
      </c>
      <c r="F2970">
        <f t="shared" si="193"/>
        <v>-4.2008631430307535</v>
      </c>
      <c r="G2970" s="3">
        <f t="shared" si="194"/>
        <v>-1.2384970886466026E-4</v>
      </c>
      <c r="H2970">
        <f t="shared" si="195"/>
        <v>-2.7742334785683895</v>
      </c>
    </row>
    <row r="2971" spans="1:8" x14ac:dyDescent="0.25">
      <c r="A2971">
        <f>'Clean .DAT'!B2971</f>
        <v>142.46199999999999</v>
      </c>
      <c r="B2971">
        <f>'Clean .DAT'!E2971</f>
        <v>14.706853199999999</v>
      </c>
      <c r="C2971">
        <f>'Clean .DAT'!C2971</f>
        <v>5.0000000000000001E-3</v>
      </c>
      <c r="E2971">
        <f t="shared" si="192"/>
        <v>19.270404075695236</v>
      </c>
      <c r="F2971">
        <f t="shared" si="193"/>
        <v>-4.5635508756952365</v>
      </c>
      <c r="G2971" s="3">
        <f t="shared" si="194"/>
        <v>-1.3454223737318206E-4</v>
      </c>
      <c r="H2971">
        <f t="shared" si="195"/>
        <v>-3.0137461171592785</v>
      </c>
    </row>
    <row r="2972" spans="1:8" x14ac:dyDescent="0.25">
      <c r="A2972">
        <f>'Clean .DAT'!B2972</f>
        <v>142.46700000000001</v>
      </c>
      <c r="B2972">
        <f>'Clean .DAT'!E2972</f>
        <v>14.822883600000001</v>
      </c>
      <c r="C2972">
        <f>'Clean .DAT'!C2972</f>
        <v>0.01</v>
      </c>
      <c r="E2972">
        <f t="shared" si="192"/>
        <v>19.270635907356446</v>
      </c>
      <c r="F2972">
        <f t="shared" si="193"/>
        <v>-4.4477523073564456</v>
      </c>
      <c r="G2972" s="3">
        <f t="shared" si="194"/>
        <v>-1.3112773906814545E-4</v>
      </c>
      <c r="H2972">
        <f t="shared" si="195"/>
        <v>-2.9372613551264579</v>
      </c>
    </row>
    <row r="2973" spans="1:8" x14ac:dyDescent="0.25">
      <c r="A2973">
        <f>'Clean .DAT'!B2973</f>
        <v>142.47300000000001</v>
      </c>
      <c r="B2973">
        <f>'Clean .DAT'!E2973</f>
        <v>14.909906400000001</v>
      </c>
      <c r="C2973">
        <f>'Clean .DAT'!C2973</f>
        <v>1.2E-2</v>
      </c>
      <c r="E2973">
        <f t="shared" si="192"/>
        <v>19.270914105349899</v>
      </c>
      <c r="F2973">
        <f t="shared" si="193"/>
        <v>-4.3610077053498983</v>
      </c>
      <c r="G2973" s="3">
        <f t="shared" si="194"/>
        <v>-1.2856972352898109E-4</v>
      </c>
      <c r="H2973">
        <f t="shared" si="195"/>
        <v>-2.8799618070491766</v>
      </c>
    </row>
    <row r="2974" spans="1:8" x14ac:dyDescent="0.25">
      <c r="A2974">
        <f>'Clean .DAT'!B2974</f>
        <v>142.47399999999999</v>
      </c>
      <c r="B2974">
        <f>'Clean .DAT'!E2974</f>
        <v>15.301508999999999</v>
      </c>
      <c r="C2974">
        <f>'Clean .DAT'!C2974</f>
        <v>1E-3</v>
      </c>
      <c r="E2974">
        <f t="shared" si="192"/>
        <v>19.270960471682141</v>
      </c>
      <c r="F2974">
        <f t="shared" si="193"/>
        <v>-3.9694514716821416</v>
      </c>
      <c r="G2974" s="3">
        <f t="shared" si="194"/>
        <v>-1.1702590247030838E-4</v>
      </c>
      <c r="H2974">
        <f t="shared" si="195"/>
        <v>-2.6213802153349075</v>
      </c>
    </row>
    <row r="2975" spans="1:8" x14ac:dyDescent="0.25">
      <c r="A2975">
        <f>'Clean .DAT'!B2975</f>
        <v>142.47499999999999</v>
      </c>
      <c r="B2975">
        <f>'Clean .DAT'!E2975</f>
        <v>15.1709748</v>
      </c>
      <c r="C2975">
        <f>'Clean .DAT'!C2975</f>
        <v>2E-3</v>
      </c>
      <c r="E2975">
        <f t="shared" si="192"/>
        <v>19.27100683801438</v>
      </c>
      <c r="F2975">
        <f t="shared" si="193"/>
        <v>-4.1000320380143798</v>
      </c>
      <c r="G2975" s="3">
        <f t="shared" si="194"/>
        <v>-1.2087553200753935E-4</v>
      </c>
      <c r="H2975">
        <f t="shared" si="195"/>
        <v>-2.7076119169688813</v>
      </c>
    </row>
    <row r="2976" spans="1:8" x14ac:dyDescent="0.25">
      <c r="A2976">
        <f>'Clean .DAT'!B2976</f>
        <v>142.48099999999999</v>
      </c>
      <c r="B2976">
        <f>'Clean .DAT'!E2976</f>
        <v>15.330516599999999</v>
      </c>
      <c r="C2976">
        <f>'Clean .DAT'!C2976</f>
        <v>1.2E-2</v>
      </c>
      <c r="E2976">
        <f t="shared" si="192"/>
        <v>19.271285036007832</v>
      </c>
      <c r="F2976">
        <f t="shared" si="193"/>
        <v>-3.9407684360078328</v>
      </c>
      <c r="G2976" s="3">
        <f t="shared" si="194"/>
        <v>-1.1617961710213838E-4</v>
      </c>
      <c r="H2976">
        <f t="shared" si="195"/>
        <v>-2.6024234230878998</v>
      </c>
    </row>
    <row r="2977" spans="1:8" x14ac:dyDescent="0.25">
      <c r="A2977">
        <f>'Clean .DAT'!B2977</f>
        <v>142.48400000000001</v>
      </c>
      <c r="B2977">
        <f>'Clean .DAT'!E2977</f>
        <v>14.880898800000001</v>
      </c>
      <c r="C2977">
        <f>'Clean .DAT'!C2977</f>
        <v>6.0000000000000001E-3</v>
      </c>
      <c r="E2977">
        <f t="shared" si="192"/>
        <v>19.271424135004558</v>
      </c>
      <c r="F2977">
        <f t="shared" si="193"/>
        <v>-4.3905253350045577</v>
      </c>
      <c r="G2977" s="3">
        <f t="shared" si="194"/>
        <v>-1.2943879185870003E-4</v>
      </c>
      <c r="H2977">
        <f t="shared" si="195"/>
        <v>-2.8994289376348803</v>
      </c>
    </row>
    <row r="2978" spans="1:8" x14ac:dyDescent="0.25">
      <c r="A2978">
        <f>'Clean .DAT'!B2978</f>
        <v>142.48500000000001</v>
      </c>
      <c r="B2978">
        <f>'Clean .DAT'!E2978</f>
        <v>15.127463399999998</v>
      </c>
      <c r="C2978">
        <f>'Clean .DAT'!C2978</f>
        <v>1E-3</v>
      </c>
      <c r="E2978">
        <f t="shared" si="192"/>
        <v>19.2714705013368</v>
      </c>
      <c r="F2978">
        <f t="shared" si="193"/>
        <v>-4.1440071013368023</v>
      </c>
      <c r="G2978" s="3">
        <f t="shared" si="194"/>
        <v>-1.2217099199801881E-4</v>
      </c>
      <c r="H2978">
        <f t="shared" si="195"/>
        <v>-2.7366302207556212</v>
      </c>
    </row>
    <row r="2979" spans="1:8" x14ac:dyDescent="0.25">
      <c r="A2979">
        <f>'Clean .DAT'!B2979</f>
        <v>142.49</v>
      </c>
      <c r="B2979">
        <f>'Clean .DAT'!E2979</f>
        <v>15.127463399999998</v>
      </c>
      <c r="C2979">
        <f>'Clean .DAT'!C2979</f>
        <v>0.01</v>
      </c>
      <c r="E2979">
        <f t="shared" si="192"/>
        <v>19.271702332998011</v>
      </c>
      <c r="F2979">
        <f t="shared" si="193"/>
        <v>-4.1442389329980127</v>
      </c>
      <c r="G2979" s="3">
        <f t="shared" si="194"/>
        <v>-1.2217732893677073E-4</v>
      </c>
      <c r="H2979">
        <f t="shared" si="195"/>
        <v>-2.7367721681836641</v>
      </c>
    </row>
    <row r="2980" spans="1:8" x14ac:dyDescent="0.25">
      <c r="A2980">
        <f>'Clean .DAT'!B2980</f>
        <v>142.49199999999999</v>
      </c>
      <c r="B2980">
        <f>'Clean .DAT'!E2980</f>
        <v>15.1419672</v>
      </c>
      <c r="C2980">
        <f>'Clean .DAT'!C2980</f>
        <v>5.0000000000000001E-3</v>
      </c>
      <c r="E2980">
        <f t="shared" si="192"/>
        <v>19.271795065662491</v>
      </c>
      <c r="F2980">
        <f t="shared" si="193"/>
        <v>-4.1298278656624916</v>
      </c>
      <c r="G2980" s="3">
        <f t="shared" si="194"/>
        <v>-1.2175227429597467E-4</v>
      </c>
      <c r="H2980">
        <f t="shared" si="195"/>
        <v>-2.7272509442298323</v>
      </c>
    </row>
    <row r="2981" spans="1:8" x14ac:dyDescent="0.25">
      <c r="A2981">
        <f>'Clean .DAT'!B2981</f>
        <v>142.49600000000001</v>
      </c>
      <c r="B2981">
        <f>'Clean .DAT'!E2981</f>
        <v>14.895402599999999</v>
      </c>
      <c r="C2981">
        <f>'Clean .DAT'!C2981</f>
        <v>8.0000000000000002E-3</v>
      </c>
      <c r="E2981">
        <f t="shared" si="192"/>
        <v>19.271980530991456</v>
      </c>
      <c r="F2981">
        <f t="shared" si="193"/>
        <v>-4.3765779309914574</v>
      </c>
      <c r="G2981" s="3">
        <f t="shared" si="194"/>
        <v>-1.2902634137242286E-4</v>
      </c>
      <c r="H2981">
        <f t="shared" si="195"/>
        <v>-2.8901900467422719</v>
      </c>
    </row>
    <row r="2982" spans="1:8" x14ac:dyDescent="0.25">
      <c r="A2982">
        <f>'Clean .DAT'!B2982</f>
        <v>142.499</v>
      </c>
      <c r="B2982">
        <f>'Clean .DAT'!E2982</f>
        <v>15.069448199999998</v>
      </c>
      <c r="C2982">
        <f>'Clean .DAT'!C2982</f>
        <v>5.0000000000000001E-3</v>
      </c>
      <c r="E2982">
        <f t="shared" si="192"/>
        <v>19.272119629988186</v>
      </c>
      <c r="F2982">
        <f t="shared" si="193"/>
        <v>-4.2026714299881878</v>
      </c>
      <c r="G2982" s="3">
        <f t="shared" si="194"/>
        <v>-1.2389908317726292E-4</v>
      </c>
      <c r="H2982">
        <f t="shared" si="195"/>
        <v>-2.7753394631706891</v>
      </c>
    </row>
    <row r="2983" spans="1:8" x14ac:dyDescent="0.25">
      <c r="A2983">
        <f>'Clean .DAT'!B2983</f>
        <v>142.506</v>
      </c>
      <c r="B2983">
        <f>'Clean .DAT'!E2983</f>
        <v>14.6198304</v>
      </c>
      <c r="C2983">
        <f>'Clean .DAT'!C2983</f>
        <v>1.4E-2</v>
      </c>
      <c r="E2983">
        <f t="shared" si="192"/>
        <v>19.272444194313877</v>
      </c>
      <c r="F2983">
        <f t="shared" si="193"/>
        <v>-4.6526137943138774</v>
      </c>
      <c r="G2983" s="3">
        <f t="shared" si="194"/>
        <v>-1.3716306527366989E-4</v>
      </c>
      <c r="H2983">
        <f t="shared" si="195"/>
        <v>-3.0724526621302055</v>
      </c>
    </row>
    <row r="2984" spans="1:8" x14ac:dyDescent="0.25">
      <c r="A2984">
        <f>'Clean .DAT'!B2984</f>
        <v>142.51499999999999</v>
      </c>
      <c r="B2984">
        <f>'Clean .DAT'!E2984</f>
        <v>15.098455799999998</v>
      </c>
      <c r="C2984">
        <f>'Clean .DAT'!C2984</f>
        <v>1.7000000000000001E-2</v>
      </c>
      <c r="E2984">
        <f t="shared" si="192"/>
        <v>19.272861491304052</v>
      </c>
      <c r="F2984">
        <f t="shared" si="193"/>
        <v>-4.1744056913040541</v>
      </c>
      <c r="G2984" s="3">
        <f t="shared" si="194"/>
        <v>-1.2306417575695758E-4</v>
      </c>
      <c r="H2984">
        <f t="shared" si="195"/>
        <v>-2.7566375369558496</v>
      </c>
    </row>
    <row r="2985" spans="1:8" x14ac:dyDescent="0.25">
      <c r="A2985">
        <f>'Clean .DAT'!B2985</f>
        <v>142.51900000000001</v>
      </c>
      <c r="B2985">
        <f>'Clean .DAT'!E2985</f>
        <v>15.069448199999998</v>
      </c>
      <c r="C2985">
        <f>'Clean .DAT'!C2985</f>
        <v>8.0000000000000002E-3</v>
      </c>
      <c r="E2985">
        <f t="shared" si="192"/>
        <v>19.273046956633024</v>
      </c>
      <c r="F2985">
        <f t="shared" si="193"/>
        <v>-4.203598756633026</v>
      </c>
      <c r="G2985" s="3">
        <f t="shared" si="194"/>
        <v>-1.2392440230987026E-4</v>
      </c>
      <c r="H2985">
        <f t="shared" si="195"/>
        <v>-2.7759066117410938</v>
      </c>
    </row>
    <row r="2986" spans="1:8" x14ac:dyDescent="0.25">
      <c r="A2986">
        <f>'Clean .DAT'!B2986</f>
        <v>142.524</v>
      </c>
      <c r="B2986">
        <f>'Clean .DAT'!E2986</f>
        <v>15.301508999999999</v>
      </c>
      <c r="C2986">
        <f>'Clean .DAT'!C2986</f>
        <v>1.0999999999999999E-2</v>
      </c>
      <c r="E2986">
        <f t="shared" si="192"/>
        <v>19.273278788294231</v>
      </c>
      <c r="F2986">
        <f t="shared" si="193"/>
        <v>-3.9717697882942318</v>
      </c>
      <c r="G2986" s="3">
        <f t="shared" si="194"/>
        <v>-1.1708947989163654E-4</v>
      </c>
      <c r="H2986">
        <f t="shared" si="195"/>
        <v>-2.6228043495726583</v>
      </c>
    </row>
    <row r="2987" spans="1:8" x14ac:dyDescent="0.25">
      <c r="A2987">
        <f>'Clean .DAT'!B2987</f>
        <v>142.55799999999999</v>
      </c>
      <c r="B2987">
        <f>'Clean .DAT'!E2987</f>
        <v>15.1419672</v>
      </c>
      <c r="C2987">
        <f>'Clean .DAT'!C2987</f>
        <v>6.9000000000000006E-2</v>
      </c>
      <c r="E2987">
        <f t="shared" si="192"/>
        <v>19.274855243590451</v>
      </c>
      <c r="F2987">
        <f t="shared" si="193"/>
        <v>-4.1328880435904516</v>
      </c>
      <c r="G2987" s="3">
        <f t="shared" si="194"/>
        <v>-1.2183594055178785E-4</v>
      </c>
      <c r="H2987">
        <f t="shared" si="195"/>
        <v>-2.7291250683600476</v>
      </c>
    </row>
    <row r="2988" spans="1:8" x14ac:dyDescent="0.25">
      <c r="A2988">
        <f>'Clean .DAT'!B2988</f>
        <v>142.73400000000001</v>
      </c>
      <c r="B2988">
        <f>'Clean .DAT'!E2988</f>
        <v>14.924410199999999</v>
      </c>
      <c r="C2988">
        <f>'Clean .DAT'!C2988</f>
        <v>0.34799999999999998</v>
      </c>
      <c r="E2988">
        <f t="shared" si="192"/>
        <v>19.283015718065016</v>
      </c>
      <c r="F2988">
        <f t="shared" si="193"/>
        <v>-4.3586055180650174</v>
      </c>
      <c r="G2988" s="3">
        <f t="shared" si="194"/>
        <v>-1.2847159038860859E-4</v>
      </c>
      <c r="H2988">
        <f t="shared" si="195"/>
        <v>-2.8777636247048322</v>
      </c>
    </row>
    <row r="2989" spans="1:8" x14ac:dyDescent="0.25">
      <c r="A2989">
        <f>'Clean .DAT'!B2989</f>
        <v>142.999</v>
      </c>
      <c r="B2989">
        <f>'Clean .DAT'!E2989</f>
        <v>14.692349399999999</v>
      </c>
      <c r="C2989">
        <f>'Clean .DAT'!C2989</f>
        <v>0.52800000000000002</v>
      </c>
      <c r="E2989">
        <f t="shared" si="192"/>
        <v>19.295302796109105</v>
      </c>
      <c r="F2989">
        <f t="shared" si="193"/>
        <v>-4.6029533961091058</v>
      </c>
      <c r="G2989" s="3">
        <f t="shared" si="194"/>
        <v>-1.356445900947348E-4</v>
      </c>
      <c r="H2989">
        <f t="shared" si="195"/>
        <v>-3.0384388181220596</v>
      </c>
    </row>
    <row r="2990" spans="1:8" x14ac:dyDescent="0.25">
      <c r="A2990">
        <f>'Clean .DAT'!B2990</f>
        <v>143.05000000000001</v>
      </c>
      <c r="B2990">
        <f>'Clean .DAT'!E2990</f>
        <v>15.083952</v>
      </c>
      <c r="C2990">
        <f>'Clean .DAT'!C2990</f>
        <v>0.10199999999999999</v>
      </c>
      <c r="E2990">
        <f t="shared" si="192"/>
        <v>19.297667479053437</v>
      </c>
      <c r="F2990">
        <f t="shared" si="193"/>
        <v>-4.2137154790534375</v>
      </c>
      <c r="G2990" s="3">
        <f t="shared" si="194"/>
        <v>-1.2416897557144572E-4</v>
      </c>
      <c r="H2990">
        <f t="shared" si="195"/>
        <v>-2.7813850528003843</v>
      </c>
    </row>
    <row r="2991" spans="1:8" x14ac:dyDescent="0.25">
      <c r="A2991">
        <f>'Clean .DAT'!B2991</f>
        <v>143.13300000000001</v>
      </c>
      <c r="B2991">
        <f>'Clean .DAT'!E2991</f>
        <v>14.706853199999999</v>
      </c>
      <c r="C2991">
        <f>'Clean .DAT'!C2991</f>
        <v>0.16900000000000001</v>
      </c>
      <c r="E2991">
        <f t="shared" si="192"/>
        <v>19.301515884629513</v>
      </c>
      <c r="F2991">
        <f t="shared" si="193"/>
        <v>-4.5946626846295135</v>
      </c>
      <c r="G2991" s="3">
        <f t="shared" si="194"/>
        <v>-1.3538552161823428E-4</v>
      </c>
      <c r="H2991">
        <f t="shared" si="195"/>
        <v>-3.0326356842484476</v>
      </c>
    </row>
    <row r="2992" spans="1:8" x14ac:dyDescent="0.25">
      <c r="A2992">
        <f>'Clean .DAT'!B2992</f>
        <v>143.21100000000001</v>
      </c>
      <c r="B2992">
        <f>'Clean .DAT'!E2992</f>
        <v>15.519066</v>
      </c>
      <c r="C2992">
        <f>'Clean .DAT'!C2992</f>
        <v>0.154</v>
      </c>
      <c r="E2992">
        <f t="shared" si="192"/>
        <v>19.305132458544374</v>
      </c>
      <c r="F2992">
        <f t="shared" si="193"/>
        <v>-3.786066458544374</v>
      </c>
      <c r="G2992" s="3">
        <f t="shared" si="194"/>
        <v>-1.1155249674175246E-4</v>
      </c>
      <c r="H2992">
        <f t="shared" si="195"/>
        <v>-2.498775927015255</v>
      </c>
    </row>
    <row r="2993" spans="1:8" x14ac:dyDescent="0.25">
      <c r="A2993">
        <f>'Clean .DAT'!B2993</f>
        <v>143.28200000000001</v>
      </c>
      <c r="B2993">
        <f>'Clean .DAT'!E2993</f>
        <v>15.475554599999999</v>
      </c>
      <c r="C2993">
        <f>'Clean .DAT'!C2993</f>
        <v>0.14199999999999999</v>
      </c>
      <c r="E2993">
        <f t="shared" si="192"/>
        <v>19.308424468133545</v>
      </c>
      <c r="F2993">
        <f t="shared" si="193"/>
        <v>-3.832869868133546</v>
      </c>
      <c r="G2993" s="3">
        <f t="shared" si="194"/>
        <v>-1.1292499682783145E-4</v>
      </c>
      <c r="H2993">
        <f t="shared" si="195"/>
        <v>-2.5295199289434245</v>
      </c>
    </row>
    <row r="2994" spans="1:8" x14ac:dyDescent="0.25">
      <c r="A2994">
        <f>'Clean .DAT'!B2994</f>
        <v>143.46</v>
      </c>
      <c r="B2994">
        <f>'Clean .DAT'!E2994</f>
        <v>15.635096400000002</v>
      </c>
      <c r="C2994">
        <f>'Clean .DAT'!C2994</f>
        <v>0.35399999999999998</v>
      </c>
      <c r="E2994">
        <f t="shared" si="192"/>
        <v>19.316677675272594</v>
      </c>
      <c r="F2994">
        <f t="shared" si="193"/>
        <v>-3.6815812752725918</v>
      </c>
      <c r="G2994" s="3">
        <f t="shared" si="194"/>
        <v>-1.0845201767099508E-4</v>
      </c>
      <c r="H2994">
        <f t="shared" si="195"/>
        <v>-2.4293251958302897</v>
      </c>
    </row>
    <row r="2995" spans="1:8" x14ac:dyDescent="0.25">
      <c r="A2995">
        <f>'Clean .DAT'!B2995</f>
        <v>143.709</v>
      </c>
      <c r="B2995">
        <f>'Clean .DAT'!E2995</f>
        <v>15.257997600000001</v>
      </c>
      <c r="C2995">
        <f>'Clean .DAT'!C2995</f>
        <v>0.50700000000000001</v>
      </c>
      <c r="E2995">
        <f t="shared" si="192"/>
        <v>19.328222892000809</v>
      </c>
      <c r="F2995">
        <f t="shared" si="193"/>
        <v>-4.0702252920008082</v>
      </c>
      <c r="G2995" s="3">
        <f t="shared" si="194"/>
        <v>-1.1987647425484025E-4</v>
      </c>
      <c r="H2995">
        <f t="shared" si="195"/>
        <v>-2.6852330233084212</v>
      </c>
    </row>
    <row r="2996" spans="1:8" x14ac:dyDescent="0.25">
      <c r="A2996">
        <f>'Clean .DAT'!B2996</f>
        <v>143.85499999999999</v>
      </c>
      <c r="B2996">
        <f>'Clean .DAT'!E2996</f>
        <v>15.0549444</v>
      </c>
      <c r="C2996">
        <f>'Clean .DAT'!C2996</f>
        <v>0.28899999999999998</v>
      </c>
      <c r="E2996">
        <f t="shared" si="192"/>
        <v>19.334992376508119</v>
      </c>
      <c r="F2996">
        <f t="shared" si="193"/>
        <v>-4.2800479765081185</v>
      </c>
      <c r="G2996" s="3">
        <f t="shared" si="194"/>
        <v>-1.2604126392176974E-4</v>
      </c>
      <c r="H2996">
        <f t="shared" si="195"/>
        <v>-2.8233243118476419</v>
      </c>
    </row>
    <row r="2997" spans="1:8" x14ac:dyDescent="0.25">
      <c r="A2997">
        <f>'Clean .DAT'!B2997</f>
        <v>143.98599999999999</v>
      </c>
      <c r="B2997">
        <f>'Clean .DAT'!E2997</f>
        <v>15.330516599999999</v>
      </c>
      <c r="C2997">
        <f>'Clean .DAT'!C2997</f>
        <v>0.26200000000000001</v>
      </c>
      <c r="E2997">
        <f t="shared" si="192"/>
        <v>19.3410663660318</v>
      </c>
      <c r="F2997">
        <f t="shared" si="193"/>
        <v>-4.0105497660318008</v>
      </c>
      <c r="G2997" s="3">
        <f t="shared" si="194"/>
        <v>-1.1809239437773954E-4</v>
      </c>
      <c r="H2997">
        <f t="shared" si="195"/>
        <v>-2.6452696340613655</v>
      </c>
    </row>
    <row r="2998" spans="1:8" x14ac:dyDescent="0.25">
      <c r="A2998">
        <f>'Clean .DAT'!B2998</f>
        <v>144.11199999999999</v>
      </c>
      <c r="B2998">
        <f>'Clean .DAT'!E2998</f>
        <v>15.199982400000001</v>
      </c>
      <c r="C2998">
        <f>'Clean .DAT'!C2998</f>
        <v>0.251</v>
      </c>
      <c r="E2998">
        <f t="shared" si="192"/>
        <v>19.346908523894268</v>
      </c>
      <c r="F2998">
        <f t="shared" si="193"/>
        <v>-4.1469261238942661</v>
      </c>
      <c r="G2998" s="3">
        <f t="shared" si="194"/>
        <v>-1.2209559767440521E-4</v>
      </c>
      <c r="H2998">
        <f t="shared" si="195"/>
        <v>-2.7349413879066766</v>
      </c>
    </row>
    <row r="2999" spans="1:8" x14ac:dyDescent="0.25">
      <c r="A2999">
        <f>'Clean .DAT'!B2999</f>
        <v>144.21</v>
      </c>
      <c r="B2999">
        <f>'Clean .DAT'!E2999</f>
        <v>15.1419672</v>
      </c>
      <c r="C2999">
        <f>'Clean .DAT'!C2999</f>
        <v>0.19800000000000001</v>
      </c>
      <c r="E2999">
        <f t="shared" si="192"/>
        <v>19.351452424453974</v>
      </c>
      <c r="F2999">
        <f t="shared" si="193"/>
        <v>-4.2094852244539744</v>
      </c>
      <c r="G2999" s="3">
        <f t="shared" si="194"/>
        <v>-1.239276591694619E-4</v>
      </c>
      <c r="H2999">
        <f t="shared" si="195"/>
        <v>-2.7759795653959465</v>
      </c>
    </row>
    <row r="3000" spans="1:8" x14ac:dyDescent="0.25">
      <c r="A3000">
        <f>'Clean .DAT'!B3000</f>
        <v>144.35599999999999</v>
      </c>
      <c r="B3000">
        <f>'Clean .DAT'!E3000</f>
        <v>15.635096400000002</v>
      </c>
      <c r="C3000">
        <f>'Clean .DAT'!C3000</f>
        <v>0.29099999999999998</v>
      </c>
      <c r="E3000">
        <f t="shared" si="192"/>
        <v>19.35822190896128</v>
      </c>
      <c r="F3000">
        <f t="shared" si="193"/>
        <v>-3.723125508961278</v>
      </c>
      <c r="G3000" s="3">
        <f t="shared" si="194"/>
        <v>-1.0959623530899465E-4</v>
      </c>
      <c r="H3000">
        <f t="shared" si="195"/>
        <v>-2.4549556709214801</v>
      </c>
    </row>
    <row r="3001" spans="1:8" x14ac:dyDescent="0.25">
      <c r="A3001">
        <f>'Clean .DAT'!B3001</f>
        <v>144.50200000000001</v>
      </c>
      <c r="B3001">
        <f>'Clean .DAT'!E3001</f>
        <v>15.040440599999998</v>
      </c>
      <c r="C3001">
        <f>'Clean .DAT'!C3001</f>
        <v>0.28999999999999998</v>
      </c>
      <c r="E3001">
        <f t="shared" si="192"/>
        <v>19.364991393468589</v>
      </c>
      <c r="F3001">
        <f t="shared" si="193"/>
        <v>-4.3245507934685907</v>
      </c>
      <c r="G3001" s="3">
        <f t="shared" si="194"/>
        <v>-1.2728513685622488E-4</v>
      </c>
      <c r="H3001">
        <f t="shared" si="195"/>
        <v>-2.8511870655794374</v>
      </c>
    </row>
    <row r="3002" spans="1:8" x14ac:dyDescent="0.25">
      <c r="A3002">
        <f>'Clean .DAT'!B3002</f>
        <v>144.58199999999999</v>
      </c>
      <c r="B3002">
        <f>'Clean .DAT'!E3002</f>
        <v>14.880898800000001</v>
      </c>
      <c r="C3002">
        <f>'Clean .DAT'!C3002</f>
        <v>0.159</v>
      </c>
      <c r="E3002">
        <f t="shared" si="192"/>
        <v>19.368700700047935</v>
      </c>
      <c r="F3002">
        <f t="shared" si="193"/>
        <v>-4.4878019000479341</v>
      </c>
      <c r="G3002" s="3">
        <f t="shared" si="194"/>
        <v>-1.3208159055403787E-4</v>
      </c>
      <c r="H3002">
        <f t="shared" si="195"/>
        <v>-2.958627628410448</v>
      </c>
    </row>
    <row r="3003" spans="1:8" x14ac:dyDescent="0.25">
      <c r="A3003">
        <f>'Clean .DAT'!B3003</f>
        <v>144.65100000000001</v>
      </c>
      <c r="B3003">
        <f>'Clean .DAT'!E3003</f>
        <v>15.1419672</v>
      </c>
      <c r="C3003">
        <f>'Clean .DAT'!C3003</f>
        <v>0.14099999999999999</v>
      </c>
      <c r="E3003">
        <f t="shared" si="192"/>
        <v>19.371899976972625</v>
      </c>
      <c r="F3003">
        <f t="shared" si="193"/>
        <v>-4.2299327769726247</v>
      </c>
      <c r="G3003" s="3">
        <f t="shared" si="194"/>
        <v>-1.2448524153526168E-4</v>
      </c>
      <c r="H3003">
        <f t="shared" si="195"/>
        <v>-2.7884694103898613</v>
      </c>
    </row>
    <row r="3004" spans="1:8" x14ac:dyDescent="0.25">
      <c r="A3004">
        <f>'Clean .DAT'!B3004</f>
        <v>144.768</v>
      </c>
      <c r="B3004">
        <f>'Clean .DAT'!E3004</f>
        <v>14.706853199999999</v>
      </c>
      <c r="C3004">
        <f>'Clean .DAT'!C3004</f>
        <v>0.23200000000000001</v>
      </c>
      <c r="E3004">
        <f t="shared" si="192"/>
        <v>19.37732483784492</v>
      </c>
      <c r="F3004">
        <f t="shared" si="193"/>
        <v>-4.6704716378449209</v>
      </c>
      <c r="G3004" s="3">
        <f t="shared" si="194"/>
        <v>-1.3743713747594723E-4</v>
      </c>
      <c r="H3004">
        <f t="shared" si="195"/>
        <v>-3.0785918794612179</v>
      </c>
    </row>
    <row r="3005" spans="1:8" x14ac:dyDescent="0.25">
      <c r="A3005">
        <f>'Clean .DAT'!B3005</f>
        <v>144.774</v>
      </c>
      <c r="B3005">
        <f>'Clean .DAT'!E3005</f>
        <v>15.069448199999998</v>
      </c>
      <c r="C3005">
        <f>'Clean .DAT'!C3005</f>
        <v>1.0999999999999999E-2</v>
      </c>
      <c r="E3005">
        <f t="shared" si="192"/>
        <v>19.377603035838366</v>
      </c>
      <c r="F3005">
        <f t="shared" si="193"/>
        <v>-4.3081548358383674</v>
      </c>
      <c r="G3005" s="3">
        <f t="shared" si="194"/>
        <v>-1.267746912515639E-4</v>
      </c>
      <c r="H3005">
        <f t="shared" si="195"/>
        <v>-2.8397530840350313</v>
      </c>
    </row>
    <row r="3006" spans="1:8" x14ac:dyDescent="0.25">
      <c r="A3006">
        <f>'Clean .DAT'!B3006</f>
        <v>144.80000000000001</v>
      </c>
      <c r="B3006">
        <f>'Clean .DAT'!E3006</f>
        <v>15.1854786</v>
      </c>
      <c r="C3006">
        <f>'Clean .DAT'!C3006</f>
        <v>5.1999999999999998E-2</v>
      </c>
      <c r="E3006">
        <f t="shared" si="192"/>
        <v>19.378808560476656</v>
      </c>
      <c r="F3006">
        <f t="shared" si="193"/>
        <v>-4.1933299604766567</v>
      </c>
      <c r="G3006" s="3">
        <f t="shared" si="194"/>
        <v>-1.2339318610236734E-4</v>
      </c>
      <c r="H3006">
        <f t="shared" si="195"/>
        <v>-2.7640073686930284</v>
      </c>
    </row>
    <row r="3007" spans="1:8" x14ac:dyDescent="0.25">
      <c r="A3007">
        <f>'Clean .DAT'!B3007</f>
        <v>144.864</v>
      </c>
      <c r="B3007">
        <f>'Clean .DAT'!E3007</f>
        <v>14.808379799999999</v>
      </c>
      <c r="C3007">
        <f>'Clean .DAT'!C3007</f>
        <v>0.13</v>
      </c>
      <c r="E3007">
        <f t="shared" si="192"/>
        <v>19.381776005740136</v>
      </c>
      <c r="F3007">
        <f t="shared" si="193"/>
        <v>-4.5733962057401367</v>
      </c>
      <c r="G3007" s="3">
        <f t="shared" si="194"/>
        <v>-1.3457008620968271E-4</v>
      </c>
      <c r="H3007">
        <f t="shared" si="195"/>
        <v>-3.0143699310968928</v>
      </c>
    </row>
    <row r="3008" spans="1:8" x14ac:dyDescent="0.25">
      <c r="A3008">
        <f>'Clean .DAT'!B3008</f>
        <v>144.905</v>
      </c>
      <c r="B3008">
        <f>'Clean .DAT'!E3008</f>
        <v>15.1854786</v>
      </c>
      <c r="C3008">
        <f>'Clean .DAT'!C3008</f>
        <v>8.3000000000000004E-2</v>
      </c>
      <c r="E3008">
        <f t="shared" si="192"/>
        <v>19.383677025362047</v>
      </c>
      <c r="F3008">
        <f t="shared" si="193"/>
        <v>-4.1981984253620475</v>
      </c>
      <c r="G3008" s="3">
        <f t="shared" si="194"/>
        <v>-1.2352597594868526E-4</v>
      </c>
      <c r="H3008">
        <f t="shared" si="195"/>
        <v>-2.7669818612505499</v>
      </c>
    </row>
    <row r="3009" spans="1:8" x14ac:dyDescent="0.25">
      <c r="A3009">
        <f>'Clean .DAT'!B3009</f>
        <v>144.91999999999999</v>
      </c>
      <c r="B3009">
        <f>'Clean .DAT'!E3009</f>
        <v>15.011432999999998</v>
      </c>
      <c r="C3009">
        <f>'Clean .DAT'!C3009</f>
        <v>2.8000000000000001E-2</v>
      </c>
      <c r="E3009">
        <f t="shared" si="192"/>
        <v>19.384372520345675</v>
      </c>
      <c r="F3009">
        <f t="shared" si="193"/>
        <v>-4.3729395203456765</v>
      </c>
      <c r="G3009" s="3">
        <f t="shared" si="194"/>
        <v>-1.2866592489356671E-4</v>
      </c>
      <c r="H3009">
        <f t="shared" si="195"/>
        <v>-2.8821167176158942</v>
      </c>
    </row>
    <row r="3010" spans="1:8" x14ac:dyDescent="0.25">
      <c r="A3010">
        <f>'Clean .DAT'!B3010</f>
        <v>144.91300000000001</v>
      </c>
      <c r="B3010">
        <f>'Clean .DAT'!E3010</f>
        <v>15.199982400000001</v>
      </c>
      <c r="C3010">
        <f>'Clean .DAT'!C3010</f>
        <v>-1.4E-2</v>
      </c>
      <c r="E3010">
        <f t="shared" si="192"/>
        <v>19.384047956019984</v>
      </c>
      <c r="F3010">
        <f t="shared" si="193"/>
        <v>-4.1840655560199824</v>
      </c>
      <c r="G3010" s="3">
        <f t="shared" si="194"/>
        <v>-1.2310934170308642E-4</v>
      </c>
      <c r="H3010">
        <f t="shared" si="195"/>
        <v>-2.7576492541491358</v>
      </c>
    </row>
    <row r="3011" spans="1:8" x14ac:dyDescent="0.25">
      <c r="A3011">
        <f>'Clean .DAT'!B3011</f>
        <v>144.9</v>
      </c>
      <c r="B3011">
        <f>'Clean .DAT'!E3011</f>
        <v>15.098455799999998</v>
      </c>
      <c r="C3011">
        <f>'Clean .DAT'!C3011</f>
        <v>-2.5999999999999999E-2</v>
      </c>
      <c r="E3011">
        <f t="shared" ref="E3011:E3074" si="196">B$2*(A3011+273.15)/(A$2+273.15)</f>
        <v>19.38344519370084</v>
      </c>
      <c r="F3011">
        <f t="shared" ref="F3011:F3074" si="197">B3011-E3011</f>
        <v>-4.2849893937008421</v>
      </c>
      <c r="G3011" s="3">
        <f t="shared" ref="G3011:G3074" si="198">0.001*$F3011*($D$6/($A3011+273.15)+$D$11/298)*0.83</f>
        <v>-1.2608018464091986E-4</v>
      </c>
      <c r="H3011">
        <f t="shared" ref="H3011:H3074" si="199">G3011*1000*22.4</f>
        <v>-2.8241961359566048</v>
      </c>
    </row>
    <row r="3012" spans="1:8" x14ac:dyDescent="0.25">
      <c r="A3012">
        <f>'Clean .DAT'!B3012</f>
        <v>144.90899999999999</v>
      </c>
      <c r="B3012">
        <f>'Clean .DAT'!E3012</f>
        <v>15.0259368</v>
      </c>
      <c r="C3012">
        <f>'Clean .DAT'!C3012</f>
        <v>1.7999999999999999E-2</v>
      </c>
      <c r="E3012">
        <f t="shared" si="196"/>
        <v>19.383862490691019</v>
      </c>
      <c r="F3012">
        <f t="shared" si="197"/>
        <v>-4.3579256906910189</v>
      </c>
      <c r="G3012" s="3">
        <f t="shared" si="198"/>
        <v>-1.2822530804692696E-4</v>
      </c>
      <c r="H3012">
        <f t="shared" si="199"/>
        <v>-2.8722469002511635</v>
      </c>
    </row>
    <row r="3013" spans="1:8" x14ac:dyDescent="0.25">
      <c r="A3013">
        <f>'Clean .DAT'!B3013</f>
        <v>144.917</v>
      </c>
      <c r="B3013">
        <f>'Clean .DAT'!E3013</f>
        <v>15.272501399999999</v>
      </c>
      <c r="C3013">
        <f>'Clean .DAT'!C3013</f>
        <v>1.6E-2</v>
      </c>
      <c r="E3013">
        <f t="shared" si="196"/>
        <v>19.384233421348952</v>
      </c>
      <c r="F3013">
        <f t="shared" si="197"/>
        <v>-4.1117320213489528</v>
      </c>
      <c r="G3013" s="3">
        <f t="shared" si="198"/>
        <v>-1.2098065426118993E-4</v>
      </c>
      <c r="H3013">
        <f t="shared" si="199"/>
        <v>-2.7099666554506543</v>
      </c>
    </row>
    <row r="3014" spans="1:8" x14ac:dyDescent="0.25">
      <c r="A3014">
        <f>'Clean .DAT'!B3014</f>
        <v>144.95599999999999</v>
      </c>
      <c r="B3014">
        <f>'Clean .DAT'!E3014</f>
        <v>15.040440599999998</v>
      </c>
      <c r="C3014">
        <f>'Clean .DAT'!C3014</f>
        <v>7.8E-2</v>
      </c>
      <c r="E3014">
        <f t="shared" si="196"/>
        <v>19.386041708306383</v>
      </c>
      <c r="F3014">
        <f t="shared" si="197"/>
        <v>-4.3456011083063846</v>
      </c>
      <c r="G3014" s="3">
        <f t="shared" si="198"/>
        <v>-1.2785782681287066E-4</v>
      </c>
      <c r="H3014">
        <f t="shared" si="199"/>
        <v>-2.8640153206083028</v>
      </c>
    </row>
    <row r="3015" spans="1:8" x14ac:dyDescent="0.25">
      <c r="A3015">
        <f>'Clean .DAT'!B3015</f>
        <v>144.95500000000001</v>
      </c>
      <c r="B3015">
        <f>'Clean .DAT'!E3015</f>
        <v>15.098455799999998</v>
      </c>
      <c r="C3015">
        <f>'Clean .DAT'!C3015</f>
        <v>-2E-3</v>
      </c>
      <c r="E3015">
        <f t="shared" si="196"/>
        <v>19.385995341974141</v>
      </c>
      <c r="F3015">
        <f t="shared" si="197"/>
        <v>-4.2875395419741427</v>
      </c>
      <c r="G3015" s="3">
        <f t="shared" si="198"/>
        <v>-1.2614962047044126E-4</v>
      </c>
      <c r="H3015">
        <f t="shared" si="199"/>
        <v>-2.8257514985378842</v>
      </c>
    </row>
    <row r="3016" spans="1:8" x14ac:dyDescent="0.25">
      <c r="A3016">
        <f>'Clean .DAT'!B3016</f>
        <v>144.946</v>
      </c>
      <c r="B3016">
        <f>'Clean .DAT'!E3016</f>
        <v>15.069448199999998</v>
      </c>
      <c r="C3016">
        <f>'Clean .DAT'!C3016</f>
        <v>-1.7999999999999999E-2</v>
      </c>
      <c r="E3016">
        <f t="shared" si="196"/>
        <v>19.385578044983966</v>
      </c>
      <c r="F3016">
        <f t="shared" si="197"/>
        <v>-4.3161298449839673</v>
      </c>
      <c r="G3016" s="3">
        <f t="shared" si="198"/>
        <v>-1.2699173744565306E-4</v>
      </c>
      <c r="H3016">
        <f t="shared" si="199"/>
        <v>-2.8446149187826286</v>
      </c>
    </row>
    <row r="3017" spans="1:8" x14ac:dyDescent="0.25">
      <c r="A3017">
        <f>'Clean .DAT'!B3017</f>
        <v>144.94800000000001</v>
      </c>
      <c r="B3017">
        <f>'Clean .DAT'!E3017</f>
        <v>15.040440599999998</v>
      </c>
      <c r="C3017">
        <f>'Clean .DAT'!C3017</f>
        <v>4.0000000000000001E-3</v>
      </c>
      <c r="E3017">
        <f t="shared" si="196"/>
        <v>19.385670777648446</v>
      </c>
      <c r="F3017">
        <f t="shared" si="197"/>
        <v>-4.3452301776484479</v>
      </c>
      <c r="G3017" s="3">
        <f t="shared" si="198"/>
        <v>-1.278477384102736E-4</v>
      </c>
      <c r="H3017">
        <f t="shared" si="199"/>
        <v>-2.8637893403901287</v>
      </c>
    </row>
    <row r="3018" spans="1:8" x14ac:dyDescent="0.25">
      <c r="A3018">
        <f>'Clean .DAT'!B3018</f>
        <v>144.947</v>
      </c>
      <c r="B3018">
        <f>'Clean .DAT'!E3018</f>
        <v>15.693111600000002</v>
      </c>
      <c r="C3018">
        <f>'Clean .DAT'!C3018</f>
        <v>-1E-3</v>
      </c>
      <c r="E3018">
        <f t="shared" si="196"/>
        <v>19.385624411316208</v>
      </c>
      <c r="F3018">
        <f t="shared" si="197"/>
        <v>-3.692512811316206</v>
      </c>
      <c r="G3018" s="3">
        <f t="shared" si="198"/>
        <v>-1.0864321879213684E-4</v>
      </c>
      <c r="H3018">
        <f t="shared" si="199"/>
        <v>-2.4336081009438653</v>
      </c>
    </row>
    <row r="3019" spans="1:8" x14ac:dyDescent="0.25">
      <c r="A3019">
        <f>'Clean .DAT'!B3019</f>
        <v>144.93</v>
      </c>
      <c r="B3019">
        <f>'Clean .DAT'!E3019</f>
        <v>15.156471</v>
      </c>
      <c r="C3019">
        <f>'Clean .DAT'!C3019</f>
        <v>-3.5000000000000003E-2</v>
      </c>
      <c r="E3019">
        <f t="shared" si="196"/>
        <v>19.384836183668096</v>
      </c>
      <c r="F3019">
        <f t="shared" si="197"/>
        <v>-4.228365183668096</v>
      </c>
      <c r="G3019" s="3">
        <f t="shared" si="198"/>
        <v>-1.244110796409374E-4</v>
      </c>
      <c r="H3019">
        <f t="shared" si="199"/>
        <v>-2.7868081839569974</v>
      </c>
    </row>
    <row r="3020" spans="1:8" x14ac:dyDescent="0.25">
      <c r="A3020">
        <f>'Clean .DAT'!B3020</f>
        <v>144.88999999999999</v>
      </c>
      <c r="B3020">
        <f>'Clean .DAT'!E3020</f>
        <v>15.272501399999999</v>
      </c>
      <c r="C3020">
        <f>'Clean .DAT'!C3020</f>
        <v>-0.08</v>
      </c>
      <c r="E3020">
        <f t="shared" si="196"/>
        <v>19.382981530378423</v>
      </c>
      <c r="F3020">
        <f t="shared" si="197"/>
        <v>-4.1104801303784235</v>
      </c>
      <c r="G3020" s="3">
        <f t="shared" si="198"/>
        <v>-1.2094645488354193E-4</v>
      </c>
      <c r="H3020">
        <f t="shared" si="199"/>
        <v>-2.7092005893913389</v>
      </c>
    </row>
    <row r="3021" spans="1:8" x14ac:dyDescent="0.25">
      <c r="A3021">
        <f>'Clean .DAT'!B3021</f>
        <v>144.91</v>
      </c>
      <c r="B3021">
        <f>'Clean .DAT'!E3021</f>
        <v>15.199982400000001</v>
      </c>
      <c r="C3021">
        <f>'Clean .DAT'!C3021</f>
        <v>3.7999999999999999E-2</v>
      </c>
      <c r="E3021">
        <f t="shared" si="196"/>
        <v>19.383908857023258</v>
      </c>
      <c r="F3021">
        <f t="shared" si="197"/>
        <v>-4.1839264570232562</v>
      </c>
      <c r="G3021" s="3">
        <f t="shared" si="198"/>
        <v>-1.2310554697971419E-4</v>
      </c>
      <c r="H3021">
        <f t="shared" si="199"/>
        <v>-2.7575642523455977</v>
      </c>
    </row>
    <row r="3022" spans="1:8" x14ac:dyDescent="0.25">
      <c r="A3022">
        <f>'Clean .DAT'!B3022</f>
        <v>144.95599999999999</v>
      </c>
      <c r="B3022">
        <f>'Clean .DAT'!E3022</f>
        <v>15.156471</v>
      </c>
      <c r="C3022">
        <f>'Clean .DAT'!C3022</f>
        <v>9.2999999999999999E-2</v>
      </c>
      <c r="E3022">
        <f t="shared" si="196"/>
        <v>19.386041708306383</v>
      </c>
      <c r="F3022">
        <f t="shared" si="197"/>
        <v>-4.2295707083063832</v>
      </c>
      <c r="G3022" s="3">
        <f t="shared" si="198"/>
        <v>-1.2444393897123899E-4</v>
      </c>
      <c r="H3022">
        <f t="shared" si="199"/>
        <v>-2.7875442329557534</v>
      </c>
    </row>
    <row r="3023" spans="1:8" x14ac:dyDescent="0.25">
      <c r="A3023">
        <f>'Clean .DAT'!B3023</f>
        <v>144.976</v>
      </c>
      <c r="B3023">
        <f>'Clean .DAT'!E3023</f>
        <v>14.895402599999999</v>
      </c>
      <c r="C3023">
        <f>'Clean .DAT'!C3023</f>
        <v>0.04</v>
      </c>
      <c r="E3023">
        <f t="shared" si="196"/>
        <v>19.386969034951221</v>
      </c>
      <c r="F3023">
        <f t="shared" si="197"/>
        <v>-4.4915664349512223</v>
      </c>
      <c r="G3023" s="3">
        <f t="shared" si="198"/>
        <v>-1.3215033828329633E-4</v>
      </c>
      <c r="H3023">
        <f t="shared" si="199"/>
        <v>-2.9601675775458376</v>
      </c>
    </row>
    <row r="3024" spans="1:8" x14ac:dyDescent="0.25">
      <c r="A3024">
        <f>'Clean .DAT'!B3024</f>
        <v>144.97</v>
      </c>
      <c r="B3024">
        <f>'Clean .DAT'!E3024</f>
        <v>15.519066</v>
      </c>
      <c r="C3024">
        <f>'Clean .DAT'!C3024</f>
        <v>-1.2999999999999999E-2</v>
      </c>
      <c r="E3024">
        <f t="shared" si="196"/>
        <v>19.386690836957769</v>
      </c>
      <c r="F3024">
        <f t="shared" si="197"/>
        <v>-3.8676248369577682</v>
      </c>
      <c r="G3024" s="3">
        <f t="shared" si="198"/>
        <v>-1.1379335297628903E-4</v>
      </c>
      <c r="H3024">
        <f t="shared" si="199"/>
        <v>-2.5489711066688741</v>
      </c>
    </row>
    <row r="3025" spans="1:8" x14ac:dyDescent="0.25">
      <c r="A3025">
        <f>'Clean .DAT'!B3025</f>
        <v>144.96899999999999</v>
      </c>
      <c r="B3025">
        <f>'Clean .DAT'!E3025</f>
        <v>14.851891200000001</v>
      </c>
      <c r="C3025">
        <f>'Clean .DAT'!C3025</f>
        <v>-2E-3</v>
      </c>
      <c r="E3025">
        <f t="shared" si="196"/>
        <v>19.386644470625527</v>
      </c>
      <c r="F3025">
        <f t="shared" si="197"/>
        <v>-4.5347532706255258</v>
      </c>
      <c r="G3025" s="3">
        <f t="shared" si="198"/>
        <v>-1.3342172978902676E-4</v>
      </c>
      <c r="H3025">
        <f t="shared" si="199"/>
        <v>-2.9886467472741991</v>
      </c>
    </row>
    <row r="3026" spans="1:8" x14ac:dyDescent="0.25">
      <c r="A3026">
        <f>'Clean .DAT'!B3026</f>
        <v>144.96700000000001</v>
      </c>
      <c r="B3026">
        <f>'Clean .DAT'!E3026</f>
        <v>15.0549444</v>
      </c>
      <c r="C3026">
        <f>'Clean .DAT'!C3026</f>
        <v>-4.0000000000000001E-3</v>
      </c>
      <c r="E3026">
        <f t="shared" si="196"/>
        <v>19.386551737961042</v>
      </c>
      <c r="F3026">
        <f t="shared" si="197"/>
        <v>-4.3316073379610422</v>
      </c>
      <c r="G3026" s="3">
        <f t="shared" si="198"/>
        <v>-1.2744496599513173E-4</v>
      </c>
      <c r="H3026">
        <f t="shared" si="199"/>
        <v>-2.8547672382909504</v>
      </c>
    </row>
    <row r="3027" spans="1:8" x14ac:dyDescent="0.25">
      <c r="A3027">
        <f>'Clean .DAT'!B3027</f>
        <v>144.96600000000001</v>
      </c>
      <c r="B3027">
        <f>'Clean .DAT'!E3027</f>
        <v>15.359524199999999</v>
      </c>
      <c r="C3027">
        <f>'Clean .DAT'!C3027</f>
        <v>-1E-3</v>
      </c>
      <c r="E3027">
        <f t="shared" si="196"/>
        <v>19.386505371628804</v>
      </c>
      <c r="F3027">
        <f t="shared" si="197"/>
        <v>-4.0269811716288046</v>
      </c>
      <c r="G3027" s="3">
        <f t="shared" si="198"/>
        <v>-1.1848232134560373E-4</v>
      </c>
      <c r="H3027">
        <f t="shared" si="199"/>
        <v>-2.6540039981415235</v>
      </c>
    </row>
    <row r="3028" spans="1:8" x14ac:dyDescent="0.25">
      <c r="A3028">
        <f>'Clean .DAT'!B3028</f>
        <v>144.958</v>
      </c>
      <c r="B3028">
        <f>'Clean .DAT'!E3028</f>
        <v>15.040440599999998</v>
      </c>
      <c r="C3028">
        <f>'Clean .DAT'!C3028</f>
        <v>-1.7000000000000001E-2</v>
      </c>
      <c r="E3028">
        <f t="shared" si="196"/>
        <v>19.386134440970864</v>
      </c>
      <c r="F3028">
        <f t="shared" si="197"/>
        <v>-4.3456938409708652</v>
      </c>
      <c r="G3028" s="3">
        <f t="shared" si="198"/>
        <v>-1.2786034889643994E-4</v>
      </c>
      <c r="H3028">
        <f t="shared" si="199"/>
        <v>-2.8640718152802545</v>
      </c>
    </row>
    <row r="3029" spans="1:8" x14ac:dyDescent="0.25">
      <c r="A3029">
        <f>'Clean .DAT'!B3029</f>
        <v>144.95599999999999</v>
      </c>
      <c r="B3029">
        <f>'Clean .DAT'!E3029</f>
        <v>15.0549444</v>
      </c>
      <c r="C3029">
        <f>'Clean .DAT'!C3029</f>
        <v>-4.0000000000000001E-3</v>
      </c>
      <c r="E3029">
        <f t="shared" si="196"/>
        <v>19.386041708306383</v>
      </c>
      <c r="F3029">
        <f t="shared" si="197"/>
        <v>-4.3310973083063828</v>
      </c>
      <c r="G3029" s="3">
        <f t="shared" si="198"/>
        <v>-1.2743109083266667E-4</v>
      </c>
      <c r="H3029">
        <f t="shared" si="199"/>
        <v>-2.8544564346517336</v>
      </c>
    </row>
    <row r="3030" spans="1:8" x14ac:dyDescent="0.25">
      <c r="A3030">
        <f>'Clean .DAT'!B3030</f>
        <v>144.94499999999999</v>
      </c>
      <c r="B3030">
        <f>'Clean .DAT'!E3030</f>
        <v>15.0549444</v>
      </c>
      <c r="C3030">
        <f>'Clean .DAT'!C3030</f>
        <v>-2.1000000000000001E-2</v>
      </c>
      <c r="E3030">
        <f t="shared" si="196"/>
        <v>19.385531678651724</v>
      </c>
      <c r="F3030">
        <f t="shared" si="197"/>
        <v>-4.3305872786517234</v>
      </c>
      <c r="G3030" s="3">
        <f t="shared" si="198"/>
        <v>-1.2741721546333831E-4</v>
      </c>
      <c r="H3030">
        <f t="shared" si="199"/>
        <v>-2.8541456263787781</v>
      </c>
    </row>
    <row r="3031" spans="1:8" x14ac:dyDescent="0.25">
      <c r="A3031">
        <f>'Clean .DAT'!B3031</f>
        <v>144.94499999999999</v>
      </c>
      <c r="B3031">
        <f>'Clean .DAT'!E3031</f>
        <v>14.953417799999999</v>
      </c>
      <c r="C3031">
        <f>'Clean .DAT'!C3031</f>
        <v>-1E-3</v>
      </c>
      <c r="E3031">
        <f t="shared" si="196"/>
        <v>19.385531678651724</v>
      </c>
      <c r="F3031">
        <f t="shared" si="197"/>
        <v>-4.4321138786517249</v>
      </c>
      <c r="G3031" s="3">
        <f t="shared" si="198"/>
        <v>-1.3040439383778913E-4</v>
      </c>
      <c r="H3031">
        <f t="shared" si="199"/>
        <v>-2.9210584219664764</v>
      </c>
    </row>
    <row r="3032" spans="1:8" x14ac:dyDescent="0.25">
      <c r="A3032">
        <f>'Clean .DAT'!B3032</f>
        <v>144.94499999999999</v>
      </c>
      <c r="B3032">
        <f>'Clean .DAT'!E3032</f>
        <v>15.2144862</v>
      </c>
      <c r="C3032">
        <f>'Clean .DAT'!C3032</f>
        <v>0</v>
      </c>
      <c r="E3032">
        <f t="shared" si="196"/>
        <v>19.385531678651724</v>
      </c>
      <c r="F3032">
        <f t="shared" si="197"/>
        <v>-4.1710454786517239</v>
      </c>
      <c r="G3032" s="3">
        <f t="shared" si="198"/>
        <v>-1.2272307801777278E-4</v>
      </c>
      <c r="H3032">
        <f t="shared" si="199"/>
        <v>-2.7489969475981102</v>
      </c>
    </row>
    <row r="3033" spans="1:8" x14ac:dyDescent="0.25">
      <c r="A3033">
        <f>'Clean .DAT'!B3033</f>
        <v>144.946</v>
      </c>
      <c r="B3033">
        <f>'Clean .DAT'!E3033</f>
        <v>15.257997600000001</v>
      </c>
      <c r="C3033">
        <f>'Clean .DAT'!C3033</f>
        <v>3.0000000000000001E-3</v>
      </c>
      <c r="E3033">
        <f t="shared" si="196"/>
        <v>19.385578044983966</v>
      </c>
      <c r="F3033">
        <f t="shared" si="197"/>
        <v>-4.1275804449839644</v>
      </c>
      <c r="G3033" s="3">
        <f t="shared" si="198"/>
        <v>-1.2144412494086181E-4</v>
      </c>
      <c r="H3033">
        <f t="shared" si="199"/>
        <v>-2.7203483986753048</v>
      </c>
    </row>
    <row r="3034" spans="1:8" x14ac:dyDescent="0.25">
      <c r="A3034">
        <f>'Clean .DAT'!B3034</f>
        <v>144.94800000000001</v>
      </c>
      <c r="B3034">
        <f>'Clean .DAT'!E3034</f>
        <v>15.199982400000001</v>
      </c>
      <c r="C3034">
        <f>'Clean .DAT'!C3034</f>
        <v>3.0000000000000001E-3</v>
      </c>
      <c r="E3034">
        <f t="shared" si="196"/>
        <v>19.385670777648446</v>
      </c>
      <c r="F3034">
        <f t="shared" si="197"/>
        <v>-4.1856883776484448</v>
      </c>
      <c r="G3034" s="3">
        <f t="shared" si="198"/>
        <v>-1.2315361232764955E-4</v>
      </c>
      <c r="H3034">
        <f t="shared" si="199"/>
        <v>-2.7586409161393499</v>
      </c>
    </row>
    <row r="3035" spans="1:8" x14ac:dyDescent="0.25">
      <c r="A3035">
        <f>'Clean .DAT'!B3035</f>
        <v>144.94499999999999</v>
      </c>
      <c r="B3035">
        <f>'Clean .DAT'!E3035</f>
        <v>15.403035600000001</v>
      </c>
      <c r="C3035">
        <f>'Clean .DAT'!C3035</f>
        <v>-7.0000000000000001E-3</v>
      </c>
      <c r="E3035">
        <f t="shared" si="196"/>
        <v>19.385531678651724</v>
      </c>
      <c r="F3035">
        <f t="shared" si="197"/>
        <v>-3.9824960786517227</v>
      </c>
      <c r="G3035" s="3">
        <f t="shared" si="198"/>
        <v>-1.1717546103664982E-4</v>
      </c>
      <c r="H3035">
        <f t="shared" si="199"/>
        <v>-2.6247303272209557</v>
      </c>
    </row>
    <row r="3036" spans="1:8" x14ac:dyDescent="0.25">
      <c r="A3036">
        <f>'Clean .DAT'!B3036</f>
        <v>144.952</v>
      </c>
      <c r="B3036">
        <f>'Clean .DAT'!E3036</f>
        <v>15.2144862</v>
      </c>
      <c r="C3036">
        <f>'Clean .DAT'!C3036</f>
        <v>1.4999999999999999E-2</v>
      </c>
      <c r="E3036">
        <f t="shared" si="196"/>
        <v>19.385856242977418</v>
      </c>
      <c r="F3036">
        <f t="shared" si="197"/>
        <v>-4.1713700429774185</v>
      </c>
      <c r="G3036" s="3">
        <f t="shared" si="198"/>
        <v>-1.2273193433546674E-4</v>
      </c>
      <c r="H3036">
        <f t="shared" si="199"/>
        <v>-2.7491953291144546</v>
      </c>
    </row>
    <row r="3037" spans="1:8" x14ac:dyDescent="0.25">
      <c r="A3037">
        <f>'Clean .DAT'!B3037</f>
        <v>144.95400000000001</v>
      </c>
      <c r="B3037">
        <f>'Clean .DAT'!E3037</f>
        <v>15.069448199999998</v>
      </c>
      <c r="C3037">
        <f>'Clean .DAT'!C3037</f>
        <v>5.0000000000000001E-3</v>
      </c>
      <c r="E3037">
        <f t="shared" si="196"/>
        <v>19.385948975641902</v>
      </c>
      <c r="F3037">
        <f t="shared" si="197"/>
        <v>-4.316500775641904</v>
      </c>
      <c r="G3037" s="3">
        <f t="shared" si="198"/>
        <v>-1.2700183138479137E-4</v>
      </c>
      <c r="H3037">
        <f t="shared" si="199"/>
        <v>-2.8448410230193266</v>
      </c>
    </row>
    <row r="3038" spans="1:8" x14ac:dyDescent="0.25">
      <c r="A3038">
        <f>'Clean .DAT'!B3038</f>
        <v>144.959</v>
      </c>
      <c r="B3038">
        <f>'Clean .DAT'!E3038</f>
        <v>15.301508999999999</v>
      </c>
      <c r="C3038">
        <f>'Clean .DAT'!C3038</f>
        <v>0.01</v>
      </c>
      <c r="E3038">
        <f t="shared" si="196"/>
        <v>19.386180807303109</v>
      </c>
      <c r="F3038">
        <f t="shared" si="197"/>
        <v>-4.0846718073031099</v>
      </c>
      <c r="G3038" s="3">
        <f t="shared" si="198"/>
        <v>-1.2018038088491766E-4</v>
      </c>
      <c r="H3038">
        <f t="shared" si="199"/>
        <v>-2.6920405318221552</v>
      </c>
    </row>
    <row r="3039" spans="1:8" x14ac:dyDescent="0.25">
      <c r="A3039">
        <f>'Clean .DAT'!B3039</f>
        <v>144.97800000000001</v>
      </c>
      <c r="B3039">
        <f>'Clean .DAT'!E3039</f>
        <v>15.040440599999998</v>
      </c>
      <c r="C3039">
        <f>'Clean .DAT'!C3039</f>
        <v>3.7999999999999999E-2</v>
      </c>
      <c r="E3039">
        <f t="shared" si="196"/>
        <v>19.387061767615705</v>
      </c>
      <c r="F3039">
        <f t="shared" si="197"/>
        <v>-4.3466211676157069</v>
      </c>
      <c r="G3039" s="3">
        <f t="shared" si="198"/>
        <v>-1.2788556935640233E-4</v>
      </c>
      <c r="H3039">
        <f t="shared" si="199"/>
        <v>-2.8646367535834121</v>
      </c>
    </row>
    <row r="3040" spans="1:8" x14ac:dyDescent="0.25">
      <c r="A3040">
        <f>'Clean .DAT'!B3040</f>
        <v>144.97900000000001</v>
      </c>
      <c r="B3040">
        <f>'Clean .DAT'!E3040</f>
        <v>15.1854786</v>
      </c>
      <c r="C3040">
        <f>'Clean .DAT'!C3040</f>
        <v>3.0000000000000001E-3</v>
      </c>
      <c r="E3040">
        <f t="shared" si="196"/>
        <v>19.387108133947947</v>
      </c>
      <c r="F3040">
        <f t="shared" si="197"/>
        <v>-4.2016295339479477</v>
      </c>
      <c r="G3040" s="3">
        <f t="shared" si="198"/>
        <v>-1.2361954974773393E-4</v>
      </c>
      <c r="H3040">
        <f t="shared" si="199"/>
        <v>-2.7690779143492397</v>
      </c>
    </row>
    <row r="3041" spans="1:8" x14ac:dyDescent="0.25">
      <c r="A3041">
        <f>'Clean .DAT'!B3041</f>
        <v>144.971</v>
      </c>
      <c r="B3041">
        <f>'Clean .DAT'!E3041</f>
        <v>15.257997600000001</v>
      </c>
      <c r="C3041">
        <f>'Clean .DAT'!C3041</f>
        <v>-1.6E-2</v>
      </c>
      <c r="E3041">
        <f t="shared" si="196"/>
        <v>19.386737203290011</v>
      </c>
      <c r="F3041">
        <f t="shared" si="197"/>
        <v>-4.1287396032900094</v>
      </c>
      <c r="G3041" s="3">
        <f t="shared" si="198"/>
        <v>-1.2147578003836333E-4</v>
      </c>
      <c r="H3041">
        <f t="shared" si="199"/>
        <v>-2.7210574728593384</v>
      </c>
    </row>
    <row r="3042" spans="1:8" x14ac:dyDescent="0.25">
      <c r="A3042">
        <f>'Clean .DAT'!B3042</f>
        <v>144.965</v>
      </c>
      <c r="B3042">
        <f>'Clean .DAT'!E3042</f>
        <v>15.083952</v>
      </c>
      <c r="C3042">
        <f>'Clean .DAT'!C3042</f>
        <v>-1.2E-2</v>
      </c>
      <c r="E3042">
        <f t="shared" si="196"/>
        <v>19.386459005296562</v>
      </c>
      <c r="F3042">
        <f t="shared" si="197"/>
        <v>-4.3025070052965617</v>
      </c>
      <c r="G3042" s="3">
        <f t="shared" si="198"/>
        <v>-1.2658897749085095E-4</v>
      </c>
      <c r="H3042">
        <f t="shared" si="199"/>
        <v>-2.8355930957950606</v>
      </c>
    </row>
    <row r="3043" spans="1:8" x14ac:dyDescent="0.25">
      <c r="A3043">
        <f>'Clean .DAT'!B3043</f>
        <v>144.95599999999999</v>
      </c>
      <c r="B3043">
        <f>'Clean .DAT'!E3043</f>
        <v>15.0549444</v>
      </c>
      <c r="C3043">
        <f>'Clean .DAT'!C3043</f>
        <v>-1.7999999999999999E-2</v>
      </c>
      <c r="E3043">
        <f t="shared" si="196"/>
        <v>19.386041708306383</v>
      </c>
      <c r="F3043">
        <f t="shared" si="197"/>
        <v>-4.3310973083063828</v>
      </c>
      <c r="G3043" s="3">
        <f t="shared" si="198"/>
        <v>-1.2743109083266667E-4</v>
      </c>
      <c r="H3043">
        <f t="shared" si="199"/>
        <v>-2.8544564346517336</v>
      </c>
    </row>
    <row r="3044" spans="1:8" x14ac:dyDescent="0.25">
      <c r="A3044">
        <f>'Clean .DAT'!B3044</f>
        <v>144.958</v>
      </c>
      <c r="B3044">
        <f>'Clean .DAT'!E3044</f>
        <v>15.0259368</v>
      </c>
      <c r="C3044">
        <f>'Clean .DAT'!C3044</f>
        <v>3.0000000000000001E-3</v>
      </c>
      <c r="E3044">
        <f t="shared" si="196"/>
        <v>19.386134440970864</v>
      </c>
      <c r="F3044">
        <f t="shared" si="197"/>
        <v>-4.3601976409708634</v>
      </c>
      <c r="G3044" s="3">
        <f t="shared" si="198"/>
        <v>-1.282870841880153E-4</v>
      </c>
      <c r="H3044">
        <f t="shared" si="199"/>
        <v>-2.8736306858115426</v>
      </c>
    </row>
    <row r="3045" spans="1:8" x14ac:dyDescent="0.25">
      <c r="A3045">
        <f>'Clean .DAT'!B3045</f>
        <v>144.958</v>
      </c>
      <c r="B3045">
        <f>'Clean .DAT'!E3045</f>
        <v>14.9679216</v>
      </c>
      <c r="C3045">
        <f>'Clean .DAT'!C3045</f>
        <v>0</v>
      </c>
      <c r="E3045">
        <f t="shared" si="196"/>
        <v>19.386134440970864</v>
      </c>
      <c r="F3045">
        <f t="shared" si="197"/>
        <v>-4.4182128409708632</v>
      </c>
      <c r="G3045" s="3">
        <f t="shared" si="198"/>
        <v>-1.2999402535431696E-4</v>
      </c>
      <c r="H3045">
        <f t="shared" si="199"/>
        <v>-2.9118661679366995</v>
      </c>
    </row>
    <row r="3046" spans="1:8" x14ac:dyDescent="0.25">
      <c r="A3046">
        <f>'Clean .DAT'!B3046</f>
        <v>144.96299999999999</v>
      </c>
      <c r="B3046">
        <f>'Clean .DAT'!E3046</f>
        <v>15.301508999999999</v>
      </c>
      <c r="C3046">
        <f>'Clean .DAT'!C3046</f>
        <v>1.0999999999999999E-2</v>
      </c>
      <c r="E3046">
        <f t="shared" si="196"/>
        <v>19.386366272632074</v>
      </c>
      <c r="F3046">
        <f t="shared" si="197"/>
        <v>-4.0848572726320747</v>
      </c>
      <c r="G3046" s="3">
        <f t="shared" si="198"/>
        <v>-1.2018544981488253E-4</v>
      </c>
      <c r="H3046">
        <f t="shared" si="199"/>
        <v>-2.6921540758533684</v>
      </c>
    </row>
    <row r="3047" spans="1:8" x14ac:dyDescent="0.25">
      <c r="A3047">
        <f>'Clean .DAT'!B3047</f>
        <v>144.96600000000001</v>
      </c>
      <c r="B3047">
        <f>'Clean .DAT'!E3047</f>
        <v>15.199982400000001</v>
      </c>
      <c r="C3047">
        <f>'Clean .DAT'!C3047</f>
        <v>6.0000000000000001E-3</v>
      </c>
      <c r="E3047">
        <f t="shared" si="196"/>
        <v>19.386505371628804</v>
      </c>
      <c r="F3047">
        <f t="shared" si="197"/>
        <v>-4.1865229716288024</v>
      </c>
      <c r="G3047" s="3">
        <f t="shared" si="198"/>
        <v>-1.2317637925400216E-4</v>
      </c>
      <c r="H3047">
        <f t="shared" si="199"/>
        <v>-2.7591508952896482</v>
      </c>
    </row>
    <row r="3048" spans="1:8" x14ac:dyDescent="0.25">
      <c r="A3048">
        <f>'Clean .DAT'!B3048</f>
        <v>144.965</v>
      </c>
      <c r="B3048">
        <f>'Clean .DAT'!E3048</f>
        <v>15.316012800000001</v>
      </c>
      <c r="C3048">
        <f>'Clean .DAT'!C3048</f>
        <v>-1E-3</v>
      </c>
      <c r="E3048">
        <f t="shared" si="196"/>
        <v>19.386459005296562</v>
      </c>
      <c r="F3048">
        <f t="shared" si="197"/>
        <v>-4.0704462052965606</v>
      </c>
      <c r="G3048" s="3">
        <f t="shared" si="198"/>
        <v>-1.1976125138801242E-4</v>
      </c>
      <c r="H3048">
        <f t="shared" si="199"/>
        <v>-2.6826520310914783</v>
      </c>
    </row>
    <row r="3049" spans="1:8" x14ac:dyDescent="0.25">
      <c r="A3049">
        <f>'Clean .DAT'!B3049</f>
        <v>144.953</v>
      </c>
      <c r="B3049">
        <f>'Clean .DAT'!E3049</f>
        <v>15.432043200000001</v>
      </c>
      <c r="C3049">
        <f>'Clean .DAT'!C3049</f>
        <v>-2.4E-2</v>
      </c>
      <c r="E3049">
        <f t="shared" si="196"/>
        <v>19.385902609309657</v>
      </c>
      <c r="F3049">
        <f t="shared" si="197"/>
        <v>-3.953859409309656</v>
      </c>
      <c r="G3049" s="3">
        <f t="shared" si="198"/>
        <v>-1.1633214431941064E-4</v>
      </c>
      <c r="H3049">
        <f t="shared" si="199"/>
        <v>-2.6058400327547981</v>
      </c>
    </row>
    <row r="3050" spans="1:8" x14ac:dyDescent="0.25">
      <c r="A3050">
        <f>'Clean .DAT'!B3050</f>
        <v>144.952</v>
      </c>
      <c r="B3050">
        <f>'Clean .DAT'!E3050</f>
        <v>15.272501399999999</v>
      </c>
      <c r="C3050">
        <f>'Clean .DAT'!C3050</f>
        <v>-3.0000000000000001E-3</v>
      </c>
      <c r="E3050">
        <f t="shared" si="196"/>
        <v>19.385856242977418</v>
      </c>
      <c r="F3050">
        <f t="shared" si="197"/>
        <v>-4.1133548429774187</v>
      </c>
      <c r="G3050" s="3">
        <f t="shared" si="198"/>
        <v>-1.2102498490554357E-4</v>
      </c>
      <c r="H3050">
        <f t="shared" si="199"/>
        <v>-2.7109596618841758</v>
      </c>
    </row>
    <row r="3051" spans="1:8" x14ac:dyDescent="0.25">
      <c r="A3051">
        <f>'Clean .DAT'!B3051</f>
        <v>144.97900000000001</v>
      </c>
      <c r="B3051">
        <f>'Clean .DAT'!E3051</f>
        <v>15.098455799999998</v>
      </c>
      <c r="C3051">
        <f>'Clean .DAT'!C3051</f>
        <v>5.3999999999999999E-2</v>
      </c>
      <c r="E3051">
        <f t="shared" si="196"/>
        <v>19.387108133947947</v>
      </c>
      <c r="F3051">
        <f t="shared" si="197"/>
        <v>-4.2886523339479492</v>
      </c>
      <c r="G3051" s="3">
        <f t="shared" si="198"/>
        <v>-1.261799181159749E-4</v>
      </c>
      <c r="H3051">
        <f t="shared" si="199"/>
        <v>-2.8264301657978375</v>
      </c>
    </row>
    <row r="3052" spans="1:8" x14ac:dyDescent="0.25">
      <c r="A3052">
        <f>'Clean .DAT'!B3052</f>
        <v>144.97300000000001</v>
      </c>
      <c r="B3052">
        <f>'Clean .DAT'!E3052</f>
        <v>15.156471</v>
      </c>
      <c r="C3052">
        <f>'Clean .DAT'!C3052</f>
        <v>-1.0999999999999999E-2</v>
      </c>
      <c r="E3052">
        <f t="shared" si="196"/>
        <v>19.386829935954495</v>
      </c>
      <c r="F3052">
        <f t="shared" si="197"/>
        <v>-4.2303589359544951</v>
      </c>
      <c r="G3052" s="3">
        <f t="shared" si="198"/>
        <v>-1.2446542328888331E-4</v>
      </c>
      <c r="H3052">
        <f t="shared" si="199"/>
        <v>-2.788025481670986</v>
      </c>
    </row>
    <row r="3053" spans="1:8" x14ac:dyDescent="0.25">
      <c r="A3053">
        <f>'Clean .DAT'!B3053</f>
        <v>144.97</v>
      </c>
      <c r="B3053">
        <f>'Clean .DAT'!E3053</f>
        <v>15.199982400000001</v>
      </c>
      <c r="C3053">
        <f>'Clean .DAT'!C3053</f>
        <v>-6.0000000000000001E-3</v>
      </c>
      <c r="E3053">
        <f t="shared" si="196"/>
        <v>19.386690836957769</v>
      </c>
      <c r="F3053">
        <f t="shared" si="197"/>
        <v>-4.1867084369577672</v>
      </c>
      <c r="G3053" s="3">
        <f t="shared" si="198"/>
        <v>-1.2318143849502451E-4</v>
      </c>
      <c r="H3053">
        <f t="shared" si="199"/>
        <v>-2.7592642222885488</v>
      </c>
    </row>
    <row r="3054" spans="1:8" x14ac:dyDescent="0.25">
      <c r="A3054">
        <f>'Clean .DAT'!B3054</f>
        <v>144.95099999999999</v>
      </c>
      <c r="B3054">
        <f>'Clean .DAT'!E3054</f>
        <v>15.0259368</v>
      </c>
      <c r="C3054">
        <f>'Clean .DAT'!C3054</f>
        <v>-3.9E-2</v>
      </c>
      <c r="E3054">
        <f t="shared" si="196"/>
        <v>19.385809876645176</v>
      </c>
      <c r="F3054">
        <f t="shared" si="197"/>
        <v>-4.3598730766451759</v>
      </c>
      <c r="G3054" s="3">
        <f t="shared" si="198"/>
        <v>-1.282782592758618E-4</v>
      </c>
      <c r="H3054">
        <f t="shared" si="199"/>
        <v>-2.8734330077793042</v>
      </c>
    </row>
    <row r="3055" spans="1:8" x14ac:dyDescent="0.25">
      <c r="A3055">
        <f>'Clean .DAT'!B3055</f>
        <v>144.94900000000001</v>
      </c>
      <c r="B3055">
        <f>'Clean .DAT'!E3055</f>
        <v>15.040440599999998</v>
      </c>
      <c r="C3055">
        <f>'Clean .DAT'!C3055</f>
        <v>-3.0000000000000001E-3</v>
      </c>
      <c r="E3055">
        <f t="shared" si="196"/>
        <v>19.385717143980692</v>
      </c>
      <c r="F3055">
        <f t="shared" si="197"/>
        <v>-4.3452765439806935</v>
      </c>
      <c r="G3055" s="3">
        <f t="shared" si="198"/>
        <v>-1.2784899946657641E-4</v>
      </c>
      <c r="H3055">
        <f t="shared" si="199"/>
        <v>-2.8638175880513113</v>
      </c>
    </row>
    <row r="3056" spans="1:8" x14ac:dyDescent="0.25">
      <c r="A3056">
        <f>'Clean .DAT'!B3056</f>
        <v>144.95500000000001</v>
      </c>
      <c r="B3056">
        <f>'Clean .DAT'!E3056</f>
        <v>15.504562199999999</v>
      </c>
      <c r="C3056">
        <f>'Clean .DAT'!C3056</f>
        <v>1.0999999999999999E-2</v>
      </c>
      <c r="E3056">
        <f t="shared" si="196"/>
        <v>19.385995341974141</v>
      </c>
      <c r="F3056">
        <f t="shared" si="197"/>
        <v>-3.8814331419741421</v>
      </c>
      <c r="G3056" s="3">
        <f t="shared" si="198"/>
        <v>-1.1420100338386182E-4</v>
      </c>
      <c r="H3056">
        <f t="shared" si="199"/>
        <v>-2.5581024757985049</v>
      </c>
    </row>
    <row r="3057" spans="1:8" x14ac:dyDescent="0.25">
      <c r="A3057">
        <f>'Clean .DAT'!B3057</f>
        <v>144.958</v>
      </c>
      <c r="B3057">
        <f>'Clean .DAT'!E3057</f>
        <v>15.1419672</v>
      </c>
      <c r="C3057">
        <f>'Clean .DAT'!C3057</f>
        <v>7.0000000000000001E-3</v>
      </c>
      <c r="E3057">
        <f t="shared" si="196"/>
        <v>19.386134440970864</v>
      </c>
      <c r="F3057">
        <f t="shared" si="197"/>
        <v>-4.2441672409708637</v>
      </c>
      <c r="G3057" s="3">
        <f t="shared" si="198"/>
        <v>-1.2487320185541201E-4</v>
      </c>
      <c r="H3057">
        <f t="shared" si="199"/>
        <v>-2.7971597215612287</v>
      </c>
    </row>
    <row r="3058" spans="1:8" x14ac:dyDescent="0.25">
      <c r="A3058">
        <f>'Clean .DAT'!B3058</f>
        <v>144.96899999999999</v>
      </c>
      <c r="B3058">
        <f>'Clean .DAT'!E3058</f>
        <v>14.793876000000001</v>
      </c>
      <c r="C3058">
        <f>'Clean .DAT'!C3058</f>
        <v>2.1999999999999999E-2</v>
      </c>
      <c r="E3058">
        <f t="shared" si="196"/>
        <v>19.386644470625527</v>
      </c>
      <c r="F3058">
        <f t="shared" si="197"/>
        <v>-4.5927684706255256</v>
      </c>
      <c r="G3058" s="3">
        <f t="shared" si="198"/>
        <v>-1.3512865580597155E-4</v>
      </c>
      <c r="H3058">
        <f t="shared" si="199"/>
        <v>-3.0268818900537626</v>
      </c>
    </row>
    <row r="3059" spans="1:8" x14ac:dyDescent="0.25">
      <c r="A3059">
        <f>'Clean .DAT'!B3059</f>
        <v>144.989</v>
      </c>
      <c r="B3059">
        <f>'Clean .DAT'!E3059</f>
        <v>15.374028000000001</v>
      </c>
      <c r="C3059">
        <f>'Clean .DAT'!C3059</f>
        <v>3.9E-2</v>
      </c>
      <c r="E3059">
        <f t="shared" si="196"/>
        <v>19.387571797270365</v>
      </c>
      <c r="F3059">
        <f t="shared" si="197"/>
        <v>-4.0135437972703638</v>
      </c>
      <c r="G3059" s="3">
        <f t="shared" si="198"/>
        <v>-1.1808477408867775E-4</v>
      </c>
      <c r="H3059">
        <f t="shared" si="199"/>
        <v>-2.6450989395863815</v>
      </c>
    </row>
    <row r="3060" spans="1:8" x14ac:dyDescent="0.25">
      <c r="A3060">
        <f>'Clean .DAT'!B3060</f>
        <v>144.982</v>
      </c>
      <c r="B3060">
        <f>'Clean .DAT'!E3060</f>
        <v>14.924410199999999</v>
      </c>
      <c r="C3060">
        <f>'Clean .DAT'!C3060</f>
        <v>-1.2999999999999999E-2</v>
      </c>
      <c r="E3060">
        <f t="shared" si="196"/>
        <v>19.38724723294467</v>
      </c>
      <c r="F3060">
        <f t="shared" si="197"/>
        <v>-4.4628370329446714</v>
      </c>
      <c r="G3060" s="3">
        <f t="shared" si="198"/>
        <v>-1.3130442959479634E-4</v>
      </c>
      <c r="H3060">
        <f t="shared" si="199"/>
        <v>-2.9412192229234382</v>
      </c>
    </row>
    <row r="3061" spans="1:8" x14ac:dyDescent="0.25">
      <c r="A3061">
        <f>'Clean .DAT'!B3061</f>
        <v>144.99700000000001</v>
      </c>
      <c r="B3061">
        <f>'Clean .DAT'!E3061</f>
        <v>15.069448199999998</v>
      </c>
      <c r="C3061">
        <f>'Clean .DAT'!C3061</f>
        <v>2.8000000000000001E-2</v>
      </c>
      <c r="E3061">
        <f t="shared" si="196"/>
        <v>19.387942727928301</v>
      </c>
      <c r="F3061">
        <f t="shared" si="197"/>
        <v>-4.3184945279283031</v>
      </c>
      <c r="G3061" s="3">
        <f t="shared" si="198"/>
        <v>-1.2705608443139206E-4</v>
      </c>
      <c r="H3061">
        <f t="shared" si="199"/>
        <v>-2.8460562912631824</v>
      </c>
    </row>
    <row r="3062" spans="1:8" x14ac:dyDescent="0.25">
      <c r="A3062">
        <f>'Clean .DAT'!B3062</f>
        <v>145.035</v>
      </c>
      <c r="B3062">
        <f>'Clean .DAT'!E3062</f>
        <v>15.504562199999999</v>
      </c>
      <c r="C3062">
        <f>'Clean .DAT'!C3062</f>
        <v>7.8E-2</v>
      </c>
      <c r="E3062">
        <f t="shared" si="196"/>
        <v>19.389704648553487</v>
      </c>
      <c r="F3062">
        <f t="shared" si="197"/>
        <v>-3.8851424485534878</v>
      </c>
      <c r="G3062" s="3">
        <f t="shared" si="198"/>
        <v>-1.1430276281976095E-4</v>
      </c>
      <c r="H3062">
        <f t="shared" si="199"/>
        <v>-2.5603818871626451</v>
      </c>
    </row>
    <row r="3063" spans="1:8" x14ac:dyDescent="0.25">
      <c r="A3063">
        <f>'Clean .DAT'!B3063</f>
        <v>144.98099999999999</v>
      </c>
      <c r="B3063">
        <f>'Clean .DAT'!E3063</f>
        <v>15.257997600000001</v>
      </c>
      <c r="C3063">
        <f>'Clean .DAT'!C3063</f>
        <v>-0.107</v>
      </c>
      <c r="E3063">
        <f t="shared" si="196"/>
        <v>19.387200866612428</v>
      </c>
      <c r="F3063">
        <f t="shared" si="197"/>
        <v>-4.1292032666124268</v>
      </c>
      <c r="G3063" s="3">
        <f t="shared" si="198"/>
        <v>-1.2148844177416804E-4</v>
      </c>
      <c r="H3063">
        <f t="shared" si="199"/>
        <v>-2.721341095741364</v>
      </c>
    </row>
    <row r="3064" spans="1:8" x14ac:dyDescent="0.25">
      <c r="A3064">
        <f>'Clean .DAT'!B3064</f>
        <v>144.93700000000001</v>
      </c>
      <c r="B3064">
        <f>'Clean .DAT'!E3064</f>
        <v>15.199982400000001</v>
      </c>
      <c r="C3064">
        <f>'Clean .DAT'!C3064</f>
        <v>-8.8999999999999996E-2</v>
      </c>
      <c r="E3064">
        <f t="shared" si="196"/>
        <v>19.38516074799379</v>
      </c>
      <c r="F3064">
        <f t="shared" si="197"/>
        <v>-4.185178347993789</v>
      </c>
      <c r="G3064" s="3">
        <f t="shared" si="198"/>
        <v>-1.2313969893066823E-4</v>
      </c>
      <c r="H3064">
        <f t="shared" si="199"/>
        <v>-2.7583292560469683</v>
      </c>
    </row>
    <row r="3065" spans="1:8" x14ac:dyDescent="0.25">
      <c r="A3065">
        <f>'Clean .DAT'!B3065</f>
        <v>144.89500000000001</v>
      </c>
      <c r="B3065">
        <f>'Clean .DAT'!E3065</f>
        <v>15.403035600000001</v>
      </c>
      <c r="C3065">
        <f>'Clean .DAT'!C3065</f>
        <v>-8.3000000000000004E-2</v>
      </c>
      <c r="E3065">
        <f t="shared" si="196"/>
        <v>19.383213362039633</v>
      </c>
      <c r="F3065">
        <f t="shared" si="197"/>
        <v>-3.9801777620396326</v>
      </c>
      <c r="G3065" s="3">
        <f t="shared" si="198"/>
        <v>-1.171119753181938E-4</v>
      </c>
      <c r="H3065">
        <f t="shared" si="199"/>
        <v>-2.6233082471275408</v>
      </c>
    </row>
    <row r="3066" spans="1:8" x14ac:dyDescent="0.25">
      <c r="A3066">
        <f>'Clean .DAT'!B3066</f>
        <v>144.89400000000001</v>
      </c>
      <c r="B3066">
        <f>'Clean .DAT'!E3066</f>
        <v>15.287005200000001</v>
      </c>
      <c r="C3066">
        <f>'Clean .DAT'!C3066</f>
        <v>-1E-3</v>
      </c>
      <c r="E3066">
        <f t="shared" si="196"/>
        <v>19.383166995707391</v>
      </c>
      <c r="F3066">
        <f t="shared" si="197"/>
        <v>-4.0961617957073901</v>
      </c>
      <c r="G3066" s="3">
        <f t="shared" si="198"/>
        <v>-1.2052476420686199E-4</v>
      </c>
      <c r="H3066">
        <f t="shared" si="199"/>
        <v>-2.6997547182337085</v>
      </c>
    </row>
    <row r="3067" spans="1:8" x14ac:dyDescent="0.25">
      <c r="A3067">
        <f>'Clean .DAT'!B3067</f>
        <v>144.86500000000001</v>
      </c>
      <c r="B3067">
        <f>'Clean .DAT'!E3067</f>
        <v>15.2144862</v>
      </c>
      <c r="C3067">
        <f>'Clean .DAT'!C3067</f>
        <v>-5.8000000000000003E-2</v>
      </c>
      <c r="E3067">
        <f t="shared" si="196"/>
        <v>19.381822372072374</v>
      </c>
      <c r="F3067">
        <f t="shared" si="197"/>
        <v>-4.1673361720723747</v>
      </c>
      <c r="G3067" s="3">
        <f t="shared" si="198"/>
        <v>-1.2262185694438433E-4</v>
      </c>
      <c r="H3067">
        <f t="shared" si="199"/>
        <v>-2.7467295955542088</v>
      </c>
    </row>
    <row r="3068" spans="1:8" x14ac:dyDescent="0.25">
      <c r="A3068">
        <f>'Clean .DAT'!B3068</f>
        <v>144.792</v>
      </c>
      <c r="B3068">
        <f>'Clean .DAT'!E3068</f>
        <v>15.2144862</v>
      </c>
      <c r="C3068">
        <f>'Clean .DAT'!C3068</f>
        <v>-0.14599999999999999</v>
      </c>
      <c r="E3068">
        <f t="shared" si="196"/>
        <v>19.378437629818723</v>
      </c>
      <c r="F3068">
        <f t="shared" si="197"/>
        <v>-4.1639514298187237</v>
      </c>
      <c r="G3068" s="3">
        <f t="shared" si="198"/>
        <v>-1.2252948306026111E-4</v>
      </c>
      <c r="H3068">
        <f t="shared" si="199"/>
        <v>-2.7446604205498488</v>
      </c>
    </row>
    <row r="3069" spans="1:8" x14ac:dyDescent="0.25">
      <c r="A3069">
        <f>'Clean .DAT'!B3069</f>
        <v>144.76900000000001</v>
      </c>
      <c r="B3069">
        <f>'Clean .DAT'!E3069</f>
        <v>15.199982400000001</v>
      </c>
      <c r="C3069">
        <f>'Clean .DAT'!C3069</f>
        <v>-4.5999999999999999E-2</v>
      </c>
      <c r="E3069">
        <f t="shared" si="196"/>
        <v>19.377371204177159</v>
      </c>
      <c r="F3069">
        <f t="shared" si="197"/>
        <v>-4.1773888041771574</v>
      </c>
      <c r="G3069" s="3">
        <f t="shared" si="198"/>
        <v>-1.2292717744644135E-4</v>
      </c>
      <c r="H3069">
        <f t="shared" si="199"/>
        <v>-2.7535687748002862</v>
      </c>
    </row>
    <row r="3070" spans="1:8" x14ac:dyDescent="0.25">
      <c r="A3070">
        <f>'Clean .DAT'!B3070</f>
        <v>144.768</v>
      </c>
      <c r="B3070">
        <f>'Clean .DAT'!E3070</f>
        <v>15.1854786</v>
      </c>
      <c r="C3070">
        <f>'Clean .DAT'!C3070</f>
        <v>-2E-3</v>
      </c>
      <c r="E3070">
        <f t="shared" si="196"/>
        <v>19.37732483784492</v>
      </c>
      <c r="F3070">
        <f t="shared" si="197"/>
        <v>-4.1918462378449206</v>
      </c>
      <c r="G3070" s="3">
        <f t="shared" si="198"/>
        <v>-1.2335271303233082E-4</v>
      </c>
      <c r="H3070">
        <f t="shared" si="199"/>
        <v>-2.7631007719242104</v>
      </c>
    </row>
    <row r="3071" spans="1:8" x14ac:dyDescent="0.25">
      <c r="A3071">
        <f>'Clean .DAT'!B3071</f>
        <v>144.72499999999999</v>
      </c>
      <c r="B3071">
        <f>'Clean .DAT'!E3071</f>
        <v>14.9679216</v>
      </c>
      <c r="C3071">
        <f>'Clean .DAT'!C3071</f>
        <v>-8.5000000000000006E-2</v>
      </c>
      <c r="E3071">
        <f t="shared" si="196"/>
        <v>19.375331085558521</v>
      </c>
      <c r="F3071">
        <f t="shared" si="197"/>
        <v>-4.4074094855585209</v>
      </c>
      <c r="G3071" s="3">
        <f t="shared" si="198"/>
        <v>-1.2970055797721411E-4</v>
      </c>
      <c r="H3071">
        <f t="shared" si="199"/>
        <v>-2.905292498689596</v>
      </c>
    </row>
    <row r="3072" spans="1:8" x14ac:dyDescent="0.25">
      <c r="A3072">
        <f>'Clean .DAT'!B3072</f>
        <v>144.71299999999999</v>
      </c>
      <c r="B3072">
        <f>'Clean .DAT'!E3072</f>
        <v>15.2434938</v>
      </c>
      <c r="C3072">
        <f>'Clean .DAT'!C3072</f>
        <v>-2.3E-2</v>
      </c>
      <c r="E3072">
        <f t="shared" si="196"/>
        <v>19.374774689571616</v>
      </c>
      <c r="F3072">
        <f t="shared" si="197"/>
        <v>-4.1312808895716167</v>
      </c>
      <c r="G3072" s="3">
        <f t="shared" si="198"/>
        <v>-1.2157586702118101E-4</v>
      </c>
      <c r="H3072">
        <f t="shared" si="199"/>
        <v>-2.7232994212744543</v>
      </c>
    </row>
    <row r="3073" spans="1:8" x14ac:dyDescent="0.25">
      <c r="A3073">
        <f>'Clean .DAT'!B3073</f>
        <v>144.71299999999999</v>
      </c>
      <c r="B3073">
        <f>'Clean .DAT'!E3073</f>
        <v>14.677845599999999</v>
      </c>
      <c r="C3073">
        <f>'Clean .DAT'!C3073</f>
        <v>-1E-3</v>
      </c>
      <c r="E3073">
        <f t="shared" si="196"/>
        <v>19.374774689571616</v>
      </c>
      <c r="F3073">
        <f t="shared" si="197"/>
        <v>-4.6969290895716167</v>
      </c>
      <c r="G3073" s="3">
        <f t="shared" si="198"/>
        <v>-1.3822183522865894E-4</v>
      </c>
      <c r="H3073">
        <f t="shared" si="199"/>
        <v>-3.0961691091219601</v>
      </c>
    </row>
    <row r="3074" spans="1:8" x14ac:dyDescent="0.25">
      <c r="A3074">
        <f>'Clean .DAT'!B3074</f>
        <v>144.714</v>
      </c>
      <c r="B3074">
        <f>'Clean .DAT'!E3074</f>
        <v>15.5770812</v>
      </c>
      <c r="C3074">
        <f>'Clean .DAT'!C3074</f>
        <v>3.0000000000000001E-3</v>
      </c>
      <c r="E3074">
        <f t="shared" si="196"/>
        <v>19.374821055903858</v>
      </c>
      <c r="F3074">
        <f t="shared" si="197"/>
        <v>-3.797739855903858</v>
      </c>
      <c r="G3074" s="3">
        <f t="shared" si="198"/>
        <v>-1.1176028818826023E-4</v>
      </c>
      <c r="H3074">
        <f t="shared" si="199"/>
        <v>-2.5034304554170288</v>
      </c>
    </row>
    <row r="3075" spans="1:8" x14ac:dyDescent="0.25">
      <c r="A3075">
        <f>'Clean .DAT'!B3075</f>
        <v>144.69999999999999</v>
      </c>
      <c r="B3075">
        <f>'Clean .DAT'!E3075</f>
        <v>15.562577399999999</v>
      </c>
      <c r="C3075">
        <f>'Clean .DAT'!C3075</f>
        <v>-2.9000000000000001E-2</v>
      </c>
      <c r="E3075">
        <f t="shared" ref="E3075:E3138" si="200">B$2*(A3075+273.15)/(A$2+273.15)</f>
        <v>19.374171927252469</v>
      </c>
      <c r="F3075">
        <f t="shared" ref="F3075:F3138" si="201">B3075-E3075</f>
        <v>-3.8115945272524705</v>
      </c>
      <c r="G3075" s="3">
        <f t="shared" ref="G3075:G3138" si="202">0.001*$F3075*($D$6/($A3075+273.15)+$D$11/298)*0.83</f>
        <v>-1.1216927323087612E-4</v>
      </c>
      <c r="H3075">
        <f t="shared" ref="H3075:H3138" si="203">G3075*1000*22.4</f>
        <v>-2.512591720371625</v>
      </c>
    </row>
    <row r="3076" spans="1:8" x14ac:dyDescent="0.25">
      <c r="A3076">
        <f>'Clean .DAT'!B3076</f>
        <v>144.666</v>
      </c>
      <c r="B3076">
        <f>'Clean .DAT'!E3076</f>
        <v>15.751126800000002</v>
      </c>
      <c r="C3076">
        <f>'Clean .DAT'!C3076</f>
        <v>-6.7000000000000004E-2</v>
      </c>
      <c r="E3076">
        <f t="shared" si="200"/>
        <v>19.372595471956252</v>
      </c>
      <c r="F3076">
        <f t="shared" si="201"/>
        <v>-3.6214686719562508</v>
      </c>
      <c r="G3076" s="3">
        <f t="shared" si="202"/>
        <v>-1.0657709317500811E-4</v>
      </c>
      <c r="H3076">
        <f t="shared" si="203"/>
        <v>-2.3873268871201812</v>
      </c>
    </row>
    <row r="3077" spans="1:8" x14ac:dyDescent="0.25">
      <c r="A3077">
        <f>'Clean .DAT'!B3077</f>
        <v>144.61699999999999</v>
      </c>
      <c r="B3077">
        <f>'Clean .DAT'!E3077</f>
        <v>14.605326599999998</v>
      </c>
      <c r="C3077">
        <f>'Clean .DAT'!C3077</f>
        <v>-9.6000000000000002E-2</v>
      </c>
      <c r="E3077">
        <f t="shared" si="200"/>
        <v>19.370323521676397</v>
      </c>
      <c r="F3077">
        <f t="shared" si="201"/>
        <v>-4.7649969216763992</v>
      </c>
      <c r="G3077" s="3">
        <f t="shared" si="202"/>
        <v>-1.4023581878906501E-4</v>
      </c>
      <c r="H3077">
        <f t="shared" si="203"/>
        <v>-3.1412823408750561</v>
      </c>
    </row>
    <row r="3078" spans="1:8" x14ac:dyDescent="0.25">
      <c r="A3078">
        <f>'Clean .DAT'!B3078</f>
        <v>144.589</v>
      </c>
      <c r="B3078">
        <f>'Clean .DAT'!E3078</f>
        <v>14.9679216</v>
      </c>
      <c r="C3078">
        <f>'Clean .DAT'!C3078</f>
        <v>-5.8999999999999997E-2</v>
      </c>
      <c r="E3078">
        <f t="shared" si="200"/>
        <v>19.369025264373629</v>
      </c>
      <c r="F3078">
        <f t="shared" si="201"/>
        <v>-4.401103664373629</v>
      </c>
      <c r="G3078" s="3">
        <f t="shared" si="202"/>
        <v>-1.2952922100365198E-4</v>
      </c>
      <c r="H3078">
        <f t="shared" si="203"/>
        <v>-2.9014545504818043</v>
      </c>
    </row>
    <row r="3079" spans="1:8" x14ac:dyDescent="0.25">
      <c r="A3079">
        <f>'Clean .DAT'!B3079</f>
        <v>144.56399999999999</v>
      </c>
      <c r="B3079">
        <f>'Clean .DAT'!E3079</f>
        <v>15.287005200000001</v>
      </c>
      <c r="C3079">
        <f>'Clean .DAT'!C3079</f>
        <v>-4.9000000000000002E-2</v>
      </c>
      <c r="E3079">
        <f t="shared" si="200"/>
        <v>19.367866106067581</v>
      </c>
      <c r="F3079">
        <f t="shared" si="201"/>
        <v>-4.0808609060675796</v>
      </c>
      <c r="G3079" s="3">
        <f t="shared" si="202"/>
        <v>-1.2010655807608868E-4</v>
      </c>
      <c r="H3079">
        <f t="shared" si="203"/>
        <v>-2.6903869009043864</v>
      </c>
    </row>
    <row r="3080" spans="1:8" x14ac:dyDescent="0.25">
      <c r="A3080">
        <f>'Clean .DAT'!B3080</f>
        <v>144.518</v>
      </c>
      <c r="B3080">
        <f>'Clean .DAT'!E3080</f>
        <v>15.359524199999999</v>
      </c>
      <c r="C3080">
        <f>'Clean .DAT'!C3080</f>
        <v>-9.1999999999999998E-2</v>
      </c>
      <c r="E3080">
        <f t="shared" si="200"/>
        <v>19.365733254784459</v>
      </c>
      <c r="F3080">
        <f t="shared" si="201"/>
        <v>-4.0062090547844598</v>
      </c>
      <c r="G3080" s="3">
        <f t="shared" si="202"/>
        <v>-1.1791381288769057E-4</v>
      </c>
      <c r="H3080">
        <f t="shared" si="203"/>
        <v>-2.6412694086842685</v>
      </c>
    </row>
    <row r="3081" spans="1:8" x14ac:dyDescent="0.25">
      <c r="A3081">
        <f>'Clean .DAT'!B3081</f>
        <v>144.477</v>
      </c>
      <c r="B3081">
        <f>'Clean .DAT'!E3081</f>
        <v>15.127463399999998</v>
      </c>
      <c r="C3081">
        <f>'Clean .DAT'!C3081</f>
        <v>-8.1000000000000003E-2</v>
      </c>
      <c r="E3081">
        <f t="shared" si="200"/>
        <v>19.36383223516254</v>
      </c>
      <c r="F3081">
        <f t="shared" si="201"/>
        <v>-4.2363688351625424</v>
      </c>
      <c r="G3081" s="3">
        <f t="shared" si="202"/>
        <v>-1.2469218423619513E-4</v>
      </c>
      <c r="H3081">
        <f t="shared" si="203"/>
        <v>-2.7931049268907708</v>
      </c>
    </row>
    <row r="3082" spans="1:8" x14ac:dyDescent="0.25">
      <c r="A3082">
        <f>'Clean .DAT'!B3082</f>
        <v>144.446</v>
      </c>
      <c r="B3082">
        <f>'Clean .DAT'!E3082</f>
        <v>15.040440599999998</v>
      </c>
      <c r="C3082">
        <f>'Clean .DAT'!C3082</f>
        <v>-6.4000000000000001E-2</v>
      </c>
      <c r="E3082">
        <f t="shared" si="200"/>
        <v>19.362394878863046</v>
      </c>
      <c r="F3082">
        <f t="shared" si="201"/>
        <v>-4.3219542788630481</v>
      </c>
      <c r="G3082" s="3">
        <f t="shared" si="202"/>
        <v>-1.2721447223926227E-4</v>
      </c>
      <c r="H3082">
        <f t="shared" si="203"/>
        <v>-2.8496041781594745</v>
      </c>
    </row>
    <row r="3083" spans="1:8" x14ac:dyDescent="0.25">
      <c r="A3083">
        <f>'Clean .DAT'!B3083</f>
        <v>144.40100000000001</v>
      </c>
      <c r="B3083">
        <f>'Clean .DAT'!E3083</f>
        <v>14.5618152</v>
      </c>
      <c r="C3083">
        <f>'Clean .DAT'!C3083</f>
        <v>-8.8999999999999996E-2</v>
      </c>
      <c r="E3083">
        <f t="shared" si="200"/>
        <v>19.360308393912163</v>
      </c>
      <c r="F3083">
        <f t="shared" si="201"/>
        <v>-4.7984931939121633</v>
      </c>
      <c r="G3083" s="3">
        <f t="shared" si="202"/>
        <v>-1.412462861513115E-4</v>
      </c>
      <c r="H3083">
        <f t="shared" si="203"/>
        <v>-3.1639168097893777</v>
      </c>
    </row>
    <row r="3084" spans="1:8" x14ac:dyDescent="0.25">
      <c r="A3084">
        <f>'Clean .DAT'!B3084</f>
        <v>144.381</v>
      </c>
      <c r="B3084">
        <f>'Clean .DAT'!E3084</f>
        <v>14.605326599999998</v>
      </c>
      <c r="C3084">
        <f>'Clean .DAT'!C3084</f>
        <v>-0.04</v>
      </c>
      <c r="E3084">
        <f t="shared" si="200"/>
        <v>19.359381067267325</v>
      </c>
      <c r="F3084">
        <f t="shared" si="201"/>
        <v>-4.7540544672673271</v>
      </c>
      <c r="G3084" s="3">
        <f t="shared" si="202"/>
        <v>-1.3994047110265026E-4</v>
      </c>
      <c r="H3084">
        <f t="shared" si="203"/>
        <v>-3.1346665526993656</v>
      </c>
    </row>
    <row r="3085" spans="1:8" x14ac:dyDescent="0.25">
      <c r="A3085">
        <f>'Clean .DAT'!B3085</f>
        <v>144.357</v>
      </c>
      <c r="B3085">
        <f>'Clean .DAT'!E3085</f>
        <v>15.664104000000002</v>
      </c>
      <c r="C3085">
        <f>'Clean .DAT'!C3085</f>
        <v>-4.7E-2</v>
      </c>
      <c r="E3085">
        <f t="shared" si="200"/>
        <v>19.358268275293518</v>
      </c>
      <c r="F3085">
        <f t="shared" si="201"/>
        <v>-3.6941642752935167</v>
      </c>
      <c r="G3085" s="3">
        <f t="shared" si="202"/>
        <v>-1.0874362649346386E-4</v>
      </c>
      <c r="H3085">
        <f t="shared" si="203"/>
        <v>-2.4358572334535902</v>
      </c>
    </row>
    <row r="3086" spans="1:8" x14ac:dyDescent="0.25">
      <c r="A3086">
        <f>'Clean .DAT'!B3086</f>
        <v>144.31</v>
      </c>
      <c r="B3086">
        <f>'Clean .DAT'!E3086</f>
        <v>15.417539399999999</v>
      </c>
      <c r="C3086">
        <f>'Clean .DAT'!C3086</f>
        <v>-9.7000000000000003E-2</v>
      </c>
      <c r="E3086">
        <f t="shared" si="200"/>
        <v>19.356089057678155</v>
      </c>
      <c r="F3086">
        <f t="shared" si="201"/>
        <v>-3.9385496576781556</v>
      </c>
      <c r="G3086" s="3">
        <f t="shared" si="202"/>
        <v>-1.1594190821962438E-4</v>
      </c>
      <c r="H3086">
        <f t="shared" si="203"/>
        <v>-2.5970987441195859</v>
      </c>
    </row>
    <row r="3087" spans="1:8" x14ac:dyDescent="0.25">
      <c r="A3087">
        <f>'Clean .DAT'!B3087</f>
        <v>144.298</v>
      </c>
      <c r="B3087">
        <f>'Clean .DAT'!E3087</f>
        <v>14.779372199999999</v>
      </c>
      <c r="C3087">
        <f>'Clean .DAT'!C3087</f>
        <v>-2.3E-2</v>
      </c>
      <c r="E3087">
        <f t="shared" si="200"/>
        <v>19.355532661691253</v>
      </c>
      <c r="F3087">
        <f t="shared" si="201"/>
        <v>-4.5761604616912539</v>
      </c>
      <c r="G3087" s="3">
        <f t="shared" si="202"/>
        <v>-1.3471302201725676E-4</v>
      </c>
      <c r="H3087">
        <f t="shared" si="203"/>
        <v>-3.0175716931865515</v>
      </c>
    </row>
    <row r="3088" spans="1:8" x14ac:dyDescent="0.25">
      <c r="A3088">
        <f>'Clean .DAT'!B3088</f>
        <v>144.28</v>
      </c>
      <c r="B3088">
        <f>'Clean .DAT'!E3088</f>
        <v>14.6198304</v>
      </c>
      <c r="C3088">
        <f>'Clean .DAT'!C3088</f>
        <v>-3.5999999999999997E-2</v>
      </c>
      <c r="E3088">
        <f t="shared" si="200"/>
        <v>19.354698067710899</v>
      </c>
      <c r="F3088">
        <f t="shared" si="201"/>
        <v>-4.7348676677108994</v>
      </c>
      <c r="G3088" s="3">
        <f t="shared" si="202"/>
        <v>-1.3938707485619699E-4</v>
      </c>
      <c r="H3088">
        <f t="shared" si="203"/>
        <v>-3.1222704767788128</v>
      </c>
    </row>
    <row r="3089" spans="1:8" x14ac:dyDescent="0.25">
      <c r="A3089">
        <f>'Clean .DAT'!B3089</f>
        <v>144.21100000000001</v>
      </c>
      <c r="B3089">
        <f>'Clean .DAT'!E3089</f>
        <v>15.446546999999999</v>
      </c>
      <c r="C3089">
        <f>'Clean .DAT'!C3089</f>
        <v>-0.13600000000000001</v>
      </c>
      <c r="E3089">
        <f t="shared" si="200"/>
        <v>19.351498790786216</v>
      </c>
      <c r="F3089">
        <f t="shared" si="201"/>
        <v>-3.9049517907862175</v>
      </c>
      <c r="G3089" s="3">
        <f t="shared" si="202"/>
        <v>-1.1496207188607176E-4</v>
      </c>
      <c r="H3089">
        <f t="shared" si="203"/>
        <v>-2.5751504102480074</v>
      </c>
    </row>
    <row r="3090" spans="1:8" x14ac:dyDescent="0.25">
      <c r="A3090">
        <f>'Clean .DAT'!B3090</f>
        <v>144.15199999999999</v>
      </c>
      <c r="B3090">
        <f>'Clean .DAT'!E3090</f>
        <v>14.764868400000001</v>
      </c>
      <c r="C3090">
        <f>'Clean .DAT'!C3090</f>
        <v>-0.121</v>
      </c>
      <c r="E3090">
        <f t="shared" si="200"/>
        <v>19.348763177183944</v>
      </c>
      <c r="F3090">
        <f t="shared" si="201"/>
        <v>-4.5838947771839429</v>
      </c>
      <c r="G3090" s="3">
        <f t="shared" si="202"/>
        <v>-1.3495664828027485E-4</v>
      </c>
      <c r="H3090">
        <f t="shared" si="203"/>
        <v>-3.0230289214781565</v>
      </c>
    </row>
    <row r="3091" spans="1:8" x14ac:dyDescent="0.25">
      <c r="A3091">
        <f>'Clean .DAT'!B3091</f>
        <v>144.13900000000001</v>
      </c>
      <c r="B3091">
        <f>'Clean .DAT'!E3091</f>
        <v>15.040440599999998</v>
      </c>
      <c r="C3091">
        <f>'Clean .DAT'!C3091</f>
        <v>-2.5000000000000001E-2</v>
      </c>
      <c r="E3091">
        <f t="shared" si="200"/>
        <v>19.3481604148648</v>
      </c>
      <c r="F3091">
        <f t="shared" si="201"/>
        <v>-4.3077198148648019</v>
      </c>
      <c r="G3091" s="3">
        <f t="shared" si="202"/>
        <v>-1.2682698313879387E-4</v>
      </c>
      <c r="H3091">
        <f t="shared" si="203"/>
        <v>-2.8409244223089827</v>
      </c>
    </row>
    <row r="3092" spans="1:8" x14ac:dyDescent="0.25">
      <c r="A3092">
        <f>'Clean .DAT'!B3092</f>
        <v>144.137</v>
      </c>
      <c r="B3092">
        <f>'Clean .DAT'!E3092</f>
        <v>14.953417799999999</v>
      </c>
      <c r="C3092">
        <f>'Clean .DAT'!C3092</f>
        <v>-4.0000000000000001E-3</v>
      </c>
      <c r="E3092">
        <f t="shared" si="200"/>
        <v>19.34806768220032</v>
      </c>
      <c r="F3092">
        <f t="shared" si="201"/>
        <v>-4.394649882200321</v>
      </c>
      <c r="G3092" s="3">
        <f t="shared" si="202"/>
        <v>-1.2938656941978086E-4</v>
      </c>
      <c r="H3092">
        <f t="shared" si="203"/>
        <v>-2.8982591550030912</v>
      </c>
    </row>
    <row r="3093" spans="1:8" x14ac:dyDescent="0.25">
      <c r="A3093">
        <f>'Clean .DAT'!B3093</f>
        <v>144.096</v>
      </c>
      <c r="B3093">
        <f>'Clean .DAT'!E3093</f>
        <v>15.693111600000002</v>
      </c>
      <c r="C3093">
        <f>'Clean .DAT'!C3093</f>
        <v>-8.2000000000000003E-2</v>
      </c>
      <c r="E3093">
        <f t="shared" si="200"/>
        <v>19.346166662578401</v>
      </c>
      <c r="F3093">
        <f t="shared" si="201"/>
        <v>-3.6530550625783995</v>
      </c>
      <c r="G3093" s="3">
        <f t="shared" si="202"/>
        <v>-1.0755622490140059E-4</v>
      </c>
      <c r="H3093">
        <f t="shared" si="203"/>
        <v>-2.409259437791373</v>
      </c>
    </row>
    <row r="3094" spans="1:8" x14ac:dyDescent="0.25">
      <c r="A3094">
        <f>'Clean .DAT'!B3094</f>
        <v>144.06899999999999</v>
      </c>
      <c r="B3094">
        <f>'Clean .DAT'!E3094</f>
        <v>14.880898800000001</v>
      </c>
      <c r="C3094">
        <f>'Clean .DAT'!C3094</f>
        <v>-5.6000000000000001E-2</v>
      </c>
      <c r="E3094">
        <f t="shared" si="200"/>
        <v>19.344914771607868</v>
      </c>
      <c r="F3094">
        <f t="shared" si="201"/>
        <v>-4.4640159716078678</v>
      </c>
      <c r="G3094" s="3">
        <f t="shared" si="202"/>
        <v>-1.3143607033363789E-4</v>
      </c>
      <c r="H3094">
        <f t="shared" si="203"/>
        <v>-2.9441679754734884</v>
      </c>
    </row>
    <row r="3095" spans="1:8" x14ac:dyDescent="0.25">
      <c r="A3095">
        <f>'Clean .DAT'!B3095</f>
        <v>144.00800000000001</v>
      </c>
      <c r="B3095">
        <f>'Clean .DAT'!E3095</f>
        <v>15.127463399999998</v>
      </c>
      <c r="C3095">
        <f>'Clean .DAT'!C3095</f>
        <v>-0.12</v>
      </c>
      <c r="E3095">
        <f t="shared" si="200"/>
        <v>19.342086425341122</v>
      </c>
      <c r="F3095">
        <f t="shared" si="201"/>
        <v>-4.2146230253411243</v>
      </c>
      <c r="G3095" s="3">
        <f t="shared" si="202"/>
        <v>-1.2409920955858426E-4</v>
      </c>
      <c r="H3095">
        <f t="shared" si="203"/>
        <v>-2.7798222941122872</v>
      </c>
    </row>
    <row r="3096" spans="1:8" x14ac:dyDescent="0.25">
      <c r="A3096">
        <f>'Clean .DAT'!B3096</f>
        <v>143.98699999999999</v>
      </c>
      <c r="B3096">
        <f>'Clean .DAT'!E3096</f>
        <v>14.880898800000001</v>
      </c>
      <c r="C3096">
        <f>'Clean .DAT'!C3096</f>
        <v>-4.2000000000000003E-2</v>
      </c>
      <c r="E3096">
        <f t="shared" si="200"/>
        <v>19.341112732364042</v>
      </c>
      <c r="F3096">
        <f t="shared" si="201"/>
        <v>-4.4602139323640415</v>
      </c>
      <c r="G3096" s="3">
        <f t="shared" si="202"/>
        <v>-1.3133284631973452E-4</v>
      </c>
      <c r="H3096">
        <f t="shared" si="203"/>
        <v>-2.941855757562053</v>
      </c>
    </row>
    <row r="3097" spans="1:8" x14ac:dyDescent="0.25">
      <c r="A3097">
        <f>'Clean .DAT'!B3097</f>
        <v>143.96299999999999</v>
      </c>
      <c r="B3097">
        <f>'Clean .DAT'!E3097</f>
        <v>15.736623</v>
      </c>
      <c r="C3097">
        <f>'Clean .DAT'!C3097</f>
        <v>-4.8000000000000001E-2</v>
      </c>
      <c r="E3097">
        <f t="shared" si="200"/>
        <v>19.339999940390236</v>
      </c>
      <c r="F3097">
        <f t="shared" si="201"/>
        <v>-3.6033769403902358</v>
      </c>
      <c r="G3097" s="3">
        <f t="shared" si="202"/>
        <v>-1.0610498895686991E-4</v>
      </c>
      <c r="H3097">
        <f t="shared" si="203"/>
        <v>-2.3767517526338859</v>
      </c>
    </row>
    <row r="3098" spans="1:8" x14ac:dyDescent="0.25">
      <c r="A3098">
        <f>'Clean .DAT'!B3098</f>
        <v>143.92400000000001</v>
      </c>
      <c r="B3098">
        <f>'Clean .DAT'!E3098</f>
        <v>14.808379799999999</v>
      </c>
      <c r="C3098">
        <f>'Clean .DAT'!C3098</f>
        <v>-7.8E-2</v>
      </c>
      <c r="E3098">
        <f t="shared" si="200"/>
        <v>19.338191653432805</v>
      </c>
      <c r="F3098">
        <f t="shared" si="201"/>
        <v>-4.5298118534328058</v>
      </c>
      <c r="G3098" s="3">
        <f t="shared" si="202"/>
        <v>-1.3338899326051078E-4</v>
      </c>
      <c r="H3098">
        <f t="shared" si="203"/>
        <v>-2.9879134490354415</v>
      </c>
    </row>
    <row r="3099" spans="1:8" x14ac:dyDescent="0.25">
      <c r="A3099">
        <f>'Clean .DAT'!B3099</f>
        <v>143.88900000000001</v>
      </c>
      <c r="B3099">
        <f>'Clean .DAT'!E3099</f>
        <v>15.011432999999998</v>
      </c>
      <c r="C3099">
        <f>'Clean .DAT'!C3099</f>
        <v>-7.0000000000000007E-2</v>
      </c>
      <c r="E3099">
        <f t="shared" si="200"/>
        <v>19.336568831804342</v>
      </c>
      <c r="F3099">
        <f t="shared" si="201"/>
        <v>-4.325135831804344</v>
      </c>
      <c r="G3099" s="3">
        <f t="shared" si="202"/>
        <v>-1.2736552727844416E-4</v>
      </c>
      <c r="H3099">
        <f t="shared" si="203"/>
        <v>-2.8529878110371492</v>
      </c>
    </row>
    <row r="3100" spans="1:8" x14ac:dyDescent="0.25">
      <c r="A3100">
        <f>'Clean .DAT'!B3100</f>
        <v>143.85499999999999</v>
      </c>
      <c r="B3100">
        <f>'Clean .DAT'!E3100</f>
        <v>15.1419672</v>
      </c>
      <c r="C3100">
        <f>'Clean .DAT'!C3100</f>
        <v>-6.9000000000000006E-2</v>
      </c>
      <c r="E3100">
        <f t="shared" si="200"/>
        <v>19.334992376508119</v>
      </c>
      <c r="F3100">
        <f t="shared" si="201"/>
        <v>-4.1930251765081188</v>
      </c>
      <c r="G3100" s="3">
        <f t="shared" si="202"/>
        <v>-1.2347856748420318E-4</v>
      </c>
      <c r="H3100">
        <f t="shared" si="203"/>
        <v>-2.7659199116461513</v>
      </c>
    </row>
    <row r="3101" spans="1:8" x14ac:dyDescent="0.25">
      <c r="A3101">
        <f>'Clean .DAT'!B3101</f>
        <v>143.82300000000001</v>
      </c>
      <c r="B3101">
        <f>'Clean .DAT'!E3101</f>
        <v>15.504562199999999</v>
      </c>
      <c r="C3101">
        <f>'Clean .DAT'!C3101</f>
        <v>-6.2E-2</v>
      </c>
      <c r="E3101">
        <f t="shared" si="200"/>
        <v>19.333508653876379</v>
      </c>
      <c r="F3101">
        <f t="shared" si="201"/>
        <v>-3.8289464538763802</v>
      </c>
      <c r="G3101" s="3">
        <f t="shared" si="202"/>
        <v>-1.1275989650317901E-4</v>
      </c>
      <c r="H3101">
        <f t="shared" si="203"/>
        <v>-2.5258216816712098</v>
      </c>
    </row>
    <row r="3102" spans="1:8" x14ac:dyDescent="0.25">
      <c r="A3102">
        <f>'Clean .DAT'!B3102</f>
        <v>143.791</v>
      </c>
      <c r="B3102">
        <f>'Clean .DAT'!E3102</f>
        <v>14.735860800000001</v>
      </c>
      <c r="C3102">
        <f>'Clean .DAT'!C3102</f>
        <v>-6.5000000000000002E-2</v>
      </c>
      <c r="E3102">
        <f t="shared" si="200"/>
        <v>19.332024931244643</v>
      </c>
      <c r="F3102">
        <f t="shared" si="201"/>
        <v>-4.5961641312446417</v>
      </c>
      <c r="G3102" s="3">
        <f t="shared" si="202"/>
        <v>-1.3535745166802266E-4</v>
      </c>
      <c r="H3102">
        <f t="shared" si="203"/>
        <v>-3.0320069173637072</v>
      </c>
    </row>
    <row r="3103" spans="1:8" x14ac:dyDescent="0.25">
      <c r="A3103">
        <f>'Clean .DAT'!B3103</f>
        <v>143.75899999999999</v>
      </c>
      <c r="B3103">
        <f>'Clean .DAT'!E3103</f>
        <v>15.0259368</v>
      </c>
      <c r="C3103">
        <f>'Clean .DAT'!C3103</f>
        <v>-6.3E-2</v>
      </c>
      <c r="E3103">
        <f t="shared" si="200"/>
        <v>19.330541208612903</v>
      </c>
      <c r="F3103">
        <f t="shared" si="201"/>
        <v>-4.3046044086129029</v>
      </c>
      <c r="G3103" s="3">
        <f t="shared" si="202"/>
        <v>-1.2677427995359602E-4</v>
      </c>
      <c r="H3103">
        <f t="shared" si="203"/>
        <v>-2.8397438709605507</v>
      </c>
    </row>
    <row r="3104" spans="1:8" x14ac:dyDescent="0.25">
      <c r="A3104">
        <f>'Clean .DAT'!B3104</f>
        <v>143.71600000000001</v>
      </c>
      <c r="B3104">
        <f>'Clean .DAT'!E3104</f>
        <v>14.5618152</v>
      </c>
      <c r="C3104">
        <f>'Clean .DAT'!C3104</f>
        <v>-8.6999999999999994E-2</v>
      </c>
      <c r="E3104">
        <f t="shared" si="200"/>
        <v>19.328547456326501</v>
      </c>
      <c r="F3104">
        <f t="shared" si="201"/>
        <v>-4.7667322563265007</v>
      </c>
      <c r="G3104" s="3">
        <f t="shared" si="202"/>
        <v>-1.4038923455524888E-4</v>
      </c>
      <c r="H3104">
        <f t="shared" si="203"/>
        <v>-3.1447188540375746</v>
      </c>
    </row>
    <row r="3105" spans="1:8" x14ac:dyDescent="0.25">
      <c r="A3105">
        <f>'Clean .DAT'!B3105</f>
        <v>143.68100000000001</v>
      </c>
      <c r="B3105">
        <f>'Clean .DAT'!E3105</f>
        <v>15.562577399999999</v>
      </c>
      <c r="C3105">
        <f>'Clean .DAT'!C3105</f>
        <v>-6.9000000000000006E-2</v>
      </c>
      <c r="E3105">
        <f t="shared" si="200"/>
        <v>19.326924634698042</v>
      </c>
      <c r="F3105">
        <f t="shared" si="201"/>
        <v>-3.7643472346980431</v>
      </c>
      <c r="G3105" s="3">
        <f t="shared" si="202"/>
        <v>-1.1087025612712442E-4</v>
      </c>
      <c r="H3105">
        <f t="shared" si="203"/>
        <v>-2.4834937372475867</v>
      </c>
    </row>
    <row r="3106" spans="1:8" x14ac:dyDescent="0.25">
      <c r="A3106">
        <f>'Clean .DAT'!B3106</f>
        <v>143.65299999999999</v>
      </c>
      <c r="B3106">
        <f>'Clean .DAT'!E3106</f>
        <v>14.5908228</v>
      </c>
      <c r="C3106">
        <f>'Clean .DAT'!C3106</f>
        <v>-5.7000000000000002E-2</v>
      </c>
      <c r="E3106">
        <f t="shared" si="200"/>
        <v>19.32562637739527</v>
      </c>
      <c r="F3106">
        <f t="shared" si="201"/>
        <v>-4.7348035773952706</v>
      </c>
      <c r="G3106" s="3">
        <f t="shared" si="202"/>
        <v>-1.3945599952640535E-4</v>
      </c>
      <c r="H3106">
        <f t="shared" si="203"/>
        <v>-3.1238143893914798</v>
      </c>
    </row>
    <row r="3107" spans="1:8" x14ac:dyDescent="0.25">
      <c r="A3107">
        <f>'Clean .DAT'!B3107</f>
        <v>143.63499999999999</v>
      </c>
      <c r="B3107">
        <f>'Clean .DAT'!E3107</f>
        <v>15.5770812</v>
      </c>
      <c r="C3107">
        <f>'Clean .DAT'!C3107</f>
        <v>-3.5000000000000003E-2</v>
      </c>
      <c r="E3107">
        <f t="shared" si="200"/>
        <v>19.324791783414913</v>
      </c>
      <c r="F3107">
        <f t="shared" si="201"/>
        <v>-3.7477105834149125</v>
      </c>
      <c r="G3107" s="3">
        <f t="shared" si="202"/>
        <v>-1.1038437966313485E-4</v>
      </c>
      <c r="H3107">
        <f t="shared" si="203"/>
        <v>-2.4726101044542208</v>
      </c>
    </row>
    <row r="3108" spans="1:8" x14ac:dyDescent="0.25">
      <c r="A3108">
        <f>'Clean .DAT'!B3108</f>
        <v>143.61099999999999</v>
      </c>
      <c r="B3108">
        <f>'Clean .DAT'!E3108</f>
        <v>15.330516599999999</v>
      </c>
      <c r="C3108">
        <f>'Clean .DAT'!C3108</f>
        <v>-4.8000000000000001E-2</v>
      </c>
      <c r="E3108">
        <f t="shared" si="200"/>
        <v>19.323678991441106</v>
      </c>
      <c r="F3108">
        <f t="shared" si="201"/>
        <v>-3.993162391441107</v>
      </c>
      <c r="G3108" s="3">
        <f t="shared" si="202"/>
        <v>-1.1761616185860774E-4</v>
      </c>
      <c r="H3108">
        <f t="shared" si="203"/>
        <v>-2.6346020256328133</v>
      </c>
    </row>
    <row r="3109" spans="1:8" x14ac:dyDescent="0.25">
      <c r="A3109">
        <f>'Clean .DAT'!B3109</f>
        <v>143.56200000000001</v>
      </c>
      <c r="B3109">
        <f>'Clean .DAT'!E3109</f>
        <v>15.5770812</v>
      </c>
      <c r="C3109">
        <f>'Clean .DAT'!C3109</f>
        <v>-0.1</v>
      </c>
      <c r="E3109">
        <f t="shared" si="200"/>
        <v>19.321407041161262</v>
      </c>
      <c r="F3109">
        <f t="shared" si="201"/>
        <v>-3.7443258411612614</v>
      </c>
      <c r="G3109" s="3">
        <f t="shared" si="202"/>
        <v>-1.1029121733899704E-4</v>
      </c>
      <c r="H3109">
        <f t="shared" si="203"/>
        <v>-2.4705232683935336</v>
      </c>
    </row>
    <row r="3110" spans="1:8" x14ac:dyDescent="0.25">
      <c r="A3110">
        <f>'Clean .DAT'!B3110</f>
        <v>143.50399999999999</v>
      </c>
      <c r="B3110">
        <f>'Clean .DAT'!E3110</f>
        <v>14.6198304</v>
      </c>
      <c r="C3110">
        <f>'Clean .DAT'!C3110</f>
        <v>-0.114</v>
      </c>
      <c r="E3110">
        <f t="shared" si="200"/>
        <v>19.318717793891231</v>
      </c>
      <c r="F3110">
        <f t="shared" si="201"/>
        <v>-4.6988873938912317</v>
      </c>
      <c r="G3110" s="3">
        <f t="shared" si="202"/>
        <v>-1.3841487733670622E-4</v>
      </c>
      <c r="H3110">
        <f t="shared" si="203"/>
        <v>-3.1004932523422188</v>
      </c>
    </row>
    <row r="3111" spans="1:8" x14ac:dyDescent="0.25">
      <c r="A3111">
        <f>'Clean .DAT'!B3111</f>
        <v>143.46100000000001</v>
      </c>
      <c r="B3111">
        <f>'Clean .DAT'!E3111</f>
        <v>15.316012800000001</v>
      </c>
      <c r="C3111">
        <f>'Clean .DAT'!C3111</f>
        <v>-8.5999999999999993E-2</v>
      </c>
      <c r="E3111">
        <f t="shared" si="200"/>
        <v>19.316724041604832</v>
      </c>
      <c r="F3111">
        <f t="shared" si="201"/>
        <v>-4.0007112416048312</v>
      </c>
      <c r="G3111" s="3">
        <f t="shared" si="202"/>
        <v>-1.1785285225391154E-4</v>
      </c>
      <c r="H3111">
        <f t="shared" si="203"/>
        <v>-2.6399038904876182</v>
      </c>
    </row>
    <row r="3112" spans="1:8" x14ac:dyDescent="0.25">
      <c r="A3112">
        <f>'Clean .DAT'!B3112</f>
        <v>143.441</v>
      </c>
      <c r="B3112">
        <f>'Clean .DAT'!E3112</f>
        <v>15.374028000000001</v>
      </c>
      <c r="C3112">
        <f>'Clean .DAT'!C3112</f>
        <v>-0.04</v>
      </c>
      <c r="E3112">
        <f t="shared" si="200"/>
        <v>19.315796714960001</v>
      </c>
      <c r="F3112">
        <f t="shared" si="201"/>
        <v>-3.9417687149600003</v>
      </c>
      <c r="G3112" s="3">
        <f t="shared" si="202"/>
        <v>-1.1611840984487883E-4</v>
      </c>
      <c r="H3112">
        <f t="shared" si="203"/>
        <v>-2.6010523805252856</v>
      </c>
    </row>
    <row r="3113" spans="1:8" x14ac:dyDescent="0.25">
      <c r="A3113">
        <f>'Clean .DAT'!B3113</f>
        <v>143.43100000000001</v>
      </c>
      <c r="B3113">
        <f>'Clean .DAT'!E3113</f>
        <v>15.7076154</v>
      </c>
      <c r="C3113">
        <f>'Clean .DAT'!C3113</f>
        <v>-2.1000000000000001E-2</v>
      </c>
      <c r="E3113">
        <f t="shared" si="200"/>
        <v>19.31533305163758</v>
      </c>
      <c r="F3113">
        <f t="shared" si="201"/>
        <v>-3.6077176516375804</v>
      </c>
      <c r="G3113" s="3">
        <f t="shared" si="202"/>
        <v>-1.0627864489903584E-4</v>
      </c>
      <c r="H3113">
        <f t="shared" si="203"/>
        <v>-2.3806416457384025</v>
      </c>
    </row>
    <row r="3114" spans="1:8" x14ac:dyDescent="0.25">
      <c r="A3114">
        <f>'Clean .DAT'!B3114</f>
        <v>143.4</v>
      </c>
      <c r="B3114">
        <f>'Clean .DAT'!E3114</f>
        <v>14.808379799999999</v>
      </c>
      <c r="C3114">
        <f>'Clean .DAT'!C3114</f>
        <v>-6.0999999999999999E-2</v>
      </c>
      <c r="E3114">
        <f t="shared" si="200"/>
        <v>19.313895695338079</v>
      </c>
      <c r="F3114">
        <f t="shared" si="201"/>
        <v>-4.5055158953380801</v>
      </c>
      <c r="G3114" s="3">
        <f t="shared" si="202"/>
        <v>-1.3272994759771248E-4</v>
      </c>
      <c r="H3114">
        <f t="shared" si="203"/>
        <v>-2.9731508261887591</v>
      </c>
    </row>
    <row r="3115" spans="1:8" x14ac:dyDescent="0.25">
      <c r="A3115">
        <f>'Clean .DAT'!B3115</f>
        <v>143.364</v>
      </c>
      <c r="B3115">
        <f>'Clean .DAT'!E3115</f>
        <v>14.5328076</v>
      </c>
      <c r="C3115">
        <f>'Clean .DAT'!C3115</f>
        <v>-7.2999999999999995E-2</v>
      </c>
      <c r="E3115">
        <f t="shared" si="200"/>
        <v>19.312226507377378</v>
      </c>
      <c r="F3115">
        <f t="shared" si="201"/>
        <v>-4.7794189073773783</v>
      </c>
      <c r="G3115" s="3">
        <f t="shared" si="202"/>
        <v>-1.4080309082956685E-4</v>
      </c>
      <c r="H3115">
        <f t="shared" si="203"/>
        <v>-3.1539892345822973</v>
      </c>
    </row>
    <row r="3116" spans="1:8" x14ac:dyDescent="0.25">
      <c r="A3116">
        <f>'Clean .DAT'!B3116</f>
        <v>143.32400000000001</v>
      </c>
      <c r="B3116">
        <f>'Clean .DAT'!E3116</f>
        <v>15.6205926</v>
      </c>
      <c r="C3116">
        <f>'Clean .DAT'!C3116</f>
        <v>-0.08</v>
      </c>
      <c r="E3116">
        <f t="shared" si="200"/>
        <v>19.310371854087702</v>
      </c>
      <c r="F3116">
        <f t="shared" si="201"/>
        <v>-3.6897792540877017</v>
      </c>
      <c r="G3116" s="3">
        <f t="shared" si="202"/>
        <v>-1.0870551617029383E-4</v>
      </c>
      <c r="H3116">
        <f t="shared" si="203"/>
        <v>-2.4350035622145816</v>
      </c>
    </row>
    <row r="3117" spans="1:8" x14ac:dyDescent="0.25">
      <c r="A3117">
        <f>'Clean .DAT'!B3117</f>
        <v>143.30600000000001</v>
      </c>
      <c r="B3117">
        <f>'Clean .DAT'!E3117</f>
        <v>14.4022734</v>
      </c>
      <c r="C3117">
        <f>'Clean .DAT'!C3117</f>
        <v>-3.6999999999999998E-2</v>
      </c>
      <c r="E3117">
        <f t="shared" si="200"/>
        <v>19.309537260107348</v>
      </c>
      <c r="F3117">
        <f t="shared" si="201"/>
        <v>-4.9072638601073475</v>
      </c>
      <c r="G3117" s="3">
        <f t="shared" si="202"/>
        <v>-1.4457625037259288E-4</v>
      </c>
      <c r="H3117">
        <f t="shared" si="203"/>
        <v>-3.2385080083460798</v>
      </c>
    </row>
    <row r="3118" spans="1:8" x14ac:dyDescent="0.25">
      <c r="A3118">
        <f>'Clean .DAT'!B3118</f>
        <v>143.26499999999999</v>
      </c>
      <c r="B3118">
        <f>'Clean .DAT'!E3118</f>
        <v>15.127463399999998</v>
      </c>
      <c r="C3118">
        <f>'Clean .DAT'!C3118</f>
        <v>-0.08</v>
      </c>
      <c r="E3118">
        <f t="shared" si="200"/>
        <v>19.307636240485433</v>
      </c>
      <c r="F3118">
        <f t="shared" si="201"/>
        <v>-4.1801728404854348</v>
      </c>
      <c r="G3118" s="3">
        <f t="shared" si="202"/>
        <v>-1.2315902690416164E-4</v>
      </c>
      <c r="H3118">
        <f t="shared" si="203"/>
        <v>-2.7587622026532204</v>
      </c>
    </row>
    <row r="3119" spans="1:8" x14ac:dyDescent="0.25">
      <c r="A3119">
        <f>'Clean .DAT'!B3119</f>
        <v>143.22</v>
      </c>
      <c r="B3119">
        <f>'Clean .DAT'!E3119</f>
        <v>14.431281</v>
      </c>
      <c r="C3119">
        <f>'Clean .DAT'!C3119</f>
        <v>-0.09</v>
      </c>
      <c r="E3119">
        <f t="shared" si="200"/>
        <v>19.30554975553455</v>
      </c>
      <c r="F3119">
        <f t="shared" si="201"/>
        <v>-4.8742687555345494</v>
      </c>
      <c r="G3119" s="3">
        <f t="shared" si="202"/>
        <v>-1.4361419153436012E-4</v>
      </c>
      <c r="H3119">
        <f t="shared" si="203"/>
        <v>-3.2169578903696663</v>
      </c>
    </row>
    <row r="3120" spans="1:8" x14ac:dyDescent="0.25">
      <c r="A3120">
        <f>'Clean .DAT'!B3120</f>
        <v>143.19399999999999</v>
      </c>
      <c r="B3120">
        <f>'Clean .DAT'!E3120</f>
        <v>15.417539399999999</v>
      </c>
      <c r="C3120">
        <f>'Clean .DAT'!C3120</f>
        <v>-5.3999999999999999E-2</v>
      </c>
      <c r="E3120">
        <f t="shared" si="200"/>
        <v>19.304344230896259</v>
      </c>
      <c r="F3120">
        <f t="shared" si="201"/>
        <v>-3.8868048308962599</v>
      </c>
      <c r="G3120" s="3">
        <f t="shared" si="202"/>
        <v>-1.1452222960166113E-4</v>
      </c>
      <c r="H3120">
        <f t="shared" si="203"/>
        <v>-2.5652979430772089</v>
      </c>
    </row>
    <row r="3121" spans="1:8" x14ac:dyDescent="0.25">
      <c r="A3121">
        <f>'Clean .DAT'!B3121</f>
        <v>143.16900000000001</v>
      </c>
      <c r="B3121">
        <f>'Clean .DAT'!E3121</f>
        <v>15.417539399999999</v>
      </c>
      <c r="C3121">
        <f>'Clean .DAT'!C3121</f>
        <v>-4.8000000000000001E-2</v>
      </c>
      <c r="E3121">
        <f t="shared" si="200"/>
        <v>19.303185072590217</v>
      </c>
      <c r="F3121">
        <f t="shared" si="201"/>
        <v>-3.8856456725902184</v>
      </c>
      <c r="G3121" s="3">
        <f t="shared" si="202"/>
        <v>-1.1449040154231482E-4</v>
      </c>
      <c r="H3121">
        <f t="shared" si="203"/>
        <v>-2.5645849945478516</v>
      </c>
    </row>
    <row r="3122" spans="1:8" x14ac:dyDescent="0.25">
      <c r="A3122">
        <f>'Clean .DAT'!B3122</f>
        <v>143.08799999999999</v>
      </c>
      <c r="B3122">
        <f>'Clean .DAT'!E3122</f>
        <v>15.011432999999998</v>
      </c>
      <c r="C3122">
        <f>'Clean .DAT'!C3122</f>
        <v>-6.6000000000000003E-2</v>
      </c>
      <c r="E3122">
        <f t="shared" si="200"/>
        <v>19.299429399678626</v>
      </c>
      <c r="F3122">
        <f t="shared" si="201"/>
        <v>-4.2879963996786277</v>
      </c>
      <c r="G3122" s="3">
        <f t="shared" si="202"/>
        <v>-1.2635396838262932E-4</v>
      </c>
      <c r="H3122">
        <f t="shared" si="203"/>
        <v>-2.8303288917708969</v>
      </c>
    </row>
    <row r="3123" spans="1:8" x14ac:dyDescent="0.25">
      <c r="A3123">
        <f>'Clean .DAT'!B3123</f>
        <v>143.035</v>
      </c>
      <c r="B3123">
        <f>'Clean .DAT'!E3123</f>
        <v>14.9679216</v>
      </c>
      <c r="C3123">
        <f>'Clean .DAT'!C3123</f>
        <v>-0.105</v>
      </c>
      <c r="E3123">
        <f t="shared" si="200"/>
        <v>19.29697198406981</v>
      </c>
      <c r="F3123">
        <f t="shared" si="201"/>
        <v>-4.3290503840698094</v>
      </c>
      <c r="G3123" s="3">
        <f t="shared" si="202"/>
        <v>-1.2756919863307609E-4</v>
      </c>
      <c r="H3123">
        <f t="shared" si="203"/>
        <v>-2.8575500493809041</v>
      </c>
    </row>
    <row r="3124" spans="1:8" x14ac:dyDescent="0.25">
      <c r="A3124">
        <f>'Clean .DAT'!B3124</f>
        <v>143.07</v>
      </c>
      <c r="B3124">
        <f>'Clean .DAT'!E3124</f>
        <v>15.301508999999999</v>
      </c>
      <c r="C3124">
        <f>'Clean .DAT'!C3124</f>
        <v>7.0000000000000007E-2</v>
      </c>
      <c r="E3124">
        <f t="shared" si="200"/>
        <v>19.298594805698272</v>
      </c>
      <c r="F3124">
        <f t="shared" si="201"/>
        <v>-3.9970858056982728</v>
      </c>
      <c r="G3124" s="3">
        <f t="shared" si="202"/>
        <v>-1.1778345796028426E-4</v>
      </c>
      <c r="H3124">
        <f t="shared" si="203"/>
        <v>-2.6383494583103673</v>
      </c>
    </row>
    <row r="3125" spans="1:8" x14ac:dyDescent="0.25">
      <c r="A3125">
        <f>'Clean .DAT'!B3125</f>
        <v>143.31</v>
      </c>
      <c r="B3125">
        <f>'Clean .DAT'!E3125</f>
        <v>15.1709748</v>
      </c>
      <c r="C3125">
        <f>'Clean .DAT'!C3125</f>
        <v>0.47899999999999998</v>
      </c>
      <c r="E3125">
        <f t="shared" si="200"/>
        <v>19.309722725436316</v>
      </c>
      <c r="F3125">
        <f t="shared" si="201"/>
        <v>-4.1387479254363164</v>
      </c>
      <c r="G3125" s="3">
        <f t="shared" si="202"/>
        <v>-1.2193408169073477E-4</v>
      </c>
      <c r="H3125">
        <f t="shared" si="203"/>
        <v>-2.7313234298724587</v>
      </c>
    </row>
    <row r="3126" spans="1:8" x14ac:dyDescent="0.25">
      <c r="A3126">
        <f>'Clean .DAT'!B3126</f>
        <v>143.64400000000001</v>
      </c>
      <c r="B3126">
        <f>'Clean .DAT'!E3126</f>
        <v>14.880898800000001</v>
      </c>
      <c r="C3126">
        <f>'Clean .DAT'!C3126</f>
        <v>0.66500000000000004</v>
      </c>
      <c r="E3126">
        <f t="shared" si="200"/>
        <v>19.325209080405092</v>
      </c>
      <c r="F3126">
        <f t="shared" si="201"/>
        <v>-4.4443102804050909</v>
      </c>
      <c r="G3126" s="3">
        <f t="shared" si="202"/>
        <v>-1.3090094371561508E-4</v>
      </c>
      <c r="H3126">
        <f t="shared" si="203"/>
        <v>-2.9321811392297779</v>
      </c>
    </row>
    <row r="3127" spans="1:8" x14ac:dyDescent="0.25">
      <c r="A3127">
        <f>'Clean .DAT'!B3127</f>
        <v>143.99100000000001</v>
      </c>
      <c r="B3127">
        <f>'Clean .DAT'!E3127</f>
        <v>14.692349399999999</v>
      </c>
      <c r="C3127">
        <f>'Clean .DAT'!C3127</f>
        <v>0.68899999999999995</v>
      </c>
      <c r="E3127">
        <f t="shared" si="200"/>
        <v>19.341298197693007</v>
      </c>
      <c r="F3127">
        <f t="shared" si="201"/>
        <v>-4.6489487976930075</v>
      </c>
      <c r="G3127" s="3">
        <f t="shared" si="202"/>
        <v>-1.3688977908117071E-4</v>
      </c>
      <c r="H3127">
        <f t="shared" si="203"/>
        <v>-3.0663310514182234</v>
      </c>
    </row>
    <row r="3128" spans="1:8" x14ac:dyDescent="0.25">
      <c r="A3128">
        <f>'Clean .DAT'!B3128</f>
        <v>144.14500000000001</v>
      </c>
      <c r="B3128">
        <f>'Clean .DAT'!E3128</f>
        <v>15.1419672</v>
      </c>
      <c r="C3128">
        <f>'Clean .DAT'!C3128</f>
        <v>0.314</v>
      </c>
      <c r="E3128">
        <f t="shared" si="200"/>
        <v>19.348438612858249</v>
      </c>
      <c r="F3128">
        <f t="shared" si="201"/>
        <v>-4.2064714128582494</v>
      </c>
      <c r="G3128" s="3">
        <f t="shared" si="202"/>
        <v>-1.2384544742413364E-4</v>
      </c>
      <c r="H3128">
        <f t="shared" si="203"/>
        <v>-2.7741380223005936</v>
      </c>
    </row>
    <row r="3129" spans="1:8" x14ac:dyDescent="0.25">
      <c r="A3129">
        <f>'Clean .DAT'!B3129</f>
        <v>144.41800000000001</v>
      </c>
      <c r="B3129">
        <f>'Clean .DAT'!E3129</f>
        <v>14.837387399999999</v>
      </c>
      <c r="C3129">
        <f>'Clean .DAT'!C3129</f>
        <v>0.54400000000000004</v>
      </c>
      <c r="E3129">
        <f t="shared" si="200"/>
        <v>19.361096621560275</v>
      </c>
      <c r="F3129">
        <f t="shared" si="201"/>
        <v>-4.5237092215602761</v>
      </c>
      <c r="G3129" s="3">
        <f t="shared" si="202"/>
        <v>-1.3315603836667287E-4</v>
      </c>
      <c r="H3129">
        <f t="shared" si="203"/>
        <v>-2.9826952594134721</v>
      </c>
    </row>
    <row r="3130" spans="1:8" x14ac:dyDescent="0.25">
      <c r="A3130">
        <f>'Clean .DAT'!B3130</f>
        <v>144.68600000000001</v>
      </c>
      <c r="B3130">
        <f>'Clean .DAT'!E3130</f>
        <v>15.0549444</v>
      </c>
      <c r="C3130">
        <f>'Clean .DAT'!C3130</f>
        <v>0.53300000000000003</v>
      </c>
      <c r="E3130">
        <f t="shared" si="200"/>
        <v>19.373522798601087</v>
      </c>
      <c r="F3130">
        <f t="shared" si="201"/>
        <v>-4.3185783986010868</v>
      </c>
      <c r="G3130" s="3">
        <f t="shared" si="202"/>
        <v>-1.2709045376866392E-4</v>
      </c>
      <c r="H3130">
        <f t="shared" si="203"/>
        <v>-2.8468261644180717</v>
      </c>
    </row>
    <row r="3131" spans="1:8" x14ac:dyDescent="0.25">
      <c r="A3131">
        <f>'Clean .DAT'!B3131</f>
        <v>144.84100000000001</v>
      </c>
      <c r="B3131">
        <f>'Clean .DAT'!E3131</f>
        <v>15.2434938</v>
      </c>
      <c r="C3131">
        <f>'Clean .DAT'!C3131</f>
        <v>0.309</v>
      </c>
      <c r="E3131">
        <f t="shared" si="200"/>
        <v>19.380709580098571</v>
      </c>
      <c r="F3131">
        <f t="shared" si="201"/>
        <v>-4.1372157800985718</v>
      </c>
      <c r="G3131" s="3">
        <f t="shared" si="202"/>
        <v>-1.2173793729018308E-4</v>
      </c>
      <c r="H3131">
        <f t="shared" si="203"/>
        <v>-2.7269297953001006</v>
      </c>
    </row>
    <row r="3132" spans="1:8" x14ac:dyDescent="0.25">
      <c r="A3132">
        <f>'Clean .DAT'!B3132</f>
        <v>145.089</v>
      </c>
      <c r="B3132">
        <f>'Clean .DAT'!E3132</f>
        <v>14.851891200000001</v>
      </c>
      <c r="C3132">
        <f>'Clean .DAT'!C3132</f>
        <v>0.503</v>
      </c>
      <c r="E3132">
        <f t="shared" si="200"/>
        <v>19.392208430494549</v>
      </c>
      <c r="F3132">
        <f t="shared" si="201"/>
        <v>-4.5403172304945478</v>
      </c>
      <c r="G3132" s="3">
        <f t="shared" si="202"/>
        <v>-1.335725031058247E-4</v>
      </c>
      <c r="H3132">
        <f t="shared" si="203"/>
        <v>-2.9920240695704727</v>
      </c>
    </row>
    <row r="3133" spans="1:8" x14ac:dyDescent="0.25">
      <c r="A3133">
        <f>'Clean .DAT'!B3133</f>
        <v>145.33699999999999</v>
      </c>
      <c r="B3133">
        <f>'Clean .DAT'!E3133</f>
        <v>15.199982400000001</v>
      </c>
      <c r="C3133">
        <f>'Clean .DAT'!C3133</f>
        <v>0.49399999999999999</v>
      </c>
      <c r="E3133">
        <f t="shared" si="200"/>
        <v>19.403707280890522</v>
      </c>
      <c r="F3133">
        <f t="shared" si="201"/>
        <v>-4.2037248808905208</v>
      </c>
      <c r="G3133" s="3">
        <f t="shared" si="202"/>
        <v>-1.2364550646332926E-4</v>
      </c>
      <c r="H3133">
        <f t="shared" si="203"/>
        <v>-2.7696593447785749</v>
      </c>
    </row>
    <row r="3134" spans="1:8" x14ac:dyDescent="0.25">
      <c r="A3134">
        <f>'Clean .DAT'!B3134</f>
        <v>145.38200000000001</v>
      </c>
      <c r="B3134">
        <f>'Clean .DAT'!E3134</f>
        <v>15.2144862</v>
      </c>
      <c r="C3134">
        <f>'Clean .DAT'!C3134</f>
        <v>0.09</v>
      </c>
      <c r="E3134">
        <f t="shared" si="200"/>
        <v>19.405793765841405</v>
      </c>
      <c r="F3134">
        <f t="shared" si="201"/>
        <v>-4.1913075658414058</v>
      </c>
      <c r="G3134" s="3">
        <f t="shared" si="202"/>
        <v>-1.2327580310994156E-4</v>
      </c>
      <c r="H3134">
        <f t="shared" si="203"/>
        <v>-2.7613779896626909</v>
      </c>
    </row>
    <row r="3135" spans="1:8" x14ac:dyDescent="0.25">
      <c r="A3135">
        <f>'Clean .DAT'!B3135</f>
        <v>145.57</v>
      </c>
      <c r="B3135">
        <f>'Clean .DAT'!E3135</f>
        <v>15.388531799999999</v>
      </c>
      <c r="C3135">
        <f>'Clean .DAT'!C3135</f>
        <v>0.373</v>
      </c>
      <c r="E3135">
        <f t="shared" si="200"/>
        <v>19.414510636302872</v>
      </c>
      <c r="F3135">
        <f t="shared" si="201"/>
        <v>-4.0259788363028726</v>
      </c>
      <c r="G3135" s="3">
        <f t="shared" si="202"/>
        <v>-1.1839518891540514E-4</v>
      </c>
      <c r="H3135">
        <f t="shared" si="203"/>
        <v>-2.652052231705075</v>
      </c>
    </row>
    <row r="3136" spans="1:8" x14ac:dyDescent="0.25">
      <c r="A3136">
        <f>'Clean .DAT'!B3136</f>
        <v>145.73500000000001</v>
      </c>
      <c r="B3136">
        <f>'Clean .DAT'!E3136</f>
        <v>15.1709748</v>
      </c>
      <c r="C3136">
        <f>'Clean .DAT'!C3136</f>
        <v>0.33500000000000002</v>
      </c>
      <c r="E3136">
        <f t="shared" si="200"/>
        <v>19.422161081122777</v>
      </c>
      <c r="F3136">
        <f t="shared" si="201"/>
        <v>-4.2511862811227772</v>
      </c>
      <c r="G3136" s="3">
        <f t="shared" si="202"/>
        <v>-1.2500144811295762E-4</v>
      </c>
      <c r="H3136">
        <f t="shared" si="203"/>
        <v>-2.8000324377302506</v>
      </c>
    </row>
    <row r="3137" spans="1:8" x14ac:dyDescent="0.25">
      <c r="A3137">
        <f>'Clean .DAT'!B3137</f>
        <v>145.94300000000001</v>
      </c>
      <c r="B3137">
        <f>'Clean .DAT'!E3137</f>
        <v>15.069448199999998</v>
      </c>
      <c r="C3137">
        <f>'Clean .DAT'!C3137</f>
        <v>0.41399999999999998</v>
      </c>
      <c r="E3137">
        <f t="shared" si="200"/>
        <v>19.431805278229078</v>
      </c>
      <c r="F3137">
        <f t="shared" si="201"/>
        <v>-4.3623570782290795</v>
      </c>
      <c r="G3137" s="3">
        <f t="shared" si="202"/>
        <v>-1.2824885289365039E-4</v>
      </c>
      <c r="H3137">
        <f t="shared" si="203"/>
        <v>-2.872774304817769</v>
      </c>
    </row>
    <row r="3138" spans="1:8" x14ac:dyDescent="0.25">
      <c r="A3138">
        <f>'Clean .DAT'!B3138</f>
        <v>146.08799999999999</v>
      </c>
      <c r="B3138">
        <f>'Clean .DAT'!E3138</f>
        <v>15.287005200000001</v>
      </c>
      <c r="C3138">
        <f>'Clean .DAT'!C3138</f>
        <v>0.28799999999999998</v>
      </c>
      <c r="E3138">
        <f t="shared" si="200"/>
        <v>19.438528396404145</v>
      </c>
      <c r="F3138">
        <f t="shared" si="201"/>
        <v>-4.1515231964041437</v>
      </c>
      <c r="G3138" s="3">
        <f t="shared" si="202"/>
        <v>-1.2203633314732002E-4</v>
      </c>
      <c r="H3138">
        <f t="shared" si="203"/>
        <v>-2.733613862499968</v>
      </c>
    </row>
    <row r="3139" spans="1:8" x14ac:dyDescent="0.25">
      <c r="A3139">
        <f>'Clean .DAT'!B3139</f>
        <v>146.208</v>
      </c>
      <c r="B3139">
        <f>'Clean .DAT'!E3139</f>
        <v>15.490058400000001</v>
      </c>
      <c r="C3139">
        <f>'Clean .DAT'!C3139</f>
        <v>0.24</v>
      </c>
      <c r="E3139">
        <f t="shared" ref="E3139:E3202" si="204">B$2*(A3139+273.15)/(A$2+273.15)</f>
        <v>19.444092356273167</v>
      </c>
      <c r="F3139">
        <f t="shared" ref="F3139:F3202" si="205">B3139-E3139</f>
        <v>-3.9540339562731663</v>
      </c>
      <c r="G3139" s="3">
        <f t="shared" ref="G3139:G3202" si="206">0.001*$F3139*($D$6/($A3139+273.15)+$D$11/298)*0.83</f>
        <v>-1.1621982694547081E-4</v>
      </c>
      <c r="H3139">
        <f t="shared" ref="H3139:H3202" si="207">G3139*1000*22.4</f>
        <v>-2.6033241235785458</v>
      </c>
    </row>
    <row r="3140" spans="1:8" x14ac:dyDescent="0.25">
      <c r="A3140">
        <f>'Clean .DAT'!B3140</f>
        <v>146.30799999999999</v>
      </c>
      <c r="B3140">
        <f>'Clean .DAT'!E3140</f>
        <v>15.519066</v>
      </c>
      <c r="C3140">
        <f>'Clean .DAT'!C3140</f>
        <v>0.20200000000000001</v>
      </c>
      <c r="E3140">
        <f t="shared" si="204"/>
        <v>19.448728989497351</v>
      </c>
      <c r="F3140">
        <f t="shared" si="205"/>
        <v>-3.9296629894973503</v>
      </c>
      <c r="G3140" s="3">
        <f t="shared" si="206"/>
        <v>-1.1549422678386738E-4</v>
      </c>
      <c r="H3140">
        <f t="shared" si="207"/>
        <v>-2.5870706799586292</v>
      </c>
    </row>
    <row r="3141" spans="1:8" x14ac:dyDescent="0.25">
      <c r="A3141">
        <f>'Clean .DAT'!B3141</f>
        <v>146.495</v>
      </c>
      <c r="B3141">
        <f>'Clean .DAT'!E3141</f>
        <v>15.0549444</v>
      </c>
      <c r="C3141">
        <f>'Clean .DAT'!C3141</f>
        <v>0.372</v>
      </c>
      <c r="E3141">
        <f t="shared" si="204"/>
        <v>19.457399493626575</v>
      </c>
      <c r="F3141">
        <f t="shared" si="205"/>
        <v>-4.4024550936265747</v>
      </c>
      <c r="G3141" s="3">
        <f t="shared" si="206"/>
        <v>-1.2937034946686077E-4</v>
      </c>
      <c r="H3141">
        <f t="shared" si="207"/>
        <v>-2.8978958280576812</v>
      </c>
    </row>
    <row r="3142" spans="1:8" x14ac:dyDescent="0.25">
      <c r="A3142">
        <f>'Clean .DAT'!B3142</f>
        <v>146.62899999999999</v>
      </c>
      <c r="B3142">
        <f>'Clean .DAT'!E3142</f>
        <v>15.127463399999998</v>
      </c>
      <c r="C3142">
        <f>'Clean .DAT'!C3142</f>
        <v>0.26700000000000002</v>
      </c>
      <c r="E3142">
        <f t="shared" si="204"/>
        <v>19.463612582146983</v>
      </c>
      <c r="F3142">
        <f t="shared" si="205"/>
        <v>-4.3361491821469844</v>
      </c>
      <c r="G3142" s="3">
        <f t="shared" si="206"/>
        <v>-1.2740819845045081E-4</v>
      </c>
      <c r="H3142">
        <f t="shared" si="207"/>
        <v>-2.8539436452900979</v>
      </c>
    </row>
    <row r="3143" spans="1:8" x14ac:dyDescent="0.25">
      <c r="A3143">
        <f>'Clean .DAT'!B3143</f>
        <v>146.66</v>
      </c>
      <c r="B3143">
        <f>'Clean .DAT'!E3143</f>
        <v>14.793876000000001</v>
      </c>
      <c r="C3143">
        <f>'Clean .DAT'!C3143</f>
        <v>6.0999999999999999E-2</v>
      </c>
      <c r="E3143">
        <f t="shared" si="204"/>
        <v>19.465049938446477</v>
      </c>
      <c r="F3143">
        <f t="shared" si="205"/>
        <v>-4.6711739384464757</v>
      </c>
      <c r="G3143" s="3">
        <f t="shared" si="206"/>
        <v>-1.3724875335393173E-4</v>
      </c>
      <c r="H3143">
        <f t="shared" si="207"/>
        <v>-3.0743720751280703</v>
      </c>
    </row>
    <row r="3144" spans="1:8" x14ac:dyDescent="0.25">
      <c r="A3144">
        <f>'Clean .DAT'!B3144</f>
        <v>146.81700000000001</v>
      </c>
      <c r="B3144">
        <f>'Clean .DAT'!E3144</f>
        <v>15.490058400000001</v>
      </c>
      <c r="C3144">
        <f>'Clean .DAT'!C3144</f>
        <v>0.32100000000000001</v>
      </c>
      <c r="E3144">
        <f t="shared" si="204"/>
        <v>19.472329452608445</v>
      </c>
      <c r="F3144">
        <f t="shared" si="205"/>
        <v>-3.9822710526084446</v>
      </c>
      <c r="G3144" s="3">
        <f t="shared" si="206"/>
        <v>-1.169926447601122E-4</v>
      </c>
      <c r="H3144">
        <f t="shared" si="207"/>
        <v>-2.6206352426265132</v>
      </c>
    </row>
    <row r="3145" spans="1:8" x14ac:dyDescent="0.25">
      <c r="A3145">
        <f>'Clean .DAT'!B3145</f>
        <v>146.96199999999999</v>
      </c>
      <c r="B3145">
        <f>'Clean .DAT'!E3145</f>
        <v>15.2434938</v>
      </c>
      <c r="C3145">
        <f>'Clean .DAT'!C3145</f>
        <v>0.28799999999999998</v>
      </c>
      <c r="E3145">
        <f t="shared" si="204"/>
        <v>19.479052570783512</v>
      </c>
      <c r="F3145">
        <f t="shared" si="205"/>
        <v>-4.2355587707835127</v>
      </c>
      <c r="G3145" s="3">
        <f t="shared" si="206"/>
        <v>-1.2441937988074726E-4</v>
      </c>
      <c r="H3145">
        <f t="shared" si="207"/>
        <v>-2.7869941093287385</v>
      </c>
    </row>
    <row r="3146" spans="1:8" x14ac:dyDescent="0.25">
      <c r="A3146">
        <f>'Clean .DAT'!B3146</f>
        <v>147.03399999999999</v>
      </c>
      <c r="B3146">
        <f>'Clean .DAT'!E3146</f>
        <v>15.127463399999998</v>
      </c>
      <c r="C3146">
        <f>'Clean .DAT'!C3146</f>
        <v>0.14199999999999999</v>
      </c>
      <c r="E3146">
        <f t="shared" si="204"/>
        <v>19.482390946704925</v>
      </c>
      <c r="F3146">
        <f t="shared" si="205"/>
        <v>-4.3549275467049267</v>
      </c>
      <c r="G3146" s="3">
        <f t="shared" si="206"/>
        <v>-1.2791846167412398E-4</v>
      </c>
      <c r="H3146">
        <f t="shared" si="207"/>
        <v>-2.8653735415003774</v>
      </c>
    </row>
    <row r="3147" spans="1:8" x14ac:dyDescent="0.25">
      <c r="A3147">
        <f>'Clean .DAT'!B3147</f>
        <v>147.11199999999999</v>
      </c>
      <c r="B3147">
        <f>'Clean .DAT'!E3147</f>
        <v>14.953417799999999</v>
      </c>
      <c r="C3147">
        <f>'Clean .DAT'!C3147</f>
        <v>0.155</v>
      </c>
      <c r="E3147">
        <f t="shared" si="204"/>
        <v>19.486007520619786</v>
      </c>
      <c r="F3147">
        <f t="shared" si="205"/>
        <v>-4.5325897206197876</v>
      </c>
      <c r="G3147" s="3">
        <f t="shared" si="206"/>
        <v>-1.3312867200603929E-4</v>
      </c>
      <c r="H3147">
        <f t="shared" si="207"/>
        <v>-2.98208225293528</v>
      </c>
    </row>
    <row r="3148" spans="1:8" x14ac:dyDescent="0.25">
      <c r="A3148">
        <f>'Clean .DAT'!B3148</f>
        <v>147.26400000000001</v>
      </c>
      <c r="B3148">
        <f>'Clean .DAT'!E3148</f>
        <v>15.490058400000001</v>
      </c>
      <c r="C3148">
        <f>'Clean .DAT'!C3148</f>
        <v>0.31</v>
      </c>
      <c r="E3148">
        <f t="shared" si="204"/>
        <v>19.493055203120548</v>
      </c>
      <c r="F3148">
        <f t="shared" si="205"/>
        <v>-4.0029968031205474</v>
      </c>
      <c r="G3148" s="3">
        <f t="shared" si="206"/>
        <v>-1.1755947560003702E-4</v>
      </c>
      <c r="H3148">
        <f t="shared" si="207"/>
        <v>-2.633332253440829</v>
      </c>
    </row>
    <row r="3149" spans="1:8" x14ac:dyDescent="0.25">
      <c r="A3149">
        <f>'Clean .DAT'!B3149</f>
        <v>147.37700000000001</v>
      </c>
      <c r="B3149">
        <f>'Clean .DAT'!E3149</f>
        <v>15.1709748</v>
      </c>
      <c r="C3149">
        <f>'Clean .DAT'!C3149</f>
        <v>0.224</v>
      </c>
      <c r="E3149">
        <f t="shared" si="204"/>
        <v>19.498294598663875</v>
      </c>
      <c r="F3149">
        <f t="shared" si="205"/>
        <v>-4.3273197986638756</v>
      </c>
      <c r="G3149" s="3">
        <f t="shared" si="206"/>
        <v>-1.2707267180858334E-4</v>
      </c>
      <c r="H3149">
        <f t="shared" si="207"/>
        <v>-2.8464278485122665</v>
      </c>
    </row>
    <row r="3150" spans="1:8" x14ac:dyDescent="0.25">
      <c r="A3150">
        <f>'Clean .DAT'!B3150</f>
        <v>147.43700000000001</v>
      </c>
      <c r="B3150">
        <f>'Clean .DAT'!E3150</f>
        <v>14.837387399999999</v>
      </c>
      <c r="C3150">
        <f>'Clean .DAT'!C3150</f>
        <v>0.121</v>
      </c>
      <c r="E3150">
        <f t="shared" si="204"/>
        <v>19.501076578598386</v>
      </c>
      <c r="F3150">
        <f t="shared" si="205"/>
        <v>-4.6636891785983874</v>
      </c>
      <c r="G3150" s="3">
        <f t="shared" si="206"/>
        <v>-1.3694366495115132E-4</v>
      </c>
      <c r="H3150">
        <f t="shared" si="207"/>
        <v>-3.0675380949057893</v>
      </c>
    </row>
    <row r="3151" spans="1:8" x14ac:dyDescent="0.25">
      <c r="A3151">
        <f>'Clean .DAT'!B3151</f>
        <v>147.46799999999999</v>
      </c>
      <c r="B3151">
        <f>'Clean .DAT'!E3151</f>
        <v>15.1709748</v>
      </c>
      <c r="C3151">
        <f>'Clean .DAT'!C3151</f>
        <v>0.06</v>
      </c>
      <c r="E3151">
        <f t="shared" si="204"/>
        <v>19.50251393489788</v>
      </c>
      <c r="F3151">
        <f t="shared" si="205"/>
        <v>-4.3315391348978807</v>
      </c>
      <c r="G3151" s="3">
        <f t="shared" si="206"/>
        <v>-1.2718732547366943E-4</v>
      </c>
      <c r="H3151">
        <f t="shared" si="207"/>
        <v>-2.848996090610195</v>
      </c>
    </row>
    <row r="3152" spans="1:8" x14ac:dyDescent="0.25">
      <c r="A3152">
        <f>'Clean .DAT'!B3152</f>
        <v>147.55000000000001</v>
      </c>
      <c r="B3152">
        <f>'Clean .DAT'!E3152</f>
        <v>15.388531799999999</v>
      </c>
      <c r="C3152">
        <f>'Clean .DAT'!C3152</f>
        <v>0.16800000000000001</v>
      </c>
      <c r="E3152">
        <f t="shared" si="204"/>
        <v>19.506315974141714</v>
      </c>
      <c r="F3152">
        <f t="shared" si="205"/>
        <v>-4.1177841741417147</v>
      </c>
      <c r="G3152" s="3">
        <f t="shared" si="206"/>
        <v>-1.2090290278536976E-4</v>
      </c>
      <c r="H3152">
        <f t="shared" si="207"/>
        <v>-2.7082250223922824</v>
      </c>
    </row>
    <row r="3153" spans="1:8" x14ac:dyDescent="0.25">
      <c r="A3153">
        <f>'Clean .DAT'!B3153</f>
        <v>147.67500000000001</v>
      </c>
      <c r="B3153">
        <f>'Clean .DAT'!E3153</f>
        <v>15.098455799999998</v>
      </c>
      <c r="C3153">
        <f>'Clean .DAT'!C3153</f>
        <v>0.248</v>
      </c>
      <c r="E3153">
        <f t="shared" si="204"/>
        <v>19.512111765671946</v>
      </c>
      <c r="F3153">
        <f t="shared" si="205"/>
        <v>-4.4136559656719481</v>
      </c>
      <c r="G3153" s="3">
        <f t="shared" si="206"/>
        <v>-1.2957710805864834E-4</v>
      </c>
      <c r="H3153">
        <f t="shared" si="207"/>
        <v>-2.9025272205137225</v>
      </c>
    </row>
    <row r="3154" spans="1:8" x14ac:dyDescent="0.25">
      <c r="A3154">
        <f>'Clean .DAT'!B3154</f>
        <v>147.679</v>
      </c>
      <c r="B3154">
        <f>'Clean .DAT'!E3154</f>
        <v>15.316012800000001</v>
      </c>
      <c r="C3154">
        <f>'Clean .DAT'!C3154</f>
        <v>8.9999999999999993E-3</v>
      </c>
      <c r="E3154">
        <f t="shared" si="204"/>
        <v>19.512297231000908</v>
      </c>
      <c r="F3154">
        <f t="shared" si="205"/>
        <v>-4.1962844310009064</v>
      </c>
      <c r="G3154" s="3">
        <f t="shared" si="206"/>
        <v>-1.2319507214233078E-4</v>
      </c>
      <c r="H3154">
        <f t="shared" si="207"/>
        <v>-2.7595696159882093</v>
      </c>
    </row>
    <row r="3155" spans="1:8" x14ac:dyDescent="0.25">
      <c r="A3155">
        <f>'Clean .DAT'!B3155</f>
        <v>147.71</v>
      </c>
      <c r="B3155">
        <f>'Clean .DAT'!E3155</f>
        <v>15.475554599999999</v>
      </c>
      <c r="C3155">
        <f>'Clean .DAT'!C3155</f>
        <v>6.0999999999999999E-2</v>
      </c>
      <c r="E3155">
        <f t="shared" si="204"/>
        <v>19.513734587300409</v>
      </c>
      <c r="F3155">
        <f t="shared" si="205"/>
        <v>-4.0381799873004098</v>
      </c>
      <c r="G3155" s="3">
        <f t="shared" si="206"/>
        <v>-1.1855048774712042E-4</v>
      </c>
      <c r="H3155">
        <f t="shared" si="207"/>
        <v>-2.6555309255354973</v>
      </c>
    </row>
    <row r="3156" spans="1:8" x14ac:dyDescent="0.25">
      <c r="A3156">
        <f>'Clean .DAT'!B3156</f>
        <v>147.79</v>
      </c>
      <c r="B3156">
        <f>'Clean .DAT'!E3156</f>
        <v>14.9969292</v>
      </c>
      <c r="C3156">
        <f>'Clean .DAT'!C3156</f>
        <v>0.16200000000000001</v>
      </c>
      <c r="E3156">
        <f t="shared" si="204"/>
        <v>19.517443893879754</v>
      </c>
      <c r="F3156">
        <f t="shared" si="205"/>
        <v>-4.520514693879754</v>
      </c>
      <c r="G3156" s="3">
        <f t="shared" si="206"/>
        <v>-1.3270211170776641E-4</v>
      </c>
      <c r="H3156">
        <f t="shared" si="207"/>
        <v>-2.9725273022539676</v>
      </c>
    </row>
    <row r="3157" spans="1:8" x14ac:dyDescent="0.25">
      <c r="A3157">
        <f>'Clean .DAT'!B3157</f>
        <v>147.88399999999999</v>
      </c>
      <c r="B3157">
        <f>'Clean .DAT'!E3157</f>
        <v>15.417539399999999</v>
      </c>
      <c r="C3157">
        <f>'Clean .DAT'!C3157</f>
        <v>0.187</v>
      </c>
      <c r="E3157">
        <f t="shared" si="204"/>
        <v>19.521802329110489</v>
      </c>
      <c r="F3157">
        <f t="shared" si="205"/>
        <v>-4.1042629291104902</v>
      </c>
      <c r="G3157" s="3">
        <f t="shared" si="206"/>
        <v>-1.2047378602690529E-4</v>
      </c>
      <c r="H3157">
        <f t="shared" si="207"/>
        <v>-2.6986128070026787</v>
      </c>
    </row>
    <row r="3158" spans="1:8" x14ac:dyDescent="0.25">
      <c r="A3158">
        <f>'Clean .DAT'!B3158</f>
        <v>147.965</v>
      </c>
      <c r="B3158">
        <f>'Clean .DAT'!E3158</f>
        <v>15.0549444</v>
      </c>
      <c r="C3158">
        <f>'Clean .DAT'!C3158</f>
        <v>0.16300000000000001</v>
      </c>
      <c r="E3158">
        <f t="shared" si="204"/>
        <v>19.525558002022077</v>
      </c>
      <c r="F3158">
        <f t="shared" si="205"/>
        <v>-4.4706136020220768</v>
      </c>
      <c r="G3158" s="3">
        <f t="shared" si="206"/>
        <v>-1.3121892255818558E-4</v>
      </c>
      <c r="H3158">
        <f t="shared" si="207"/>
        <v>-2.9393038653033572</v>
      </c>
    </row>
    <row r="3159" spans="1:8" x14ac:dyDescent="0.25">
      <c r="A3159">
        <f>'Clean .DAT'!B3159</f>
        <v>148.024</v>
      </c>
      <c r="B3159">
        <f>'Clean .DAT'!E3159</f>
        <v>15.533569799999999</v>
      </c>
      <c r="C3159">
        <f>'Clean .DAT'!C3159</f>
        <v>0.11899999999999999</v>
      </c>
      <c r="E3159">
        <f t="shared" si="204"/>
        <v>19.528293615624346</v>
      </c>
      <c r="F3159">
        <f t="shared" si="205"/>
        <v>-3.9947238156243472</v>
      </c>
      <c r="G3159" s="3">
        <f t="shared" si="206"/>
        <v>-1.172453599031581E-4</v>
      </c>
      <c r="H3159">
        <f t="shared" si="207"/>
        <v>-2.6262960618307414</v>
      </c>
    </row>
    <row r="3160" spans="1:8" x14ac:dyDescent="0.25">
      <c r="A3160">
        <f>'Clean .DAT'!B3160</f>
        <v>148.13399999999999</v>
      </c>
      <c r="B3160">
        <f>'Clean .DAT'!E3160</f>
        <v>15.083952</v>
      </c>
      <c r="C3160">
        <f>'Clean .DAT'!C3160</f>
        <v>0.218</v>
      </c>
      <c r="E3160">
        <f t="shared" si="204"/>
        <v>19.533393912170947</v>
      </c>
      <c r="F3160">
        <f t="shared" si="205"/>
        <v>-4.449441912170947</v>
      </c>
      <c r="G3160" s="3">
        <f t="shared" si="206"/>
        <v>-1.3057991313662938E-4</v>
      </c>
      <c r="H3160">
        <f t="shared" si="207"/>
        <v>-2.9249900542604976</v>
      </c>
    </row>
    <row r="3161" spans="1:8" x14ac:dyDescent="0.25">
      <c r="A3161">
        <f>'Clean .DAT'!B3161</f>
        <v>148.15</v>
      </c>
      <c r="B3161">
        <f>'Clean .DAT'!E3161</f>
        <v>14.924410199999999</v>
      </c>
      <c r="C3161">
        <f>'Clean .DAT'!C3161</f>
        <v>3.3000000000000002E-2</v>
      </c>
      <c r="E3161">
        <f t="shared" si="204"/>
        <v>19.534135773486817</v>
      </c>
      <c r="F3161">
        <f t="shared" si="205"/>
        <v>-4.6097255734868181</v>
      </c>
      <c r="G3161" s="3">
        <f t="shared" si="206"/>
        <v>-1.3528211032972587E-4</v>
      </c>
      <c r="H3161">
        <f t="shared" si="207"/>
        <v>-3.0303192713858591</v>
      </c>
    </row>
    <row r="3162" spans="1:8" x14ac:dyDescent="0.25">
      <c r="A3162">
        <f>'Clean .DAT'!B3162</f>
        <v>148.196</v>
      </c>
      <c r="B3162">
        <f>'Clean .DAT'!E3162</f>
        <v>15.2144862</v>
      </c>
      <c r="C3162">
        <f>'Clean .DAT'!C3162</f>
        <v>0.09</v>
      </c>
      <c r="E3162">
        <f t="shared" si="204"/>
        <v>19.536268624769942</v>
      </c>
      <c r="F3162">
        <f t="shared" si="205"/>
        <v>-4.3217824247699426</v>
      </c>
      <c r="G3162" s="3">
        <f t="shared" si="206"/>
        <v>-1.2682716418735117E-4</v>
      </c>
      <c r="H3162">
        <f t="shared" si="207"/>
        <v>-2.8409284777966661</v>
      </c>
    </row>
    <row r="3163" spans="1:8" x14ac:dyDescent="0.25">
      <c r="A3163">
        <f>'Clean .DAT'!B3163</f>
        <v>148.31</v>
      </c>
      <c r="B3163">
        <f>'Clean .DAT'!E3163</f>
        <v>14.837387399999999</v>
      </c>
      <c r="C3163">
        <f>'Clean .DAT'!C3163</f>
        <v>0.23300000000000001</v>
      </c>
      <c r="E3163">
        <f t="shared" si="204"/>
        <v>19.541554386645512</v>
      </c>
      <c r="F3163">
        <f t="shared" si="205"/>
        <v>-4.7041669866455127</v>
      </c>
      <c r="G3163" s="3">
        <f t="shared" si="206"/>
        <v>-1.3803610109629935E-4</v>
      </c>
      <c r="H3163">
        <f t="shared" si="207"/>
        <v>-3.0920086645571052</v>
      </c>
    </row>
    <row r="3164" spans="1:8" x14ac:dyDescent="0.25">
      <c r="A3164">
        <f>'Clean .DAT'!B3164</f>
        <v>148.45400000000001</v>
      </c>
      <c r="B3164">
        <f>'Clean .DAT'!E3164</f>
        <v>15.287005200000001</v>
      </c>
      <c r="C3164">
        <f>'Clean .DAT'!C3164</f>
        <v>0.28499999999999998</v>
      </c>
      <c r="E3164">
        <f t="shared" si="204"/>
        <v>19.548231138488337</v>
      </c>
      <c r="F3164">
        <f t="shared" si="205"/>
        <v>-4.2612259384883355</v>
      </c>
      <c r="G3164" s="3">
        <f t="shared" si="206"/>
        <v>-1.2502438784951894E-4</v>
      </c>
      <c r="H3164">
        <f t="shared" si="207"/>
        <v>-2.8005462878292242</v>
      </c>
    </row>
    <row r="3165" spans="1:8" x14ac:dyDescent="0.25">
      <c r="A3165">
        <f>'Clean .DAT'!B3165</f>
        <v>148.58500000000001</v>
      </c>
      <c r="B3165">
        <f>'Clean .DAT'!E3165</f>
        <v>15.069448199999998</v>
      </c>
      <c r="C3165">
        <f>'Clean .DAT'!C3165</f>
        <v>0.26100000000000001</v>
      </c>
      <c r="E3165">
        <f t="shared" si="204"/>
        <v>19.554305128012018</v>
      </c>
      <c r="F3165">
        <f t="shared" si="205"/>
        <v>-4.4848569280120198</v>
      </c>
      <c r="G3165" s="3">
        <f t="shared" si="206"/>
        <v>-1.3157200934921587E-4</v>
      </c>
      <c r="H3165">
        <f t="shared" si="207"/>
        <v>-2.9472130094224354</v>
      </c>
    </row>
    <row r="3166" spans="1:8" x14ac:dyDescent="0.25">
      <c r="A3166">
        <f>'Clean .DAT'!B3166</f>
        <v>148.71299999999999</v>
      </c>
      <c r="B3166">
        <f>'Clean .DAT'!E3166</f>
        <v>15.2144862</v>
      </c>
      <c r="C3166">
        <f>'Clean .DAT'!C3166</f>
        <v>0.254</v>
      </c>
      <c r="E3166">
        <f t="shared" si="204"/>
        <v>19.56024001853897</v>
      </c>
      <c r="F3166">
        <f t="shared" si="205"/>
        <v>-4.3457538185389701</v>
      </c>
      <c r="G3166" s="3">
        <f t="shared" si="206"/>
        <v>-1.2747817367766935E-4</v>
      </c>
      <c r="H3166">
        <f t="shared" si="207"/>
        <v>-2.8555110903797929</v>
      </c>
    </row>
    <row r="3167" spans="1:8" x14ac:dyDescent="0.25">
      <c r="A3167">
        <f>'Clean .DAT'!B3167</f>
        <v>148.88300000000001</v>
      </c>
      <c r="B3167">
        <f>'Clean .DAT'!E3167</f>
        <v>15.0259368</v>
      </c>
      <c r="C3167">
        <f>'Clean .DAT'!C3167</f>
        <v>0.34399999999999997</v>
      </c>
      <c r="E3167">
        <f t="shared" si="204"/>
        <v>19.568122295020089</v>
      </c>
      <c r="F3167">
        <f t="shared" si="205"/>
        <v>-4.5421854950200888</v>
      </c>
      <c r="G3167" s="3">
        <f t="shared" si="206"/>
        <v>-1.3322229402395929E-4</v>
      </c>
      <c r="H3167">
        <f t="shared" si="207"/>
        <v>-2.9841793861366881</v>
      </c>
    </row>
    <row r="3168" spans="1:8" x14ac:dyDescent="0.25">
      <c r="A3168">
        <f>'Clean .DAT'!B3168</f>
        <v>149.029</v>
      </c>
      <c r="B3168">
        <f>'Clean .DAT'!E3168</f>
        <v>14.909906400000001</v>
      </c>
      <c r="C3168">
        <f>'Clean .DAT'!C3168</f>
        <v>0.29099999999999998</v>
      </c>
      <c r="E3168">
        <f t="shared" si="204"/>
        <v>19.574891779527395</v>
      </c>
      <c r="F3168">
        <f t="shared" si="205"/>
        <v>-4.6649853795273941</v>
      </c>
      <c r="G3168" s="3">
        <f t="shared" si="206"/>
        <v>-1.3680815062397543E-4</v>
      </c>
      <c r="H3168">
        <f t="shared" si="207"/>
        <v>-3.0645025739770499</v>
      </c>
    </row>
    <row r="3169" spans="1:8" x14ac:dyDescent="0.25">
      <c r="A3169">
        <f>'Clean .DAT'!B3169</f>
        <v>149.13499999999999</v>
      </c>
      <c r="B3169">
        <f>'Clean .DAT'!E3169</f>
        <v>15.403035600000001</v>
      </c>
      <c r="C3169">
        <f>'Clean .DAT'!C3169</f>
        <v>0.21099999999999999</v>
      </c>
      <c r="E3169">
        <f t="shared" si="204"/>
        <v>19.579806610745027</v>
      </c>
      <c r="F3169">
        <f t="shared" si="205"/>
        <v>-4.1767710107450267</v>
      </c>
      <c r="G3169" s="3">
        <f t="shared" si="206"/>
        <v>-1.2248017806949923E-4</v>
      </c>
      <c r="H3169">
        <f t="shared" si="207"/>
        <v>-2.7435559887567829</v>
      </c>
    </row>
    <row r="3170" spans="1:8" x14ac:dyDescent="0.25">
      <c r="A3170">
        <f>'Clean .DAT'!B3170</f>
        <v>149.20400000000001</v>
      </c>
      <c r="B3170">
        <f>'Clean .DAT'!E3170</f>
        <v>15.199982400000001</v>
      </c>
      <c r="C3170">
        <f>'Clean .DAT'!C3170</f>
        <v>0.13800000000000001</v>
      </c>
      <c r="E3170">
        <f t="shared" si="204"/>
        <v>19.583005887669714</v>
      </c>
      <c r="F3170">
        <f t="shared" si="205"/>
        <v>-4.3830234876697123</v>
      </c>
      <c r="G3170" s="3">
        <f t="shared" si="206"/>
        <v>-1.2852131559403028E-4</v>
      </c>
      <c r="H3170">
        <f t="shared" si="207"/>
        <v>-2.878877469306278</v>
      </c>
    </row>
    <row r="3171" spans="1:8" x14ac:dyDescent="0.25">
      <c r="A3171">
        <f>'Clean .DAT'!B3171</f>
        <v>149.28800000000001</v>
      </c>
      <c r="B3171">
        <f>'Clean .DAT'!E3171</f>
        <v>15.199982400000001</v>
      </c>
      <c r="C3171">
        <f>'Clean .DAT'!C3171</f>
        <v>0.17100000000000001</v>
      </c>
      <c r="E3171">
        <f t="shared" si="204"/>
        <v>19.586900659578031</v>
      </c>
      <c r="F3171">
        <f t="shared" si="205"/>
        <v>-4.3869182595780298</v>
      </c>
      <c r="G3171" s="3">
        <f t="shared" si="206"/>
        <v>-1.2862694882787744E-4</v>
      </c>
      <c r="H3171">
        <f t="shared" si="207"/>
        <v>-2.8812436537444546</v>
      </c>
    </row>
    <row r="3172" spans="1:8" x14ac:dyDescent="0.25">
      <c r="A3172">
        <f>'Clean .DAT'!B3172</f>
        <v>149.429</v>
      </c>
      <c r="B3172">
        <f>'Clean .DAT'!E3172</f>
        <v>15.5480736</v>
      </c>
      <c r="C3172">
        <f>'Clean .DAT'!C3172</f>
        <v>0.28199999999999997</v>
      </c>
      <c r="E3172">
        <f t="shared" si="204"/>
        <v>19.59343831242413</v>
      </c>
      <c r="F3172">
        <f t="shared" si="205"/>
        <v>-4.0453647124241296</v>
      </c>
      <c r="G3172" s="3">
        <f t="shared" si="206"/>
        <v>-1.1859914343731222E-4</v>
      </c>
      <c r="H3172">
        <f t="shared" si="207"/>
        <v>-2.6566208129957936</v>
      </c>
    </row>
    <row r="3173" spans="1:8" x14ac:dyDescent="0.25">
      <c r="A3173">
        <f>'Clean .DAT'!B3173</f>
        <v>149.536</v>
      </c>
      <c r="B3173">
        <f>'Clean .DAT'!E3173</f>
        <v>15.156471</v>
      </c>
      <c r="C3173">
        <f>'Clean .DAT'!C3173</f>
        <v>0.21299999999999999</v>
      </c>
      <c r="E3173">
        <f t="shared" si="204"/>
        <v>19.598399509974008</v>
      </c>
      <c r="F3173">
        <f t="shared" si="205"/>
        <v>-4.4419285099740087</v>
      </c>
      <c r="G3173" s="3">
        <f t="shared" si="206"/>
        <v>-1.3021427780790325E-4</v>
      </c>
      <c r="H3173">
        <f t="shared" si="207"/>
        <v>-2.9167998228970329</v>
      </c>
    </row>
    <row r="3174" spans="1:8" x14ac:dyDescent="0.25">
      <c r="A3174">
        <f>'Clean .DAT'!B3174</f>
        <v>149.61500000000001</v>
      </c>
      <c r="B3174">
        <f>'Clean .DAT'!E3174</f>
        <v>15.098455799999998</v>
      </c>
      <c r="C3174">
        <f>'Clean .DAT'!C3174</f>
        <v>0.157</v>
      </c>
      <c r="E3174">
        <f t="shared" si="204"/>
        <v>19.602062450221112</v>
      </c>
      <c r="F3174">
        <f t="shared" si="205"/>
        <v>-4.5036066502211138</v>
      </c>
      <c r="G3174" s="3">
        <f t="shared" si="206"/>
        <v>-1.320140979584267E-4</v>
      </c>
      <c r="H3174">
        <f t="shared" si="207"/>
        <v>-2.9571157942687578</v>
      </c>
    </row>
    <row r="3175" spans="1:8" x14ac:dyDescent="0.25">
      <c r="A3175">
        <f>'Clean .DAT'!B3175</f>
        <v>149.672</v>
      </c>
      <c r="B3175">
        <f>'Clean .DAT'!E3175</f>
        <v>15.127463399999998</v>
      </c>
      <c r="C3175">
        <f>'Clean .DAT'!C3175</f>
        <v>0.11600000000000001</v>
      </c>
      <c r="E3175">
        <f t="shared" si="204"/>
        <v>19.604705331158897</v>
      </c>
      <c r="F3175">
        <f t="shared" si="205"/>
        <v>-4.4772419311588987</v>
      </c>
      <c r="G3175" s="3">
        <f t="shared" si="206"/>
        <v>-1.3123534482927169E-4</v>
      </c>
      <c r="H3175">
        <f t="shared" si="207"/>
        <v>-2.9396717241756853</v>
      </c>
    </row>
    <row r="3176" spans="1:8" x14ac:dyDescent="0.25">
      <c r="A3176">
        <f>'Clean .DAT'!B3176</f>
        <v>149.71100000000001</v>
      </c>
      <c r="B3176">
        <f>'Clean .DAT'!E3176</f>
        <v>15.069448199999998</v>
      </c>
      <c r="C3176">
        <f>'Clean .DAT'!C3176</f>
        <v>7.6999999999999999E-2</v>
      </c>
      <c r="E3176">
        <f t="shared" si="204"/>
        <v>19.606513618116328</v>
      </c>
      <c r="F3176">
        <f t="shared" si="205"/>
        <v>-4.5370654181163292</v>
      </c>
      <c r="G3176" s="3">
        <f t="shared" si="206"/>
        <v>-1.3298476281826949E-4</v>
      </c>
      <c r="H3176">
        <f t="shared" si="207"/>
        <v>-2.9788586871292364</v>
      </c>
    </row>
    <row r="3177" spans="1:8" x14ac:dyDescent="0.25">
      <c r="A3177">
        <f>'Clean .DAT'!B3177</f>
        <v>149.751</v>
      </c>
      <c r="B3177">
        <f>'Clean .DAT'!E3177</f>
        <v>15.272501399999999</v>
      </c>
      <c r="C3177">
        <f>'Clean .DAT'!C3177</f>
        <v>7.9000000000000001E-2</v>
      </c>
      <c r="E3177">
        <f t="shared" si="204"/>
        <v>19.608368271406</v>
      </c>
      <c r="F3177">
        <f t="shared" si="205"/>
        <v>-4.3358668714060009</v>
      </c>
      <c r="G3177" s="3">
        <f t="shared" si="206"/>
        <v>-1.2708345889840853E-4</v>
      </c>
      <c r="H3177">
        <f t="shared" si="207"/>
        <v>-2.8466694793243508</v>
      </c>
    </row>
    <row r="3178" spans="1:8" x14ac:dyDescent="0.25">
      <c r="A3178">
        <f>'Clean .DAT'!B3178</f>
        <v>149.87100000000001</v>
      </c>
      <c r="B3178">
        <f>'Clean .DAT'!E3178</f>
        <v>15.374028000000001</v>
      </c>
      <c r="C3178">
        <f>'Clean .DAT'!C3178</f>
        <v>0.24</v>
      </c>
      <c r="E3178">
        <f t="shared" si="204"/>
        <v>19.613932231275019</v>
      </c>
      <c r="F3178">
        <f t="shared" si="205"/>
        <v>-4.2399042312750179</v>
      </c>
      <c r="G3178" s="3">
        <f t="shared" si="206"/>
        <v>-1.2425900881022706E-4</v>
      </c>
      <c r="H3178">
        <f t="shared" si="207"/>
        <v>-2.7834017973490859</v>
      </c>
    </row>
    <row r="3179" spans="1:8" x14ac:dyDescent="0.25">
      <c r="A3179">
        <f>'Clean .DAT'!B3179</f>
        <v>149.875</v>
      </c>
      <c r="B3179">
        <f>'Clean .DAT'!E3179</f>
        <v>15.446546999999999</v>
      </c>
      <c r="C3179">
        <f>'Clean .DAT'!C3179</f>
        <v>8.0000000000000002E-3</v>
      </c>
      <c r="E3179">
        <f t="shared" si="204"/>
        <v>19.614117696603991</v>
      </c>
      <c r="F3179">
        <f t="shared" si="205"/>
        <v>-4.1675706966039918</v>
      </c>
      <c r="G3179" s="3">
        <f t="shared" si="206"/>
        <v>-1.2213874099678139E-4</v>
      </c>
      <c r="H3179">
        <f t="shared" si="207"/>
        <v>-2.735907798327903</v>
      </c>
    </row>
    <row r="3180" spans="1:8" x14ac:dyDescent="0.25">
      <c r="A3180">
        <f>'Clean .DAT'!B3180</f>
        <v>149.92599999999999</v>
      </c>
      <c r="B3180">
        <f>'Clean .DAT'!E3180</f>
        <v>15.1709748</v>
      </c>
      <c r="C3180">
        <f>'Clean .DAT'!C3180</f>
        <v>0.10100000000000001</v>
      </c>
      <c r="E3180">
        <f t="shared" si="204"/>
        <v>19.616482379548323</v>
      </c>
      <c r="F3180">
        <f t="shared" si="205"/>
        <v>-4.4455075795483232</v>
      </c>
      <c r="G3180" s="3">
        <f t="shared" si="206"/>
        <v>-1.3027896311678259E-4</v>
      </c>
      <c r="H3180">
        <f t="shared" si="207"/>
        <v>-2.9182487738159297</v>
      </c>
    </row>
    <row r="3181" spans="1:8" x14ac:dyDescent="0.25">
      <c r="A3181">
        <f>'Clean .DAT'!B3181</f>
        <v>149.941</v>
      </c>
      <c r="B3181">
        <f>'Clean .DAT'!E3181</f>
        <v>15.011432999999998</v>
      </c>
      <c r="C3181">
        <f>'Clean .DAT'!C3181</f>
        <v>2.8000000000000001E-2</v>
      </c>
      <c r="E3181">
        <f t="shared" si="204"/>
        <v>19.617177874531954</v>
      </c>
      <c r="F3181">
        <f t="shared" si="205"/>
        <v>-4.6057448745319558</v>
      </c>
      <c r="G3181" s="3">
        <f t="shared" si="206"/>
        <v>-1.3497323656110229E-4</v>
      </c>
      <c r="H3181">
        <f t="shared" si="207"/>
        <v>-3.0234004989686913</v>
      </c>
    </row>
    <row r="3182" spans="1:8" x14ac:dyDescent="0.25">
      <c r="A3182">
        <f>'Clean .DAT'!B3182</f>
        <v>149.91</v>
      </c>
      <c r="B3182">
        <f>'Clean .DAT'!E3182</f>
        <v>15.388531799999999</v>
      </c>
      <c r="C3182">
        <f>'Clean .DAT'!C3182</f>
        <v>-0.06</v>
      </c>
      <c r="E3182">
        <f t="shared" si="204"/>
        <v>19.615740518232453</v>
      </c>
      <c r="F3182">
        <f t="shared" si="205"/>
        <v>-4.227208718232454</v>
      </c>
      <c r="G3182" s="3">
        <f t="shared" si="206"/>
        <v>-1.2388311801955263E-4</v>
      </c>
      <c r="H3182">
        <f t="shared" si="207"/>
        <v>-2.774981843637979</v>
      </c>
    </row>
    <row r="3183" spans="1:8" x14ac:dyDescent="0.25">
      <c r="A3183">
        <f>'Clean .DAT'!B3183</f>
        <v>149.88800000000001</v>
      </c>
      <c r="B3183">
        <f>'Clean .DAT'!E3183</f>
        <v>15.1709748</v>
      </c>
      <c r="C3183">
        <f>'Clean .DAT'!C3183</f>
        <v>-4.5999999999999999E-2</v>
      </c>
      <c r="E3183">
        <f t="shared" si="204"/>
        <v>19.614720458923134</v>
      </c>
      <c r="F3183">
        <f t="shared" si="205"/>
        <v>-4.4437456589231346</v>
      </c>
      <c r="G3183" s="3">
        <f t="shared" si="206"/>
        <v>-1.3023124416271741E-4</v>
      </c>
      <c r="H3183">
        <f t="shared" si="207"/>
        <v>-2.9171798692448698</v>
      </c>
    </row>
    <row r="3184" spans="1:8" x14ac:dyDescent="0.25">
      <c r="A3184">
        <f>'Clean .DAT'!B3184</f>
        <v>149.87700000000001</v>
      </c>
      <c r="B3184">
        <f>'Clean .DAT'!E3184</f>
        <v>15.011432999999998</v>
      </c>
      <c r="C3184">
        <f>'Clean .DAT'!C3184</f>
        <v>-0.02</v>
      </c>
      <c r="E3184">
        <f t="shared" si="204"/>
        <v>19.614210429268475</v>
      </c>
      <c r="F3184">
        <f t="shared" si="205"/>
        <v>-4.6027774292684764</v>
      </c>
      <c r="G3184" s="3">
        <f t="shared" si="206"/>
        <v>-1.3489310476497217E-4</v>
      </c>
      <c r="H3184">
        <f t="shared" si="207"/>
        <v>-3.0216055467353762</v>
      </c>
    </row>
    <row r="3185" spans="1:8" x14ac:dyDescent="0.25">
      <c r="A3185">
        <f>'Clean .DAT'!B3185</f>
        <v>150.001</v>
      </c>
      <c r="B3185">
        <f>'Clean .DAT'!E3185</f>
        <v>15.127463399999998</v>
      </c>
      <c r="C3185">
        <f>'Clean .DAT'!C3185</f>
        <v>0.247</v>
      </c>
      <c r="E3185">
        <f t="shared" si="204"/>
        <v>19.619959854466462</v>
      </c>
      <c r="F3185">
        <f t="shared" si="205"/>
        <v>-4.4924964544664636</v>
      </c>
      <c r="G3185" s="3">
        <f t="shared" si="206"/>
        <v>-1.3164819706730391E-4</v>
      </c>
      <c r="H3185">
        <f t="shared" si="207"/>
        <v>-2.9489196143076075</v>
      </c>
    </row>
    <row r="3186" spans="1:8" x14ac:dyDescent="0.25">
      <c r="A3186">
        <f>'Clean .DAT'!B3186</f>
        <v>149.96100000000001</v>
      </c>
      <c r="B3186">
        <f>'Clean .DAT'!E3186</f>
        <v>15.2434938</v>
      </c>
      <c r="C3186">
        <f>'Clean .DAT'!C3186</f>
        <v>-8.3000000000000004E-2</v>
      </c>
      <c r="E3186">
        <f t="shared" si="204"/>
        <v>19.618105201176789</v>
      </c>
      <c r="F3186">
        <f t="shared" si="205"/>
        <v>-4.3746114011767894</v>
      </c>
      <c r="G3186" s="3">
        <f t="shared" si="206"/>
        <v>-1.2819774734051795E-4</v>
      </c>
      <c r="H3186">
        <f t="shared" si="207"/>
        <v>-2.8716295404276018</v>
      </c>
    </row>
    <row r="3187" spans="1:8" x14ac:dyDescent="0.25">
      <c r="A3187">
        <f>'Clean .DAT'!B3187</f>
        <v>149.94499999999999</v>
      </c>
      <c r="B3187">
        <f>'Clean .DAT'!E3187</f>
        <v>15.199982400000001</v>
      </c>
      <c r="C3187">
        <f>'Clean .DAT'!C3187</f>
        <v>-3.1E-2</v>
      </c>
      <c r="E3187">
        <f t="shared" si="204"/>
        <v>19.617363339860916</v>
      </c>
      <c r="F3187">
        <f t="shared" si="205"/>
        <v>-4.4173809398609141</v>
      </c>
      <c r="G3187" s="3">
        <f t="shared" si="206"/>
        <v>-1.2945274480588218E-4</v>
      </c>
      <c r="H3187">
        <f t="shared" si="207"/>
        <v>-2.8997414836517605</v>
      </c>
    </row>
    <row r="3188" spans="1:8" x14ac:dyDescent="0.25">
      <c r="A3188">
        <f>'Clean .DAT'!B3188</f>
        <v>149.94499999999999</v>
      </c>
      <c r="B3188">
        <f>'Clean .DAT'!E3188</f>
        <v>15.098455799999998</v>
      </c>
      <c r="C3188">
        <f>'Clean .DAT'!C3188</f>
        <v>0</v>
      </c>
      <c r="E3188">
        <f t="shared" si="204"/>
        <v>19.617363339860916</v>
      </c>
      <c r="F3188">
        <f t="shared" si="205"/>
        <v>-4.5189075398609173</v>
      </c>
      <c r="G3188" s="3">
        <f t="shared" si="206"/>
        <v>-1.3242801391211031E-4</v>
      </c>
      <c r="H3188">
        <f t="shared" si="207"/>
        <v>-2.9663875116312708</v>
      </c>
    </row>
    <row r="3189" spans="1:8" x14ac:dyDescent="0.25">
      <c r="A3189">
        <f>'Clean .DAT'!B3189</f>
        <v>149.91</v>
      </c>
      <c r="B3189">
        <f>'Clean .DAT'!E3189</f>
        <v>14.880898800000001</v>
      </c>
      <c r="C3189">
        <f>'Clean .DAT'!C3189</f>
        <v>-6.9000000000000006E-2</v>
      </c>
      <c r="E3189">
        <f t="shared" si="204"/>
        <v>19.615740518232453</v>
      </c>
      <c r="F3189">
        <f t="shared" si="205"/>
        <v>-4.7348417182324525</v>
      </c>
      <c r="G3189" s="3">
        <f t="shared" si="206"/>
        <v>-1.387598754832614E-4</v>
      </c>
      <c r="H3189">
        <f t="shared" si="207"/>
        <v>-3.1082212108250555</v>
      </c>
    </row>
    <row r="3190" spans="1:8" x14ac:dyDescent="0.25">
      <c r="A3190">
        <f>'Clean .DAT'!B3190</f>
        <v>149.86500000000001</v>
      </c>
      <c r="B3190">
        <f>'Clean .DAT'!E3190</f>
        <v>15.011432999999998</v>
      </c>
      <c r="C3190">
        <f>'Clean .DAT'!C3190</f>
        <v>-9.1999999999999998E-2</v>
      </c>
      <c r="E3190">
        <f t="shared" si="204"/>
        <v>19.613654033281573</v>
      </c>
      <c r="F3190">
        <f t="shared" si="205"/>
        <v>-4.6022210332815749</v>
      </c>
      <c r="G3190" s="3">
        <f t="shared" si="206"/>
        <v>-1.3487807930277252E-4</v>
      </c>
      <c r="H3190">
        <f t="shared" si="207"/>
        <v>-3.0212689763821041</v>
      </c>
    </row>
    <row r="3191" spans="1:8" x14ac:dyDescent="0.25">
      <c r="A3191">
        <f>'Clean .DAT'!B3191</f>
        <v>149.90600000000001</v>
      </c>
      <c r="B3191">
        <f>'Clean .DAT'!E3191</f>
        <v>15.011432999999998</v>
      </c>
      <c r="C3191">
        <f>'Clean .DAT'!C3191</f>
        <v>8.3000000000000004E-2</v>
      </c>
      <c r="E3191">
        <f t="shared" si="204"/>
        <v>19.615555052903488</v>
      </c>
      <c r="F3191">
        <f t="shared" si="205"/>
        <v>-4.6041220529034899</v>
      </c>
      <c r="G3191" s="3">
        <f t="shared" si="206"/>
        <v>-1.3492941532018991E-4</v>
      </c>
      <c r="H3191">
        <f t="shared" si="207"/>
        <v>-3.0224189031722535</v>
      </c>
    </row>
    <row r="3192" spans="1:8" x14ac:dyDescent="0.25">
      <c r="A3192">
        <f>'Clean .DAT'!B3192</f>
        <v>149.85</v>
      </c>
      <c r="B3192">
        <f>'Clean .DAT'!E3192</f>
        <v>14.9969292</v>
      </c>
      <c r="C3192">
        <f>'Clean .DAT'!C3192</f>
        <v>-0.113</v>
      </c>
      <c r="E3192">
        <f t="shared" si="204"/>
        <v>19.612958538297946</v>
      </c>
      <c r="F3192">
        <f t="shared" si="205"/>
        <v>-4.6160293382979454</v>
      </c>
      <c r="G3192" s="3">
        <f t="shared" si="206"/>
        <v>-1.3528436753577235E-4</v>
      </c>
      <c r="H3192">
        <f t="shared" si="207"/>
        <v>-3.0303698328013007</v>
      </c>
    </row>
    <row r="3193" spans="1:8" x14ac:dyDescent="0.25">
      <c r="A3193">
        <f>'Clean .DAT'!B3193</f>
        <v>149.85300000000001</v>
      </c>
      <c r="B3193">
        <f>'Clean .DAT'!E3193</f>
        <v>15.127463399999998</v>
      </c>
      <c r="C3193">
        <f>'Clean .DAT'!C3193</f>
        <v>7.0000000000000001E-3</v>
      </c>
      <c r="E3193">
        <f t="shared" si="204"/>
        <v>19.613097637294672</v>
      </c>
      <c r="F3193">
        <f t="shared" si="205"/>
        <v>-4.4856342372946738</v>
      </c>
      <c r="G3193" s="3">
        <f t="shared" si="206"/>
        <v>-1.3146249852440944E-4</v>
      </c>
      <c r="H3193">
        <f t="shared" si="207"/>
        <v>-2.9447599669467714</v>
      </c>
    </row>
    <row r="3194" spans="1:8" x14ac:dyDescent="0.25">
      <c r="A3194">
        <f>'Clean .DAT'!B3194</f>
        <v>149.82499999999999</v>
      </c>
      <c r="B3194">
        <f>'Clean .DAT'!E3194</f>
        <v>15.301508999999999</v>
      </c>
      <c r="C3194">
        <f>'Clean .DAT'!C3194</f>
        <v>-5.7000000000000002E-2</v>
      </c>
      <c r="E3194">
        <f t="shared" si="204"/>
        <v>19.611799379991897</v>
      </c>
      <c r="F3194">
        <f t="shared" si="205"/>
        <v>-4.3102903799918977</v>
      </c>
      <c r="G3194" s="3">
        <f t="shared" si="206"/>
        <v>-1.2632641662812489E-4</v>
      </c>
      <c r="H3194">
        <f t="shared" si="207"/>
        <v>-2.8297117324699972</v>
      </c>
    </row>
    <row r="3195" spans="1:8" x14ac:dyDescent="0.25">
      <c r="A3195">
        <f>'Clean .DAT'!B3195</f>
        <v>149.792</v>
      </c>
      <c r="B3195">
        <f>'Clean .DAT'!E3195</f>
        <v>15.272501399999999</v>
      </c>
      <c r="C3195">
        <f>'Clean .DAT'!C3195</f>
        <v>-6.7000000000000004E-2</v>
      </c>
      <c r="E3195">
        <f t="shared" si="204"/>
        <v>19.610269291027919</v>
      </c>
      <c r="F3195">
        <f t="shared" si="205"/>
        <v>-4.3377678910279194</v>
      </c>
      <c r="G3195" s="3">
        <f t="shared" si="206"/>
        <v>-1.2713505096274686E-4</v>
      </c>
      <c r="H3195">
        <f t="shared" si="207"/>
        <v>-2.8478251415655293</v>
      </c>
    </row>
    <row r="3196" spans="1:8" x14ac:dyDescent="0.25">
      <c r="A3196">
        <f>'Clean .DAT'!B3196</f>
        <v>149.785</v>
      </c>
      <c r="B3196">
        <f>'Clean .DAT'!E3196</f>
        <v>15.736623</v>
      </c>
      <c r="C3196">
        <f>'Clean .DAT'!C3196</f>
        <v>-1.4E-2</v>
      </c>
      <c r="E3196">
        <f t="shared" si="204"/>
        <v>19.609944726702224</v>
      </c>
      <c r="F3196">
        <f t="shared" si="205"/>
        <v>-3.8733217267022244</v>
      </c>
      <c r="G3196" s="3">
        <f t="shared" si="206"/>
        <v>-1.1352329034216819E-4</v>
      </c>
      <c r="H3196">
        <f t="shared" si="207"/>
        <v>-2.5429217036645673</v>
      </c>
    </row>
    <row r="3197" spans="1:8" x14ac:dyDescent="0.25">
      <c r="A3197">
        <f>'Clean .DAT'!B3197</f>
        <v>149.76</v>
      </c>
      <c r="B3197">
        <f>'Clean .DAT'!E3197</f>
        <v>14.4022734</v>
      </c>
      <c r="C3197">
        <f>'Clean .DAT'!C3197</f>
        <v>-4.9000000000000002E-2</v>
      </c>
      <c r="E3197">
        <f t="shared" si="204"/>
        <v>19.608785568396179</v>
      </c>
      <c r="F3197">
        <f t="shared" si="205"/>
        <v>-5.2065121683961788</v>
      </c>
      <c r="G3197" s="3">
        <f t="shared" si="206"/>
        <v>-1.5260082478920975E-4</v>
      </c>
      <c r="H3197">
        <f t="shared" si="207"/>
        <v>-3.4182584752782983</v>
      </c>
    </row>
    <row r="3198" spans="1:8" x14ac:dyDescent="0.25">
      <c r="A3198">
        <f>'Clean .DAT'!B3198</f>
        <v>149.74100000000001</v>
      </c>
      <c r="B3198">
        <f>'Clean .DAT'!E3198</f>
        <v>15.7656306</v>
      </c>
      <c r="C3198">
        <f>'Clean .DAT'!C3198</f>
        <v>-3.9E-2</v>
      </c>
      <c r="E3198">
        <f t="shared" si="204"/>
        <v>19.607904608083583</v>
      </c>
      <c r="F3198">
        <f t="shared" si="205"/>
        <v>-3.8422740080835833</v>
      </c>
      <c r="G3198" s="3">
        <f t="shared" si="206"/>
        <v>-1.1261723464223661E-4</v>
      </c>
      <c r="H3198">
        <f t="shared" si="207"/>
        <v>-2.5226260559861</v>
      </c>
    </row>
    <row r="3199" spans="1:8" x14ac:dyDescent="0.25">
      <c r="A3199">
        <f>'Clean .DAT'!B3199</f>
        <v>149.678</v>
      </c>
      <c r="B3199">
        <f>'Clean .DAT'!E3199</f>
        <v>15.069448199999998</v>
      </c>
      <c r="C3199">
        <f>'Clean .DAT'!C3199</f>
        <v>-0.125</v>
      </c>
      <c r="E3199">
        <f t="shared" si="204"/>
        <v>19.604983529152346</v>
      </c>
      <c r="F3199">
        <f t="shared" si="205"/>
        <v>-4.5355353291523475</v>
      </c>
      <c r="G3199" s="3">
        <f t="shared" si="206"/>
        <v>-1.3294338876764671E-4</v>
      </c>
      <c r="H3199">
        <f t="shared" si="207"/>
        <v>-2.9779319083952864</v>
      </c>
    </row>
    <row r="3200" spans="1:8" x14ac:dyDescent="0.25">
      <c r="A3200">
        <f>'Clean .DAT'!B3200</f>
        <v>149.654</v>
      </c>
      <c r="B3200">
        <f>'Clean .DAT'!E3200</f>
        <v>15.504562199999999</v>
      </c>
      <c r="C3200">
        <f>'Clean .DAT'!C3200</f>
        <v>-4.7E-2</v>
      </c>
      <c r="E3200">
        <f t="shared" si="204"/>
        <v>19.603870737178543</v>
      </c>
      <c r="F3200">
        <f t="shared" si="205"/>
        <v>-4.099308537178544</v>
      </c>
      <c r="G3200" s="3">
        <f t="shared" si="206"/>
        <v>-1.2015920667736546E-4</v>
      </c>
      <c r="H3200">
        <f t="shared" si="207"/>
        <v>-2.6915662295729863</v>
      </c>
    </row>
    <row r="3201" spans="1:8" x14ac:dyDescent="0.25">
      <c r="A3201">
        <f>'Clean .DAT'!B3201</f>
        <v>149.66200000000001</v>
      </c>
      <c r="B3201">
        <f>'Clean .DAT'!E3201</f>
        <v>15.635096400000002</v>
      </c>
      <c r="C3201">
        <f>'Clean .DAT'!C3201</f>
        <v>1.4999999999999999E-2</v>
      </c>
      <c r="E3201">
        <f t="shared" si="204"/>
        <v>19.604241667836479</v>
      </c>
      <c r="F3201">
        <f t="shared" si="205"/>
        <v>-3.9691452678364776</v>
      </c>
      <c r="G3201" s="3">
        <f t="shared" si="206"/>
        <v>-1.163431150618894E-4</v>
      </c>
      <c r="H3201">
        <f t="shared" si="207"/>
        <v>-2.6060857773863222</v>
      </c>
    </row>
    <row r="3202" spans="1:8" x14ac:dyDescent="0.25">
      <c r="A3202">
        <f>'Clean .DAT'!B3202</f>
        <v>149.637</v>
      </c>
      <c r="B3202">
        <f>'Clean .DAT'!E3202</f>
        <v>14.764868400000001</v>
      </c>
      <c r="C3202">
        <f>'Clean .DAT'!C3202</f>
        <v>-4.9000000000000002E-2</v>
      </c>
      <c r="E3202">
        <f t="shared" si="204"/>
        <v>19.603082509530434</v>
      </c>
      <c r="F3202">
        <f t="shared" si="205"/>
        <v>-4.8382141095304334</v>
      </c>
      <c r="G3202" s="3">
        <f t="shared" si="206"/>
        <v>-1.4181996586119975E-4</v>
      </c>
      <c r="H3202">
        <f t="shared" si="207"/>
        <v>-3.1767672352908742</v>
      </c>
    </row>
    <row r="3203" spans="1:8" x14ac:dyDescent="0.25">
      <c r="A3203">
        <f>'Clean .DAT'!B3203</f>
        <v>149.619</v>
      </c>
      <c r="B3203">
        <f>'Clean .DAT'!E3203</f>
        <v>15.533569799999999</v>
      </c>
      <c r="C3203">
        <f>'Clean .DAT'!C3203</f>
        <v>-3.5999999999999997E-2</v>
      </c>
      <c r="E3203">
        <f t="shared" ref="E3203:E3266" si="208">B$2*(A3203+273.15)/(A$2+273.15)</f>
        <v>19.60224791555008</v>
      </c>
      <c r="F3203">
        <f t="shared" ref="F3203:F3266" si="209">B3203-E3203</f>
        <v>-4.0686781155500817</v>
      </c>
      <c r="G3203" s="3">
        <f t="shared" ref="G3203:G3266" si="210">0.001*$F3203*($D$6/($A3203+273.15)+$D$11/298)*0.83</f>
        <v>-1.1926467189076182E-4</v>
      </c>
      <c r="H3203">
        <f t="shared" ref="H3203:H3266" si="211">G3203*1000*22.4</f>
        <v>-2.6715286503530646</v>
      </c>
    </row>
    <row r="3204" spans="1:8" x14ac:dyDescent="0.25">
      <c r="A3204">
        <f>'Clean .DAT'!B3204</f>
        <v>149.62299999999999</v>
      </c>
      <c r="B3204">
        <f>'Clean .DAT'!E3204</f>
        <v>14.953417799999999</v>
      </c>
      <c r="C3204">
        <f>'Clean .DAT'!C3204</f>
        <v>8.0000000000000002E-3</v>
      </c>
      <c r="E3204">
        <f t="shared" si="208"/>
        <v>19.602433380879045</v>
      </c>
      <c r="F3204">
        <f t="shared" si="209"/>
        <v>-4.6490155808790465</v>
      </c>
      <c r="G3204" s="3">
        <f t="shared" si="210"/>
        <v>-1.3627560238571341E-4</v>
      </c>
      <c r="H3204">
        <f t="shared" si="211"/>
        <v>-3.0525734934399802</v>
      </c>
    </row>
    <row r="3205" spans="1:8" x14ac:dyDescent="0.25">
      <c r="A3205">
        <f>'Clean .DAT'!B3205</f>
        <v>149.613</v>
      </c>
      <c r="B3205">
        <f>'Clean .DAT'!E3205</f>
        <v>14.9679216</v>
      </c>
      <c r="C3205">
        <f>'Clean .DAT'!C3205</f>
        <v>-2.1000000000000001E-2</v>
      </c>
      <c r="E3205">
        <f t="shared" si="208"/>
        <v>19.601969717556628</v>
      </c>
      <c r="F3205">
        <f t="shared" si="209"/>
        <v>-4.6340481175566275</v>
      </c>
      <c r="G3205" s="3">
        <f t="shared" si="210"/>
        <v>-1.3583794030549258E-4</v>
      </c>
      <c r="H3205">
        <f t="shared" si="211"/>
        <v>-3.0427698628430333</v>
      </c>
    </row>
    <row r="3206" spans="1:8" x14ac:dyDescent="0.25">
      <c r="A3206">
        <f>'Clean .DAT'!B3206</f>
        <v>149.57499999999999</v>
      </c>
      <c r="B3206">
        <f>'Clean .DAT'!E3206</f>
        <v>14.677845599999999</v>
      </c>
      <c r="C3206">
        <f>'Clean .DAT'!C3206</f>
        <v>-7.5999999999999998E-2</v>
      </c>
      <c r="E3206">
        <f t="shared" si="208"/>
        <v>19.600207796931439</v>
      </c>
      <c r="F3206">
        <f t="shared" si="209"/>
        <v>-4.9223621969314397</v>
      </c>
      <c r="G3206" s="3">
        <f t="shared" si="210"/>
        <v>-1.4429363998434239E-4</v>
      </c>
      <c r="H3206">
        <f t="shared" si="211"/>
        <v>-3.2321775356492695</v>
      </c>
    </row>
    <row r="3207" spans="1:8" x14ac:dyDescent="0.25">
      <c r="A3207">
        <f>'Clean .DAT'!B3207</f>
        <v>149.54599999999999</v>
      </c>
      <c r="B3207">
        <f>'Clean .DAT'!E3207</f>
        <v>14.605326599999998</v>
      </c>
      <c r="C3207">
        <f>'Clean .DAT'!C3207</f>
        <v>-5.8000000000000003E-2</v>
      </c>
      <c r="E3207">
        <f t="shared" si="208"/>
        <v>19.598863173296426</v>
      </c>
      <c r="F3207">
        <f t="shared" si="209"/>
        <v>-4.9935365732964279</v>
      </c>
      <c r="G3207" s="3">
        <f t="shared" si="210"/>
        <v>-1.4638340195423242E-4</v>
      </c>
      <c r="H3207">
        <f t="shared" si="211"/>
        <v>-3.2789882037748059</v>
      </c>
    </row>
    <row r="3208" spans="1:8" x14ac:dyDescent="0.25">
      <c r="A3208">
        <f>'Clean .DAT'!B3208</f>
        <v>149.53700000000001</v>
      </c>
      <c r="B3208">
        <f>'Clean .DAT'!E3208</f>
        <v>14.605326599999998</v>
      </c>
      <c r="C3208">
        <f>'Clean .DAT'!C3208</f>
        <v>-1.7000000000000001E-2</v>
      </c>
      <c r="E3208">
        <f t="shared" si="208"/>
        <v>19.598445876306251</v>
      </c>
      <c r="F3208">
        <f t="shared" si="209"/>
        <v>-4.9931192763062526</v>
      </c>
      <c r="G3208" s="3">
        <f t="shared" si="210"/>
        <v>-1.4637221286608763E-4</v>
      </c>
      <c r="H3208">
        <f t="shared" si="211"/>
        <v>-3.2787375682003623</v>
      </c>
    </row>
    <row r="3209" spans="1:8" x14ac:dyDescent="0.25">
      <c r="A3209">
        <f>'Clean .DAT'!B3209</f>
        <v>149.52199999999999</v>
      </c>
      <c r="B3209">
        <f>'Clean .DAT'!E3209</f>
        <v>14.895402599999999</v>
      </c>
      <c r="C3209">
        <f>'Clean .DAT'!C3209</f>
        <v>-3.1E-2</v>
      </c>
      <c r="E3209">
        <f t="shared" si="208"/>
        <v>19.597750381322619</v>
      </c>
      <c r="F3209">
        <f t="shared" si="209"/>
        <v>-4.7023477813226204</v>
      </c>
      <c r="G3209" s="3">
        <f t="shared" si="210"/>
        <v>-1.3784994775371606E-4</v>
      </c>
      <c r="H3209">
        <f t="shared" si="211"/>
        <v>-3.0878388296832395</v>
      </c>
    </row>
    <row r="3210" spans="1:8" x14ac:dyDescent="0.25">
      <c r="A3210">
        <f>'Clean .DAT'!B3210</f>
        <v>149.477</v>
      </c>
      <c r="B3210">
        <f>'Clean .DAT'!E3210</f>
        <v>15.664104000000002</v>
      </c>
      <c r="C3210">
        <f>'Clean .DAT'!C3210</f>
        <v>-8.8999999999999996E-2</v>
      </c>
      <c r="E3210">
        <f t="shared" si="208"/>
        <v>19.595663896371736</v>
      </c>
      <c r="F3210">
        <f t="shared" si="209"/>
        <v>-3.9315598963717342</v>
      </c>
      <c r="G3210" s="3">
        <f t="shared" si="210"/>
        <v>-1.1525830907906245E-4</v>
      </c>
      <c r="H3210">
        <f t="shared" si="211"/>
        <v>-2.5817861233709984</v>
      </c>
    </row>
    <row r="3211" spans="1:8" x14ac:dyDescent="0.25">
      <c r="A3211">
        <f>'Clean .DAT'!B3211</f>
        <v>149.393</v>
      </c>
      <c r="B3211">
        <f>'Clean .DAT'!E3211</f>
        <v>15.693111600000002</v>
      </c>
      <c r="C3211">
        <f>'Clean .DAT'!C3211</f>
        <v>-0.16600000000000001</v>
      </c>
      <c r="E3211">
        <f t="shared" si="208"/>
        <v>19.591769124463426</v>
      </c>
      <c r="F3211">
        <f t="shared" si="209"/>
        <v>-3.8986575244634238</v>
      </c>
      <c r="G3211" s="3">
        <f t="shared" si="210"/>
        <v>-1.1430134781288158E-4</v>
      </c>
      <c r="H3211">
        <f t="shared" si="211"/>
        <v>-2.5603501910085473</v>
      </c>
    </row>
    <row r="3212" spans="1:8" x14ac:dyDescent="0.25">
      <c r="A3212">
        <f>'Clean .DAT'!B3212</f>
        <v>149.369</v>
      </c>
      <c r="B3212">
        <f>'Clean .DAT'!E3212</f>
        <v>15.533569799999999</v>
      </c>
      <c r="C3212">
        <f>'Clean .DAT'!C3212</f>
        <v>-4.9000000000000002E-2</v>
      </c>
      <c r="E3212">
        <f t="shared" si="208"/>
        <v>19.590656332489619</v>
      </c>
      <c r="F3212">
        <f t="shared" si="209"/>
        <v>-4.0570865324896204</v>
      </c>
      <c r="G3212" s="3">
        <f t="shared" si="210"/>
        <v>-1.1894845342785838E-4</v>
      </c>
      <c r="H3212">
        <f t="shared" si="211"/>
        <v>-2.6644453567840278</v>
      </c>
    </row>
    <row r="3213" spans="1:8" x14ac:dyDescent="0.25">
      <c r="A3213">
        <f>'Clean .DAT'!B3213</f>
        <v>149.352</v>
      </c>
      <c r="B3213">
        <f>'Clean .DAT'!E3213</f>
        <v>15.5770812</v>
      </c>
      <c r="C3213">
        <f>'Clean .DAT'!C3213</f>
        <v>-3.3000000000000002E-2</v>
      </c>
      <c r="E3213">
        <f t="shared" si="208"/>
        <v>19.589868104841507</v>
      </c>
      <c r="F3213">
        <f t="shared" si="209"/>
        <v>-4.0127869048415068</v>
      </c>
      <c r="G3213" s="3">
        <f t="shared" si="210"/>
        <v>-1.1765123234703877E-4</v>
      </c>
      <c r="H3213">
        <f t="shared" si="211"/>
        <v>-2.6353876045736682</v>
      </c>
    </row>
    <row r="3214" spans="1:8" x14ac:dyDescent="0.25">
      <c r="A3214">
        <f>'Clean .DAT'!B3214</f>
        <v>149.29300000000001</v>
      </c>
      <c r="B3214">
        <f>'Clean .DAT'!E3214</f>
        <v>14.431281</v>
      </c>
      <c r="C3214">
        <f>'Clean .DAT'!C3214</f>
        <v>-0.11799999999999999</v>
      </c>
      <c r="E3214">
        <f t="shared" si="208"/>
        <v>19.587132491239242</v>
      </c>
      <c r="F3214">
        <f t="shared" si="209"/>
        <v>-5.1558514912392415</v>
      </c>
      <c r="G3214" s="3">
        <f t="shared" si="210"/>
        <v>-1.5117191083584386E-4</v>
      </c>
      <c r="H3214">
        <f t="shared" si="211"/>
        <v>-3.3862508027229024</v>
      </c>
    </row>
    <row r="3215" spans="1:8" x14ac:dyDescent="0.25">
      <c r="A3215">
        <f>'Clean .DAT'!B3215</f>
        <v>149.251</v>
      </c>
      <c r="B3215">
        <f>'Clean .DAT'!E3215</f>
        <v>15.881660999999999</v>
      </c>
      <c r="C3215">
        <f>'Clean .DAT'!C3215</f>
        <v>-8.3000000000000004E-2</v>
      </c>
      <c r="E3215">
        <f t="shared" si="208"/>
        <v>19.585185105285081</v>
      </c>
      <c r="F3215">
        <f t="shared" si="209"/>
        <v>-3.7035241052850818</v>
      </c>
      <c r="G3215" s="3">
        <f t="shared" si="210"/>
        <v>-1.0859262888733012E-4</v>
      </c>
      <c r="H3215">
        <f t="shared" si="211"/>
        <v>-2.4324748870761947</v>
      </c>
    </row>
    <row r="3216" spans="1:8" x14ac:dyDescent="0.25">
      <c r="A3216">
        <f>'Clean .DAT'!B3216</f>
        <v>149.209</v>
      </c>
      <c r="B3216">
        <f>'Clean .DAT'!E3216</f>
        <v>14.4602886</v>
      </c>
      <c r="C3216">
        <f>'Clean .DAT'!C3216</f>
        <v>-8.5999999999999993E-2</v>
      </c>
      <c r="E3216">
        <f t="shared" si="208"/>
        <v>19.583237719330924</v>
      </c>
      <c r="F3216">
        <f t="shared" si="209"/>
        <v>-5.122949119330924</v>
      </c>
      <c r="G3216" s="3">
        <f t="shared" si="210"/>
        <v>-1.5021720748423161E-4</v>
      </c>
      <c r="H3216">
        <f t="shared" si="211"/>
        <v>-3.3648654476467881</v>
      </c>
    </row>
    <row r="3217" spans="1:8" x14ac:dyDescent="0.25">
      <c r="A3217">
        <f>'Clean .DAT'!B3217</f>
        <v>149.19999999999999</v>
      </c>
      <c r="B3217">
        <f>'Clean .DAT'!E3217</f>
        <v>15.069448199999998</v>
      </c>
      <c r="C3217">
        <f>'Clean .DAT'!C3217</f>
        <v>-1.7999999999999999E-2</v>
      </c>
      <c r="E3217">
        <f t="shared" si="208"/>
        <v>19.582820422340749</v>
      </c>
      <c r="F3217">
        <f t="shared" si="209"/>
        <v>-4.5133722223407506</v>
      </c>
      <c r="G3217" s="3">
        <f t="shared" si="210"/>
        <v>-1.3234388962971193E-4</v>
      </c>
      <c r="H3217">
        <f t="shared" si="211"/>
        <v>-2.9645031277055471</v>
      </c>
    </row>
    <row r="3218" spans="1:8" x14ac:dyDescent="0.25">
      <c r="A3218">
        <f>'Clean .DAT'!B3218</f>
        <v>149.16</v>
      </c>
      <c r="B3218">
        <f>'Clean .DAT'!E3218</f>
        <v>14.938914</v>
      </c>
      <c r="C3218">
        <f>'Clean .DAT'!C3218</f>
        <v>-0.08</v>
      </c>
      <c r="E3218">
        <f t="shared" si="208"/>
        <v>19.580965769051073</v>
      </c>
      <c r="F3218">
        <f t="shared" si="209"/>
        <v>-4.6420517690510721</v>
      </c>
      <c r="G3218" s="3">
        <f t="shared" si="210"/>
        <v>-1.3612143112705542E-4</v>
      </c>
      <c r="H3218">
        <f t="shared" si="211"/>
        <v>-3.0491200572460411</v>
      </c>
    </row>
    <row r="3219" spans="1:8" x14ac:dyDescent="0.25">
      <c r="A3219">
        <f>'Clean .DAT'!B3219</f>
        <v>149.11000000000001</v>
      </c>
      <c r="B3219">
        <f>'Clean .DAT'!E3219</f>
        <v>14.605326599999998</v>
      </c>
      <c r="C3219">
        <f>'Clean .DAT'!C3219</f>
        <v>-0.1</v>
      </c>
      <c r="E3219">
        <f t="shared" si="208"/>
        <v>19.578647452438986</v>
      </c>
      <c r="F3219">
        <f t="shared" si="209"/>
        <v>-4.973320852438988</v>
      </c>
      <c r="G3219" s="3">
        <f t="shared" si="210"/>
        <v>-1.4584120322443561E-4</v>
      </c>
      <c r="H3219">
        <f t="shared" si="211"/>
        <v>-3.2668429522273574</v>
      </c>
    </row>
    <row r="3220" spans="1:8" x14ac:dyDescent="0.25">
      <c r="A3220">
        <f>'Clean .DAT'!B3220</f>
        <v>149.04599999999999</v>
      </c>
      <c r="B3220">
        <f>'Clean .DAT'!E3220</f>
        <v>15.722119200000002</v>
      </c>
      <c r="C3220">
        <f>'Clean .DAT'!C3220</f>
        <v>-0.13</v>
      </c>
      <c r="E3220">
        <f t="shared" si="208"/>
        <v>19.575680007175507</v>
      </c>
      <c r="F3220">
        <f t="shared" si="209"/>
        <v>-3.853560807175505</v>
      </c>
      <c r="G3220" s="3">
        <f t="shared" si="210"/>
        <v>-1.130103031553252E-4</v>
      </c>
      <c r="H3220">
        <f t="shared" si="211"/>
        <v>-2.5314307906792846</v>
      </c>
    </row>
    <row r="3221" spans="1:8" x14ac:dyDescent="0.25">
      <c r="A3221">
        <f>'Clean .DAT'!B3221</f>
        <v>149.02699999999999</v>
      </c>
      <c r="B3221">
        <f>'Clean .DAT'!E3221</f>
        <v>15.0259368</v>
      </c>
      <c r="C3221">
        <f>'Clean .DAT'!C3221</f>
        <v>-3.7999999999999999E-2</v>
      </c>
      <c r="E3221">
        <f t="shared" si="208"/>
        <v>19.574799046862911</v>
      </c>
      <c r="F3221">
        <f t="shared" si="209"/>
        <v>-4.5488622468629103</v>
      </c>
      <c r="G3221" s="3">
        <f t="shared" si="210"/>
        <v>-1.3340286603180662E-4</v>
      </c>
      <c r="H3221">
        <f t="shared" si="211"/>
        <v>-2.9882241991124681</v>
      </c>
    </row>
    <row r="3222" spans="1:8" x14ac:dyDescent="0.25">
      <c r="A3222">
        <f>'Clean .DAT'!B3222</f>
        <v>149.005</v>
      </c>
      <c r="B3222">
        <f>'Clean .DAT'!E3222</f>
        <v>15.7946382</v>
      </c>
      <c r="C3222">
        <f>'Clean .DAT'!C3222</f>
        <v>-4.2999999999999997E-2</v>
      </c>
      <c r="E3222">
        <f t="shared" si="208"/>
        <v>19.573778987553592</v>
      </c>
      <c r="F3222">
        <f t="shared" si="209"/>
        <v>-3.7791407875535921</v>
      </c>
      <c r="G3222" s="3">
        <f t="shared" si="210"/>
        <v>-1.1083145438838075E-4</v>
      </c>
      <c r="H3222">
        <f t="shared" si="211"/>
        <v>-2.4826245782997285</v>
      </c>
    </row>
    <row r="3223" spans="1:8" x14ac:dyDescent="0.25">
      <c r="A3223">
        <f>'Clean .DAT'!B3223</f>
        <v>148.96600000000001</v>
      </c>
      <c r="B3223">
        <f>'Clean .DAT'!E3223</f>
        <v>14.735860800000001</v>
      </c>
      <c r="C3223">
        <f>'Clean .DAT'!C3223</f>
        <v>-7.8E-2</v>
      </c>
      <c r="E3223">
        <f t="shared" si="208"/>
        <v>19.571970700596157</v>
      </c>
      <c r="F3223">
        <f t="shared" si="209"/>
        <v>-4.8361099005961563</v>
      </c>
      <c r="G3223" s="3">
        <f t="shared" si="210"/>
        <v>-1.4183374571593907E-4</v>
      </c>
      <c r="H3223">
        <f t="shared" si="211"/>
        <v>-3.1770759040370349</v>
      </c>
    </row>
    <row r="3224" spans="1:8" x14ac:dyDescent="0.25">
      <c r="A3224">
        <f>'Clean .DAT'!B3224</f>
        <v>148.91999999999999</v>
      </c>
      <c r="B3224">
        <f>'Clean .DAT'!E3224</f>
        <v>15.504562199999999</v>
      </c>
      <c r="C3224">
        <f>'Clean .DAT'!C3224</f>
        <v>-0.09</v>
      </c>
      <c r="E3224">
        <f t="shared" si="208"/>
        <v>19.569837849313032</v>
      </c>
      <c r="F3224">
        <f t="shared" si="209"/>
        <v>-4.0652756493130333</v>
      </c>
      <c r="G3224" s="3">
        <f t="shared" si="210"/>
        <v>-1.1923102457487559E-4</v>
      </c>
      <c r="H3224">
        <f t="shared" si="211"/>
        <v>-2.6707749504772131</v>
      </c>
    </row>
    <row r="3225" spans="1:8" x14ac:dyDescent="0.25">
      <c r="A3225">
        <f>'Clean .DAT'!B3225</f>
        <v>148.899</v>
      </c>
      <c r="B3225">
        <f>'Clean .DAT'!E3225</f>
        <v>14.953417799999999</v>
      </c>
      <c r="C3225">
        <f>'Clean .DAT'!C3225</f>
        <v>-4.2999999999999997E-2</v>
      </c>
      <c r="E3225">
        <f t="shared" si="208"/>
        <v>19.568864156335955</v>
      </c>
      <c r="F3225">
        <f t="shared" si="209"/>
        <v>-4.6154463563359567</v>
      </c>
      <c r="G3225" s="3">
        <f t="shared" si="210"/>
        <v>-1.3536931441017897E-4</v>
      </c>
      <c r="H3225">
        <f t="shared" si="211"/>
        <v>-3.0322726427880085</v>
      </c>
    </row>
    <row r="3226" spans="1:8" x14ac:dyDescent="0.25">
      <c r="A3226">
        <f>'Clean .DAT'!B3226</f>
        <v>148.86500000000001</v>
      </c>
      <c r="B3226">
        <f>'Clean .DAT'!E3226</f>
        <v>15.0549444</v>
      </c>
      <c r="C3226">
        <f>'Clean .DAT'!C3226</f>
        <v>-6.9000000000000006E-2</v>
      </c>
      <c r="E3226">
        <f t="shared" si="208"/>
        <v>19.567287701039735</v>
      </c>
      <c r="F3226">
        <f t="shared" si="209"/>
        <v>-4.5123433010397349</v>
      </c>
      <c r="G3226" s="3">
        <f t="shared" si="210"/>
        <v>-1.3234891507219853E-4</v>
      </c>
      <c r="H3226">
        <f t="shared" si="211"/>
        <v>-2.9646156976172469</v>
      </c>
    </row>
    <row r="3227" spans="1:8" x14ac:dyDescent="0.25">
      <c r="A3227">
        <f>'Clean .DAT'!B3227</f>
        <v>148.83099999999999</v>
      </c>
      <c r="B3227">
        <f>'Clean .DAT'!E3227</f>
        <v>15.388531799999999</v>
      </c>
      <c r="C3227">
        <f>'Clean .DAT'!C3227</f>
        <v>-6.7000000000000004E-2</v>
      </c>
      <c r="E3227">
        <f t="shared" si="208"/>
        <v>19.565711245743511</v>
      </c>
      <c r="F3227">
        <f t="shared" si="209"/>
        <v>-4.1771794457435121</v>
      </c>
      <c r="G3227" s="3">
        <f t="shared" si="210"/>
        <v>-1.2252172881137578E-4</v>
      </c>
      <c r="H3227">
        <f t="shared" si="211"/>
        <v>-2.7444867253748173</v>
      </c>
    </row>
    <row r="3228" spans="1:8" x14ac:dyDescent="0.25">
      <c r="A3228">
        <f>'Clean .DAT'!B3228</f>
        <v>148.785</v>
      </c>
      <c r="B3228">
        <f>'Clean .DAT'!E3228</f>
        <v>15.330516599999999</v>
      </c>
      <c r="C3228">
        <f>'Clean .DAT'!C3228</f>
        <v>-9.4E-2</v>
      </c>
      <c r="E3228">
        <f t="shared" si="208"/>
        <v>19.563578394460382</v>
      </c>
      <c r="F3228">
        <f t="shared" si="209"/>
        <v>-4.233061794460383</v>
      </c>
      <c r="G3228" s="3">
        <f t="shared" si="210"/>
        <v>-1.2416536433588473E-4</v>
      </c>
      <c r="H3228">
        <f t="shared" si="211"/>
        <v>-2.7813041611238178</v>
      </c>
    </row>
    <row r="3229" spans="1:8" x14ac:dyDescent="0.25">
      <c r="A3229">
        <f>'Clean .DAT'!B3229</f>
        <v>148.74299999999999</v>
      </c>
      <c r="B3229">
        <f>'Clean .DAT'!E3229</f>
        <v>15.287005200000001</v>
      </c>
      <c r="C3229">
        <f>'Clean .DAT'!C3229</f>
        <v>-8.2000000000000003E-2</v>
      </c>
      <c r="E3229">
        <f t="shared" si="208"/>
        <v>19.561631008506229</v>
      </c>
      <c r="F3229">
        <f t="shared" si="209"/>
        <v>-4.2746258085062276</v>
      </c>
      <c r="G3229" s="3">
        <f t="shared" si="210"/>
        <v>-1.2538871723975735E-4</v>
      </c>
      <c r="H3229">
        <f t="shared" si="211"/>
        <v>-2.8087072661705643</v>
      </c>
    </row>
    <row r="3230" spans="1:8" x14ac:dyDescent="0.25">
      <c r="A3230">
        <f>'Clean .DAT'!B3230</f>
        <v>148.69900000000001</v>
      </c>
      <c r="B3230">
        <f>'Clean .DAT'!E3230</f>
        <v>15.6205926</v>
      </c>
      <c r="C3230">
        <f>'Clean .DAT'!C3230</f>
        <v>-8.7999999999999995E-2</v>
      </c>
      <c r="E3230">
        <f t="shared" si="208"/>
        <v>19.559590889887588</v>
      </c>
      <c r="F3230">
        <f t="shared" si="209"/>
        <v>-3.9389982898875875</v>
      </c>
      <c r="G3230" s="3">
        <f t="shared" si="210"/>
        <v>-1.1554770878070372E-4</v>
      </c>
      <c r="H3230">
        <f t="shared" si="211"/>
        <v>-2.5882686766877634</v>
      </c>
    </row>
    <row r="3231" spans="1:8" x14ac:dyDescent="0.25">
      <c r="A3231">
        <f>'Clean .DAT'!B3231</f>
        <v>148.65299999999999</v>
      </c>
      <c r="B3231">
        <f>'Clean .DAT'!E3231</f>
        <v>15.374028000000001</v>
      </c>
      <c r="C3231">
        <f>'Clean .DAT'!C3231</f>
        <v>-9.0999999999999998E-2</v>
      </c>
      <c r="E3231">
        <f t="shared" si="208"/>
        <v>19.557458038604462</v>
      </c>
      <c r="F3231">
        <f t="shared" si="209"/>
        <v>-4.1834300386044614</v>
      </c>
      <c r="G3231" s="3">
        <f t="shared" si="210"/>
        <v>-1.2272242819701468E-4</v>
      </c>
      <c r="H3231">
        <f t="shared" si="211"/>
        <v>-2.7489823916131284</v>
      </c>
    </row>
    <row r="3232" spans="1:8" x14ac:dyDescent="0.25">
      <c r="A3232">
        <f>'Clean .DAT'!B3232</f>
        <v>148.62100000000001</v>
      </c>
      <c r="B3232">
        <f>'Clean .DAT'!E3232</f>
        <v>15.374028000000001</v>
      </c>
      <c r="C3232">
        <f>'Clean .DAT'!C3232</f>
        <v>-6.4000000000000001E-2</v>
      </c>
      <c r="E3232">
        <f t="shared" si="208"/>
        <v>19.555974315972723</v>
      </c>
      <c r="F3232">
        <f t="shared" si="209"/>
        <v>-4.1819463159727217</v>
      </c>
      <c r="G3232" s="3">
        <f t="shared" si="210"/>
        <v>-1.2268202435147078E-4</v>
      </c>
      <c r="H3232">
        <f t="shared" si="211"/>
        <v>-2.7480773454729452</v>
      </c>
    </row>
    <row r="3233" spans="1:8" x14ac:dyDescent="0.25">
      <c r="A3233">
        <f>'Clean .DAT'!B3233</f>
        <v>148.624</v>
      </c>
      <c r="B3233">
        <f>'Clean .DAT'!E3233</f>
        <v>16.026699000000001</v>
      </c>
      <c r="C3233">
        <f>'Clean .DAT'!C3233</f>
        <v>5.0000000000000001E-3</v>
      </c>
      <c r="E3233">
        <f t="shared" si="208"/>
        <v>19.556113414969452</v>
      </c>
      <c r="F3233">
        <f t="shared" si="209"/>
        <v>-3.5294144149694517</v>
      </c>
      <c r="G3233" s="3">
        <f t="shared" si="210"/>
        <v>-1.0353903170997014E-4</v>
      </c>
      <c r="H3233">
        <f t="shared" si="211"/>
        <v>-2.3192743103033311</v>
      </c>
    </row>
    <row r="3234" spans="1:8" x14ac:dyDescent="0.25">
      <c r="A3234">
        <f>'Clean .DAT'!B3234</f>
        <v>148.61600000000001</v>
      </c>
      <c r="B3234">
        <f>'Clean .DAT'!E3234</f>
        <v>15.5480736</v>
      </c>
      <c r="C3234">
        <f>'Clean .DAT'!C3234</f>
        <v>-1.6E-2</v>
      </c>
      <c r="E3234">
        <f t="shared" si="208"/>
        <v>19.555742484311512</v>
      </c>
      <c r="F3234">
        <f t="shared" si="209"/>
        <v>-4.0076688843115118</v>
      </c>
      <c r="G3234" s="3">
        <f t="shared" si="210"/>
        <v>-1.1756987045717453E-4</v>
      </c>
      <c r="H3234">
        <f t="shared" si="211"/>
        <v>-2.6335650982407093</v>
      </c>
    </row>
    <row r="3235" spans="1:8" x14ac:dyDescent="0.25">
      <c r="A3235">
        <f>'Clean .DAT'!B3235</f>
        <v>148.58600000000001</v>
      </c>
      <c r="B3235">
        <f>'Clean .DAT'!E3235</f>
        <v>15.069448199999998</v>
      </c>
      <c r="C3235">
        <f>'Clean .DAT'!C3235</f>
        <v>-0.06</v>
      </c>
      <c r="E3235">
        <f t="shared" si="208"/>
        <v>19.55435149434426</v>
      </c>
      <c r="F3235">
        <f t="shared" si="209"/>
        <v>-4.4849032943442619</v>
      </c>
      <c r="G3235" s="3">
        <f t="shared" si="210"/>
        <v>-1.3157326495026773E-4</v>
      </c>
      <c r="H3235">
        <f t="shared" si="211"/>
        <v>-2.9472411348859966</v>
      </c>
    </row>
    <row r="3236" spans="1:8" x14ac:dyDescent="0.25">
      <c r="A3236">
        <f>'Clean .DAT'!B3236</f>
        <v>148.541</v>
      </c>
      <c r="B3236">
        <f>'Clean .DAT'!E3236</f>
        <v>15.330516599999999</v>
      </c>
      <c r="C3236">
        <f>'Clean .DAT'!C3236</f>
        <v>-8.8999999999999996E-2</v>
      </c>
      <c r="E3236">
        <f t="shared" si="208"/>
        <v>19.552265009393377</v>
      </c>
      <c r="F3236">
        <f t="shared" si="209"/>
        <v>-4.2217484093933777</v>
      </c>
      <c r="G3236" s="3">
        <f t="shared" si="210"/>
        <v>-1.238575434223988E-4</v>
      </c>
      <c r="H3236">
        <f t="shared" si="211"/>
        <v>-2.7744089726617327</v>
      </c>
    </row>
    <row r="3237" spans="1:8" x14ac:dyDescent="0.25">
      <c r="A3237">
        <f>'Clean .DAT'!B3237</f>
        <v>148.48400000000001</v>
      </c>
      <c r="B3237">
        <f>'Clean .DAT'!E3237</f>
        <v>15.1854786</v>
      </c>
      <c r="C3237">
        <f>'Clean .DAT'!C3237</f>
        <v>-0.115</v>
      </c>
      <c r="E3237">
        <f t="shared" si="208"/>
        <v>19.549622128455592</v>
      </c>
      <c r="F3237">
        <f t="shared" si="209"/>
        <v>-4.3641435284555925</v>
      </c>
      <c r="G3237" s="3">
        <f t="shared" si="210"/>
        <v>-1.2804093386801918E-4</v>
      </c>
      <c r="H3237">
        <f t="shared" si="211"/>
        <v>-2.8681169186436293</v>
      </c>
    </row>
    <row r="3238" spans="1:8" x14ac:dyDescent="0.25">
      <c r="A3238">
        <f>'Clean .DAT'!B3238</f>
        <v>148.43299999999999</v>
      </c>
      <c r="B3238">
        <f>'Clean .DAT'!E3238</f>
        <v>14.735860800000001</v>
      </c>
      <c r="C3238">
        <f>'Clean .DAT'!C3238</f>
        <v>-0.1</v>
      </c>
      <c r="E3238">
        <f t="shared" si="208"/>
        <v>19.547257445511256</v>
      </c>
      <c r="F3238">
        <f t="shared" si="209"/>
        <v>-4.8113966455112553</v>
      </c>
      <c r="G3238" s="3">
        <f t="shared" si="210"/>
        <v>-1.4116875794654185E-4</v>
      </c>
      <c r="H3238">
        <f t="shared" si="211"/>
        <v>-3.1621801780025374</v>
      </c>
    </row>
    <row r="3239" spans="1:8" x14ac:dyDescent="0.25">
      <c r="A3239">
        <f>'Clean .DAT'!B3239</f>
        <v>148.38800000000001</v>
      </c>
      <c r="B3239">
        <f>'Clean .DAT'!E3239</f>
        <v>15.693111600000002</v>
      </c>
      <c r="C3239">
        <f>'Clean .DAT'!C3239</f>
        <v>-9.0999999999999998E-2</v>
      </c>
      <c r="E3239">
        <f t="shared" si="208"/>
        <v>19.545170960560377</v>
      </c>
      <c r="F3239">
        <f t="shared" si="209"/>
        <v>-3.852059360560375</v>
      </c>
      <c r="G3239" s="3">
        <f t="shared" si="210"/>
        <v>-1.1302537532531759E-4</v>
      </c>
      <c r="H3239">
        <f t="shared" si="211"/>
        <v>-2.5317684072871138</v>
      </c>
    </row>
    <row r="3240" spans="1:8" x14ac:dyDescent="0.25">
      <c r="A3240">
        <f>'Clean .DAT'!B3240</f>
        <v>148.38</v>
      </c>
      <c r="B3240">
        <f>'Clean .DAT'!E3240</f>
        <v>14.706853199999999</v>
      </c>
      <c r="C3240">
        <f>'Clean .DAT'!C3240</f>
        <v>-1.6E-2</v>
      </c>
      <c r="E3240">
        <f t="shared" si="208"/>
        <v>19.54480002990244</v>
      </c>
      <c r="F3240">
        <f t="shared" si="209"/>
        <v>-4.8379468299024406</v>
      </c>
      <c r="G3240" s="3">
        <f t="shared" si="210"/>
        <v>-1.4195374137727535E-4</v>
      </c>
      <c r="H3240">
        <f t="shared" si="211"/>
        <v>-3.1797638068509677</v>
      </c>
    </row>
    <row r="3241" spans="1:8" x14ac:dyDescent="0.25">
      <c r="A3241">
        <f>'Clean .DAT'!B3241</f>
        <v>148.36500000000001</v>
      </c>
      <c r="B3241">
        <f>'Clean .DAT'!E3241</f>
        <v>15.852653399999999</v>
      </c>
      <c r="C3241">
        <f>'Clean .DAT'!C3241</f>
        <v>-3.1E-2</v>
      </c>
      <c r="E3241">
        <f t="shared" si="208"/>
        <v>19.544104534918812</v>
      </c>
      <c r="F3241">
        <f t="shared" si="209"/>
        <v>-3.6914511349188128</v>
      </c>
      <c r="G3241" s="3">
        <f t="shared" si="210"/>
        <v>-1.0831486475391306E-4</v>
      </c>
      <c r="H3241">
        <f t="shared" si="211"/>
        <v>-2.4262529704876523</v>
      </c>
    </row>
    <row r="3242" spans="1:8" x14ac:dyDescent="0.25">
      <c r="A3242">
        <f>'Clean .DAT'!B3242</f>
        <v>148.31399999999999</v>
      </c>
      <c r="B3242">
        <f>'Clean .DAT'!E3242</f>
        <v>14.431281</v>
      </c>
      <c r="C3242">
        <f>'Clean .DAT'!C3242</f>
        <v>-0.10100000000000001</v>
      </c>
      <c r="E3242">
        <f t="shared" si="208"/>
        <v>19.541739851974476</v>
      </c>
      <c r="F3242">
        <f t="shared" si="209"/>
        <v>-5.1104588519744762</v>
      </c>
      <c r="G3242" s="3">
        <f t="shared" si="210"/>
        <v>-1.4995759506417858E-4</v>
      </c>
      <c r="H3242">
        <f t="shared" si="211"/>
        <v>-3.3590501294376001</v>
      </c>
    </row>
    <row r="3243" spans="1:8" x14ac:dyDescent="0.25">
      <c r="A3243">
        <f>'Clean .DAT'!B3243</f>
        <v>148.24600000000001</v>
      </c>
      <c r="B3243">
        <f>'Clean .DAT'!E3243</f>
        <v>15.446546999999999</v>
      </c>
      <c r="C3243">
        <f>'Clean .DAT'!C3243</f>
        <v>-0.13500000000000001</v>
      </c>
      <c r="E3243">
        <f t="shared" si="208"/>
        <v>19.538586941382032</v>
      </c>
      <c r="F3243">
        <f t="shared" si="209"/>
        <v>-4.0920399413820334</v>
      </c>
      <c r="G3243" s="3">
        <f t="shared" si="210"/>
        <v>-1.2008035176864805E-4</v>
      </c>
      <c r="H3243">
        <f t="shared" si="211"/>
        <v>-2.6897998796177163</v>
      </c>
    </row>
    <row r="3244" spans="1:8" x14ac:dyDescent="0.25">
      <c r="A3244">
        <f>'Clean .DAT'!B3244</f>
        <v>148.18100000000001</v>
      </c>
      <c r="B3244">
        <f>'Clean .DAT'!E3244</f>
        <v>14.9969292</v>
      </c>
      <c r="C3244">
        <f>'Clean .DAT'!C3244</f>
        <v>-0.13200000000000001</v>
      </c>
      <c r="E3244">
        <f t="shared" si="208"/>
        <v>19.535573129786318</v>
      </c>
      <c r="F3244">
        <f t="shared" si="209"/>
        <v>-4.5386439297863177</v>
      </c>
      <c r="G3244" s="3">
        <f t="shared" si="210"/>
        <v>-1.3319278028288065E-4</v>
      </c>
      <c r="H3244">
        <f t="shared" si="211"/>
        <v>-2.9835182783365264</v>
      </c>
    </row>
    <row r="3245" spans="1:8" x14ac:dyDescent="0.25">
      <c r="A3245">
        <f>'Clean .DAT'!B3245</f>
        <v>148.12299999999999</v>
      </c>
      <c r="B3245">
        <f>'Clean .DAT'!E3245</f>
        <v>14.9679216</v>
      </c>
      <c r="C3245">
        <f>'Clean .DAT'!C3245</f>
        <v>-0.115</v>
      </c>
      <c r="E3245">
        <f t="shared" si="208"/>
        <v>19.532883882516288</v>
      </c>
      <c r="F3245">
        <f t="shared" si="209"/>
        <v>-4.5649622825162872</v>
      </c>
      <c r="G3245" s="3">
        <f t="shared" si="210"/>
        <v>-1.3397131923325591E-4</v>
      </c>
      <c r="H3245">
        <f t="shared" si="211"/>
        <v>-3.0009575508249324</v>
      </c>
    </row>
    <row r="3246" spans="1:8" x14ac:dyDescent="0.25">
      <c r="A3246">
        <f>'Clean .DAT'!B3246</f>
        <v>148.06299999999999</v>
      </c>
      <c r="B3246">
        <f>'Clean .DAT'!E3246</f>
        <v>14.866394999999999</v>
      </c>
      <c r="C3246">
        <f>'Clean .DAT'!C3246</f>
        <v>-0.129</v>
      </c>
      <c r="E3246">
        <f t="shared" si="208"/>
        <v>19.530101902581777</v>
      </c>
      <c r="F3246">
        <f t="shared" si="209"/>
        <v>-4.6637069025817777</v>
      </c>
      <c r="G3246" s="3">
        <f t="shared" si="210"/>
        <v>-1.3687579484933463E-4</v>
      </c>
      <c r="H3246">
        <f t="shared" si="211"/>
        <v>-3.0660178046250954</v>
      </c>
    </row>
    <row r="3247" spans="1:8" x14ac:dyDescent="0.25">
      <c r="A3247">
        <f>'Clean .DAT'!B3247</f>
        <v>147.95599999999999</v>
      </c>
      <c r="B3247">
        <f>'Clean .DAT'!E3247</f>
        <v>15.1854786</v>
      </c>
      <c r="C3247">
        <f>'Clean .DAT'!C3247</f>
        <v>-0.214</v>
      </c>
      <c r="E3247">
        <f t="shared" si="208"/>
        <v>19.525140705031902</v>
      </c>
      <c r="F3247">
        <f t="shared" si="209"/>
        <v>-4.339662105031902</v>
      </c>
      <c r="G3247" s="3">
        <f t="shared" si="210"/>
        <v>-1.2737622228169271E-4</v>
      </c>
      <c r="H3247">
        <f t="shared" si="211"/>
        <v>-2.8532273791099163</v>
      </c>
    </row>
    <row r="3248" spans="1:8" x14ac:dyDescent="0.25">
      <c r="A3248">
        <f>'Clean .DAT'!B3248</f>
        <v>148.03200000000001</v>
      </c>
      <c r="B3248">
        <f>'Clean .DAT'!E3248</f>
        <v>14.735860800000001</v>
      </c>
      <c r="C3248">
        <f>'Clean .DAT'!C3248</f>
        <v>0.153</v>
      </c>
      <c r="E3248">
        <f t="shared" si="208"/>
        <v>19.528664546282283</v>
      </c>
      <c r="F3248">
        <f t="shared" si="209"/>
        <v>-4.7928037462822815</v>
      </c>
      <c r="G3248" s="3">
        <f t="shared" si="210"/>
        <v>-1.4066815199602223E-4</v>
      </c>
      <c r="H3248">
        <f t="shared" si="211"/>
        <v>-3.1509666047108977</v>
      </c>
    </row>
    <row r="3249" spans="1:8" x14ac:dyDescent="0.25">
      <c r="A3249">
        <f>'Clean .DAT'!B3249</f>
        <v>148.255</v>
      </c>
      <c r="B3249">
        <f>'Clean .DAT'!E3249</f>
        <v>15.1709748</v>
      </c>
      <c r="C3249">
        <f>'Clean .DAT'!C3249</f>
        <v>0.44400000000000001</v>
      </c>
      <c r="E3249">
        <f t="shared" si="208"/>
        <v>19.539004238372211</v>
      </c>
      <c r="F3249">
        <f t="shared" si="209"/>
        <v>-4.3680294383722114</v>
      </c>
      <c r="G3249" s="3">
        <f t="shared" si="210"/>
        <v>-1.2817830704124793E-4</v>
      </c>
      <c r="H3249">
        <f t="shared" si="211"/>
        <v>-2.8711940777239535</v>
      </c>
    </row>
    <row r="3250" spans="1:8" x14ac:dyDescent="0.25">
      <c r="A3250">
        <f>'Clean .DAT'!B3250</f>
        <v>148.69800000000001</v>
      </c>
      <c r="B3250">
        <f>'Clean .DAT'!E3250</f>
        <v>14.938914</v>
      </c>
      <c r="C3250">
        <f>'Clean .DAT'!C3250</f>
        <v>0.88100000000000001</v>
      </c>
      <c r="E3250">
        <f t="shared" si="208"/>
        <v>19.559544523555346</v>
      </c>
      <c r="F3250">
        <f t="shared" si="209"/>
        <v>-4.6206305235553451</v>
      </c>
      <c r="G3250" s="3">
        <f t="shared" si="210"/>
        <v>-1.3554301253071018E-4</v>
      </c>
      <c r="H3250">
        <f t="shared" si="211"/>
        <v>-3.0361634806879079</v>
      </c>
    </row>
    <row r="3251" spans="1:8" x14ac:dyDescent="0.25">
      <c r="A3251">
        <f>'Clean .DAT'!B3251</f>
        <v>149.03299999999999</v>
      </c>
      <c r="B3251">
        <f>'Clean .DAT'!E3251</f>
        <v>15.156471</v>
      </c>
      <c r="C3251">
        <f>'Clean .DAT'!C3251</f>
        <v>0.66700000000000004</v>
      </c>
      <c r="E3251">
        <f t="shared" si="208"/>
        <v>19.575077244856363</v>
      </c>
      <c r="F3251">
        <f t="shared" si="209"/>
        <v>-4.4186062448563632</v>
      </c>
      <c r="G3251" s="3">
        <f t="shared" si="210"/>
        <v>-1.2958227727572725E-4</v>
      </c>
      <c r="H3251">
        <f t="shared" si="211"/>
        <v>-2.90264301097629</v>
      </c>
    </row>
    <row r="3252" spans="1:8" x14ac:dyDescent="0.25">
      <c r="A3252">
        <f>'Clean .DAT'!B3252</f>
        <v>149.31100000000001</v>
      </c>
      <c r="B3252">
        <f>'Clean .DAT'!E3252</f>
        <v>15.2144862</v>
      </c>
      <c r="C3252">
        <f>'Clean .DAT'!C3252</f>
        <v>0.56399999999999995</v>
      </c>
      <c r="E3252">
        <f t="shared" si="208"/>
        <v>19.587967085219592</v>
      </c>
      <c r="F3252">
        <f t="shared" si="209"/>
        <v>-4.3734808852195926</v>
      </c>
      <c r="G3252" s="3">
        <f t="shared" si="210"/>
        <v>-1.2823061821161041E-4</v>
      </c>
      <c r="H3252">
        <f t="shared" si="211"/>
        <v>-2.8723658479400731</v>
      </c>
    </row>
    <row r="3253" spans="1:8" x14ac:dyDescent="0.25">
      <c r="A3253">
        <f>'Clean .DAT'!B3253</f>
        <v>149.559</v>
      </c>
      <c r="B3253">
        <f>'Clean .DAT'!E3253</f>
        <v>15.388531799999999</v>
      </c>
      <c r="C3253">
        <f>'Clean .DAT'!C3253</f>
        <v>0.49299999999999999</v>
      </c>
      <c r="E3253">
        <f t="shared" si="208"/>
        <v>19.599465935615566</v>
      </c>
      <c r="F3253">
        <f t="shared" si="209"/>
        <v>-4.2109341356155667</v>
      </c>
      <c r="G3253" s="3">
        <f t="shared" si="210"/>
        <v>-1.2344047271557572E-4</v>
      </c>
      <c r="H3253">
        <f t="shared" si="211"/>
        <v>-2.7650665888288959</v>
      </c>
    </row>
    <row r="3254" spans="1:8" x14ac:dyDescent="0.25">
      <c r="A3254">
        <f>'Clean .DAT'!B3254</f>
        <v>149.797</v>
      </c>
      <c r="B3254">
        <f>'Clean .DAT'!E3254</f>
        <v>15.272501399999999</v>
      </c>
      <c r="C3254">
        <f>'Clean .DAT'!C3254</f>
        <v>0.47299999999999998</v>
      </c>
      <c r="E3254">
        <f t="shared" si="208"/>
        <v>19.610501122689126</v>
      </c>
      <c r="F3254">
        <f t="shared" si="209"/>
        <v>-4.3379997226891263</v>
      </c>
      <c r="G3254" s="3">
        <f t="shared" si="210"/>
        <v>-1.2714134248521049E-4</v>
      </c>
      <c r="H3254">
        <f t="shared" si="211"/>
        <v>-2.847966071668715</v>
      </c>
    </row>
    <row r="3255" spans="1:8" x14ac:dyDescent="0.25">
      <c r="A3255">
        <f>'Clean .DAT'!B3255</f>
        <v>150.01300000000001</v>
      </c>
      <c r="B3255">
        <f>'Clean .DAT'!E3255</f>
        <v>15.083952</v>
      </c>
      <c r="C3255">
        <f>'Clean .DAT'!C3255</f>
        <v>0.437</v>
      </c>
      <c r="E3255">
        <f t="shared" si="208"/>
        <v>19.620516250453367</v>
      </c>
      <c r="F3255">
        <f t="shared" si="209"/>
        <v>-4.5365642504533668</v>
      </c>
      <c r="G3255" s="3">
        <f t="shared" si="210"/>
        <v>-1.3293829886311037E-4</v>
      </c>
      <c r="H3255">
        <f t="shared" si="211"/>
        <v>-2.977817894533672</v>
      </c>
    </row>
    <row r="3256" spans="1:8" x14ac:dyDescent="0.25">
      <c r="A3256">
        <f>'Clean .DAT'!B3256</f>
        <v>150.209</v>
      </c>
      <c r="B3256">
        <f>'Clean .DAT'!E3256</f>
        <v>15.098455799999998</v>
      </c>
      <c r="C3256">
        <f>'Clean .DAT'!C3256</f>
        <v>0.39</v>
      </c>
      <c r="E3256">
        <f t="shared" si="208"/>
        <v>19.629604051572766</v>
      </c>
      <c r="F3256">
        <f t="shared" si="209"/>
        <v>-4.5311482515727679</v>
      </c>
      <c r="G3256" s="3">
        <f t="shared" si="210"/>
        <v>-1.3275901691970404E-4</v>
      </c>
      <c r="H3256">
        <f t="shared" si="211"/>
        <v>-2.9738019790013706</v>
      </c>
    </row>
    <row r="3257" spans="1:8" x14ac:dyDescent="0.25">
      <c r="A3257">
        <f>'Clean .DAT'!B3257</f>
        <v>150.32499999999999</v>
      </c>
      <c r="B3257">
        <f>'Clean .DAT'!E3257</f>
        <v>15.1854786</v>
      </c>
      <c r="C3257">
        <f>'Clean .DAT'!C3257</f>
        <v>0.23</v>
      </c>
      <c r="E3257">
        <f t="shared" si="208"/>
        <v>19.634982546112816</v>
      </c>
      <c r="F3257">
        <f t="shared" si="209"/>
        <v>-4.4495039461128165</v>
      </c>
      <c r="G3257" s="3">
        <f t="shared" si="210"/>
        <v>-1.3035495650804045E-4</v>
      </c>
      <c r="H3257">
        <f t="shared" si="211"/>
        <v>-2.9199510257801058</v>
      </c>
    </row>
    <row r="3258" spans="1:8" x14ac:dyDescent="0.25">
      <c r="A3258">
        <f>'Clean .DAT'!B3258</f>
        <v>150.45599999999999</v>
      </c>
      <c r="B3258">
        <f>'Clean .DAT'!E3258</f>
        <v>15.199982400000001</v>
      </c>
      <c r="C3258">
        <f>'Clean .DAT'!C3258</f>
        <v>0.26600000000000001</v>
      </c>
      <c r="E3258">
        <f t="shared" si="208"/>
        <v>19.641056535636501</v>
      </c>
      <c r="F3258">
        <f t="shared" si="209"/>
        <v>-4.4410741356364998</v>
      </c>
      <c r="G3258" s="3">
        <f t="shared" si="210"/>
        <v>-1.3009453329690583E-4</v>
      </c>
      <c r="H3258">
        <f t="shared" si="211"/>
        <v>-2.91411754585069</v>
      </c>
    </row>
    <row r="3259" spans="1:8" x14ac:dyDescent="0.25">
      <c r="A3259">
        <f>'Clean .DAT'!B3259</f>
        <v>150.59100000000001</v>
      </c>
      <c r="B3259">
        <f>'Clean .DAT'!E3259</f>
        <v>15.316012800000001</v>
      </c>
      <c r="C3259">
        <f>'Clean .DAT'!C3259</f>
        <v>0.26800000000000002</v>
      </c>
      <c r="E3259">
        <f t="shared" si="208"/>
        <v>19.647315990489147</v>
      </c>
      <c r="F3259">
        <f t="shared" si="209"/>
        <v>-4.3313031904891464</v>
      </c>
      <c r="G3259" s="3">
        <f t="shared" si="210"/>
        <v>-1.2686544110107918E-4</v>
      </c>
      <c r="H3259">
        <f t="shared" si="211"/>
        <v>-2.8417858806641734</v>
      </c>
    </row>
    <row r="3260" spans="1:8" x14ac:dyDescent="0.25">
      <c r="A3260">
        <f>'Clean .DAT'!B3260</f>
        <v>150.732</v>
      </c>
      <c r="B3260">
        <f>'Clean .DAT'!E3260</f>
        <v>15.083952</v>
      </c>
      <c r="C3260">
        <f>'Clean .DAT'!C3260</f>
        <v>0.28100000000000003</v>
      </c>
      <c r="E3260">
        <f t="shared" si="208"/>
        <v>19.653853643335243</v>
      </c>
      <c r="F3260">
        <f t="shared" si="209"/>
        <v>-4.5699016433352426</v>
      </c>
      <c r="G3260" s="3">
        <f t="shared" si="210"/>
        <v>-1.3383918857342049E-4</v>
      </c>
      <c r="H3260">
        <f t="shared" si="211"/>
        <v>-2.9979978240446186</v>
      </c>
    </row>
    <row r="3261" spans="1:8" x14ac:dyDescent="0.25">
      <c r="A3261">
        <f>'Clean .DAT'!B3261</f>
        <v>150.821</v>
      </c>
      <c r="B3261">
        <f>'Clean .DAT'!E3261</f>
        <v>15.1419672</v>
      </c>
      <c r="C3261">
        <f>'Clean .DAT'!C3261</f>
        <v>0.17599999999999999</v>
      </c>
      <c r="E3261">
        <f t="shared" si="208"/>
        <v>19.657980246904771</v>
      </c>
      <c r="F3261">
        <f t="shared" si="209"/>
        <v>-4.5160130469047708</v>
      </c>
      <c r="G3261" s="3">
        <f t="shared" si="210"/>
        <v>-1.3225166622796226E-4</v>
      </c>
      <c r="H3261">
        <f t="shared" si="211"/>
        <v>-2.9624373235063541</v>
      </c>
    </row>
    <row r="3262" spans="1:8" x14ac:dyDescent="0.25">
      <c r="A3262">
        <f>'Clean .DAT'!B3262</f>
        <v>150.959</v>
      </c>
      <c r="B3262">
        <f>'Clean .DAT'!E3262</f>
        <v>14.938914</v>
      </c>
      <c r="C3262">
        <f>'Clean .DAT'!C3262</f>
        <v>0.28100000000000003</v>
      </c>
      <c r="E3262">
        <f t="shared" si="208"/>
        <v>19.664378800754143</v>
      </c>
      <c r="F3262">
        <f t="shared" si="209"/>
        <v>-4.7254648007541427</v>
      </c>
      <c r="G3262" s="3">
        <f t="shared" si="210"/>
        <v>-1.383704204877471E-4</v>
      </c>
      <c r="H3262">
        <f t="shared" si="211"/>
        <v>-3.0994974189255347</v>
      </c>
    </row>
    <row r="3263" spans="1:8" x14ac:dyDescent="0.25">
      <c r="A3263">
        <f>'Clean .DAT'!B3263</f>
        <v>151.05699999999999</v>
      </c>
      <c r="B3263">
        <f>'Clean .DAT'!E3263</f>
        <v>15.374028000000001</v>
      </c>
      <c r="C3263">
        <f>'Clean .DAT'!C3263</f>
        <v>0.19500000000000001</v>
      </c>
      <c r="E3263">
        <f t="shared" si="208"/>
        <v>19.668922701313846</v>
      </c>
      <c r="F3263">
        <f t="shared" si="209"/>
        <v>-4.2948947013138454</v>
      </c>
      <c r="G3263" s="3">
        <f t="shared" si="210"/>
        <v>-1.2575281620322217E-4</v>
      </c>
      <c r="H3263">
        <f t="shared" si="211"/>
        <v>-2.8168630829521768</v>
      </c>
    </row>
    <row r="3264" spans="1:8" x14ac:dyDescent="0.25">
      <c r="A3264">
        <f>'Clean .DAT'!B3264</f>
        <v>151.23699999999999</v>
      </c>
      <c r="B3264">
        <f>'Clean .DAT'!E3264</f>
        <v>14.909906400000001</v>
      </c>
      <c r="C3264">
        <f>'Clean .DAT'!C3264</f>
        <v>0.35799999999999998</v>
      </c>
      <c r="E3264">
        <f t="shared" si="208"/>
        <v>19.677268641117372</v>
      </c>
      <c r="F3264">
        <f t="shared" si="209"/>
        <v>-4.7673622411173717</v>
      </c>
      <c r="G3264" s="3">
        <f t="shared" si="210"/>
        <v>-1.3956669720229808E-4</v>
      </c>
      <c r="H3264">
        <f t="shared" si="211"/>
        <v>-3.1262940173314768</v>
      </c>
    </row>
    <row r="3265" spans="1:8" x14ac:dyDescent="0.25">
      <c r="A3265">
        <f>'Clean .DAT'!B3265</f>
        <v>151.44200000000001</v>
      </c>
      <c r="B3265">
        <f>'Clean .DAT'!E3265</f>
        <v>15.127463399999998</v>
      </c>
      <c r="C3265">
        <f>'Clean .DAT'!C3265</f>
        <v>0.40899999999999997</v>
      </c>
      <c r="E3265">
        <f t="shared" si="208"/>
        <v>19.68677373922695</v>
      </c>
      <c r="F3265">
        <f t="shared" si="209"/>
        <v>-4.5593103392269523</v>
      </c>
      <c r="G3265" s="3">
        <f t="shared" si="210"/>
        <v>-1.3345435698558963E-4</v>
      </c>
      <c r="H3265">
        <f t="shared" si="211"/>
        <v>-2.9893775964772078</v>
      </c>
    </row>
    <row r="3266" spans="1:8" x14ac:dyDescent="0.25">
      <c r="A3266">
        <f>'Clean .DAT'!B3266</f>
        <v>151.56899999999999</v>
      </c>
      <c r="B3266">
        <f>'Clean .DAT'!E3266</f>
        <v>15.2144862</v>
      </c>
      <c r="C3266">
        <f>'Clean .DAT'!C3266</f>
        <v>0.25600000000000001</v>
      </c>
      <c r="E3266">
        <f t="shared" si="208"/>
        <v>19.692662263421663</v>
      </c>
      <c r="F3266">
        <f t="shared" si="209"/>
        <v>-4.4781760634216639</v>
      </c>
      <c r="G3266" s="3">
        <f t="shared" si="210"/>
        <v>-1.3106640904994582E-4</v>
      </c>
      <c r="H3266">
        <f t="shared" si="211"/>
        <v>-2.9358875627187864</v>
      </c>
    </row>
    <row r="3267" spans="1:8" x14ac:dyDescent="0.25">
      <c r="A3267">
        <f>'Clean .DAT'!B3267</f>
        <v>151.679</v>
      </c>
      <c r="B3267">
        <f>'Clean .DAT'!E3267</f>
        <v>15.6060888</v>
      </c>
      <c r="C3267">
        <f>'Clean .DAT'!C3267</f>
        <v>0.219</v>
      </c>
      <c r="E3267">
        <f t="shared" ref="E3267:E3330" si="212">B$2*(A3267+273.15)/(A$2+273.15)</f>
        <v>19.697762559968268</v>
      </c>
      <c r="F3267">
        <f t="shared" ref="F3267:F3330" si="213">B3267-E3267</f>
        <v>-4.091673759968268</v>
      </c>
      <c r="G3267" s="3">
        <f t="shared" ref="G3267:G3330" si="214">0.001*$F3267*($D$6/($A3267+273.15)+$D$11/298)*0.83</f>
        <v>-1.1974398077954757E-4</v>
      </c>
      <c r="H3267">
        <f t="shared" ref="H3267:H3330" si="215">G3267*1000*22.4</f>
        <v>-2.6822651694618651</v>
      </c>
    </row>
    <row r="3268" spans="1:8" x14ac:dyDescent="0.25">
      <c r="A3268">
        <f>'Clean .DAT'!B3268</f>
        <v>151.75299999999999</v>
      </c>
      <c r="B3268">
        <f>'Clean .DAT'!E3268</f>
        <v>15.2144862</v>
      </c>
      <c r="C3268">
        <f>'Clean .DAT'!C3268</f>
        <v>0.14699999999999999</v>
      </c>
      <c r="E3268">
        <f t="shared" si="212"/>
        <v>19.701193668554165</v>
      </c>
      <c r="F3268">
        <f t="shared" si="213"/>
        <v>-4.4867074685541652</v>
      </c>
      <c r="G3268" s="3">
        <f t="shared" si="214"/>
        <v>-1.3129711996770664E-4</v>
      </c>
      <c r="H3268">
        <f t="shared" si="215"/>
        <v>-2.9410554872766284</v>
      </c>
    </row>
    <row r="3269" spans="1:8" x14ac:dyDescent="0.25">
      <c r="A3269">
        <f>'Clean .DAT'!B3269</f>
        <v>151.91300000000001</v>
      </c>
      <c r="B3269">
        <f>'Clean .DAT'!E3269</f>
        <v>15.287005200000001</v>
      </c>
      <c r="C3269">
        <f>'Clean .DAT'!C3269</f>
        <v>0.318</v>
      </c>
      <c r="E3269">
        <f t="shared" si="212"/>
        <v>19.708612281712856</v>
      </c>
      <c r="F3269">
        <f t="shared" si="213"/>
        <v>-4.421607081712855</v>
      </c>
      <c r="G3269" s="3">
        <f t="shared" si="214"/>
        <v>-1.2937579395308488E-4</v>
      </c>
      <c r="H3269">
        <f t="shared" si="215"/>
        <v>-2.8980177845491011</v>
      </c>
    </row>
    <row r="3270" spans="1:8" x14ac:dyDescent="0.25">
      <c r="A3270">
        <f>'Clean .DAT'!B3270</f>
        <v>152.041</v>
      </c>
      <c r="B3270">
        <f>'Clean .DAT'!E3270</f>
        <v>15.330516599999999</v>
      </c>
      <c r="C3270">
        <f>'Clean .DAT'!C3270</f>
        <v>0.26100000000000001</v>
      </c>
      <c r="E3270">
        <f t="shared" si="212"/>
        <v>19.714547172239815</v>
      </c>
      <c r="F3270">
        <f t="shared" si="213"/>
        <v>-4.3840305722398156</v>
      </c>
      <c r="G3270" s="3">
        <f t="shared" si="214"/>
        <v>-1.2826342364162361E-4</v>
      </c>
      <c r="H3270">
        <f t="shared" si="215"/>
        <v>-2.8731006895723685</v>
      </c>
    </row>
    <row r="3271" spans="1:8" x14ac:dyDescent="0.25">
      <c r="A3271">
        <f>'Clean .DAT'!B3271</f>
        <v>152.12299999999999</v>
      </c>
      <c r="B3271">
        <f>'Clean .DAT'!E3271</f>
        <v>15.330516599999999</v>
      </c>
      <c r="C3271">
        <f>'Clean .DAT'!C3271</f>
        <v>0.16200000000000001</v>
      </c>
      <c r="E3271">
        <f t="shared" si="212"/>
        <v>19.718349211483641</v>
      </c>
      <c r="F3271">
        <f t="shared" si="213"/>
        <v>-4.3878326114836419</v>
      </c>
      <c r="G3271" s="3">
        <f t="shared" si="214"/>
        <v>-1.2836640204655158E-4</v>
      </c>
      <c r="H3271">
        <f t="shared" si="215"/>
        <v>-2.8754074058427554</v>
      </c>
    </row>
    <row r="3272" spans="1:8" x14ac:dyDescent="0.25">
      <c r="A3272">
        <f>'Clean .DAT'!B3272</f>
        <v>152.161</v>
      </c>
      <c r="B3272">
        <f>'Clean .DAT'!E3272</f>
        <v>14.938914</v>
      </c>
      <c r="C3272">
        <f>'Clean .DAT'!C3272</f>
        <v>7.5999999999999998E-2</v>
      </c>
      <c r="E3272">
        <f t="shared" si="212"/>
        <v>19.720111132108833</v>
      </c>
      <c r="F3272">
        <f t="shared" si="213"/>
        <v>-4.7811971321088329</v>
      </c>
      <c r="G3272" s="3">
        <f t="shared" si="214"/>
        <v>-1.3987014464574203E-4</v>
      </c>
      <c r="H3272">
        <f t="shared" si="215"/>
        <v>-3.1330912400646209</v>
      </c>
    </row>
    <row r="3273" spans="1:8" x14ac:dyDescent="0.25">
      <c r="A3273">
        <f>'Clean .DAT'!B3273</f>
        <v>152.286</v>
      </c>
      <c r="B3273">
        <f>'Clean .DAT'!E3273</f>
        <v>14.822883600000001</v>
      </c>
      <c r="C3273">
        <f>'Clean .DAT'!C3273</f>
        <v>0.254</v>
      </c>
      <c r="E3273">
        <f t="shared" si="212"/>
        <v>19.725906923639066</v>
      </c>
      <c r="F3273">
        <f t="shared" si="213"/>
        <v>-4.903023323639065</v>
      </c>
      <c r="G3273" s="3">
        <f t="shared" si="214"/>
        <v>-1.4342001699829568E-4</v>
      </c>
      <c r="H3273">
        <f t="shared" si="215"/>
        <v>-3.2126083807618229</v>
      </c>
    </row>
    <row r="3274" spans="1:8" x14ac:dyDescent="0.25">
      <c r="A3274">
        <f>'Clean .DAT'!B3274</f>
        <v>152.459</v>
      </c>
      <c r="B3274">
        <f>'Clean .DAT'!E3274</f>
        <v>15.040440599999998</v>
      </c>
      <c r="C3274">
        <f>'Clean .DAT'!C3274</f>
        <v>0.34499999999999997</v>
      </c>
      <c r="E3274">
        <f t="shared" si="212"/>
        <v>19.733928299116901</v>
      </c>
      <c r="F3274">
        <f t="shared" si="213"/>
        <v>-4.6934876991169023</v>
      </c>
      <c r="G3274" s="3">
        <f t="shared" si="214"/>
        <v>-1.3727220863928084E-4</v>
      </c>
      <c r="H3274">
        <f t="shared" si="215"/>
        <v>-3.0748974735198904</v>
      </c>
    </row>
    <row r="3275" spans="1:8" x14ac:dyDescent="0.25">
      <c r="A3275">
        <f>'Clean .DAT'!B3275</f>
        <v>152.56700000000001</v>
      </c>
      <c r="B3275">
        <f>'Clean .DAT'!E3275</f>
        <v>14.880898800000001</v>
      </c>
      <c r="C3275">
        <f>'Clean .DAT'!C3275</f>
        <v>0.215</v>
      </c>
      <c r="E3275">
        <f t="shared" si="212"/>
        <v>19.738935862999021</v>
      </c>
      <c r="F3275">
        <f t="shared" si="213"/>
        <v>-4.8580370629990206</v>
      </c>
      <c r="G3275" s="3">
        <f t="shared" si="214"/>
        <v>-1.4207282894282083E-4</v>
      </c>
      <c r="H3275">
        <f t="shared" si="215"/>
        <v>-3.1824313683191865</v>
      </c>
    </row>
    <row r="3276" spans="1:8" x14ac:dyDescent="0.25">
      <c r="A3276">
        <f>'Clean .DAT'!B3276</f>
        <v>152.69200000000001</v>
      </c>
      <c r="B3276">
        <f>'Clean .DAT'!E3276</f>
        <v>15.1854786</v>
      </c>
      <c r="C3276">
        <f>'Clean .DAT'!C3276</f>
        <v>0.248</v>
      </c>
      <c r="E3276">
        <f t="shared" si="212"/>
        <v>19.74473165452925</v>
      </c>
      <c r="F3276">
        <f t="shared" si="213"/>
        <v>-4.5592530545292504</v>
      </c>
      <c r="G3276" s="3">
        <f t="shared" si="214"/>
        <v>-1.3332187306323693E-4</v>
      </c>
      <c r="H3276">
        <f t="shared" si="215"/>
        <v>-2.986409956616507</v>
      </c>
    </row>
    <row r="3277" spans="1:8" x14ac:dyDescent="0.25">
      <c r="A3277">
        <f>'Clean .DAT'!B3277</f>
        <v>152.678</v>
      </c>
      <c r="B3277">
        <f>'Clean .DAT'!E3277</f>
        <v>15.432043200000001</v>
      </c>
      <c r="C3277">
        <f>'Clean .DAT'!C3277</f>
        <v>-2.8000000000000001E-2</v>
      </c>
      <c r="E3277">
        <f t="shared" si="212"/>
        <v>19.744082525877864</v>
      </c>
      <c r="F3277">
        <f t="shared" si="213"/>
        <v>-4.3120393258778638</v>
      </c>
      <c r="G3277" s="3">
        <f t="shared" si="214"/>
        <v>-1.2609422020380039E-4</v>
      </c>
      <c r="H3277">
        <f t="shared" si="215"/>
        <v>-2.824510532565129</v>
      </c>
    </row>
    <row r="3278" spans="1:8" x14ac:dyDescent="0.25">
      <c r="A3278">
        <f>'Clean .DAT'!B3278</f>
        <v>152.71700000000001</v>
      </c>
      <c r="B3278">
        <f>'Clean .DAT'!E3278</f>
        <v>15.2434938</v>
      </c>
      <c r="C3278">
        <f>'Clean .DAT'!C3278</f>
        <v>7.5999999999999998E-2</v>
      </c>
      <c r="E3278">
        <f t="shared" si="212"/>
        <v>19.745890812835295</v>
      </c>
      <c r="F3278">
        <f t="shared" si="213"/>
        <v>-4.5023970128352957</v>
      </c>
      <c r="G3278" s="3">
        <f t="shared" si="214"/>
        <v>-1.316567104734278E-4</v>
      </c>
      <c r="H3278">
        <f t="shared" si="215"/>
        <v>-2.9491103146047828</v>
      </c>
    </row>
    <row r="3279" spans="1:8" x14ac:dyDescent="0.25">
      <c r="A3279">
        <f>'Clean .DAT'!B3279</f>
        <v>152.857</v>
      </c>
      <c r="B3279">
        <f>'Clean .DAT'!E3279</f>
        <v>15.1854786</v>
      </c>
      <c r="C3279">
        <f>'Clean .DAT'!C3279</f>
        <v>0.28000000000000003</v>
      </c>
      <c r="E3279">
        <f t="shared" si="212"/>
        <v>19.752382099349152</v>
      </c>
      <c r="F3279">
        <f t="shared" si="213"/>
        <v>-4.5669034993491522</v>
      </c>
      <c r="G3279" s="3">
        <f t="shared" si="214"/>
        <v>-1.3352834962797528E-4</v>
      </c>
      <c r="H3279">
        <f t="shared" si="215"/>
        <v>-2.9910350316666459</v>
      </c>
    </row>
    <row r="3280" spans="1:8" x14ac:dyDescent="0.25">
      <c r="A3280">
        <f>'Clean .DAT'!B3280</f>
        <v>152.93899999999999</v>
      </c>
      <c r="B3280">
        <f>'Clean .DAT'!E3280</f>
        <v>15.1709748</v>
      </c>
      <c r="C3280">
        <f>'Clean .DAT'!C3280</f>
        <v>0.16200000000000001</v>
      </c>
      <c r="E3280">
        <f t="shared" si="212"/>
        <v>19.756184138592985</v>
      </c>
      <c r="F3280">
        <f t="shared" si="213"/>
        <v>-4.5852093385929855</v>
      </c>
      <c r="G3280" s="3">
        <f t="shared" si="214"/>
        <v>-1.3405498451502572E-4</v>
      </c>
      <c r="H3280">
        <f t="shared" si="215"/>
        <v>-3.0028316531365764</v>
      </c>
    </row>
    <row r="3281" spans="1:8" x14ac:dyDescent="0.25">
      <c r="A3281">
        <f>'Clean .DAT'!B3281</f>
        <v>153.02199999999999</v>
      </c>
      <c r="B3281">
        <f>'Clean .DAT'!E3281</f>
        <v>15.2434938</v>
      </c>
      <c r="C3281">
        <f>'Clean .DAT'!C3281</f>
        <v>0.17</v>
      </c>
      <c r="E3281">
        <f t="shared" si="212"/>
        <v>19.760032544169057</v>
      </c>
      <c r="F3281">
        <f t="shared" si="213"/>
        <v>-4.5165387441690577</v>
      </c>
      <c r="G3281" s="3">
        <f t="shared" si="214"/>
        <v>-1.3203873664074665E-4</v>
      </c>
      <c r="H3281">
        <f t="shared" si="215"/>
        <v>-2.9576677007527246</v>
      </c>
    </row>
    <row r="3282" spans="1:8" x14ac:dyDescent="0.25">
      <c r="A3282">
        <f>'Clean .DAT'!B3282</f>
        <v>153.13800000000001</v>
      </c>
      <c r="B3282">
        <f>'Clean .DAT'!E3282</f>
        <v>15.301508999999999</v>
      </c>
      <c r="C3282">
        <f>'Clean .DAT'!C3282</f>
        <v>0.23</v>
      </c>
      <c r="E3282">
        <f t="shared" si="212"/>
        <v>19.765411038709111</v>
      </c>
      <c r="F3282">
        <f t="shared" si="213"/>
        <v>-4.4639020387091115</v>
      </c>
      <c r="G3282" s="3">
        <f t="shared" si="214"/>
        <v>-1.304881004700155E-4</v>
      </c>
      <c r="H3282">
        <f t="shared" si="215"/>
        <v>-2.9229334505283471</v>
      </c>
    </row>
    <row r="3283" spans="1:8" x14ac:dyDescent="0.25">
      <c r="A3283">
        <f>'Clean .DAT'!B3283</f>
        <v>153.16200000000001</v>
      </c>
      <c r="B3283">
        <f>'Clean .DAT'!E3283</f>
        <v>14.909906400000001</v>
      </c>
      <c r="C3283">
        <f>'Clean .DAT'!C3283</f>
        <v>4.8000000000000001E-2</v>
      </c>
      <c r="E3283">
        <f t="shared" si="212"/>
        <v>19.766523830682917</v>
      </c>
      <c r="F3283">
        <f t="shared" si="213"/>
        <v>-4.8566174306829168</v>
      </c>
      <c r="G3283" s="3">
        <f t="shared" si="214"/>
        <v>-1.4196523491806745E-4</v>
      </c>
      <c r="H3283">
        <f t="shared" si="215"/>
        <v>-3.1800212621647108</v>
      </c>
    </row>
    <row r="3284" spans="1:8" x14ac:dyDescent="0.25">
      <c r="A3284">
        <f>'Clean .DAT'!B3284</f>
        <v>153.251</v>
      </c>
      <c r="B3284">
        <f>'Clean .DAT'!E3284</f>
        <v>15.040440599999998</v>
      </c>
      <c r="C3284">
        <f>'Clean .DAT'!C3284</f>
        <v>0.17699999999999999</v>
      </c>
      <c r="E3284">
        <f t="shared" si="212"/>
        <v>19.770650434252438</v>
      </c>
      <c r="F3284">
        <f t="shared" si="213"/>
        <v>-4.7302098342524399</v>
      </c>
      <c r="G3284" s="3">
        <f t="shared" si="214"/>
        <v>-1.3826056561339371E-4</v>
      </c>
      <c r="H3284">
        <f t="shared" si="215"/>
        <v>-3.0970366697400187</v>
      </c>
    </row>
    <row r="3285" spans="1:8" x14ac:dyDescent="0.25">
      <c r="A3285">
        <f>'Clean .DAT'!B3285</f>
        <v>153.494</v>
      </c>
      <c r="B3285">
        <f>'Clean .DAT'!E3285</f>
        <v>14.953417799999999</v>
      </c>
      <c r="C3285">
        <f>'Clean .DAT'!C3285</f>
        <v>0.49399999999999999</v>
      </c>
      <c r="E3285">
        <f t="shared" si="212"/>
        <v>19.781917452987209</v>
      </c>
      <c r="F3285">
        <f t="shared" si="213"/>
        <v>-4.82849965298721</v>
      </c>
      <c r="G3285" s="3">
        <f t="shared" si="214"/>
        <v>-1.411067390027249E-4</v>
      </c>
      <c r="H3285">
        <f t="shared" si="215"/>
        <v>-3.1607909536610377</v>
      </c>
    </row>
    <row r="3286" spans="1:8" x14ac:dyDescent="0.25">
      <c r="A3286">
        <f>'Clean .DAT'!B3286</f>
        <v>153.69</v>
      </c>
      <c r="B3286">
        <f>'Clean .DAT'!E3286</f>
        <v>14.982425399999999</v>
      </c>
      <c r="C3286">
        <f>'Clean .DAT'!C3286</f>
        <v>0.39</v>
      </c>
      <c r="E3286">
        <f t="shared" si="212"/>
        <v>19.791005254106608</v>
      </c>
      <c r="F3286">
        <f t="shared" si="213"/>
        <v>-4.8085798541066094</v>
      </c>
      <c r="G3286" s="3">
        <f t="shared" si="214"/>
        <v>-1.4050313048473228E-4</v>
      </c>
      <c r="H3286">
        <f t="shared" si="215"/>
        <v>-3.1472701228580031</v>
      </c>
    </row>
    <row r="3287" spans="1:8" x14ac:dyDescent="0.25">
      <c r="A3287">
        <f>'Clean .DAT'!B3287</f>
        <v>153.93</v>
      </c>
      <c r="B3287">
        <f>'Clean .DAT'!E3287</f>
        <v>15.359524199999999</v>
      </c>
      <c r="C3287">
        <f>'Clean .DAT'!C3287</f>
        <v>0.47599999999999998</v>
      </c>
      <c r="E3287">
        <f t="shared" si="212"/>
        <v>19.802133173844648</v>
      </c>
      <c r="F3287">
        <f t="shared" si="213"/>
        <v>-4.4426089738446493</v>
      </c>
      <c r="G3287" s="3">
        <f t="shared" si="214"/>
        <v>-1.29785460306595E-4</v>
      </c>
      <c r="H3287">
        <f t="shared" si="215"/>
        <v>-2.9071943108677276</v>
      </c>
    </row>
    <row r="3288" spans="1:8" x14ac:dyDescent="0.25">
      <c r="A3288">
        <f>'Clean .DAT'!B3288</f>
        <v>153.97800000000001</v>
      </c>
      <c r="B3288">
        <f>'Clean .DAT'!E3288</f>
        <v>15.330516599999999</v>
      </c>
      <c r="C3288">
        <f>'Clean .DAT'!C3288</f>
        <v>9.8000000000000004E-2</v>
      </c>
      <c r="E3288">
        <f t="shared" si="212"/>
        <v>19.804358757792258</v>
      </c>
      <c r="F3288">
        <f t="shared" si="213"/>
        <v>-4.4738421577922587</v>
      </c>
      <c r="G3288" s="3">
        <f t="shared" si="214"/>
        <v>-1.3069301465765975E-4</v>
      </c>
      <c r="H3288">
        <f t="shared" si="215"/>
        <v>-2.9275235283315784</v>
      </c>
    </row>
    <row r="3289" spans="1:8" x14ac:dyDescent="0.25">
      <c r="A3289">
        <f>'Clean .DAT'!B3289</f>
        <v>153.98400000000001</v>
      </c>
      <c r="B3289">
        <f>'Clean .DAT'!E3289</f>
        <v>15.388531799999999</v>
      </c>
      <c r="C3289">
        <f>'Clean .DAT'!C3289</f>
        <v>1.2E-2</v>
      </c>
      <c r="E3289">
        <f t="shared" si="212"/>
        <v>19.804636955785707</v>
      </c>
      <c r="F3289">
        <f t="shared" si="213"/>
        <v>-4.4161051557857078</v>
      </c>
      <c r="G3289" s="3">
        <f t="shared" si="214"/>
        <v>-1.2900575814224513E-4</v>
      </c>
      <c r="H3289">
        <f t="shared" si="215"/>
        <v>-2.8897289823862908</v>
      </c>
    </row>
    <row r="3290" spans="1:8" x14ac:dyDescent="0.25">
      <c r="A3290">
        <f>'Clean .DAT'!B3290</f>
        <v>154.12200000000001</v>
      </c>
      <c r="B3290">
        <f>'Clean .DAT'!E3290</f>
        <v>15.403035600000001</v>
      </c>
      <c r="C3290">
        <f>'Clean .DAT'!C3290</f>
        <v>0.27500000000000002</v>
      </c>
      <c r="E3290">
        <f t="shared" si="212"/>
        <v>19.811035509635079</v>
      </c>
      <c r="F3290">
        <f t="shared" si="213"/>
        <v>-4.4079999096350786</v>
      </c>
      <c r="G3290" s="3">
        <f t="shared" si="214"/>
        <v>-1.2875515062940962E-4</v>
      </c>
      <c r="H3290">
        <f t="shared" si="215"/>
        <v>-2.8841153740987755</v>
      </c>
    </row>
    <row r="3291" spans="1:8" x14ac:dyDescent="0.25">
      <c r="A3291">
        <f>'Clean .DAT'!B3291</f>
        <v>154.20500000000001</v>
      </c>
      <c r="B3291">
        <f>'Clean .DAT'!E3291</f>
        <v>15.562577399999999</v>
      </c>
      <c r="C3291">
        <f>'Clean .DAT'!C3291</f>
        <v>0.16400000000000001</v>
      </c>
      <c r="E3291">
        <f t="shared" si="212"/>
        <v>19.814883915211155</v>
      </c>
      <c r="F3291">
        <f t="shared" si="213"/>
        <v>-4.2523065152111563</v>
      </c>
      <c r="G3291" s="3">
        <f t="shared" si="214"/>
        <v>-1.2419941428822075E-4</v>
      </c>
      <c r="H3291">
        <f t="shared" si="215"/>
        <v>-2.7820668800561448</v>
      </c>
    </row>
    <row r="3292" spans="1:8" x14ac:dyDescent="0.25">
      <c r="A3292">
        <f>'Clean .DAT'!B3292</f>
        <v>154.30099999999999</v>
      </c>
      <c r="B3292">
        <f>'Clean .DAT'!E3292</f>
        <v>15.098455799999998</v>
      </c>
      <c r="C3292">
        <f>'Clean .DAT'!C3292</f>
        <v>0.19600000000000001</v>
      </c>
      <c r="E3292">
        <f t="shared" si="212"/>
        <v>19.819335083106367</v>
      </c>
      <c r="F3292">
        <f t="shared" si="213"/>
        <v>-4.7208792831063686</v>
      </c>
      <c r="G3292" s="3">
        <f t="shared" si="214"/>
        <v>-1.3787497636561053E-4</v>
      </c>
      <c r="H3292">
        <f t="shared" si="215"/>
        <v>-3.0883994705896756</v>
      </c>
    </row>
    <row r="3293" spans="1:8" x14ac:dyDescent="0.25">
      <c r="A3293">
        <f>'Clean .DAT'!B3293</f>
        <v>154.46700000000001</v>
      </c>
      <c r="B3293">
        <f>'Clean .DAT'!E3293</f>
        <v>15.490058400000001</v>
      </c>
      <c r="C3293">
        <f>'Clean .DAT'!C3293</f>
        <v>0.33100000000000002</v>
      </c>
      <c r="E3293">
        <f t="shared" si="212"/>
        <v>19.827031894258514</v>
      </c>
      <c r="F3293">
        <f t="shared" si="213"/>
        <v>-4.3369734942585136</v>
      </c>
      <c r="G3293" s="3">
        <f t="shared" si="214"/>
        <v>-1.2664652417921897E-4</v>
      </c>
      <c r="H3293">
        <f t="shared" si="215"/>
        <v>-2.8368821416145051</v>
      </c>
    </row>
    <row r="3294" spans="1:8" x14ac:dyDescent="0.25">
      <c r="A3294">
        <f>'Clean .DAT'!B3294</f>
        <v>154.58000000000001</v>
      </c>
      <c r="B3294">
        <f>'Clean .DAT'!E3294</f>
        <v>15.083952</v>
      </c>
      <c r="C3294">
        <f>'Clean .DAT'!C3294</f>
        <v>0.224</v>
      </c>
      <c r="E3294">
        <f t="shared" si="212"/>
        <v>19.832271289801845</v>
      </c>
      <c r="F3294">
        <f t="shared" si="213"/>
        <v>-4.7483192898018451</v>
      </c>
      <c r="G3294" s="3">
        <f t="shared" si="214"/>
        <v>-1.3864630143484543E-4</v>
      </c>
      <c r="H3294">
        <f t="shared" si="215"/>
        <v>-3.1056771521405375</v>
      </c>
    </row>
    <row r="3295" spans="1:8" x14ac:dyDescent="0.25">
      <c r="A3295">
        <f>'Clean .DAT'!B3295</f>
        <v>154.732</v>
      </c>
      <c r="B3295">
        <f>'Clean .DAT'!E3295</f>
        <v>15.2434938</v>
      </c>
      <c r="C3295">
        <f>'Clean .DAT'!C3295</f>
        <v>0.30199999999999999</v>
      </c>
      <c r="E3295">
        <f t="shared" si="212"/>
        <v>19.8393189723026</v>
      </c>
      <c r="F3295">
        <f t="shared" si="213"/>
        <v>-4.5958251723026002</v>
      </c>
      <c r="G3295" s="3">
        <f t="shared" si="214"/>
        <v>-1.3417778140666604E-4</v>
      </c>
      <c r="H3295">
        <f t="shared" si="215"/>
        <v>-3.005582303509319</v>
      </c>
    </row>
    <row r="3296" spans="1:8" x14ac:dyDescent="0.25">
      <c r="A3296">
        <f>'Clean .DAT'!B3296</f>
        <v>154.804</v>
      </c>
      <c r="B3296">
        <f>'Clean .DAT'!E3296</f>
        <v>15.432043200000001</v>
      </c>
      <c r="C3296">
        <f>'Clean .DAT'!C3296</f>
        <v>0.14599999999999999</v>
      </c>
      <c r="E3296">
        <f t="shared" si="212"/>
        <v>19.842657348224012</v>
      </c>
      <c r="F3296">
        <f t="shared" si="213"/>
        <v>-4.4106141482240115</v>
      </c>
      <c r="G3296" s="3">
        <f t="shared" si="214"/>
        <v>-1.2876324102258831E-4</v>
      </c>
      <c r="H3296">
        <f t="shared" si="215"/>
        <v>-2.8842965989059781</v>
      </c>
    </row>
    <row r="3297" spans="1:8" x14ac:dyDescent="0.25">
      <c r="A3297">
        <f>'Clean .DAT'!B3297</f>
        <v>154.834</v>
      </c>
      <c r="B3297">
        <f>'Clean .DAT'!E3297</f>
        <v>15.272501399999999</v>
      </c>
      <c r="C3297">
        <f>'Clean .DAT'!C3297</f>
        <v>0.06</v>
      </c>
      <c r="E3297">
        <f t="shared" si="212"/>
        <v>19.844048338191271</v>
      </c>
      <c r="F3297">
        <f t="shared" si="213"/>
        <v>-4.5715469381912719</v>
      </c>
      <c r="G3297" s="3">
        <f t="shared" si="214"/>
        <v>-1.3345839708145055E-4</v>
      </c>
      <c r="H3297">
        <f t="shared" si="215"/>
        <v>-2.9894680946244923</v>
      </c>
    </row>
    <row r="3298" spans="1:8" x14ac:dyDescent="0.25">
      <c r="A3298">
        <f>'Clean .DAT'!B3298</f>
        <v>154.86099999999999</v>
      </c>
      <c r="B3298">
        <f>'Clean .DAT'!E3298</f>
        <v>15.475554599999999</v>
      </c>
      <c r="C3298">
        <f>'Clean .DAT'!C3298</f>
        <v>5.3999999999999999E-2</v>
      </c>
      <c r="E3298">
        <f t="shared" si="212"/>
        <v>19.845300229161797</v>
      </c>
      <c r="F3298">
        <f t="shared" si="213"/>
        <v>-4.3697456291617982</v>
      </c>
      <c r="G3298" s="3">
        <f t="shared" si="214"/>
        <v>-1.2756448437223111E-4</v>
      </c>
      <c r="H3298">
        <f t="shared" si="215"/>
        <v>-2.8574444499379767</v>
      </c>
    </row>
    <row r="3299" spans="1:8" x14ac:dyDescent="0.25">
      <c r="A3299">
        <f>'Clean .DAT'!B3299</f>
        <v>154.85900000000001</v>
      </c>
      <c r="B3299">
        <f>'Clean .DAT'!E3299</f>
        <v>15.127463399999998</v>
      </c>
      <c r="C3299">
        <f>'Clean .DAT'!C3299</f>
        <v>-6.0000000000000001E-3</v>
      </c>
      <c r="E3299">
        <f t="shared" si="212"/>
        <v>19.845207496497316</v>
      </c>
      <c r="F3299">
        <f t="shared" si="213"/>
        <v>-4.7177440964973183</v>
      </c>
      <c r="G3299" s="3">
        <f t="shared" si="214"/>
        <v>-1.3772369793872797E-4</v>
      </c>
      <c r="H3299">
        <f t="shared" si="215"/>
        <v>-3.0850108338275062</v>
      </c>
    </row>
    <row r="3300" spans="1:8" x14ac:dyDescent="0.25">
      <c r="A3300">
        <f>'Clean .DAT'!B3300</f>
        <v>154.91399999999999</v>
      </c>
      <c r="B3300">
        <f>'Clean .DAT'!E3300</f>
        <v>15.287005200000001</v>
      </c>
      <c r="C3300">
        <f>'Clean .DAT'!C3300</f>
        <v>0.113</v>
      </c>
      <c r="E3300">
        <f t="shared" si="212"/>
        <v>19.847757644770617</v>
      </c>
      <c r="F3300">
        <f t="shared" si="213"/>
        <v>-4.5607524447706158</v>
      </c>
      <c r="G3300" s="3">
        <f t="shared" si="214"/>
        <v>-1.3313500562293671E-4</v>
      </c>
      <c r="H3300">
        <f t="shared" si="215"/>
        <v>-2.9822241259537821</v>
      </c>
    </row>
    <row r="3301" spans="1:8" x14ac:dyDescent="0.25">
      <c r="A3301">
        <f>'Clean .DAT'!B3301</f>
        <v>154.91200000000001</v>
      </c>
      <c r="B3301">
        <f>'Clean .DAT'!E3301</f>
        <v>15.301508999999999</v>
      </c>
      <c r="C3301">
        <f>'Clean .DAT'!C3301</f>
        <v>-5.0000000000000001E-3</v>
      </c>
      <c r="E3301">
        <f t="shared" si="212"/>
        <v>19.847664912106136</v>
      </c>
      <c r="F3301">
        <f t="shared" si="213"/>
        <v>-4.546155912106137</v>
      </c>
      <c r="G3301" s="3">
        <f t="shared" si="214"/>
        <v>-1.3270911750176757E-4</v>
      </c>
      <c r="H3301">
        <f t="shared" si="215"/>
        <v>-2.972684232039593</v>
      </c>
    </row>
    <row r="3302" spans="1:8" x14ac:dyDescent="0.25">
      <c r="A3302">
        <f>'Clean .DAT'!B3302</f>
        <v>154.934</v>
      </c>
      <c r="B3302">
        <f>'Clean .DAT'!E3302</f>
        <v>14.822883600000001</v>
      </c>
      <c r="C3302">
        <f>'Clean .DAT'!C3302</f>
        <v>4.3999999999999997E-2</v>
      </c>
      <c r="E3302">
        <f t="shared" si="212"/>
        <v>19.848684971415455</v>
      </c>
      <c r="F3302">
        <f t="shared" si="213"/>
        <v>-5.0258013714154544</v>
      </c>
      <c r="G3302" s="3">
        <f t="shared" si="214"/>
        <v>-1.4670818465097532E-4</v>
      </c>
      <c r="H3302">
        <f t="shared" si="215"/>
        <v>-3.2862633361818472</v>
      </c>
    </row>
    <row r="3303" spans="1:8" x14ac:dyDescent="0.25">
      <c r="A3303">
        <f>'Clean .DAT'!B3303</f>
        <v>154.94499999999999</v>
      </c>
      <c r="B3303">
        <f>'Clean .DAT'!E3303</f>
        <v>15.199982400000001</v>
      </c>
      <c r="C3303">
        <f>'Clean .DAT'!C3303</f>
        <v>2.1999999999999999E-2</v>
      </c>
      <c r="E3303">
        <f t="shared" si="212"/>
        <v>19.849195001070115</v>
      </c>
      <c r="F3303">
        <f t="shared" si="213"/>
        <v>-4.6492126010701131</v>
      </c>
      <c r="G3303" s="3">
        <f t="shared" si="214"/>
        <v>-1.3571402248236782E-4</v>
      </c>
      <c r="H3303">
        <f t="shared" si="215"/>
        <v>-3.0399941036050393</v>
      </c>
    </row>
    <row r="3304" spans="1:8" x14ac:dyDescent="0.25">
      <c r="A3304">
        <f>'Clean .DAT'!B3304</f>
        <v>154.947</v>
      </c>
      <c r="B3304">
        <f>'Clean .DAT'!E3304</f>
        <v>15.301508999999999</v>
      </c>
      <c r="C3304">
        <f>'Clean .DAT'!C3304</f>
        <v>4.0000000000000001E-3</v>
      </c>
      <c r="E3304">
        <f t="shared" si="212"/>
        <v>19.849287733734599</v>
      </c>
      <c r="F3304">
        <f t="shared" si="213"/>
        <v>-4.5477787337345994</v>
      </c>
      <c r="G3304" s="3">
        <f t="shared" si="214"/>
        <v>-1.3275288542281623E-4</v>
      </c>
      <c r="H3304">
        <f t="shared" si="215"/>
        <v>-2.9736646334710835</v>
      </c>
    </row>
    <row r="3305" spans="1:8" x14ac:dyDescent="0.25">
      <c r="A3305">
        <f>'Clean .DAT'!B3305</f>
        <v>154.94499999999999</v>
      </c>
      <c r="B3305">
        <f>'Clean .DAT'!E3305</f>
        <v>15.533569799999999</v>
      </c>
      <c r="C3305">
        <f>'Clean .DAT'!C3305</f>
        <v>-3.0000000000000001E-3</v>
      </c>
      <c r="E3305">
        <f t="shared" si="212"/>
        <v>19.849195001070115</v>
      </c>
      <c r="F3305">
        <f t="shared" si="213"/>
        <v>-4.3156252010701159</v>
      </c>
      <c r="G3305" s="3">
        <f t="shared" si="214"/>
        <v>-1.2597635466889468E-4</v>
      </c>
      <c r="H3305">
        <f t="shared" si="215"/>
        <v>-2.8218703445832407</v>
      </c>
    </row>
    <row r="3306" spans="1:8" x14ac:dyDescent="0.25">
      <c r="A3306">
        <f>'Clean .DAT'!B3306</f>
        <v>154.947</v>
      </c>
      <c r="B3306">
        <f>'Clean .DAT'!E3306</f>
        <v>15.2144862</v>
      </c>
      <c r="C3306">
        <f>'Clean .DAT'!C3306</f>
        <v>4.0000000000000001E-3</v>
      </c>
      <c r="E3306">
        <f t="shared" si="212"/>
        <v>19.849287733734599</v>
      </c>
      <c r="F3306">
        <f t="shared" si="213"/>
        <v>-4.6348015337345991</v>
      </c>
      <c r="G3306" s="3">
        <f t="shared" si="214"/>
        <v>-1.3529314265034537E-4</v>
      </c>
      <c r="H3306">
        <f t="shared" si="215"/>
        <v>-3.0305663953677362</v>
      </c>
    </row>
    <row r="3307" spans="1:8" x14ac:dyDescent="0.25">
      <c r="A3307">
        <f>'Clean .DAT'!B3307</f>
        <v>155.006</v>
      </c>
      <c r="B3307">
        <f>'Clean .DAT'!E3307</f>
        <v>15.011432999999998</v>
      </c>
      <c r="C3307">
        <f>'Clean .DAT'!C3307</f>
        <v>0.11700000000000001</v>
      </c>
      <c r="E3307">
        <f t="shared" si="212"/>
        <v>19.852023347336864</v>
      </c>
      <c r="F3307">
        <f t="shared" si="213"/>
        <v>-4.8405903473368657</v>
      </c>
      <c r="G3307" s="3">
        <f t="shared" si="214"/>
        <v>-1.4129379773932955E-4</v>
      </c>
      <c r="H3307">
        <f t="shared" si="215"/>
        <v>-3.1649810693609814</v>
      </c>
    </row>
    <row r="3308" spans="1:8" x14ac:dyDescent="0.25">
      <c r="A3308">
        <f>'Clean .DAT'!B3308</f>
        <v>155.06200000000001</v>
      </c>
      <c r="B3308">
        <f>'Clean .DAT'!E3308</f>
        <v>15.330516599999999</v>
      </c>
      <c r="C3308">
        <f>'Clean .DAT'!C3308</f>
        <v>0.113</v>
      </c>
      <c r="E3308">
        <f t="shared" si="212"/>
        <v>19.85461986194241</v>
      </c>
      <c r="F3308">
        <f t="shared" si="213"/>
        <v>-4.5241032619424111</v>
      </c>
      <c r="G3308" s="3">
        <f t="shared" si="214"/>
        <v>-1.3205000345686621E-4</v>
      </c>
      <c r="H3308">
        <f t="shared" si="215"/>
        <v>-2.957920077433803</v>
      </c>
    </row>
    <row r="3309" spans="1:8" x14ac:dyDescent="0.25">
      <c r="A3309">
        <f>'Clean .DAT'!B3309</f>
        <v>154.93199999999999</v>
      </c>
      <c r="B3309">
        <f>'Clean .DAT'!E3309</f>
        <v>15.272501399999999</v>
      </c>
      <c r="C3309">
        <f>'Clean .DAT'!C3309</f>
        <v>-0.25800000000000001</v>
      </c>
      <c r="E3309">
        <f t="shared" si="212"/>
        <v>19.848592238750971</v>
      </c>
      <c r="F3309">
        <f t="shared" si="213"/>
        <v>-4.5760908387509716</v>
      </c>
      <c r="G3309" s="3">
        <f t="shared" si="214"/>
        <v>-1.3358089024769412E-4</v>
      </c>
      <c r="H3309">
        <f t="shared" si="215"/>
        <v>-2.9922119415483484</v>
      </c>
    </row>
    <row r="3310" spans="1:8" x14ac:dyDescent="0.25">
      <c r="A3310">
        <f>'Clean .DAT'!B3310</f>
        <v>154.90700000000001</v>
      </c>
      <c r="B3310">
        <f>'Clean .DAT'!E3310</f>
        <v>15.1709748</v>
      </c>
      <c r="C3310">
        <f>'Clean .DAT'!C3310</f>
        <v>-0.05</v>
      </c>
      <c r="E3310">
        <f t="shared" si="212"/>
        <v>19.847433080444926</v>
      </c>
      <c r="F3310">
        <f t="shared" si="213"/>
        <v>-4.6764582804449262</v>
      </c>
      <c r="G3310" s="3">
        <f t="shared" si="214"/>
        <v>-1.365133688675922E-4</v>
      </c>
      <c r="H3310">
        <f t="shared" si="215"/>
        <v>-3.0578994626340656</v>
      </c>
    </row>
    <row r="3311" spans="1:8" x14ac:dyDescent="0.25">
      <c r="A3311">
        <f>'Clean .DAT'!B3311</f>
        <v>154.88399999999999</v>
      </c>
      <c r="B3311">
        <f>'Clean .DAT'!E3311</f>
        <v>15.0259368</v>
      </c>
      <c r="C3311">
        <f>'Clean .DAT'!C3311</f>
        <v>-4.7E-2</v>
      </c>
      <c r="E3311">
        <f t="shared" si="212"/>
        <v>19.846366654803365</v>
      </c>
      <c r="F3311">
        <f t="shared" si="213"/>
        <v>-4.8204298548033648</v>
      </c>
      <c r="G3311" s="3">
        <f t="shared" si="214"/>
        <v>-1.407186428150463E-4</v>
      </c>
      <c r="H3311">
        <f t="shared" si="215"/>
        <v>-3.1520975990570372</v>
      </c>
    </row>
    <row r="3312" spans="1:8" x14ac:dyDescent="0.25">
      <c r="A3312">
        <f>'Clean .DAT'!B3312</f>
        <v>154.82300000000001</v>
      </c>
      <c r="B3312">
        <f>'Clean .DAT'!E3312</f>
        <v>15.359524199999999</v>
      </c>
      <c r="C3312">
        <f>'Clean .DAT'!C3312</f>
        <v>-0.123</v>
      </c>
      <c r="E3312">
        <f t="shared" si="212"/>
        <v>19.843538308536608</v>
      </c>
      <c r="F3312">
        <f t="shared" si="213"/>
        <v>-4.4840141085366092</v>
      </c>
      <c r="G3312" s="3">
        <f t="shared" si="214"/>
        <v>-1.3090414522754762E-4</v>
      </c>
      <c r="H3312">
        <f t="shared" si="215"/>
        <v>-2.9322528530970664</v>
      </c>
    </row>
    <row r="3313" spans="1:8" x14ac:dyDescent="0.25">
      <c r="A3313">
        <f>'Clean .DAT'!B3313</f>
        <v>154.84100000000001</v>
      </c>
      <c r="B3313">
        <f>'Clean .DAT'!E3313</f>
        <v>14.9969292</v>
      </c>
      <c r="C3313">
        <f>'Clean .DAT'!C3313</f>
        <v>3.5000000000000003E-2</v>
      </c>
      <c r="E3313">
        <f t="shared" si="212"/>
        <v>19.844372902516966</v>
      </c>
      <c r="F3313">
        <f t="shared" si="213"/>
        <v>-4.8474437025169657</v>
      </c>
      <c r="G3313" s="3">
        <f t="shared" si="214"/>
        <v>-1.4151195662135476E-4</v>
      </c>
      <c r="H3313">
        <f t="shared" si="215"/>
        <v>-3.1698678283183468</v>
      </c>
    </row>
    <row r="3314" spans="1:8" x14ac:dyDescent="0.25">
      <c r="A3314">
        <f>'Clean .DAT'!B3314</f>
        <v>154.86199999999999</v>
      </c>
      <c r="B3314">
        <f>'Clean .DAT'!E3314</f>
        <v>15.2144862</v>
      </c>
      <c r="C3314">
        <f>'Clean .DAT'!C3314</f>
        <v>4.2000000000000003E-2</v>
      </c>
      <c r="E3314">
        <f t="shared" si="212"/>
        <v>19.845346595494039</v>
      </c>
      <c r="F3314">
        <f t="shared" si="213"/>
        <v>-4.6308603954940395</v>
      </c>
      <c r="G3314" s="3">
        <f t="shared" si="214"/>
        <v>-1.3518701322055209E-4</v>
      </c>
      <c r="H3314">
        <f t="shared" si="215"/>
        <v>-3.028189096140367</v>
      </c>
    </row>
    <row r="3315" spans="1:8" x14ac:dyDescent="0.25">
      <c r="A3315">
        <f>'Clean .DAT'!B3315</f>
        <v>154.81399999999999</v>
      </c>
      <c r="B3315">
        <f>'Clean .DAT'!E3315</f>
        <v>14.9969292</v>
      </c>
      <c r="C3315">
        <f>'Clean .DAT'!C3315</f>
        <v>-9.5000000000000001E-2</v>
      </c>
      <c r="E3315">
        <f t="shared" si="212"/>
        <v>19.843121011546433</v>
      </c>
      <c r="F3315">
        <f t="shared" si="213"/>
        <v>-4.8461918115464329</v>
      </c>
      <c r="G3315" s="3">
        <f t="shared" si="214"/>
        <v>-1.4147837466129196E-4</v>
      </c>
      <c r="H3315">
        <f t="shared" si="215"/>
        <v>-3.1691155924129397</v>
      </c>
    </row>
    <row r="3316" spans="1:8" x14ac:dyDescent="0.25">
      <c r="A3316">
        <f>'Clean .DAT'!B3316</f>
        <v>154.77000000000001</v>
      </c>
      <c r="B3316">
        <f>'Clean .DAT'!E3316</f>
        <v>15.6496002</v>
      </c>
      <c r="C3316">
        <f>'Clean .DAT'!C3316</f>
        <v>-0.09</v>
      </c>
      <c r="E3316">
        <f t="shared" si="212"/>
        <v>19.841080892927792</v>
      </c>
      <c r="F3316">
        <f t="shared" si="213"/>
        <v>-4.1914806929277919</v>
      </c>
      <c r="G3316" s="3">
        <f t="shared" si="214"/>
        <v>-1.223690997737723E-4</v>
      </c>
      <c r="H3316">
        <f t="shared" si="215"/>
        <v>-2.7410678349324993</v>
      </c>
    </row>
    <row r="3317" spans="1:8" x14ac:dyDescent="0.25">
      <c r="A3317">
        <f>'Clean .DAT'!B3317</f>
        <v>154.756</v>
      </c>
      <c r="B3317">
        <f>'Clean .DAT'!E3317</f>
        <v>15.069448199999998</v>
      </c>
      <c r="C3317">
        <f>'Clean .DAT'!C3317</f>
        <v>-2.8000000000000001E-2</v>
      </c>
      <c r="E3317">
        <f t="shared" si="212"/>
        <v>19.840431764276403</v>
      </c>
      <c r="F3317">
        <f t="shared" si="213"/>
        <v>-4.7709835642764045</v>
      </c>
      <c r="G3317" s="3">
        <f t="shared" si="214"/>
        <v>-1.3928903690564425E-4</v>
      </c>
      <c r="H3317">
        <f t="shared" si="215"/>
        <v>-3.1200744266864313</v>
      </c>
    </row>
    <row r="3318" spans="1:8" x14ac:dyDescent="0.25">
      <c r="A3318">
        <f>'Clean .DAT'!B3318</f>
        <v>154.749</v>
      </c>
      <c r="B3318">
        <f>'Clean .DAT'!E3318</f>
        <v>14.779372199999999</v>
      </c>
      <c r="C3318">
        <f>'Clean .DAT'!C3318</f>
        <v>-1.2999999999999999E-2</v>
      </c>
      <c r="E3318">
        <f t="shared" si="212"/>
        <v>19.840107199950715</v>
      </c>
      <c r="F3318">
        <f t="shared" si="213"/>
        <v>-5.0607349999507161</v>
      </c>
      <c r="G3318" s="3">
        <f t="shared" si="214"/>
        <v>-1.4774914341662271E-4</v>
      </c>
      <c r="H3318">
        <f t="shared" si="215"/>
        <v>-3.3095808125323485</v>
      </c>
    </row>
    <row r="3319" spans="1:8" x14ac:dyDescent="0.25">
      <c r="A3319">
        <f>'Clean .DAT'!B3319</f>
        <v>154.72999999999999</v>
      </c>
      <c r="B3319">
        <f>'Clean .DAT'!E3319</f>
        <v>15.388531799999999</v>
      </c>
      <c r="C3319">
        <f>'Clean .DAT'!C3319</f>
        <v>-3.9E-2</v>
      </c>
      <c r="E3319">
        <f t="shared" si="212"/>
        <v>19.839226239638119</v>
      </c>
      <c r="F3319">
        <f t="shared" si="213"/>
        <v>-4.4506944396381201</v>
      </c>
      <c r="G3319" s="3">
        <f t="shared" si="214"/>
        <v>-1.2994080726466358E-4</v>
      </c>
      <c r="H3319">
        <f t="shared" si="215"/>
        <v>-2.9106740827284643</v>
      </c>
    </row>
    <row r="3320" spans="1:8" x14ac:dyDescent="0.25">
      <c r="A3320">
        <f>'Clean .DAT'!B3320</f>
        <v>154.72399999999999</v>
      </c>
      <c r="B3320">
        <f>'Clean .DAT'!E3320</f>
        <v>14.706853199999999</v>
      </c>
      <c r="C3320">
        <f>'Clean .DAT'!C3320</f>
        <v>-1.2E-2</v>
      </c>
      <c r="E3320">
        <f t="shared" si="212"/>
        <v>19.838948041644667</v>
      </c>
      <c r="F3320">
        <f t="shared" si="213"/>
        <v>-5.1320948416446672</v>
      </c>
      <c r="G3320" s="3">
        <f t="shared" si="214"/>
        <v>-1.4983541609434124E-4</v>
      </c>
      <c r="H3320">
        <f t="shared" si="215"/>
        <v>-3.3563133205132432</v>
      </c>
    </row>
    <row r="3321" spans="1:8" x14ac:dyDescent="0.25">
      <c r="A3321">
        <f>'Clean .DAT'!B3321</f>
        <v>154.72800000000001</v>
      </c>
      <c r="B3321">
        <f>'Clean .DAT'!E3321</f>
        <v>15.388531799999999</v>
      </c>
      <c r="C3321">
        <f>'Clean .DAT'!C3321</f>
        <v>8.0000000000000002E-3</v>
      </c>
      <c r="E3321">
        <f t="shared" si="212"/>
        <v>19.839133506973635</v>
      </c>
      <c r="F3321">
        <f t="shared" si="213"/>
        <v>-4.4506017069736359</v>
      </c>
      <c r="G3321" s="3">
        <f t="shared" si="214"/>
        <v>-1.2993830164573946E-4</v>
      </c>
      <c r="H3321">
        <f t="shared" si="215"/>
        <v>-2.9106179568645638</v>
      </c>
    </row>
    <row r="3322" spans="1:8" x14ac:dyDescent="0.25">
      <c r="A3322">
        <f>'Clean .DAT'!B3322</f>
        <v>154.69200000000001</v>
      </c>
      <c r="B3322">
        <f>'Clean .DAT'!E3322</f>
        <v>15.272501399999999</v>
      </c>
      <c r="C3322">
        <f>'Clean .DAT'!C3322</f>
        <v>-7.0000000000000007E-2</v>
      </c>
      <c r="E3322">
        <f t="shared" si="212"/>
        <v>19.837464319012927</v>
      </c>
      <c r="F3322">
        <f t="shared" si="213"/>
        <v>-4.5649629190129275</v>
      </c>
      <c r="G3322" s="3">
        <f t="shared" si="214"/>
        <v>-1.3328087942718521E-4</v>
      </c>
      <c r="H3322">
        <f t="shared" si="215"/>
        <v>-2.9854916991689482</v>
      </c>
    </row>
    <row r="3323" spans="1:8" x14ac:dyDescent="0.25">
      <c r="A3323">
        <f>'Clean .DAT'!B3323</f>
        <v>154.64699999999999</v>
      </c>
      <c r="B3323">
        <f>'Clean .DAT'!E3323</f>
        <v>14.808379799999999</v>
      </c>
      <c r="C3323">
        <f>'Clean .DAT'!C3323</f>
        <v>-9.1999999999999998E-2</v>
      </c>
      <c r="E3323">
        <f t="shared" si="212"/>
        <v>19.835377834062044</v>
      </c>
      <c r="F3323">
        <f t="shared" si="213"/>
        <v>-5.0269980340620446</v>
      </c>
      <c r="G3323" s="3">
        <f t="shared" si="214"/>
        <v>-1.467758107293866E-4</v>
      </c>
      <c r="H3323">
        <f t="shared" si="215"/>
        <v>-3.2877781603382594</v>
      </c>
    </row>
    <row r="3324" spans="1:8" x14ac:dyDescent="0.25">
      <c r="A3324">
        <f>'Clean .DAT'!B3324</f>
        <v>154.619</v>
      </c>
      <c r="B3324">
        <f>'Clean .DAT'!E3324</f>
        <v>15.1854786</v>
      </c>
      <c r="C3324">
        <f>'Clean .DAT'!C3324</f>
        <v>-5.5E-2</v>
      </c>
      <c r="E3324">
        <f t="shared" si="212"/>
        <v>19.834079576759276</v>
      </c>
      <c r="F3324">
        <f t="shared" si="213"/>
        <v>-4.6486009767592762</v>
      </c>
      <c r="G3324" s="3">
        <f t="shared" si="214"/>
        <v>-1.3573051172893614E-4</v>
      </c>
      <c r="H3324">
        <f t="shared" si="215"/>
        <v>-3.0403634627281693</v>
      </c>
    </row>
    <row r="3325" spans="1:8" x14ac:dyDescent="0.25">
      <c r="A3325">
        <f>'Clean .DAT'!B3325</f>
        <v>154.595</v>
      </c>
      <c r="B3325">
        <f>'Clean .DAT'!E3325</f>
        <v>14.721356999999999</v>
      </c>
      <c r="C3325">
        <f>'Clean .DAT'!C3325</f>
        <v>-4.7E-2</v>
      </c>
      <c r="E3325">
        <f t="shared" si="212"/>
        <v>19.832966784785473</v>
      </c>
      <c r="F3325">
        <f t="shared" si="213"/>
        <v>-5.1116097847854736</v>
      </c>
      <c r="G3325" s="3">
        <f t="shared" si="214"/>
        <v>-1.4925229110423775E-4</v>
      </c>
      <c r="H3325">
        <f t="shared" si="215"/>
        <v>-3.3432513207349253</v>
      </c>
    </row>
    <row r="3326" spans="1:8" x14ac:dyDescent="0.25">
      <c r="A3326">
        <f>'Clean .DAT'!B3326</f>
        <v>154.583</v>
      </c>
      <c r="B3326">
        <f>'Clean .DAT'!E3326</f>
        <v>15.301508999999999</v>
      </c>
      <c r="C3326">
        <f>'Clean .DAT'!C3326</f>
        <v>-2.5999999999999999E-2</v>
      </c>
      <c r="E3326">
        <f t="shared" si="212"/>
        <v>19.832410388798568</v>
      </c>
      <c r="F3326">
        <f t="shared" si="213"/>
        <v>-4.5309013887985685</v>
      </c>
      <c r="G3326" s="3">
        <f t="shared" si="214"/>
        <v>-1.3229760202463544E-4</v>
      </c>
      <c r="H3326">
        <f t="shared" si="215"/>
        <v>-2.9634662853518337</v>
      </c>
    </row>
    <row r="3327" spans="1:8" x14ac:dyDescent="0.25">
      <c r="A3327">
        <f>'Clean .DAT'!B3327</f>
        <v>154.572</v>
      </c>
      <c r="B3327">
        <f>'Clean .DAT'!E3327</f>
        <v>15.6060888</v>
      </c>
      <c r="C3327">
        <f>'Clean .DAT'!C3327</f>
        <v>-2.1000000000000001E-2</v>
      </c>
      <c r="E3327">
        <f t="shared" si="212"/>
        <v>19.831900359143908</v>
      </c>
      <c r="F3327">
        <f t="shared" si="213"/>
        <v>-4.2258115591439083</v>
      </c>
      <c r="G3327" s="3">
        <f t="shared" si="214"/>
        <v>-1.2339035114957805E-4</v>
      </c>
      <c r="H3327">
        <f t="shared" si="215"/>
        <v>-2.7639438657505484</v>
      </c>
    </row>
    <row r="3328" spans="1:8" x14ac:dyDescent="0.25">
      <c r="A3328">
        <f>'Clean .DAT'!B3328</f>
        <v>154.50899999999999</v>
      </c>
      <c r="B3328">
        <f>'Clean .DAT'!E3328</f>
        <v>15.1129596</v>
      </c>
      <c r="C3328">
        <f>'Clean .DAT'!C3328</f>
        <v>-0.126</v>
      </c>
      <c r="E3328">
        <f t="shared" si="212"/>
        <v>19.828979280212675</v>
      </c>
      <c r="F3328">
        <f t="shared" si="213"/>
        <v>-4.7160196802126748</v>
      </c>
      <c r="G3328" s="3">
        <f t="shared" si="214"/>
        <v>-1.3771078079472522E-4</v>
      </c>
      <c r="H3328">
        <f t="shared" si="215"/>
        <v>-3.0847214898018445</v>
      </c>
    </row>
    <row r="3329" spans="1:8" x14ac:dyDescent="0.25">
      <c r="A3329">
        <f>'Clean .DAT'!B3329</f>
        <v>154.47800000000001</v>
      </c>
      <c r="B3329">
        <f>'Clean .DAT'!E3329</f>
        <v>15.083952</v>
      </c>
      <c r="C3329">
        <f>'Clean .DAT'!C3329</f>
        <v>-6.0999999999999999E-2</v>
      </c>
      <c r="E3329">
        <f t="shared" si="212"/>
        <v>19.827541923913177</v>
      </c>
      <c r="F3329">
        <f t="shared" si="213"/>
        <v>-4.7435899239131771</v>
      </c>
      <c r="G3329" s="3">
        <f t="shared" si="214"/>
        <v>-1.3851918646161232E-4</v>
      </c>
      <c r="H3329">
        <f t="shared" si="215"/>
        <v>-3.1028297767401156</v>
      </c>
    </row>
    <row r="3330" spans="1:8" x14ac:dyDescent="0.25">
      <c r="A3330">
        <f>'Clean .DAT'!B3330</f>
        <v>154.405</v>
      </c>
      <c r="B3330">
        <f>'Clean .DAT'!E3330</f>
        <v>15.0259368</v>
      </c>
      <c r="C3330">
        <f>'Clean .DAT'!C3330</f>
        <v>-0.14899999999999999</v>
      </c>
      <c r="E3330">
        <f t="shared" si="212"/>
        <v>19.824157181659523</v>
      </c>
      <c r="F3330">
        <f t="shared" si="213"/>
        <v>-4.7982203816595224</v>
      </c>
      <c r="G3330" s="3">
        <f t="shared" si="214"/>
        <v>-1.4012241955587858E-4</v>
      </c>
      <c r="H3330">
        <f t="shared" si="215"/>
        <v>-3.1387421980516796</v>
      </c>
    </row>
    <row r="3331" spans="1:8" x14ac:dyDescent="0.25">
      <c r="A3331">
        <f>'Clean .DAT'!B3331</f>
        <v>154.392</v>
      </c>
      <c r="B3331">
        <f>'Clean .DAT'!E3331</f>
        <v>14.518303799999998</v>
      </c>
      <c r="C3331">
        <f>'Clean .DAT'!C3331</f>
        <v>-2.7E-2</v>
      </c>
      <c r="E3331">
        <f t="shared" ref="E3331:E3394" si="216">B$2*(A3331+273.15)/(A$2+273.15)</f>
        <v>19.823554419340375</v>
      </c>
      <c r="F3331">
        <f t="shared" ref="F3331:F3394" si="217">B3331-E3331</f>
        <v>-5.3052506193403772</v>
      </c>
      <c r="G3331" s="3">
        <f t="shared" ref="G3331:G3394" si="218">0.001*$F3331*($D$6/($A3331+273.15)+$D$11/298)*0.83</f>
        <v>-1.5493078826877467E-4</v>
      </c>
      <c r="H3331">
        <f t="shared" ref="H3331:H3394" si="219">G3331*1000*22.4</f>
        <v>-3.4704496572205525</v>
      </c>
    </row>
    <row r="3332" spans="1:8" x14ac:dyDescent="0.25">
      <c r="A3332">
        <f>'Clean .DAT'!B3332</f>
        <v>154.375</v>
      </c>
      <c r="B3332">
        <f>'Clean .DAT'!E3332</f>
        <v>15.199982400000001</v>
      </c>
      <c r="C3332">
        <f>'Clean .DAT'!C3332</f>
        <v>-3.4000000000000002E-2</v>
      </c>
      <c r="E3332">
        <f t="shared" si="216"/>
        <v>19.822766191692264</v>
      </c>
      <c r="F3332">
        <f t="shared" si="217"/>
        <v>-4.6227837916922621</v>
      </c>
      <c r="G3332" s="3">
        <f t="shared" si="218"/>
        <v>-1.3500229380786642E-4</v>
      </c>
      <c r="H3332">
        <f t="shared" si="219"/>
        <v>-3.0240513812962075</v>
      </c>
    </row>
    <row r="3333" spans="1:8" x14ac:dyDescent="0.25">
      <c r="A3333">
        <f>'Clean .DAT'!B3333</f>
        <v>154.36099999999999</v>
      </c>
      <c r="B3333">
        <f>'Clean .DAT'!E3333</f>
        <v>15.693111600000002</v>
      </c>
      <c r="C3333">
        <f>'Clean .DAT'!C3333</f>
        <v>-2.7E-2</v>
      </c>
      <c r="E3333">
        <f t="shared" si="216"/>
        <v>19.822117063040878</v>
      </c>
      <c r="F3333">
        <f t="shared" si="217"/>
        <v>-4.1290054630408761</v>
      </c>
      <c r="G3333" s="3">
        <f t="shared" si="218"/>
        <v>-1.2058346255548405E-4</v>
      </c>
      <c r="H3333">
        <f t="shared" si="219"/>
        <v>-2.7010695612428424</v>
      </c>
    </row>
    <row r="3334" spans="1:8" x14ac:dyDescent="0.25">
      <c r="A3334">
        <f>'Clean .DAT'!B3334</f>
        <v>154.31399999999999</v>
      </c>
      <c r="B3334">
        <f>'Clean .DAT'!E3334</f>
        <v>15.040440599999998</v>
      </c>
      <c r="C3334">
        <f>'Clean .DAT'!C3334</f>
        <v>-9.2999999999999999E-2</v>
      </c>
      <c r="E3334">
        <f t="shared" si="216"/>
        <v>19.819937845425514</v>
      </c>
      <c r="F3334">
        <f t="shared" si="217"/>
        <v>-4.7794972454255156</v>
      </c>
      <c r="G3334" s="3">
        <f t="shared" si="218"/>
        <v>-1.3958552382770334E-4</v>
      </c>
      <c r="H3334">
        <f t="shared" si="219"/>
        <v>-3.1267157337405544</v>
      </c>
    </row>
    <row r="3335" spans="1:8" x14ac:dyDescent="0.25">
      <c r="A3335">
        <f>'Clean .DAT'!B3335</f>
        <v>154.292</v>
      </c>
      <c r="B3335">
        <f>'Clean .DAT'!E3335</f>
        <v>14.692349399999999</v>
      </c>
      <c r="C3335">
        <f>'Clean .DAT'!C3335</f>
        <v>-4.2999999999999997E-2</v>
      </c>
      <c r="E3335">
        <f t="shared" si="216"/>
        <v>19.818917786116195</v>
      </c>
      <c r="F3335">
        <f t="shared" si="217"/>
        <v>-5.1265683861161957</v>
      </c>
      <c r="G3335" s="3">
        <f t="shared" si="218"/>
        <v>-1.4972432042446813E-4</v>
      </c>
      <c r="H3335">
        <f t="shared" si="219"/>
        <v>-3.3538247775080858</v>
      </c>
    </row>
    <row r="3336" spans="1:8" x14ac:dyDescent="0.25">
      <c r="A3336">
        <f>'Clean .DAT'!B3336</f>
        <v>154.29400000000001</v>
      </c>
      <c r="B3336">
        <f>'Clean .DAT'!E3336</f>
        <v>14.822883600000001</v>
      </c>
      <c r="C3336">
        <f>'Clean .DAT'!C3336</f>
        <v>2E-3</v>
      </c>
      <c r="E3336">
        <f t="shared" si="216"/>
        <v>19.819010518780676</v>
      </c>
      <c r="F3336">
        <f t="shared" si="217"/>
        <v>-4.9961269187806749</v>
      </c>
      <c r="G3336" s="3">
        <f t="shared" si="218"/>
        <v>-1.4591447685612474E-4</v>
      </c>
      <c r="H3336">
        <f t="shared" si="219"/>
        <v>-3.268484281577194</v>
      </c>
    </row>
    <row r="3337" spans="1:8" x14ac:dyDescent="0.25">
      <c r="A3337">
        <f>'Clean .DAT'!B3337</f>
        <v>154.25700000000001</v>
      </c>
      <c r="B3337">
        <f>'Clean .DAT'!E3337</f>
        <v>14.909906400000001</v>
      </c>
      <c r="C3337">
        <f>'Clean .DAT'!C3337</f>
        <v>-7.4999999999999997E-2</v>
      </c>
      <c r="E3337">
        <f t="shared" si="216"/>
        <v>19.817294964487729</v>
      </c>
      <c r="F3337">
        <f t="shared" si="217"/>
        <v>-4.9073885644877286</v>
      </c>
      <c r="G3337" s="3">
        <f t="shared" si="218"/>
        <v>-1.4332695179042622E-4</v>
      </c>
      <c r="H3337">
        <f t="shared" si="219"/>
        <v>-3.2105237201055474</v>
      </c>
    </row>
    <row r="3338" spans="1:8" x14ac:dyDescent="0.25">
      <c r="A3338">
        <f>'Clean .DAT'!B3338</f>
        <v>154.21299999999999</v>
      </c>
      <c r="B3338">
        <f>'Clean .DAT'!E3338</f>
        <v>15.069448199999998</v>
      </c>
      <c r="C3338">
        <f>'Clean .DAT'!C3338</f>
        <v>-8.7999999999999995E-2</v>
      </c>
      <c r="E3338">
        <f t="shared" si="216"/>
        <v>19.815254845869084</v>
      </c>
      <c r="F3338">
        <f t="shared" si="217"/>
        <v>-4.7458066458690862</v>
      </c>
      <c r="G3338" s="3">
        <f t="shared" si="218"/>
        <v>-1.3861247658104932E-4</v>
      </c>
      <c r="H3338">
        <f t="shared" si="219"/>
        <v>-3.1049194754155041</v>
      </c>
    </row>
    <row r="3339" spans="1:8" x14ac:dyDescent="0.25">
      <c r="A3339">
        <f>'Clean .DAT'!B3339</f>
        <v>154.18899999999999</v>
      </c>
      <c r="B3339">
        <f>'Clean .DAT'!E3339</f>
        <v>14.735860800000001</v>
      </c>
      <c r="C3339">
        <f>'Clean .DAT'!C3339</f>
        <v>-4.8000000000000001E-2</v>
      </c>
      <c r="E3339">
        <f t="shared" si="216"/>
        <v>19.814142053895281</v>
      </c>
      <c r="F3339">
        <f t="shared" si="217"/>
        <v>-5.0782812538952804</v>
      </c>
      <c r="G3339" s="3">
        <f t="shared" si="218"/>
        <v>-1.48325951218697E-4</v>
      </c>
      <c r="H3339">
        <f t="shared" si="219"/>
        <v>-3.322501307298813</v>
      </c>
    </row>
    <row r="3340" spans="1:8" x14ac:dyDescent="0.25">
      <c r="A3340">
        <f>'Clean .DAT'!B3340</f>
        <v>154.15299999999999</v>
      </c>
      <c r="B3340">
        <f>'Clean .DAT'!E3340</f>
        <v>15.562577399999999</v>
      </c>
      <c r="C3340">
        <f>'Clean .DAT'!C3340</f>
        <v>-7.1999999999999995E-2</v>
      </c>
      <c r="E3340">
        <f t="shared" si="216"/>
        <v>19.812472865934577</v>
      </c>
      <c r="F3340">
        <f t="shared" si="217"/>
        <v>-4.2498954659345785</v>
      </c>
      <c r="G3340" s="3">
        <f t="shared" si="218"/>
        <v>-1.2413401579575972E-4</v>
      </c>
      <c r="H3340">
        <f t="shared" si="219"/>
        <v>-2.7806019538250175</v>
      </c>
    </row>
    <row r="3341" spans="1:8" x14ac:dyDescent="0.25">
      <c r="A3341">
        <f>'Clean .DAT'!B3341</f>
        <v>154.131</v>
      </c>
      <c r="B3341">
        <f>'Clean .DAT'!E3341</f>
        <v>15.330516599999999</v>
      </c>
      <c r="C3341">
        <f>'Clean .DAT'!C3341</f>
        <v>-4.2999999999999997E-2</v>
      </c>
      <c r="E3341">
        <f t="shared" si="216"/>
        <v>19.811452806625258</v>
      </c>
      <c r="F3341">
        <f t="shared" si="217"/>
        <v>-4.4809362066252589</v>
      </c>
      <c r="G3341" s="3">
        <f t="shared" si="218"/>
        <v>-1.3088466132651718E-4</v>
      </c>
      <c r="H3341">
        <f t="shared" si="219"/>
        <v>-2.9318164137139848</v>
      </c>
    </row>
    <row r="3342" spans="1:8" x14ac:dyDescent="0.25">
      <c r="A3342">
        <f>'Clean .DAT'!B3342</f>
        <v>154.10900000000001</v>
      </c>
      <c r="B3342">
        <f>'Clean .DAT'!E3342</f>
        <v>14.982425399999999</v>
      </c>
      <c r="C3342">
        <f>'Clean .DAT'!C3342</f>
        <v>-4.4999999999999998E-2</v>
      </c>
      <c r="E3342">
        <f t="shared" si="216"/>
        <v>19.810432747315939</v>
      </c>
      <c r="F3342">
        <f t="shared" si="217"/>
        <v>-4.8280073473159408</v>
      </c>
      <c r="G3342" s="3">
        <f t="shared" si="218"/>
        <v>-1.4102475393159346E-4</v>
      </c>
      <c r="H3342">
        <f t="shared" si="219"/>
        <v>-3.1589544880676934</v>
      </c>
    </row>
    <row r="3343" spans="1:8" x14ac:dyDescent="0.25">
      <c r="A3343">
        <f>'Clean .DAT'!B3343</f>
        <v>154.072</v>
      </c>
      <c r="B3343">
        <f>'Clean .DAT'!E3343</f>
        <v>15.069448199999998</v>
      </c>
      <c r="C3343">
        <f>'Clean .DAT'!C3343</f>
        <v>-7.3999999999999996E-2</v>
      </c>
      <c r="E3343">
        <f t="shared" si="216"/>
        <v>19.808717193022986</v>
      </c>
      <c r="F3343">
        <f t="shared" si="217"/>
        <v>-4.7392689930229874</v>
      </c>
      <c r="G3343" s="3">
        <f t="shared" si="218"/>
        <v>-1.3843671797000317E-4</v>
      </c>
      <c r="H3343">
        <f t="shared" si="219"/>
        <v>-3.100982482528071</v>
      </c>
    </row>
    <row r="3344" spans="1:8" x14ac:dyDescent="0.25">
      <c r="A3344">
        <f>'Clean .DAT'!B3344</f>
        <v>154.024</v>
      </c>
      <c r="B3344">
        <f>'Clean .DAT'!E3344</f>
        <v>14.880898800000001</v>
      </c>
      <c r="C3344">
        <f>'Clean .DAT'!C3344</f>
        <v>-9.5000000000000001E-2</v>
      </c>
      <c r="E3344">
        <f t="shared" si="216"/>
        <v>19.80649160907538</v>
      </c>
      <c r="F3344">
        <f t="shared" si="217"/>
        <v>-4.9255928090753791</v>
      </c>
      <c r="G3344" s="3">
        <f t="shared" si="218"/>
        <v>-1.4388471800787938E-4</v>
      </c>
      <c r="H3344">
        <f t="shared" si="219"/>
        <v>-3.2230176833764981</v>
      </c>
    </row>
    <row r="3345" spans="1:8" x14ac:dyDescent="0.25">
      <c r="A3345">
        <f>'Clean .DAT'!B3345</f>
        <v>153.982</v>
      </c>
      <c r="B3345">
        <f>'Clean .DAT'!E3345</f>
        <v>14.9679216</v>
      </c>
      <c r="C3345">
        <f>'Clean .DAT'!C3345</f>
        <v>-8.5999999999999993E-2</v>
      </c>
      <c r="E3345">
        <f t="shared" si="216"/>
        <v>19.804544223121223</v>
      </c>
      <c r="F3345">
        <f t="shared" si="217"/>
        <v>-4.8366226231212224</v>
      </c>
      <c r="G3345" s="3">
        <f t="shared" si="218"/>
        <v>-1.4129037195344235E-4</v>
      </c>
      <c r="H3345">
        <f t="shared" si="219"/>
        <v>-3.1649043317571084</v>
      </c>
    </row>
    <row r="3346" spans="1:8" x14ac:dyDescent="0.25">
      <c r="A3346">
        <f>'Clean .DAT'!B3346</f>
        <v>153.92699999999999</v>
      </c>
      <c r="B3346">
        <f>'Clean .DAT'!E3346</f>
        <v>15.591585</v>
      </c>
      <c r="C3346">
        <f>'Clean .DAT'!C3346</f>
        <v>-0.11</v>
      </c>
      <c r="E3346">
        <f t="shared" si="216"/>
        <v>19.801994074847922</v>
      </c>
      <c r="F3346">
        <f t="shared" si="217"/>
        <v>-4.2104090748479219</v>
      </c>
      <c r="G3346" s="3">
        <f t="shared" si="218"/>
        <v>-1.2300230784570342E-4</v>
      </c>
      <c r="H3346">
        <f t="shared" si="219"/>
        <v>-2.7552516957437567</v>
      </c>
    </row>
    <row r="3347" spans="1:8" x14ac:dyDescent="0.25">
      <c r="A3347">
        <f>'Clean .DAT'!B3347</f>
        <v>153.90100000000001</v>
      </c>
      <c r="B3347">
        <f>'Clean .DAT'!E3347</f>
        <v>15.6786078</v>
      </c>
      <c r="C3347">
        <f>'Clean .DAT'!C3347</f>
        <v>-0.05</v>
      </c>
      <c r="E3347">
        <f t="shared" si="216"/>
        <v>19.800788550209635</v>
      </c>
      <c r="F3347">
        <f t="shared" si="217"/>
        <v>-4.122180750209635</v>
      </c>
      <c r="G3347" s="3">
        <f t="shared" si="218"/>
        <v>-1.2042725650700638E-4</v>
      </c>
      <c r="H3347">
        <f t="shared" si="219"/>
        <v>-2.6975705457569426</v>
      </c>
    </row>
    <row r="3348" spans="1:8" x14ac:dyDescent="0.25">
      <c r="A3348">
        <f>'Clean .DAT'!B3348</f>
        <v>153.88399999999999</v>
      </c>
      <c r="B3348">
        <f>'Clean .DAT'!E3348</f>
        <v>15.490058400000001</v>
      </c>
      <c r="C3348">
        <f>'Clean .DAT'!C3348</f>
        <v>-3.4000000000000002E-2</v>
      </c>
      <c r="E3348">
        <f t="shared" si="216"/>
        <v>19.800000322561523</v>
      </c>
      <c r="F3348">
        <f t="shared" si="217"/>
        <v>-4.3099419225615225</v>
      </c>
      <c r="G3348" s="3">
        <f t="shared" si="218"/>
        <v>-1.2591426383275911E-4</v>
      </c>
      <c r="H3348">
        <f t="shared" si="219"/>
        <v>-2.8204795098538038</v>
      </c>
    </row>
    <row r="3349" spans="1:8" x14ac:dyDescent="0.25">
      <c r="A3349">
        <f>'Clean .DAT'!B3349</f>
        <v>153.85300000000001</v>
      </c>
      <c r="B3349">
        <f>'Clean .DAT'!E3349</f>
        <v>15.591585</v>
      </c>
      <c r="C3349">
        <f>'Clean .DAT'!C3349</f>
        <v>-6.4000000000000001E-2</v>
      </c>
      <c r="E3349">
        <f t="shared" si="216"/>
        <v>19.798562966262025</v>
      </c>
      <c r="F3349">
        <f t="shared" si="217"/>
        <v>-4.2069779662620252</v>
      </c>
      <c r="G3349" s="3">
        <f t="shared" si="218"/>
        <v>-1.2290915647546313E-4</v>
      </c>
      <c r="H3349">
        <f t="shared" si="219"/>
        <v>-2.7531651050503738</v>
      </c>
    </row>
    <row r="3350" spans="1:8" x14ac:dyDescent="0.25">
      <c r="A3350">
        <f>'Clean .DAT'!B3350</f>
        <v>153.81800000000001</v>
      </c>
      <c r="B3350">
        <f>'Clean .DAT'!E3350</f>
        <v>15.199982400000001</v>
      </c>
      <c r="C3350">
        <f>'Clean .DAT'!C3350</f>
        <v>-7.0000000000000007E-2</v>
      </c>
      <c r="E3350">
        <f t="shared" si="216"/>
        <v>19.79694014463356</v>
      </c>
      <c r="F3350">
        <f t="shared" si="217"/>
        <v>-4.5969577446335581</v>
      </c>
      <c r="G3350" s="3">
        <f t="shared" si="218"/>
        <v>-1.3430629081560686E-4</v>
      </c>
      <c r="H3350">
        <f t="shared" si="219"/>
        <v>-3.0084609142695933</v>
      </c>
    </row>
    <row r="3351" spans="1:8" x14ac:dyDescent="0.25">
      <c r="A3351">
        <f>'Clean .DAT'!B3351</f>
        <v>153.75399999999999</v>
      </c>
      <c r="B3351">
        <f>'Clean .DAT'!E3351</f>
        <v>14.822883600000001</v>
      </c>
      <c r="C3351">
        <f>'Clean .DAT'!C3351</f>
        <v>-0.128</v>
      </c>
      <c r="E3351">
        <f t="shared" si="216"/>
        <v>19.793972699370084</v>
      </c>
      <c r="F3351">
        <f t="shared" si="217"/>
        <v>-4.9710890993700829</v>
      </c>
      <c r="G3351" s="3">
        <f t="shared" si="218"/>
        <v>-1.4524428411870897E-4</v>
      </c>
      <c r="H3351">
        <f t="shared" si="219"/>
        <v>-3.2534719642590804</v>
      </c>
    </row>
    <row r="3352" spans="1:8" x14ac:dyDescent="0.25">
      <c r="A3352">
        <f>'Clean .DAT'!B3352</f>
        <v>153.733</v>
      </c>
      <c r="B3352">
        <f>'Clean .DAT'!E3352</f>
        <v>15.751126800000002</v>
      </c>
      <c r="C3352">
        <f>'Clean .DAT'!C3352</f>
        <v>-4.1000000000000002E-2</v>
      </c>
      <c r="E3352">
        <f t="shared" si="216"/>
        <v>19.792999006393007</v>
      </c>
      <c r="F3352">
        <f t="shared" si="217"/>
        <v>-4.0418722063930055</v>
      </c>
      <c r="G3352" s="3">
        <f t="shared" si="218"/>
        <v>-1.1809654424470979E-4</v>
      </c>
      <c r="H3352">
        <f t="shared" si="219"/>
        <v>-2.6453625910814993</v>
      </c>
    </row>
    <row r="3353" spans="1:8" x14ac:dyDescent="0.25">
      <c r="A3353">
        <f>'Clean .DAT'!B3353</f>
        <v>153.69300000000001</v>
      </c>
      <c r="B3353">
        <f>'Clean .DAT'!E3353</f>
        <v>15.5770812</v>
      </c>
      <c r="C3353">
        <f>'Clean .DAT'!C3353</f>
        <v>-8.1000000000000003E-2</v>
      </c>
      <c r="E3353">
        <f t="shared" si="216"/>
        <v>19.791144353103331</v>
      </c>
      <c r="F3353">
        <f t="shared" si="217"/>
        <v>-4.2140631531033304</v>
      </c>
      <c r="G3353" s="3">
        <f t="shared" si="218"/>
        <v>-1.2313150625361554E-4</v>
      </c>
      <c r="H3353">
        <f t="shared" si="219"/>
        <v>-2.7581457400809879</v>
      </c>
    </row>
    <row r="3354" spans="1:8" x14ac:dyDescent="0.25">
      <c r="A3354">
        <f>'Clean .DAT'!B3354</f>
        <v>153.64400000000001</v>
      </c>
      <c r="B3354">
        <f>'Clean .DAT'!E3354</f>
        <v>14.547311399999998</v>
      </c>
      <c r="C3354">
        <f>'Clean .DAT'!C3354</f>
        <v>-9.7000000000000003E-2</v>
      </c>
      <c r="E3354">
        <f t="shared" si="216"/>
        <v>19.788872402823483</v>
      </c>
      <c r="F3354">
        <f t="shared" si="217"/>
        <v>-5.2415610028234845</v>
      </c>
      <c r="G3354" s="3">
        <f t="shared" si="218"/>
        <v>-1.531600106038352E-4</v>
      </c>
      <c r="H3354">
        <f t="shared" si="219"/>
        <v>-3.4307842375259079</v>
      </c>
    </row>
    <row r="3355" spans="1:8" x14ac:dyDescent="0.25">
      <c r="A3355">
        <f>'Clean .DAT'!B3355</f>
        <v>153.58600000000001</v>
      </c>
      <c r="B3355">
        <f>'Clean .DAT'!E3355</f>
        <v>15.562577399999999</v>
      </c>
      <c r="C3355">
        <f>'Clean .DAT'!C3355</f>
        <v>-0.115</v>
      </c>
      <c r="E3355">
        <f t="shared" si="216"/>
        <v>19.786183155553456</v>
      </c>
      <c r="F3355">
        <f t="shared" si="217"/>
        <v>-4.2236057555534572</v>
      </c>
      <c r="G3355" s="3">
        <f t="shared" si="218"/>
        <v>-1.2342062981161929E-4</v>
      </c>
      <c r="H3355">
        <f t="shared" si="219"/>
        <v>-2.764622107780272</v>
      </c>
    </row>
    <row r="3356" spans="1:8" x14ac:dyDescent="0.25">
      <c r="A3356">
        <f>'Clean .DAT'!B3356</f>
        <v>153.58099999999999</v>
      </c>
      <c r="B3356">
        <f>'Clean .DAT'!E3356</f>
        <v>14.866394999999999</v>
      </c>
      <c r="C3356">
        <f>'Clean .DAT'!C3356</f>
        <v>-0.01</v>
      </c>
      <c r="E3356">
        <f t="shared" si="216"/>
        <v>19.785951323892245</v>
      </c>
      <c r="F3356">
        <f t="shared" si="217"/>
        <v>-4.9195563238922464</v>
      </c>
      <c r="G3356" s="3">
        <f t="shared" si="218"/>
        <v>-1.4375799794304073E-4</v>
      </c>
      <c r="H3356">
        <f t="shared" si="219"/>
        <v>-3.220179153924112</v>
      </c>
    </row>
    <row r="3357" spans="1:8" x14ac:dyDescent="0.25">
      <c r="A3357">
        <f>'Clean .DAT'!B3357</f>
        <v>153.57599999999999</v>
      </c>
      <c r="B3357">
        <f>'Clean .DAT'!E3357</f>
        <v>15.417539399999999</v>
      </c>
      <c r="C3357">
        <f>'Clean .DAT'!C3357</f>
        <v>-0.01</v>
      </c>
      <c r="E3357">
        <f t="shared" si="216"/>
        <v>19.785719492231038</v>
      </c>
      <c r="F3357">
        <f t="shared" si="217"/>
        <v>-4.3681800922310394</v>
      </c>
      <c r="G3357" s="3">
        <f t="shared" si="218"/>
        <v>-1.2764632257509251E-4</v>
      </c>
      <c r="H3357">
        <f t="shared" si="219"/>
        <v>-2.859277625682072</v>
      </c>
    </row>
    <row r="3358" spans="1:8" x14ac:dyDescent="0.25">
      <c r="A3358">
        <f>'Clean .DAT'!B3358</f>
        <v>153.53899999999999</v>
      </c>
      <c r="B3358">
        <f>'Clean .DAT'!E3358</f>
        <v>16.012195200000001</v>
      </c>
      <c r="C3358">
        <f>'Clean .DAT'!C3358</f>
        <v>-7.2999999999999995E-2</v>
      </c>
      <c r="E3358">
        <f t="shared" si="216"/>
        <v>19.784003937938088</v>
      </c>
      <c r="F3358">
        <f t="shared" si="217"/>
        <v>-3.7718087379380876</v>
      </c>
      <c r="G3358" s="3">
        <f t="shared" si="218"/>
        <v>-1.1022242652040054E-4</v>
      </c>
      <c r="H3358">
        <f t="shared" si="219"/>
        <v>-2.4689823540569718</v>
      </c>
    </row>
    <row r="3359" spans="1:8" x14ac:dyDescent="0.25">
      <c r="A3359">
        <f>'Clean .DAT'!B3359</f>
        <v>153.494</v>
      </c>
      <c r="B3359">
        <f>'Clean .DAT'!E3359</f>
        <v>14.663341799999998</v>
      </c>
      <c r="C3359">
        <f>'Clean .DAT'!C3359</f>
        <v>-0.09</v>
      </c>
      <c r="E3359">
        <f t="shared" si="216"/>
        <v>19.781917452987209</v>
      </c>
      <c r="F3359">
        <f t="shared" si="217"/>
        <v>-5.1185756529872108</v>
      </c>
      <c r="G3359" s="3">
        <f t="shared" si="218"/>
        <v>-1.4958383983416674E-4</v>
      </c>
      <c r="H3359">
        <f t="shared" si="219"/>
        <v>-3.3506780122853348</v>
      </c>
    </row>
    <row r="3360" spans="1:8" x14ac:dyDescent="0.25">
      <c r="A3360">
        <f>'Clean .DAT'!B3360</f>
        <v>153.47800000000001</v>
      </c>
      <c r="B3360">
        <f>'Clean .DAT'!E3360</f>
        <v>15.330516599999999</v>
      </c>
      <c r="C3360">
        <f>'Clean .DAT'!C3360</f>
        <v>-3.2000000000000001E-2</v>
      </c>
      <c r="E3360">
        <f t="shared" si="216"/>
        <v>19.781175591671339</v>
      </c>
      <c r="F3360">
        <f t="shared" si="217"/>
        <v>-4.4506589916713395</v>
      </c>
      <c r="G3360" s="3">
        <f t="shared" si="218"/>
        <v>-1.3006645156571139E-4</v>
      </c>
      <c r="H3360">
        <f t="shared" si="219"/>
        <v>-2.913488515071935</v>
      </c>
    </row>
    <row r="3361" spans="1:8" x14ac:dyDescent="0.25">
      <c r="A3361">
        <f>'Clean .DAT'!B3361</f>
        <v>153.44399999999999</v>
      </c>
      <c r="B3361">
        <f>'Clean .DAT'!E3361</f>
        <v>14.779372199999999</v>
      </c>
      <c r="C3361">
        <f>'Clean .DAT'!C3361</f>
        <v>-6.7000000000000004E-2</v>
      </c>
      <c r="E3361">
        <f t="shared" si="216"/>
        <v>19.779599136375111</v>
      </c>
      <c r="F3361">
        <f t="shared" si="217"/>
        <v>-5.0002269363751122</v>
      </c>
      <c r="G3361" s="3">
        <f t="shared" si="218"/>
        <v>-1.4613095034790544E-4</v>
      </c>
      <c r="H3361">
        <f t="shared" si="219"/>
        <v>-3.2733332877930814</v>
      </c>
    </row>
    <row r="3362" spans="1:8" x14ac:dyDescent="0.25">
      <c r="A3362">
        <f>'Clean .DAT'!B3362</f>
        <v>153.446</v>
      </c>
      <c r="B3362">
        <f>'Clean .DAT'!E3362</f>
        <v>15.156471</v>
      </c>
      <c r="C3362">
        <f>'Clean .DAT'!C3362</f>
        <v>3.0000000000000001E-3</v>
      </c>
      <c r="E3362">
        <f t="shared" si="216"/>
        <v>19.779691869039599</v>
      </c>
      <c r="F3362">
        <f t="shared" si="217"/>
        <v>-4.6232208690395993</v>
      </c>
      <c r="G3362" s="3">
        <f t="shared" si="218"/>
        <v>-1.3511278858279206E-4</v>
      </c>
      <c r="H3362">
        <f t="shared" si="219"/>
        <v>-3.0265264642545415</v>
      </c>
    </row>
    <row r="3363" spans="1:8" x14ac:dyDescent="0.25">
      <c r="A3363">
        <f>'Clean .DAT'!B3363</f>
        <v>153.447</v>
      </c>
      <c r="B3363">
        <f>'Clean .DAT'!E3363</f>
        <v>14.721356999999999</v>
      </c>
      <c r="C3363">
        <f>'Clean .DAT'!C3363</f>
        <v>2E-3</v>
      </c>
      <c r="E3363">
        <f t="shared" si="216"/>
        <v>19.779738235371841</v>
      </c>
      <c r="F3363">
        <f t="shared" si="217"/>
        <v>-5.0583812353718418</v>
      </c>
      <c r="G3363" s="3">
        <f t="shared" si="218"/>
        <v>-1.4783015574815537E-4</v>
      </c>
      <c r="H3363">
        <f t="shared" si="219"/>
        <v>-3.3113954887586798</v>
      </c>
    </row>
    <row r="3364" spans="1:8" x14ac:dyDescent="0.25">
      <c r="A3364">
        <f>'Clean .DAT'!B3364</f>
        <v>153.452</v>
      </c>
      <c r="B3364">
        <f>'Clean .DAT'!E3364</f>
        <v>14.5328076</v>
      </c>
      <c r="C3364">
        <f>'Clean .DAT'!C3364</f>
        <v>0.01</v>
      </c>
      <c r="E3364">
        <f t="shared" si="216"/>
        <v>19.779970067033052</v>
      </c>
      <c r="F3364">
        <f t="shared" si="217"/>
        <v>-5.2471624670330517</v>
      </c>
      <c r="G3364" s="3">
        <f t="shared" si="218"/>
        <v>-1.533466503083454E-4</v>
      </c>
      <c r="H3364">
        <f t="shared" si="219"/>
        <v>-3.4349649669069371</v>
      </c>
    </row>
    <row r="3365" spans="1:8" x14ac:dyDescent="0.25">
      <c r="A3365">
        <f>'Clean .DAT'!B3365</f>
        <v>153.45099999999999</v>
      </c>
      <c r="B3365">
        <f>'Clean .DAT'!E3365</f>
        <v>14.5908228</v>
      </c>
      <c r="C3365">
        <f>'Clean .DAT'!C3365</f>
        <v>-2E-3</v>
      </c>
      <c r="E3365">
        <f t="shared" si="216"/>
        <v>19.77992370070081</v>
      </c>
      <c r="F3365">
        <f t="shared" si="217"/>
        <v>-5.1891009007008098</v>
      </c>
      <c r="G3365" s="3">
        <f t="shared" si="218"/>
        <v>-1.516499378724221E-4</v>
      </c>
      <c r="H3365">
        <f t="shared" si="219"/>
        <v>-3.3969586083422545</v>
      </c>
    </row>
    <row r="3366" spans="1:8" x14ac:dyDescent="0.25">
      <c r="A3366">
        <f>'Clean .DAT'!B3366</f>
        <v>153.45500000000001</v>
      </c>
      <c r="B3366">
        <f>'Clean .DAT'!E3366</f>
        <v>15.345020400000001</v>
      </c>
      <c r="C3366">
        <f>'Clean .DAT'!C3366</f>
        <v>8.0000000000000002E-3</v>
      </c>
      <c r="E3366">
        <f t="shared" si="216"/>
        <v>19.780109166029774</v>
      </c>
      <c r="F3366">
        <f t="shared" si="217"/>
        <v>-4.4350887660297733</v>
      </c>
      <c r="G3366" s="3">
        <f t="shared" si="218"/>
        <v>-1.2961375187981922E-4</v>
      </c>
      <c r="H3366">
        <f t="shared" si="219"/>
        <v>-2.9033480421079503</v>
      </c>
    </row>
    <row r="3367" spans="1:8" x14ac:dyDescent="0.25">
      <c r="A3367">
        <f>'Clean .DAT'!B3367</f>
        <v>153.45500000000001</v>
      </c>
      <c r="B3367">
        <f>'Clean .DAT'!E3367</f>
        <v>14.822883600000001</v>
      </c>
      <c r="C3367">
        <f>'Clean .DAT'!C3367</f>
        <v>1E-3</v>
      </c>
      <c r="E3367">
        <f t="shared" si="216"/>
        <v>19.780109166029774</v>
      </c>
      <c r="F3367">
        <f t="shared" si="217"/>
        <v>-4.9572255660297735</v>
      </c>
      <c r="G3367" s="3">
        <f t="shared" si="218"/>
        <v>-1.4487299768361979E-4</v>
      </c>
      <c r="H3367">
        <f t="shared" si="219"/>
        <v>-3.2451551481130836</v>
      </c>
    </row>
    <row r="3368" spans="1:8" x14ac:dyDescent="0.25">
      <c r="A3368">
        <f>'Clean .DAT'!B3368</f>
        <v>153.46</v>
      </c>
      <c r="B3368">
        <f>'Clean .DAT'!E3368</f>
        <v>15.751126800000002</v>
      </c>
      <c r="C3368">
        <f>'Clean .DAT'!C3368</f>
        <v>8.9999999999999993E-3</v>
      </c>
      <c r="E3368">
        <f t="shared" si="216"/>
        <v>19.780340997690985</v>
      </c>
      <c r="F3368">
        <f t="shared" si="217"/>
        <v>-4.0292141976909832</v>
      </c>
      <c r="G3368" s="3">
        <f t="shared" si="218"/>
        <v>-1.1775176538856216E-4</v>
      </c>
      <c r="H3368">
        <f t="shared" si="219"/>
        <v>-2.6376395447037924</v>
      </c>
    </row>
    <row r="3369" spans="1:8" x14ac:dyDescent="0.25">
      <c r="A3369">
        <f>'Clean .DAT'!B3369</f>
        <v>153.46600000000001</v>
      </c>
      <c r="B3369">
        <f>'Clean .DAT'!E3369</f>
        <v>15.2144862</v>
      </c>
      <c r="C3369">
        <f>'Clean .DAT'!C3369</f>
        <v>1.2E-2</v>
      </c>
      <c r="E3369">
        <f t="shared" si="216"/>
        <v>19.780619195684437</v>
      </c>
      <c r="F3369">
        <f t="shared" si="217"/>
        <v>-4.5661329956844376</v>
      </c>
      <c r="G3369" s="3">
        <f t="shared" si="218"/>
        <v>-1.3344232343148559E-4</v>
      </c>
      <c r="H3369">
        <f t="shared" si="219"/>
        <v>-2.9891080448652771</v>
      </c>
    </row>
    <row r="3370" spans="1:8" x14ac:dyDescent="0.25">
      <c r="A3370">
        <f>'Clean .DAT'!B3370</f>
        <v>153.465</v>
      </c>
      <c r="B3370">
        <f>'Clean .DAT'!E3370</f>
        <v>14.779372199999999</v>
      </c>
      <c r="C3370">
        <f>'Clean .DAT'!C3370</f>
        <v>-1E-3</v>
      </c>
      <c r="E3370">
        <f t="shared" si="216"/>
        <v>19.780572829352195</v>
      </c>
      <c r="F3370">
        <f t="shared" si="217"/>
        <v>-5.001200629352196</v>
      </c>
      <c r="G3370" s="3">
        <f t="shared" si="218"/>
        <v>-1.461570114735193E-4</v>
      </c>
      <c r="H3370">
        <f t="shared" si="219"/>
        <v>-3.2739170570068317</v>
      </c>
    </row>
    <row r="3371" spans="1:8" x14ac:dyDescent="0.25">
      <c r="A3371">
        <f>'Clean .DAT'!B3371</f>
        <v>153.46799999999999</v>
      </c>
      <c r="B3371">
        <f>'Clean .DAT'!E3371</f>
        <v>15.6205926</v>
      </c>
      <c r="C3371">
        <f>'Clean .DAT'!C3371</f>
        <v>6.0000000000000001E-3</v>
      </c>
      <c r="E3371">
        <f t="shared" si="216"/>
        <v>19.780711928348918</v>
      </c>
      <c r="F3371">
        <f t="shared" si="217"/>
        <v>-4.1601193283489177</v>
      </c>
      <c r="G3371" s="3">
        <f t="shared" si="218"/>
        <v>-1.2157664333826934E-4</v>
      </c>
      <c r="H3371">
        <f t="shared" si="219"/>
        <v>-2.723316810777233</v>
      </c>
    </row>
    <row r="3372" spans="1:8" x14ac:dyDescent="0.25">
      <c r="A3372">
        <f>'Clean .DAT'!B3372</f>
        <v>153.471</v>
      </c>
      <c r="B3372">
        <f>'Clean .DAT'!E3372</f>
        <v>15.519066</v>
      </c>
      <c r="C3372">
        <f>'Clean .DAT'!C3372</f>
        <v>6.0000000000000001E-3</v>
      </c>
      <c r="E3372">
        <f t="shared" si="216"/>
        <v>19.780851027345644</v>
      </c>
      <c r="F3372">
        <f t="shared" si="217"/>
        <v>-4.2617850273456437</v>
      </c>
      <c r="G3372" s="3">
        <f t="shared" si="218"/>
        <v>-1.2454746236102476E-4</v>
      </c>
      <c r="H3372">
        <f t="shared" si="219"/>
        <v>-2.7898631568869545</v>
      </c>
    </row>
    <row r="3373" spans="1:8" x14ac:dyDescent="0.25">
      <c r="A3373">
        <f>'Clean .DAT'!B3373</f>
        <v>153.47200000000001</v>
      </c>
      <c r="B3373">
        <f>'Clean .DAT'!E3373</f>
        <v>14.9679216</v>
      </c>
      <c r="C3373">
        <f>'Clean .DAT'!C3373</f>
        <v>2E-3</v>
      </c>
      <c r="E3373">
        <f t="shared" si="216"/>
        <v>19.780897393677883</v>
      </c>
      <c r="F3373">
        <f t="shared" si="217"/>
        <v>-4.8129757936778823</v>
      </c>
      <c r="G3373" s="3">
        <f t="shared" si="218"/>
        <v>-1.4065548824279071E-4</v>
      </c>
      <c r="H3373">
        <f t="shared" si="219"/>
        <v>-3.1506829366385114</v>
      </c>
    </row>
    <row r="3374" spans="1:8" x14ac:dyDescent="0.25">
      <c r="A3374">
        <f>'Clean .DAT'!B3374</f>
        <v>153.46700000000001</v>
      </c>
      <c r="B3374">
        <f>'Clean .DAT'!E3374</f>
        <v>15.1854786</v>
      </c>
      <c r="C3374">
        <f>'Clean .DAT'!C3374</f>
        <v>-0.01</v>
      </c>
      <c r="E3374">
        <f t="shared" si="216"/>
        <v>19.780665562016676</v>
      </c>
      <c r="F3374">
        <f t="shared" si="217"/>
        <v>-4.5951869620166761</v>
      </c>
      <c r="G3374" s="3">
        <f t="shared" si="218"/>
        <v>-1.3429130228058514E-4</v>
      </c>
      <c r="H3374">
        <f t="shared" si="219"/>
        <v>-3.0081251710851071</v>
      </c>
    </row>
    <row r="3375" spans="1:8" x14ac:dyDescent="0.25">
      <c r="A3375">
        <f>'Clean .DAT'!B3375</f>
        <v>153.47399999999999</v>
      </c>
      <c r="B3375">
        <f>'Clean .DAT'!E3375</f>
        <v>14.938914</v>
      </c>
      <c r="C3375">
        <f>'Clean .DAT'!C3375</f>
        <v>1.2999999999999999E-2</v>
      </c>
      <c r="E3375">
        <f t="shared" si="216"/>
        <v>19.780990126342367</v>
      </c>
      <c r="F3375">
        <f t="shared" si="217"/>
        <v>-4.8420761263423664</v>
      </c>
      <c r="G3375" s="3">
        <f t="shared" si="218"/>
        <v>-1.4150570210531981E-4</v>
      </c>
      <c r="H3375">
        <f t="shared" si="219"/>
        <v>-3.169727727159164</v>
      </c>
    </row>
    <row r="3376" spans="1:8" x14ac:dyDescent="0.25">
      <c r="A3376">
        <f>'Clean .DAT'!B3376</f>
        <v>153.49100000000001</v>
      </c>
      <c r="B3376">
        <f>'Clean .DAT'!E3376</f>
        <v>15.1854786</v>
      </c>
      <c r="C3376">
        <f>'Clean .DAT'!C3376</f>
        <v>3.3000000000000002E-2</v>
      </c>
      <c r="E3376">
        <f t="shared" si="216"/>
        <v>19.781778353990479</v>
      </c>
      <c r="F3376">
        <f t="shared" si="217"/>
        <v>-4.5962997539904791</v>
      </c>
      <c r="G3376" s="3">
        <f t="shared" si="218"/>
        <v>-1.3432130772300373E-4</v>
      </c>
      <c r="H3376">
        <f t="shared" si="219"/>
        <v>-3.0087972929952831</v>
      </c>
    </row>
    <row r="3377" spans="1:8" x14ac:dyDescent="0.25">
      <c r="A3377">
        <f>'Clean .DAT'!B3377</f>
        <v>153.505</v>
      </c>
      <c r="B3377">
        <f>'Clean .DAT'!E3377</f>
        <v>14.750364599999999</v>
      </c>
      <c r="C3377">
        <f>'Clean .DAT'!C3377</f>
        <v>2.8000000000000001E-2</v>
      </c>
      <c r="E3377">
        <f t="shared" si="216"/>
        <v>19.782427482641864</v>
      </c>
      <c r="F3377">
        <f t="shared" si="217"/>
        <v>-5.0320628826418652</v>
      </c>
      <c r="G3377" s="3">
        <f t="shared" si="218"/>
        <v>-1.4705435259393607E-4</v>
      </c>
      <c r="H3377">
        <f t="shared" si="219"/>
        <v>-3.2940174981041679</v>
      </c>
    </row>
    <row r="3378" spans="1:8" x14ac:dyDescent="0.25">
      <c r="A3378">
        <f>'Clean .DAT'!B3378</f>
        <v>153.511</v>
      </c>
      <c r="B3378">
        <f>'Clean .DAT'!E3378</f>
        <v>15.199982400000001</v>
      </c>
      <c r="C3378">
        <f>'Clean .DAT'!C3378</f>
        <v>1.2999999999999999E-2</v>
      </c>
      <c r="E3378">
        <f t="shared" si="216"/>
        <v>19.782705680635317</v>
      </c>
      <c r="F3378">
        <f t="shared" si="217"/>
        <v>-4.5827232806353155</v>
      </c>
      <c r="G3378" s="3">
        <f t="shared" si="218"/>
        <v>-1.3392246212386876E-4</v>
      </c>
      <c r="H3378">
        <f t="shared" si="219"/>
        <v>-2.9998631515746603</v>
      </c>
    </row>
    <row r="3379" spans="1:8" x14ac:dyDescent="0.25">
      <c r="A3379">
        <f>'Clean .DAT'!B3379</f>
        <v>153.505</v>
      </c>
      <c r="B3379">
        <f>'Clean .DAT'!E3379</f>
        <v>14.547311399999998</v>
      </c>
      <c r="C3379">
        <f>'Clean .DAT'!C3379</f>
        <v>-1.2999999999999999E-2</v>
      </c>
      <c r="E3379">
        <f t="shared" si="216"/>
        <v>19.782427482641864</v>
      </c>
      <c r="F3379">
        <f t="shared" si="217"/>
        <v>-5.2351160826418663</v>
      </c>
      <c r="G3379" s="3">
        <f t="shared" si="218"/>
        <v>-1.5298827225363048E-4</v>
      </c>
      <c r="H3379">
        <f t="shared" si="219"/>
        <v>-3.4269372984813229</v>
      </c>
    </row>
    <row r="3380" spans="1:8" x14ac:dyDescent="0.25">
      <c r="A3380">
        <f>'Clean .DAT'!B3380</f>
        <v>153.50399999999999</v>
      </c>
      <c r="B3380">
        <f>'Clean .DAT'!E3380</f>
        <v>15.272501399999999</v>
      </c>
      <c r="C3380">
        <f>'Clean .DAT'!C3380</f>
        <v>-2E-3</v>
      </c>
      <c r="E3380">
        <f t="shared" si="216"/>
        <v>19.782381116309626</v>
      </c>
      <c r="F3380">
        <f t="shared" si="217"/>
        <v>-4.5098797163096265</v>
      </c>
      <c r="G3380" s="3">
        <f t="shared" si="218"/>
        <v>-1.3179444987111564E-4</v>
      </c>
      <c r="H3380">
        <f t="shared" si="219"/>
        <v>-2.9521956771129898</v>
      </c>
    </row>
    <row r="3381" spans="1:8" x14ac:dyDescent="0.25">
      <c r="A3381">
        <f>'Clean .DAT'!B3381</f>
        <v>153.506</v>
      </c>
      <c r="B3381">
        <f>'Clean .DAT'!E3381</f>
        <v>14.663341799999998</v>
      </c>
      <c r="C3381">
        <f>'Clean .DAT'!C3381</f>
        <v>5.0000000000000001E-3</v>
      </c>
      <c r="E3381">
        <f t="shared" si="216"/>
        <v>19.782473848974107</v>
      </c>
      <c r="F3381">
        <f t="shared" si="217"/>
        <v>-5.1191320489741088</v>
      </c>
      <c r="G3381" s="3">
        <f t="shared" si="218"/>
        <v>-1.4959869929969449E-4</v>
      </c>
      <c r="H3381">
        <f t="shared" si="219"/>
        <v>-3.3510108643131566</v>
      </c>
    </row>
    <row r="3382" spans="1:8" x14ac:dyDescent="0.25">
      <c r="A3382">
        <f>'Clean .DAT'!B3382</f>
        <v>153.50800000000001</v>
      </c>
      <c r="B3382">
        <f>'Clean .DAT'!E3382</f>
        <v>15.345020400000001</v>
      </c>
      <c r="C3382">
        <f>'Clean .DAT'!C3382</f>
        <v>4.0000000000000001E-3</v>
      </c>
      <c r="E3382">
        <f t="shared" si="216"/>
        <v>19.782566581638594</v>
      </c>
      <c r="F3382">
        <f t="shared" si="217"/>
        <v>-4.4375461816385933</v>
      </c>
      <c r="G3382" s="3">
        <f t="shared" si="218"/>
        <v>-1.29680206477089E-4</v>
      </c>
      <c r="H3382">
        <f t="shared" si="219"/>
        <v>-2.9048366250867934</v>
      </c>
    </row>
    <row r="3383" spans="1:8" x14ac:dyDescent="0.25">
      <c r="A3383">
        <f>'Clean .DAT'!B3383</f>
        <v>153.50800000000001</v>
      </c>
      <c r="B3383">
        <f>'Clean .DAT'!E3383</f>
        <v>15.852653399999999</v>
      </c>
      <c r="C3383">
        <f>'Clean .DAT'!C3383</f>
        <v>0</v>
      </c>
      <c r="E3383">
        <f t="shared" si="216"/>
        <v>19.782566581638594</v>
      </c>
      <c r="F3383">
        <f t="shared" si="217"/>
        <v>-3.9299131816385948</v>
      </c>
      <c r="G3383" s="3">
        <f t="shared" si="218"/>
        <v>-1.1484544204647392E-4</v>
      </c>
      <c r="H3383">
        <f t="shared" si="219"/>
        <v>-2.5725379018410157</v>
      </c>
    </row>
    <row r="3384" spans="1:8" x14ac:dyDescent="0.25">
      <c r="A3384">
        <f>'Clean .DAT'!B3384</f>
        <v>153.495</v>
      </c>
      <c r="B3384">
        <f>'Clean .DAT'!E3384</f>
        <v>15.693111600000002</v>
      </c>
      <c r="C3384">
        <f>'Clean .DAT'!C3384</f>
        <v>-2.5000000000000001E-2</v>
      </c>
      <c r="E3384">
        <f t="shared" si="216"/>
        <v>19.781963819319447</v>
      </c>
      <c r="F3384">
        <f t="shared" si="217"/>
        <v>-4.0888522193194454</v>
      </c>
      <c r="G3384" s="3">
        <f t="shared" si="218"/>
        <v>-1.1949139365768261E-4</v>
      </c>
      <c r="H3384">
        <f t="shared" si="219"/>
        <v>-2.6766072179320903</v>
      </c>
    </row>
    <row r="3385" spans="1:8" x14ac:dyDescent="0.25">
      <c r="A3385">
        <f>'Clean .DAT'!B3385</f>
        <v>153.48400000000001</v>
      </c>
      <c r="B3385">
        <f>'Clean .DAT'!E3385</f>
        <v>14.706853199999999</v>
      </c>
      <c r="C3385">
        <f>'Clean .DAT'!C3385</f>
        <v>-2.1999999999999999E-2</v>
      </c>
      <c r="E3385">
        <f t="shared" si="216"/>
        <v>19.781453789664788</v>
      </c>
      <c r="F3385">
        <f t="shared" si="217"/>
        <v>-5.0746005896647883</v>
      </c>
      <c r="G3385" s="3">
        <f t="shared" si="218"/>
        <v>-1.4829988172870357E-4</v>
      </c>
      <c r="H3385">
        <f t="shared" si="219"/>
        <v>-3.3219173507229596</v>
      </c>
    </row>
    <row r="3386" spans="1:8" x14ac:dyDescent="0.25">
      <c r="A3386">
        <f>'Clean .DAT'!B3386</f>
        <v>153.47999999999999</v>
      </c>
      <c r="B3386">
        <f>'Clean .DAT'!E3386</f>
        <v>15.287005200000001</v>
      </c>
      <c r="C3386">
        <f>'Clean .DAT'!C3386</f>
        <v>-8.0000000000000002E-3</v>
      </c>
      <c r="E3386">
        <f t="shared" si="216"/>
        <v>19.781268324335823</v>
      </c>
      <c r="F3386">
        <f t="shared" si="217"/>
        <v>-4.4942631243358218</v>
      </c>
      <c r="G3386" s="3">
        <f t="shared" si="218"/>
        <v>-1.3134053764660302E-4</v>
      </c>
      <c r="H3386">
        <f t="shared" si="219"/>
        <v>-2.9420280432839077</v>
      </c>
    </row>
    <row r="3387" spans="1:8" x14ac:dyDescent="0.25">
      <c r="A3387">
        <f>'Clean .DAT'!B3387</f>
        <v>153.46100000000001</v>
      </c>
      <c r="B3387">
        <f>'Clean .DAT'!E3387</f>
        <v>15.504562199999999</v>
      </c>
      <c r="C3387">
        <f>'Clean .DAT'!C3387</f>
        <v>-8.0000000000000002E-3</v>
      </c>
      <c r="E3387">
        <f t="shared" si="216"/>
        <v>19.780387364023227</v>
      </c>
      <c r="F3387">
        <f t="shared" si="217"/>
        <v>-4.2758251640232281</v>
      </c>
      <c r="G3387" s="3">
        <f t="shared" si="218"/>
        <v>-1.2495874977220479E-4</v>
      </c>
      <c r="H3387">
        <f t="shared" si="219"/>
        <v>-2.7990759948973873</v>
      </c>
    </row>
    <row r="3388" spans="1:8" x14ac:dyDescent="0.25">
      <c r="A3388">
        <f>'Clean .DAT'!B3388</f>
        <v>153.44900000000001</v>
      </c>
      <c r="B3388">
        <f>'Clean .DAT'!E3388</f>
        <v>15.388531799999999</v>
      </c>
      <c r="C3388">
        <f>'Clean .DAT'!C3388</f>
        <v>-2.3E-2</v>
      </c>
      <c r="E3388">
        <f t="shared" si="216"/>
        <v>19.779830968036325</v>
      </c>
      <c r="F3388">
        <f t="shared" si="217"/>
        <v>-4.3912991680363263</v>
      </c>
      <c r="G3388" s="3">
        <f t="shared" si="218"/>
        <v>-1.2833461865726571E-4</v>
      </c>
      <c r="H3388">
        <f t="shared" si="219"/>
        <v>-2.8746954579227513</v>
      </c>
    </row>
    <row r="3389" spans="1:8" x14ac:dyDescent="0.25">
      <c r="A3389">
        <f>'Clean .DAT'!B3389</f>
        <v>153.48699999999999</v>
      </c>
      <c r="B3389">
        <f>'Clean .DAT'!E3389</f>
        <v>15.446546999999999</v>
      </c>
      <c r="C3389">
        <f>'Clean .DAT'!C3389</f>
        <v>7.5999999999999998E-2</v>
      </c>
      <c r="E3389">
        <f t="shared" si="216"/>
        <v>19.78159288866151</v>
      </c>
      <c r="F3389">
        <f t="shared" si="217"/>
        <v>-4.3350458886615115</v>
      </c>
      <c r="G3389" s="3">
        <f t="shared" si="218"/>
        <v>-1.2668687446709063E-4</v>
      </c>
      <c r="H3389">
        <f t="shared" si="219"/>
        <v>-2.8377859880628296</v>
      </c>
    </row>
    <row r="3390" spans="1:8" x14ac:dyDescent="0.25">
      <c r="A3390">
        <f>'Clean .DAT'!B3390</f>
        <v>153.863</v>
      </c>
      <c r="B3390">
        <f>'Clean .DAT'!E3390</f>
        <v>15.301508999999999</v>
      </c>
      <c r="C3390">
        <f>'Clean .DAT'!C3390</f>
        <v>0.748</v>
      </c>
      <c r="E3390">
        <f t="shared" si="216"/>
        <v>19.799026629584443</v>
      </c>
      <c r="F3390">
        <f t="shared" si="217"/>
        <v>-4.4975176295844435</v>
      </c>
      <c r="G3390" s="3">
        <f t="shared" si="218"/>
        <v>-1.3139640760446492E-4</v>
      </c>
      <c r="H3390">
        <f t="shared" si="219"/>
        <v>-2.9432795303400141</v>
      </c>
    </row>
    <row r="3391" spans="1:8" x14ac:dyDescent="0.25">
      <c r="A3391">
        <f>'Clean .DAT'!B3391</f>
        <v>154.25399999999999</v>
      </c>
      <c r="B3391">
        <f>'Clean .DAT'!E3391</f>
        <v>15.446546999999999</v>
      </c>
      <c r="C3391">
        <f>'Clean .DAT'!C3391</f>
        <v>0.77900000000000003</v>
      </c>
      <c r="E3391">
        <f t="shared" si="216"/>
        <v>19.817155865491003</v>
      </c>
      <c r="F3391">
        <f t="shared" si="217"/>
        <v>-4.370608865491004</v>
      </c>
      <c r="G3391" s="3">
        <f t="shared" si="218"/>
        <v>-1.2764986911175774E-4</v>
      </c>
      <c r="H3391">
        <f t="shared" si="219"/>
        <v>-2.8593570681033733</v>
      </c>
    </row>
    <row r="3392" spans="1:8" x14ac:dyDescent="0.25">
      <c r="A3392">
        <f>'Clean .DAT'!B3392</f>
        <v>154.529</v>
      </c>
      <c r="B3392">
        <f>'Clean .DAT'!E3392</f>
        <v>14.735860800000001</v>
      </c>
      <c r="C3392">
        <f>'Clean .DAT'!C3392</f>
        <v>0.54700000000000004</v>
      </c>
      <c r="E3392">
        <f t="shared" si="216"/>
        <v>19.829906606857509</v>
      </c>
      <c r="F3392">
        <f t="shared" si="217"/>
        <v>-5.0940458068575083</v>
      </c>
      <c r="G3392" s="3">
        <f t="shared" si="218"/>
        <v>-1.4874707299030113E-4</v>
      </c>
      <c r="H3392">
        <f t="shared" si="219"/>
        <v>-3.3319344349827449</v>
      </c>
    </row>
    <row r="3393" spans="1:8" x14ac:dyDescent="0.25">
      <c r="A3393">
        <f>'Clean .DAT'!B3393</f>
        <v>154.809</v>
      </c>
      <c r="B3393">
        <f>'Clean .DAT'!E3393</f>
        <v>15.403035600000001</v>
      </c>
      <c r="C3393">
        <f>'Clean .DAT'!C3393</f>
        <v>0.56699999999999995</v>
      </c>
      <c r="E3393">
        <f t="shared" si="216"/>
        <v>19.842889179885223</v>
      </c>
      <c r="F3393">
        <f t="shared" si="217"/>
        <v>-4.4398535798852219</v>
      </c>
      <c r="G3393" s="3">
        <f t="shared" si="218"/>
        <v>-1.2961635245363208E-4</v>
      </c>
      <c r="H3393">
        <f t="shared" si="219"/>
        <v>-2.9034062949613579</v>
      </c>
    </row>
    <row r="3394" spans="1:8" x14ac:dyDescent="0.25">
      <c r="A3394">
        <f>'Clean .DAT'!B3394</f>
        <v>154.93199999999999</v>
      </c>
      <c r="B3394">
        <f>'Clean .DAT'!E3394</f>
        <v>15.1419672</v>
      </c>
      <c r="C3394">
        <f>'Clean .DAT'!C3394</f>
        <v>0.245</v>
      </c>
      <c r="E3394">
        <f t="shared" si="216"/>
        <v>19.848592238750971</v>
      </c>
      <c r="F3394">
        <f t="shared" si="217"/>
        <v>-4.7066250387509712</v>
      </c>
      <c r="G3394" s="3">
        <f t="shared" si="218"/>
        <v>-1.3739132042886809E-4</v>
      </c>
      <c r="H3394">
        <f t="shared" si="219"/>
        <v>-3.0775655776066451</v>
      </c>
    </row>
    <row r="3395" spans="1:8" x14ac:dyDescent="0.25">
      <c r="A3395">
        <f>'Clean .DAT'!B3395</f>
        <v>155.22399999999999</v>
      </c>
      <c r="B3395">
        <f>'Clean .DAT'!E3395</f>
        <v>14.735860800000001</v>
      </c>
      <c r="C3395">
        <f>'Clean .DAT'!C3395</f>
        <v>0.58099999999999996</v>
      </c>
      <c r="E3395">
        <f t="shared" ref="E3395:E3458" si="220">B$2*(A3395+273.15)/(A$2+273.15)</f>
        <v>19.862131207765586</v>
      </c>
      <c r="F3395">
        <f t="shared" ref="F3395:F3458" si="221">B3395-E3395</f>
        <v>-5.1262704077655847</v>
      </c>
      <c r="G3395" s="3">
        <f t="shared" ref="G3395:G3458" si="222">0.001*$F3395*($D$6/($A3395+273.15)+$D$11/298)*0.83</f>
        <v>-1.4960733356602797E-4</v>
      </c>
      <c r="H3395">
        <f t="shared" ref="H3395:H3458" si="223">G3395*1000*22.4</f>
        <v>-3.351204271879026</v>
      </c>
    </row>
    <row r="3396" spans="1:8" x14ac:dyDescent="0.25">
      <c r="A3396">
        <f>'Clean .DAT'!B3396</f>
        <v>155.33799999999999</v>
      </c>
      <c r="B3396">
        <f>'Clean .DAT'!E3396</f>
        <v>15.388531799999999</v>
      </c>
      <c r="C3396">
        <f>'Clean .DAT'!C3396</f>
        <v>0.23100000000000001</v>
      </c>
      <c r="E3396">
        <f t="shared" si="220"/>
        <v>19.867416969641155</v>
      </c>
      <c r="F3396">
        <f t="shared" si="221"/>
        <v>-4.4788851696411562</v>
      </c>
      <c r="G3396" s="3">
        <f t="shared" si="222"/>
        <v>-1.307022134932825E-4</v>
      </c>
      <c r="H3396">
        <f t="shared" si="223"/>
        <v>-2.927729582249528</v>
      </c>
    </row>
    <row r="3397" spans="1:8" x14ac:dyDescent="0.25">
      <c r="A3397">
        <f>'Clean .DAT'!B3397</f>
        <v>155.50700000000001</v>
      </c>
      <c r="B3397">
        <f>'Clean .DAT'!E3397</f>
        <v>15.287005200000001</v>
      </c>
      <c r="C3397">
        <f>'Clean .DAT'!C3397</f>
        <v>0.33700000000000002</v>
      </c>
      <c r="E3397">
        <f t="shared" si="220"/>
        <v>19.875252879790029</v>
      </c>
      <c r="F3397">
        <f t="shared" si="221"/>
        <v>-4.5882476797900278</v>
      </c>
      <c r="G3397" s="3">
        <f t="shared" si="222"/>
        <v>-1.3387609532532378E-4</v>
      </c>
      <c r="H3397">
        <f t="shared" si="223"/>
        <v>-2.9988245352872527</v>
      </c>
    </row>
    <row r="3398" spans="1:8" x14ac:dyDescent="0.25">
      <c r="A3398">
        <f>'Clean .DAT'!B3398</f>
        <v>155.72300000000001</v>
      </c>
      <c r="B3398">
        <f>'Clean .DAT'!E3398</f>
        <v>15.519066</v>
      </c>
      <c r="C3398">
        <f>'Clean .DAT'!C3398</f>
        <v>0.43</v>
      </c>
      <c r="E3398">
        <f t="shared" si="220"/>
        <v>19.885268007554266</v>
      </c>
      <c r="F3398">
        <f t="shared" si="221"/>
        <v>-4.366202007554266</v>
      </c>
      <c r="G3398" s="3">
        <f t="shared" si="222"/>
        <v>-1.2737594722528328E-4</v>
      </c>
      <c r="H3398">
        <f t="shared" si="223"/>
        <v>-2.8532212178463454</v>
      </c>
    </row>
    <row r="3399" spans="1:8" x14ac:dyDescent="0.25">
      <c r="A3399">
        <f>'Clean .DAT'!B3399</f>
        <v>155.917</v>
      </c>
      <c r="B3399">
        <f>'Clean .DAT'!E3399</f>
        <v>15.156471</v>
      </c>
      <c r="C3399">
        <f>'Clean .DAT'!C3399</f>
        <v>0.38400000000000001</v>
      </c>
      <c r="E3399">
        <f t="shared" si="220"/>
        <v>19.894263076009182</v>
      </c>
      <c r="F3399">
        <f t="shared" si="221"/>
        <v>-4.7377920760091818</v>
      </c>
      <c r="G3399" s="3">
        <f t="shared" si="222"/>
        <v>-1.3819567823831293E-4</v>
      </c>
      <c r="H3399">
        <f t="shared" si="223"/>
        <v>-3.0955831925382089</v>
      </c>
    </row>
    <row r="3400" spans="1:8" x14ac:dyDescent="0.25">
      <c r="A3400">
        <f>'Clean .DAT'!B3400</f>
        <v>156.126</v>
      </c>
      <c r="B3400">
        <f>'Clean .DAT'!E3400</f>
        <v>15.069448199999998</v>
      </c>
      <c r="C3400">
        <f>'Clean .DAT'!C3400</f>
        <v>0.42499999999999999</v>
      </c>
      <c r="E3400">
        <f t="shared" si="220"/>
        <v>19.903953639447725</v>
      </c>
      <c r="F3400">
        <f t="shared" si="221"/>
        <v>-4.8345054394477263</v>
      </c>
      <c r="G3400" s="3">
        <f t="shared" si="222"/>
        <v>-1.4099392446126826E-4</v>
      </c>
      <c r="H3400">
        <f t="shared" si="223"/>
        <v>-3.1582639079324091</v>
      </c>
    </row>
    <row r="3401" spans="1:8" x14ac:dyDescent="0.25">
      <c r="A3401">
        <f>'Clean .DAT'!B3401</f>
        <v>156.232</v>
      </c>
      <c r="B3401">
        <f>'Clean .DAT'!E3401</f>
        <v>14.953417799999999</v>
      </c>
      <c r="C3401">
        <f>'Clean .DAT'!C3401</f>
        <v>0.21099999999999999</v>
      </c>
      <c r="E3401">
        <f t="shared" si="220"/>
        <v>19.908868470665361</v>
      </c>
      <c r="F3401">
        <f t="shared" si="221"/>
        <v>-4.9554506706653623</v>
      </c>
      <c r="G3401" s="3">
        <f t="shared" si="222"/>
        <v>-1.4450935487511529E-4</v>
      </c>
      <c r="H3401">
        <f t="shared" si="223"/>
        <v>-3.2370095492025825</v>
      </c>
    </row>
    <row r="3402" spans="1:8" x14ac:dyDescent="0.25">
      <c r="A3402">
        <f>'Clean .DAT'!B3402</f>
        <v>156.357</v>
      </c>
      <c r="B3402">
        <f>'Clean .DAT'!E3402</f>
        <v>14.909906400000001</v>
      </c>
      <c r="C3402">
        <f>'Clean .DAT'!C3402</f>
        <v>0.249</v>
      </c>
      <c r="E3402">
        <f t="shared" si="220"/>
        <v>19.91466426219559</v>
      </c>
      <c r="F3402">
        <f t="shared" si="221"/>
        <v>-5.0047578621955893</v>
      </c>
      <c r="G3402" s="3">
        <f t="shared" si="222"/>
        <v>-1.4593315874275511E-4</v>
      </c>
      <c r="H3402">
        <f t="shared" si="223"/>
        <v>-3.2689027558377144</v>
      </c>
    </row>
    <row r="3403" spans="1:8" x14ac:dyDescent="0.25">
      <c r="A3403">
        <f>'Clean .DAT'!B3403</f>
        <v>156.554</v>
      </c>
      <c r="B3403">
        <f>'Clean .DAT'!E3403</f>
        <v>15.301508999999999</v>
      </c>
      <c r="C3403">
        <f>'Clean .DAT'!C3403</f>
        <v>0.4</v>
      </c>
      <c r="E3403">
        <f t="shared" si="220"/>
        <v>19.923798429647231</v>
      </c>
      <c r="F3403">
        <f t="shared" si="221"/>
        <v>-4.6222894296472319</v>
      </c>
      <c r="G3403" s="3">
        <f t="shared" si="222"/>
        <v>-1.3476033034557519E-4</v>
      </c>
      <c r="H3403">
        <f t="shared" si="223"/>
        <v>-3.018631399740884</v>
      </c>
    </row>
    <row r="3404" spans="1:8" x14ac:dyDescent="0.25">
      <c r="A3404">
        <f>'Clean .DAT'!B3404</f>
        <v>156.715</v>
      </c>
      <c r="B3404">
        <f>'Clean .DAT'!E3404</f>
        <v>15.432043200000001</v>
      </c>
      <c r="C3404">
        <f>'Clean .DAT'!C3404</f>
        <v>0.318</v>
      </c>
      <c r="E3404">
        <f t="shared" si="220"/>
        <v>19.931263409138172</v>
      </c>
      <c r="F3404">
        <f t="shared" si="221"/>
        <v>-4.499220209138171</v>
      </c>
      <c r="G3404" s="3">
        <f t="shared" si="222"/>
        <v>-1.3115603968500518E-4</v>
      </c>
      <c r="H3404">
        <f t="shared" si="223"/>
        <v>-2.9378952889441154</v>
      </c>
    </row>
    <row r="3405" spans="1:8" x14ac:dyDescent="0.25">
      <c r="A3405">
        <f>'Clean .DAT'!B3405</f>
        <v>156.85599999999999</v>
      </c>
      <c r="B3405">
        <f>'Clean .DAT'!E3405</f>
        <v>15.417539399999999</v>
      </c>
      <c r="C3405">
        <f>'Clean .DAT'!C3405</f>
        <v>0.28100000000000003</v>
      </c>
      <c r="E3405">
        <f t="shared" si="220"/>
        <v>19.937801061984267</v>
      </c>
      <c r="F3405">
        <f t="shared" si="221"/>
        <v>-4.5202616619842679</v>
      </c>
      <c r="G3405" s="3">
        <f t="shared" si="222"/>
        <v>-1.317551061784215E-4</v>
      </c>
      <c r="H3405">
        <f t="shared" si="223"/>
        <v>-2.9513143783966416</v>
      </c>
    </row>
    <row r="3406" spans="1:8" x14ac:dyDescent="0.25">
      <c r="A3406">
        <f>'Clean .DAT'!B3406</f>
        <v>157.01</v>
      </c>
      <c r="B3406">
        <f>'Clean .DAT'!E3406</f>
        <v>14.924410199999999</v>
      </c>
      <c r="C3406">
        <f>'Clean .DAT'!C3406</f>
        <v>0.30599999999999999</v>
      </c>
      <c r="E3406">
        <f t="shared" si="220"/>
        <v>19.944941477149513</v>
      </c>
      <c r="F3406">
        <f t="shared" si="221"/>
        <v>-5.0205312771495141</v>
      </c>
      <c r="G3406" s="3">
        <f t="shared" si="222"/>
        <v>-1.4631945445949779E-4</v>
      </c>
      <c r="H3406">
        <f t="shared" si="223"/>
        <v>-3.2775557798927504</v>
      </c>
    </row>
    <row r="3407" spans="1:8" x14ac:dyDescent="0.25">
      <c r="A3407">
        <f>'Clean .DAT'!B3407</f>
        <v>157.172</v>
      </c>
      <c r="B3407">
        <f>'Clean .DAT'!E3407</f>
        <v>15.1854786</v>
      </c>
      <c r="C3407">
        <f>'Clean .DAT'!C3407</f>
        <v>0.32900000000000001</v>
      </c>
      <c r="E3407">
        <f t="shared" si="220"/>
        <v>19.952452822972688</v>
      </c>
      <c r="F3407">
        <f t="shared" si="221"/>
        <v>-4.7669742229726886</v>
      </c>
      <c r="G3407" s="3">
        <f t="shared" si="222"/>
        <v>-1.3891241917765102E-4</v>
      </c>
      <c r="H3407">
        <f t="shared" si="223"/>
        <v>-3.1116381895793825</v>
      </c>
    </row>
    <row r="3408" spans="1:8" x14ac:dyDescent="0.25">
      <c r="A3408">
        <f>'Clean .DAT'!B3408</f>
        <v>157.215</v>
      </c>
      <c r="B3408">
        <f>'Clean .DAT'!E3408</f>
        <v>15.272501399999999</v>
      </c>
      <c r="C3408">
        <f>'Clean .DAT'!C3408</f>
        <v>8.5000000000000006E-2</v>
      </c>
      <c r="E3408">
        <f t="shared" si="220"/>
        <v>19.954446575259091</v>
      </c>
      <c r="F3408">
        <f t="shared" si="221"/>
        <v>-4.6819451752590915</v>
      </c>
      <c r="G3408" s="3">
        <f t="shared" si="222"/>
        <v>-1.3643011154515261E-4</v>
      </c>
      <c r="H3408">
        <f t="shared" si="223"/>
        <v>-3.0560344986114183</v>
      </c>
    </row>
    <row r="3409" spans="1:8" x14ac:dyDescent="0.25">
      <c r="A3409">
        <f>'Clean .DAT'!B3409</f>
        <v>157.315</v>
      </c>
      <c r="B3409">
        <f>'Clean .DAT'!E3409</f>
        <v>15.011432999999998</v>
      </c>
      <c r="C3409">
        <f>'Clean .DAT'!C3409</f>
        <v>0.19900000000000001</v>
      </c>
      <c r="E3409">
        <f t="shared" si="220"/>
        <v>19.959083208483271</v>
      </c>
      <c r="F3409">
        <f t="shared" si="221"/>
        <v>-4.9476502084832727</v>
      </c>
      <c r="G3409" s="3">
        <f t="shared" si="222"/>
        <v>-1.4416157233332715E-4</v>
      </c>
      <c r="H3409">
        <f t="shared" si="223"/>
        <v>-3.2292192202665282</v>
      </c>
    </row>
    <row r="3410" spans="1:8" x14ac:dyDescent="0.25">
      <c r="A3410">
        <f>'Clean .DAT'!B3410</f>
        <v>157.39500000000001</v>
      </c>
      <c r="B3410">
        <f>'Clean .DAT'!E3410</f>
        <v>15.257997600000001</v>
      </c>
      <c r="C3410">
        <f>'Clean .DAT'!C3410</f>
        <v>0.16300000000000001</v>
      </c>
      <c r="E3410">
        <f t="shared" si="220"/>
        <v>19.96279251506262</v>
      </c>
      <c r="F3410">
        <f t="shared" si="221"/>
        <v>-4.7047949150626192</v>
      </c>
      <c r="G3410" s="3">
        <f t="shared" si="222"/>
        <v>-1.3707697700781834E-4</v>
      </c>
      <c r="H3410">
        <f t="shared" si="223"/>
        <v>-3.0705242849751309</v>
      </c>
    </row>
    <row r="3411" spans="1:8" x14ac:dyDescent="0.25">
      <c r="A3411">
        <f>'Clean .DAT'!B3411</f>
        <v>157.506</v>
      </c>
      <c r="B3411">
        <f>'Clean .DAT'!E3411</f>
        <v>15.0259368</v>
      </c>
      <c r="C3411">
        <f>'Clean .DAT'!C3411</f>
        <v>0.22</v>
      </c>
      <c r="E3411">
        <f t="shared" si="220"/>
        <v>19.96793917794146</v>
      </c>
      <c r="F3411">
        <f t="shared" si="221"/>
        <v>-4.9420023779414599</v>
      </c>
      <c r="G3411" s="3">
        <f t="shared" si="222"/>
        <v>-1.4397587853325921E-4</v>
      </c>
      <c r="H3411">
        <f t="shared" si="223"/>
        <v>-3.2250596791450064</v>
      </c>
    </row>
    <row r="3412" spans="1:8" x14ac:dyDescent="0.25">
      <c r="A3412">
        <f>'Clean .DAT'!B3412</f>
        <v>157.673</v>
      </c>
      <c r="B3412">
        <f>'Clean .DAT'!E3412</f>
        <v>15.359524199999999</v>
      </c>
      <c r="C3412">
        <f>'Clean .DAT'!C3412</f>
        <v>0.33100000000000002</v>
      </c>
      <c r="E3412">
        <f t="shared" si="220"/>
        <v>19.97568235542585</v>
      </c>
      <c r="F3412">
        <f t="shared" si="221"/>
        <v>-4.6161581554258504</v>
      </c>
      <c r="G3412" s="3">
        <f t="shared" si="222"/>
        <v>-1.3446578117792468E-4</v>
      </c>
      <c r="H3412">
        <f t="shared" si="223"/>
        <v>-3.0120334983855126</v>
      </c>
    </row>
    <row r="3413" spans="1:8" x14ac:dyDescent="0.25">
      <c r="A3413">
        <f>'Clean .DAT'!B3413</f>
        <v>157.893</v>
      </c>
      <c r="B3413">
        <f>'Clean .DAT'!E3413</f>
        <v>15.1709748</v>
      </c>
      <c r="C3413">
        <f>'Clean .DAT'!C3413</f>
        <v>0.44</v>
      </c>
      <c r="E3413">
        <f t="shared" si="220"/>
        <v>19.985882948519059</v>
      </c>
      <c r="F3413">
        <f t="shared" si="221"/>
        <v>-4.8149081485190592</v>
      </c>
      <c r="G3413" s="3">
        <f t="shared" si="222"/>
        <v>-1.4023157112546072E-4</v>
      </c>
      <c r="H3413">
        <f t="shared" si="223"/>
        <v>-3.1411871932103201</v>
      </c>
    </row>
    <row r="3414" spans="1:8" x14ac:dyDescent="0.25">
      <c r="A3414">
        <f>'Clean .DAT'!B3414</f>
        <v>157.88900000000001</v>
      </c>
      <c r="B3414">
        <f>'Clean .DAT'!E3414</f>
        <v>15.417539399999999</v>
      </c>
      <c r="C3414">
        <f>'Clean .DAT'!C3414</f>
        <v>-0.01</v>
      </c>
      <c r="E3414">
        <f t="shared" si="220"/>
        <v>19.985697483190091</v>
      </c>
      <c r="F3414">
        <f t="shared" si="221"/>
        <v>-4.5681580831900916</v>
      </c>
      <c r="G3414" s="3">
        <f t="shared" si="222"/>
        <v>-1.3304551832872189E-4</v>
      </c>
      <c r="H3414">
        <f t="shared" si="223"/>
        <v>-2.98021961056337</v>
      </c>
    </row>
    <row r="3415" spans="1:8" x14ac:dyDescent="0.25">
      <c r="A3415">
        <f>'Clean .DAT'!B3415</f>
        <v>157.93199999999999</v>
      </c>
      <c r="B3415">
        <f>'Clean .DAT'!E3415</f>
        <v>15.403035600000001</v>
      </c>
      <c r="C3415">
        <f>'Clean .DAT'!C3415</f>
        <v>8.5999999999999993E-2</v>
      </c>
      <c r="E3415">
        <f t="shared" si="220"/>
        <v>19.98769123547649</v>
      </c>
      <c r="F3415">
        <f t="shared" si="221"/>
        <v>-4.5846556354764889</v>
      </c>
      <c r="G3415" s="3">
        <f t="shared" si="222"/>
        <v>-1.335215990251396E-4</v>
      </c>
      <c r="H3415">
        <f t="shared" si="223"/>
        <v>-2.9908838181631268</v>
      </c>
    </row>
    <row r="3416" spans="1:8" x14ac:dyDescent="0.25">
      <c r="A3416">
        <f>'Clean .DAT'!B3416</f>
        <v>158.00200000000001</v>
      </c>
      <c r="B3416">
        <f>'Clean .DAT'!E3416</f>
        <v>15.287005200000001</v>
      </c>
      <c r="C3416">
        <f>'Clean .DAT'!C3416</f>
        <v>0.13800000000000001</v>
      </c>
      <c r="E3416">
        <f t="shared" si="220"/>
        <v>19.990936878733418</v>
      </c>
      <c r="F3416">
        <f t="shared" si="221"/>
        <v>-4.7039316787334169</v>
      </c>
      <c r="G3416" s="3">
        <f t="shared" si="222"/>
        <v>-1.3698799258128372E-4</v>
      </c>
      <c r="H3416">
        <f t="shared" si="223"/>
        <v>-3.0685310338207552</v>
      </c>
    </row>
    <row r="3417" spans="1:8" x14ac:dyDescent="0.25">
      <c r="A3417">
        <f>'Clean .DAT'!B3417</f>
        <v>158.072</v>
      </c>
      <c r="B3417">
        <f>'Clean .DAT'!E3417</f>
        <v>15.1854786</v>
      </c>
      <c r="C3417">
        <f>'Clean .DAT'!C3417</f>
        <v>0.14000000000000001</v>
      </c>
      <c r="E3417">
        <f t="shared" si="220"/>
        <v>19.994182521990346</v>
      </c>
      <c r="F3417">
        <f t="shared" si="221"/>
        <v>-4.8087039219903467</v>
      </c>
      <c r="G3417" s="3">
        <f t="shared" si="222"/>
        <v>-1.4003165843845059E-4</v>
      </c>
      <c r="H3417">
        <f t="shared" si="223"/>
        <v>-3.1367091490212928</v>
      </c>
    </row>
    <row r="3418" spans="1:8" x14ac:dyDescent="0.25">
      <c r="A3418">
        <f>'Clean .DAT'!B3418</f>
        <v>158.10400000000001</v>
      </c>
      <c r="B3418">
        <f>'Clean .DAT'!E3418</f>
        <v>15.446546999999999</v>
      </c>
      <c r="C3418">
        <f>'Clean .DAT'!C3418</f>
        <v>6.5000000000000002E-2</v>
      </c>
      <c r="E3418">
        <f t="shared" si="220"/>
        <v>19.995666244622086</v>
      </c>
      <c r="F3418">
        <f t="shared" si="221"/>
        <v>-4.5491192446220872</v>
      </c>
      <c r="G3418" s="3">
        <f t="shared" si="222"/>
        <v>-1.3246918529668267E-4</v>
      </c>
      <c r="H3418">
        <f t="shared" si="223"/>
        <v>-2.9673097506456916</v>
      </c>
    </row>
    <row r="3419" spans="1:8" x14ac:dyDescent="0.25">
      <c r="A3419">
        <f>'Clean .DAT'!B3419</f>
        <v>158.18299999999999</v>
      </c>
      <c r="B3419">
        <f>'Clean .DAT'!E3419</f>
        <v>14.938914</v>
      </c>
      <c r="C3419">
        <f>'Clean .DAT'!C3419</f>
        <v>0.158</v>
      </c>
      <c r="E3419">
        <f t="shared" si="220"/>
        <v>19.99932918486919</v>
      </c>
      <c r="F3419">
        <f t="shared" si="221"/>
        <v>-5.0604151848691892</v>
      </c>
      <c r="G3419" s="3">
        <f t="shared" si="222"/>
        <v>-1.4734907291362074E-4</v>
      </c>
      <c r="H3419">
        <f t="shared" si="223"/>
        <v>-3.3006192332651043</v>
      </c>
    </row>
    <row r="3420" spans="1:8" x14ac:dyDescent="0.25">
      <c r="A3420">
        <f>'Clean .DAT'!B3420</f>
        <v>158.268</v>
      </c>
      <c r="B3420">
        <f>'Clean .DAT'!E3420</f>
        <v>15.475554599999999</v>
      </c>
      <c r="C3420">
        <f>'Clean .DAT'!C3420</f>
        <v>0.16900000000000001</v>
      </c>
      <c r="E3420">
        <f t="shared" si="220"/>
        <v>20.003270323109746</v>
      </c>
      <c r="F3420">
        <f t="shared" si="221"/>
        <v>-4.5277157231097469</v>
      </c>
      <c r="G3420" s="3">
        <f t="shared" si="222"/>
        <v>-1.3182935721488102E-4</v>
      </c>
      <c r="H3420">
        <f t="shared" si="223"/>
        <v>-2.9529776016133344</v>
      </c>
    </row>
    <row r="3421" spans="1:8" x14ac:dyDescent="0.25">
      <c r="A3421">
        <f>'Clean .DAT'!B3421</f>
        <v>158.429</v>
      </c>
      <c r="B3421">
        <f>'Clean .DAT'!E3421</f>
        <v>15.1709748</v>
      </c>
      <c r="C3421">
        <f>'Clean .DAT'!C3421</f>
        <v>0.32100000000000001</v>
      </c>
      <c r="E3421">
        <f t="shared" si="220"/>
        <v>20.010735302600679</v>
      </c>
      <c r="F3421">
        <f t="shared" si="221"/>
        <v>-4.8397605026006794</v>
      </c>
      <c r="G3421" s="3">
        <f t="shared" si="222"/>
        <v>-1.4089751205361369E-4</v>
      </c>
      <c r="H3421">
        <f t="shared" si="223"/>
        <v>-3.1561042700009465</v>
      </c>
    </row>
    <row r="3422" spans="1:8" x14ac:dyDescent="0.25">
      <c r="A3422">
        <f>'Clean .DAT'!B3422</f>
        <v>158.559</v>
      </c>
      <c r="B3422">
        <f>'Clean .DAT'!E3422</f>
        <v>15.287005200000001</v>
      </c>
      <c r="C3422">
        <f>'Clean .DAT'!C3422</f>
        <v>0.26400000000000001</v>
      </c>
      <c r="E3422">
        <f t="shared" si="220"/>
        <v>20.016762925792118</v>
      </c>
      <c r="F3422">
        <f t="shared" si="221"/>
        <v>-4.7297577257921173</v>
      </c>
      <c r="G3422" s="3">
        <f t="shared" si="222"/>
        <v>-1.3768136103490023E-4</v>
      </c>
      <c r="H3422">
        <f t="shared" si="223"/>
        <v>-3.084062487181765</v>
      </c>
    </row>
    <row r="3423" spans="1:8" x14ac:dyDescent="0.25">
      <c r="A3423">
        <f>'Clean .DAT'!B3423</f>
        <v>158.822</v>
      </c>
      <c r="B3423">
        <f>'Clean .DAT'!E3423</f>
        <v>15.1709748</v>
      </c>
      <c r="C3423">
        <f>'Clean .DAT'!C3423</f>
        <v>0.52300000000000002</v>
      </c>
      <c r="E3423">
        <f t="shared" si="220"/>
        <v>20.028957271171723</v>
      </c>
      <c r="F3423">
        <f t="shared" si="221"/>
        <v>-4.8579824711717237</v>
      </c>
      <c r="G3423" s="3">
        <f t="shared" si="222"/>
        <v>-1.4138549986145163E-4</v>
      </c>
      <c r="H3423">
        <f t="shared" si="223"/>
        <v>-3.1670351968965162</v>
      </c>
    </row>
    <row r="3424" spans="1:8" x14ac:dyDescent="0.25">
      <c r="A3424">
        <f>'Clean .DAT'!B3424</f>
        <v>159.03</v>
      </c>
      <c r="B3424">
        <f>'Clean .DAT'!E3424</f>
        <v>15.098455799999998</v>
      </c>
      <c r="C3424">
        <f>'Clean .DAT'!C3424</f>
        <v>0.41299999999999998</v>
      </c>
      <c r="E3424">
        <f t="shared" si="220"/>
        <v>20.038601468278028</v>
      </c>
      <c r="F3424">
        <f t="shared" si="221"/>
        <v>-4.9401456682780296</v>
      </c>
      <c r="G3424" s="3">
        <f t="shared" si="222"/>
        <v>-1.4375391505111527E-4</v>
      </c>
      <c r="H3424">
        <f t="shared" si="223"/>
        <v>-3.2200876971449817</v>
      </c>
    </row>
    <row r="3425" spans="1:8" x14ac:dyDescent="0.25">
      <c r="A3425">
        <f>'Clean .DAT'!B3425</f>
        <v>159.251</v>
      </c>
      <c r="B3425">
        <f>'Clean .DAT'!E3425</f>
        <v>15.6060888</v>
      </c>
      <c r="C3425">
        <f>'Clean .DAT'!C3425</f>
        <v>0.44</v>
      </c>
      <c r="E3425">
        <f t="shared" si="220"/>
        <v>20.048848427703472</v>
      </c>
      <c r="F3425">
        <f t="shared" si="221"/>
        <v>-4.442759627703472</v>
      </c>
      <c r="G3425" s="3">
        <f t="shared" si="222"/>
        <v>-1.2925861232676778E-4</v>
      </c>
      <c r="H3425">
        <f t="shared" si="223"/>
        <v>-2.8953929161195981</v>
      </c>
    </row>
    <row r="3426" spans="1:8" x14ac:dyDescent="0.25">
      <c r="A3426">
        <f>'Clean .DAT'!B3426</f>
        <v>159.44900000000001</v>
      </c>
      <c r="B3426">
        <f>'Clean .DAT'!E3426</f>
        <v>15.1129596</v>
      </c>
      <c r="C3426">
        <f>'Clean .DAT'!C3426</f>
        <v>0.40300000000000002</v>
      </c>
      <c r="E3426">
        <f t="shared" si="220"/>
        <v>20.058028961487359</v>
      </c>
      <c r="F3426">
        <f t="shared" si="221"/>
        <v>-4.9450693614873593</v>
      </c>
      <c r="G3426" s="3">
        <f t="shared" si="222"/>
        <v>-1.4385119799847595E-4</v>
      </c>
      <c r="H3426">
        <f t="shared" si="223"/>
        <v>-3.2222668351658612</v>
      </c>
    </row>
    <row r="3427" spans="1:8" x14ac:dyDescent="0.25">
      <c r="A3427">
        <f>'Clean .DAT'!B3427</f>
        <v>159.685</v>
      </c>
      <c r="B3427">
        <f>'Clean .DAT'!E3427</f>
        <v>15.156471</v>
      </c>
      <c r="C3427">
        <f>'Clean .DAT'!C3427</f>
        <v>0.46899999999999997</v>
      </c>
      <c r="E3427">
        <f t="shared" si="220"/>
        <v>20.068971415896431</v>
      </c>
      <c r="F3427">
        <f t="shared" si="221"/>
        <v>-4.9125004158964316</v>
      </c>
      <c r="G3427" s="3">
        <f t="shared" si="222"/>
        <v>-1.4287807773285082E-4</v>
      </c>
      <c r="H3427">
        <f t="shared" si="223"/>
        <v>-3.2004689412158585</v>
      </c>
    </row>
    <row r="3428" spans="1:8" x14ac:dyDescent="0.25">
      <c r="A3428">
        <f>'Clean .DAT'!B3428</f>
        <v>159.857</v>
      </c>
      <c r="B3428">
        <f>'Clean .DAT'!E3428</f>
        <v>15.1709748</v>
      </c>
      <c r="C3428">
        <f>'Clean .DAT'!C3428</f>
        <v>0.34</v>
      </c>
      <c r="E3428">
        <f t="shared" si="220"/>
        <v>20.076946425042028</v>
      </c>
      <c r="F3428">
        <f t="shared" si="221"/>
        <v>-4.905971625042028</v>
      </c>
      <c r="G3428" s="3">
        <f t="shared" si="222"/>
        <v>-1.4266950588397767E-4</v>
      </c>
      <c r="H3428">
        <f t="shared" si="223"/>
        <v>-3.1957969318010995</v>
      </c>
    </row>
    <row r="3429" spans="1:8" x14ac:dyDescent="0.25">
      <c r="A3429">
        <f>'Clean .DAT'!B3429</f>
        <v>159.941</v>
      </c>
      <c r="B3429">
        <f>'Clean .DAT'!E3429</f>
        <v>15.127463399999998</v>
      </c>
      <c r="C3429">
        <f>'Clean .DAT'!C3429</f>
        <v>0.17100000000000001</v>
      </c>
      <c r="E3429">
        <f t="shared" si="220"/>
        <v>20.080841196950342</v>
      </c>
      <c r="F3429">
        <f t="shared" si="221"/>
        <v>-4.9533777969503436</v>
      </c>
      <c r="G3429" s="3">
        <f t="shared" si="222"/>
        <v>-1.440389067990671E-4</v>
      </c>
      <c r="H3429">
        <f t="shared" si="223"/>
        <v>-3.2264715122991032</v>
      </c>
    </row>
    <row r="3430" spans="1:8" x14ac:dyDescent="0.25">
      <c r="A3430">
        <f>'Clean .DAT'!B3430</f>
        <v>159.999</v>
      </c>
      <c r="B3430">
        <f>'Clean .DAT'!E3430</f>
        <v>15.1419672</v>
      </c>
      <c r="C3430">
        <f>'Clean .DAT'!C3430</f>
        <v>0.11600000000000001</v>
      </c>
      <c r="E3430">
        <f t="shared" si="220"/>
        <v>20.083530444220369</v>
      </c>
      <c r="F3430">
        <f t="shared" si="221"/>
        <v>-4.9415632442203687</v>
      </c>
      <c r="G3430" s="3">
        <f t="shared" si="222"/>
        <v>-1.436890117867645E-4</v>
      </c>
      <c r="H3430">
        <f t="shared" si="223"/>
        <v>-3.2186338640235244</v>
      </c>
    </row>
    <row r="3431" spans="1:8" x14ac:dyDescent="0.25">
      <c r="A3431">
        <f>'Clean .DAT'!B3431</f>
        <v>160.07499999999999</v>
      </c>
      <c r="B3431">
        <f>'Clean .DAT'!E3431</f>
        <v>15.330516599999999</v>
      </c>
      <c r="C3431">
        <f>'Clean .DAT'!C3431</f>
        <v>0.15</v>
      </c>
      <c r="E3431">
        <f t="shared" si="220"/>
        <v>20.087054285470746</v>
      </c>
      <c r="F3431">
        <f t="shared" si="221"/>
        <v>-4.7565376854707466</v>
      </c>
      <c r="G3431" s="3">
        <f t="shared" si="222"/>
        <v>-1.3830090995371709E-4</v>
      </c>
      <c r="H3431">
        <f t="shared" si="223"/>
        <v>-3.0979403829632624</v>
      </c>
    </row>
    <row r="3432" spans="1:8" x14ac:dyDescent="0.25">
      <c r="A3432">
        <f>'Clean .DAT'!B3432</f>
        <v>160.14400000000001</v>
      </c>
      <c r="B3432">
        <f>'Clean .DAT'!E3432</f>
        <v>15.1419672</v>
      </c>
      <c r="C3432">
        <f>'Clean .DAT'!C3432</f>
        <v>0.13600000000000001</v>
      </c>
      <c r="E3432">
        <f t="shared" si="220"/>
        <v>20.090253562395436</v>
      </c>
      <c r="F3432">
        <f t="shared" si="221"/>
        <v>-4.9482863623954358</v>
      </c>
      <c r="G3432" s="3">
        <f t="shared" si="222"/>
        <v>-1.4386863882020438E-4</v>
      </c>
      <c r="H3432">
        <f t="shared" si="223"/>
        <v>-3.2226575095725778</v>
      </c>
    </row>
    <row r="3433" spans="1:8" x14ac:dyDescent="0.25">
      <c r="A3433">
        <f>'Clean .DAT'!B3433</f>
        <v>160.22800000000001</v>
      </c>
      <c r="B3433">
        <f>'Clean .DAT'!E3433</f>
        <v>15.359524199999999</v>
      </c>
      <c r="C3433">
        <f>'Clean .DAT'!C3433</f>
        <v>0.17199999999999999</v>
      </c>
      <c r="E3433">
        <f t="shared" si="220"/>
        <v>20.09414833430375</v>
      </c>
      <c r="F3433">
        <f t="shared" si="221"/>
        <v>-4.7346241343037505</v>
      </c>
      <c r="G3433" s="3">
        <f t="shared" si="222"/>
        <v>-1.3764774040211759E-4</v>
      </c>
      <c r="H3433">
        <f t="shared" si="223"/>
        <v>-3.0833093850074338</v>
      </c>
    </row>
    <row r="3434" spans="1:8" x14ac:dyDescent="0.25">
      <c r="A3434">
        <f>'Clean .DAT'!B3434</f>
        <v>160.292</v>
      </c>
      <c r="B3434">
        <f>'Clean .DAT'!E3434</f>
        <v>15.417539399999999</v>
      </c>
      <c r="C3434">
        <f>'Clean .DAT'!C3434</f>
        <v>0.126</v>
      </c>
      <c r="E3434">
        <f t="shared" si="220"/>
        <v>20.097115779567229</v>
      </c>
      <c r="F3434">
        <f t="shared" si="221"/>
        <v>-4.67957637956723</v>
      </c>
      <c r="G3434" s="3">
        <f t="shared" si="222"/>
        <v>-1.360407435028171E-4</v>
      </c>
      <c r="H3434">
        <f t="shared" si="223"/>
        <v>-3.0473126544631026</v>
      </c>
    </row>
    <row r="3435" spans="1:8" x14ac:dyDescent="0.25">
      <c r="A3435">
        <f>'Clean .DAT'!B3435</f>
        <v>160.37200000000001</v>
      </c>
      <c r="B3435">
        <f>'Clean .DAT'!E3435</f>
        <v>15.2434938</v>
      </c>
      <c r="C3435">
        <f>'Clean .DAT'!C3435</f>
        <v>0.16</v>
      </c>
      <c r="E3435">
        <f t="shared" si="220"/>
        <v>20.100825086146578</v>
      </c>
      <c r="F3435">
        <f t="shared" si="221"/>
        <v>-4.8573312861465787</v>
      </c>
      <c r="G3435" s="3">
        <f t="shared" si="222"/>
        <v>-1.4119970386419054E-4</v>
      </c>
      <c r="H3435">
        <f t="shared" si="223"/>
        <v>-3.1628733665578679</v>
      </c>
    </row>
    <row r="3436" spans="1:8" x14ac:dyDescent="0.25">
      <c r="A3436">
        <f>'Clean .DAT'!B3436</f>
        <v>160.435</v>
      </c>
      <c r="B3436">
        <f>'Clean .DAT'!E3436</f>
        <v>15.359524199999999</v>
      </c>
      <c r="C3436">
        <f>'Clean .DAT'!C3436</f>
        <v>0.127</v>
      </c>
      <c r="E3436">
        <f t="shared" si="220"/>
        <v>20.103746165077812</v>
      </c>
      <c r="F3436">
        <f t="shared" si="221"/>
        <v>-4.7442219650778128</v>
      </c>
      <c r="G3436" s="3">
        <f t="shared" si="222"/>
        <v>-1.3790508496815137E-4</v>
      </c>
      <c r="H3436">
        <f t="shared" si="223"/>
        <v>-3.0890739032865908</v>
      </c>
    </row>
    <row r="3437" spans="1:8" x14ac:dyDescent="0.25">
      <c r="A3437">
        <f>'Clean .DAT'!B3437</f>
        <v>160.50800000000001</v>
      </c>
      <c r="B3437">
        <f>'Clean .DAT'!E3437</f>
        <v>15.316012800000001</v>
      </c>
      <c r="C3437">
        <f>'Clean .DAT'!C3437</f>
        <v>0.14499999999999999</v>
      </c>
      <c r="E3437">
        <f t="shared" si="220"/>
        <v>20.107130907331467</v>
      </c>
      <c r="F3437">
        <f t="shared" si="221"/>
        <v>-4.7911181073314655</v>
      </c>
      <c r="G3437" s="3">
        <f t="shared" si="222"/>
        <v>-1.3926054298777501E-4</v>
      </c>
      <c r="H3437">
        <f t="shared" si="223"/>
        <v>-3.11943616292616</v>
      </c>
    </row>
    <row r="3438" spans="1:8" x14ac:dyDescent="0.25">
      <c r="A3438">
        <f>'Clean .DAT'!B3438</f>
        <v>160.565</v>
      </c>
      <c r="B3438">
        <f>'Clean .DAT'!E3438</f>
        <v>15.316012800000001</v>
      </c>
      <c r="C3438">
        <f>'Clean .DAT'!C3438</f>
        <v>0.113</v>
      </c>
      <c r="E3438">
        <f t="shared" si="220"/>
        <v>20.109773788269251</v>
      </c>
      <c r="F3438">
        <f t="shared" si="221"/>
        <v>-4.7937609882692502</v>
      </c>
      <c r="G3438" s="3">
        <f t="shared" si="222"/>
        <v>-1.3933133298434233E-4</v>
      </c>
      <c r="H3438">
        <f t="shared" si="223"/>
        <v>-3.121021858849268</v>
      </c>
    </row>
    <row r="3439" spans="1:8" x14ac:dyDescent="0.25">
      <c r="A3439">
        <f>'Clean .DAT'!B3439</f>
        <v>160.61199999999999</v>
      </c>
      <c r="B3439">
        <f>'Clean .DAT'!E3439</f>
        <v>15.519066</v>
      </c>
      <c r="C3439">
        <f>'Clean .DAT'!C3439</f>
        <v>9.6000000000000002E-2</v>
      </c>
      <c r="E3439">
        <f t="shared" si="220"/>
        <v>20.111953005884615</v>
      </c>
      <c r="F3439">
        <f t="shared" si="221"/>
        <v>-4.5928870058846147</v>
      </c>
      <c r="G3439" s="3">
        <f t="shared" si="222"/>
        <v>-1.3348814076638042E-4</v>
      </c>
      <c r="H3439">
        <f t="shared" si="223"/>
        <v>-2.9901343531669218</v>
      </c>
    </row>
    <row r="3440" spans="1:8" x14ac:dyDescent="0.25">
      <c r="A3440">
        <f>'Clean .DAT'!B3440</f>
        <v>160.667</v>
      </c>
      <c r="B3440">
        <f>'Clean .DAT'!E3440</f>
        <v>15.011432999999998</v>
      </c>
      <c r="C3440">
        <f>'Clean .DAT'!C3440</f>
        <v>0.108</v>
      </c>
      <c r="E3440">
        <f t="shared" si="220"/>
        <v>20.114503154157919</v>
      </c>
      <c r="F3440">
        <f t="shared" si="221"/>
        <v>-5.1030701541579209</v>
      </c>
      <c r="G3440" s="3">
        <f t="shared" si="222"/>
        <v>-1.4830996640112406E-4</v>
      </c>
      <c r="H3440">
        <f t="shared" si="223"/>
        <v>-3.3221432473851791</v>
      </c>
    </row>
    <row r="3441" spans="1:8" x14ac:dyDescent="0.25">
      <c r="A3441">
        <f>'Clean .DAT'!B3441</f>
        <v>160.68100000000001</v>
      </c>
      <c r="B3441">
        <f>'Clean .DAT'!E3441</f>
        <v>15.228990000000001</v>
      </c>
      <c r="C3441">
        <f>'Clean .DAT'!C3441</f>
        <v>2.9000000000000001E-2</v>
      </c>
      <c r="E3441">
        <f t="shared" si="220"/>
        <v>20.115152282809305</v>
      </c>
      <c r="F3441">
        <f t="shared" si="221"/>
        <v>-4.8861622828093036</v>
      </c>
      <c r="G3441" s="3">
        <f t="shared" si="222"/>
        <v>-1.4200448840121727E-4</v>
      </c>
      <c r="H3441">
        <f t="shared" si="223"/>
        <v>-3.1809005401872668</v>
      </c>
    </row>
    <row r="3442" spans="1:8" x14ac:dyDescent="0.25">
      <c r="A3442">
        <f>'Clean .DAT'!B3442</f>
        <v>160.72</v>
      </c>
      <c r="B3442">
        <f>'Clean .DAT'!E3442</f>
        <v>15.040440599999998</v>
      </c>
      <c r="C3442">
        <f>'Clean .DAT'!C3442</f>
        <v>7.9000000000000001E-2</v>
      </c>
      <c r="E3442">
        <f t="shared" si="220"/>
        <v>20.116960569766736</v>
      </c>
      <c r="F3442">
        <f t="shared" si="221"/>
        <v>-5.0765199697667374</v>
      </c>
      <c r="G3442" s="3">
        <f t="shared" si="222"/>
        <v>-1.4753240900293625E-4</v>
      </c>
      <c r="H3442">
        <f t="shared" si="223"/>
        <v>-3.3047259616657714</v>
      </c>
    </row>
    <row r="3443" spans="1:8" x14ac:dyDescent="0.25">
      <c r="A3443">
        <f>'Clean .DAT'!B3443</f>
        <v>160.761</v>
      </c>
      <c r="B3443">
        <f>'Clean .DAT'!E3443</f>
        <v>14.822883600000001</v>
      </c>
      <c r="C3443">
        <f>'Clean .DAT'!C3443</f>
        <v>8.2000000000000003E-2</v>
      </c>
      <c r="E3443">
        <f t="shared" si="220"/>
        <v>20.118861589388647</v>
      </c>
      <c r="F3443">
        <f t="shared" si="221"/>
        <v>-5.2959779893886463</v>
      </c>
      <c r="G3443" s="3">
        <f t="shared" si="222"/>
        <v>-1.5390545032888285E-4</v>
      </c>
      <c r="H3443">
        <f t="shared" si="223"/>
        <v>-3.4474820873669758</v>
      </c>
    </row>
    <row r="3444" spans="1:8" x14ac:dyDescent="0.25">
      <c r="A3444">
        <f>'Clean .DAT'!B3444</f>
        <v>160.815</v>
      </c>
      <c r="B3444">
        <f>'Clean .DAT'!E3444</f>
        <v>15.272501399999999</v>
      </c>
      <c r="C3444">
        <f>'Clean .DAT'!C3444</f>
        <v>0.107</v>
      </c>
      <c r="E3444">
        <f t="shared" si="220"/>
        <v>20.121365371329709</v>
      </c>
      <c r="F3444">
        <f t="shared" si="221"/>
        <v>-4.8488639713297097</v>
      </c>
      <c r="G3444" s="3">
        <f t="shared" si="222"/>
        <v>-1.4090618073320325E-4</v>
      </c>
      <c r="H3444">
        <f t="shared" si="223"/>
        <v>-3.1562984484237524</v>
      </c>
    </row>
    <row r="3445" spans="1:8" x14ac:dyDescent="0.25">
      <c r="A3445">
        <f>'Clean .DAT'!B3445</f>
        <v>160.87100000000001</v>
      </c>
      <c r="B3445">
        <f>'Clean .DAT'!E3445</f>
        <v>14.909906400000001</v>
      </c>
      <c r="C3445">
        <f>'Clean .DAT'!C3445</f>
        <v>0.111</v>
      </c>
      <c r="E3445">
        <f t="shared" si="220"/>
        <v>20.123961885935252</v>
      </c>
      <c r="F3445">
        <f t="shared" si="221"/>
        <v>-5.2140554859352513</v>
      </c>
      <c r="G3445" s="3">
        <f t="shared" si="222"/>
        <v>-1.5151207662292108E-4</v>
      </c>
      <c r="H3445">
        <f t="shared" si="223"/>
        <v>-3.3938705163534317</v>
      </c>
    </row>
    <row r="3446" spans="1:8" x14ac:dyDescent="0.25">
      <c r="A3446">
        <f>'Clean .DAT'!B3446</f>
        <v>160.93199999999999</v>
      </c>
      <c r="B3446">
        <f>'Clean .DAT'!E3446</f>
        <v>15.359524199999999</v>
      </c>
      <c r="C3446">
        <f>'Clean .DAT'!C3446</f>
        <v>0.123</v>
      </c>
      <c r="E3446">
        <f t="shared" si="220"/>
        <v>20.126790232202005</v>
      </c>
      <c r="F3446">
        <f t="shared" si="221"/>
        <v>-4.7672660322020057</v>
      </c>
      <c r="G3446" s="3">
        <f t="shared" si="222"/>
        <v>-1.3852268714133347E-4</v>
      </c>
      <c r="H3446">
        <f t="shared" si="223"/>
        <v>-3.1029081919658696</v>
      </c>
    </row>
    <row r="3447" spans="1:8" x14ac:dyDescent="0.25">
      <c r="A3447">
        <f>'Clean .DAT'!B3447</f>
        <v>160.982</v>
      </c>
      <c r="B3447">
        <f>'Clean .DAT'!E3447</f>
        <v>15.6205926</v>
      </c>
      <c r="C3447">
        <f>'Clean .DAT'!C3447</f>
        <v>9.9000000000000005E-2</v>
      </c>
      <c r="E3447">
        <f t="shared" si="220"/>
        <v>20.129108548814099</v>
      </c>
      <c r="F3447">
        <f t="shared" si="221"/>
        <v>-4.5085159488140985</v>
      </c>
      <c r="G3447" s="3">
        <f t="shared" si="222"/>
        <v>-1.3099920874684763E-4</v>
      </c>
      <c r="H3447">
        <f t="shared" si="223"/>
        <v>-2.9343822759293863</v>
      </c>
    </row>
    <row r="3448" spans="1:8" x14ac:dyDescent="0.25">
      <c r="A3448">
        <f>'Clean .DAT'!B3448</f>
        <v>161.03800000000001</v>
      </c>
      <c r="B3448">
        <f>'Clean .DAT'!E3448</f>
        <v>14.822883600000001</v>
      </c>
      <c r="C3448">
        <f>'Clean .DAT'!C3448</f>
        <v>0.113</v>
      </c>
      <c r="E3448">
        <f t="shared" si="220"/>
        <v>20.131705063419641</v>
      </c>
      <c r="F3448">
        <f t="shared" si="221"/>
        <v>-5.3088214634196405</v>
      </c>
      <c r="G3448" s="3">
        <f t="shared" si="222"/>
        <v>-1.5424629945805723E-4</v>
      </c>
      <c r="H3448">
        <f t="shared" si="223"/>
        <v>-3.4551171078604819</v>
      </c>
    </row>
    <row r="3449" spans="1:8" x14ac:dyDescent="0.25">
      <c r="A3449">
        <f>'Clean .DAT'!B3449</f>
        <v>161.07900000000001</v>
      </c>
      <c r="B3449">
        <f>'Clean .DAT'!E3449</f>
        <v>15.664104000000002</v>
      </c>
      <c r="C3449">
        <f>'Clean .DAT'!C3449</f>
        <v>8.3000000000000004E-2</v>
      </c>
      <c r="E3449">
        <f t="shared" si="220"/>
        <v>20.133606083041556</v>
      </c>
      <c r="F3449">
        <f t="shared" si="221"/>
        <v>-4.4695020830415544</v>
      </c>
      <c r="G3449" s="3">
        <f t="shared" si="222"/>
        <v>-1.2985607968489394E-4</v>
      </c>
      <c r="H3449">
        <f t="shared" si="223"/>
        <v>-2.9087761849416238</v>
      </c>
    </row>
    <row r="3450" spans="1:8" x14ac:dyDescent="0.25">
      <c r="A3450">
        <f>'Clean .DAT'!B3450</f>
        <v>161.124</v>
      </c>
      <c r="B3450">
        <f>'Clean .DAT'!E3450</f>
        <v>16.1137218</v>
      </c>
      <c r="C3450">
        <f>'Clean .DAT'!C3450</f>
        <v>8.7999999999999995E-2</v>
      </c>
      <c r="E3450">
        <f t="shared" si="220"/>
        <v>20.135692567992439</v>
      </c>
      <c r="F3450">
        <f t="shared" si="221"/>
        <v>-4.021970767992439</v>
      </c>
      <c r="G3450" s="3">
        <f t="shared" si="222"/>
        <v>-1.1684960528928048E-4</v>
      </c>
      <c r="H3450">
        <f t="shared" si="223"/>
        <v>-2.6174311584798828</v>
      </c>
    </row>
    <row r="3451" spans="1:8" x14ac:dyDescent="0.25">
      <c r="A3451">
        <f>'Clean .DAT'!B3451</f>
        <v>161.16200000000001</v>
      </c>
      <c r="B3451">
        <f>'Clean .DAT'!E3451</f>
        <v>15.388531799999999</v>
      </c>
      <c r="C3451">
        <f>'Clean .DAT'!C3451</f>
        <v>7.4999999999999997E-2</v>
      </c>
      <c r="E3451">
        <f t="shared" si="220"/>
        <v>20.137454488617628</v>
      </c>
      <c r="F3451">
        <f t="shared" si="221"/>
        <v>-4.748922688617629</v>
      </c>
      <c r="G3451" s="3">
        <f t="shared" si="222"/>
        <v>-1.3796564020538375E-4</v>
      </c>
      <c r="H3451">
        <f t="shared" si="223"/>
        <v>-3.0904303406005962</v>
      </c>
    </row>
    <row r="3452" spans="1:8" x14ac:dyDescent="0.25">
      <c r="A3452">
        <f>'Clean .DAT'!B3452</f>
        <v>161.19999999999999</v>
      </c>
      <c r="B3452">
        <f>'Clean .DAT'!E3452</f>
        <v>15.664104000000002</v>
      </c>
      <c r="C3452">
        <f>'Clean .DAT'!C3452</f>
        <v>7.8E-2</v>
      </c>
      <c r="E3452">
        <f t="shared" si="220"/>
        <v>20.139216409242817</v>
      </c>
      <c r="F3452">
        <f t="shared" si="221"/>
        <v>-4.4751124092428149</v>
      </c>
      <c r="G3452" s="3">
        <f t="shared" si="222"/>
        <v>-1.30007166474914E-4</v>
      </c>
      <c r="H3452">
        <f t="shared" si="223"/>
        <v>-2.9121605290380734</v>
      </c>
    </row>
    <row r="3453" spans="1:8" x14ac:dyDescent="0.25">
      <c r="A3453">
        <f>'Clean .DAT'!B3453</f>
        <v>161.24799999999999</v>
      </c>
      <c r="B3453">
        <f>'Clean .DAT'!E3453</f>
        <v>15.736623</v>
      </c>
      <c r="C3453">
        <f>'Clean .DAT'!C3453</f>
        <v>9.4E-2</v>
      </c>
      <c r="E3453">
        <f t="shared" si="220"/>
        <v>20.141441993190426</v>
      </c>
      <c r="F3453">
        <f t="shared" si="221"/>
        <v>-4.4048189931904265</v>
      </c>
      <c r="G3453" s="3">
        <f t="shared" si="222"/>
        <v>-1.2796041143470801E-4</v>
      </c>
      <c r="H3453">
        <f t="shared" si="223"/>
        <v>-2.8663132161374594</v>
      </c>
    </row>
    <row r="3454" spans="1:8" x14ac:dyDescent="0.25">
      <c r="A3454">
        <f>'Clean .DAT'!B3454</f>
        <v>161.30099999999999</v>
      </c>
      <c r="B3454">
        <f>'Clean .DAT'!E3454</f>
        <v>15.780134400000001</v>
      </c>
      <c r="C3454">
        <f>'Clean .DAT'!C3454</f>
        <v>0.106</v>
      </c>
      <c r="E3454">
        <f t="shared" si="220"/>
        <v>20.143899408799243</v>
      </c>
      <c r="F3454">
        <f t="shared" si="221"/>
        <v>-4.3637650087992412</v>
      </c>
      <c r="G3454" s="3">
        <f t="shared" si="222"/>
        <v>-1.2676270350674208E-4</v>
      </c>
      <c r="H3454">
        <f t="shared" si="223"/>
        <v>-2.839484558551022</v>
      </c>
    </row>
    <row r="3455" spans="1:8" x14ac:dyDescent="0.25">
      <c r="A3455">
        <f>'Clean .DAT'!B3455</f>
        <v>161.33699999999999</v>
      </c>
      <c r="B3455">
        <f>'Clean .DAT'!E3455</f>
        <v>15.446546999999999</v>
      </c>
      <c r="C3455">
        <f>'Clean .DAT'!C3455</f>
        <v>7.0999999999999994E-2</v>
      </c>
      <c r="E3455">
        <f t="shared" si="220"/>
        <v>20.145568596759951</v>
      </c>
      <c r="F3455">
        <f t="shared" si="221"/>
        <v>-4.6990215967599518</v>
      </c>
      <c r="G3455" s="3">
        <f t="shared" si="222"/>
        <v>-1.3649782948105062E-4</v>
      </c>
      <c r="H3455">
        <f t="shared" si="223"/>
        <v>-3.0575513803755339</v>
      </c>
    </row>
    <row r="3456" spans="1:8" x14ac:dyDescent="0.25">
      <c r="A3456">
        <f>'Clean .DAT'!B3456</f>
        <v>161.38499999999999</v>
      </c>
      <c r="B3456">
        <f>'Clean .DAT'!E3456</f>
        <v>15.664104000000002</v>
      </c>
      <c r="C3456">
        <f>'Clean .DAT'!C3456</f>
        <v>9.8000000000000004E-2</v>
      </c>
      <c r="E3456">
        <f t="shared" si="220"/>
        <v>20.147794180707557</v>
      </c>
      <c r="F3456">
        <f t="shared" si="221"/>
        <v>-4.4836901807075549</v>
      </c>
      <c r="G3456" s="3">
        <f t="shared" si="222"/>
        <v>-1.3023812203723106E-4</v>
      </c>
      <c r="H3456">
        <f t="shared" si="223"/>
        <v>-2.9173339336339756</v>
      </c>
    </row>
    <row r="3457" spans="1:8" x14ac:dyDescent="0.25">
      <c r="A3457">
        <f>'Clean .DAT'!B3457</f>
        <v>161.42699999999999</v>
      </c>
      <c r="B3457">
        <f>'Clean .DAT'!E3457</f>
        <v>15.751126800000002</v>
      </c>
      <c r="C3457">
        <f>'Clean .DAT'!C3457</f>
        <v>8.3000000000000004E-2</v>
      </c>
      <c r="E3457">
        <f t="shared" si="220"/>
        <v>20.149741566661717</v>
      </c>
      <c r="F3457">
        <f t="shared" si="221"/>
        <v>-4.3986147666617157</v>
      </c>
      <c r="G3457" s="3">
        <f t="shared" si="222"/>
        <v>-1.2776286944062723E-4</v>
      </c>
      <c r="H3457">
        <f t="shared" si="223"/>
        <v>-2.8618882754700499</v>
      </c>
    </row>
    <row r="3458" spans="1:8" x14ac:dyDescent="0.25">
      <c r="A3458">
        <f>'Clean .DAT'!B3458</f>
        <v>161.482</v>
      </c>
      <c r="B3458">
        <f>'Clean .DAT'!E3458</f>
        <v>15.925172400000001</v>
      </c>
      <c r="C3458">
        <f>'Clean .DAT'!C3458</f>
        <v>0.109</v>
      </c>
      <c r="E3458">
        <f t="shared" si="220"/>
        <v>20.152291714935014</v>
      </c>
      <c r="F3458">
        <f t="shared" si="221"/>
        <v>-4.2271193149350133</v>
      </c>
      <c r="G3458" s="3">
        <f t="shared" si="222"/>
        <v>-1.2277647687785692E-4</v>
      </c>
      <c r="H3458">
        <f t="shared" si="223"/>
        <v>-2.750193082063995</v>
      </c>
    </row>
    <row r="3459" spans="1:8" x14ac:dyDescent="0.25">
      <c r="A3459">
        <f>'Clean .DAT'!B3459</f>
        <v>161.52699999999999</v>
      </c>
      <c r="B3459">
        <f>'Clean .DAT'!E3459</f>
        <v>14.808379799999999</v>
      </c>
      <c r="C3459">
        <f>'Clean .DAT'!C3459</f>
        <v>9.1999999999999998E-2</v>
      </c>
      <c r="E3459">
        <f t="shared" ref="E3459:E3522" si="224">B$2*(A3459+273.15)/(A$2+273.15)</f>
        <v>20.154378199885898</v>
      </c>
      <c r="F3459">
        <f t="shared" ref="F3459:F3522" si="225">B3459-E3459</f>
        <v>-5.3459983998858984</v>
      </c>
      <c r="G3459" s="3">
        <f t="shared" ref="G3459:G3522" si="226">0.001*$F3459*($D$6/($A3459+273.15)+$D$11/298)*0.83</f>
        <v>-1.552689815371613E-4</v>
      </c>
      <c r="H3459">
        <f t="shared" ref="H3459:H3522" si="227">G3459*1000*22.4</f>
        <v>-3.4780251864324128</v>
      </c>
    </row>
    <row r="3460" spans="1:8" x14ac:dyDescent="0.25">
      <c r="A3460">
        <f>'Clean .DAT'!B3460</f>
        <v>161.57</v>
      </c>
      <c r="B3460">
        <f>'Clean .DAT'!E3460</f>
        <v>15.083952</v>
      </c>
      <c r="C3460">
        <f>'Clean .DAT'!C3460</f>
        <v>8.5999999999999993E-2</v>
      </c>
      <c r="E3460">
        <f t="shared" si="224"/>
        <v>20.1563719521723</v>
      </c>
      <c r="F3460">
        <f t="shared" si="225"/>
        <v>-5.0724199521723001</v>
      </c>
      <c r="G3460" s="3">
        <f t="shared" si="226"/>
        <v>-1.4731838891126055E-4</v>
      </c>
      <c r="H3460">
        <f t="shared" si="227"/>
        <v>-3.2999319116122363</v>
      </c>
    </row>
    <row r="3461" spans="1:8" x14ac:dyDescent="0.25">
      <c r="A3461">
        <f>'Clean .DAT'!B3461</f>
        <v>161.62200000000001</v>
      </c>
      <c r="B3461">
        <f>'Clean .DAT'!E3461</f>
        <v>14.6198304</v>
      </c>
      <c r="C3461">
        <f>'Clean .DAT'!C3461</f>
        <v>0.10299999999999999</v>
      </c>
      <c r="E3461">
        <f t="shared" si="224"/>
        <v>20.158783001448874</v>
      </c>
      <c r="F3461">
        <f t="shared" si="225"/>
        <v>-5.5389526014488748</v>
      </c>
      <c r="G3461" s="3">
        <f t="shared" si="226"/>
        <v>-1.6086158126227593E-4</v>
      </c>
      <c r="H3461">
        <f t="shared" si="227"/>
        <v>-3.6032994202749804</v>
      </c>
    </row>
    <row r="3462" spans="1:8" x14ac:dyDescent="0.25">
      <c r="A3462">
        <f>'Clean .DAT'!B3462</f>
        <v>161.667</v>
      </c>
      <c r="B3462">
        <f>'Clean .DAT'!E3462</f>
        <v>15.432043200000001</v>
      </c>
      <c r="C3462">
        <f>'Clean .DAT'!C3462</f>
        <v>0.09</v>
      </c>
      <c r="E3462">
        <f t="shared" si="224"/>
        <v>20.160869486399758</v>
      </c>
      <c r="F3462">
        <f t="shared" si="225"/>
        <v>-4.728826286399757</v>
      </c>
      <c r="G3462" s="3">
        <f t="shared" si="226"/>
        <v>-1.3732932091751473E-4</v>
      </c>
      <c r="H3462">
        <f t="shared" si="227"/>
        <v>-3.0761767885523299</v>
      </c>
    </row>
    <row r="3463" spans="1:8" x14ac:dyDescent="0.25">
      <c r="A3463">
        <f>'Clean .DAT'!B3463</f>
        <v>161.721</v>
      </c>
      <c r="B3463">
        <f>'Clean .DAT'!E3463</f>
        <v>15.722119200000002</v>
      </c>
      <c r="C3463">
        <f>'Clean .DAT'!C3463</f>
        <v>0.108</v>
      </c>
      <c r="E3463">
        <f t="shared" si="224"/>
        <v>20.163373268340816</v>
      </c>
      <c r="F3463">
        <f t="shared" si="225"/>
        <v>-4.4412540683408146</v>
      </c>
      <c r="G3463" s="3">
        <f t="shared" si="226"/>
        <v>-1.2897270438269259E-4</v>
      </c>
      <c r="H3463">
        <f t="shared" si="227"/>
        <v>-2.8889885781723139</v>
      </c>
    </row>
    <row r="3464" spans="1:8" x14ac:dyDescent="0.25">
      <c r="A3464">
        <f>'Clean .DAT'!B3464</f>
        <v>161.762</v>
      </c>
      <c r="B3464">
        <f>'Clean .DAT'!E3464</f>
        <v>15.359524199999999</v>
      </c>
      <c r="C3464">
        <f>'Clean .DAT'!C3464</f>
        <v>8.2000000000000003E-2</v>
      </c>
      <c r="E3464">
        <f t="shared" si="224"/>
        <v>20.165274287962731</v>
      </c>
      <c r="F3464">
        <f t="shared" si="225"/>
        <v>-4.805750087962732</v>
      </c>
      <c r="G3464" s="3">
        <f t="shared" si="226"/>
        <v>-1.3955323751285725E-4</v>
      </c>
      <c r="H3464">
        <f t="shared" si="227"/>
        <v>-3.1259925202880021</v>
      </c>
    </row>
    <row r="3465" spans="1:8" x14ac:dyDescent="0.25">
      <c r="A3465">
        <f>'Clean .DAT'!B3465</f>
        <v>161.797</v>
      </c>
      <c r="B3465">
        <f>'Clean .DAT'!E3465</f>
        <v>14.9679216</v>
      </c>
      <c r="C3465">
        <f>'Clean .DAT'!C3465</f>
        <v>6.9000000000000006E-2</v>
      </c>
      <c r="E3465">
        <f t="shared" si="224"/>
        <v>20.166897109591197</v>
      </c>
      <c r="F3465">
        <f t="shared" si="225"/>
        <v>-5.1989755095911967</v>
      </c>
      <c r="G3465" s="3">
        <f t="shared" si="226"/>
        <v>-1.5096804162306155E-4</v>
      </c>
      <c r="H3465">
        <f t="shared" si="227"/>
        <v>-3.3816841323565785</v>
      </c>
    </row>
    <row r="3466" spans="1:8" x14ac:dyDescent="0.25">
      <c r="A3466">
        <f>'Clean .DAT'!B3466</f>
        <v>161.84</v>
      </c>
      <c r="B3466">
        <f>'Clean .DAT'!E3466</f>
        <v>15.664104000000002</v>
      </c>
      <c r="C3466">
        <f>'Clean .DAT'!C3466</f>
        <v>8.8999999999999996E-2</v>
      </c>
      <c r="E3466">
        <f t="shared" si="224"/>
        <v>20.168890861877596</v>
      </c>
      <c r="F3466">
        <f t="shared" si="225"/>
        <v>-4.5047868618775944</v>
      </c>
      <c r="G3466" s="3">
        <f t="shared" si="226"/>
        <v>-1.3080591731055521E-4</v>
      </c>
      <c r="H3466">
        <f t="shared" si="227"/>
        <v>-2.9300525477564365</v>
      </c>
    </row>
    <row r="3467" spans="1:8" x14ac:dyDescent="0.25">
      <c r="A3467">
        <f>'Clean .DAT'!B3467</f>
        <v>161.89599999999999</v>
      </c>
      <c r="B3467">
        <f>'Clean .DAT'!E3467</f>
        <v>15.2144862</v>
      </c>
      <c r="C3467">
        <f>'Clean .DAT'!C3467</f>
        <v>0.109</v>
      </c>
      <c r="E3467">
        <f t="shared" si="224"/>
        <v>20.171487376483135</v>
      </c>
      <c r="F3467">
        <f t="shared" si="225"/>
        <v>-4.9570011764831357</v>
      </c>
      <c r="G3467" s="3">
        <f t="shared" si="226"/>
        <v>-1.4393081912217269E-4</v>
      </c>
      <c r="H3467">
        <f t="shared" si="227"/>
        <v>-3.2240503483366685</v>
      </c>
    </row>
    <row r="3468" spans="1:8" x14ac:dyDescent="0.25">
      <c r="A3468">
        <f>'Clean .DAT'!B3468</f>
        <v>161.935</v>
      </c>
      <c r="B3468">
        <f>'Clean .DAT'!E3468</f>
        <v>15.6205926</v>
      </c>
      <c r="C3468">
        <f>'Clean .DAT'!C3468</f>
        <v>7.8E-2</v>
      </c>
      <c r="E3468">
        <f t="shared" si="224"/>
        <v>20.17329566344057</v>
      </c>
      <c r="F3468">
        <f t="shared" si="225"/>
        <v>-4.5527030634405694</v>
      </c>
      <c r="G3468" s="3">
        <f t="shared" si="226"/>
        <v>-1.3218778062075315E-4</v>
      </c>
      <c r="H3468">
        <f t="shared" si="227"/>
        <v>-2.9610062859048702</v>
      </c>
    </row>
    <row r="3469" spans="1:8" x14ac:dyDescent="0.25">
      <c r="A3469">
        <f>'Clean .DAT'!B3469</f>
        <v>161.96799999999999</v>
      </c>
      <c r="B3469">
        <f>'Clean .DAT'!E3469</f>
        <v>15.591585</v>
      </c>
      <c r="C3469">
        <f>'Clean .DAT'!C3469</f>
        <v>6.7000000000000004E-2</v>
      </c>
      <c r="E3469">
        <f t="shared" si="224"/>
        <v>20.174825752404548</v>
      </c>
      <c r="F3469">
        <f t="shared" si="225"/>
        <v>-4.5832407524045475</v>
      </c>
      <c r="G3469" s="3">
        <f t="shared" si="226"/>
        <v>-1.3307112720177774E-4</v>
      </c>
      <c r="H3469">
        <f t="shared" si="227"/>
        <v>-2.9807932493198215</v>
      </c>
    </row>
    <row r="3470" spans="1:8" x14ac:dyDescent="0.25">
      <c r="A3470">
        <f>'Clean .DAT'!B3470</f>
        <v>162.006</v>
      </c>
      <c r="B3470">
        <f>'Clean .DAT'!E3470</f>
        <v>15.693111600000002</v>
      </c>
      <c r="C3470">
        <f>'Clean .DAT'!C3470</f>
        <v>7.6999999999999999E-2</v>
      </c>
      <c r="E3470">
        <f t="shared" si="224"/>
        <v>20.17658767302974</v>
      </c>
      <c r="F3470">
        <f t="shared" si="225"/>
        <v>-4.4834760730297383</v>
      </c>
      <c r="G3470" s="3">
        <f t="shared" si="226"/>
        <v>-1.3017079669879044E-4</v>
      </c>
      <c r="H3470">
        <f t="shared" si="227"/>
        <v>-2.9158258460529058</v>
      </c>
    </row>
    <row r="3471" spans="1:8" x14ac:dyDescent="0.25">
      <c r="A3471">
        <f>'Clean .DAT'!B3471</f>
        <v>162.054</v>
      </c>
      <c r="B3471">
        <f>'Clean .DAT'!E3471</f>
        <v>15.1419672</v>
      </c>
      <c r="C3471">
        <f>'Clean .DAT'!C3471</f>
        <v>9.4E-2</v>
      </c>
      <c r="E3471">
        <f t="shared" si="224"/>
        <v>20.17881325697735</v>
      </c>
      <c r="F3471">
        <f t="shared" si="225"/>
        <v>-5.0368460569773497</v>
      </c>
      <c r="G3471" s="3">
        <f t="shared" si="226"/>
        <v>-1.4623174074059297E-4</v>
      </c>
      <c r="H3471">
        <f t="shared" si="227"/>
        <v>-3.2755909925892825</v>
      </c>
    </row>
    <row r="3472" spans="1:8" x14ac:dyDescent="0.25">
      <c r="A3472">
        <f>'Clean .DAT'!B3472</f>
        <v>162.089</v>
      </c>
      <c r="B3472">
        <f>'Clean .DAT'!E3472</f>
        <v>14.837387399999999</v>
      </c>
      <c r="C3472">
        <f>'Clean .DAT'!C3472</f>
        <v>7.0000000000000007E-2</v>
      </c>
      <c r="E3472">
        <f t="shared" si="224"/>
        <v>20.180436078605812</v>
      </c>
      <c r="F3472">
        <f t="shared" si="225"/>
        <v>-5.3430486786058129</v>
      </c>
      <c r="G3472" s="3">
        <f t="shared" si="226"/>
        <v>-1.5511744124254153E-4</v>
      </c>
      <c r="H3472">
        <f t="shared" si="227"/>
        <v>-3.4746306838329302</v>
      </c>
    </row>
    <row r="3473" spans="1:8" x14ac:dyDescent="0.25">
      <c r="A3473">
        <f>'Clean .DAT'!B3473</f>
        <v>162.136</v>
      </c>
      <c r="B3473">
        <f>'Clean .DAT'!E3473</f>
        <v>15.504562199999999</v>
      </c>
      <c r="C3473">
        <f>'Clean .DAT'!C3473</f>
        <v>9.7000000000000003E-2</v>
      </c>
      <c r="E3473">
        <f t="shared" si="224"/>
        <v>20.182615296221176</v>
      </c>
      <c r="F3473">
        <f t="shared" si="225"/>
        <v>-4.678053096221177</v>
      </c>
      <c r="G3473" s="3">
        <f t="shared" si="226"/>
        <v>-1.358067156967815E-4</v>
      </c>
      <c r="H3473">
        <f t="shared" si="227"/>
        <v>-3.0420704316079052</v>
      </c>
    </row>
    <row r="3474" spans="1:8" x14ac:dyDescent="0.25">
      <c r="A3474">
        <f>'Clean .DAT'!B3474</f>
        <v>162.179</v>
      </c>
      <c r="B3474">
        <f>'Clean .DAT'!E3474</f>
        <v>14.924410199999999</v>
      </c>
      <c r="C3474">
        <f>'Clean .DAT'!C3474</f>
        <v>8.5000000000000006E-2</v>
      </c>
      <c r="E3474">
        <f t="shared" si="224"/>
        <v>20.184609048507575</v>
      </c>
      <c r="F3474">
        <f t="shared" si="225"/>
        <v>-5.2601988485075761</v>
      </c>
      <c r="G3474" s="3">
        <f t="shared" si="226"/>
        <v>-1.5270180593045471E-4</v>
      </c>
      <c r="H3474">
        <f t="shared" si="227"/>
        <v>-3.4205204528421853</v>
      </c>
    </row>
    <row r="3475" spans="1:8" x14ac:dyDescent="0.25">
      <c r="A3475">
        <f>'Clean .DAT'!B3475</f>
        <v>162.23699999999999</v>
      </c>
      <c r="B3475">
        <f>'Clean .DAT'!E3475</f>
        <v>14.909906400000001</v>
      </c>
      <c r="C3475">
        <f>'Clean .DAT'!C3475</f>
        <v>0.115</v>
      </c>
      <c r="E3475">
        <f t="shared" si="224"/>
        <v>20.187298295777605</v>
      </c>
      <c r="F3475">
        <f t="shared" si="225"/>
        <v>-5.2773918957776047</v>
      </c>
      <c r="G3475" s="3">
        <f t="shared" si="226"/>
        <v>-1.5319421234995083E-4</v>
      </c>
      <c r="H3475">
        <f t="shared" si="227"/>
        <v>-3.4315503566388981</v>
      </c>
    </row>
    <row r="3476" spans="1:8" x14ac:dyDescent="0.25">
      <c r="A3476">
        <f>'Clean .DAT'!B3476</f>
        <v>162.28700000000001</v>
      </c>
      <c r="B3476">
        <f>'Clean .DAT'!E3476</f>
        <v>15.664104000000002</v>
      </c>
      <c r="C3476">
        <f>'Clean .DAT'!C3476</f>
        <v>0.10100000000000001</v>
      </c>
      <c r="E3476">
        <f t="shared" si="224"/>
        <v>20.189616612389699</v>
      </c>
      <c r="F3476">
        <f t="shared" si="225"/>
        <v>-4.5255126123896972</v>
      </c>
      <c r="G3476" s="3">
        <f t="shared" si="226"/>
        <v>-1.3136341092241099E-4</v>
      </c>
      <c r="H3476">
        <f t="shared" si="227"/>
        <v>-2.9425404046620063</v>
      </c>
    </row>
    <row r="3477" spans="1:8" x14ac:dyDescent="0.25">
      <c r="A3477">
        <f>'Clean .DAT'!B3477</f>
        <v>162.32900000000001</v>
      </c>
      <c r="B3477">
        <f>'Clean .DAT'!E3477</f>
        <v>15.0259368</v>
      </c>
      <c r="C3477">
        <f>'Clean .DAT'!C3477</f>
        <v>8.4000000000000005E-2</v>
      </c>
      <c r="E3477">
        <f t="shared" si="224"/>
        <v>20.191563998343852</v>
      </c>
      <c r="F3477">
        <f t="shared" si="225"/>
        <v>-5.1656271983438522</v>
      </c>
      <c r="G3477" s="3">
        <f t="shared" si="226"/>
        <v>-1.4993946066703975E-4</v>
      </c>
      <c r="H3477">
        <f t="shared" si="227"/>
        <v>-3.3586439189416901</v>
      </c>
    </row>
    <row r="3478" spans="1:8" x14ac:dyDescent="0.25">
      <c r="A3478">
        <f>'Clean .DAT'!B3478</f>
        <v>162.36799999999999</v>
      </c>
      <c r="B3478">
        <f>'Clean .DAT'!E3478</f>
        <v>15.475554599999999</v>
      </c>
      <c r="C3478">
        <f>'Clean .DAT'!C3478</f>
        <v>7.5999999999999998E-2</v>
      </c>
      <c r="E3478">
        <f t="shared" si="224"/>
        <v>20.193372285301287</v>
      </c>
      <c r="F3478">
        <f t="shared" si="225"/>
        <v>-4.7178176853012879</v>
      </c>
      <c r="G3478" s="3">
        <f t="shared" si="226"/>
        <v>-1.3693714527974758E-4</v>
      </c>
      <c r="H3478">
        <f t="shared" si="227"/>
        <v>-3.0673920542663455</v>
      </c>
    </row>
    <row r="3479" spans="1:8" x14ac:dyDescent="0.25">
      <c r="A3479">
        <f>'Clean .DAT'!B3479</f>
        <v>162.417</v>
      </c>
      <c r="B3479">
        <f>'Clean .DAT'!E3479</f>
        <v>14.764868400000001</v>
      </c>
      <c r="C3479">
        <f>'Clean .DAT'!C3479</f>
        <v>9.9000000000000005E-2</v>
      </c>
      <c r="E3479">
        <f t="shared" si="224"/>
        <v>20.195644235581135</v>
      </c>
      <c r="F3479">
        <f t="shared" si="225"/>
        <v>-5.4307758355811337</v>
      </c>
      <c r="G3479" s="3">
        <f t="shared" si="226"/>
        <v>-1.5762530978737568E-4</v>
      </c>
      <c r="H3479">
        <f t="shared" si="227"/>
        <v>-3.5308069392372152</v>
      </c>
    </row>
    <row r="3480" spans="1:8" x14ac:dyDescent="0.25">
      <c r="A3480">
        <f>'Clean .DAT'!B3480</f>
        <v>162.46899999999999</v>
      </c>
      <c r="B3480">
        <f>'Clean .DAT'!E3480</f>
        <v>14.866394999999999</v>
      </c>
      <c r="C3480">
        <f>'Clean .DAT'!C3480</f>
        <v>0.104</v>
      </c>
      <c r="E3480">
        <f t="shared" si="224"/>
        <v>20.198055284857713</v>
      </c>
      <c r="F3480">
        <f t="shared" si="225"/>
        <v>-5.3316602848577137</v>
      </c>
      <c r="G3480" s="3">
        <f t="shared" si="226"/>
        <v>-1.5474247102723065E-4</v>
      </c>
      <c r="H3480">
        <f t="shared" si="227"/>
        <v>-3.4662313510099665</v>
      </c>
    </row>
    <row r="3481" spans="1:8" x14ac:dyDescent="0.25">
      <c r="A3481">
        <f>'Clean .DAT'!B3481</f>
        <v>162.52000000000001</v>
      </c>
      <c r="B3481">
        <f>'Clean .DAT'!E3481</f>
        <v>15.040440599999998</v>
      </c>
      <c r="C3481">
        <f>'Clean .DAT'!C3481</f>
        <v>0.10199999999999999</v>
      </c>
      <c r="E3481">
        <f t="shared" si="224"/>
        <v>20.200419967802045</v>
      </c>
      <c r="F3481">
        <f t="shared" si="225"/>
        <v>-5.1599793678020465</v>
      </c>
      <c r="G3481" s="3">
        <f t="shared" si="226"/>
        <v>-1.4975396678278553E-4</v>
      </c>
      <c r="H3481">
        <f t="shared" si="227"/>
        <v>-3.3544888559343953</v>
      </c>
    </row>
    <row r="3482" spans="1:8" x14ac:dyDescent="0.25">
      <c r="A3482">
        <f>'Clean .DAT'!B3482</f>
        <v>162.56399999999999</v>
      </c>
      <c r="B3482">
        <f>'Clean .DAT'!E3482</f>
        <v>15.359524199999999</v>
      </c>
      <c r="C3482">
        <f>'Clean .DAT'!C3482</f>
        <v>8.6999999999999994E-2</v>
      </c>
      <c r="E3482">
        <f t="shared" si="224"/>
        <v>20.202460086420686</v>
      </c>
      <c r="F3482">
        <f t="shared" si="225"/>
        <v>-4.8429358864206868</v>
      </c>
      <c r="G3482" s="3">
        <f t="shared" si="226"/>
        <v>-1.4054800807808434E-4</v>
      </c>
      <c r="H3482">
        <f t="shared" si="227"/>
        <v>-3.1482753809490891</v>
      </c>
    </row>
    <row r="3483" spans="1:8" x14ac:dyDescent="0.25">
      <c r="A3483">
        <f>'Clean .DAT'!B3483</f>
        <v>162.601</v>
      </c>
      <c r="B3483">
        <f>'Clean .DAT'!E3483</f>
        <v>14.9679216</v>
      </c>
      <c r="C3483">
        <f>'Clean .DAT'!C3483</f>
        <v>7.3999999999999996E-2</v>
      </c>
      <c r="E3483">
        <f t="shared" si="224"/>
        <v>20.204175640713633</v>
      </c>
      <c r="F3483">
        <f t="shared" si="225"/>
        <v>-5.2362540407136322</v>
      </c>
      <c r="G3483" s="3">
        <f t="shared" si="226"/>
        <v>-1.5195835412966922E-4</v>
      </c>
      <c r="H3483">
        <f t="shared" si="227"/>
        <v>-3.4038671325045899</v>
      </c>
    </row>
    <row r="3484" spans="1:8" x14ac:dyDescent="0.25">
      <c r="A3484">
        <f>'Clean .DAT'!B3484</f>
        <v>162.65899999999999</v>
      </c>
      <c r="B3484">
        <f>'Clean .DAT'!E3484</f>
        <v>15.664104000000002</v>
      </c>
      <c r="C3484">
        <f>'Clean .DAT'!C3484</f>
        <v>0.11799999999999999</v>
      </c>
      <c r="E3484">
        <f t="shared" si="224"/>
        <v>20.206864887983663</v>
      </c>
      <c r="F3484">
        <f t="shared" si="225"/>
        <v>-4.5427608879836612</v>
      </c>
      <c r="G3484" s="3">
        <f t="shared" si="226"/>
        <v>-1.3182712541032868E-4</v>
      </c>
      <c r="H3484">
        <f t="shared" si="227"/>
        <v>-2.9529276091913621</v>
      </c>
    </row>
    <row r="3485" spans="1:8" x14ac:dyDescent="0.25">
      <c r="A3485">
        <f>'Clean .DAT'!B3485</f>
        <v>162.703</v>
      </c>
      <c r="B3485">
        <f>'Clean .DAT'!E3485</f>
        <v>14.6198304</v>
      </c>
      <c r="C3485">
        <f>'Clean .DAT'!C3485</f>
        <v>8.6999999999999994E-2</v>
      </c>
      <c r="E3485">
        <f t="shared" si="224"/>
        <v>20.208905006602301</v>
      </c>
      <c r="F3485">
        <f t="shared" si="225"/>
        <v>-5.5890746066023009</v>
      </c>
      <c r="G3485" s="3">
        <f t="shared" si="226"/>
        <v>-1.621849024639325E-4</v>
      </c>
      <c r="H3485">
        <f t="shared" si="227"/>
        <v>-3.6329418151920878</v>
      </c>
    </row>
    <row r="3486" spans="1:8" x14ac:dyDescent="0.25">
      <c r="A3486">
        <f>'Clean .DAT'!B3486</f>
        <v>162.749</v>
      </c>
      <c r="B3486">
        <f>'Clean .DAT'!E3486</f>
        <v>15.228990000000001</v>
      </c>
      <c r="C3486">
        <f>'Clean .DAT'!C3486</f>
        <v>0.09</v>
      </c>
      <c r="E3486">
        <f t="shared" si="224"/>
        <v>20.21103785788543</v>
      </c>
      <c r="F3486">
        <f t="shared" si="225"/>
        <v>-4.9820478578854281</v>
      </c>
      <c r="G3486" s="3">
        <f t="shared" si="226"/>
        <v>-1.4456507097415996E-4</v>
      </c>
      <c r="H3486">
        <f t="shared" si="227"/>
        <v>-3.2382575898211829</v>
      </c>
    </row>
    <row r="3487" spans="1:8" x14ac:dyDescent="0.25">
      <c r="A3487">
        <f>'Clean .DAT'!B3487</f>
        <v>162.79400000000001</v>
      </c>
      <c r="B3487">
        <f>'Clean .DAT'!E3487</f>
        <v>15.2144862</v>
      </c>
      <c r="C3487">
        <f>'Clean .DAT'!C3487</f>
        <v>9.2999999999999999E-2</v>
      </c>
      <c r="E3487">
        <f t="shared" si="224"/>
        <v>20.213124342836309</v>
      </c>
      <c r="F3487">
        <f t="shared" si="225"/>
        <v>-4.9986381428363096</v>
      </c>
      <c r="G3487" s="3">
        <f t="shared" si="226"/>
        <v>-1.4504156214084526E-4</v>
      </c>
      <c r="H3487">
        <f t="shared" si="227"/>
        <v>-3.2489309919549338</v>
      </c>
    </row>
    <row r="3488" spans="1:8" x14ac:dyDescent="0.25">
      <c r="A3488">
        <f>'Clean .DAT'!B3488</f>
        <v>162.85</v>
      </c>
      <c r="B3488">
        <f>'Clean .DAT'!E3488</f>
        <v>15.069448199999998</v>
      </c>
      <c r="C3488">
        <f>'Clean .DAT'!C3488</f>
        <v>0.111</v>
      </c>
      <c r="E3488">
        <f t="shared" si="224"/>
        <v>20.215720857441855</v>
      </c>
      <c r="F3488">
        <f t="shared" si="225"/>
        <v>-5.1462726574418571</v>
      </c>
      <c r="G3488" s="3">
        <f t="shared" si="226"/>
        <v>-1.4931906471571762E-4</v>
      </c>
      <c r="H3488">
        <f t="shared" si="227"/>
        <v>-3.3447470496320748</v>
      </c>
    </row>
    <row r="3489" spans="1:8" x14ac:dyDescent="0.25">
      <c r="A3489">
        <f>'Clean .DAT'!B3489</f>
        <v>162.893</v>
      </c>
      <c r="B3489">
        <f>'Clean .DAT'!E3489</f>
        <v>15.562577399999999</v>
      </c>
      <c r="C3489">
        <f>'Clean .DAT'!C3489</f>
        <v>8.5999999999999993E-2</v>
      </c>
      <c r="E3489">
        <f t="shared" si="224"/>
        <v>20.217714609728255</v>
      </c>
      <c r="F3489">
        <f t="shared" si="225"/>
        <v>-4.655137209728256</v>
      </c>
      <c r="G3489" s="3">
        <f t="shared" si="226"/>
        <v>-1.3506440366300358E-4</v>
      </c>
      <c r="H3489">
        <f t="shared" si="227"/>
        <v>-3.0254426420512806</v>
      </c>
    </row>
    <row r="3490" spans="1:8" x14ac:dyDescent="0.25">
      <c r="A3490">
        <f>'Clean .DAT'!B3490</f>
        <v>162.934</v>
      </c>
      <c r="B3490">
        <f>'Clean .DAT'!E3490</f>
        <v>14.764868400000001</v>
      </c>
      <c r="C3490">
        <f>'Clean .DAT'!C3490</f>
        <v>0.08</v>
      </c>
      <c r="E3490">
        <f t="shared" si="224"/>
        <v>20.219615629350166</v>
      </c>
      <c r="F3490">
        <f t="shared" si="225"/>
        <v>-5.4547472293501649</v>
      </c>
      <c r="G3490" s="3">
        <f t="shared" si="226"/>
        <v>-1.5825945119061038E-4</v>
      </c>
      <c r="H3490">
        <f t="shared" si="227"/>
        <v>-3.5450117066696722</v>
      </c>
    </row>
    <row r="3491" spans="1:8" x14ac:dyDescent="0.25">
      <c r="A3491">
        <f>'Clean .DAT'!B3491</f>
        <v>162.982</v>
      </c>
      <c r="B3491">
        <f>'Clean .DAT'!E3491</f>
        <v>14.793876000000001</v>
      </c>
      <c r="C3491">
        <f>'Clean .DAT'!C3491</f>
        <v>9.8000000000000004E-2</v>
      </c>
      <c r="E3491">
        <f t="shared" si="224"/>
        <v>20.221841213297772</v>
      </c>
      <c r="F3491">
        <f t="shared" si="225"/>
        <v>-5.4279652132977709</v>
      </c>
      <c r="G3491" s="3">
        <f t="shared" si="226"/>
        <v>-1.5747673518586329E-4</v>
      </c>
      <c r="H3491">
        <f t="shared" si="227"/>
        <v>-3.5274788681633371</v>
      </c>
    </row>
    <row r="3492" spans="1:8" x14ac:dyDescent="0.25">
      <c r="A3492">
        <f>'Clean .DAT'!B3492</f>
        <v>163.02799999999999</v>
      </c>
      <c r="B3492">
        <f>'Clean .DAT'!E3492</f>
        <v>15.635096400000002</v>
      </c>
      <c r="C3492">
        <f>'Clean .DAT'!C3492</f>
        <v>9.1999999999999998E-2</v>
      </c>
      <c r="E3492">
        <f t="shared" si="224"/>
        <v>20.223974064580901</v>
      </c>
      <c r="F3492">
        <f t="shared" si="225"/>
        <v>-4.5888776645808989</v>
      </c>
      <c r="G3492" s="3">
        <f t="shared" si="226"/>
        <v>-1.3312842815834056E-4</v>
      </c>
      <c r="H3492">
        <f t="shared" si="227"/>
        <v>-2.9820767907468282</v>
      </c>
    </row>
    <row r="3493" spans="1:8" x14ac:dyDescent="0.25">
      <c r="A3493">
        <f>'Clean .DAT'!B3493</f>
        <v>163.071</v>
      </c>
      <c r="B3493">
        <f>'Clean .DAT'!E3493</f>
        <v>15.199982400000001</v>
      </c>
      <c r="C3493">
        <f>'Clean .DAT'!C3493</f>
        <v>8.5000000000000006E-2</v>
      </c>
      <c r="E3493">
        <f t="shared" si="224"/>
        <v>20.2259678168673</v>
      </c>
      <c r="F3493">
        <f t="shared" si="225"/>
        <v>-5.0259854168672984</v>
      </c>
      <c r="G3493" s="3">
        <f t="shared" si="226"/>
        <v>-1.4580469485847913E-4</v>
      </c>
      <c r="H3493">
        <f t="shared" si="227"/>
        <v>-3.2660251648299323</v>
      </c>
    </row>
    <row r="3494" spans="1:8" x14ac:dyDescent="0.25">
      <c r="A3494">
        <f>'Clean .DAT'!B3494</f>
        <v>163.12200000000001</v>
      </c>
      <c r="B3494">
        <f>'Clean .DAT'!E3494</f>
        <v>14.924410199999999</v>
      </c>
      <c r="C3494">
        <f>'Clean .DAT'!C3494</f>
        <v>8.5999999999999993E-2</v>
      </c>
      <c r="E3494">
        <f t="shared" si="224"/>
        <v>20.228332499811632</v>
      </c>
      <c r="F3494">
        <f t="shared" si="225"/>
        <v>-5.3039222998116333</v>
      </c>
      <c r="G3494" s="3">
        <f t="shared" si="226"/>
        <v>-1.5386179264048131E-4</v>
      </c>
      <c r="H3494">
        <f t="shared" si="227"/>
        <v>-3.4465041551467812</v>
      </c>
    </row>
    <row r="3495" spans="1:8" x14ac:dyDescent="0.25">
      <c r="A3495">
        <f>'Clean .DAT'!B3495</f>
        <v>163.209</v>
      </c>
      <c r="B3495">
        <f>'Clean .DAT'!E3495</f>
        <v>15.374028000000001</v>
      </c>
      <c r="C3495">
        <f>'Clean .DAT'!C3495</f>
        <v>0.17799999999999999</v>
      </c>
      <c r="E3495">
        <f t="shared" si="224"/>
        <v>20.232366370716672</v>
      </c>
      <c r="F3495">
        <f t="shared" si="225"/>
        <v>-4.8583383707166714</v>
      </c>
      <c r="G3495" s="3">
        <f t="shared" si="226"/>
        <v>-1.4092660822470225E-4</v>
      </c>
      <c r="H3495">
        <f t="shared" si="227"/>
        <v>-3.1567560242333301</v>
      </c>
    </row>
    <row r="3496" spans="1:8" x14ac:dyDescent="0.25">
      <c r="A3496">
        <f>'Clean .DAT'!B3496</f>
        <v>163.25399999999999</v>
      </c>
      <c r="B3496">
        <f>'Clean .DAT'!E3496</f>
        <v>14.837387399999999</v>
      </c>
      <c r="C3496">
        <f>'Clean .DAT'!C3496</f>
        <v>8.7999999999999995E-2</v>
      </c>
      <c r="E3496">
        <f t="shared" si="224"/>
        <v>20.234452855667556</v>
      </c>
      <c r="F3496">
        <f t="shared" si="225"/>
        <v>-5.3970654556675566</v>
      </c>
      <c r="G3496" s="3">
        <f t="shared" si="226"/>
        <v>-1.5654825925585499E-4</v>
      </c>
      <c r="H3496">
        <f t="shared" si="227"/>
        <v>-3.5066810073311516</v>
      </c>
    </row>
    <row r="3497" spans="1:8" x14ac:dyDescent="0.25">
      <c r="A3497">
        <f>'Clean .DAT'!B3497</f>
        <v>163.30799999999999</v>
      </c>
      <c r="B3497">
        <f>'Clean .DAT'!E3497</f>
        <v>15.199982400000001</v>
      </c>
      <c r="C3497">
        <f>'Clean .DAT'!C3497</f>
        <v>0.107</v>
      </c>
      <c r="E3497">
        <f t="shared" si="224"/>
        <v>20.236956637608614</v>
      </c>
      <c r="F3497">
        <f t="shared" si="225"/>
        <v>-5.0369742376086126</v>
      </c>
      <c r="G3497" s="3">
        <f t="shared" si="226"/>
        <v>-1.4609746183360861E-4</v>
      </c>
      <c r="H3497">
        <f t="shared" si="227"/>
        <v>-3.2725831450728329</v>
      </c>
    </row>
    <row r="3498" spans="1:8" x14ac:dyDescent="0.25">
      <c r="A3498">
        <f>'Clean .DAT'!B3498</f>
        <v>163.358</v>
      </c>
      <c r="B3498">
        <f>'Clean .DAT'!E3498</f>
        <v>15.417539399999999</v>
      </c>
      <c r="C3498">
        <f>'Clean .DAT'!C3498</f>
        <v>0.10199999999999999</v>
      </c>
      <c r="E3498">
        <f t="shared" si="224"/>
        <v>20.239274954220708</v>
      </c>
      <c r="F3498">
        <f t="shared" si="225"/>
        <v>-4.8217355542207088</v>
      </c>
      <c r="G3498" s="3">
        <f t="shared" si="226"/>
        <v>-1.398492112515543E-4</v>
      </c>
      <c r="H3498">
        <f t="shared" si="227"/>
        <v>-3.1326223320348161</v>
      </c>
    </row>
    <row r="3499" spans="1:8" x14ac:dyDescent="0.25">
      <c r="A3499">
        <f>'Clean .DAT'!B3499</f>
        <v>163.42500000000001</v>
      </c>
      <c r="B3499">
        <f>'Clean .DAT'!E3499</f>
        <v>15.417539399999999</v>
      </c>
      <c r="C3499">
        <f>'Clean .DAT'!C3499</f>
        <v>0.13300000000000001</v>
      </c>
      <c r="E3499">
        <f t="shared" si="224"/>
        <v>20.24238149848091</v>
      </c>
      <c r="F3499">
        <f t="shared" si="225"/>
        <v>-4.8248420984809108</v>
      </c>
      <c r="G3499" s="3">
        <f t="shared" si="226"/>
        <v>-1.3993227348652973E-4</v>
      </c>
      <c r="H3499">
        <f t="shared" si="227"/>
        <v>-3.1344829260982658</v>
      </c>
    </row>
    <row r="3500" spans="1:8" x14ac:dyDescent="0.25">
      <c r="A3500">
        <f>'Clean .DAT'!B3500</f>
        <v>163.471</v>
      </c>
      <c r="B3500">
        <f>'Clean .DAT'!E3500</f>
        <v>15.272501399999999</v>
      </c>
      <c r="C3500">
        <f>'Clean .DAT'!C3500</f>
        <v>0.09</v>
      </c>
      <c r="E3500">
        <f t="shared" si="224"/>
        <v>20.244514349764035</v>
      </c>
      <c r="F3500">
        <f t="shared" si="225"/>
        <v>-4.9720129497640357</v>
      </c>
      <c r="G3500" s="3">
        <f t="shared" si="226"/>
        <v>-1.4419561033789804E-4</v>
      </c>
      <c r="H3500">
        <f t="shared" si="227"/>
        <v>-3.229981671568916</v>
      </c>
    </row>
    <row r="3501" spans="1:8" x14ac:dyDescent="0.25">
      <c r="A3501">
        <f>'Clean .DAT'!B3501</f>
        <v>163.50399999999999</v>
      </c>
      <c r="B3501">
        <f>'Clean .DAT'!E3501</f>
        <v>15.0549444</v>
      </c>
      <c r="C3501">
        <f>'Clean .DAT'!C3501</f>
        <v>6.8000000000000005E-2</v>
      </c>
      <c r="E3501">
        <f t="shared" si="224"/>
        <v>20.246044438728017</v>
      </c>
      <c r="F3501">
        <f t="shared" si="225"/>
        <v>-5.1911000387280168</v>
      </c>
      <c r="G3501" s="3">
        <f t="shared" si="226"/>
        <v>-1.505457258240184E-4</v>
      </c>
      <c r="H3501">
        <f t="shared" si="227"/>
        <v>-3.372224258458012</v>
      </c>
    </row>
    <row r="3502" spans="1:8" x14ac:dyDescent="0.25">
      <c r="A3502">
        <f>'Clean .DAT'!B3502</f>
        <v>163.572</v>
      </c>
      <c r="B3502">
        <f>'Clean .DAT'!E3502</f>
        <v>15.736623</v>
      </c>
      <c r="C3502">
        <f>'Clean .DAT'!C3502</f>
        <v>0.13500000000000001</v>
      </c>
      <c r="E3502">
        <f t="shared" si="224"/>
        <v>20.249197349320461</v>
      </c>
      <c r="F3502">
        <f t="shared" si="225"/>
        <v>-4.5125743493204613</v>
      </c>
      <c r="G3502" s="3">
        <f t="shared" si="226"/>
        <v>-1.3086130302281321E-4</v>
      </c>
      <c r="H3502">
        <f t="shared" si="227"/>
        <v>-2.9312931877110158</v>
      </c>
    </row>
    <row r="3503" spans="1:8" x14ac:dyDescent="0.25">
      <c r="A3503">
        <f>'Clean .DAT'!B3503</f>
        <v>163.607</v>
      </c>
      <c r="B3503">
        <f>'Clean .DAT'!E3503</f>
        <v>15.330516599999999</v>
      </c>
      <c r="C3503">
        <f>'Clean .DAT'!C3503</f>
        <v>6.9000000000000006E-2</v>
      </c>
      <c r="E3503">
        <f t="shared" si="224"/>
        <v>20.250820170948924</v>
      </c>
      <c r="F3503">
        <f t="shared" si="225"/>
        <v>-4.9203035709489242</v>
      </c>
      <c r="G3503" s="3">
        <f t="shared" si="226"/>
        <v>-1.4268140066101714E-4</v>
      </c>
      <c r="H3503">
        <f t="shared" si="227"/>
        <v>-3.1960633748067839</v>
      </c>
    </row>
    <row r="3504" spans="1:8" x14ac:dyDescent="0.25">
      <c r="A3504">
        <f>'Clean .DAT'!B3504</f>
        <v>163.70599999999999</v>
      </c>
      <c r="B3504">
        <f>'Clean .DAT'!E3504</f>
        <v>14.9679216</v>
      </c>
      <c r="C3504">
        <f>'Clean .DAT'!C3504</f>
        <v>0.19700000000000001</v>
      </c>
      <c r="E3504">
        <f t="shared" si="224"/>
        <v>20.255410437840865</v>
      </c>
      <c r="F3504">
        <f t="shared" si="225"/>
        <v>-5.2874888378408649</v>
      </c>
      <c r="G3504" s="3">
        <f t="shared" si="226"/>
        <v>-1.5331783538357401E-4</v>
      </c>
      <c r="H3504">
        <f t="shared" si="227"/>
        <v>-3.434319512592058</v>
      </c>
    </row>
    <row r="3505" spans="1:8" x14ac:dyDescent="0.25">
      <c r="A3505">
        <f>'Clean .DAT'!B3505</f>
        <v>163.74100000000001</v>
      </c>
      <c r="B3505">
        <f>'Clean .DAT'!E3505</f>
        <v>15.1419672</v>
      </c>
      <c r="C3505">
        <f>'Clean .DAT'!C3505</f>
        <v>7.0999999999999994E-2</v>
      </c>
      <c r="E3505">
        <f t="shared" si="224"/>
        <v>20.257033259469331</v>
      </c>
      <c r="F3505">
        <f t="shared" si="225"/>
        <v>-5.1150660594693313</v>
      </c>
      <c r="G3505" s="3">
        <f t="shared" si="226"/>
        <v>-1.4831431276457073E-4</v>
      </c>
      <c r="H3505">
        <f t="shared" si="227"/>
        <v>-3.322240605926384</v>
      </c>
    </row>
    <row r="3506" spans="1:8" x14ac:dyDescent="0.25">
      <c r="A3506">
        <f>'Clean .DAT'!B3506</f>
        <v>163.78800000000001</v>
      </c>
      <c r="B3506">
        <f>'Clean .DAT'!E3506</f>
        <v>15.127463399999998</v>
      </c>
      <c r="C3506">
        <f>'Clean .DAT'!C3506</f>
        <v>9.4E-2</v>
      </c>
      <c r="E3506">
        <f t="shared" si="224"/>
        <v>20.259212477084699</v>
      </c>
      <c r="F3506">
        <f t="shared" si="225"/>
        <v>-5.1317490770847005</v>
      </c>
      <c r="G3506" s="3">
        <f t="shared" si="226"/>
        <v>-1.4879280308888941E-4</v>
      </c>
      <c r="H3506">
        <f t="shared" si="227"/>
        <v>-3.3329587891911223</v>
      </c>
    </row>
    <row r="3507" spans="1:8" x14ac:dyDescent="0.25">
      <c r="A3507">
        <f>'Clean .DAT'!B3507</f>
        <v>163.83600000000001</v>
      </c>
      <c r="B3507">
        <f>'Clean .DAT'!E3507</f>
        <v>15.5480736</v>
      </c>
      <c r="C3507">
        <f>'Clean .DAT'!C3507</f>
        <v>9.6000000000000002E-2</v>
      </c>
      <c r="E3507">
        <f t="shared" si="224"/>
        <v>20.261438061032308</v>
      </c>
      <c r="F3507">
        <f t="shared" si="225"/>
        <v>-4.7133644610323078</v>
      </c>
      <c r="G3507" s="3">
        <f t="shared" si="226"/>
        <v>-1.3665700814398485E-4</v>
      </c>
      <c r="H3507">
        <f t="shared" si="227"/>
        <v>-3.0611169824252604</v>
      </c>
    </row>
    <row r="3508" spans="1:8" x14ac:dyDescent="0.25">
      <c r="A3508">
        <f>'Clean .DAT'!B3508</f>
        <v>163.874</v>
      </c>
      <c r="B3508">
        <f>'Clean .DAT'!E3508</f>
        <v>15.635096400000002</v>
      </c>
      <c r="C3508">
        <f>'Clean .DAT'!C3508</f>
        <v>7.6999999999999999E-2</v>
      </c>
      <c r="E3508">
        <f t="shared" si="224"/>
        <v>20.263199981657497</v>
      </c>
      <c r="F3508">
        <f t="shared" si="225"/>
        <v>-4.6281035816574949</v>
      </c>
      <c r="G3508" s="3">
        <f t="shared" si="226"/>
        <v>-1.341811737223421E-4</v>
      </c>
      <c r="H3508">
        <f t="shared" si="227"/>
        <v>-3.0056582913804628</v>
      </c>
    </row>
    <row r="3509" spans="1:8" x14ac:dyDescent="0.25">
      <c r="A3509">
        <f>'Clean .DAT'!B3509</f>
        <v>163.92699999999999</v>
      </c>
      <c r="B3509">
        <f>'Clean .DAT'!E3509</f>
        <v>14.663341799999998</v>
      </c>
      <c r="C3509">
        <f>'Clean .DAT'!C3509</f>
        <v>0.105</v>
      </c>
      <c r="E3509">
        <f t="shared" si="224"/>
        <v>20.265657397266317</v>
      </c>
      <c r="F3509">
        <f t="shared" si="225"/>
        <v>-5.602315597266319</v>
      </c>
      <c r="G3509" s="3">
        <f t="shared" si="226"/>
        <v>-1.6241974993839314E-4</v>
      </c>
      <c r="H3509">
        <f t="shared" si="227"/>
        <v>-3.6382023986200061</v>
      </c>
    </row>
    <row r="3510" spans="1:8" x14ac:dyDescent="0.25">
      <c r="A3510">
        <f>'Clean .DAT'!B3510</f>
        <v>163.97900000000001</v>
      </c>
      <c r="B3510">
        <f>'Clean .DAT'!E3510</f>
        <v>14.837387399999999</v>
      </c>
      <c r="C3510">
        <f>'Clean .DAT'!C3510</f>
        <v>0.104</v>
      </c>
      <c r="E3510">
        <f t="shared" si="224"/>
        <v>20.268068446542891</v>
      </c>
      <c r="F3510">
        <f t="shared" si="225"/>
        <v>-5.4306810465428921</v>
      </c>
      <c r="G3510" s="3">
        <f t="shared" si="226"/>
        <v>-1.5743766628300744E-4</v>
      </c>
      <c r="H3510">
        <f t="shared" si="227"/>
        <v>-3.526603724739366</v>
      </c>
    </row>
    <row r="3511" spans="1:8" x14ac:dyDescent="0.25">
      <c r="A3511">
        <f>'Clean .DAT'!B3511</f>
        <v>164.04400000000001</v>
      </c>
      <c r="B3511">
        <f>'Clean .DAT'!E3511</f>
        <v>15.127463399999998</v>
      </c>
      <c r="C3511">
        <f>'Clean .DAT'!C3511</f>
        <v>0.127</v>
      </c>
      <c r="E3511">
        <f t="shared" si="224"/>
        <v>20.271082258138609</v>
      </c>
      <c r="F3511">
        <f t="shared" si="225"/>
        <v>-5.1436188581386109</v>
      </c>
      <c r="G3511" s="3">
        <f t="shared" si="226"/>
        <v>-1.4910835578458491E-4</v>
      </c>
      <c r="H3511">
        <f t="shared" si="227"/>
        <v>-3.3400271695747015</v>
      </c>
    </row>
    <row r="3512" spans="1:8" x14ac:dyDescent="0.25">
      <c r="A3512">
        <f>'Clean .DAT'!B3512</f>
        <v>164.10300000000001</v>
      </c>
      <c r="B3512">
        <f>'Clean .DAT'!E3512</f>
        <v>15.374028000000001</v>
      </c>
      <c r="C3512">
        <f>'Clean .DAT'!C3512</f>
        <v>0.11899999999999999</v>
      </c>
      <c r="E3512">
        <f t="shared" si="224"/>
        <v>20.273817871740878</v>
      </c>
      <c r="F3512">
        <f t="shared" si="225"/>
        <v>-4.899789871740877</v>
      </c>
      <c r="G3512" s="3">
        <f t="shared" si="226"/>
        <v>-1.4203372201192295E-4</v>
      </c>
      <c r="H3512">
        <f t="shared" si="227"/>
        <v>-3.1815553730670736</v>
      </c>
    </row>
    <row r="3513" spans="1:8" x14ac:dyDescent="0.25">
      <c r="A3513">
        <f>'Clean .DAT'!B3513</f>
        <v>164.17500000000001</v>
      </c>
      <c r="B3513">
        <f>'Clean .DAT'!E3513</f>
        <v>14.895402599999999</v>
      </c>
      <c r="C3513">
        <f>'Clean .DAT'!C3513</f>
        <v>0.14499999999999999</v>
      </c>
      <c r="E3513">
        <f t="shared" si="224"/>
        <v>20.27715624766229</v>
      </c>
      <c r="F3513">
        <f t="shared" si="225"/>
        <v>-5.3817536476622916</v>
      </c>
      <c r="G3513" s="3">
        <f t="shared" si="226"/>
        <v>-1.5599634209345701E-4</v>
      </c>
      <c r="H3513">
        <f t="shared" si="227"/>
        <v>-3.4943180628934365</v>
      </c>
    </row>
    <row r="3514" spans="1:8" x14ac:dyDescent="0.25">
      <c r="A3514">
        <f>'Clean .DAT'!B3514</f>
        <v>164.22</v>
      </c>
      <c r="B3514">
        <f>'Clean .DAT'!E3514</f>
        <v>14.880898800000001</v>
      </c>
      <c r="C3514">
        <f>'Clean .DAT'!C3514</f>
        <v>8.7999999999999995E-2</v>
      </c>
      <c r="E3514">
        <f t="shared" si="224"/>
        <v>20.279242732613174</v>
      </c>
      <c r="F3514">
        <f t="shared" si="225"/>
        <v>-5.398343932613173</v>
      </c>
      <c r="G3514" s="3">
        <f t="shared" si="226"/>
        <v>-1.5647195995958083E-4</v>
      </c>
      <c r="H3514">
        <f t="shared" si="227"/>
        <v>-3.50497190309461</v>
      </c>
    </row>
    <row r="3515" spans="1:8" x14ac:dyDescent="0.25">
      <c r="A3515">
        <f>'Clean .DAT'!B3515</f>
        <v>164.267</v>
      </c>
      <c r="B3515">
        <f>'Clean .DAT'!E3515</f>
        <v>15.330516599999999</v>
      </c>
      <c r="C3515">
        <f>'Clean .DAT'!C3515</f>
        <v>9.6000000000000002E-2</v>
      </c>
      <c r="E3515">
        <f t="shared" si="224"/>
        <v>20.281421950228538</v>
      </c>
      <c r="F3515">
        <f t="shared" si="225"/>
        <v>-4.9509053502285383</v>
      </c>
      <c r="G3515" s="3">
        <f t="shared" si="226"/>
        <v>-1.4349782537960266E-4</v>
      </c>
      <c r="H3515">
        <f t="shared" si="227"/>
        <v>-3.2143512885030994</v>
      </c>
    </row>
    <row r="3516" spans="1:8" x14ac:dyDescent="0.25">
      <c r="A3516">
        <f>'Clean .DAT'!B3516</f>
        <v>164.32300000000001</v>
      </c>
      <c r="B3516">
        <f>'Clean .DAT'!E3516</f>
        <v>15.432043200000001</v>
      </c>
      <c r="C3516">
        <f>'Clean .DAT'!C3516</f>
        <v>0.112</v>
      </c>
      <c r="E3516">
        <f t="shared" si="224"/>
        <v>20.284018464834084</v>
      </c>
      <c r="F3516">
        <f t="shared" si="225"/>
        <v>-4.851975264834083</v>
      </c>
      <c r="G3516" s="3">
        <f t="shared" si="226"/>
        <v>-1.4062452749306895E-4</v>
      </c>
      <c r="H3516">
        <f t="shared" si="227"/>
        <v>-3.1499894158447441</v>
      </c>
    </row>
    <row r="3517" spans="1:8" x14ac:dyDescent="0.25">
      <c r="A3517">
        <f>'Clean .DAT'!B3517</f>
        <v>164.37100000000001</v>
      </c>
      <c r="B3517">
        <f>'Clean .DAT'!E3517</f>
        <v>15.519066</v>
      </c>
      <c r="C3517">
        <f>'Clean .DAT'!C3517</f>
        <v>9.5000000000000001E-2</v>
      </c>
      <c r="E3517">
        <f t="shared" si="224"/>
        <v>20.286244048781686</v>
      </c>
      <c r="F3517">
        <f t="shared" si="225"/>
        <v>-4.7671780487816857</v>
      </c>
      <c r="G3517" s="3">
        <f t="shared" si="226"/>
        <v>-1.3816189316925433E-4</v>
      </c>
      <c r="H3517">
        <f t="shared" si="227"/>
        <v>-3.094826406991297</v>
      </c>
    </row>
    <row r="3518" spans="1:8" x14ac:dyDescent="0.25">
      <c r="A3518">
        <f>'Clean .DAT'!B3518</f>
        <v>164.43199999999999</v>
      </c>
      <c r="B3518">
        <f>'Clean .DAT'!E3518</f>
        <v>15.287005200000001</v>
      </c>
      <c r="C3518">
        <f>'Clean .DAT'!C3518</f>
        <v>0.124</v>
      </c>
      <c r="E3518">
        <f t="shared" si="224"/>
        <v>20.289072395048443</v>
      </c>
      <c r="F3518">
        <f t="shared" si="225"/>
        <v>-5.0020671950484417</v>
      </c>
      <c r="G3518" s="3">
        <f t="shared" si="226"/>
        <v>-1.449628136151082E-4</v>
      </c>
      <c r="H3518">
        <f t="shared" si="227"/>
        <v>-3.2471670249784239</v>
      </c>
    </row>
    <row r="3519" spans="1:8" x14ac:dyDescent="0.25">
      <c r="A3519">
        <f>'Clean .DAT'!B3519</f>
        <v>164.48099999999999</v>
      </c>
      <c r="B3519">
        <f>'Clean .DAT'!E3519</f>
        <v>15.5770812</v>
      </c>
      <c r="C3519">
        <f>'Clean .DAT'!C3519</f>
        <v>9.7000000000000003E-2</v>
      </c>
      <c r="E3519">
        <f t="shared" si="224"/>
        <v>20.291344345328291</v>
      </c>
      <c r="F3519">
        <f t="shared" si="225"/>
        <v>-4.7142631453282906</v>
      </c>
      <c r="G3519" s="3">
        <f t="shared" si="226"/>
        <v>-1.3661707903854175E-4</v>
      </c>
      <c r="H3519">
        <f t="shared" si="227"/>
        <v>-3.0602225704633352</v>
      </c>
    </row>
    <row r="3520" spans="1:8" x14ac:dyDescent="0.25">
      <c r="A3520">
        <f>'Clean .DAT'!B3520</f>
        <v>164.559</v>
      </c>
      <c r="B3520">
        <f>'Clean .DAT'!E3520</f>
        <v>15.403035600000001</v>
      </c>
      <c r="C3520">
        <f>'Clean .DAT'!C3520</f>
        <v>0.155</v>
      </c>
      <c r="E3520">
        <f t="shared" si="224"/>
        <v>20.294960919243156</v>
      </c>
      <c r="F3520">
        <f t="shared" si="225"/>
        <v>-4.8919253192431551</v>
      </c>
      <c r="G3520" s="3">
        <f t="shared" si="226"/>
        <v>-1.4175737676866887E-4</v>
      </c>
      <c r="H3520">
        <f t="shared" si="227"/>
        <v>-3.1753652396181824</v>
      </c>
    </row>
    <row r="3521" spans="1:8" x14ac:dyDescent="0.25">
      <c r="A3521">
        <f>'Clean .DAT'!B3521</f>
        <v>164.58</v>
      </c>
      <c r="B3521">
        <f>'Clean .DAT'!E3521</f>
        <v>15.2434938</v>
      </c>
      <c r="C3521">
        <f>'Clean .DAT'!C3521</f>
        <v>4.2999999999999997E-2</v>
      </c>
      <c r="E3521">
        <f t="shared" si="224"/>
        <v>20.295934612220236</v>
      </c>
      <c r="F3521">
        <f t="shared" si="225"/>
        <v>-5.0524408122202367</v>
      </c>
      <c r="G3521" s="3">
        <f t="shared" si="226"/>
        <v>-1.4640646917963473E-4</v>
      </c>
      <c r="H3521">
        <f t="shared" si="227"/>
        <v>-3.2795049096238178</v>
      </c>
    </row>
    <row r="3522" spans="1:8" x14ac:dyDescent="0.25">
      <c r="A3522">
        <f>'Clean .DAT'!B3522</f>
        <v>164.62100000000001</v>
      </c>
      <c r="B3522">
        <f>'Clean .DAT'!E3522</f>
        <v>15.5770812</v>
      </c>
      <c r="C3522">
        <f>'Clean .DAT'!C3522</f>
        <v>8.2000000000000003E-2</v>
      </c>
      <c r="E3522">
        <f t="shared" si="224"/>
        <v>20.297835631842148</v>
      </c>
      <c r="F3522">
        <f t="shared" si="225"/>
        <v>-4.7207544318421473</v>
      </c>
      <c r="G3522" s="3">
        <f t="shared" si="226"/>
        <v>-1.3679087704475585E-4</v>
      </c>
      <c r="H3522">
        <f t="shared" si="227"/>
        <v>-3.0641156458025307</v>
      </c>
    </row>
    <row r="3523" spans="1:8" x14ac:dyDescent="0.25">
      <c r="A3523">
        <f>'Clean .DAT'!B3523</f>
        <v>164.679</v>
      </c>
      <c r="B3523">
        <f>'Clean .DAT'!E3523</f>
        <v>14.924410199999999</v>
      </c>
      <c r="C3523">
        <f>'Clean .DAT'!C3523</f>
        <v>0.11600000000000001</v>
      </c>
      <c r="E3523">
        <f t="shared" ref="E3523:E3586" si="228">B$2*(A3523+273.15)/(A$2+273.15)</f>
        <v>20.300524879112174</v>
      </c>
      <c r="F3523">
        <f t="shared" ref="F3523:F3586" si="229">B3523-E3523</f>
        <v>-5.3761146791121757</v>
      </c>
      <c r="G3523" s="3">
        <f t="shared" ref="G3523:G3586" si="230">0.001*$F3523*($D$6/($A3523+273.15)+$D$11/298)*0.83</f>
        <v>-1.5577416301119326E-4</v>
      </c>
      <c r="H3523">
        <f t="shared" ref="H3523:H3586" si="231">G3523*1000*22.4</f>
        <v>-3.4893412514507287</v>
      </c>
    </row>
    <row r="3524" spans="1:8" x14ac:dyDescent="0.25">
      <c r="A3524">
        <f>'Clean .DAT'!B3524</f>
        <v>164.749</v>
      </c>
      <c r="B3524">
        <f>'Clean .DAT'!E3524</f>
        <v>14.938914</v>
      </c>
      <c r="C3524">
        <f>'Clean .DAT'!C3524</f>
        <v>0.13900000000000001</v>
      </c>
      <c r="E3524">
        <f t="shared" si="228"/>
        <v>20.303770522369106</v>
      </c>
      <c r="F3524">
        <f t="shared" si="229"/>
        <v>-5.3648565223691058</v>
      </c>
      <c r="G3524" s="3">
        <f t="shared" si="230"/>
        <v>-1.5543982653497813E-4</v>
      </c>
      <c r="H3524">
        <f t="shared" si="231"/>
        <v>-3.4818521143835097</v>
      </c>
    </row>
    <row r="3525" spans="1:8" x14ac:dyDescent="0.25">
      <c r="A3525">
        <f>'Clean .DAT'!B3525</f>
        <v>164.80699999999999</v>
      </c>
      <c r="B3525">
        <f>'Clean .DAT'!E3525</f>
        <v>15.287005200000001</v>
      </c>
      <c r="C3525">
        <f>'Clean .DAT'!C3525</f>
        <v>0.11700000000000001</v>
      </c>
      <c r="E3525">
        <f t="shared" si="228"/>
        <v>20.30645976963913</v>
      </c>
      <c r="F3525">
        <f t="shared" si="229"/>
        <v>-5.0194545696391284</v>
      </c>
      <c r="G3525" s="3">
        <f t="shared" si="230"/>
        <v>-1.45425948819926E-4</v>
      </c>
      <c r="H3525">
        <f t="shared" si="231"/>
        <v>-3.2575412535663419</v>
      </c>
    </row>
    <row r="3526" spans="1:8" x14ac:dyDescent="0.25">
      <c r="A3526">
        <f>'Clean .DAT'!B3526</f>
        <v>164.86</v>
      </c>
      <c r="B3526">
        <f>'Clean .DAT'!E3526</f>
        <v>15.098455799999998</v>
      </c>
      <c r="C3526">
        <f>'Clean .DAT'!C3526</f>
        <v>0.105</v>
      </c>
      <c r="E3526">
        <f t="shared" si="228"/>
        <v>20.30891718524795</v>
      </c>
      <c r="F3526">
        <f t="shared" si="229"/>
        <v>-5.2104613852479513</v>
      </c>
      <c r="G3526" s="3">
        <f t="shared" si="230"/>
        <v>-1.5095391195669969E-4</v>
      </c>
      <c r="H3526">
        <f t="shared" si="231"/>
        <v>-3.3813676278300728</v>
      </c>
    </row>
    <row r="3527" spans="1:8" x14ac:dyDescent="0.25">
      <c r="A3527">
        <f>'Clean .DAT'!B3527</f>
        <v>164.92099999999999</v>
      </c>
      <c r="B3527">
        <f>'Clean .DAT'!E3527</f>
        <v>15.301508999999999</v>
      </c>
      <c r="C3527">
        <f>'Clean .DAT'!C3527</f>
        <v>0.122</v>
      </c>
      <c r="E3527">
        <f t="shared" si="228"/>
        <v>20.311745531514703</v>
      </c>
      <c r="F3527">
        <f t="shared" si="229"/>
        <v>-5.0102365315147033</v>
      </c>
      <c r="G3527" s="3">
        <f t="shared" si="230"/>
        <v>-1.4514652479001813E-4</v>
      </c>
      <c r="H3527">
        <f t="shared" si="231"/>
        <v>-3.2512821552964062</v>
      </c>
    </row>
    <row r="3528" spans="1:8" x14ac:dyDescent="0.25">
      <c r="A3528">
        <f>'Clean .DAT'!B3528</f>
        <v>164.97200000000001</v>
      </c>
      <c r="B3528">
        <f>'Clean .DAT'!E3528</f>
        <v>15.127463399999998</v>
      </c>
      <c r="C3528">
        <f>'Clean .DAT'!C3528</f>
        <v>0.104</v>
      </c>
      <c r="E3528">
        <f t="shared" si="228"/>
        <v>20.314110214459035</v>
      </c>
      <c r="F3528">
        <f t="shared" si="229"/>
        <v>-5.1866468144590367</v>
      </c>
      <c r="G3528" s="3">
        <f t="shared" si="230"/>
        <v>-1.5025141012127438E-4</v>
      </c>
      <c r="H3528">
        <f t="shared" si="231"/>
        <v>-3.3656315867165461</v>
      </c>
    </row>
    <row r="3529" spans="1:8" x14ac:dyDescent="0.25">
      <c r="A3529">
        <f>'Clean .DAT'!B3529</f>
        <v>165.023</v>
      </c>
      <c r="B3529">
        <f>'Clean .DAT'!E3529</f>
        <v>15.374028000000001</v>
      </c>
      <c r="C3529">
        <f>'Clean .DAT'!C3529</f>
        <v>0.10100000000000001</v>
      </c>
      <c r="E3529">
        <f t="shared" si="228"/>
        <v>20.316474897403371</v>
      </c>
      <c r="F3529">
        <f t="shared" si="229"/>
        <v>-4.9424468974033697</v>
      </c>
      <c r="G3529" s="3">
        <f t="shared" si="230"/>
        <v>-1.4317176012320715E-4</v>
      </c>
      <c r="H3529">
        <f t="shared" si="231"/>
        <v>-3.2070474267598401</v>
      </c>
    </row>
    <row r="3530" spans="1:8" x14ac:dyDescent="0.25">
      <c r="A3530">
        <f>'Clean .DAT'!B3530</f>
        <v>165.09200000000001</v>
      </c>
      <c r="B3530">
        <f>'Clean .DAT'!E3530</f>
        <v>15.083952</v>
      </c>
      <c r="C3530">
        <f>'Clean .DAT'!C3530</f>
        <v>0.13800000000000001</v>
      </c>
      <c r="E3530">
        <f t="shared" si="228"/>
        <v>20.319674174328057</v>
      </c>
      <c r="F3530">
        <f t="shared" si="229"/>
        <v>-5.2357221743280569</v>
      </c>
      <c r="G3530" s="3">
        <f t="shared" si="230"/>
        <v>-1.5165948899942483E-4</v>
      </c>
      <c r="H3530">
        <f t="shared" si="231"/>
        <v>-3.397172553587116</v>
      </c>
    </row>
    <row r="3531" spans="1:8" x14ac:dyDescent="0.25">
      <c r="A3531">
        <f>'Clean .DAT'!B3531</f>
        <v>165.15100000000001</v>
      </c>
      <c r="B3531">
        <f>'Clean .DAT'!E3531</f>
        <v>15.403035600000001</v>
      </c>
      <c r="C3531">
        <f>'Clean .DAT'!C3531</f>
        <v>0.11600000000000001</v>
      </c>
      <c r="E3531">
        <f t="shared" si="228"/>
        <v>20.322409787930326</v>
      </c>
      <c r="F3531">
        <f t="shared" si="229"/>
        <v>-4.919374187930325</v>
      </c>
      <c r="G3531" s="3">
        <f t="shared" si="230"/>
        <v>-1.4248978813040234E-4</v>
      </c>
      <c r="H3531">
        <f t="shared" si="231"/>
        <v>-3.1917712541210119</v>
      </c>
    </row>
    <row r="3532" spans="1:8" x14ac:dyDescent="0.25">
      <c r="A3532">
        <f>'Clean .DAT'!B3532</f>
        <v>165.20599999999999</v>
      </c>
      <c r="B3532">
        <f>'Clean .DAT'!E3532</f>
        <v>15.2144862</v>
      </c>
      <c r="C3532">
        <f>'Clean .DAT'!C3532</f>
        <v>0.111</v>
      </c>
      <c r="E3532">
        <f t="shared" si="228"/>
        <v>20.324959936203626</v>
      </c>
      <c r="F3532">
        <f t="shared" si="229"/>
        <v>-5.1104737362036268</v>
      </c>
      <c r="G3532" s="3">
        <f t="shared" si="230"/>
        <v>-1.4801891983289717E-4</v>
      </c>
      <c r="H3532">
        <f t="shared" si="231"/>
        <v>-3.3156238042568962</v>
      </c>
    </row>
    <row r="3533" spans="1:8" x14ac:dyDescent="0.25">
      <c r="A3533">
        <f>'Clean .DAT'!B3533</f>
        <v>165.27699999999999</v>
      </c>
      <c r="B3533">
        <f>'Clean .DAT'!E3533</f>
        <v>15.359524199999999</v>
      </c>
      <c r="C3533">
        <f>'Clean .DAT'!C3533</f>
        <v>0.14099999999999999</v>
      </c>
      <c r="E3533">
        <f t="shared" si="228"/>
        <v>20.328251945792793</v>
      </c>
      <c r="F3533">
        <f t="shared" si="229"/>
        <v>-4.9687277457927941</v>
      </c>
      <c r="G3533" s="3">
        <f t="shared" si="230"/>
        <v>-1.4390579454376761E-4</v>
      </c>
      <c r="H3533">
        <f t="shared" si="231"/>
        <v>-3.2234897977803945</v>
      </c>
    </row>
    <row r="3534" spans="1:8" x14ac:dyDescent="0.25">
      <c r="A3534">
        <f>'Clean .DAT'!B3534</f>
        <v>165.315</v>
      </c>
      <c r="B3534">
        <f>'Clean .DAT'!E3534</f>
        <v>15.562577399999999</v>
      </c>
      <c r="C3534">
        <f>'Clean .DAT'!C3534</f>
        <v>7.5999999999999998E-2</v>
      </c>
      <c r="E3534">
        <f t="shared" si="228"/>
        <v>20.330013866417985</v>
      </c>
      <c r="F3534">
        <f t="shared" si="229"/>
        <v>-4.7674364664179869</v>
      </c>
      <c r="G3534" s="3">
        <f t="shared" si="230"/>
        <v>-1.3807202471036493E-4</v>
      </c>
      <c r="H3534">
        <f t="shared" si="231"/>
        <v>-3.0928133535121742</v>
      </c>
    </row>
    <row r="3535" spans="1:8" x14ac:dyDescent="0.25">
      <c r="A3535">
        <f>'Clean .DAT'!B3535</f>
        <v>165.36699999999999</v>
      </c>
      <c r="B3535">
        <f>'Clean .DAT'!E3535</f>
        <v>15.2434938</v>
      </c>
      <c r="C3535">
        <f>'Clean .DAT'!C3535</f>
        <v>0.107</v>
      </c>
      <c r="E3535">
        <f t="shared" si="228"/>
        <v>20.33242491569456</v>
      </c>
      <c r="F3535">
        <f t="shared" si="229"/>
        <v>-5.0889311156945602</v>
      </c>
      <c r="G3535" s="3">
        <f t="shared" si="230"/>
        <v>-1.4737727457639338E-4</v>
      </c>
      <c r="H3535">
        <f t="shared" si="231"/>
        <v>-3.3012509505112115</v>
      </c>
    </row>
    <row r="3536" spans="1:8" x14ac:dyDescent="0.25">
      <c r="A3536">
        <f>'Clean .DAT'!B3536</f>
        <v>165.434</v>
      </c>
      <c r="B3536">
        <f>'Clean .DAT'!E3536</f>
        <v>15.359524199999999</v>
      </c>
      <c r="C3536">
        <f>'Clean .DAT'!C3536</f>
        <v>0.13300000000000001</v>
      </c>
      <c r="E3536">
        <f t="shared" si="228"/>
        <v>20.335531459954762</v>
      </c>
      <c r="F3536">
        <f t="shared" si="229"/>
        <v>-4.9760072599547627</v>
      </c>
      <c r="G3536" s="3">
        <f t="shared" si="230"/>
        <v>-1.4409976521335114E-4</v>
      </c>
      <c r="H3536">
        <f t="shared" si="231"/>
        <v>-3.2278347407790653</v>
      </c>
    </row>
    <row r="3537" spans="1:8" x14ac:dyDescent="0.25">
      <c r="A3537">
        <f>'Clean .DAT'!B3537</f>
        <v>165.501</v>
      </c>
      <c r="B3537">
        <f>'Clean .DAT'!E3537</f>
        <v>14.924410199999999</v>
      </c>
      <c r="C3537">
        <f>'Clean .DAT'!C3537</f>
        <v>0.13200000000000001</v>
      </c>
      <c r="E3537">
        <f t="shared" si="228"/>
        <v>20.338638004214967</v>
      </c>
      <c r="F3537">
        <f t="shared" si="229"/>
        <v>-5.4142278042149687</v>
      </c>
      <c r="G3537" s="3">
        <f t="shared" si="230"/>
        <v>-1.567823311144115E-4</v>
      </c>
      <c r="H3537">
        <f t="shared" si="231"/>
        <v>-3.5119242169628175</v>
      </c>
    </row>
    <row r="3538" spans="1:8" x14ac:dyDescent="0.25">
      <c r="A3538">
        <f>'Clean .DAT'!B3538</f>
        <v>165.53200000000001</v>
      </c>
      <c r="B3538">
        <f>'Clean .DAT'!E3538</f>
        <v>15.083952</v>
      </c>
      <c r="C3538">
        <f>'Clean .DAT'!C3538</f>
        <v>6.3E-2</v>
      </c>
      <c r="E3538">
        <f t="shared" si="228"/>
        <v>20.340075360514465</v>
      </c>
      <c r="F3538">
        <f t="shared" si="229"/>
        <v>-5.256123360514465</v>
      </c>
      <c r="G3538" s="3">
        <f t="shared" si="230"/>
        <v>-1.5220051262802194E-4</v>
      </c>
      <c r="H3538">
        <f t="shared" si="231"/>
        <v>-3.4092914828676917</v>
      </c>
    </row>
    <row r="3539" spans="1:8" x14ac:dyDescent="0.25">
      <c r="A3539">
        <f>'Clean .DAT'!B3539</f>
        <v>165.61699999999999</v>
      </c>
      <c r="B3539">
        <f>'Clean .DAT'!E3539</f>
        <v>15.2434938</v>
      </c>
      <c r="C3539">
        <f>'Clean .DAT'!C3539</f>
        <v>0.16900000000000001</v>
      </c>
      <c r="E3539">
        <f t="shared" si="228"/>
        <v>20.344016498755021</v>
      </c>
      <c r="F3539">
        <f t="shared" si="229"/>
        <v>-5.1005226987550216</v>
      </c>
      <c r="G3539" s="3">
        <f t="shared" si="230"/>
        <v>-1.4768546784141065E-4</v>
      </c>
      <c r="H3539">
        <f t="shared" si="231"/>
        <v>-3.3081544796475986</v>
      </c>
    </row>
    <row r="3540" spans="1:8" x14ac:dyDescent="0.25">
      <c r="A3540">
        <f>'Clean .DAT'!B3540</f>
        <v>165.65899999999999</v>
      </c>
      <c r="B3540">
        <f>'Clean .DAT'!E3540</f>
        <v>15.6205926</v>
      </c>
      <c r="C3540">
        <f>'Clean .DAT'!C3540</f>
        <v>8.4000000000000005E-2</v>
      </c>
      <c r="E3540">
        <f t="shared" si="228"/>
        <v>20.345963884709178</v>
      </c>
      <c r="F3540">
        <f t="shared" si="229"/>
        <v>-4.725371284709178</v>
      </c>
      <c r="G3540" s="3">
        <f t="shared" si="230"/>
        <v>-1.3681869309039143E-4</v>
      </c>
      <c r="H3540">
        <f t="shared" si="231"/>
        <v>-3.064738725224768</v>
      </c>
    </row>
    <row r="3541" spans="1:8" x14ac:dyDescent="0.25">
      <c r="A3541">
        <f>'Clean .DAT'!B3541</f>
        <v>165.72</v>
      </c>
      <c r="B3541">
        <f>'Clean .DAT'!E3541</f>
        <v>15.069448199999998</v>
      </c>
      <c r="C3541">
        <f>'Clean .DAT'!C3541</f>
        <v>0.122</v>
      </c>
      <c r="E3541">
        <f t="shared" si="228"/>
        <v>20.348792230975931</v>
      </c>
      <c r="F3541">
        <f t="shared" si="229"/>
        <v>-5.279344030975933</v>
      </c>
      <c r="G3541" s="3">
        <f t="shared" si="230"/>
        <v>-1.5285151453273333E-4</v>
      </c>
      <c r="H3541">
        <f t="shared" si="231"/>
        <v>-3.4238739255332264</v>
      </c>
    </row>
    <row r="3542" spans="1:8" x14ac:dyDescent="0.25">
      <c r="A3542">
        <f>'Clean .DAT'!B3542</f>
        <v>165.78899999999999</v>
      </c>
      <c r="B3542">
        <f>'Clean .DAT'!E3542</f>
        <v>15.432043200000001</v>
      </c>
      <c r="C3542">
        <f>'Clean .DAT'!C3542</f>
        <v>0.14000000000000001</v>
      </c>
      <c r="E3542">
        <f t="shared" si="228"/>
        <v>20.351991507900618</v>
      </c>
      <c r="F3542">
        <f t="shared" si="229"/>
        <v>-4.9199483079006168</v>
      </c>
      <c r="G3542" s="3">
        <f t="shared" si="230"/>
        <v>-1.4243870754899749E-4</v>
      </c>
      <c r="H3542">
        <f t="shared" si="231"/>
        <v>-3.1906270490975435</v>
      </c>
    </row>
    <row r="3543" spans="1:8" x14ac:dyDescent="0.25">
      <c r="A3543">
        <f>'Clean .DAT'!B3543</f>
        <v>165.84299999999999</v>
      </c>
      <c r="B3543">
        <f>'Clean .DAT'!E3543</f>
        <v>15.6205926</v>
      </c>
      <c r="C3543">
        <f>'Clean .DAT'!C3543</f>
        <v>0.106</v>
      </c>
      <c r="E3543">
        <f t="shared" si="228"/>
        <v>20.354495289841676</v>
      </c>
      <c r="F3543">
        <f t="shared" si="229"/>
        <v>-4.7339026898416758</v>
      </c>
      <c r="G3543" s="3">
        <f t="shared" si="230"/>
        <v>-1.3704694676980206E-4</v>
      </c>
      <c r="H3543">
        <f t="shared" si="231"/>
        <v>-3.069851607643566</v>
      </c>
    </row>
    <row r="3544" spans="1:8" x14ac:dyDescent="0.25">
      <c r="A3544">
        <f>'Clean .DAT'!B3544</f>
        <v>165.91499999999999</v>
      </c>
      <c r="B3544">
        <f>'Clean .DAT'!E3544</f>
        <v>15.519066</v>
      </c>
      <c r="C3544">
        <f>'Clean .DAT'!C3544</f>
        <v>0.14299999999999999</v>
      </c>
      <c r="E3544">
        <f t="shared" si="228"/>
        <v>20.357833665763089</v>
      </c>
      <c r="F3544">
        <f t="shared" si="229"/>
        <v>-4.838767665763088</v>
      </c>
      <c r="G3544" s="3">
        <f t="shared" si="230"/>
        <v>-1.4007529692999134E-4</v>
      </c>
      <c r="H3544">
        <f t="shared" si="231"/>
        <v>-3.1376866512318062</v>
      </c>
    </row>
    <row r="3545" spans="1:8" x14ac:dyDescent="0.25">
      <c r="A3545">
        <f>'Clean .DAT'!B3545</f>
        <v>165.96899999999999</v>
      </c>
      <c r="B3545">
        <f>'Clean .DAT'!E3545</f>
        <v>15.011432999999998</v>
      </c>
      <c r="C3545">
        <f>'Clean .DAT'!C3545</f>
        <v>0.109</v>
      </c>
      <c r="E3545">
        <f t="shared" si="228"/>
        <v>20.360337447704151</v>
      </c>
      <c r="F3545">
        <f t="shared" si="229"/>
        <v>-5.3489044477041521</v>
      </c>
      <c r="G3545" s="3">
        <f t="shared" si="230"/>
        <v>-1.5483679872066873E-4</v>
      </c>
      <c r="H3545">
        <f t="shared" si="231"/>
        <v>-3.4683442913429792</v>
      </c>
    </row>
    <row r="3546" spans="1:8" x14ac:dyDescent="0.25">
      <c r="A3546">
        <f>'Clean .DAT'!B3546</f>
        <v>166.03100000000001</v>
      </c>
      <c r="B3546">
        <f>'Clean .DAT'!E3546</f>
        <v>15.2434938</v>
      </c>
      <c r="C3546">
        <f>'Clean .DAT'!C3546</f>
        <v>0.125</v>
      </c>
      <c r="E3546">
        <f t="shared" si="228"/>
        <v>20.363212160303142</v>
      </c>
      <c r="F3546">
        <f t="shared" si="229"/>
        <v>-5.1197183603031426</v>
      </c>
      <c r="G3546" s="3">
        <f t="shared" si="230"/>
        <v>-1.4819563009219744E-4</v>
      </c>
      <c r="H3546">
        <f t="shared" si="231"/>
        <v>-3.3195821140652226</v>
      </c>
    </row>
    <row r="3547" spans="1:8" x14ac:dyDescent="0.25">
      <c r="A3547">
        <f>'Clean .DAT'!B3547</f>
        <v>166.08600000000001</v>
      </c>
      <c r="B3547">
        <f>'Clean .DAT'!E3547</f>
        <v>15.127463399999998</v>
      </c>
      <c r="C3547">
        <f>'Clean .DAT'!C3547</f>
        <v>0.109</v>
      </c>
      <c r="E3547">
        <f t="shared" si="228"/>
        <v>20.365762308576446</v>
      </c>
      <c r="F3547">
        <f t="shared" si="229"/>
        <v>-5.2382989085764482</v>
      </c>
      <c r="G3547" s="3">
        <f t="shared" si="230"/>
        <v>-1.5162187060645737E-4</v>
      </c>
      <c r="H3547">
        <f t="shared" si="231"/>
        <v>-3.3963299015846449</v>
      </c>
    </row>
    <row r="3548" spans="1:8" x14ac:dyDescent="0.25">
      <c r="A3548">
        <f>'Clean .DAT'!B3548</f>
        <v>166.14400000000001</v>
      </c>
      <c r="B3548">
        <f>'Clean .DAT'!E3548</f>
        <v>15.403035600000001</v>
      </c>
      <c r="C3548">
        <f>'Clean .DAT'!C3548</f>
        <v>0.11700000000000001</v>
      </c>
      <c r="E3548">
        <f t="shared" si="228"/>
        <v>20.36845155584647</v>
      </c>
      <c r="F3548">
        <f t="shared" si="229"/>
        <v>-4.9654159558464688</v>
      </c>
      <c r="G3548" s="3">
        <f t="shared" si="230"/>
        <v>-1.4371711544778387E-4</v>
      </c>
      <c r="H3548">
        <f t="shared" si="231"/>
        <v>-3.2192633860303586</v>
      </c>
    </row>
    <row r="3549" spans="1:8" x14ac:dyDescent="0.25">
      <c r="A3549">
        <f>'Clean .DAT'!B3549</f>
        <v>166.18700000000001</v>
      </c>
      <c r="B3549">
        <f>'Clean .DAT'!E3549</f>
        <v>15.287005200000001</v>
      </c>
      <c r="C3549">
        <f>'Clean .DAT'!C3549</f>
        <v>8.5999999999999993E-2</v>
      </c>
      <c r="E3549">
        <f t="shared" si="228"/>
        <v>20.370445308132869</v>
      </c>
      <c r="F3549">
        <f t="shared" si="229"/>
        <v>-5.0834401081328675</v>
      </c>
      <c r="G3549" s="3">
        <f t="shared" si="230"/>
        <v>-1.4712846147808971E-4</v>
      </c>
      <c r="H3549">
        <f t="shared" si="231"/>
        <v>-3.2956775371092095</v>
      </c>
    </row>
    <row r="3550" spans="1:8" x14ac:dyDescent="0.25">
      <c r="A3550">
        <f>'Clean .DAT'!B3550</f>
        <v>166.27799999999999</v>
      </c>
      <c r="B3550">
        <f>'Clean .DAT'!E3550</f>
        <v>15.330516599999999</v>
      </c>
      <c r="C3550">
        <f>'Clean .DAT'!C3550</f>
        <v>0.183</v>
      </c>
      <c r="E3550">
        <f t="shared" si="228"/>
        <v>20.374664644366877</v>
      </c>
      <c r="F3550">
        <f t="shared" si="229"/>
        <v>-5.044148044366878</v>
      </c>
      <c r="G3550" s="3">
        <f t="shared" si="230"/>
        <v>-1.459813760711469E-4</v>
      </c>
      <c r="H3550">
        <f t="shared" si="231"/>
        <v>-3.2699828239936908</v>
      </c>
    </row>
    <row r="3551" spans="1:8" x14ac:dyDescent="0.25">
      <c r="A3551">
        <f>'Clean .DAT'!B3551</f>
        <v>166.34399999999999</v>
      </c>
      <c r="B3551">
        <f>'Clean .DAT'!E3551</f>
        <v>15.417539399999999</v>
      </c>
      <c r="C3551">
        <f>'Clean .DAT'!C3551</f>
        <v>0.13100000000000001</v>
      </c>
      <c r="E3551">
        <f t="shared" si="228"/>
        <v>20.377724822294837</v>
      </c>
      <c r="F3551">
        <f t="shared" si="229"/>
        <v>-4.9601854222948383</v>
      </c>
      <c r="G3551" s="3">
        <f t="shared" si="230"/>
        <v>-1.4354440091302498E-4</v>
      </c>
      <c r="H3551">
        <f t="shared" si="231"/>
        <v>-3.2153945804517594</v>
      </c>
    </row>
    <row r="3552" spans="1:8" x14ac:dyDescent="0.25">
      <c r="A3552">
        <f>'Clean .DAT'!B3552</f>
        <v>166.41300000000001</v>
      </c>
      <c r="B3552">
        <f>'Clean .DAT'!E3552</f>
        <v>15.519066</v>
      </c>
      <c r="C3552">
        <f>'Clean .DAT'!C3552</f>
        <v>0.13800000000000001</v>
      </c>
      <c r="E3552">
        <f t="shared" si="228"/>
        <v>20.380924099219524</v>
      </c>
      <c r="F3552">
        <f t="shared" si="229"/>
        <v>-4.8618580992195231</v>
      </c>
      <c r="G3552" s="3">
        <f t="shared" si="230"/>
        <v>-1.4069166837627644E-4</v>
      </c>
      <c r="H3552">
        <f t="shared" si="231"/>
        <v>-3.1514933716285922</v>
      </c>
    </row>
    <row r="3553" spans="1:8" x14ac:dyDescent="0.25">
      <c r="A3553">
        <f>'Clean .DAT'!B3553</f>
        <v>166.46100000000001</v>
      </c>
      <c r="B3553">
        <f>'Clean .DAT'!E3553</f>
        <v>15.316012800000001</v>
      </c>
      <c r="C3553">
        <f>'Clean .DAT'!C3553</f>
        <v>9.4E-2</v>
      </c>
      <c r="E3553">
        <f t="shared" si="228"/>
        <v>20.383149683167133</v>
      </c>
      <c r="F3553">
        <f t="shared" si="229"/>
        <v>-5.067136883167132</v>
      </c>
      <c r="G3553" s="3">
        <f t="shared" si="230"/>
        <v>-1.4662676932960037E-4</v>
      </c>
      <c r="H3553">
        <f t="shared" si="231"/>
        <v>-3.2844396329830481</v>
      </c>
    </row>
    <row r="3554" spans="1:8" x14ac:dyDescent="0.25">
      <c r="A3554">
        <f>'Clean .DAT'!B3554</f>
        <v>166.53899999999999</v>
      </c>
      <c r="B3554">
        <f>'Clean .DAT'!E3554</f>
        <v>15.011432999999998</v>
      </c>
      <c r="C3554">
        <f>'Clean .DAT'!C3554</f>
        <v>0.159</v>
      </c>
      <c r="E3554">
        <f t="shared" si="228"/>
        <v>20.386766257081998</v>
      </c>
      <c r="F3554">
        <f t="shared" si="229"/>
        <v>-5.3753332570819996</v>
      </c>
      <c r="G3554" s="3">
        <f t="shared" si="230"/>
        <v>-1.5553598686861796E-4</v>
      </c>
      <c r="H3554">
        <f t="shared" si="231"/>
        <v>-3.4840061058570422</v>
      </c>
    </row>
    <row r="3555" spans="1:8" x14ac:dyDescent="0.25">
      <c r="A3555">
        <f>'Clean .DAT'!B3555</f>
        <v>166.589</v>
      </c>
      <c r="B3555">
        <f>'Clean .DAT'!E3555</f>
        <v>15.301508999999999</v>
      </c>
      <c r="C3555">
        <f>'Clean .DAT'!C3555</f>
        <v>0.10100000000000001</v>
      </c>
      <c r="E3555">
        <f t="shared" si="228"/>
        <v>20.389084573694092</v>
      </c>
      <c r="F3555">
        <f t="shared" si="229"/>
        <v>-5.0875755736940924</v>
      </c>
      <c r="G3555" s="3">
        <f t="shared" si="230"/>
        <v>-1.4720421985902647E-4</v>
      </c>
      <c r="H3555">
        <f t="shared" si="231"/>
        <v>-3.2973745248421933</v>
      </c>
    </row>
    <row r="3556" spans="1:8" x14ac:dyDescent="0.25">
      <c r="A3556">
        <f>'Clean .DAT'!B3556</f>
        <v>166.65199999999999</v>
      </c>
      <c r="B3556">
        <f>'Clean .DAT'!E3556</f>
        <v>15.316012800000001</v>
      </c>
      <c r="C3556">
        <f>'Clean .DAT'!C3556</f>
        <v>0.124</v>
      </c>
      <c r="E3556">
        <f t="shared" si="228"/>
        <v>20.392005652625322</v>
      </c>
      <c r="F3556">
        <f t="shared" si="229"/>
        <v>-5.0759928526253209</v>
      </c>
      <c r="G3556" s="3">
        <f t="shared" si="230"/>
        <v>-1.4686222259927968E-4</v>
      </c>
      <c r="H3556">
        <f t="shared" si="231"/>
        <v>-3.289713786223865</v>
      </c>
    </row>
    <row r="3557" spans="1:8" x14ac:dyDescent="0.25">
      <c r="A3557">
        <f>'Clean .DAT'!B3557</f>
        <v>166.70699999999999</v>
      </c>
      <c r="B3557">
        <f>'Clean .DAT'!E3557</f>
        <v>15.098455799999998</v>
      </c>
      <c r="C3557">
        <f>'Clean .DAT'!C3557</f>
        <v>0.109</v>
      </c>
      <c r="E3557">
        <f t="shared" si="228"/>
        <v>20.394555800898626</v>
      </c>
      <c r="F3557">
        <f t="shared" si="229"/>
        <v>-5.2961000008986279</v>
      </c>
      <c r="G3557" s="3">
        <f t="shared" si="230"/>
        <v>-1.5322426978094328E-4</v>
      </c>
      <c r="H3557">
        <f t="shared" si="231"/>
        <v>-3.4322236430931294</v>
      </c>
    </row>
    <row r="3558" spans="1:8" x14ac:dyDescent="0.25">
      <c r="A3558">
        <f>'Clean .DAT'!B3558</f>
        <v>166.76400000000001</v>
      </c>
      <c r="B3558">
        <f>'Clean .DAT'!E3558</f>
        <v>15.5480736</v>
      </c>
      <c r="C3558">
        <f>'Clean .DAT'!C3558</f>
        <v>0.11600000000000001</v>
      </c>
      <c r="E3558">
        <f t="shared" si="228"/>
        <v>20.397198681836411</v>
      </c>
      <c r="F3558">
        <f t="shared" si="229"/>
        <v>-4.8491250818364104</v>
      </c>
      <c r="G3558" s="3">
        <f t="shared" si="230"/>
        <v>-1.4028667404635261E-4</v>
      </c>
      <c r="H3558">
        <f t="shared" si="231"/>
        <v>-3.1424214986382983</v>
      </c>
    </row>
    <row r="3559" spans="1:8" x14ac:dyDescent="0.25">
      <c r="A3559">
        <f>'Clean .DAT'!B3559</f>
        <v>166.82599999999999</v>
      </c>
      <c r="B3559">
        <f>'Clean .DAT'!E3559</f>
        <v>15.2434938</v>
      </c>
      <c r="C3559">
        <f>'Clean .DAT'!C3559</f>
        <v>0.122</v>
      </c>
      <c r="E3559">
        <f t="shared" si="228"/>
        <v>20.400073394435406</v>
      </c>
      <c r="F3559">
        <f t="shared" si="229"/>
        <v>-5.1565795944354065</v>
      </c>
      <c r="G3559" s="3">
        <f t="shared" si="230"/>
        <v>-1.4917457232104585E-4</v>
      </c>
      <c r="H3559">
        <f t="shared" si="231"/>
        <v>-3.341510419991427</v>
      </c>
    </row>
    <row r="3560" spans="1:8" x14ac:dyDescent="0.25">
      <c r="A3560">
        <f>'Clean .DAT'!B3560</f>
        <v>166.87899999999999</v>
      </c>
      <c r="B3560">
        <f>'Clean .DAT'!E3560</f>
        <v>14.9679216</v>
      </c>
      <c r="C3560">
        <f>'Clean .DAT'!C3560</f>
        <v>0.107</v>
      </c>
      <c r="E3560">
        <f t="shared" si="228"/>
        <v>20.402530810044222</v>
      </c>
      <c r="F3560">
        <f t="shared" si="229"/>
        <v>-5.434609210044222</v>
      </c>
      <c r="G3560" s="3">
        <f t="shared" si="230"/>
        <v>-1.5721151044883496E-4</v>
      </c>
      <c r="H3560">
        <f t="shared" si="231"/>
        <v>-3.5215378340539032</v>
      </c>
    </row>
    <row r="3561" spans="1:8" x14ac:dyDescent="0.25">
      <c r="A3561">
        <f>'Clean .DAT'!B3561</f>
        <v>166.93799999999999</v>
      </c>
      <c r="B3561">
        <f>'Clean .DAT'!E3561</f>
        <v>15.287005200000001</v>
      </c>
      <c r="C3561">
        <f>'Clean .DAT'!C3561</f>
        <v>0.11899999999999999</v>
      </c>
      <c r="E3561">
        <f t="shared" si="228"/>
        <v>20.405266423646491</v>
      </c>
      <c r="F3561">
        <f t="shared" si="229"/>
        <v>-5.1182612236464902</v>
      </c>
      <c r="G3561" s="3">
        <f t="shared" si="230"/>
        <v>-1.4805377478509734E-4</v>
      </c>
      <c r="H3561">
        <f t="shared" si="231"/>
        <v>-3.3164045551861805</v>
      </c>
    </row>
    <row r="3562" spans="1:8" x14ac:dyDescent="0.25">
      <c r="A3562">
        <f>'Clean .DAT'!B3562</f>
        <v>167.00399999999999</v>
      </c>
      <c r="B3562">
        <f>'Clean .DAT'!E3562</f>
        <v>15.330516599999999</v>
      </c>
      <c r="C3562">
        <f>'Clean .DAT'!C3562</f>
        <v>0.13100000000000001</v>
      </c>
      <c r="E3562">
        <f t="shared" si="228"/>
        <v>20.408326601574451</v>
      </c>
      <c r="F3562">
        <f t="shared" si="229"/>
        <v>-5.0778100015744521</v>
      </c>
      <c r="G3562" s="3">
        <f t="shared" si="230"/>
        <v>-1.4687647941808576E-4</v>
      </c>
      <c r="H3562">
        <f t="shared" si="231"/>
        <v>-3.290033138965121</v>
      </c>
    </row>
    <row r="3563" spans="1:8" x14ac:dyDescent="0.25">
      <c r="A3563">
        <f>'Clean .DAT'!B3563</f>
        <v>167.06899999999999</v>
      </c>
      <c r="B3563">
        <f>'Clean .DAT'!E3563</f>
        <v>15.257997600000001</v>
      </c>
      <c r="C3563">
        <f>'Clean .DAT'!C3563</f>
        <v>0.13100000000000001</v>
      </c>
      <c r="E3563">
        <f t="shared" si="228"/>
        <v>20.411340413170169</v>
      </c>
      <c r="F3563">
        <f t="shared" si="229"/>
        <v>-5.153342813170168</v>
      </c>
      <c r="G3563" s="3">
        <f t="shared" si="230"/>
        <v>-1.4905410400825221E-4</v>
      </c>
      <c r="H3563">
        <f t="shared" si="231"/>
        <v>-3.3388119297848489</v>
      </c>
    </row>
    <row r="3564" spans="1:8" x14ac:dyDescent="0.25">
      <c r="A3564">
        <f>'Clean .DAT'!B3564</f>
        <v>167.137</v>
      </c>
      <c r="B3564">
        <f>'Clean .DAT'!E3564</f>
        <v>15.156471</v>
      </c>
      <c r="C3564">
        <f>'Clean .DAT'!C3564</f>
        <v>0.13400000000000001</v>
      </c>
      <c r="E3564">
        <f t="shared" si="228"/>
        <v>20.414493323762617</v>
      </c>
      <c r="F3564">
        <f t="shared" si="229"/>
        <v>-5.2580223237626171</v>
      </c>
      <c r="G3564" s="3">
        <f t="shared" si="230"/>
        <v>-1.5207417461020803E-4</v>
      </c>
      <c r="H3564">
        <f t="shared" si="231"/>
        <v>-3.4064615112686596</v>
      </c>
    </row>
    <row r="3565" spans="1:8" x14ac:dyDescent="0.25">
      <c r="A3565">
        <f>'Clean .DAT'!B3565</f>
        <v>167.19900000000001</v>
      </c>
      <c r="B3565">
        <f>'Clean .DAT'!E3565</f>
        <v>15.359524199999999</v>
      </c>
      <c r="C3565">
        <f>'Clean .DAT'!C3565</f>
        <v>0.127</v>
      </c>
      <c r="E3565">
        <f t="shared" si="228"/>
        <v>20.417368036361612</v>
      </c>
      <c r="F3565">
        <f t="shared" si="229"/>
        <v>-5.0578438363616129</v>
      </c>
      <c r="G3565" s="3">
        <f t="shared" si="230"/>
        <v>-1.4627783715262537E-4</v>
      </c>
      <c r="H3565">
        <f t="shared" si="231"/>
        <v>-3.2766235522188083</v>
      </c>
    </row>
    <row r="3566" spans="1:8" x14ac:dyDescent="0.25">
      <c r="A3566">
        <f>'Clean .DAT'!B3566</f>
        <v>167.28700000000001</v>
      </c>
      <c r="B3566">
        <f>'Clean .DAT'!E3566</f>
        <v>15.490058400000001</v>
      </c>
      <c r="C3566">
        <f>'Clean .DAT'!C3566</f>
        <v>0.17399999999999999</v>
      </c>
      <c r="E3566">
        <f t="shared" si="228"/>
        <v>20.421448273598894</v>
      </c>
      <c r="F3566">
        <f t="shared" si="229"/>
        <v>-4.9313898735988939</v>
      </c>
      <c r="G3566" s="3">
        <f t="shared" si="230"/>
        <v>-1.4261137790722993E-4</v>
      </c>
      <c r="H3566">
        <f t="shared" si="231"/>
        <v>-3.1944948651219507</v>
      </c>
    </row>
    <row r="3567" spans="1:8" x14ac:dyDescent="0.25">
      <c r="A3567">
        <f>'Clean .DAT'!B3567</f>
        <v>167.33</v>
      </c>
      <c r="B3567">
        <f>'Clean .DAT'!E3567</f>
        <v>15.403035600000001</v>
      </c>
      <c r="C3567">
        <f>'Clean .DAT'!C3567</f>
        <v>8.5000000000000006E-2</v>
      </c>
      <c r="E3567">
        <f t="shared" si="228"/>
        <v>20.423442025885294</v>
      </c>
      <c r="F3567">
        <f t="shared" si="229"/>
        <v>-5.0204064258852927</v>
      </c>
      <c r="G3567" s="3">
        <f t="shared" si="230"/>
        <v>-1.4518103895404228E-4</v>
      </c>
      <c r="H3567">
        <f t="shared" si="231"/>
        <v>-3.2520552725705469</v>
      </c>
    </row>
    <row r="3568" spans="1:8" x14ac:dyDescent="0.25">
      <c r="A3568">
        <f>'Clean .DAT'!B3568</f>
        <v>167.374</v>
      </c>
      <c r="B3568">
        <f>'Clean .DAT'!E3568</f>
        <v>15.2434938</v>
      </c>
      <c r="C3568">
        <f>'Clean .DAT'!C3568</f>
        <v>0.09</v>
      </c>
      <c r="E3568">
        <f t="shared" si="228"/>
        <v>20.425482144503935</v>
      </c>
      <c r="F3568">
        <f t="shared" si="229"/>
        <v>-5.1819883445039352</v>
      </c>
      <c r="G3568" s="3">
        <f t="shared" si="230"/>
        <v>-1.4984881825400715E-4</v>
      </c>
      <c r="H3568">
        <f t="shared" si="231"/>
        <v>-3.3566135288897598</v>
      </c>
    </row>
    <row r="3569" spans="1:8" x14ac:dyDescent="0.25">
      <c r="A3569">
        <f>'Clean .DAT'!B3569</f>
        <v>167.471</v>
      </c>
      <c r="B3569">
        <f>'Clean .DAT'!E3569</f>
        <v>15.6060888</v>
      </c>
      <c r="C3569">
        <f>'Clean .DAT'!C3569</f>
        <v>0.19400000000000001</v>
      </c>
      <c r="E3569">
        <f t="shared" si="228"/>
        <v>20.429979678731389</v>
      </c>
      <c r="F3569">
        <f t="shared" si="229"/>
        <v>-4.8238908787313886</v>
      </c>
      <c r="G3569" s="3">
        <f t="shared" si="230"/>
        <v>-1.3948362247130953E-4</v>
      </c>
      <c r="H3569">
        <f t="shared" si="231"/>
        <v>-3.1244331433573329</v>
      </c>
    </row>
    <row r="3570" spans="1:8" x14ac:dyDescent="0.25">
      <c r="A3570">
        <f>'Clean .DAT'!B3570</f>
        <v>167.517</v>
      </c>
      <c r="B3570">
        <f>'Clean .DAT'!E3570</f>
        <v>15.2434938</v>
      </c>
      <c r="C3570">
        <f>'Clean .DAT'!C3570</f>
        <v>0.09</v>
      </c>
      <c r="E3570">
        <f t="shared" si="228"/>
        <v>20.432112530014514</v>
      </c>
      <c r="F3570">
        <f t="shared" si="229"/>
        <v>-5.1886187300145146</v>
      </c>
      <c r="G3570" s="3">
        <f t="shared" si="230"/>
        <v>-1.5002468880437027E-4</v>
      </c>
      <c r="H3570">
        <f t="shared" si="231"/>
        <v>-3.3605530292178942</v>
      </c>
    </row>
    <row r="3571" spans="1:8" x14ac:dyDescent="0.25">
      <c r="A3571">
        <f>'Clean .DAT'!B3571</f>
        <v>167.58199999999999</v>
      </c>
      <c r="B3571">
        <f>'Clean .DAT'!E3571</f>
        <v>15.127463399999998</v>
      </c>
      <c r="C3571">
        <f>'Clean .DAT'!C3571</f>
        <v>0.13100000000000001</v>
      </c>
      <c r="E3571">
        <f t="shared" si="228"/>
        <v>20.435126341610236</v>
      </c>
      <c r="F3571">
        <f t="shared" si="229"/>
        <v>-5.3076629416102374</v>
      </c>
      <c r="G3571" s="3">
        <f t="shared" si="230"/>
        <v>-1.5345938341701016E-4</v>
      </c>
      <c r="H3571">
        <f t="shared" si="231"/>
        <v>-3.4374901885410272</v>
      </c>
    </row>
    <row r="3572" spans="1:8" x14ac:dyDescent="0.25">
      <c r="A3572">
        <f>'Clean .DAT'!B3572</f>
        <v>167.61699999999999</v>
      </c>
      <c r="B3572">
        <f>'Clean .DAT'!E3572</f>
        <v>15.504562199999999</v>
      </c>
      <c r="C3572">
        <f>'Clean .DAT'!C3572</f>
        <v>6.8000000000000005E-2</v>
      </c>
      <c r="E3572">
        <f t="shared" si="228"/>
        <v>20.436749163238698</v>
      </c>
      <c r="F3572">
        <f t="shared" si="229"/>
        <v>-4.9321869632386992</v>
      </c>
      <c r="G3572" s="3">
        <f t="shared" si="230"/>
        <v>-1.4259963467784935E-4</v>
      </c>
      <c r="H3572">
        <f t="shared" si="231"/>
        <v>-3.1942318167838248</v>
      </c>
    </row>
    <row r="3573" spans="1:8" x14ac:dyDescent="0.25">
      <c r="A3573">
        <f>'Clean .DAT'!B3573</f>
        <v>167.691</v>
      </c>
      <c r="B3573">
        <f>'Clean .DAT'!E3573</f>
        <v>15.388531799999999</v>
      </c>
      <c r="C3573">
        <f>'Clean .DAT'!C3573</f>
        <v>0.151</v>
      </c>
      <c r="E3573">
        <f t="shared" si="228"/>
        <v>20.440180271824598</v>
      </c>
      <c r="F3573">
        <f t="shared" si="229"/>
        <v>-5.0516484718245991</v>
      </c>
      <c r="G3573" s="3">
        <f t="shared" si="230"/>
        <v>-1.4604552772795362E-4</v>
      </c>
      <c r="H3573">
        <f t="shared" si="231"/>
        <v>-3.2714198211061611</v>
      </c>
    </row>
    <row r="3574" spans="1:8" x14ac:dyDescent="0.25">
      <c r="A3574">
        <f>'Clean .DAT'!B3574</f>
        <v>167.78</v>
      </c>
      <c r="B3574">
        <f>'Clean .DAT'!E3574</f>
        <v>15.272501399999999</v>
      </c>
      <c r="C3574">
        <f>'Clean .DAT'!C3574</f>
        <v>0.17599999999999999</v>
      </c>
      <c r="E3574">
        <f t="shared" si="228"/>
        <v>20.444306875394119</v>
      </c>
      <c r="F3574">
        <f t="shared" si="229"/>
        <v>-5.1718054753941196</v>
      </c>
      <c r="G3574" s="3">
        <f t="shared" si="230"/>
        <v>-1.4950949590868286E-4</v>
      </c>
      <c r="H3574">
        <f t="shared" si="231"/>
        <v>-3.349012708354496</v>
      </c>
    </row>
    <row r="3575" spans="1:8" x14ac:dyDescent="0.25">
      <c r="A3575">
        <f>'Clean .DAT'!B3575</f>
        <v>167.86099999999999</v>
      </c>
      <c r="B3575">
        <f>'Clean .DAT'!E3575</f>
        <v>15.098455799999998</v>
      </c>
      <c r="C3575">
        <f>'Clean .DAT'!C3575</f>
        <v>0.16200000000000001</v>
      </c>
      <c r="E3575">
        <f t="shared" si="228"/>
        <v>20.448062548305707</v>
      </c>
      <c r="F3575">
        <f t="shared" si="229"/>
        <v>-5.3496067483057086</v>
      </c>
      <c r="G3575" s="3">
        <f t="shared" si="230"/>
        <v>-1.5464022854482762E-4</v>
      </c>
      <c r="H3575">
        <f t="shared" si="231"/>
        <v>-3.4639411194041383</v>
      </c>
    </row>
    <row r="3576" spans="1:8" x14ac:dyDescent="0.25">
      <c r="A3576">
        <f>'Clean .DAT'!B3576</f>
        <v>167.923</v>
      </c>
      <c r="B3576">
        <f>'Clean .DAT'!E3576</f>
        <v>15.359524199999999</v>
      </c>
      <c r="C3576">
        <f>'Clean .DAT'!C3576</f>
        <v>0.125</v>
      </c>
      <c r="E3576">
        <f t="shared" si="228"/>
        <v>20.450937260904702</v>
      </c>
      <c r="F3576">
        <f t="shared" si="229"/>
        <v>-5.0914130609047028</v>
      </c>
      <c r="G3576" s="3">
        <f t="shared" si="230"/>
        <v>-1.4716993012801142E-4</v>
      </c>
      <c r="H3576">
        <f t="shared" si="231"/>
        <v>-3.2966064348674555</v>
      </c>
    </row>
    <row r="3577" spans="1:8" x14ac:dyDescent="0.25">
      <c r="A3577">
        <f>'Clean .DAT'!B3577</f>
        <v>167.97399999999999</v>
      </c>
      <c r="B3577">
        <f>'Clean .DAT'!E3577</f>
        <v>15.1419672</v>
      </c>
      <c r="C3577">
        <f>'Clean .DAT'!C3577</f>
        <v>0.10100000000000001</v>
      </c>
      <c r="E3577">
        <f t="shared" si="228"/>
        <v>20.453301943849034</v>
      </c>
      <c r="F3577">
        <f t="shared" si="229"/>
        <v>-5.3113347438490344</v>
      </c>
      <c r="G3577" s="3">
        <f t="shared" si="230"/>
        <v>-1.5352110257328604E-4</v>
      </c>
      <c r="H3577">
        <f t="shared" si="231"/>
        <v>-3.4388726976416075</v>
      </c>
    </row>
    <row r="3578" spans="1:8" x14ac:dyDescent="0.25">
      <c r="A3578">
        <f>'Clean .DAT'!B3578</f>
        <v>168.024</v>
      </c>
      <c r="B3578">
        <f>'Clean .DAT'!E3578</f>
        <v>15.446546999999999</v>
      </c>
      <c r="C3578">
        <f>'Clean .DAT'!C3578</f>
        <v>0.1</v>
      </c>
      <c r="E3578">
        <f t="shared" si="228"/>
        <v>20.455620260461128</v>
      </c>
      <c r="F3578">
        <f t="shared" si="229"/>
        <v>-5.009073260461129</v>
      </c>
      <c r="G3578" s="3">
        <f t="shared" si="230"/>
        <v>-1.4477906594448985E-4</v>
      </c>
      <c r="H3578">
        <f t="shared" si="231"/>
        <v>-3.2430510771565726</v>
      </c>
    </row>
    <row r="3579" spans="1:8" x14ac:dyDescent="0.25">
      <c r="A3579">
        <f>'Clean .DAT'!B3579</f>
        <v>168.10900000000001</v>
      </c>
      <c r="B3579">
        <f>'Clean .DAT'!E3579</f>
        <v>15.490058400000001</v>
      </c>
      <c r="C3579">
        <f>'Clean .DAT'!C3579</f>
        <v>0.16900000000000001</v>
      </c>
      <c r="E3579">
        <f t="shared" si="228"/>
        <v>20.459561398701688</v>
      </c>
      <c r="F3579">
        <f t="shared" si="229"/>
        <v>-4.969502998701687</v>
      </c>
      <c r="G3579" s="3">
        <f t="shared" si="230"/>
        <v>-1.4362634742933199E-4</v>
      </c>
      <c r="H3579">
        <f t="shared" si="231"/>
        <v>-3.2172301824170368</v>
      </c>
    </row>
    <row r="3580" spans="1:8" x14ac:dyDescent="0.25">
      <c r="A3580">
        <f>'Clean .DAT'!B3580</f>
        <v>168.167</v>
      </c>
      <c r="B3580">
        <f>'Clean .DAT'!E3580</f>
        <v>15.1709748</v>
      </c>
      <c r="C3580">
        <f>'Clean .DAT'!C3580</f>
        <v>0.11799999999999999</v>
      </c>
      <c r="E3580">
        <f t="shared" si="228"/>
        <v>20.462250645971711</v>
      </c>
      <c r="F3580">
        <f t="shared" si="229"/>
        <v>-5.2912758459717111</v>
      </c>
      <c r="G3580" s="3">
        <f t="shared" si="230"/>
        <v>-1.5291954176522874E-4</v>
      </c>
      <c r="H3580">
        <f t="shared" si="231"/>
        <v>-3.4253977355411234</v>
      </c>
    </row>
    <row r="3581" spans="1:8" x14ac:dyDescent="0.25">
      <c r="A3581">
        <f>'Clean .DAT'!B3581</f>
        <v>168.22800000000001</v>
      </c>
      <c r="B3581">
        <f>'Clean .DAT'!E3581</f>
        <v>15.446546999999999</v>
      </c>
      <c r="C3581">
        <f>'Clean .DAT'!C3581</f>
        <v>0.12</v>
      </c>
      <c r="E3581">
        <f t="shared" si="228"/>
        <v>20.465078992238464</v>
      </c>
      <c r="F3581">
        <f t="shared" si="229"/>
        <v>-5.018531992238465</v>
      </c>
      <c r="G3581" s="3">
        <f t="shared" si="230"/>
        <v>-1.450306361324084E-4</v>
      </c>
      <c r="H3581">
        <f t="shared" si="231"/>
        <v>-3.2486862493659481</v>
      </c>
    </row>
    <row r="3582" spans="1:8" x14ac:dyDescent="0.25">
      <c r="A3582">
        <f>'Clean .DAT'!B3582</f>
        <v>168.32</v>
      </c>
      <c r="B3582">
        <f>'Clean .DAT'!E3582</f>
        <v>14.909906400000001</v>
      </c>
      <c r="C3582">
        <f>'Clean .DAT'!C3582</f>
        <v>0.184</v>
      </c>
      <c r="E3582">
        <f t="shared" si="228"/>
        <v>20.469344694804711</v>
      </c>
      <c r="F3582">
        <f t="shared" si="229"/>
        <v>-5.5594382948047105</v>
      </c>
      <c r="G3582" s="3">
        <f t="shared" si="230"/>
        <v>-1.6065140281536675E-4</v>
      </c>
      <c r="H3582">
        <f t="shared" si="231"/>
        <v>-3.5985914230642146</v>
      </c>
    </row>
    <row r="3583" spans="1:8" x14ac:dyDescent="0.25">
      <c r="A3583">
        <f>'Clean .DAT'!B3583</f>
        <v>168.37899999999999</v>
      </c>
      <c r="B3583">
        <f>'Clean .DAT'!E3583</f>
        <v>15.011432999999998</v>
      </c>
      <c r="C3583">
        <f>'Clean .DAT'!C3583</f>
        <v>0.11700000000000001</v>
      </c>
      <c r="E3583">
        <f t="shared" si="228"/>
        <v>20.47208030840698</v>
      </c>
      <c r="F3583">
        <f t="shared" si="229"/>
        <v>-5.4606473084069815</v>
      </c>
      <c r="G3583" s="3">
        <f t="shared" si="230"/>
        <v>-1.5778977473107281E-4</v>
      </c>
      <c r="H3583">
        <f t="shared" si="231"/>
        <v>-3.5344909539760305</v>
      </c>
    </row>
    <row r="3584" spans="1:8" x14ac:dyDescent="0.25">
      <c r="A3584">
        <f>'Clean .DAT'!B3584</f>
        <v>168.45599999999999</v>
      </c>
      <c r="B3584">
        <f>'Clean .DAT'!E3584</f>
        <v>15.1854786</v>
      </c>
      <c r="C3584">
        <f>'Clean .DAT'!C3584</f>
        <v>0.156</v>
      </c>
      <c r="E3584">
        <f t="shared" si="228"/>
        <v>20.475650515989603</v>
      </c>
      <c r="F3584">
        <f t="shared" si="229"/>
        <v>-5.2901719159896032</v>
      </c>
      <c r="G3584" s="3">
        <f t="shared" si="230"/>
        <v>-1.5285508191063718E-4</v>
      </c>
      <c r="H3584">
        <f t="shared" si="231"/>
        <v>-3.4239538347982728</v>
      </c>
    </row>
    <row r="3585" spans="1:8" x14ac:dyDescent="0.25">
      <c r="A3585">
        <f>'Clean .DAT'!B3585</f>
        <v>168.52199999999999</v>
      </c>
      <c r="B3585">
        <f>'Clean .DAT'!E3585</f>
        <v>15.562577399999999</v>
      </c>
      <c r="C3585">
        <f>'Clean .DAT'!C3585</f>
        <v>0.13100000000000001</v>
      </c>
      <c r="E3585">
        <f t="shared" si="228"/>
        <v>20.478710693917563</v>
      </c>
      <c r="F3585">
        <f t="shared" si="229"/>
        <v>-4.9161332939175644</v>
      </c>
      <c r="G3585" s="3">
        <f t="shared" si="230"/>
        <v>-1.4204064585948082E-4</v>
      </c>
      <c r="H3585">
        <f t="shared" si="231"/>
        <v>-3.1817104672523699</v>
      </c>
    </row>
    <row r="3586" spans="1:8" x14ac:dyDescent="0.25">
      <c r="A3586">
        <f>'Clean .DAT'!B3586</f>
        <v>168.59800000000001</v>
      </c>
      <c r="B3586">
        <f>'Clean .DAT'!E3586</f>
        <v>15.0259368</v>
      </c>
      <c r="C3586">
        <f>'Clean .DAT'!C3586</f>
        <v>0.152</v>
      </c>
      <c r="E3586">
        <f t="shared" si="228"/>
        <v>20.482234535167944</v>
      </c>
      <c r="F3586">
        <f t="shared" si="229"/>
        <v>-5.4562977351679436</v>
      </c>
      <c r="G3586" s="3">
        <f t="shared" si="230"/>
        <v>-1.5763866559521776E-4</v>
      </c>
      <c r="H3586">
        <f t="shared" si="231"/>
        <v>-3.5311061093328773</v>
      </c>
    </row>
    <row r="3587" spans="1:8" x14ac:dyDescent="0.25">
      <c r="A3587">
        <f>'Clean .DAT'!B3587</f>
        <v>168.64699999999999</v>
      </c>
      <c r="B3587">
        <f>'Clean .DAT'!E3587</f>
        <v>15.490058400000001</v>
      </c>
      <c r="C3587">
        <f>'Clean .DAT'!C3587</f>
        <v>9.7000000000000003E-2</v>
      </c>
      <c r="E3587">
        <f t="shared" ref="E3587:E3650" si="232">B$2*(A3587+273.15)/(A$2+273.15)</f>
        <v>20.484506485447792</v>
      </c>
      <c r="F3587">
        <f t="shared" ref="F3587:F3650" si="233">B3587-E3587</f>
        <v>-4.9944480854477913</v>
      </c>
      <c r="G3587" s="3">
        <f t="shared" ref="G3587:G3650" si="234">0.001*$F3587*($D$6/($A3587+273.15)+$D$11/298)*0.83</f>
        <v>-1.4429009841608525E-4</v>
      </c>
      <c r="H3587">
        <f t="shared" ref="H3587:H3650" si="235">G3587*1000*22.4</f>
        <v>-3.2320982045203097</v>
      </c>
    </row>
    <row r="3588" spans="1:8" x14ac:dyDescent="0.25">
      <c r="A3588">
        <f>'Clean .DAT'!B3588</f>
        <v>168.73099999999999</v>
      </c>
      <c r="B3588">
        <f>'Clean .DAT'!E3588</f>
        <v>14.576318999999998</v>
      </c>
      <c r="C3588">
        <f>'Clean .DAT'!C3588</f>
        <v>0.17100000000000001</v>
      </c>
      <c r="E3588">
        <f t="shared" si="232"/>
        <v>20.488401257356109</v>
      </c>
      <c r="F3588">
        <f t="shared" si="233"/>
        <v>-5.9120822573561114</v>
      </c>
      <c r="G3588" s="3">
        <f t="shared" si="234"/>
        <v>-1.7079008328213261E-4</v>
      </c>
      <c r="H3588">
        <f t="shared" si="235"/>
        <v>-3.82569786551977</v>
      </c>
    </row>
    <row r="3589" spans="1:8" x14ac:dyDescent="0.25">
      <c r="A3589">
        <f>'Clean .DAT'!B3589</f>
        <v>168.78299999999999</v>
      </c>
      <c r="B3589">
        <f>'Clean .DAT'!E3589</f>
        <v>15.287005200000001</v>
      </c>
      <c r="C3589">
        <f>'Clean .DAT'!C3589</f>
        <v>0.10199999999999999</v>
      </c>
      <c r="E3589">
        <f t="shared" si="232"/>
        <v>20.490812306632684</v>
      </c>
      <c r="F3589">
        <f t="shared" si="233"/>
        <v>-5.2038071066326825</v>
      </c>
      <c r="G3589" s="3">
        <f t="shared" si="234"/>
        <v>-1.5032345840236238E-4</v>
      </c>
      <c r="H3589">
        <f t="shared" si="235"/>
        <v>-3.3672454682129174</v>
      </c>
    </row>
    <row r="3590" spans="1:8" x14ac:dyDescent="0.25">
      <c r="A3590">
        <f>'Clean .DAT'!B3590</f>
        <v>168.875</v>
      </c>
      <c r="B3590">
        <f>'Clean .DAT'!E3590</f>
        <v>15.098455799999998</v>
      </c>
      <c r="C3590">
        <f>'Clean .DAT'!C3590</f>
        <v>0.183</v>
      </c>
      <c r="E3590">
        <f t="shared" si="232"/>
        <v>20.495078009198931</v>
      </c>
      <c r="F3590">
        <f t="shared" si="233"/>
        <v>-5.3966222091989327</v>
      </c>
      <c r="G3590" s="3">
        <f t="shared" si="234"/>
        <v>-1.5588280075536475E-4</v>
      </c>
      <c r="H3590">
        <f t="shared" si="235"/>
        <v>-3.4917747369201706</v>
      </c>
    </row>
    <row r="3591" spans="1:8" x14ac:dyDescent="0.25">
      <c r="A3591">
        <f>'Clean .DAT'!B3591</f>
        <v>168.93600000000001</v>
      </c>
      <c r="B3591">
        <f>'Clean .DAT'!E3591</f>
        <v>15.287005200000001</v>
      </c>
      <c r="C3591">
        <f>'Clean .DAT'!C3591</f>
        <v>0.122</v>
      </c>
      <c r="E3591">
        <f t="shared" si="232"/>
        <v>20.497906355465688</v>
      </c>
      <c r="F3591">
        <f t="shared" si="233"/>
        <v>-5.2109011554656863</v>
      </c>
      <c r="G3591" s="3">
        <f t="shared" si="234"/>
        <v>-1.5051145051201846E-4</v>
      </c>
      <c r="H3591">
        <f t="shared" si="235"/>
        <v>-3.3714564914692136</v>
      </c>
    </row>
    <row r="3592" spans="1:8" x14ac:dyDescent="0.25">
      <c r="A3592">
        <f>'Clean .DAT'!B3592</f>
        <v>169.01900000000001</v>
      </c>
      <c r="B3592">
        <f>'Clean .DAT'!E3592</f>
        <v>15.736623</v>
      </c>
      <c r="C3592">
        <f>'Clean .DAT'!C3592</f>
        <v>0.16700000000000001</v>
      </c>
      <c r="E3592">
        <f t="shared" si="232"/>
        <v>20.501754761041759</v>
      </c>
      <c r="F3592">
        <f t="shared" si="233"/>
        <v>-4.7651317610417596</v>
      </c>
      <c r="G3592" s="3">
        <f t="shared" si="234"/>
        <v>-1.3762746936198824E-4</v>
      </c>
      <c r="H3592">
        <f t="shared" si="235"/>
        <v>-3.0828553137085364</v>
      </c>
    </row>
    <row r="3593" spans="1:8" x14ac:dyDescent="0.25">
      <c r="A3593">
        <f>'Clean .DAT'!B3593</f>
        <v>169.084</v>
      </c>
      <c r="B3593">
        <f>'Clean .DAT'!E3593</f>
        <v>15.1419672</v>
      </c>
      <c r="C3593">
        <f>'Clean .DAT'!C3593</f>
        <v>0.129</v>
      </c>
      <c r="E3593">
        <f t="shared" si="232"/>
        <v>20.504768572637477</v>
      </c>
      <c r="F3593">
        <f t="shared" si="233"/>
        <v>-5.3628013726374775</v>
      </c>
      <c r="G3593" s="3">
        <f t="shared" si="234"/>
        <v>-1.5488208223845822E-4</v>
      </c>
      <c r="H3593">
        <f t="shared" si="235"/>
        <v>-3.4693586421414642</v>
      </c>
    </row>
    <row r="3594" spans="1:8" x14ac:dyDescent="0.25">
      <c r="A3594">
        <f>'Clean .DAT'!B3594</f>
        <v>169.15799999999999</v>
      </c>
      <c r="B3594">
        <f>'Clean .DAT'!E3594</f>
        <v>15.083952</v>
      </c>
      <c r="C3594">
        <f>'Clean .DAT'!C3594</f>
        <v>0.14699999999999999</v>
      </c>
      <c r="E3594">
        <f t="shared" si="232"/>
        <v>20.508199681223374</v>
      </c>
      <c r="F3594">
        <f t="shared" si="233"/>
        <v>-5.424247681223374</v>
      </c>
      <c r="G3594" s="3">
        <f t="shared" si="234"/>
        <v>-1.5664818566743215E-4</v>
      </c>
      <c r="H3594">
        <f t="shared" si="235"/>
        <v>-3.5089193589504801</v>
      </c>
    </row>
    <row r="3595" spans="1:8" x14ac:dyDescent="0.25">
      <c r="A3595">
        <f>'Clean .DAT'!B3595</f>
        <v>169.21600000000001</v>
      </c>
      <c r="B3595">
        <f>'Clean .DAT'!E3595</f>
        <v>14.953417799999999</v>
      </c>
      <c r="C3595">
        <f>'Clean .DAT'!C3595</f>
        <v>0.11899999999999999</v>
      </c>
      <c r="E3595">
        <f t="shared" si="232"/>
        <v>20.510888928493401</v>
      </c>
      <c r="F3595">
        <f t="shared" si="233"/>
        <v>-5.5574711284934022</v>
      </c>
      <c r="G3595" s="3">
        <f t="shared" si="234"/>
        <v>-1.6048874173201497E-4</v>
      </c>
      <c r="H3595">
        <f t="shared" si="235"/>
        <v>-3.594947814797135</v>
      </c>
    </row>
    <row r="3596" spans="1:8" x14ac:dyDescent="0.25">
      <c r="A3596">
        <f>'Clean .DAT'!B3596</f>
        <v>169.30600000000001</v>
      </c>
      <c r="B3596">
        <f>'Clean .DAT'!E3596</f>
        <v>15.403035600000001</v>
      </c>
      <c r="C3596">
        <f>'Clean .DAT'!C3596</f>
        <v>0.17899999999999999</v>
      </c>
      <c r="E3596">
        <f t="shared" si="232"/>
        <v>20.515061898395167</v>
      </c>
      <c r="F3596">
        <f t="shared" si="233"/>
        <v>-5.1120262983951665</v>
      </c>
      <c r="G3596" s="3">
        <f t="shared" si="234"/>
        <v>-1.4761542357303198E-4</v>
      </c>
      <c r="H3596">
        <f t="shared" si="235"/>
        <v>-3.3065854880359162</v>
      </c>
    </row>
    <row r="3597" spans="1:8" x14ac:dyDescent="0.25">
      <c r="A3597">
        <f>'Clean .DAT'!B3597</f>
        <v>169.364</v>
      </c>
      <c r="B3597">
        <f>'Clean .DAT'!E3597</f>
        <v>15.011432999999998</v>
      </c>
      <c r="C3597">
        <f>'Clean .DAT'!C3597</f>
        <v>0.114</v>
      </c>
      <c r="E3597">
        <f t="shared" si="232"/>
        <v>20.517751145665194</v>
      </c>
      <c r="F3597">
        <f t="shared" si="233"/>
        <v>-5.5063181456651957</v>
      </c>
      <c r="G3597" s="3">
        <f t="shared" si="234"/>
        <v>-1.5899426829878337E-4</v>
      </c>
      <c r="H3597">
        <f t="shared" si="235"/>
        <v>-3.561471609892747</v>
      </c>
    </row>
    <row r="3598" spans="1:8" x14ac:dyDescent="0.25">
      <c r="A3598">
        <f>'Clean .DAT'!B3598</f>
        <v>169.428</v>
      </c>
      <c r="B3598">
        <f>'Clean .DAT'!E3598</f>
        <v>15.316012800000001</v>
      </c>
      <c r="C3598">
        <f>'Clean .DAT'!C3598</f>
        <v>0.128</v>
      </c>
      <c r="E3598">
        <f t="shared" si="232"/>
        <v>20.52071859092867</v>
      </c>
      <c r="F3598">
        <f t="shared" si="233"/>
        <v>-5.2047057909286689</v>
      </c>
      <c r="G3598" s="3">
        <f t="shared" si="234"/>
        <v>-1.5027818973581229E-4</v>
      </c>
      <c r="H3598">
        <f t="shared" si="235"/>
        <v>-3.3662314500821955</v>
      </c>
    </row>
    <row r="3599" spans="1:8" x14ac:dyDescent="0.25">
      <c r="A3599">
        <f>'Clean .DAT'!B3599</f>
        <v>169.506</v>
      </c>
      <c r="B3599">
        <f>'Clean .DAT'!E3599</f>
        <v>15.417539399999999</v>
      </c>
      <c r="C3599">
        <f>'Clean .DAT'!C3599</f>
        <v>0.158</v>
      </c>
      <c r="E3599">
        <f t="shared" si="232"/>
        <v>20.524335164843531</v>
      </c>
      <c r="F3599">
        <f t="shared" si="233"/>
        <v>-5.1067957648435325</v>
      </c>
      <c r="G3599" s="3">
        <f t="shared" si="234"/>
        <v>-1.4744274448273814E-4</v>
      </c>
      <c r="H3599">
        <f t="shared" si="235"/>
        <v>-3.302717476413334</v>
      </c>
    </row>
    <row r="3600" spans="1:8" x14ac:dyDescent="0.25">
      <c r="A3600">
        <f>'Clean .DAT'!B3600</f>
        <v>169.59899999999999</v>
      </c>
      <c r="B3600">
        <f>'Clean .DAT'!E3600</f>
        <v>15.330516599999999</v>
      </c>
      <c r="C3600">
        <f>'Clean .DAT'!C3600</f>
        <v>0.185</v>
      </c>
      <c r="E3600">
        <f t="shared" si="232"/>
        <v>20.528647233742024</v>
      </c>
      <c r="F3600">
        <f t="shared" si="233"/>
        <v>-5.198130633742025</v>
      </c>
      <c r="G3600" s="3">
        <f t="shared" si="234"/>
        <v>-1.5006951639671512E-4</v>
      </c>
      <c r="H3600">
        <f t="shared" si="235"/>
        <v>-3.3615571672864184</v>
      </c>
    </row>
    <row r="3601" spans="1:8" x14ac:dyDescent="0.25">
      <c r="A3601">
        <f>'Clean .DAT'!B3601</f>
        <v>169.65899999999999</v>
      </c>
      <c r="B3601">
        <f>'Clean .DAT'!E3601</f>
        <v>15.316012800000001</v>
      </c>
      <c r="C3601">
        <f>'Clean .DAT'!C3601</f>
        <v>0.11799999999999999</v>
      </c>
      <c r="E3601">
        <f t="shared" si="232"/>
        <v>20.531429213676535</v>
      </c>
      <c r="F3601">
        <f t="shared" si="233"/>
        <v>-5.2154164136765342</v>
      </c>
      <c r="G3601" s="3">
        <f t="shared" si="234"/>
        <v>-1.5056193124260222E-4</v>
      </c>
      <c r="H3601">
        <f t="shared" si="235"/>
        <v>-3.3725872598342899</v>
      </c>
    </row>
    <row r="3602" spans="1:8" x14ac:dyDescent="0.25">
      <c r="A3602">
        <f>'Clean .DAT'!B3602</f>
        <v>169.709</v>
      </c>
      <c r="B3602">
        <f>'Clean .DAT'!E3602</f>
        <v>15.199982400000001</v>
      </c>
      <c r="C3602">
        <f>'Clean .DAT'!C3602</f>
        <v>0.10199999999999999</v>
      </c>
      <c r="E3602">
        <f t="shared" si="232"/>
        <v>20.533747530288625</v>
      </c>
      <c r="F3602">
        <f t="shared" si="233"/>
        <v>-5.333765130288624</v>
      </c>
      <c r="G3602" s="3">
        <f t="shared" si="234"/>
        <v>-1.5397285287559238E-4</v>
      </c>
      <c r="H3602">
        <f t="shared" si="235"/>
        <v>-3.4489919044132695</v>
      </c>
    </row>
    <row r="3603" spans="1:8" x14ac:dyDescent="0.25">
      <c r="A3603">
        <f>'Clean .DAT'!B3603</f>
        <v>169.809</v>
      </c>
      <c r="B3603">
        <f>'Clean .DAT'!E3603</f>
        <v>15.098455799999998</v>
      </c>
      <c r="C3603">
        <f>'Clean .DAT'!C3603</f>
        <v>0.2</v>
      </c>
      <c r="E3603">
        <f t="shared" si="232"/>
        <v>20.538384163512809</v>
      </c>
      <c r="F3603">
        <f t="shared" si="233"/>
        <v>-5.4399283635128111</v>
      </c>
      <c r="G3603" s="3">
        <f t="shared" si="234"/>
        <v>-1.5702601940389713E-4</v>
      </c>
      <c r="H3603">
        <f t="shared" si="235"/>
        <v>-3.5173828346472953</v>
      </c>
    </row>
    <row r="3604" spans="1:8" x14ac:dyDescent="0.25">
      <c r="A3604">
        <f>'Clean .DAT'!B3604</f>
        <v>169.89599999999999</v>
      </c>
      <c r="B3604">
        <f>'Clean .DAT'!E3604</f>
        <v>15.287005200000001</v>
      </c>
      <c r="C3604">
        <f>'Clean .DAT'!C3604</f>
        <v>0.17299999999999999</v>
      </c>
      <c r="E3604">
        <f t="shared" si="232"/>
        <v>20.54241803441785</v>
      </c>
      <c r="F3604">
        <f t="shared" si="233"/>
        <v>-5.2554128344178483</v>
      </c>
      <c r="G3604" s="3">
        <f t="shared" si="234"/>
        <v>-1.5169022573328599E-4</v>
      </c>
      <c r="H3604">
        <f t="shared" si="235"/>
        <v>-3.3978610564256062</v>
      </c>
    </row>
    <row r="3605" spans="1:8" x14ac:dyDescent="0.25">
      <c r="A3605">
        <f>'Clean .DAT'!B3605</f>
        <v>169.95400000000001</v>
      </c>
      <c r="B3605">
        <f>'Clean .DAT'!E3605</f>
        <v>15.417539399999999</v>
      </c>
      <c r="C3605">
        <f>'Clean .DAT'!C3605</f>
        <v>0.114</v>
      </c>
      <c r="E3605">
        <f t="shared" si="232"/>
        <v>20.545107281687876</v>
      </c>
      <c r="F3605">
        <f t="shared" si="233"/>
        <v>-5.1275678816878774</v>
      </c>
      <c r="G3605" s="3">
        <f t="shared" si="234"/>
        <v>-1.4799387107255791E-4</v>
      </c>
      <c r="H3605">
        <f t="shared" si="235"/>
        <v>-3.3150627120252967</v>
      </c>
    </row>
    <row r="3606" spans="1:8" x14ac:dyDescent="0.25">
      <c r="A3606">
        <f>'Clean .DAT'!B3606</f>
        <v>170.048</v>
      </c>
      <c r="B3606">
        <f>'Clean .DAT'!E3606</f>
        <v>15.199982400000001</v>
      </c>
      <c r="C3606">
        <f>'Clean .DAT'!C3606</f>
        <v>0.191</v>
      </c>
      <c r="E3606">
        <f t="shared" si="232"/>
        <v>20.549465716918611</v>
      </c>
      <c r="F3606">
        <f t="shared" si="233"/>
        <v>-5.3494833169186098</v>
      </c>
      <c r="G3606" s="3">
        <f t="shared" si="234"/>
        <v>-1.5438825486422636E-4</v>
      </c>
      <c r="H3606">
        <f t="shared" si="235"/>
        <v>-3.4582969089586704</v>
      </c>
    </row>
    <row r="3607" spans="1:8" x14ac:dyDescent="0.25">
      <c r="A3607">
        <f>'Clean .DAT'!B3607</f>
        <v>170.12899999999999</v>
      </c>
      <c r="B3607">
        <f>'Clean .DAT'!E3607</f>
        <v>15.272501399999999</v>
      </c>
      <c r="C3607">
        <f>'Clean .DAT'!C3607</f>
        <v>0.161</v>
      </c>
      <c r="E3607">
        <f t="shared" si="232"/>
        <v>20.553221389830199</v>
      </c>
      <c r="F3607">
        <f t="shared" si="233"/>
        <v>-5.2807199898301995</v>
      </c>
      <c r="G3607" s="3">
        <f t="shared" si="234"/>
        <v>-1.5239468191631265E-4</v>
      </c>
      <c r="H3607">
        <f t="shared" si="235"/>
        <v>-3.4136408749254028</v>
      </c>
    </row>
    <row r="3608" spans="1:8" x14ac:dyDescent="0.25">
      <c r="A3608">
        <f>'Clean .DAT'!B3608</f>
        <v>170.191</v>
      </c>
      <c r="B3608">
        <f>'Clean .DAT'!E3608</f>
        <v>15.693111600000002</v>
      </c>
      <c r="C3608">
        <f>'Clean .DAT'!C3608</f>
        <v>0.124</v>
      </c>
      <c r="E3608">
        <f t="shared" si="232"/>
        <v>20.556096102429194</v>
      </c>
      <c r="F3608">
        <f t="shared" si="233"/>
        <v>-4.8629845024291924</v>
      </c>
      <c r="G3608" s="3">
        <f t="shared" si="234"/>
        <v>-1.4033301444775113E-4</v>
      </c>
      <c r="H3608">
        <f t="shared" si="235"/>
        <v>-3.143459523629625</v>
      </c>
    </row>
    <row r="3609" spans="1:8" x14ac:dyDescent="0.25">
      <c r="A3609">
        <f>'Clean .DAT'!B3609</f>
        <v>170.27</v>
      </c>
      <c r="B3609">
        <f>'Clean .DAT'!E3609</f>
        <v>15.1709748</v>
      </c>
      <c r="C3609">
        <f>'Clean .DAT'!C3609</f>
        <v>0.156</v>
      </c>
      <c r="E3609">
        <f t="shared" si="232"/>
        <v>20.559759042676298</v>
      </c>
      <c r="F3609">
        <f t="shared" si="233"/>
        <v>-5.388784242676298</v>
      </c>
      <c r="G3609" s="3">
        <f t="shared" si="234"/>
        <v>-1.5549723285326086E-4</v>
      </c>
      <c r="H3609">
        <f t="shared" si="235"/>
        <v>-3.4831380159130432</v>
      </c>
    </row>
    <row r="3610" spans="1:8" x14ac:dyDescent="0.25">
      <c r="A3610">
        <f>'Clean .DAT'!B3610</f>
        <v>170.346</v>
      </c>
      <c r="B3610">
        <f>'Clean .DAT'!E3610</f>
        <v>15.490058400000001</v>
      </c>
      <c r="C3610">
        <f>'Clean .DAT'!C3610</f>
        <v>0.155</v>
      </c>
      <c r="E3610">
        <f t="shared" si="232"/>
        <v>20.563282883926679</v>
      </c>
      <c r="F3610">
        <f t="shared" si="233"/>
        <v>-5.073224483926678</v>
      </c>
      <c r="G3610" s="3">
        <f t="shared" si="234"/>
        <v>-1.4638339321240164E-4</v>
      </c>
      <c r="H3610">
        <f t="shared" si="235"/>
        <v>-3.2789880079577967</v>
      </c>
    </row>
    <row r="3611" spans="1:8" x14ac:dyDescent="0.25">
      <c r="A3611">
        <f>'Clean .DAT'!B3611</f>
        <v>170.42699999999999</v>
      </c>
      <c r="B3611">
        <f>'Clean .DAT'!E3611</f>
        <v>15.2144862</v>
      </c>
      <c r="C3611">
        <f>'Clean .DAT'!C3611</f>
        <v>0.16200000000000001</v>
      </c>
      <c r="E3611">
        <f t="shared" si="232"/>
        <v>20.56703855683827</v>
      </c>
      <c r="F3611">
        <f t="shared" si="233"/>
        <v>-5.3525523568382702</v>
      </c>
      <c r="G3611" s="3">
        <f t="shared" si="234"/>
        <v>-1.5443400517213402E-4</v>
      </c>
      <c r="H3611">
        <f t="shared" si="235"/>
        <v>-3.4593217158558018</v>
      </c>
    </row>
    <row r="3612" spans="1:8" x14ac:dyDescent="0.25">
      <c r="A3612">
        <f>'Clean .DAT'!B3612</f>
        <v>170.5</v>
      </c>
      <c r="B3612">
        <f>'Clean .DAT'!E3612</f>
        <v>15.316012800000001</v>
      </c>
      <c r="C3612">
        <f>'Clean .DAT'!C3612</f>
        <v>0.14399999999999999</v>
      </c>
      <c r="E3612">
        <f t="shared" si="232"/>
        <v>20.570423299091921</v>
      </c>
      <c r="F3612">
        <f t="shared" si="233"/>
        <v>-5.2544104990919198</v>
      </c>
      <c r="G3612" s="3">
        <f t="shared" si="234"/>
        <v>-1.5159428777865853E-4</v>
      </c>
      <c r="H3612">
        <f t="shared" si="235"/>
        <v>-3.3957120462419508</v>
      </c>
    </row>
    <row r="3613" spans="1:8" x14ac:dyDescent="0.25">
      <c r="A3613">
        <f>'Clean .DAT'!B3613</f>
        <v>170.59200000000001</v>
      </c>
      <c r="B3613">
        <f>'Clean .DAT'!E3613</f>
        <v>14.9679216</v>
      </c>
      <c r="C3613">
        <f>'Clean .DAT'!C3613</f>
        <v>0.187</v>
      </c>
      <c r="E3613">
        <f t="shared" si="232"/>
        <v>20.574689001658172</v>
      </c>
      <c r="F3613">
        <f t="shared" si="233"/>
        <v>-5.6067674016581712</v>
      </c>
      <c r="G3613" s="3">
        <f t="shared" si="234"/>
        <v>-1.6174921549162786E-4</v>
      </c>
      <c r="H3613">
        <f t="shared" si="235"/>
        <v>-3.6231824270124635</v>
      </c>
    </row>
    <row r="3614" spans="1:8" x14ac:dyDescent="0.25">
      <c r="A3614">
        <f>'Clean .DAT'!B3614</f>
        <v>170.648</v>
      </c>
      <c r="B3614">
        <f>'Clean .DAT'!E3614</f>
        <v>15.446546999999999</v>
      </c>
      <c r="C3614">
        <f>'Clean .DAT'!C3614</f>
        <v>0.111</v>
      </c>
      <c r="E3614">
        <f t="shared" si="232"/>
        <v>20.577285516263714</v>
      </c>
      <c r="F3614">
        <f t="shared" si="233"/>
        <v>-5.1307385162637154</v>
      </c>
      <c r="G3614" s="3">
        <f t="shared" si="234"/>
        <v>-1.4801023880037516E-4</v>
      </c>
      <c r="H3614">
        <f t="shared" si="235"/>
        <v>-3.3154293491284035</v>
      </c>
    </row>
    <row r="3615" spans="1:8" x14ac:dyDescent="0.25">
      <c r="A3615">
        <f>'Clean .DAT'!B3615</f>
        <v>170.73599999999999</v>
      </c>
      <c r="B3615">
        <f>'Clean .DAT'!E3615</f>
        <v>15.1854786</v>
      </c>
      <c r="C3615">
        <f>'Clean .DAT'!C3615</f>
        <v>0.17599999999999999</v>
      </c>
      <c r="E3615">
        <f t="shared" si="232"/>
        <v>20.581365753500993</v>
      </c>
      <c r="F3615">
        <f t="shared" si="233"/>
        <v>-5.3958871535009933</v>
      </c>
      <c r="G3615" s="3">
        <f t="shared" si="234"/>
        <v>-1.5564917604830584E-4</v>
      </c>
      <c r="H3615">
        <f t="shared" si="235"/>
        <v>-3.4865415434820504</v>
      </c>
    </row>
    <row r="3616" spans="1:8" x14ac:dyDescent="0.25">
      <c r="A3616">
        <f>'Clean .DAT'!B3616</f>
        <v>170.82300000000001</v>
      </c>
      <c r="B3616">
        <f>'Clean .DAT'!E3616</f>
        <v>15.287005200000001</v>
      </c>
      <c r="C3616">
        <f>'Clean .DAT'!C3616</f>
        <v>0.17599999999999999</v>
      </c>
      <c r="E3616">
        <f t="shared" si="232"/>
        <v>20.585399624406037</v>
      </c>
      <c r="F3616">
        <f t="shared" si="233"/>
        <v>-5.2983944244060357</v>
      </c>
      <c r="G3616" s="3">
        <f t="shared" si="234"/>
        <v>-1.5282720438199735E-4</v>
      </c>
      <c r="H3616">
        <f t="shared" si="235"/>
        <v>-3.4233293781567404</v>
      </c>
    </row>
    <row r="3617" spans="1:8" x14ac:dyDescent="0.25">
      <c r="A3617">
        <f>'Clean .DAT'!B3617</f>
        <v>170.90799999999999</v>
      </c>
      <c r="B3617">
        <f>'Clean .DAT'!E3617</f>
        <v>15.011432999999998</v>
      </c>
      <c r="C3617">
        <f>'Clean .DAT'!C3617</f>
        <v>0.17</v>
      </c>
      <c r="E3617">
        <f t="shared" si="232"/>
        <v>20.589340762646593</v>
      </c>
      <c r="F3617">
        <f t="shared" si="233"/>
        <v>-5.5779077626465945</v>
      </c>
      <c r="G3617" s="3">
        <f t="shared" si="234"/>
        <v>-1.6087952349425966E-4</v>
      </c>
      <c r="H3617">
        <f t="shared" si="235"/>
        <v>-3.6037013262714161</v>
      </c>
    </row>
    <row r="3618" spans="1:8" x14ac:dyDescent="0.25">
      <c r="A3618">
        <f>'Clean .DAT'!B3618</f>
        <v>170.96600000000001</v>
      </c>
      <c r="B3618">
        <f>'Clean .DAT'!E3618</f>
        <v>15.127463399999998</v>
      </c>
      <c r="C3618">
        <f>'Clean .DAT'!C3618</f>
        <v>0.115</v>
      </c>
      <c r="E3618">
        <f t="shared" si="232"/>
        <v>20.59203000991662</v>
      </c>
      <c r="F3618">
        <f t="shared" si="233"/>
        <v>-5.4645666099166217</v>
      </c>
      <c r="G3618" s="3">
        <f t="shared" si="234"/>
        <v>-1.5760383779201301E-4</v>
      </c>
      <c r="H3618">
        <f t="shared" si="235"/>
        <v>-3.5303259665410911</v>
      </c>
    </row>
    <row r="3619" spans="1:8" x14ac:dyDescent="0.25">
      <c r="A3619">
        <f>'Clean .DAT'!B3619</f>
        <v>171.072</v>
      </c>
      <c r="B3619">
        <f>'Clean .DAT'!E3619</f>
        <v>15.388531799999999</v>
      </c>
      <c r="C3619">
        <f>'Clean .DAT'!C3619</f>
        <v>0.21</v>
      </c>
      <c r="E3619">
        <f t="shared" si="232"/>
        <v>20.596944841134253</v>
      </c>
      <c r="F3619">
        <f t="shared" si="233"/>
        <v>-5.2084130411342535</v>
      </c>
      <c r="G3619" s="3">
        <f t="shared" si="234"/>
        <v>-1.5020448646158065E-4</v>
      </c>
      <c r="H3619">
        <f t="shared" si="235"/>
        <v>-3.3645804967394066</v>
      </c>
    </row>
    <row r="3620" spans="1:8" x14ac:dyDescent="0.25">
      <c r="A3620">
        <f>'Clean .DAT'!B3620</f>
        <v>171.13</v>
      </c>
      <c r="B3620">
        <f>'Clean .DAT'!E3620</f>
        <v>15.127463399999998</v>
      </c>
      <c r="C3620">
        <f>'Clean .DAT'!C3620</f>
        <v>0.11700000000000001</v>
      </c>
      <c r="E3620">
        <f t="shared" si="232"/>
        <v>20.599634088404279</v>
      </c>
      <c r="F3620">
        <f t="shared" si="233"/>
        <v>-5.4721706884042813</v>
      </c>
      <c r="G3620" s="3">
        <f t="shared" si="234"/>
        <v>-1.5780427190136375E-4</v>
      </c>
      <c r="H3620">
        <f t="shared" si="235"/>
        <v>-3.5348156905905479</v>
      </c>
    </row>
    <row r="3621" spans="1:8" x14ac:dyDescent="0.25">
      <c r="A3621">
        <f>'Clean .DAT'!B3621</f>
        <v>171.21700000000001</v>
      </c>
      <c r="B3621">
        <f>'Clean .DAT'!E3621</f>
        <v>15.2434938</v>
      </c>
      <c r="C3621">
        <f>'Clean .DAT'!C3621</f>
        <v>0.17299999999999999</v>
      </c>
      <c r="E3621">
        <f t="shared" si="232"/>
        <v>20.60366795930932</v>
      </c>
      <c r="F3621">
        <f t="shared" si="233"/>
        <v>-5.3601741593093202</v>
      </c>
      <c r="G3621" s="3">
        <f t="shared" si="234"/>
        <v>-1.545647579990468E-4</v>
      </c>
      <c r="H3621">
        <f t="shared" si="235"/>
        <v>-3.4622505791786478</v>
      </c>
    </row>
    <row r="3622" spans="1:8" x14ac:dyDescent="0.25">
      <c r="A3622">
        <f>'Clean .DAT'!B3622</f>
        <v>171.28299999999999</v>
      </c>
      <c r="B3622">
        <f>'Clean .DAT'!E3622</f>
        <v>15.127463399999998</v>
      </c>
      <c r="C3622">
        <f>'Clean .DAT'!C3622</f>
        <v>0.13100000000000001</v>
      </c>
      <c r="E3622">
        <f t="shared" si="232"/>
        <v>20.606728137237283</v>
      </c>
      <c r="F3622">
        <f t="shared" si="233"/>
        <v>-5.4792647372372851</v>
      </c>
      <c r="G3622" s="3">
        <f t="shared" si="234"/>
        <v>-1.5799122753742284E-4</v>
      </c>
      <c r="H3622">
        <f t="shared" si="235"/>
        <v>-3.5390034968382715</v>
      </c>
    </row>
    <row r="3623" spans="1:8" x14ac:dyDescent="0.25">
      <c r="A3623">
        <f>'Clean .DAT'!B3623</f>
        <v>171.37799999999999</v>
      </c>
      <c r="B3623">
        <f>'Clean .DAT'!E3623</f>
        <v>15.446546999999999</v>
      </c>
      <c r="C3623">
        <f>'Clean .DAT'!C3623</f>
        <v>0.193</v>
      </c>
      <c r="E3623">
        <f t="shared" si="232"/>
        <v>20.611132938800257</v>
      </c>
      <c r="F3623">
        <f t="shared" si="233"/>
        <v>-5.1645859388002577</v>
      </c>
      <c r="G3623" s="3">
        <f t="shared" si="234"/>
        <v>-1.4890735171658824E-4</v>
      </c>
      <c r="H3623">
        <f t="shared" si="235"/>
        <v>-3.3355246784515766</v>
      </c>
    </row>
    <row r="3624" spans="1:8" x14ac:dyDescent="0.25">
      <c r="A3624">
        <f>'Clean .DAT'!B3624</f>
        <v>171.464</v>
      </c>
      <c r="B3624">
        <f>'Clean .DAT'!E3624</f>
        <v>15.722119200000002</v>
      </c>
      <c r="C3624">
        <f>'Clean .DAT'!C3624</f>
        <v>0.17199999999999999</v>
      </c>
      <c r="E3624">
        <f t="shared" si="232"/>
        <v>20.615120443373055</v>
      </c>
      <c r="F3624">
        <f t="shared" si="233"/>
        <v>-4.8930012433730532</v>
      </c>
      <c r="G3624" s="3">
        <f t="shared" si="234"/>
        <v>-1.410680804113069E-4</v>
      </c>
      <c r="H3624">
        <f t="shared" si="235"/>
        <v>-3.1599250012132742</v>
      </c>
    </row>
    <row r="3625" spans="1:8" x14ac:dyDescent="0.25">
      <c r="A3625">
        <f>'Clean .DAT'!B3625</f>
        <v>171.53200000000001</v>
      </c>
      <c r="B3625">
        <f>'Clean .DAT'!E3625</f>
        <v>15.374028000000001</v>
      </c>
      <c r="C3625">
        <f>'Clean .DAT'!C3625</f>
        <v>0.13500000000000001</v>
      </c>
      <c r="E3625">
        <f t="shared" si="232"/>
        <v>20.618273353965503</v>
      </c>
      <c r="F3625">
        <f t="shared" si="233"/>
        <v>-5.2442453539655016</v>
      </c>
      <c r="G3625" s="3">
        <f t="shared" si="234"/>
        <v>-1.5118716776709481E-4</v>
      </c>
      <c r="H3625">
        <f t="shared" si="235"/>
        <v>-3.3865925579829237</v>
      </c>
    </row>
    <row r="3626" spans="1:8" x14ac:dyDescent="0.25">
      <c r="A3626">
        <f>'Clean .DAT'!B3626</f>
        <v>171.61199999999999</v>
      </c>
      <c r="B3626">
        <f>'Clean .DAT'!E3626</f>
        <v>15.5480736</v>
      </c>
      <c r="C3626">
        <f>'Clean .DAT'!C3626</f>
        <v>0.161</v>
      </c>
      <c r="E3626">
        <f t="shared" si="232"/>
        <v>20.621982660544845</v>
      </c>
      <c r="F3626">
        <f t="shared" si="233"/>
        <v>-5.0739090605448443</v>
      </c>
      <c r="G3626" s="3">
        <f t="shared" si="234"/>
        <v>-1.4626799884881296E-4</v>
      </c>
      <c r="H3626">
        <f t="shared" si="235"/>
        <v>-3.2764031742134105</v>
      </c>
    </row>
    <row r="3627" spans="1:8" x14ac:dyDescent="0.25">
      <c r="A3627">
        <f>'Clean .DAT'!B3627</f>
        <v>171.70099999999999</v>
      </c>
      <c r="B3627">
        <f>'Clean .DAT'!E3627</f>
        <v>15.330516599999999</v>
      </c>
      <c r="C3627">
        <f>'Clean .DAT'!C3627</f>
        <v>0.17799999999999999</v>
      </c>
      <c r="E3627">
        <f t="shared" si="232"/>
        <v>20.626109264114369</v>
      </c>
      <c r="F3627">
        <f t="shared" si="233"/>
        <v>-5.2955926641143698</v>
      </c>
      <c r="G3627" s="3">
        <f t="shared" si="234"/>
        <v>-1.5264869215564765E-4</v>
      </c>
      <c r="H3627">
        <f t="shared" si="235"/>
        <v>-3.4193307042865069</v>
      </c>
    </row>
    <row r="3628" spans="1:8" x14ac:dyDescent="0.25">
      <c r="A3628">
        <f>'Clean .DAT'!B3628</f>
        <v>171.804</v>
      </c>
      <c r="B3628">
        <f>'Clean .DAT'!E3628</f>
        <v>15.5480736</v>
      </c>
      <c r="C3628">
        <f>'Clean .DAT'!C3628</f>
        <v>0.20399999999999999</v>
      </c>
      <c r="E3628">
        <f t="shared" si="232"/>
        <v>20.630884996335279</v>
      </c>
      <c r="F3628">
        <f t="shared" si="233"/>
        <v>-5.0828113963352788</v>
      </c>
      <c r="G3628" s="3">
        <f t="shared" si="234"/>
        <v>-1.4650416579016482E-4</v>
      </c>
      <c r="H3628">
        <f t="shared" si="235"/>
        <v>-3.2816933136996917</v>
      </c>
    </row>
    <row r="3629" spans="1:8" x14ac:dyDescent="0.25">
      <c r="A3629">
        <f>'Clean .DAT'!B3629</f>
        <v>171.89500000000001</v>
      </c>
      <c r="B3629">
        <f>'Clean .DAT'!E3629</f>
        <v>15.475554599999999</v>
      </c>
      <c r="C3629">
        <f>'Clean .DAT'!C3629</f>
        <v>0.182</v>
      </c>
      <c r="E3629">
        <f t="shared" si="232"/>
        <v>20.635104332569288</v>
      </c>
      <c r="F3629">
        <f t="shared" si="233"/>
        <v>-5.1595497325692889</v>
      </c>
      <c r="G3629" s="3">
        <f t="shared" si="234"/>
        <v>-1.4870618976406421E-4</v>
      </c>
      <c r="H3629">
        <f t="shared" si="235"/>
        <v>-3.3310186507150381</v>
      </c>
    </row>
    <row r="3630" spans="1:8" x14ac:dyDescent="0.25">
      <c r="A3630">
        <f>'Clean .DAT'!B3630</f>
        <v>171.976</v>
      </c>
      <c r="B3630">
        <f>'Clean .DAT'!E3630</f>
        <v>14.9969292</v>
      </c>
      <c r="C3630">
        <f>'Clean .DAT'!C3630</f>
        <v>0.16400000000000001</v>
      </c>
      <c r="E3630">
        <f t="shared" si="232"/>
        <v>20.638860005480876</v>
      </c>
      <c r="F3630">
        <f t="shared" si="233"/>
        <v>-5.6419308054808752</v>
      </c>
      <c r="G3630" s="3">
        <f t="shared" si="234"/>
        <v>-1.6259958352214841E-4</v>
      </c>
      <c r="H3630">
        <f t="shared" si="235"/>
        <v>-3.6422306708961241</v>
      </c>
    </row>
    <row r="3631" spans="1:8" x14ac:dyDescent="0.25">
      <c r="A3631">
        <f>'Clean .DAT'!B3631</f>
        <v>172.072</v>
      </c>
      <c r="B3631">
        <f>'Clean .DAT'!E3631</f>
        <v>15.330516599999999</v>
      </c>
      <c r="C3631">
        <f>'Clean .DAT'!C3631</f>
        <v>0.19</v>
      </c>
      <c r="E3631">
        <f t="shared" si="232"/>
        <v>20.643311173376095</v>
      </c>
      <c r="F3631">
        <f t="shared" si="233"/>
        <v>-5.3127945733760953</v>
      </c>
      <c r="G3631" s="3">
        <f t="shared" si="234"/>
        <v>-1.5310324733350033E-4</v>
      </c>
      <c r="H3631">
        <f t="shared" si="235"/>
        <v>-3.4295127402704075</v>
      </c>
    </row>
    <row r="3632" spans="1:8" x14ac:dyDescent="0.25">
      <c r="A3632">
        <f>'Clean .DAT'!B3632</f>
        <v>172.14400000000001</v>
      </c>
      <c r="B3632">
        <f>'Clean .DAT'!E3632</f>
        <v>15.446546999999999</v>
      </c>
      <c r="C3632">
        <f>'Clean .DAT'!C3632</f>
        <v>0.14299999999999999</v>
      </c>
      <c r="E3632">
        <f t="shared" si="232"/>
        <v>20.646649549297504</v>
      </c>
      <c r="F3632">
        <f t="shared" si="233"/>
        <v>-5.2001025492975046</v>
      </c>
      <c r="G3632" s="3">
        <f t="shared" si="234"/>
        <v>-1.4984786962078878E-4</v>
      </c>
      <c r="H3632">
        <f t="shared" si="235"/>
        <v>-3.3565922795056684</v>
      </c>
    </row>
    <row r="3633" spans="1:8" x14ac:dyDescent="0.25">
      <c r="A3633">
        <f>'Clean .DAT'!B3633</f>
        <v>172.22200000000001</v>
      </c>
      <c r="B3633">
        <f>'Clean .DAT'!E3633</f>
        <v>15.417539399999999</v>
      </c>
      <c r="C3633">
        <f>'Clean .DAT'!C3633</f>
        <v>0.155</v>
      </c>
      <c r="E3633">
        <f t="shared" si="232"/>
        <v>20.650266123212369</v>
      </c>
      <c r="F3633">
        <f t="shared" si="233"/>
        <v>-5.2327267232123695</v>
      </c>
      <c r="G3633" s="3">
        <f t="shared" si="234"/>
        <v>-1.5077943772490117E-4</v>
      </c>
      <c r="H3633">
        <f t="shared" si="235"/>
        <v>-3.3774594050377855</v>
      </c>
    </row>
    <row r="3634" spans="1:8" x14ac:dyDescent="0.25">
      <c r="A3634">
        <f>'Clean .DAT'!B3634</f>
        <v>172.28100000000001</v>
      </c>
      <c r="B3634">
        <f>'Clean .DAT'!E3634</f>
        <v>15.301508999999999</v>
      </c>
      <c r="C3634">
        <f>'Clean .DAT'!C3634</f>
        <v>0.12</v>
      </c>
      <c r="E3634">
        <f t="shared" si="232"/>
        <v>20.653001736814637</v>
      </c>
      <c r="F3634">
        <f t="shared" si="233"/>
        <v>-5.3514927368146381</v>
      </c>
      <c r="G3634" s="3">
        <f t="shared" si="234"/>
        <v>-1.5419503949935928E-4</v>
      </c>
      <c r="H3634">
        <f t="shared" si="235"/>
        <v>-3.4539688847856476</v>
      </c>
    </row>
    <row r="3635" spans="1:8" x14ac:dyDescent="0.25">
      <c r="A3635">
        <f>'Clean .DAT'!B3635</f>
        <v>172.40799999999999</v>
      </c>
      <c r="B3635">
        <f>'Clean .DAT'!E3635</f>
        <v>14.909906400000001</v>
      </c>
      <c r="C3635">
        <f>'Clean .DAT'!C3635</f>
        <v>0.252</v>
      </c>
      <c r="E3635">
        <f t="shared" si="232"/>
        <v>20.658890261009354</v>
      </c>
      <c r="F3635">
        <f t="shared" si="233"/>
        <v>-5.7489838610093535</v>
      </c>
      <c r="G3635" s="3">
        <f t="shared" si="234"/>
        <v>-1.6563286825420278E-4</v>
      </c>
      <c r="H3635">
        <f t="shared" si="235"/>
        <v>-3.7101762488941423</v>
      </c>
    </row>
    <row r="3636" spans="1:8" x14ac:dyDescent="0.25">
      <c r="A3636">
        <f>'Clean .DAT'!B3636</f>
        <v>172.49199999999999</v>
      </c>
      <c r="B3636">
        <f>'Clean .DAT'!E3636</f>
        <v>14.9969292</v>
      </c>
      <c r="C3636">
        <f>'Clean .DAT'!C3636</f>
        <v>0.16800000000000001</v>
      </c>
      <c r="E3636">
        <f t="shared" si="232"/>
        <v>20.662785032917661</v>
      </c>
      <c r="F3636">
        <f t="shared" si="233"/>
        <v>-5.6658558329176607</v>
      </c>
      <c r="G3636" s="3">
        <f t="shared" si="234"/>
        <v>-1.632279353870269E-4</v>
      </c>
      <c r="H3636">
        <f t="shared" si="235"/>
        <v>-3.6563057526694025</v>
      </c>
    </row>
    <row r="3637" spans="1:8" x14ac:dyDescent="0.25">
      <c r="A3637">
        <f>'Clean .DAT'!B3637</f>
        <v>172.58699999999999</v>
      </c>
      <c r="B3637">
        <f>'Clean .DAT'!E3637</f>
        <v>15.359524199999999</v>
      </c>
      <c r="C3637">
        <f>'Clean .DAT'!C3637</f>
        <v>0.192</v>
      </c>
      <c r="E3637">
        <f t="shared" si="232"/>
        <v>20.667189834480642</v>
      </c>
      <c r="F3637">
        <f t="shared" si="233"/>
        <v>-5.3076656344806423</v>
      </c>
      <c r="G3637" s="3">
        <f t="shared" si="234"/>
        <v>-1.528982809139812E-4</v>
      </c>
      <c r="H3637">
        <f t="shared" si="235"/>
        <v>-3.4249214924731786</v>
      </c>
    </row>
    <row r="3638" spans="1:8" x14ac:dyDescent="0.25">
      <c r="A3638">
        <f>'Clean .DAT'!B3638</f>
        <v>172.672</v>
      </c>
      <c r="B3638">
        <f>'Clean .DAT'!E3638</f>
        <v>15.098455799999998</v>
      </c>
      <c r="C3638">
        <f>'Clean .DAT'!C3638</f>
        <v>0.17</v>
      </c>
      <c r="E3638">
        <f t="shared" si="232"/>
        <v>20.671130972721198</v>
      </c>
      <c r="F3638">
        <f t="shared" si="233"/>
        <v>-5.5726751727211994</v>
      </c>
      <c r="G3638" s="3">
        <f t="shared" si="234"/>
        <v>-1.6052253635882215E-4</v>
      </c>
      <c r="H3638">
        <f t="shared" si="235"/>
        <v>-3.595704814437616</v>
      </c>
    </row>
    <row r="3639" spans="1:8" x14ac:dyDescent="0.25">
      <c r="A3639">
        <f>'Clean .DAT'!B3639</f>
        <v>172.74199999999999</v>
      </c>
      <c r="B3639">
        <f>'Clean .DAT'!E3639</f>
        <v>15.417539399999999</v>
      </c>
      <c r="C3639">
        <f>'Clean .DAT'!C3639</f>
        <v>0.13800000000000001</v>
      </c>
      <c r="E3639">
        <f t="shared" si="232"/>
        <v>20.674376615978122</v>
      </c>
      <c r="F3639">
        <f t="shared" si="233"/>
        <v>-5.2568372159781234</v>
      </c>
      <c r="G3639" s="3">
        <f t="shared" si="234"/>
        <v>-1.5141704965378604E-4</v>
      </c>
      <c r="H3639">
        <f t="shared" si="235"/>
        <v>-3.3917419122448074</v>
      </c>
    </row>
    <row r="3640" spans="1:8" x14ac:dyDescent="0.25">
      <c r="A3640">
        <f>'Clean .DAT'!B3640</f>
        <v>172.83699999999999</v>
      </c>
      <c r="B3640">
        <f>'Clean .DAT'!E3640</f>
        <v>15.287005200000001</v>
      </c>
      <c r="C3640">
        <f>'Clean .DAT'!C3640</f>
        <v>0.188</v>
      </c>
      <c r="E3640">
        <f t="shared" si="232"/>
        <v>20.678781417541099</v>
      </c>
      <c r="F3640">
        <f t="shared" si="233"/>
        <v>-5.3917762175410981</v>
      </c>
      <c r="G3640" s="3">
        <f t="shared" si="234"/>
        <v>-1.5529312046219627E-4</v>
      </c>
      <c r="H3640">
        <f t="shared" si="235"/>
        <v>-3.478565898353196</v>
      </c>
    </row>
    <row r="3641" spans="1:8" x14ac:dyDescent="0.25">
      <c r="A3641">
        <f>'Clean .DAT'!B3641</f>
        <v>172.898</v>
      </c>
      <c r="B3641">
        <f>'Clean .DAT'!E3641</f>
        <v>15.388531799999999</v>
      </c>
      <c r="C3641">
        <f>'Clean .DAT'!C3641</f>
        <v>0.125</v>
      </c>
      <c r="E3641">
        <f t="shared" si="232"/>
        <v>20.681609763807852</v>
      </c>
      <c r="F3641">
        <f t="shared" si="233"/>
        <v>-5.2930779638078533</v>
      </c>
      <c r="G3641" s="3">
        <f t="shared" si="234"/>
        <v>-1.524436926395773E-4</v>
      </c>
      <c r="H3641">
        <f t="shared" si="235"/>
        <v>-3.4147387151265312</v>
      </c>
    </row>
    <row r="3642" spans="1:8" x14ac:dyDescent="0.25">
      <c r="A3642">
        <f>'Clean .DAT'!B3642</f>
        <v>173.01900000000001</v>
      </c>
      <c r="B3642">
        <f>'Clean .DAT'!E3642</f>
        <v>15.635096400000002</v>
      </c>
      <c r="C3642">
        <f>'Clean .DAT'!C3642</f>
        <v>0.24099999999999999</v>
      </c>
      <c r="E3642">
        <f t="shared" si="232"/>
        <v>20.687220090009113</v>
      </c>
      <c r="F3642">
        <f t="shared" si="233"/>
        <v>-5.0521236900091111</v>
      </c>
      <c r="G3642" s="3">
        <f t="shared" si="234"/>
        <v>-1.4549132329215412E-4</v>
      </c>
      <c r="H3642">
        <f t="shared" si="235"/>
        <v>-3.2590056417442521</v>
      </c>
    </row>
    <row r="3643" spans="1:8" x14ac:dyDescent="0.25">
      <c r="A3643">
        <f>'Clean .DAT'!B3643</f>
        <v>173.125</v>
      </c>
      <c r="B3643">
        <f>'Clean .DAT'!E3643</f>
        <v>15.446546999999999</v>
      </c>
      <c r="C3643">
        <f>'Clean .DAT'!C3643</f>
        <v>0.20899999999999999</v>
      </c>
      <c r="E3643">
        <f t="shared" si="232"/>
        <v>20.692134921226749</v>
      </c>
      <c r="F3643">
        <f t="shared" si="233"/>
        <v>-5.2455879212267504</v>
      </c>
      <c r="G3643" s="3">
        <f t="shared" si="234"/>
        <v>-1.510511273749655E-4</v>
      </c>
      <c r="H3643">
        <f t="shared" si="235"/>
        <v>-3.3835452531992272</v>
      </c>
    </row>
    <row r="3644" spans="1:8" x14ac:dyDescent="0.25">
      <c r="A3644">
        <f>'Clean .DAT'!B3644</f>
        <v>173.208</v>
      </c>
      <c r="B3644">
        <f>'Clean .DAT'!E3644</f>
        <v>15.533569799999999</v>
      </c>
      <c r="C3644">
        <f>'Clean .DAT'!C3644</f>
        <v>0.16700000000000001</v>
      </c>
      <c r="E3644">
        <f t="shared" si="232"/>
        <v>20.695983326802821</v>
      </c>
      <c r="F3644">
        <f t="shared" si="233"/>
        <v>-5.1624135268028226</v>
      </c>
      <c r="G3644" s="3">
        <f t="shared" si="234"/>
        <v>-1.4864712380888425E-4</v>
      </c>
      <c r="H3644">
        <f t="shared" si="235"/>
        <v>-3.329695573319007</v>
      </c>
    </row>
    <row r="3645" spans="1:8" x14ac:dyDescent="0.25">
      <c r="A3645">
        <f>'Clean .DAT'!B3645</f>
        <v>173.29900000000001</v>
      </c>
      <c r="B3645">
        <f>'Clean .DAT'!E3645</f>
        <v>15.083952</v>
      </c>
      <c r="C3645">
        <f>'Clean .DAT'!C3645</f>
        <v>0.185</v>
      </c>
      <c r="E3645">
        <f t="shared" si="232"/>
        <v>20.70020266303683</v>
      </c>
      <c r="F3645">
        <f t="shared" si="233"/>
        <v>-5.6162506630368298</v>
      </c>
      <c r="G3645" s="3">
        <f t="shared" si="234"/>
        <v>-1.6170431865482866E-4</v>
      </c>
      <c r="H3645">
        <f t="shared" si="235"/>
        <v>-3.6221767378681613</v>
      </c>
    </row>
    <row r="3646" spans="1:8" x14ac:dyDescent="0.25">
      <c r="A3646">
        <f>'Clean .DAT'!B3646</f>
        <v>173.387</v>
      </c>
      <c r="B3646">
        <f>'Clean .DAT'!E3646</f>
        <v>15.432043200000001</v>
      </c>
      <c r="C3646">
        <f>'Clean .DAT'!C3646</f>
        <v>0.17399999999999999</v>
      </c>
      <c r="E3646">
        <f t="shared" si="232"/>
        <v>20.704282900274112</v>
      </c>
      <c r="F3646">
        <f t="shared" si="233"/>
        <v>-5.2722397002741115</v>
      </c>
      <c r="G3646" s="3">
        <f t="shared" si="234"/>
        <v>-1.5178982149144493E-4</v>
      </c>
      <c r="H3646">
        <f t="shared" si="235"/>
        <v>-3.4000920014083662</v>
      </c>
    </row>
    <row r="3647" spans="1:8" x14ac:dyDescent="0.25">
      <c r="A3647">
        <f>'Clean .DAT'!B3647</f>
        <v>173.48599999999999</v>
      </c>
      <c r="B3647">
        <f>'Clean .DAT'!E3647</f>
        <v>15.301508999999999</v>
      </c>
      <c r="C3647">
        <f>'Clean .DAT'!C3647</f>
        <v>0.19700000000000001</v>
      </c>
      <c r="E3647">
        <f t="shared" si="232"/>
        <v>20.70887316716605</v>
      </c>
      <c r="F3647">
        <f t="shared" si="233"/>
        <v>-5.4073641671660511</v>
      </c>
      <c r="G3647" s="3">
        <f t="shared" si="234"/>
        <v>-1.5566896789488761E-4</v>
      </c>
      <c r="H3647">
        <f t="shared" si="235"/>
        <v>-3.486984880845482</v>
      </c>
    </row>
    <row r="3648" spans="1:8" x14ac:dyDescent="0.25">
      <c r="A3648">
        <f>'Clean .DAT'!B3648</f>
        <v>173.55799999999999</v>
      </c>
      <c r="B3648">
        <f>'Clean .DAT'!E3648</f>
        <v>15.5770812</v>
      </c>
      <c r="C3648">
        <f>'Clean .DAT'!C3648</f>
        <v>0.14599999999999999</v>
      </c>
      <c r="E3648">
        <f t="shared" si="232"/>
        <v>20.712211543087466</v>
      </c>
      <c r="F3648">
        <f t="shared" si="233"/>
        <v>-5.1351303430874662</v>
      </c>
      <c r="G3648" s="3">
        <f t="shared" si="234"/>
        <v>-1.4782412104413886E-4</v>
      </c>
      <c r="H3648">
        <f t="shared" si="235"/>
        <v>-3.3112603113887102</v>
      </c>
    </row>
    <row r="3649" spans="1:8" x14ac:dyDescent="0.25">
      <c r="A3649">
        <f>'Clean .DAT'!B3649</f>
        <v>173.68</v>
      </c>
      <c r="B3649">
        <f>'Clean .DAT'!E3649</f>
        <v>15.257997600000001</v>
      </c>
      <c r="C3649">
        <f>'Clean .DAT'!C3649</f>
        <v>0.24299999999999999</v>
      </c>
      <c r="E3649">
        <f t="shared" si="232"/>
        <v>20.717868235620973</v>
      </c>
      <c r="F3649">
        <f t="shared" si="233"/>
        <v>-5.4598706356209714</v>
      </c>
      <c r="G3649" s="3">
        <f t="shared" si="234"/>
        <v>-1.5715851525367142E-4</v>
      </c>
      <c r="H3649">
        <f t="shared" si="235"/>
        <v>-3.5203507416822393</v>
      </c>
    </row>
    <row r="3650" spans="1:8" x14ac:dyDescent="0.25">
      <c r="A3650">
        <f>'Clean .DAT'!B3650</f>
        <v>173.785</v>
      </c>
      <c r="B3650">
        <f>'Clean .DAT'!E3650</f>
        <v>15.432043200000001</v>
      </c>
      <c r="C3650">
        <f>'Clean .DAT'!C3650</f>
        <v>0.20899999999999999</v>
      </c>
      <c r="E3650">
        <f t="shared" si="232"/>
        <v>20.722736700506363</v>
      </c>
      <c r="F3650">
        <f t="shared" si="233"/>
        <v>-5.2906935005063627</v>
      </c>
      <c r="G3650" s="3">
        <f t="shared" si="234"/>
        <v>-1.5227732686858895E-4</v>
      </c>
      <c r="H3650">
        <f t="shared" si="235"/>
        <v>-3.411012121856392</v>
      </c>
    </row>
    <row r="3651" spans="1:8" x14ac:dyDescent="0.25">
      <c r="A3651">
        <f>'Clean .DAT'!B3651</f>
        <v>173.89699999999999</v>
      </c>
      <c r="B3651">
        <f>'Clean .DAT'!E3651</f>
        <v>15.272501399999999</v>
      </c>
      <c r="C3651">
        <f>'Clean .DAT'!C3651</f>
        <v>0.222</v>
      </c>
      <c r="E3651">
        <f t="shared" ref="E3651:E3714" si="236">B$2*(A3651+273.15)/(A$2+273.15)</f>
        <v>20.727929729717449</v>
      </c>
      <c r="F3651">
        <f t="shared" ref="F3651:F3714" si="237">B3651-E3651</f>
        <v>-5.4554283297174493</v>
      </c>
      <c r="G3651" s="3">
        <f t="shared" ref="G3651:G3714" si="238">0.001*$F3651*($D$6/($A3651+273.15)+$D$11/298)*0.83</f>
        <v>-1.5700605193963782E-4</v>
      </c>
      <c r="H3651">
        <f t="shared" ref="H3651:H3714" si="239">G3651*1000*22.4</f>
        <v>-3.5169355634478867</v>
      </c>
    </row>
    <row r="3652" spans="1:8" x14ac:dyDescent="0.25">
      <c r="A3652">
        <f>'Clean .DAT'!B3652</f>
        <v>173.976</v>
      </c>
      <c r="B3652">
        <f>'Clean .DAT'!E3652</f>
        <v>15.403035600000001</v>
      </c>
      <c r="C3652">
        <f>'Clean .DAT'!C3652</f>
        <v>0.161</v>
      </c>
      <c r="E3652">
        <f t="shared" si="236"/>
        <v>20.731592669964556</v>
      </c>
      <c r="F3652">
        <f t="shared" si="237"/>
        <v>-5.328557069964555</v>
      </c>
      <c r="G3652" s="3">
        <f t="shared" si="238"/>
        <v>-1.5334598461462954E-4</v>
      </c>
      <c r="H3652">
        <f t="shared" si="239"/>
        <v>-3.4349500553677013</v>
      </c>
    </row>
    <row r="3653" spans="1:8" x14ac:dyDescent="0.25">
      <c r="A3653">
        <f>'Clean .DAT'!B3653</f>
        <v>174.066</v>
      </c>
      <c r="B3653">
        <f>'Clean .DAT'!E3653</f>
        <v>15.1709748</v>
      </c>
      <c r="C3653">
        <f>'Clean .DAT'!C3653</f>
        <v>0.17899999999999999</v>
      </c>
      <c r="E3653">
        <f t="shared" si="236"/>
        <v>20.735765639866322</v>
      </c>
      <c r="F3653">
        <f t="shared" si="237"/>
        <v>-5.5647908398663226</v>
      </c>
      <c r="G3653" s="3">
        <f t="shared" si="238"/>
        <v>-1.6013395992173373E-4</v>
      </c>
      <c r="H3653">
        <f t="shared" si="239"/>
        <v>-3.5870007022468355</v>
      </c>
    </row>
    <row r="3654" spans="1:8" x14ac:dyDescent="0.25">
      <c r="A3654">
        <f>'Clean .DAT'!B3654</f>
        <v>174.16300000000001</v>
      </c>
      <c r="B3654">
        <f>'Clean .DAT'!E3654</f>
        <v>15.301508999999999</v>
      </c>
      <c r="C3654">
        <f>'Clean .DAT'!C3654</f>
        <v>0.192</v>
      </c>
      <c r="E3654">
        <f t="shared" si="236"/>
        <v>20.74026317409378</v>
      </c>
      <c r="F3654">
        <f t="shared" si="237"/>
        <v>-5.4387541740937806</v>
      </c>
      <c r="G3654" s="3">
        <f t="shared" si="238"/>
        <v>-1.564961496162667E-4</v>
      </c>
      <c r="H3654">
        <f t="shared" si="239"/>
        <v>-3.5055137514043739</v>
      </c>
    </row>
    <row r="3655" spans="1:8" x14ac:dyDescent="0.25">
      <c r="A3655">
        <f>'Clean .DAT'!B3655</f>
        <v>174.27600000000001</v>
      </c>
      <c r="B3655">
        <f>'Clean .DAT'!E3655</f>
        <v>15.359524199999999</v>
      </c>
      <c r="C3655">
        <f>'Clean .DAT'!C3655</f>
        <v>0.22900000000000001</v>
      </c>
      <c r="E3655">
        <f t="shared" si="236"/>
        <v>20.745502569637107</v>
      </c>
      <c r="F3655">
        <f t="shared" si="237"/>
        <v>-5.3859783696371082</v>
      </c>
      <c r="G3655" s="3">
        <f t="shared" si="238"/>
        <v>-1.5496494470209431E-4</v>
      </c>
      <c r="H3655">
        <f t="shared" si="239"/>
        <v>-3.471214761326912</v>
      </c>
    </row>
    <row r="3656" spans="1:8" x14ac:dyDescent="0.25">
      <c r="A3656">
        <f>'Clean .DAT'!B3656</f>
        <v>174.37200000000001</v>
      </c>
      <c r="B3656">
        <f>'Clean .DAT'!E3656</f>
        <v>15.316012800000001</v>
      </c>
      <c r="C3656">
        <f>'Clean .DAT'!C3656</f>
        <v>0.191</v>
      </c>
      <c r="E3656">
        <f t="shared" si="236"/>
        <v>20.749953737532323</v>
      </c>
      <c r="F3656">
        <f t="shared" si="237"/>
        <v>-5.4339409375323218</v>
      </c>
      <c r="G3656" s="3">
        <f t="shared" si="238"/>
        <v>-1.5633410810561818E-4</v>
      </c>
      <c r="H3656">
        <f t="shared" si="239"/>
        <v>-3.5018840215658469</v>
      </c>
    </row>
    <row r="3657" spans="1:8" x14ac:dyDescent="0.25">
      <c r="A3657">
        <f>'Clean .DAT'!B3657</f>
        <v>174.46</v>
      </c>
      <c r="B3657">
        <f>'Clean .DAT'!E3657</f>
        <v>15.330516599999999</v>
      </c>
      <c r="C3657">
        <f>'Clean .DAT'!C3657</f>
        <v>0.17599999999999999</v>
      </c>
      <c r="E3657">
        <f t="shared" si="236"/>
        <v>20.754033974769605</v>
      </c>
      <c r="F3657">
        <f t="shared" si="237"/>
        <v>-5.4235173747696059</v>
      </c>
      <c r="G3657" s="3">
        <f t="shared" si="238"/>
        <v>-1.5602433516622281E-4</v>
      </c>
      <c r="H3657">
        <f t="shared" si="239"/>
        <v>-3.4949451077233911</v>
      </c>
    </row>
    <row r="3658" spans="1:8" x14ac:dyDescent="0.25">
      <c r="A3658">
        <f>'Clean .DAT'!B3658</f>
        <v>174.553</v>
      </c>
      <c r="B3658">
        <f>'Clean .DAT'!E3658</f>
        <v>15.490058400000001</v>
      </c>
      <c r="C3658">
        <f>'Clean .DAT'!C3658</f>
        <v>0.186</v>
      </c>
      <c r="E3658">
        <f t="shared" si="236"/>
        <v>20.758346043668094</v>
      </c>
      <c r="F3658">
        <f t="shared" si="237"/>
        <v>-5.2682876436680939</v>
      </c>
      <c r="G3658" s="3">
        <f t="shared" si="238"/>
        <v>-1.5154852308057906E-4</v>
      </c>
      <c r="H3658">
        <f t="shared" si="239"/>
        <v>-3.3946869170049707</v>
      </c>
    </row>
    <row r="3659" spans="1:8" x14ac:dyDescent="0.25">
      <c r="A3659">
        <f>'Clean .DAT'!B3659</f>
        <v>174.672</v>
      </c>
      <c r="B3659">
        <f>'Clean .DAT'!E3659</f>
        <v>15.069448199999998</v>
      </c>
      <c r="C3659">
        <f>'Clean .DAT'!C3659</f>
        <v>0.24</v>
      </c>
      <c r="E3659">
        <f t="shared" si="236"/>
        <v>20.763863637204874</v>
      </c>
      <c r="F3659">
        <f t="shared" si="237"/>
        <v>-5.6944154372048761</v>
      </c>
      <c r="G3659" s="3">
        <f t="shared" si="238"/>
        <v>-1.6379256641538221E-4</v>
      </c>
      <c r="H3659">
        <f t="shared" si="239"/>
        <v>-3.6689534877045609</v>
      </c>
    </row>
    <row r="3660" spans="1:8" x14ac:dyDescent="0.25">
      <c r="A3660">
        <f>'Clean .DAT'!B3660</f>
        <v>174.74199999999999</v>
      </c>
      <c r="B3660">
        <f>'Clean .DAT'!E3660</f>
        <v>15.359524199999999</v>
      </c>
      <c r="C3660">
        <f>'Clean .DAT'!C3660</f>
        <v>0.14000000000000001</v>
      </c>
      <c r="E3660">
        <f t="shared" si="236"/>
        <v>20.767109280461799</v>
      </c>
      <c r="F3660">
        <f t="shared" si="237"/>
        <v>-5.4075850804618</v>
      </c>
      <c r="G3660" s="3">
        <f t="shared" si="238"/>
        <v>-1.5553442662197113E-4</v>
      </c>
      <c r="H3660">
        <f t="shared" si="239"/>
        <v>-3.4839711563321529</v>
      </c>
    </row>
    <row r="3661" spans="1:8" x14ac:dyDescent="0.25">
      <c r="A3661">
        <f>'Clean .DAT'!B3661</f>
        <v>174.85300000000001</v>
      </c>
      <c r="B3661">
        <f>'Clean .DAT'!E3661</f>
        <v>15.519066</v>
      </c>
      <c r="C3661">
        <f>'Clean .DAT'!C3661</f>
        <v>0.221</v>
      </c>
      <c r="E3661">
        <f t="shared" si="236"/>
        <v>20.77225594334065</v>
      </c>
      <c r="F3661">
        <f t="shared" si="237"/>
        <v>-5.253189943340649</v>
      </c>
      <c r="G3661" s="3">
        <f t="shared" si="238"/>
        <v>-1.5108161207747636E-4</v>
      </c>
      <c r="H3661">
        <f t="shared" si="239"/>
        <v>-3.3842281105354703</v>
      </c>
    </row>
    <row r="3662" spans="1:8" x14ac:dyDescent="0.25">
      <c r="A3662">
        <f>'Clean .DAT'!B3662</f>
        <v>174.97800000000001</v>
      </c>
      <c r="B3662">
        <f>'Clean .DAT'!E3662</f>
        <v>15.040440599999998</v>
      </c>
      <c r="C3662">
        <f>'Clean .DAT'!C3662</f>
        <v>0.248</v>
      </c>
      <c r="E3662">
        <f t="shared" si="236"/>
        <v>20.778051734870878</v>
      </c>
      <c r="F3662">
        <f t="shared" si="237"/>
        <v>-5.73761113487088</v>
      </c>
      <c r="G3662" s="3">
        <f t="shared" si="238"/>
        <v>-1.6499872810096799E-4</v>
      </c>
      <c r="H3662">
        <f t="shared" si="239"/>
        <v>-3.6959715094616827</v>
      </c>
    </row>
    <row r="3663" spans="1:8" x14ac:dyDescent="0.25">
      <c r="A3663">
        <f>'Clean .DAT'!B3663</f>
        <v>175.07900000000001</v>
      </c>
      <c r="B3663">
        <f>'Clean .DAT'!E3663</f>
        <v>15.374028000000001</v>
      </c>
      <c r="C3663">
        <f>'Clean .DAT'!C3663</f>
        <v>0.20499999999999999</v>
      </c>
      <c r="E3663">
        <f t="shared" si="236"/>
        <v>20.782734734427304</v>
      </c>
      <c r="F3663">
        <f t="shared" si="237"/>
        <v>-5.4087067344273034</v>
      </c>
      <c r="G3663" s="3">
        <f t="shared" si="238"/>
        <v>-1.5552900904063191E-4</v>
      </c>
      <c r="H3663">
        <f t="shared" si="239"/>
        <v>-3.4838498025101545</v>
      </c>
    </row>
    <row r="3664" spans="1:8" x14ac:dyDescent="0.25">
      <c r="A3664">
        <f>'Clean .DAT'!B3664</f>
        <v>175.17599999999999</v>
      </c>
      <c r="B3664">
        <f>'Clean .DAT'!E3664</f>
        <v>15.1854786</v>
      </c>
      <c r="C3664">
        <f>'Clean .DAT'!C3664</f>
        <v>0.19400000000000001</v>
      </c>
      <c r="E3664">
        <f t="shared" si="236"/>
        <v>20.787232268654762</v>
      </c>
      <c r="F3664">
        <f t="shared" si="237"/>
        <v>-5.6017536686547622</v>
      </c>
      <c r="G3664" s="3">
        <f t="shared" si="238"/>
        <v>-1.610689109396508E-4</v>
      </c>
      <c r="H3664">
        <f t="shared" si="239"/>
        <v>-3.6079436050481779</v>
      </c>
    </row>
    <row r="3665" spans="1:8" x14ac:dyDescent="0.25">
      <c r="A3665">
        <f>'Clean .DAT'!B3665</f>
        <v>175.27199999999999</v>
      </c>
      <c r="B3665">
        <f>'Clean .DAT'!E3665</f>
        <v>14.9969292</v>
      </c>
      <c r="C3665">
        <f>'Clean .DAT'!C3665</f>
        <v>0.191</v>
      </c>
      <c r="E3665">
        <f t="shared" si="236"/>
        <v>20.791683436549977</v>
      </c>
      <c r="F3665">
        <f t="shared" si="237"/>
        <v>-5.7947542365499771</v>
      </c>
      <c r="G3665" s="3">
        <f t="shared" si="238"/>
        <v>-1.6660683093595429E-4</v>
      </c>
      <c r="H3665">
        <f t="shared" si="239"/>
        <v>-3.731993012965376</v>
      </c>
    </row>
    <row r="3666" spans="1:8" x14ac:dyDescent="0.25">
      <c r="A3666">
        <f>'Clean .DAT'!B3666</f>
        <v>175.398</v>
      </c>
      <c r="B3666">
        <f>'Clean .DAT'!E3666</f>
        <v>15.316012800000001</v>
      </c>
      <c r="C3666">
        <f>'Clean .DAT'!C3666</f>
        <v>0.254</v>
      </c>
      <c r="E3666">
        <f t="shared" si="236"/>
        <v>20.797525594412452</v>
      </c>
      <c r="F3666">
        <f t="shared" si="237"/>
        <v>-5.4815127944124509</v>
      </c>
      <c r="G3666" s="3">
        <f t="shared" si="238"/>
        <v>-1.5758647585295825E-4</v>
      </c>
      <c r="H3666">
        <f t="shared" si="239"/>
        <v>-3.5299370591062647</v>
      </c>
    </row>
    <row r="3667" spans="1:8" x14ac:dyDescent="0.25">
      <c r="A3667">
        <f>'Clean .DAT'!B3667</f>
        <v>175.51400000000001</v>
      </c>
      <c r="B3667">
        <f>'Clean .DAT'!E3667</f>
        <v>15.316012800000001</v>
      </c>
      <c r="C3667">
        <f>'Clean .DAT'!C3667</f>
        <v>0.23100000000000001</v>
      </c>
      <c r="E3667">
        <f t="shared" si="236"/>
        <v>20.802904088952502</v>
      </c>
      <c r="F3667">
        <f t="shared" si="237"/>
        <v>-5.486891288952501</v>
      </c>
      <c r="G3667" s="3">
        <f t="shared" si="238"/>
        <v>-1.5772797559578236E-4</v>
      </c>
      <c r="H3667">
        <f t="shared" si="239"/>
        <v>-3.5331066533455244</v>
      </c>
    </row>
    <row r="3668" spans="1:8" x14ac:dyDescent="0.25">
      <c r="A3668">
        <f>'Clean .DAT'!B3668</f>
        <v>175.60300000000001</v>
      </c>
      <c r="B3668">
        <f>'Clean .DAT'!E3668</f>
        <v>15.2434938</v>
      </c>
      <c r="C3668">
        <f>'Clean .DAT'!C3668</f>
        <v>0.17799999999999999</v>
      </c>
      <c r="E3668">
        <f t="shared" si="236"/>
        <v>20.807030692522027</v>
      </c>
      <c r="F3668">
        <f t="shared" si="237"/>
        <v>-5.563536892522027</v>
      </c>
      <c r="G3668" s="3">
        <f t="shared" si="238"/>
        <v>-1.5992104912474254E-4</v>
      </c>
      <c r="H3668">
        <f t="shared" si="239"/>
        <v>-3.5822315003942324</v>
      </c>
    </row>
    <row r="3669" spans="1:8" x14ac:dyDescent="0.25">
      <c r="A3669">
        <f>'Clean .DAT'!B3669</f>
        <v>175.709</v>
      </c>
      <c r="B3669">
        <f>'Clean .DAT'!E3669</f>
        <v>15.287005200000001</v>
      </c>
      <c r="C3669">
        <f>'Clean .DAT'!C3669</f>
        <v>0.20899999999999999</v>
      </c>
      <c r="E3669">
        <f t="shared" si="236"/>
        <v>20.811945523739659</v>
      </c>
      <c r="F3669">
        <f t="shared" si="237"/>
        <v>-5.5249403237396582</v>
      </c>
      <c r="G3669" s="3">
        <f t="shared" si="238"/>
        <v>-1.5879954428479686E-4</v>
      </c>
      <c r="H3669">
        <f t="shared" si="239"/>
        <v>-3.5571097919794497</v>
      </c>
    </row>
    <row r="3670" spans="1:8" x14ac:dyDescent="0.25">
      <c r="A3670">
        <f>'Clean .DAT'!B3670</f>
        <v>175.82400000000001</v>
      </c>
      <c r="B3670">
        <f>'Clean .DAT'!E3670</f>
        <v>15.635096400000002</v>
      </c>
      <c r="C3670">
        <f>'Clean .DAT'!C3670</f>
        <v>0.23300000000000001</v>
      </c>
      <c r="E3670">
        <f t="shared" si="236"/>
        <v>20.817277651947474</v>
      </c>
      <c r="F3670">
        <f t="shared" si="237"/>
        <v>-5.1821812519474726</v>
      </c>
      <c r="G3670" s="3">
        <f t="shared" si="238"/>
        <v>-1.489355846477349E-4</v>
      </c>
      <c r="H3670">
        <f t="shared" si="239"/>
        <v>-3.3361570961092615</v>
      </c>
    </row>
    <row r="3671" spans="1:8" x14ac:dyDescent="0.25">
      <c r="A3671">
        <f>'Clean .DAT'!B3671</f>
        <v>175.929</v>
      </c>
      <c r="B3671">
        <f>'Clean .DAT'!E3671</f>
        <v>15.199982400000001</v>
      </c>
      <c r="C3671">
        <f>'Clean .DAT'!C3671</f>
        <v>0.21</v>
      </c>
      <c r="E3671">
        <f t="shared" si="236"/>
        <v>20.822146116832865</v>
      </c>
      <c r="F3671">
        <f t="shared" si="237"/>
        <v>-5.6221637168328638</v>
      </c>
      <c r="G3671" s="3">
        <f t="shared" si="238"/>
        <v>-1.6156850425456387E-4</v>
      </c>
      <c r="H3671">
        <f t="shared" si="239"/>
        <v>-3.6191344953022306</v>
      </c>
    </row>
    <row r="3672" spans="1:8" x14ac:dyDescent="0.25">
      <c r="A3672">
        <f>'Clean .DAT'!B3672</f>
        <v>176.07</v>
      </c>
      <c r="B3672">
        <f>'Clean .DAT'!E3672</f>
        <v>15.6496002</v>
      </c>
      <c r="C3672">
        <f>'Clean .DAT'!C3672</f>
        <v>0.28000000000000003</v>
      </c>
      <c r="E3672">
        <f t="shared" si="236"/>
        <v>20.828683769678968</v>
      </c>
      <c r="F3672">
        <f t="shared" si="237"/>
        <v>-5.1790835696789674</v>
      </c>
      <c r="G3672" s="3">
        <f t="shared" si="238"/>
        <v>-1.4882034208008697E-4</v>
      </c>
      <c r="H3672">
        <f t="shared" si="239"/>
        <v>-3.3335756625939479</v>
      </c>
    </row>
    <row r="3673" spans="1:8" x14ac:dyDescent="0.25">
      <c r="A3673">
        <f>'Clean .DAT'!B3673</f>
        <v>176.18</v>
      </c>
      <c r="B3673">
        <f>'Clean .DAT'!E3673</f>
        <v>15.374028000000001</v>
      </c>
      <c r="C3673">
        <f>'Clean .DAT'!C3673</f>
        <v>0.223</v>
      </c>
      <c r="E3673">
        <f t="shared" si="236"/>
        <v>20.833784066225569</v>
      </c>
      <c r="F3673">
        <f t="shared" si="237"/>
        <v>-5.4597560662255677</v>
      </c>
      <c r="G3673" s="3">
        <f t="shared" si="238"/>
        <v>-1.5687308463749168E-4</v>
      </c>
      <c r="H3673">
        <f t="shared" si="239"/>
        <v>-3.513957095879813</v>
      </c>
    </row>
    <row r="3674" spans="1:8" x14ac:dyDescent="0.25">
      <c r="A3674">
        <f>'Clean .DAT'!B3674</f>
        <v>176.297</v>
      </c>
      <c r="B3674">
        <f>'Clean .DAT'!E3674</f>
        <v>15.301508999999999</v>
      </c>
      <c r="C3674">
        <f>'Clean .DAT'!C3674</f>
        <v>0.23300000000000001</v>
      </c>
      <c r="E3674">
        <f t="shared" si="236"/>
        <v>20.839208927097864</v>
      </c>
      <c r="F3674">
        <f t="shared" si="237"/>
        <v>-5.5376999270978651</v>
      </c>
      <c r="G3674" s="3">
        <f t="shared" si="238"/>
        <v>-1.5909930147128403E-4</v>
      </c>
      <c r="H3674">
        <f t="shared" si="239"/>
        <v>-3.5638243529567624</v>
      </c>
    </row>
    <row r="3675" spans="1:8" x14ac:dyDescent="0.25">
      <c r="A3675">
        <f>'Clean .DAT'!B3675</f>
        <v>176.42</v>
      </c>
      <c r="B3675">
        <f>'Clean .DAT'!E3675</f>
        <v>15.519066</v>
      </c>
      <c r="C3675">
        <f>'Clean .DAT'!C3675</f>
        <v>0.245</v>
      </c>
      <c r="E3675">
        <f t="shared" si="236"/>
        <v>20.844911985963606</v>
      </c>
      <c r="F3675">
        <f t="shared" si="237"/>
        <v>-5.3258459859636051</v>
      </c>
      <c r="G3675" s="3">
        <f t="shared" si="238"/>
        <v>-1.5299923804981363E-4</v>
      </c>
      <c r="H3675">
        <f t="shared" si="239"/>
        <v>-3.4271829323158252</v>
      </c>
    </row>
    <row r="3676" spans="1:8" x14ac:dyDescent="0.25">
      <c r="A3676">
        <f>'Clean .DAT'!B3676</f>
        <v>176.53399999999999</v>
      </c>
      <c r="B3676">
        <f>'Clean .DAT'!E3676</f>
        <v>15.2144862</v>
      </c>
      <c r="C3676">
        <f>'Clean .DAT'!C3676</f>
        <v>0.22600000000000001</v>
      </c>
      <c r="E3676">
        <f t="shared" si="236"/>
        <v>20.850197747839179</v>
      </c>
      <c r="F3676">
        <f t="shared" si="237"/>
        <v>-5.635711547839179</v>
      </c>
      <c r="G3676" s="3">
        <f t="shared" si="238"/>
        <v>-1.6188777046707099E-4</v>
      </c>
      <c r="H3676">
        <f t="shared" si="239"/>
        <v>-3.6262860584623895</v>
      </c>
    </row>
    <row r="3677" spans="1:8" x14ac:dyDescent="0.25">
      <c r="A3677">
        <f>'Clean .DAT'!B3677</f>
        <v>176.63499999999999</v>
      </c>
      <c r="B3677">
        <f>'Clean .DAT'!E3677</f>
        <v>15.475554599999999</v>
      </c>
      <c r="C3677">
        <f>'Clean .DAT'!C3677</f>
        <v>0.20599999999999999</v>
      </c>
      <c r="E3677">
        <f t="shared" si="236"/>
        <v>20.854880747395605</v>
      </c>
      <c r="F3677">
        <f t="shared" si="237"/>
        <v>-5.3793261473956058</v>
      </c>
      <c r="G3677" s="3">
        <f t="shared" si="238"/>
        <v>-1.5451186315186484E-4</v>
      </c>
      <c r="H3677">
        <f t="shared" si="239"/>
        <v>-3.4610657346017724</v>
      </c>
    </row>
    <row r="3678" spans="1:8" x14ac:dyDescent="0.25">
      <c r="A3678">
        <f>'Clean .DAT'!B3678</f>
        <v>176.76</v>
      </c>
      <c r="B3678">
        <f>'Clean .DAT'!E3678</f>
        <v>15.040440599999998</v>
      </c>
      <c r="C3678">
        <f>'Clean .DAT'!C3678</f>
        <v>0.247</v>
      </c>
      <c r="E3678">
        <f t="shared" si="236"/>
        <v>20.860676538925834</v>
      </c>
      <c r="F3678">
        <f t="shared" si="237"/>
        <v>-5.8202359389258351</v>
      </c>
      <c r="G3678" s="3">
        <f t="shared" si="238"/>
        <v>-1.6716131627980116E-4</v>
      </c>
      <c r="H3678">
        <f t="shared" si="239"/>
        <v>-3.7444134846675459</v>
      </c>
    </row>
    <row r="3679" spans="1:8" x14ac:dyDescent="0.25">
      <c r="A3679">
        <f>'Clean .DAT'!B3679</f>
        <v>176.87100000000001</v>
      </c>
      <c r="B3679">
        <f>'Clean .DAT'!E3679</f>
        <v>15.199982400000001</v>
      </c>
      <c r="C3679">
        <f>'Clean .DAT'!C3679</f>
        <v>0.22</v>
      </c>
      <c r="E3679">
        <f t="shared" si="236"/>
        <v>20.86582320180468</v>
      </c>
      <c r="F3679">
        <f t="shared" si="237"/>
        <v>-5.6658408018046789</v>
      </c>
      <c r="G3679" s="3">
        <f t="shared" si="238"/>
        <v>-1.6271408740035391E-4</v>
      </c>
      <c r="H3679">
        <f t="shared" si="239"/>
        <v>-3.6447955577679272</v>
      </c>
    </row>
    <row r="3680" spans="1:8" x14ac:dyDescent="0.25">
      <c r="A3680">
        <f>'Clean .DAT'!B3680</f>
        <v>176.98500000000001</v>
      </c>
      <c r="B3680">
        <f>'Clean .DAT'!E3680</f>
        <v>15.417539399999999</v>
      </c>
      <c r="C3680">
        <f>'Clean .DAT'!C3680</f>
        <v>0.23100000000000001</v>
      </c>
      <c r="E3680">
        <f t="shared" si="236"/>
        <v>20.87110896368025</v>
      </c>
      <c r="F3680">
        <f t="shared" si="237"/>
        <v>-5.4535695636802508</v>
      </c>
      <c r="G3680" s="3">
        <f t="shared" si="238"/>
        <v>-1.5660525265934503E-4</v>
      </c>
      <c r="H3680">
        <f t="shared" si="239"/>
        <v>-3.5079576595693283</v>
      </c>
    </row>
    <row r="3681" spans="1:8" x14ac:dyDescent="0.25">
      <c r="A3681">
        <f>'Clean .DAT'!B3681</f>
        <v>177.09299999999999</v>
      </c>
      <c r="B3681">
        <f>'Clean .DAT'!E3681</f>
        <v>15.1709748</v>
      </c>
      <c r="C3681">
        <f>'Clean .DAT'!C3681</f>
        <v>0.215</v>
      </c>
      <c r="E3681">
        <f t="shared" si="236"/>
        <v>20.876116527562367</v>
      </c>
      <c r="F3681">
        <f t="shared" si="237"/>
        <v>-5.705141727562367</v>
      </c>
      <c r="G3681" s="3">
        <f t="shared" si="238"/>
        <v>-1.6381680746560477E-4</v>
      </c>
      <c r="H3681">
        <f t="shared" si="239"/>
        <v>-3.669496487229547</v>
      </c>
    </row>
    <row r="3682" spans="1:8" x14ac:dyDescent="0.25">
      <c r="A3682">
        <f>'Clean .DAT'!B3682</f>
        <v>177.221</v>
      </c>
      <c r="B3682">
        <f>'Clean .DAT'!E3682</f>
        <v>15.6060888</v>
      </c>
      <c r="C3682">
        <f>'Clean .DAT'!C3682</f>
        <v>0.254</v>
      </c>
      <c r="E3682">
        <f t="shared" si="236"/>
        <v>20.882051418089322</v>
      </c>
      <c r="F3682">
        <f t="shared" si="237"/>
        <v>-5.2759626180893218</v>
      </c>
      <c r="G3682" s="3">
        <f t="shared" si="238"/>
        <v>-1.5147958497399672E-4</v>
      </c>
      <c r="H3682">
        <f t="shared" si="239"/>
        <v>-3.3931427034175261</v>
      </c>
    </row>
    <row r="3683" spans="1:8" x14ac:dyDescent="0.25">
      <c r="A3683">
        <f>'Clean .DAT'!B3683</f>
        <v>177.358</v>
      </c>
      <c r="B3683">
        <f>'Clean .DAT'!E3683</f>
        <v>15.374028000000001</v>
      </c>
      <c r="C3683">
        <f>'Clean .DAT'!C3683</f>
        <v>0.27400000000000002</v>
      </c>
      <c r="E3683">
        <f t="shared" si="236"/>
        <v>20.888403605606452</v>
      </c>
      <c r="F3683">
        <f t="shared" si="237"/>
        <v>-5.5143756056064515</v>
      </c>
      <c r="G3683" s="3">
        <f t="shared" si="238"/>
        <v>-1.5830927226511123E-4</v>
      </c>
      <c r="H3683">
        <f t="shared" si="239"/>
        <v>-3.5461276987384913</v>
      </c>
    </row>
    <row r="3684" spans="1:8" x14ac:dyDescent="0.25">
      <c r="A3684">
        <f>'Clean .DAT'!B3684</f>
        <v>177.49100000000001</v>
      </c>
      <c r="B3684">
        <f>'Clean .DAT'!E3684</f>
        <v>15.011432999999998</v>
      </c>
      <c r="C3684">
        <f>'Clean .DAT'!C3684</f>
        <v>0.26900000000000002</v>
      </c>
      <c r="E3684">
        <f t="shared" si="236"/>
        <v>20.894570327794618</v>
      </c>
      <c r="F3684">
        <f t="shared" si="237"/>
        <v>-5.8831373277946195</v>
      </c>
      <c r="G3684" s="3">
        <f t="shared" si="238"/>
        <v>-1.688798614637815E-4</v>
      </c>
      <c r="H3684">
        <f t="shared" si="239"/>
        <v>-3.7829088967887055</v>
      </c>
    </row>
    <row r="3685" spans="1:8" x14ac:dyDescent="0.25">
      <c r="A3685">
        <f>'Clean .DAT'!B3685</f>
        <v>177.61</v>
      </c>
      <c r="B3685">
        <f>'Clean .DAT'!E3685</f>
        <v>15.432043200000001</v>
      </c>
      <c r="C3685">
        <f>'Clean .DAT'!C3685</f>
        <v>0.23699999999999999</v>
      </c>
      <c r="E3685">
        <f t="shared" si="236"/>
        <v>20.900087921331398</v>
      </c>
      <c r="F3685">
        <f t="shared" si="237"/>
        <v>-5.4680447213313972</v>
      </c>
      <c r="G3685" s="3">
        <f t="shared" si="238"/>
        <v>-1.5695102357378074E-4</v>
      </c>
      <c r="H3685">
        <f t="shared" si="239"/>
        <v>-3.5157029280526881</v>
      </c>
    </row>
    <row r="3686" spans="1:8" x14ac:dyDescent="0.25">
      <c r="A3686">
        <f>'Clean .DAT'!B3686</f>
        <v>177.74100000000001</v>
      </c>
      <c r="B3686">
        <f>'Clean .DAT'!E3686</f>
        <v>15.6205926</v>
      </c>
      <c r="C3686">
        <f>'Clean .DAT'!C3686</f>
        <v>0.26100000000000001</v>
      </c>
      <c r="E3686">
        <f t="shared" si="236"/>
        <v>20.906161910855079</v>
      </c>
      <c r="F3686">
        <f t="shared" si="237"/>
        <v>-5.2855693108550792</v>
      </c>
      <c r="G3686" s="3">
        <f t="shared" si="238"/>
        <v>-1.5169923573302697E-4</v>
      </c>
      <c r="H3686">
        <f t="shared" si="239"/>
        <v>-3.3980628804198036</v>
      </c>
    </row>
    <row r="3687" spans="1:8" x14ac:dyDescent="0.25">
      <c r="A3687">
        <f>'Clean .DAT'!B3687</f>
        <v>177.84200000000001</v>
      </c>
      <c r="B3687">
        <f>'Clean .DAT'!E3687</f>
        <v>15.2144862</v>
      </c>
      <c r="C3687">
        <f>'Clean .DAT'!C3687</f>
        <v>0.20300000000000001</v>
      </c>
      <c r="E3687">
        <f t="shared" si="236"/>
        <v>20.910844910411502</v>
      </c>
      <c r="F3687">
        <f t="shared" si="237"/>
        <v>-5.6963587104115021</v>
      </c>
      <c r="G3687" s="3">
        <f t="shared" si="238"/>
        <v>-1.6347741389787155E-4</v>
      </c>
      <c r="H3687">
        <f t="shared" si="239"/>
        <v>-3.6618940713123225</v>
      </c>
    </row>
    <row r="3688" spans="1:8" x14ac:dyDescent="0.25">
      <c r="A3688">
        <f>'Clean .DAT'!B3688</f>
        <v>177.97200000000001</v>
      </c>
      <c r="B3688">
        <f>'Clean .DAT'!E3688</f>
        <v>15.301508999999999</v>
      </c>
      <c r="C3688">
        <f>'Clean .DAT'!C3688</f>
        <v>0.26</v>
      </c>
      <c r="E3688">
        <f t="shared" si="236"/>
        <v>20.916872533602945</v>
      </c>
      <c r="F3688">
        <f t="shared" si="237"/>
        <v>-5.6153635336029453</v>
      </c>
      <c r="G3688" s="3">
        <f t="shared" si="238"/>
        <v>-1.6113807682257788E-4</v>
      </c>
      <c r="H3688">
        <f t="shared" si="239"/>
        <v>-3.6094929208257445</v>
      </c>
    </row>
    <row r="3689" spans="1:8" x14ac:dyDescent="0.25">
      <c r="A3689">
        <f>'Clean .DAT'!B3689</f>
        <v>178.08500000000001</v>
      </c>
      <c r="B3689">
        <f>'Clean .DAT'!E3689</f>
        <v>14.9679216</v>
      </c>
      <c r="C3689">
        <f>'Clean .DAT'!C3689</f>
        <v>0.22500000000000001</v>
      </c>
      <c r="E3689">
        <f t="shared" si="236"/>
        <v>20.922111929146272</v>
      </c>
      <c r="F3689">
        <f t="shared" si="237"/>
        <v>-5.9541903291462717</v>
      </c>
      <c r="G3689" s="3">
        <f t="shared" si="238"/>
        <v>-1.7084730991586894E-4</v>
      </c>
      <c r="H3689">
        <f t="shared" si="239"/>
        <v>-3.8269797421154639</v>
      </c>
    </row>
    <row r="3690" spans="1:8" x14ac:dyDescent="0.25">
      <c r="A3690">
        <f>'Clean .DAT'!B3690</f>
        <v>178.221</v>
      </c>
      <c r="B3690">
        <f>'Clean .DAT'!E3690</f>
        <v>15.504562199999999</v>
      </c>
      <c r="C3690">
        <f>'Clean .DAT'!C3690</f>
        <v>0.27100000000000002</v>
      </c>
      <c r="E3690">
        <f t="shared" si="236"/>
        <v>20.92841775033116</v>
      </c>
      <c r="F3690">
        <f t="shared" si="237"/>
        <v>-5.4238555503311616</v>
      </c>
      <c r="G3690" s="3">
        <f t="shared" si="238"/>
        <v>-1.5561505217430172E-4</v>
      </c>
      <c r="H3690">
        <f t="shared" si="239"/>
        <v>-3.4857771687043582</v>
      </c>
    </row>
    <row r="3691" spans="1:8" x14ac:dyDescent="0.25">
      <c r="A3691">
        <f>'Clean .DAT'!B3691</f>
        <v>178.37299999999999</v>
      </c>
      <c r="B3691">
        <f>'Clean .DAT'!E3691</f>
        <v>15.7946382</v>
      </c>
      <c r="C3691">
        <f>'Clean .DAT'!C3691</f>
        <v>0.307</v>
      </c>
      <c r="E3691">
        <f t="shared" si="236"/>
        <v>20.935465432831919</v>
      </c>
      <c r="F3691">
        <f t="shared" si="237"/>
        <v>-5.1408272328319189</v>
      </c>
      <c r="G3691" s="3">
        <f t="shared" si="238"/>
        <v>-1.4747881630473061E-4</v>
      </c>
      <c r="H3691">
        <f t="shared" si="239"/>
        <v>-3.3035254852259657</v>
      </c>
    </row>
    <row r="3692" spans="1:8" x14ac:dyDescent="0.25">
      <c r="A3692">
        <f>'Clean .DAT'!B3692</f>
        <v>178.50800000000001</v>
      </c>
      <c r="B3692">
        <f>'Clean .DAT'!E3692</f>
        <v>15.272501399999999</v>
      </c>
      <c r="C3692">
        <f>'Clean .DAT'!C3692</f>
        <v>0.26900000000000002</v>
      </c>
      <c r="E3692">
        <f t="shared" si="236"/>
        <v>20.941724887684572</v>
      </c>
      <c r="F3692">
        <f t="shared" si="237"/>
        <v>-5.6692234876845724</v>
      </c>
      <c r="G3692" s="3">
        <f t="shared" si="238"/>
        <v>-1.6262174652671376E-4</v>
      </c>
      <c r="H3692">
        <f t="shared" si="239"/>
        <v>-3.6427271221983881</v>
      </c>
    </row>
    <row r="3693" spans="1:8" x14ac:dyDescent="0.25">
      <c r="A3693">
        <f>'Clean .DAT'!B3693</f>
        <v>178.65100000000001</v>
      </c>
      <c r="B3693">
        <f>'Clean .DAT'!E3693</f>
        <v>15.432043200000001</v>
      </c>
      <c r="C3693">
        <f>'Clean .DAT'!C3693</f>
        <v>0.28499999999999998</v>
      </c>
      <c r="E3693">
        <f t="shared" si="236"/>
        <v>20.948355273195155</v>
      </c>
      <c r="F3693">
        <f t="shared" si="237"/>
        <v>-5.516312073195154</v>
      </c>
      <c r="G3693" s="3">
        <f t="shared" si="238"/>
        <v>-1.5821943804447577E-4</v>
      </c>
      <c r="H3693">
        <f t="shared" si="239"/>
        <v>-3.5441154121962573</v>
      </c>
    </row>
    <row r="3694" spans="1:8" x14ac:dyDescent="0.25">
      <c r="A3694">
        <f>'Clean .DAT'!B3694</f>
        <v>178.779</v>
      </c>
      <c r="B3694">
        <f>'Clean .DAT'!E3694</f>
        <v>15.0259368</v>
      </c>
      <c r="C3694">
        <f>'Clean .DAT'!C3694</f>
        <v>0.254</v>
      </c>
      <c r="E3694">
        <f t="shared" si="236"/>
        <v>20.954290163722106</v>
      </c>
      <c r="F3694">
        <f t="shared" si="237"/>
        <v>-5.9283533637221062</v>
      </c>
      <c r="G3694" s="3">
        <f t="shared" si="238"/>
        <v>-1.7002222609184095E-4</v>
      </c>
      <c r="H3694">
        <f t="shared" si="239"/>
        <v>-3.8084978644572369</v>
      </c>
    </row>
    <row r="3695" spans="1:8" x14ac:dyDescent="0.25">
      <c r="A3695">
        <f>'Clean .DAT'!B3695</f>
        <v>178.904</v>
      </c>
      <c r="B3695">
        <f>'Clean .DAT'!E3695</f>
        <v>14.909906400000001</v>
      </c>
      <c r="C3695">
        <f>'Clean .DAT'!C3695</f>
        <v>0.249</v>
      </c>
      <c r="E3695">
        <f t="shared" si="236"/>
        <v>20.960085955252339</v>
      </c>
      <c r="F3695">
        <f t="shared" si="237"/>
        <v>-6.0501795552523383</v>
      </c>
      <c r="G3695" s="3">
        <f t="shared" si="238"/>
        <v>-1.735007780367148E-4</v>
      </c>
      <c r="H3695">
        <f t="shared" si="239"/>
        <v>-3.8864174280224111</v>
      </c>
    </row>
    <row r="3696" spans="1:8" x14ac:dyDescent="0.25">
      <c r="A3696">
        <f>'Clean .DAT'!B3696</f>
        <v>179.048</v>
      </c>
      <c r="B3696">
        <f>'Clean .DAT'!E3696</f>
        <v>15.359524199999999</v>
      </c>
      <c r="C3696">
        <f>'Clean .DAT'!C3696</f>
        <v>0.29299999999999998</v>
      </c>
      <c r="E3696">
        <f t="shared" si="236"/>
        <v>20.966762707095164</v>
      </c>
      <c r="F3696">
        <f t="shared" si="237"/>
        <v>-5.6072385070951647</v>
      </c>
      <c r="G3696" s="3">
        <f t="shared" si="238"/>
        <v>-1.6078218145436097E-4</v>
      </c>
      <c r="H3696">
        <f t="shared" si="239"/>
        <v>-3.6015208645776853</v>
      </c>
    </row>
    <row r="3697" spans="1:8" x14ac:dyDescent="0.25">
      <c r="A3697">
        <f>'Clean .DAT'!B3697</f>
        <v>179.21600000000001</v>
      </c>
      <c r="B3697">
        <f>'Clean .DAT'!E3697</f>
        <v>15.272501399999999</v>
      </c>
      <c r="C3697">
        <f>'Clean .DAT'!C3697</f>
        <v>0.33500000000000002</v>
      </c>
      <c r="E3697">
        <f t="shared" si="236"/>
        <v>20.974552250911792</v>
      </c>
      <c r="F3697">
        <f t="shared" si="237"/>
        <v>-5.7020508509117924</v>
      </c>
      <c r="G3697" s="3">
        <f t="shared" si="238"/>
        <v>-1.634814000536799E-4</v>
      </c>
      <c r="H3697">
        <f t="shared" si="239"/>
        <v>-3.6619833612024295</v>
      </c>
    </row>
    <row r="3698" spans="1:8" x14ac:dyDescent="0.25">
      <c r="A3698">
        <f>'Clean .DAT'!B3698</f>
        <v>179.34200000000001</v>
      </c>
      <c r="B3698">
        <f>'Clean .DAT'!E3698</f>
        <v>15.417539399999999</v>
      </c>
      <c r="C3698">
        <f>'Clean .DAT'!C3698</f>
        <v>0.25</v>
      </c>
      <c r="E3698">
        <f t="shared" si="236"/>
        <v>20.980394408774263</v>
      </c>
      <c r="F3698">
        <f t="shared" si="237"/>
        <v>-5.5628550087742639</v>
      </c>
      <c r="G3698" s="3">
        <f t="shared" si="238"/>
        <v>-1.5947635662373299E-4</v>
      </c>
      <c r="H3698">
        <f t="shared" si="239"/>
        <v>-3.5722703883716189</v>
      </c>
    </row>
    <row r="3699" spans="1:8" x14ac:dyDescent="0.25">
      <c r="A3699">
        <f>'Clean .DAT'!B3699</f>
        <v>179.49700000000001</v>
      </c>
      <c r="B3699">
        <f>'Clean .DAT'!E3699</f>
        <v>15.867157200000001</v>
      </c>
      <c r="C3699">
        <f>'Clean .DAT'!C3699</f>
        <v>0.315</v>
      </c>
      <c r="E3699">
        <f t="shared" si="236"/>
        <v>20.987581190271751</v>
      </c>
      <c r="F3699">
        <f t="shared" si="237"/>
        <v>-5.1204239902717497</v>
      </c>
      <c r="G3699" s="3">
        <f t="shared" si="238"/>
        <v>-1.4677662896883106E-4</v>
      </c>
      <c r="H3699">
        <f t="shared" si="239"/>
        <v>-3.2877964889018156</v>
      </c>
    </row>
    <row r="3700" spans="1:8" x14ac:dyDescent="0.25">
      <c r="A3700">
        <f>'Clean .DAT'!B3700</f>
        <v>179.63800000000001</v>
      </c>
      <c r="B3700">
        <f>'Clean .DAT'!E3700</f>
        <v>15.359524199999999</v>
      </c>
      <c r="C3700">
        <f>'Clean .DAT'!C3700</f>
        <v>0.27800000000000002</v>
      </c>
      <c r="E3700">
        <f t="shared" si="236"/>
        <v>20.99411884311785</v>
      </c>
      <c r="F3700">
        <f t="shared" si="237"/>
        <v>-5.6345946431178504</v>
      </c>
      <c r="G3700" s="3">
        <f t="shared" si="238"/>
        <v>-1.6149921111643985E-4</v>
      </c>
      <c r="H3700">
        <f t="shared" si="239"/>
        <v>-3.6175823290082527</v>
      </c>
    </row>
    <row r="3701" spans="1:8" x14ac:dyDescent="0.25">
      <c r="A3701">
        <f>'Clean .DAT'!B3701</f>
        <v>179.803</v>
      </c>
      <c r="B3701">
        <f>'Clean .DAT'!E3701</f>
        <v>15.199982400000001</v>
      </c>
      <c r="C3701">
        <f>'Clean .DAT'!C3701</f>
        <v>0.32900000000000001</v>
      </c>
      <c r="E3701">
        <f t="shared" si="236"/>
        <v>21.001769287937751</v>
      </c>
      <c r="F3701">
        <f t="shared" si="237"/>
        <v>-5.8017868879377499</v>
      </c>
      <c r="G3701" s="3">
        <f t="shared" si="238"/>
        <v>-1.6627191815060481E-4</v>
      </c>
      <c r="H3701">
        <f t="shared" si="239"/>
        <v>-3.7244909665735477</v>
      </c>
    </row>
    <row r="3702" spans="1:8" x14ac:dyDescent="0.25">
      <c r="A3702">
        <f>'Clean .DAT'!B3702</f>
        <v>179.96299999999999</v>
      </c>
      <c r="B3702">
        <f>'Clean .DAT'!E3702</f>
        <v>15.330516599999999</v>
      </c>
      <c r="C3702">
        <f>'Clean .DAT'!C3702</f>
        <v>0.318</v>
      </c>
      <c r="E3702">
        <f t="shared" si="236"/>
        <v>21.009187901096443</v>
      </c>
      <c r="F3702">
        <f t="shared" si="237"/>
        <v>-5.6786713010964434</v>
      </c>
      <c r="G3702" s="3">
        <f t="shared" si="238"/>
        <v>-1.6272520826826983E-4</v>
      </c>
      <c r="H3702">
        <f t="shared" si="239"/>
        <v>-3.6450446652092441</v>
      </c>
    </row>
    <row r="3703" spans="1:8" x14ac:dyDescent="0.25">
      <c r="A3703">
        <f>'Clean .DAT'!B3703</f>
        <v>180.10400000000001</v>
      </c>
      <c r="B3703">
        <f>'Clean .DAT'!E3703</f>
        <v>15.446546999999999</v>
      </c>
      <c r="C3703">
        <f>'Clean .DAT'!C3703</f>
        <v>0.28599999999999998</v>
      </c>
      <c r="E3703">
        <f t="shared" si="236"/>
        <v>21.015725553942548</v>
      </c>
      <c r="F3703">
        <f t="shared" si="237"/>
        <v>-5.5691785539425496</v>
      </c>
      <c r="G3703" s="3">
        <f t="shared" si="238"/>
        <v>-1.5957177046570866E-4</v>
      </c>
      <c r="H3703">
        <f t="shared" si="239"/>
        <v>-3.5744076584318738</v>
      </c>
    </row>
    <row r="3704" spans="1:8" x14ac:dyDescent="0.25">
      <c r="A3704">
        <f>'Clean .DAT'!B3704</f>
        <v>180.24700000000001</v>
      </c>
      <c r="B3704">
        <f>'Clean .DAT'!E3704</f>
        <v>15.069448199999998</v>
      </c>
      <c r="C3704">
        <f>'Clean .DAT'!C3704</f>
        <v>0.28499999999999998</v>
      </c>
      <c r="E3704">
        <f t="shared" si="236"/>
        <v>21.022355939453128</v>
      </c>
      <c r="F3704">
        <f t="shared" si="237"/>
        <v>-5.9529077394531296</v>
      </c>
      <c r="G3704" s="3">
        <f t="shared" si="238"/>
        <v>-1.7054944104414257E-4</v>
      </c>
      <c r="H3704">
        <f t="shared" si="239"/>
        <v>-3.8203074793887932</v>
      </c>
    </row>
    <row r="3705" spans="1:8" x14ac:dyDescent="0.25">
      <c r="A3705">
        <f>'Clean .DAT'!B3705</f>
        <v>180.38800000000001</v>
      </c>
      <c r="B3705">
        <f>'Clean .DAT'!E3705</f>
        <v>15.2434938</v>
      </c>
      <c r="C3705">
        <f>'Clean .DAT'!C3705</f>
        <v>0.28100000000000003</v>
      </c>
      <c r="E3705">
        <f t="shared" si="236"/>
        <v>21.02889359229923</v>
      </c>
      <c r="F3705">
        <f t="shared" si="237"/>
        <v>-5.7853997922992306</v>
      </c>
      <c r="G3705" s="3">
        <f t="shared" si="238"/>
        <v>-1.657339138142953E-4</v>
      </c>
      <c r="H3705">
        <f t="shared" si="239"/>
        <v>-3.7124396694402146</v>
      </c>
    </row>
    <row r="3706" spans="1:8" x14ac:dyDescent="0.25">
      <c r="A3706">
        <f>'Clean .DAT'!B3706</f>
        <v>180.55799999999999</v>
      </c>
      <c r="B3706">
        <f>'Clean .DAT'!E3706</f>
        <v>15.257997600000001</v>
      </c>
      <c r="C3706">
        <f>'Clean .DAT'!C3706</f>
        <v>0.34499999999999997</v>
      </c>
      <c r="E3706">
        <f t="shared" si="236"/>
        <v>21.036775868780339</v>
      </c>
      <c r="F3706">
        <f t="shared" si="237"/>
        <v>-5.7787782687803375</v>
      </c>
      <c r="G3706" s="3">
        <f t="shared" si="238"/>
        <v>-1.6552441486021507E-4</v>
      </c>
      <c r="H3706">
        <f t="shared" si="239"/>
        <v>-3.7077468928688173</v>
      </c>
    </row>
    <row r="3707" spans="1:8" x14ac:dyDescent="0.25">
      <c r="A3707">
        <f>'Clean .DAT'!B3707</f>
        <v>180.74299999999999</v>
      </c>
      <c r="B3707">
        <f>'Clean .DAT'!E3707</f>
        <v>15.2434938</v>
      </c>
      <c r="C3707">
        <f>'Clean .DAT'!C3707</f>
        <v>0.36699999999999999</v>
      </c>
      <c r="E3707">
        <f t="shared" si="236"/>
        <v>21.045353640245079</v>
      </c>
      <c r="F3707">
        <f t="shared" si="237"/>
        <v>-5.8018598402450792</v>
      </c>
      <c r="G3707" s="3">
        <f t="shared" si="238"/>
        <v>-1.6616392173994667E-4</v>
      </c>
      <c r="H3707">
        <f t="shared" si="239"/>
        <v>-3.7220718469748055</v>
      </c>
    </row>
    <row r="3708" spans="1:8" x14ac:dyDescent="0.25">
      <c r="A3708">
        <f>'Clean .DAT'!B3708</f>
        <v>180.87899999999999</v>
      </c>
      <c r="B3708">
        <f>'Clean .DAT'!E3708</f>
        <v>15.127463399999998</v>
      </c>
      <c r="C3708">
        <f>'Clean .DAT'!C3708</f>
        <v>0.27100000000000002</v>
      </c>
      <c r="E3708">
        <f t="shared" si="236"/>
        <v>21.051659461429971</v>
      </c>
      <c r="F3708">
        <f t="shared" si="237"/>
        <v>-5.9241960614299725</v>
      </c>
      <c r="G3708" s="3">
        <f t="shared" si="238"/>
        <v>-1.6965137797380985E-4</v>
      </c>
      <c r="H3708">
        <f t="shared" si="239"/>
        <v>-3.8001908666133404</v>
      </c>
    </row>
    <row r="3709" spans="1:8" x14ac:dyDescent="0.25">
      <c r="A3709">
        <f>'Clean .DAT'!B3709</f>
        <v>181.06299999999999</v>
      </c>
      <c r="B3709">
        <f>'Clean .DAT'!E3709</f>
        <v>15.490058400000001</v>
      </c>
      <c r="C3709">
        <f>'Clean .DAT'!C3709</f>
        <v>0.373</v>
      </c>
      <c r="E3709">
        <f t="shared" si="236"/>
        <v>21.060190866562468</v>
      </c>
      <c r="F3709">
        <f t="shared" si="237"/>
        <v>-5.5701324665624679</v>
      </c>
      <c r="G3709" s="3">
        <f t="shared" si="238"/>
        <v>-1.5949142359606108E-4</v>
      </c>
      <c r="H3709">
        <f t="shared" si="239"/>
        <v>-3.5726078885517678</v>
      </c>
    </row>
    <row r="3710" spans="1:8" x14ac:dyDescent="0.25">
      <c r="A3710">
        <f>'Clean .DAT'!B3710</f>
        <v>181.215</v>
      </c>
      <c r="B3710">
        <f>'Clean .DAT'!E3710</f>
        <v>15.040440599999998</v>
      </c>
      <c r="C3710">
        <f>'Clean .DAT'!C3710</f>
        <v>0.30199999999999999</v>
      </c>
      <c r="E3710">
        <f t="shared" si="236"/>
        <v>21.06723854906323</v>
      </c>
      <c r="F3710">
        <f t="shared" si="237"/>
        <v>-6.0267979490632317</v>
      </c>
      <c r="G3710" s="3">
        <f t="shared" si="238"/>
        <v>-1.7254885459542976E-4</v>
      </c>
      <c r="H3710">
        <f t="shared" si="239"/>
        <v>-3.8650943429376263</v>
      </c>
    </row>
    <row r="3711" spans="1:8" x14ac:dyDescent="0.25">
      <c r="A3711">
        <f>'Clean .DAT'!B3711</f>
        <v>181.381</v>
      </c>
      <c r="B3711">
        <f>'Clean .DAT'!E3711</f>
        <v>15.083952</v>
      </c>
      <c r="C3711">
        <f>'Clean .DAT'!C3711</f>
        <v>0.33</v>
      </c>
      <c r="E3711">
        <f t="shared" si="236"/>
        <v>21.07493536021537</v>
      </c>
      <c r="F3711">
        <f t="shared" si="237"/>
        <v>-5.9909833602153704</v>
      </c>
      <c r="G3711" s="3">
        <f t="shared" si="238"/>
        <v>-1.7150348907343576E-4</v>
      </c>
      <c r="H3711">
        <f t="shared" si="239"/>
        <v>-3.8416781552449608</v>
      </c>
    </row>
    <row r="3712" spans="1:8" x14ac:dyDescent="0.25">
      <c r="A3712">
        <f>'Clean .DAT'!B3712</f>
        <v>181.56100000000001</v>
      </c>
      <c r="B3712">
        <f>'Clean .DAT'!E3712</f>
        <v>15.562577399999999</v>
      </c>
      <c r="C3712">
        <f>'Clean .DAT'!C3712</f>
        <v>0.35799999999999998</v>
      </c>
      <c r="E3712">
        <f t="shared" si="236"/>
        <v>21.083281300018903</v>
      </c>
      <c r="F3712">
        <f t="shared" si="237"/>
        <v>-5.5207039000189049</v>
      </c>
      <c r="G3712" s="3">
        <f t="shared" si="238"/>
        <v>-1.5802087634227613E-4</v>
      </c>
      <c r="H3712">
        <f t="shared" si="239"/>
        <v>-3.5396676300669849</v>
      </c>
    </row>
    <row r="3713" spans="1:8" x14ac:dyDescent="0.25">
      <c r="A3713">
        <f>'Clean .DAT'!B3713</f>
        <v>181.74</v>
      </c>
      <c r="B3713">
        <f>'Clean .DAT'!E3713</f>
        <v>15.403035600000001</v>
      </c>
      <c r="C3713">
        <f>'Clean .DAT'!C3713</f>
        <v>0.36199999999999999</v>
      </c>
      <c r="E3713">
        <f t="shared" si="236"/>
        <v>21.091580873490191</v>
      </c>
      <c r="F3713">
        <f t="shared" si="237"/>
        <v>-5.68854527349019</v>
      </c>
      <c r="G3713" s="3">
        <f t="shared" si="238"/>
        <v>-1.6280462411501228E-4</v>
      </c>
      <c r="H3713">
        <f t="shared" si="239"/>
        <v>-3.6468235801762749</v>
      </c>
    </row>
    <row r="3714" spans="1:8" x14ac:dyDescent="0.25">
      <c r="A3714">
        <f>'Clean .DAT'!B3714</f>
        <v>181.89500000000001</v>
      </c>
      <c r="B3714">
        <f>'Clean .DAT'!E3714</f>
        <v>15.490058400000001</v>
      </c>
      <c r="C3714">
        <f>'Clean .DAT'!C3714</f>
        <v>0.308</v>
      </c>
      <c r="E3714">
        <f t="shared" si="236"/>
        <v>21.098767654987675</v>
      </c>
      <c r="F3714">
        <f t="shared" si="237"/>
        <v>-5.6087092549876747</v>
      </c>
      <c r="G3714" s="3">
        <f t="shared" si="238"/>
        <v>-1.6050230951935972E-4</v>
      </c>
      <c r="H3714">
        <f t="shared" si="239"/>
        <v>-3.5952517332336571</v>
      </c>
    </row>
    <row r="3715" spans="1:8" x14ac:dyDescent="0.25">
      <c r="A3715">
        <f>'Clean .DAT'!B3715</f>
        <v>182.09700000000001</v>
      </c>
      <c r="B3715">
        <f>'Clean .DAT'!E3715</f>
        <v>15.1709748</v>
      </c>
      <c r="C3715">
        <f>'Clean .DAT'!C3715</f>
        <v>0.40100000000000002</v>
      </c>
      <c r="E3715">
        <f t="shared" ref="E3715:E3778" si="240">B$2*(A3715+273.15)/(A$2+273.15)</f>
        <v>21.108133654100531</v>
      </c>
      <c r="F3715">
        <f t="shared" ref="F3715:F3778" si="241">B3715-E3715</f>
        <v>-5.9371588541005309</v>
      </c>
      <c r="G3715" s="3">
        <f t="shared" ref="G3715:G3778" si="242">0.001*$F3715*($D$6/($A3715+273.15)+$D$11/298)*0.83</f>
        <v>-1.698774016236922E-4</v>
      </c>
      <c r="H3715">
        <f t="shared" ref="H3715:H3778" si="243">G3715*1000*22.4</f>
        <v>-3.8052537963707049</v>
      </c>
    </row>
    <row r="3716" spans="1:8" x14ac:dyDescent="0.25">
      <c r="A3716">
        <f>'Clean .DAT'!B3716</f>
        <v>182.291</v>
      </c>
      <c r="B3716">
        <f>'Clean .DAT'!E3716</f>
        <v>15.446546999999999</v>
      </c>
      <c r="C3716">
        <f>'Clean .DAT'!C3716</f>
        <v>0.39300000000000002</v>
      </c>
      <c r="E3716">
        <f t="shared" si="240"/>
        <v>21.117128722555446</v>
      </c>
      <c r="F3716">
        <f t="shared" si="241"/>
        <v>-5.6705817225554469</v>
      </c>
      <c r="G3716" s="3">
        <f t="shared" si="242"/>
        <v>-1.6222792448382112E-4</v>
      </c>
      <c r="H3716">
        <f t="shared" si="243"/>
        <v>-3.6339055084375929</v>
      </c>
    </row>
    <row r="3717" spans="1:8" x14ac:dyDescent="0.25">
      <c r="A3717">
        <f>'Clean .DAT'!B3717</f>
        <v>182.48699999999999</v>
      </c>
      <c r="B3717">
        <f>'Clean .DAT'!E3717</f>
        <v>15.533569799999999</v>
      </c>
      <c r="C3717">
        <f>'Clean .DAT'!C3717</f>
        <v>0.39</v>
      </c>
      <c r="E3717">
        <f t="shared" si="240"/>
        <v>21.126216523674845</v>
      </c>
      <c r="F3717">
        <f t="shared" si="241"/>
        <v>-5.5926467236748465</v>
      </c>
      <c r="G3717" s="3">
        <f t="shared" si="242"/>
        <v>-1.5997638461610816E-4</v>
      </c>
      <c r="H3717">
        <f t="shared" si="243"/>
        <v>-3.5834710154008227</v>
      </c>
    </row>
    <row r="3718" spans="1:8" x14ac:dyDescent="0.25">
      <c r="A3718">
        <f>'Clean .DAT'!B3718</f>
        <v>182.655</v>
      </c>
      <c r="B3718">
        <f>'Clean .DAT'!E3718</f>
        <v>15.475554599999999</v>
      </c>
      <c r="C3718">
        <f>'Clean .DAT'!C3718</f>
        <v>0.33500000000000002</v>
      </c>
      <c r="E3718">
        <f t="shared" si="240"/>
        <v>21.134006067491473</v>
      </c>
      <c r="F3718">
        <f t="shared" si="241"/>
        <v>-5.6584514674914743</v>
      </c>
      <c r="G3718" s="3">
        <f t="shared" si="242"/>
        <v>-1.6183971854184546E-4</v>
      </c>
      <c r="H3718">
        <f t="shared" si="243"/>
        <v>-3.6252096953373378</v>
      </c>
    </row>
    <row r="3719" spans="1:8" x14ac:dyDescent="0.25">
      <c r="A3719">
        <f>'Clean .DAT'!B3719</f>
        <v>182.80600000000001</v>
      </c>
      <c r="B3719">
        <f>'Clean .DAT'!E3719</f>
        <v>15.896164800000001</v>
      </c>
      <c r="C3719">
        <f>'Clean .DAT'!C3719</f>
        <v>0.3</v>
      </c>
      <c r="E3719">
        <f t="shared" si="240"/>
        <v>21.141007383659996</v>
      </c>
      <c r="F3719">
        <f t="shared" si="241"/>
        <v>-5.2448425836599952</v>
      </c>
      <c r="G3719" s="3">
        <f t="shared" si="242"/>
        <v>-1.499941047171253E-4</v>
      </c>
      <c r="H3719">
        <f t="shared" si="243"/>
        <v>-3.3598679456636065</v>
      </c>
    </row>
    <row r="3720" spans="1:8" x14ac:dyDescent="0.25">
      <c r="A3720">
        <f>'Clean .DAT'!B3720</f>
        <v>183.05699999999999</v>
      </c>
      <c r="B3720">
        <f>'Clean .DAT'!E3720</f>
        <v>15.098455799999998</v>
      </c>
      <c r="C3720">
        <f>'Clean .DAT'!C3720</f>
        <v>0.51</v>
      </c>
      <c r="E3720">
        <f t="shared" si="240"/>
        <v>21.152645333052696</v>
      </c>
      <c r="F3720">
        <f t="shared" si="241"/>
        <v>-6.054189533052698</v>
      </c>
      <c r="G3720" s="3">
        <f t="shared" si="242"/>
        <v>-1.7310981482473217E-4</v>
      </c>
      <c r="H3720">
        <f t="shared" si="243"/>
        <v>-3.8776598520740002</v>
      </c>
    </row>
    <row r="3721" spans="1:8" x14ac:dyDescent="0.25">
      <c r="A3721">
        <f>'Clean .DAT'!B3721</f>
        <v>183.298</v>
      </c>
      <c r="B3721">
        <f>'Clean .DAT'!E3721</f>
        <v>15.6205926</v>
      </c>
      <c r="C3721">
        <f>'Clean .DAT'!C3721</f>
        <v>0.47799999999999998</v>
      </c>
      <c r="E3721">
        <f t="shared" si="240"/>
        <v>21.163819619122979</v>
      </c>
      <c r="F3721">
        <f t="shared" si="241"/>
        <v>-5.5432270191229787</v>
      </c>
      <c r="G3721" s="3">
        <f t="shared" si="242"/>
        <v>-1.5847303926794234E-4</v>
      </c>
      <c r="H3721">
        <f t="shared" si="243"/>
        <v>-3.5497960796019083</v>
      </c>
    </row>
    <row r="3722" spans="1:8" x14ac:dyDescent="0.25">
      <c r="A3722">
        <f>'Clean .DAT'!B3722</f>
        <v>183.542</v>
      </c>
      <c r="B3722">
        <f>'Clean .DAT'!E3722</f>
        <v>15.562577399999999</v>
      </c>
      <c r="C3722">
        <f>'Clean .DAT'!C3722</f>
        <v>0.48699999999999999</v>
      </c>
      <c r="E3722">
        <f t="shared" si="240"/>
        <v>21.175133004189988</v>
      </c>
      <c r="F3722">
        <f t="shared" si="241"/>
        <v>-5.6125556041899891</v>
      </c>
      <c r="G3722" s="3">
        <f t="shared" si="242"/>
        <v>-1.6042778205413449E-4</v>
      </c>
      <c r="H3722">
        <f t="shared" si="243"/>
        <v>-3.5935823180126123</v>
      </c>
    </row>
    <row r="3723" spans="1:8" x14ac:dyDescent="0.25">
      <c r="A3723">
        <f>'Clean .DAT'!B3723</f>
        <v>183.762</v>
      </c>
      <c r="B3723">
        <f>'Clean .DAT'!E3723</f>
        <v>14.9679216</v>
      </c>
      <c r="C3723">
        <f>'Clean .DAT'!C3723</f>
        <v>0.44700000000000001</v>
      </c>
      <c r="E3723">
        <f t="shared" si="240"/>
        <v>21.185333597283194</v>
      </c>
      <c r="F3723">
        <f t="shared" si="241"/>
        <v>-6.2174119972831932</v>
      </c>
      <c r="G3723" s="3">
        <f t="shared" si="242"/>
        <v>-1.7768963127157738E-4</v>
      </c>
      <c r="H3723">
        <f t="shared" si="243"/>
        <v>-3.9802477404833332</v>
      </c>
    </row>
    <row r="3724" spans="1:8" x14ac:dyDescent="0.25">
      <c r="A3724">
        <f>'Clean .DAT'!B3724</f>
        <v>183.977</v>
      </c>
      <c r="B3724">
        <f>'Clean .DAT'!E3724</f>
        <v>15.2434938</v>
      </c>
      <c r="C3724">
        <f>'Clean .DAT'!C3724</f>
        <v>0.42799999999999999</v>
      </c>
      <c r="E3724">
        <f t="shared" si="240"/>
        <v>21.195302358715189</v>
      </c>
      <c r="F3724">
        <f t="shared" si="241"/>
        <v>-5.9518085587151894</v>
      </c>
      <c r="G3724" s="3">
        <f t="shared" si="242"/>
        <v>-1.7007343072950756E-4</v>
      </c>
      <c r="H3724">
        <f t="shared" si="243"/>
        <v>-3.8096448483409691</v>
      </c>
    </row>
    <row r="3725" spans="1:8" x14ac:dyDescent="0.25">
      <c r="A3725">
        <f>'Clean .DAT'!B3725</f>
        <v>184.20599999999999</v>
      </c>
      <c r="B3725">
        <f>'Clean .DAT'!E3725</f>
        <v>15.098455799999998</v>
      </c>
      <c r="C3725">
        <f>'Clean .DAT'!C3725</f>
        <v>0.45500000000000002</v>
      </c>
      <c r="E3725">
        <f t="shared" si="240"/>
        <v>21.20592024879857</v>
      </c>
      <c r="F3725">
        <f t="shared" si="241"/>
        <v>-6.1074644487985719</v>
      </c>
      <c r="G3725" s="3">
        <f t="shared" si="242"/>
        <v>-1.744935487341937E-4</v>
      </c>
      <c r="H3725">
        <f t="shared" si="243"/>
        <v>-3.9086554916459386</v>
      </c>
    </row>
    <row r="3726" spans="1:8" x14ac:dyDescent="0.25">
      <c r="A3726">
        <f>'Clean .DAT'!B3726</f>
        <v>184.476</v>
      </c>
      <c r="B3726">
        <f>'Clean .DAT'!E3726</f>
        <v>15.272501399999999</v>
      </c>
      <c r="C3726">
        <f>'Clean .DAT'!C3726</f>
        <v>0.53600000000000003</v>
      </c>
      <c r="E3726">
        <f t="shared" si="240"/>
        <v>21.218439158503863</v>
      </c>
      <c r="F3726">
        <f t="shared" si="241"/>
        <v>-5.9459377585038631</v>
      </c>
      <c r="G3726" s="3">
        <f t="shared" si="242"/>
        <v>-1.6984681195934224E-4</v>
      </c>
      <c r="H3726">
        <f t="shared" si="243"/>
        <v>-3.8045685878892659</v>
      </c>
    </row>
    <row r="3727" spans="1:8" x14ac:dyDescent="0.25">
      <c r="A3727">
        <f>'Clean .DAT'!B3727</f>
        <v>184.70599999999999</v>
      </c>
      <c r="B3727">
        <f>'Clean .DAT'!E3727</f>
        <v>14.909906400000001</v>
      </c>
      <c r="C3727">
        <f>'Clean .DAT'!C3727</f>
        <v>0.46700000000000003</v>
      </c>
      <c r="E3727">
        <f t="shared" si="240"/>
        <v>21.229103414919489</v>
      </c>
      <c r="F3727">
        <f t="shared" si="241"/>
        <v>-6.3191970149194887</v>
      </c>
      <c r="G3727" s="3">
        <f t="shared" si="242"/>
        <v>-1.804802445442302E-4</v>
      </c>
      <c r="H3727">
        <f t="shared" si="243"/>
        <v>-4.0427574777907562</v>
      </c>
    </row>
    <row r="3728" spans="1:8" x14ac:dyDescent="0.25">
      <c r="A3728">
        <f>'Clean .DAT'!B3728</f>
        <v>184.96100000000001</v>
      </c>
      <c r="B3728">
        <f>'Clean .DAT'!E3728</f>
        <v>15.5480736</v>
      </c>
      <c r="C3728">
        <f>'Clean .DAT'!C3728</f>
        <v>0.50700000000000001</v>
      </c>
      <c r="E3728">
        <f t="shared" si="240"/>
        <v>21.240926829641158</v>
      </c>
      <c r="F3728">
        <f t="shared" si="241"/>
        <v>-5.6928532296411571</v>
      </c>
      <c r="G3728" s="3">
        <f t="shared" si="242"/>
        <v>-1.6256274950511375E-4</v>
      </c>
      <c r="H3728">
        <f t="shared" si="243"/>
        <v>-3.641405588914548</v>
      </c>
    </row>
    <row r="3729" spans="1:8" x14ac:dyDescent="0.25">
      <c r="A3729">
        <f>'Clean .DAT'!B3729</f>
        <v>185.23</v>
      </c>
      <c r="B3729">
        <f>'Clean .DAT'!E3729</f>
        <v>15.098455799999998</v>
      </c>
      <c r="C3729">
        <f>'Clean .DAT'!C3729</f>
        <v>0.53600000000000003</v>
      </c>
      <c r="E3729">
        <f t="shared" si="240"/>
        <v>21.253399373014215</v>
      </c>
      <c r="F3729">
        <f t="shared" si="241"/>
        <v>-6.1549435730142168</v>
      </c>
      <c r="G3729" s="3">
        <f t="shared" si="242"/>
        <v>-1.7572528808112488E-4</v>
      </c>
      <c r="H3729">
        <f t="shared" si="243"/>
        <v>-3.9362464530171968</v>
      </c>
    </row>
    <row r="3730" spans="1:8" x14ac:dyDescent="0.25">
      <c r="A3730">
        <f>'Clean .DAT'!B3730</f>
        <v>185.46299999999999</v>
      </c>
      <c r="B3730">
        <f>'Clean .DAT'!E3730</f>
        <v>15.2434938</v>
      </c>
      <c r="C3730">
        <f>'Clean .DAT'!C3730</f>
        <v>0.47199999999999998</v>
      </c>
      <c r="E3730">
        <f t="shared" si="240"/>
        <v>21.264202728426557</v>
      </c>
      <c r="F3730">
        <f t="shared" si="241"/>
        <v>-6.0207089284265578</v>
      </c>
      <c r="G3730" s="3">
        <f t="shared" si="242"/>
        <v>-1.7186515939957307E-4</v>
      </c>
      <c r="H3730">
        <f t="shared" si="243"/>
        <v>-3.8497795705504361</v>
      </c>
    </row>
    <row r="3731" spans="1:8" x14ac:dyDescent="0.25">
      <c r="A3731">
        <f>'Clean .DAT'!B3731</f>
        <v>185.714</v>
      </c>
      <c r="B3731">
        <f>'Clean .DAT'!E3731</f>
        <v>15.2144862</v>
      </c>
      <c r="C3731">
        <f>'Clean .DAT'!C3731</f>
        <v>0.499</v>
      </c>
      <c r="E3731">
        <f t="shared" si="240"/>
        <v>21.275840677819264</v>
      </c>
      <c r="F3731">
        <f t="shared" si="241"/>
        <v>-6.0613544778192647</v>
      </c>
      <c r="G3731" s="3">
        <f t="shared" si="242"/>
        <v>-1.729954110101179E-4</v>
      </c>
      <c r="H3731">
        <f t="shared" si="243"/>
        <v>-3.8750972066266405</v>
      </c>
    </row>
    <row r="3732" spans="1:8" x14ac:dyDescent="0.25">
      <c r="A3732">
        <f>'Clean .DAT'!B3732</f>
        <v>186.03899999999999</v>
      </c>
      <c r="B3732">
        <f>'Clean .DAT'!E3732</f>
        <v>15.199982400000001</v>
      </c>
      <c r="C3732">
        <f>'Clean .DAT'!C3732</f>
        <v>0.64700000000000002</v>
      </c>
      <c r="E3732">
        <f t="shared" si="240"/>
        <v>21.290909735797857</v>
      </c>
      <c r="F3732">
        <f t="shared" si="241"/>
        <v>-6.0909273357978559</v>
      </c>
      <c r="G3732" s="3">
        <f t="shared" si="242"/>
        <v>-1.7380045286152909E-4</v>
      </c>
      <c r="H3732">
        <f t="shared" si="243"/>
        <v>-3.8931301440982513</v>
      </c>
    </row>
    <row r="3733" spans="1:8" x14ac:dyDescent="0.25">
      <c r="A3733">
        <f>'Clean .DAT'!B3733</f>
        <v>186.33</v>
      </c>
      <c r="B3733">
        <f>'Clean .DAT'!E3733</f>
        <v>15.1854786</v>
      </c>
      <c r="C3733">
        <f>'Clean .DAT'!C3733</f>
        <v>0.57699999999999996</v>
      </c>
      <c r="E3733">
        <f t="shared" si="240"/>
        <v>21.304402338480237</v>
      </c>
      <c r="F3733">
        <f t="shared" si="241"/>
        <v>-6.1189237384802375</v>
      </c>
      <c r="G3733" s="3">
        <f t="shared" si="242"/>
        <v>-1.7456428771860937E-4</v>
      </c>
      <c r="H3733">
        <f t="shared" si="243"/>
        <v>-3.9102400448968497</v>
      </c>
    </row>
    <row r="3734" spans="1:8" x14ac:dyDescent="0.25">
      <c r="A3734">
        <f>'Clean .DAT'!B3734</f>
        <v>186.607</v>
      </c>
      <c r="B3734">
        <f>'Clean .DAT'!E3734</f>
        <v>15.040440599999998</v>
      </c>
      <c r="C3734">
        <f>'Clean .DAT'!C3734</f>
        <v>0.56299999999999994</v>
      </c>
      <c r="E3734">
        <f t="shared" si="240"/>
        <v>21.317245812511224</v>
      </c>
      <c r="F3734">
        <f t="shared" si="241"/>
        <v>-6.2768052125112259</v>
      </c>
      <c r="G3734" s="3">
        <f t="shared" si="242"/>
        <v>-1.7903426774753154E-4</v>
      </c>
      <c r="H3734">
        <f t="shared" si="243"/>
        <v>-4.0103675975447057</v>
      </c>
    </row>
    <row r="3735" spans="1:8" x14ac:dyDescent="0.25">
      <c r="A3735">
        <f>'Clean .DAT'!B3735</f>
        <v>186.91499999999999</v>
      </c>
      <c r="B3735">
        <f>'Clean .DAT'!E3735</f>
        <v>15.2144862</v>
      </c>
      <c r="C3735">
        <f>'Clean .DAT'!C3735</f>
        <v>0.61199999999999999</v>
      </c>
      <c r="E3735">
        <f t="shared" si="240"/>
        <v>21.331526642841709</v>
      </c>
      <c r="F3735">
        <f t="shared" si="241"/>
        <v>-6.1170404428417093</v>
      </c>
      <c r="G3735" s="3">
        <f t="shared" si="242"/>
        <v>-1.7444030781121994E-4</v>
      </c>
      <c r="H3735">
        <f t="shared" si="243"/>
        <v>-3.9074628949713266</v>
      </c>
    </row>
    <row r="3736" spans="1:8" x14ac:dyDescent="0.25">
      <c r="A3736">
        <f>'Clean .DAT'!B3736</f>
        <v>187.20500000000001</v>
      </c>
      <c r="B3736">
        <f>'Clean .DAT'!E3736</f>
        <v>15.446546999999999</v>
      </c>
      <c r="C3736">
        <f>'Clean .DAT'!C3736</f>
        <v>0.57599999999999996</v>
      </c>
      <c r="E3736">
        <f t="shared" si="240"/>
        <v>21.344972879191847</v>
      </c>
      <c r="F3736">
        <f t="shared" si="241"/>
        <v>-5.8984258791918478</v>
      </c>
      <c r="G3736" s="3">
        <f t="shared" si="242"/>
        <v>-1.6817253512788622E-4</v>
      </c>
      <c r="H3736">
        <f t="shared" si="243"/>
        <v>-3.7670647868646507</v>
      </c>
    </row>
    <row r="3737" spans="1:8" x14ac:dyDescent="0.25">
      <c r="A3737">
        <f>'Clean .DAT'!B3737</f>
        <v>187.48599999999999</v>
      </c>
      <c r="B3737">
        <f>'Clean .DAT'!E3737</f>
        <v>14.837387399999999</v>
      </c>
      <c r="C3737">
        <f>'Clean .DAT'!C3737</f>
        <v>0.56899999999999995</v>
      </c>
      <c r="E3737">
        <f t="shared" si="240"/>
        <v>21.358001818551799</v>
      </c>
      <c r="F3737">
        <f t="shared" si="241"/>
        <v>-6.5206144185517996</v>
      </c>
      <c r="G3737" s="3">
        <f t="shared" si="242"/>
        <v>-1.8587615934702862E-4</v>
      </c>
      <c r="H3737">
        <f t="shared" si="243"/>
        <v>-4.1636259693734408</v>
      </c>
    </row>
    <row r="3738" spans="1:8" x14ac:dyDescent="0.25">
      <c r="A3738">
        <f>'Clean .DAT'!B3738</f>
        <v>187.76499999999999</v>
      </c>
      <c r="B3738">
        <f>'Clean .DAT'!E3738</f>
        <v>15.1419672</v>
      </c>
      <c r="C3738">
        <f>'Clean .DAT'!C3738</f>
        <v>0.55500000000000005</v>
      </c>
      <c r="E3738">
        <f t="shared" si="240"/>
        <v>21.370938025247273</v>
      </c>
      <c r="F3738">
        <f t="shared" si="241"/>
        <v>-6.2289708252472735</v>
      </c>
      <c r="G3738" s="3">
        <f t="shared" si="242"/>
        <v>-1.7752861877669949E-4</v>
      </c>
      <c r="H3738">
        <f t="shared" si="243"/>
        <v>-3.9766410605980682</v>
      </c>
    </row>
    <row r="3739" spans="1:8" x14ac:dyDescent="0.25">
      <c r="A3739">
        <f>'Clean .DAT'!B3739</f>
        <v>188.11699999999999</v>
      </c>
      <c r="B3739">
        <f>'Clean .DAT'!E3739</f>
        <v>15.635096400000002</v>
      </c>
      <c r="C3739">
        <f>'Clean .DAT'!C3739</f>
        <v>0.7</v>
      </c>
      <c r="E3739">
        <f t="shared" si="240"/>
        <v>21.387258974196399</v>
      </c>
      <c r="F3739">
        <f t="shared" si="241"/>
        <v>-5.7521625741963973</v>
      </c>
      <c r="G3739" s="3">
        <f t="shared" si="242"/>
        <v>-1.6389983489958299E-4</v>
      </c>
      <c r="H3739">
        <f t="shared" si="243"/>
        <v>-3.6713563017506585</v>
      </c>
    </row>
    <row r="3740" spans="1:8" x14ac:dyDescent="0.25">
      <c r="A3740">
        <f>'Clean .DAT'!B3740</f>
        <v>188.465</v>
      </c>
      <c r="B3740">
        <f>'Clean .DAT'!E3740</f>
        <v>15.490058400000001</v>
      </c>
      <c r="C3740">
        <f>'Clean .DAT'!C3740</f>
        <v>0.70699999999999996</v>
      </c>
      <c r="E3740">
        <f t="shared" si="240"/>
        <v>21.403394457816564</v>
      </c>
      <c r="F3740">
        <f t="shared" si="241"/>
        <v>-5.9133360578165632</v>
      </c>
      <c r="G3740" s="3">
        <f t="shared" si="242"/>
        <v>-1.6845214041752589E-4</v>
      </c>
      <c r="H3740">
        <f t="shared" si="243"/>
        <v>-3.7733279453525799</v>
      </c>
    </row>
    <row r="3741" spans="1:8" x14ac:dyDescent="0.25">
      <c r="A3741">
        <f>'Clean .DAT'!B3741</f>
        <v>188.81899999999999</v>
      </c>
      <c r="B3741">
        <f>'Clean .DAT'!E3741</f>
        <v>14.735860800000001</v>
      </c>
      <c r="C3741">
        <f>'Clean .DAT'!C3741</f>
        <v>0.70299999999999996</v>
      </c>
      <c r="E3741">
        <f t="shared" si="240"/>
        <v>21.41980813943017</v>
      </c>
      <c r="F3741">
        <f t="shared" si="241"/>
        <v>-6.6839473394301692</v>
      </c>
      <c r="G3741" s="3">
        <f t="shared" si="242"/>
        <v>-1.9035835938643807E-4</v>
      </c>
      <c r="H3741">
        <f t="shared" si="243"/>
        <v>-4.2640272502562127</v>
      </c>
    </row>
    <row r="3742" spans="1:8" x14ac:dyDescent="0.25">
      <c r="A3742">
        <f>'Clean .DAT'!B3742</f>
        <v>189.185</v>
      </c>
      <c r="B3742">
        <f>'Clean .DAT'!E3742</f>
        <v>15.330516599999999</v>
      </c>
      <c r="C3742">
        <f>'Clean .DAT'!C3742</f>
        <v>0.72699999999999998</v>
      </c>
      <c r="E3742">
        <f t="shared" si="240"/>
        <v>21.436778217030685</v>
      </c>
      <c r="F3742">
        <f t="shared" si="241"/>
        <v>-6.106261617030686</v>
      </c>
      <c r="G3742" s="3">
        <f t="shared" si="242"/>
        <v>-1.7386248532668078E-4</v>
      </c>
      <c r="H3742">
        <f t="shared" si="243"/>
        <v>-3.8945196713176493</v>
      </c>
    </row>
    <row r="3743" spans="1:8" x14ac:dyDescent="0.25">
      <c r="A3743">
        <f>'Clean .DAT'!B3743</f>
        <v>189.46600000000001</v>
      </c>
      <c r="B3743">
        <f>'Clean .DAT'!E3743</f>
        <v>15.504562199999999</v>
      </c>
      <c r="C3743">
        <f>'Clean .DAT'!C3743</f>
        <v>0.55800000000000005</v>
      </c>
      <c r="E3743">
        <f t="shared" si="240"/>
        <v>21.449807156390641</v>
      </c>
      <c r="F3743">
        <f t="shared" si="241"/>
        <v>-5.945244956390642</v>
      </c>
      <c r="G3743" s="3">
        <f t="shared" si="242"/>
        <v>-1.6924547194504711E-4</v>
      </c>
      <c r="H3743">
        <f t="shared" si="243"/>
        <v>-3.7910985715690551</v>
      </c>
    </row>
    <row r="3744" spans="1:8" x14ac:dyDescent="0.25">
      <c r="A3744">
        <f>'Clean .DAT'!B3744</f>
        <v>189.88499999999999</v>
      </c>
      <c r="B3744">
        <f>'Clean .DAT'!E3744</f>
        <v>15.374028000000001</v>
      </c>
      <c r="C3744">
        <f>'Clean .DAT'!C3744</f>
        <v>0.85</v>
      </c>
      <c r="E3744">
        <f t="shared" si="240"/>
        <v>21.469234649599972</v>
      </c>
      <c r="F3744">
        <f t="shared" si="241"/>
        <v>-6.0952066495999713</v>
      </c>
      <c r="G3744" s="3">
        <f t="shared" si="242"/>
        <v>-1.7346500809878253E-4</v>
      </c>
      <c r="H3744">
        <f t="shared" si="243"/>
        <v>-3.8856161814127286</v>
      </c>
    </row>
    <row r="3745" spans="1:8" x14ac:dyDescent="0.25">
      <c r="A3745">
        <f>'Clean .DAT'!B3745</f>
        <v>190.3</v>
      </c>
      <c r="B3745">
        <f>'Clean .DAT'!E3745</f>
        <v>15.1709748</v>
      </c>
      <c r="C3745">
        <f>'Clean .DAT'!C3745</f>
        <v>0.82399999999999995</v>
      </c>
      <c r="E3745">
        <f t="shared" si="240"/>
        <v>21.488476677480335</v>
      </c>
      <c r="F3745">
        <f t="shared" si="241"/>
        <v>-6.3175018774803355</v>
      </c>
      <c r="G3745" s="3">
        <f t="shared" si="242"/>
        <v>-1.7974066152540676E-4</v>
      </c>
      <c r="H3745">
        <f t="shared" si="243"/>
        <v>-4.0261908181691117</v>
      </c>
    </row>
    <row r="3746" spans="1:8" x14ac:dyDescent="0.25">
      <c r="A3746">
        <f>'Clean .DAT'!B3746</f>
        <v>190.679</v>
      </c>
      <c r="B3746">
        <f>'Clean .DAT'!E3746</f>
        <v>15.098455799999998</v>
      </c>
      <c r="C3746">
        <f>'Clean .DAT'!C3746</f>
        <v>0.753</v>
      </c>
      <c r="E3746">
        <f t="shared" si="240"/>
        <v>21.50604951739999</v>
      </c>
      <c r="F3746">
        <f t="shared" si="241"/>
        <v>-6.4075937173999922</v>
      </c>
      <c r="G3746" s="3">
        <f t="shared" si="242"/>
        <v>-1.8225700099258401E-4</v>
      </c>
      <c r="H3746">
        <f t="shared" si="243"/>
        <v>-4.0825568222338822</v>
      </c>
    </row>
    <row r="3747" spans="1:8" x14ac:dyDescent="0.25">
      <c r="A3747">
        <f>'Clean .DAT'!B3747</f>
        <v>191.124</v>
      </c>
      <c r="B3747">
        <f>'Clean .DAT'!E3747</f>
        <v>15.432043200000001</v>
      </c>
      <c r="C3747">
        <f>'Clean .DAT'!C3747</f>
        <v>0.90400000000000003</v>
      </c>
      <c r="E3747">
        <f t="shared" si="240"/>
        <v>21.526682535247613</v>
      </c>
      <c r="F3747">
        <f t="shared" si="241"/>
        <v>-6.0946393352476118</v>
      </c>
      <c r="G3747" s="3">
        <f t="shared" si="242"/>
        <v>-1.7330308904009266E-4</v>
      </c>
      <c r="H3747">
        <f t="shared" si="243"/>
        <v>-3.8819891944980758</v>
      </c>
    </row>
    <row r="3748" spans="1:8" x14ac:dyDescent="0.25">
      <c r="A3748">
        <f>'Clean .DAT'!B3748</f>
        <v>191.54400000000001</v>
      </c>
      <c r="B3748">
        <f>'Clean .DAT'!E3748</f>
        <v>15.316012800000001</v>
      </c>
      <c r="C3748">
        <f>'Clean .DAT'!C3748</f>
        <v>0.83299999999999996</v>
      </c>
      <c r="E3748">
        <f t="shared" si="240"/>
        <v>21.546156394789183</v>
      </c>
      <c r="F3748">
        <f t="shared" si="241"/>
        <v>-6.2301435947891814</v>
      </c>
      <c r="G3748" s="3">
        <f t="shared" si="242"/>
        <v>-1.7710586442239656E-4</v>
      </c>
      <c r="H3748">
        <f t="shared" si="243"/>
        <v>-3.9671713630616829</v>
      </c>
    </row>
    <row r="3749" spans="1:8" x14ac:dyDescent="0.25">
      <c r="A3749">
        <f>'Clean .DAT'!B3749</f>
        <v>191.971</v>
      </c>
      <c r="B3749">
        <f>'Clean .DAT'!E3749</f>
        <v>15.403035600000001</v>
      </c>
      <c r="C3749">
        <f>'Clean .DAT'!C3749</f>
        <v>0.84899999999999998</v>
      </c>
      <c r="E3749">
        <f t="shared" si="240"/>
        <v>21.565954818656451</v>
      </c>
      <c r="F3749">
        <f t="shared" si="241"/>
        <v>-6.1629192186564499</v>
      </c>
      <c r="G3749" s="3">
        <f t="shared" si="242"/>
        <v>-1.7514433242618832E-4</v>
      </c>
      <c r="H3749">
        <f t="shared" si="243"/>
        <v>-3.9232330463466183</v>
      </c>
    </row>
    <row r="3750" spans="1:8" x14ac:dyDescent="0.25">
      <c r="A3750">
        <f>'Clean .DAT'!B3750</f>
        <v>192.434</v>
      </c>
      <c r="B3750">
        <f>'Clean .DAT'!E3750</f>
        <v>15.1129596</v>
      </c>
      <c r="C3750">
        <f>'Clean .DAT'!C3750</f>
        <v>0.93899999999999995</v>
      </c>
      <c r="E3750">
        <f t="shared" si="240"/>
        <v>21.58742243048442</v>
      </c>
      <c r="F3750">
        <f t="shared" si="241"/>
        <v>-6.4744628304844198</v>
      </c>
      <c r="G3750" s="3">
        <f t="shared" si="242"/>
        <v>-1.8394065987501835E-4</v>
      </c>
      <c r="H3750">
        <f t="shared" si="243"/>
        <v>-4.1202707812004107</v>
      </c>
    </row>
    <row r="3751" spans="1:8" x14ac:dyDescent="0.25">
      <c r="A3751">
        <f>'Clean .DAT'!B3751</f>
        <v>192.90100000000001</v>
      </c>
      <c r="B3751">
        <f>'Clean .DAT'!E3751</f>
        <v>15.519066</v>
      </c>
      <c r="C3751">
        <f>'Clean .DAT'!C3751</f>
        <v>0.92700000000000005</v>
      </c>
      <c r="E3751">
        <f t="shared" si="240"/>
        <v>21.609075507641361</v>
      </c>
      <c r="F3751">
        <f t="shared" si="241"/>
        <v>-6.0900095076413603</v>
      </c>
      <c r="G3751" s="3">
        <f t="shared" si="242"/>
        <v>-1.729638773898046E-4</v>
      </c>
      <c r="H3751">
        <f t="shared" si="243"/>
        <v>-3.8743908535316227</v>
      </c>
    </row>
    <row r="3752" spans="1:8" x14ac:dyDescent="0.25">
      <c r="A3752">
        <f>'Clean .DAT'!B3752</f>
        <v>193.44499999999999</v>
      </c>
      <c r="B3752">
        <f>'Clean .DAT'!E3752</f>
        <v>15.504562199999999</v>
      </c>
      <c r="C3752">
        <f>'Clean .DAT'!C3752</f>
        <v>1.079</v>
      </c>
      <c r="E3752">
        <f t="shared" si="240"/>
        <v>21.634298792380918</v>
      </c>
      <c r="F3752">
        <f t="shared" si="241"/>
        <v>-6.1297365923809188</v>
      </c>
      <c r="G3752" s="3">
        <f t="shared" si="242"/>
        <v>-1.7402853840318782E-4</v>
      </c>
      <c r="H3752">
        <f t="shared" si="243"/>
        <v>-3.8982392602314069</v>
      </c>
    </row>
    <row r="3753" spans="1:8" x14ac:dyDescent="0.25">
      <c r="A3753">
        <f>'Clean .DAT'!B3753</f>
        <v>193.95400000000001</v>
      </c>
      <c r="B3753">
        <f>'Clean .DAT'!E3753</f>
        <v>15.127463399999998</v>
      </c>
      <c r="C3753">
        <f>'Clean .DAT'!C3753</f>
        <v>1.0329999999999999</v>
      </c>
      <c r="E3753">
        <f t="shared" si="240"/>
        <v>21.657899255492019</v>
      </c>
      <c r="F3753">
        <f t="shared" si="241"/>
        <v>-6.530435855492021</v>
      </c>
      <c r="G3753" s="3">
        <f t="shared" si="242"/>
        <v>-1.8534144521369501E-4</v>
      </c>
      <c r="H3753">
        <f t="shared" si="243"/>
        <v>-4.1516483727867675</v>
      </c>
    </row>
    <row r="3754" spans="1:8" x14ac:dyDescent="0.25">
      <c r="A3754">
        <f>'Clean .DAT'!B3754</f>
        <v>194.57499999999999</v>
      </c>
      <c r="B3754">
        <f>'Clean .DAT'!E3754</f>
        <v>16.055706600000001</v>
      </c>
      <c r="C3754">
        <f>'Clean .DAT'!C3754</f>
        <v>1.232</v>
      </c>
      <c r="E3754">
        <f t="shared" si="240"/>
        <v>21.686692747814199</v>
      </c>
      <c r="F3754">
        <f t="shared" si="241"/>
        <v>-5.6309861478141983</v>
      </c>
      <c r="G3754" s="3">
        <f t="shared" si="242"/>
        <v>-1.5974758210029758E-4</v>
      </c>
      <c r="H3754">
        <f t="shared" si="243"/>
        <v>-3.5783458390466656</v>
      </c>
    </row>
    <row r="3755" spans="1:8" x14ac:dyDescent="0.25">
      <c r="A3755">
        <f>'Clean .DAT'!B3755</f>
        <v>195.119</v>
      </c>
      <c r="B3755">
        <f>'Clean .DAT'!E3755</f>
        <v>15.475554599999999</v>
      </c>
      <c r="C3755">
        <f>'Clean .DAT'!C3755</f>
        <v>1.0840000000000001</v>
      </c>
      <c r="E3755">
        <f t="shared" si="240"/>
        <v>21.711916032553759</v>
      </c>
      <c r="F3755">
        <f t="shared" si="241"/>
        <v>-6.2363614325537604</v>
      </c>
      <c r="G3755" s="3">
        <f t="shared" si="242"/>
        <v>-1.7685742076824999E-4</v>
      </c>
      <c r="H3755">
        <f t="shared" si="243"/>
        <v>-3.9616062252087993</v>
      </c>
    </row>
    <row r="3756" spans="1:8" x14ac:dyDescent="0.25">
      <c r="A3756">
        <f>'Clean .DAT'!B3756</f>
        <v>195.71199999999999</v>
      </c>
      <c r="B3756">
        <f>'Clean .DAT'!E3756</f>
        <v>15.374028000000001</v>
      </c>
      <c r="C3756">
        <f>'Clean .DAT'!C3756</f>
        <v>1.179</v>
      </c>
      <c r="E3756">
        <f t="shared" si="240"/>
        <v>21.739411267573168</v>
      </c>
      <c r="F3756">
        <f t="shared" si="241"/>
        <v>-6.3653832675731667</v>
      </c>
      <c r="G3756" s="3">
        <f t="shared" si="242"/>
        <v>-1.8044501139535444E-4</v>
      </c>
      <c r="H3756">
        <f t="shared" si="243"/>
        <v>-4.0419682552559388</v>
      </c>
    </row>
    <row r="3757" spans="1:8" x14ac:dyDescent="0.25">
      <c r="A3757">
        <f>'Clean .DAT'!B3757</f>
        <v>196.32599999999999</v>
      </c>
      <c r="B3757">
        <f>'Clean .DAT'!E3757</f>
        <v>15.432043200000001</v>
      </c>
      <c r="C3757">
        <f>'Clean .DAT'!C3757</f>
        <v>1.2470000000000001</v>
      </c>
      <c r="E3757">
        <f t="shared" si="240"/>
        <v>21.76788019556966</v>
      </c>
      <c r="F3757">
        <f t="shared" si="241"/>
        <v>-6.3358369955696592</v>
      </c>
      <c r="G3757" s="3">
        <f t="shared" si="242"/>
        <v>-1.7953409416330185E-4</v>
      </c>
      <c r="H3757">
        <f t="shared" si="243"/>
        <v>-4.0215637092579612</v>
      </c>
    </row>
    <row r="3758" spans="1:8" x14ac:dyDescent="0.25">
      <c r="A3758">
        <f>'Clean .DAT'!B3758</f>
        <v>197.06100000000001</v>
      </c>
      <c r="B3758">
        <f>'Clean .DAT'!E3758</f>
        <v>15.519066</v>
      </c>
      <c r="C3758">
        <f>'Clean .DAT'!C3758</f>
        <v>1.462</v>
      </c>
      <c r="E3758">
        <f t="shared" si="240"/>
        <v>21.801959449767413</v>
      </c>
      <c r="F3758">
        <f t="shared" si="241"/>
        <v>-6.2828934497674123</v>
      </c>
      <c r="G3758" s="3">
        <f t="shared" si="242"/>
        <v>-1.7794705682905142E-4</v>
      </c>
      <c r="H3758">
        <f t="shared" si="243"/>
        <v>-3.9860140729707512</v>
      </c>
    </row>
    <row r="3759" spans="1:8" x14ac:dyDescent="0.25">
      <c r="A3759">
        <f>'Clean .DAT'!B3759</f>
        <v>197.83699999999999</v>
      </c>
      <c r="B3759">
        <f>'Clean .DAT'!E3759</f>
        <v>15.490058400000001</v>
      </c>
      <c r="C3759">
        <f>'Clean .DAT'!C3759</f>
        <v>1.5449999999999999</v>
      </c>
      <c r="E3759">
        <f t="shared" si="240"/>
        <v>21.837939723587077</v>
      </c>
      <c r="F3759">
        <f t="shared" si="241"/>
        <v>-6.3478813235870764</v>
      </c>
      <c r="G3759" s="3">
        <f t="shared" si="242"/>
        <v>-1.7969536640635017E-4</v>
      </c>
      <c r="H3759">
        <f t="shared" si="243"/>
        <v>-4.0251762075022439</v>
      </c>
    </row>
    <row r="3760" spans="1:8" x14ac:dyDescent="0.25">
      <c r="A3760">
        <f>'Clean .DAT'!B3760</f>
        <v>198.52799999999999</v>
      </c>
      <c r="B3760">
        <f>'Clean .DAT'!E3760</f>
        <v>15.0259368</v>
      </c>
      <c r="C3760">
        <f>'Clean .DAT'!C3760</f>
        <v>1.401</v>
      </c>
      <c r="E3760">
        <f t="shared" si="240"/>
        <v>21.869978859166189</v>
      </c>
      <c r="F3760">
        <f t="shared" si="241"/>
        <v>-6.8440420591661884</v>
      </c>
      <c r="G3760" s="3">
        <f t="shared" si="242"/>
        <v>-1.9365230323560738E-4</v>
      </c>
      <c r="H3760">
        <f t="shared" si="243"/>
        <v>-4.3378115924776051</v>
      </c>
    </row>
    <row r="3761" spans="1:8" x14ac:dyDescent="0.25">
      <c r="A3761">
        <f>'Clean .DAT'!B3761</f>
        <v>199.33799999999999</v>
      </c>
      <c r="B3761">
        <f>'Clean .DAT'!E3761</f>
        <v>15.8236458</v>
      </c>
      <c r="C3761">
        <f>'Clean .DAT'!C3761</f>
        <v>1.6120000000000001</v>
      </c>
      <c r="E3761">
        <f t="shared" si="240"/>
        <v>21.907535588282077</v>
      </c>
      <c r="F3761">
        <f t="shared" si="241"/>
        <v>-6.083889788282077</v>
      </c>
      <c r="G3761" s="3">
        <f t="shared" si="242"/>
        <v>-1.7205201473252907E-4</v>
      </c>
      <c r="H3761">
        <f t="shared" si="243"/>
        <v>-3.853965130008651</v>
      </c>
    </row>
    <row r="3762" spans="1:8" x14ac:dyDescent="0.25">
      <c r="A3762">
        <f>'Clean .DAT'!B3762</f>
        <v>200.24799999999999</v>
      </c>
      <c r="B3762">
        <f>'Clean .DAT'!E3762</f>
        <v>15.330516599999999</v>
      </c>
      <c r="C3762">
        <f>'Clean .DAT'!C3762</f>
        <v>1.8120000000000001</v>
      </c>
      <c r="E3762">
        <f t="shared" si="240"/>
        <v>21.949728950622148</v>
      </c>
      <c r="F3762">
        <f t="shared" si="241"/>
        <v>-6.6192123506221492</v>
      </c>
      <c r="G3762" s="3">
        <f t="shared" si="242"/>
        <v>-1.8707914461822079E-4</v>
      </c>
      <c r="H3762">
        <f t="shared" si="243"/>
        <v>-4.1905728394481452</v>
      </c>
    </row>
    <row r="3763" spans="1:8" x14ac:dyDescent="0.25">
      <c r="A3763">
        <f>'Clean .DAT'!B3763</f>
        <v>201.297</v>
      </c>
      <c r="B3763">
        <f>'Clean .DAT'!E3763</f>
        <v>15.6060888</v>
      </c>
      <c r="C3763">
        <f>'Clean .DAT'!C3763</f>
        <v>2.129</v>
      </c>
      <c r="E3763">
        <f t="shared" si="240"/>
        <v>21.998367233143842</v>
      </c>
      <c r="F3763">
        <f t="shared" si="241"/>
        <v>-6.3922784331438418</v>
      </c>
      <c r="G3763" s="3">
        <f t="shared" si="242"/>
        <v>-1.8054140120566439E-4</v>
      </c>
      <c r="H3763">
        <f t="shared" si="243"/>
        <v>-4.0441273870068821</v>
      </c>
    </row>
    <row r="3764" spans="1:8" x14ac:dyDescent="0.25">
      <c r="A3764">
        <f>'Clean .DAT'!B3764</f>
        <v>202.33199999999999</v>
      </c>
      <c r="B3764">
        <f>'Clean .DAT'!E3764</f>
        <v>15.403035600000001</v>
      </c>
      <c r="C3764">
        <f>'Clean .DAT'!C3764</f>
        <v>2.1429999999999998</v>
      </c>
      <c r="E3764">
        <f t="shared" si="240"/>
        <v>22.046356387014143</v>
      </c>
      <c r="F3764">
        <f t="shared" si="241"/>
        <v>-6.643320787014142</v>
      </c>
      <c r="G3764" s="3">
        <f t="shared" si="242"/>
        <v>-1.8750526980379725E-4</v>
      </c>
      <c r="H3764">
        <f t="shared" si="243"/>
        <v>-4.200118043605058</v>
      </c>
    </row>
    <row r="3765" spans="1:8" x14ac:dyDescent="0.25">
      <c r="A3765">
        <f>'Clean .DAT'!B3765</f>
        <v>203.40899999999999</v>
      </c>
      <c r="B3765">
        <f>'Clean .DAT'!E3765</f>
        <v>15.316012800000001</v>
      </c>
      <c r="C3765">
        <f>'Clean .DAT'!C3765</f>
        <v>2.5529999999999999</v>
      </c>
      <c r="E3765">
        <f t="shared" si="240"/>
        <v>22.096292926838604</v>
      </c>
      <c r="F3765">
        <f t="shared" si="241"/>
        <v>-6.780280126838603</v>
      </c>
      <c r="G3765" s="3">
        <f t="shared" si="242"/>
        <v>-1.9123715666349118E-4</v>
      </c>
      <c r="H3765">
        <f t="shared" si="243"/>
        <v>-4.283712309262202</v>
      </c>
    </row>
    <row r="3766" spans="1:8" x14ac:dyDescent="0.25">
      <c r="A3766">
        <f>'Clean .DAT'!B3766</f>
        <v>204.47</v>
      </c>
      <c r="B3766">
        <f>'Clean .DAT'!E3766</f>
        <v>15.374028000000001</v>
      </c>
      <c r="C3766">
        <f>'Clean .DAT'!C3766</f>
        <v>2.9279999999999999</v>
      </c>
      <c r="E3766">
        <f t="shared" si="240"/>
        <v>22.145487605347199</v>
      </c>
      <c r="F3766">
        <f t="shared" si="241"/>
        <v>-6.7714596053471983</v>
      </c>
      <c r="G3766" s="3">
        <f t="shared" si="242"/>
        <v>-1.9085738214419937E-4</v>
      </c>
      <c r="H3766">
        <f t="shared" si="243"/>
        <v>-4.2752053600300659</v>
      </c>
    </row>
    <row r="3767" spans="1:8" x14ac:dyDescent="0.25">
      <c r="A3767">
        <f>'Clean .DAT'!B3767</f>
        <v>205.52</v>
      </c>
      <c r="B3767">
        <f>'Clean .DAT'!E3767</f>
        <v>15.316012800000001</v>
      </c>
      <c r="C3767">
        <f>'Clean .DAT'!C3767</f>
        <v>2.9</v>
      </c>
      <c r="E3767">
        <f t="shared" si="240"/>
        <v>22.194172254201128</v>
      </c>
      <c r="F3767">
        <f t="shared" si="241"/>
        <v>-6.8781594542011266</v>
      </c>
      <c r="G3767" s="3">
        <f t="shared" si="242"/>
        <v>-1.9373368070712841E-4</v>
      </c>
      <c r="H3767">
        <f t="shared" si="243"/>
        <v>-4.3396344478396758</v>
      </c>
    </row>
    <row r="3768" spans="1:8" x14ac:dyDescent="0.25">
      <c r="A3768">
        <f>'Clean .DAT'!B3768</f>
        <v>206.58199999999999</v>
      </c>
      <c r="B3768">
        <f>'Clean .DAT'!E3768</f>
        <v>15.7656306</v>
      </c>
      <c r="C3768">
        <f>'Clean .DAT'!C3768</f>
        <v>3.198</v>
      </c>
      <c r="E3768">
        <f t="shared" si="240"/>
        <v>22.243413299041958</v>
      </c>
      <c r="F3768">
        <f t="shared" si="241"/>
        <v>-6.477782699041958</v>
      </c>
      <c r="G3768" s="3">
        <f t="shared" si="242"/>
        <v>-1.8233214208126088E-4</v>
      </c>
      <c r="H3768">
        <f t="shared" si="243"/>
        <v>-4.0842399826202431</v>
      </c>
    </row>
    <row r="3769" spans="1:8" x14ac:dyDescent="0.25">
      <c r="A3769">
        <f>'Clean .DAT'!B3769</f>
        <v>207.62299999999999</v>
      </c>
      <c r="B3769">
        <f>'Clean .DAT'!E3769</f>
        <v>15.6205926</v>
      </c>
      <c r="C3769">
        <f>'Clean .DAT'!C3769</f>
        <v>3.4550000000000001</v>
      </c>
      <c r="E3769">
        <f t="shared" si="240"/>
        <v>22.291680650905715</v>
      </c>
      <c r="F3769">
        <f t="shared" si="241"/>
        <v>-6.6710880509057144</v>
      </c>
      <c r="G3769" s="3">
        <f t="shared" si="242"/>
        <v>-1.8764821138502261E-4</v>
      </c>
      <c r="H3769">
        <f t="shared" si="243"/>
        <v>-4.2033199350245063</v>
      </c>
    </row>
    <row r="3770" spans="1:8" x14ac:dyDescent="0.25">
      <c r="A3770">
        <f>'Clean .DAT'!B3770</f>
        <v>208.703</v>
      </c>
      <c r="B3770">
        <f>'Clean .DAT'!E3770</f>
        <v>15.330516599999999</v>
      </c>
      <c r="C3770">
        <f>'Clean .DAT'!C3770</f>
        <v>3.9820000000000002</v>
      </c>
      <c r="E3770">
        <f t="shared" si="240"/>
        <v>22.341756289726899</v>
      </c>
      <c r="F3770">
        <f t="shared" si="241"/>
        <v>-7.0112396897268994</v>
      </c>
      <c r="G3770" s="3">
        <f t="shared" si="242"/>
        <v>-1.9708054524682905E-4</v>
      </c>
      <c r="H3770">
        <f t="shared" si="243"/>
        <v>-4.4146042135289703</v>
      </c>
    </row>
    <row r="3771" spans="1:8" x14ac:dyDescent="0.25">
      <c r="A3771">
        <f>'Clean .DAT'!B3771</f>
        <v>209.72</v>
      </c>
      <c r="B3771">
        <f>'Clean .DAT'!E3771</f>
        <v>15.316012800000001</v>
      </c>
      <c r="C3771">
        <f>'Clean .DAT'!C3771</f>
        <v>4.8159999999999998</v>
      </c>
      <c r="E3771">
        <f t="shared" si="240"/>
        <v>22.388910849616853</v>
      </c>
      <c r="F3771">
        <f t="shared" si="241"/>
        <v>-7.0728980496168514</v>
      </c>
      <c r="G3771" s="3">
        <f t="shared" si="242"/>
        <v>-1.9868541571029221E-4</v>
      </c>
      <c r="H3771">
        <f t="shared" si="243"/>
        <v>-4.4505533119105456</v>
      </c>
    </row>
    <row r="3772" spans="1:8" x14ac:dyDescent="0.25">
      <c r="A3772">
        <f>'Clean .DAT'!B3772</f>
        <v>210.851</v>
      </c>
      <c r="B3772">
        <f>'Clean .DAT'!E3772</f>
        <v>15.359524199999999</v>
      </c>
      <c r="C3772">
        <f>'Clean .DAT'!C3772</f>
        <v>5.3559999999999999</v>
      </c>
      <c r="E3772">
        <f t="shared" si="240"/>
        <v>22.441351171382372</v>
      </c>
      <c r="F3772">
        <f t="shared" si="241"/>
        <v>-7.0818269713823732</v>
      </c>
      <c r="G3772" s="3">
        <f t="shared" si="242"/>
        <v>-1.9879401268035939E-4</v>
      </c>
      <c r="H3772">
        <f t="shared" si="243"/>
        <v>-4.45298588404005</v>
      </c>
    </row>
    <row r="3773" spans="1:8" x14ac:dyDescent="0.25">
      <c r="A3773">
        <f>'Clean .DAT'!B3773</f>
        <v>212.02699999999999</v>
      </c>
      <c r="B3773">
        <f>'Clean .DAT'!E3773</f>
        <v>15.5480736</v>
      </c>
      <c r="C3773">
        <f>'Clean .DAT'!C3773</f>
        <v>5.5679999999999996</v>
      </c>
      <c r="E3773">
        <f t="shared" si="240"/>
        <v>22.495877978098772</v>
      </c>
      <c r="F3773">
        <f t="shared" si="241"/>
        <v>-6.9478043780987715</v>
      </c>
      <c r="G3773" s="3">
        <f t="shared" si="242"/>
        <v>-1.948874671034999E-4</v>
      </c>
      <c r="H3773">
        <f t="shared" si="243"/>
        <v>-4.3654792631183978</v>
      </c>
    </row>
    <row r="3774" spans="1:8" x14ac:dyDescent="0.25">
      <c r="A3774">
        <f>'Clean .DAT'!B3774</f>
        <v>213.19399999999999</v>
      </c>
      <c r="B3774">
        <f>'Clean .DAT'!E3774</f>
        <v>15.098455799999998</v>
      </c>
      <c r="C3774">
        <f>'Clean .DAT'!C3774</f>
        <v>6.4580000000000002</v>
      </c>
      <c r="E3774">
        <f t="shared" si="240"/>
        <v>22.549987487825</v>
      </c>
      <c r="F3774">
        <f t="shared" si="241"/>
        <v>-7.4515316878250015</v>
      </c>
      <c r="G3774" s="3">
        <f t="shared" si="242"/>
        <v>-2.0886419095290077E-4</v>
      </c>
      <c r="H3774">
        <f t="shared" si="243"/>
        <v>-4.6785578773449767</v>
      </c>
    </row>
    <row r="3775" spans="1:8" x14ac:dyDescent="0.25">
      <c r="A3775">
        <f>'Clean .DAT'!B3775</f>
        <v>214.30600000000001</v>
      </c>
      <c r="B3775">
        <f>'Clean .DAT'!E3775</f>
        <v>15.446546999999999</v>
      </c>
      <c r="C3775">
        <f>'Clean .DAT'!C3775</f>
        <v>7.3719999999999999</v>
      </c>
      <c r="E3775">
        <f t="shared" si="240"/>
        <v>22.601546849277927</v>
      </c>
      <c r="F3775">
        <f t="shared" si="241"/>
        <v>-7.1549998492779281</v>
      </c>
      <c r="G3775" s="3">
        <f t="shared" si="242"/>
        <v>-2.0041321442510176E-4</v>
      </c>
      <c r="H3775">
        <f t="shared" si="243"/>
        <v>-4.4892560031222795</v>
      </c>
    </row>
    <row r="3776" spans="1:8" x14ac:dyDescent="0.25">
      <c r="A3776">
        <f>'Clean .DAT'!B3776</f>
        <v>215.392</v>
      </c>
      <c r="B3776">
        <f>'Clean .DAT'!E3776</f>
        <v>15.519066</v>
      </c>
      <c r="C3776">
        <f>'Clean .DAT'!C3776</f>
        <v>9.0050000000000008</v>
      </c>
      <c r="E3776">
        <f t="shared" si="240"/>
        <v>22.651900686092564</v>
      </c>
      <c r="F3776">
        <f t="shared" si="241"/>
        <v>-7.1328346860925631</v>
      </c>
      <c r="G3776" s="3">
        <f t="shared" si="242"/>
        <v>-1.996573726754411E-4</v>
      </c>
      <c r="H3776">
        <f t="shared" si="243"/>
        <v>-4.4723251479298805</v>
      </c>
    </row>
    <row r="3777" spans="1:8" x14ac:dyDescent="0.25">
      <c r="A3777">
        <f>'Clean .DAT'!B3777</f>
        <v>216.51</v>
      </c>
      <c r="B3777">
        <f>'Clean .DAT'!E3777</f>
        <v>15.533569799999999</v>
      </c>
      <c r="C3777">
        <f>'Clean .DAT'!C3777</f>
        <v>9.2539999999999996</v>
      </c>
      <c r="E3777">
        <f t="shared" si="240"/>
        <v>22.70373824553894</v>
      </c>
      <c r="F3777">
        <f t="shared" si="241"/>
        <v>-7.1701684455389412</v>
      </c>
      <c r="G3777" s="3">
        <f t="shared" si="242"/>
        <v>-2.0056332687121004E-4</v>
      </c>
      <c r="H3777">
        <f t="shared" si="243"/>
        <v>-4.4926185219151042</v>
      </c>
    </row>
    <row r="3778" spans="1:8" x14ac:dyDescent="0.25">
      <c r="A3778">
        <f>'Clean .DAT'!B3778</f>
        <v>217.892</v>
      </c>
      <c r="B3778">
        <f>'Clean .DAT'!E3778</f>
        <v>15.359524199999999</v>
      </c>
      <c r="C3778">
        <f>'Clean .DAT'!C3778</f>
        <v>11.49</v>
      </c>
      <c r="E3778">
        <f t="shared" si="240"/>
        <v>22.76781651669716</v>
      </c>
      <c r="F3778">
        <f t="shared" si="241"/>
        <v>-7.4082923166971604</v>
      </c>
      <c r="G3778" s="3">
        <f t="shared" si="242"/>
        <v>-2.0704739710147442E-4</v>
      </c>
      <c r="H3778">
        <f t="shared" si="243"/>
        <v>-4.6378616950730267</v>
      </c>
    </row>
    <row r="3779" spans="1:8" x14ac:dyDescent="0.25">
      <c r="A3779">
        <f>'Clean .DAT'!B3779</f>
        <v>219.09399999999999</v>
      </c>
      <c r="B3779">
        <f>'Clean .DAT'!E3779</f>
        <v>15.228990000000001</v>
      </c>
      <c r="C3779">
        <f>'Clean .DAT'!C3779</f>
        <v>13.262</v>
      </c>
      <c r="E3779">
        <f t="shared" ref="E3779:E3842" si="244">B$2*(A3779+273.15)/(A$2+273.15)</f>
        <v>22.823548848051853</v>
      </c>
      <c r="F3779">
        <f t="shared" ref="F3779:F3842" si="245">B3779-E3779</f>
        <v>-7.594558848051852</v>
      </c>
      <c r="G3779" s="3">
        <f t="shared" ref="G3779:G3842" si="246">0.001*$F3779*($D$6/($A3779+273.15)+$D$11/298)*0.83</f>
        <v>-2.1209645385750108E-4</v>
      </c>
      <c r="H3779">
        <f t="shared" ref="H3779:H3842" si="247">G3779*1000*22.4</f>
        <v>-4.7509605664080237</v>
      </c>
    </row>
    <row r="3780" spans="1:8" x14ac:dyDescent="0.25">
      <c r="A3780">
        <f>'Clean .DAT'!B3780</f>
        <v>220.49199999999999</v>
      </c>
      <c r="B3780">
        <f>'Clean .DAT'!E3780</f>
        <v>15.504562199999999</v>
      </c>
      <c r="C3780">
        <f>'Clean .DAT'!C3780</f>
        <v>15.516999999999999</v>
      </c>
      <c r="E3780">
        <f t="shared" si="244"/>
        <v>22.888368980525939</v>
      </c>
      <c r="F3780">
        <f t="shared" si="245"/>
        <v>-7.3838067805259406</v>
      </c>
      <c r="G3780" s="3">
        <f t="shared" si="246"/>
        <v>-2.0603439557621289E-4</v>
      </c>
      <c r="H3780">
        <f t="shared" si="247"/>
        <v>-4.6151704609071684</v>
      </c>
    </row>
    <row r="3781" spans="1:8" x14ac:dyDescent="0.25">
      <c r="A3781">
        <f>'Clean .DAT'!B3781</f>
        <v>221.50399999999999</v>
      </c>
      <c r="B3781">
        <f>'Clean .DAT'!E3781</f>
        <v>15.504562199999999</v>
      </c>
      <c r="C3781">
        <f>'Clean .DAT'!C3781</f>
        <v>16.748000000000001</v>
      </c>
      <c r="E3781">
        <f t="shared" si="244"/>
        <v>22.935291708754683</v>
      </c>
      <c r="F3781">
        <f t="shared" si="245"/>
        <v>-7.4307295087546841</v>
      </c>
      <c r="G3781" s="3">
        <f t="shared" si="246"/>
        <v>-2.0721590151889015E-4</v>
      </c>
      <c r="H3781">
        <f t="shared" si="247"/>
        <v>-4.641636194023139</v>
      </c>
    </row>
    <row r="3782" spans="1:8" x14ac:dyDescent="0.25">
      <c r="A3782">
        <f>'Clean .DAT'!B3782</f>
        <v>222.92699999999999</v>
      </c>
      <c r="B3782">
        <f>'Clean .DAT'!E3782</f>
        <v>15.1419672</v>
      </c>
      <c r="C3782">
        <f>'Clean .DAT'!C3782</f>
        <v>23.556999999999999</v>
      </c>
      <c r="E3782">
        <f t="shared" si="244"/>
        <v>23.001270999534821</v>
      </c>
      <c r="F3782">
        <f t="shared" si="245"/>
        <v>-7.8593037995348212</v>
      </c>
      <c r="G3782" s="3">
        <f t="shared" si="246"/>
        <v>-2.1897813156775023E-4</v>
      </c>
      <c r="H3782">
        <f t="shared" si="247"/>
        <v>-4.9051101471176048</v>
      </c>
    </row>
    <row r="3783" spans="1:8" x14ac:dyDescent="0.25">
      <c r="A3783">
        <f>'Clean .DAT'!B3783</f>
        <v>224.40299999999999</v>
      </c>
      <c r="B3783">
        <f>'Clean .DAT'!E3783</f>
        <v>15.316012800000001</v>
      </c>
      <c r="C3783">
        <f>'Clean .DAT'!C3783</f>
        <v>48.860999999999997</v>
      </c>
      <c r="E3783">
        <f t="shared" si="244"/>
        <v>23.069707705923779</v>
      </c>
      <c r="F3783">
        <f t="shared" si="245"/>
        <v>-7.7536949059237781</v>
      </c>
      <c r="G3783" s="3">
        <f t="shared" si="246"/>
        <v>-2.1584320489056224E-4</v>
      </c>
      <c r="H3783">
        <f t="shared" si="247"/>
        <v>-4.8348877895485938</v>
      </c>
    </row>
    <row r="3784" spans="1:8" x14ac:dyDescent="0.25">
      <c r="A3784">
        <f>'Clean .DAT'!B3784</f>
        <v>226.32</v>
      </c>
      <c r="B3784">
        <f>'Clean .DAT'!E3784</f>
        <v>15.2434938</v>
      </c>
      <c r="C3784">
        <f>'Clean .DAT'!C3784</f>
        <v>188.76300000000001</v>
      </c>
      <c r="E3784">
        <f t="shared" si="244"/>
        <v>23.15859196483138</v>
      </c>
      <c r="F3784">
        <f t="shared" si="245"/>
        <v>-7.915098164831381</v>
      </c>
      <c r="G3784" s="3">
        <f t="shared" si="246"/>
        <v>-2.2008287917745276E-4</v>
      </c>
      <c r="H3784">
        <f t="shared" si="247"/>
        <v>-4.9298564935749418</v>
      </c>
    </row>
    <row r="3785" spans="1:8" x14ac:dyDescent="0.25">
      <c r="A3785">
        <f>'Clean .DAT'!B3785</f>
        <v>227.44200000000001</v>
      </c>
      <c r="B3785">
        <f>'Clean .DAT'!E3785</f>
        <v>15.272501399999999</v>
      </c>
      <c r="C3785">
        <f>'Clean .DAT'!C3785</f>
        <v>113.35299999999999</v>
      </c>
      <c r="E3785">
        <f t="shared" si="244"/>
        <v>23.210614989606725</v>
      </c>
      <c r="F3785">
        <f t="shared" si="245"/>
        <v>-7.9381135896067256</v>
      </c>
      <c r="G3785" s="3">
        <f t="shared" si="246"/>
        <v>-2.2057500265006973E-4</v>
      </c>
      <c r="H3785">
        <f t="shared" si="247"/>
        <v>-4.9408800593615618</v>
      </c>
    </row>
    <row r="3786" spans="1:8" x14ac:dyDescent="0.25">
      <c r="A3786">
        <f>'Clean .DAT'!B3786</f>
        <v>259.274</v>
      </c>
      <c r="B3786">
        <f>'Clean .DAT'!E3786</f>
        <v>15.461050800000001</v>
      </c>
      <c r="C3786">
        <f>'Clean .DAT'!C3786</f>
        <v>3134.1840000000002</v>
      </c>
      <c r="E3786">
        <f t="shared" si="244"/>
        <v>24.686548077528947</v>
      </c>
      <c r="F3786">
        <f t="shared" si="245"/>
        <v>-9.2254972775289463</v>
      </c>
      <c r="G3786" s="3">
        <f t="shared" si="246"/>
        <v>-2.5177474355852971E-4</v>
      </c>
      <c r="H3786">
        <f t="shared" si="247"/>
        <v>-5.6397542557110647</v>
      </c>
    </row>
    <row r="3787" spans="1:8" x14ac:dyDescent="0.25">
      <c r="A3787">
        <f>'Clean .DAT'!B3787</f>
        <v>258.096</v>
      </c>
      <c r="B3787">
        <f>'Clean .DAT'!E3787</f>
        <v>15.388531799999999</v>
      </c>
      <c r="C3787">
        <f>'Clean .DAT'!C3787</f>
        <v>-115.926</v>
      </c>
      <c r="E3787">
        <f t="shared" si="244"/>
        <v>24.63192853814806</v>
      </c>
      <c r="F3787">
        <f t="shared" si="245"/>
        <v>-9.2433967381480606</v>
      </c>
      <c r="G3787" s="3">
        <f t="shared" si="246"/>
        <v>-2.5242300236769972E-4</v>
      </c>
      <c r="H3787">
        <f t="shared" si="247"/>
        <v>-5.6542752530364728</v>
      </c>
    </row>
    <row r="3788" spans="1:8" x14ac:dyDescent="0.25">
      <c r="A3788">
        <f>'Clean .DAT'!B3788</f>
        <v>293.71899999999999</v>
      </c>
      <c r="B3788">
        <f>'Clean .DAT'!E3788</f>
        <v>15.432043200000001</v>
      </c>
      <c r="C3788">
        <f>'Clean .DAT'!C3788</f>
        <v>1776.521</v>
      </c>
      <c r="E3788">
        <f t="shared" si="244"/>
        <v>26.283636391599092</v>
      </c>
      <c r="F3788">
        <f t="shared" si="245"/>
        <v>-10.851593191599092</v>
      </c>
      <c r="G3788" s="3">
        <f t="shared" si="246"/>
        <v>-2.9101324836023322E-4</v>
      </c>
      <c r="H3788">
        <f t="shared" si="247"/>
        <v>-6.5186967632692241</v>
      </c>
    </row>
    <row r="3789" spans="1:8" x14ac:dyDescent="0.25">
      <c r="A3789">
        <f>'Clean .DAT'!B3789</f>
        <v>291.935</v>
      </c>
      <c r="B3789">
        <f>'Clean .DAT'!E3789</f>
        <v>15.664104000000002</v>
      </c>
      <c r="C3789">
        <f>'Clean .DAT'!C3789</f>
        <v>-59.076999999999998</v>
      </c>
      <c r="E3789">
        <f t="shared" si="244"/>
        <v>26.200918854879657</v>
      </c>
      <c r="F3789">
        <f t="shared" si="245"/>
        <v>-10.536814854879655</v>
      </c>
      <c r="G3789" s="3">
        <f t="shared" si="246"/>
        <v>-2.8281519339293113E-4</v>
      </c>
      <c r="H3789">
        <f t="shared" si="247"/>
        <v>-6.3350603320016576</v>
      </c>
    </row>
    <row r="3790" spans="1:8" x14ac:dyDescent="0.25">
      <c r="A3790">
        <f>'Clean .DAT'!B3790</f>
        <v>280.47399999999999</v>
      </c>
      <c r="B3790">
        <f>'Clean .DAT'!E3790</f>
        <v>15.6786078</v>
      </c>
      <c r="C3790">
        <f>'Clean .DAT'!C3790</f>
        <v>-379.38900000000001</v>
      </c>
      <c r="E3790">
        <f t="shared" si="244"/>
        <v>25.669514321055939</v>
      </c>
      <c r="F3790">
        <f t="shared" si="245"/>
        <v>-9.9909065210559387</v>
      </c>
      <c r="G3790" s="3">
        <f t="shared" si="246"/>
        <v>-2.6968160843824127E-4</v>
      </c>
      <c r="H3790">
        <f t="shared" si="247"/>
        <v>-6.0408680290166048</v>
      </c>
    </row>
    <row r="3791" spans="1:8" x14ac:dyDescent="0.25">
      <c r="A3791">
        <f>'Clean .DAT'!B3791</f>
        <v>269.416</v>
      </c>
      <c r="B3791">
        <f>'Clean .DAT'!E3791</f>
        <v>15.867157200000001</v>
      </c>
      <c r="C3791">
        <f>'Clean .DAT'!C3791</f>
        <v>-366.05599999999998</v>
      </c>
      <c r="E3791">
        <f t="shared" si="244"/>
        <v>25.156795419125682</v>
      </c>
      <c r="F3791">
        <f t="shared" si="245"/>
        <v>-9.2896382191256812</v>
      </c>
      <c r="G3791" s="3">
        <f t="shared" si="246"/>
        <v>-2.5217171942414448E-4</v>
      </c>
      <c r="H3791">
        <f t="shared" si="247"/>
        <v>-5.6486465151008352</v>
      </c>
    </row>
    <row r="3792" spans="1:8" x14ac:dyDescent="0.25">
      <c r="A3792">
        <f>'Clean .DAT'!B3792</f>
        <v>261.37599999999998</v>
      </c>
      <c r="B3792">
        <f>'Clean .DAT'!E3792</f>
        <v>15.6786078</v>
      </c>
      <c r="C3792">
        <f>'Clean .DAT'!C3792</f>
        <v>-266.14600000000002</v>
      </c>
      <c r="E3792">
        <f t="shared" si="244"/>
        <v>24.784010107901292</v>
      </c>
      <c r="F3792">
        <f t="shared" si="245"/>
        <v>-9.1054023079012918</v>
      </c>
      <c r="G3792" s="3">
        <f t="shared" si="246"/>
        <v>-2.4821811372586518E-4</v>
      </c>
      <c r="H3792">
        <f t="shared" si="247"/>
        <v>-5.5600857474593797</v>
      </c>
    </row>
    <row r="3793" spans="1:8" x14ac:dyDescent="0.25">
      <c r="A3793">
        <f>'Clean .DAT'!B3793</f>
        <v>254.50399999999999</v>
      </c>
      <c r="B3793">
        <f>'Clean .DAT'!E3793</f>
        <v>15.6205926</v>
      </c>
      <c r="C3793">
        <f>'Clean .DAT'!C3793</f>
        <v>-136.72800000000001</v>
      </c>
      <c r="E3793">
        <f t="shared" si="244"/>
        <v>24.465380672735378</v>
      </c>
      <c r="F3793">
        <f t="shared" si="245"/>
        <v>-8.844788072735378</v>
      </c>
      <c r="G3793" s="3">
        <f t="shared" si="246"/>
        <v>-2.4200796673711067E-4</v>
      </c>
      <c r="H3793">
        <f t="shared" si="247"/>
        <v>-5.4209784549112783</v>
      </c>
    </row>
    <row r="3794" spans="1:8" x14ac:dyDescent="0.25">
      <c r="A3794">
        <f>'Clean .DAT'!B3794</f>
        <v>247.51499999999999</v>
      </c>
      <c r="B3794">
        <f>'Clean .DAT'!E3794</f>
        <v>15.5480736</v>
      </c>
      <c r="C3794">
        <f>'Clean .DAT'!C3794</f>
        <v>-231.357</v>
      </c>
      <c r="E3794">
        <f t="shared" si="244"/>
        <v>24.141326376697162</v>
      </c>
      <c r="F3794">
        <f t="shared" si="245"/>
        <v>-8.5932527766971614</v>
      </c>
      <c r="G3794" s="3">
        <f t="shared" si="246"/>
        <v>-2.3603276784580233E-4</v>
      </c>
      <c r="H3794">
        <f t="shared" si="247"/>
        <v>-5.2871339997459721</v>
      </c>
    </row>
    <row r="3795" spans="1:8" x14ac:dyDescent="0.25">
      <c r="A3795">
        <f>'Clean .DAT'!B3795</f>
        <v>242.636</v>
      </c>
      <c r="B3795">
        <f>'Clean .DAT'!E3795</f>
        <v>15.446546999999999</v>
      </c>
      <c r="C3795">
        <f>'Clean .DAT'!C3795</f>
        <v>-161.50899999999999</v>
      </c>
      <c r="E3795">
        <f t="shared" si="244"/>
        <v>23.915105041689227</v>
      </c>
      <c r="F3795">
        <f t="shared" si="245"/>
        <v>-8.4685580416892279</v>
      </c>
      <c r="G3795" s="3">
        <f t="shared" si="246"/>
        <v>-2.3324624941263263E-4</v>
      </c>
      <c r="H3795">
        <f t="shared" si="247"/>
        <v>-5.2247159868429707</v>
      </c>
    </row>
    <row r="3796" spans="1:8" x14ac:dyDescent="0.25">
      <c r="A3796">
        <f>'Clean .DAT'!B3796</f>
        <v>238.80799999999999</v>
      </c>
      <c r="B3796">
        <f>'Clean .DAT'!E3796</f>
        <v>15.504562199999999</v>
      </c>
      <c r="C3796">
        <f>'Clean .DAT'!C3796</f>
        <v>-126.74</v>
      </c>
      <c r="E3796">
        <f t="shared" si="244"/>
        <v>23.73761472186747</v>
      </c>
      <c r="F3796">
        <f t="shared" si="245"/>
        <v>-8.2330525218674708</v>
      </c>
      <c r="G3796" s="3">
        <f t="shared" si="246"/>
        <v>-2.2725512103647765E-4</v>
      </c>
      <c r="H3796">
        <f t="shared" si="247"/>
        <v>-5.0905147112170992</v>
      </c>
    </row>
    <row r="3797" spans="1:8" x14ac:dyDescent="0.25">
      <c r="A3797">
        <f>'Clean .DAT'!B3797</f>
        <v>234.89699999999999</v>
      </c>
      <c r="B3797">
        <f>'Clean .DAT'!E3797</f>
        <v>15.519066</v>
      </c>
      <c r="C3797">
        <f>'Clean .DAT'!C3797</f>
        <v>-130.57599999999999</v>
      </c>
      <c r="E3797">
        <f t="shared" si="244"/>
        <v>23.556275996469637</v>
      </c>
      <c r="F3797">
        <f t="shared" si="245"/>
        <v>-8.0372099964696364</v>
      </c>
      <c r="G3797" s="3">
        <f t="shared" si="246"/>
        <v>-2.2235086031415725E-4</v>
      </c>
      <c r="H3797">
        <f t="shared" si="247"/>
        <v>-4.9806592710371218</v>
      </c>
    </row>
    <row r="3798" spans="1:8" x14ac:dyDescent="0.25">
      <c r="A3798">
        <f>'Clean .DAT'!B3798</f>
        <v>232.12100000000001</v>
      </c>
      <c r="B3798">
        <f>'Clean .DAT'!E3798</f>
        <v>15.490058400000001</v>
      </c>
      <c r="C3798">
        <f>'Clean .DAT'!C3798</f>
        <v>-91.902000000000001</v>
      </c>
      <c r="E3798">
        <f t="shared" si="244"/>
        <v>23.427563058166289</v>
      </c>
      <c r="F3798">
        <f t="shared" si="245"/>
        <v>-7.9375046581662883</v>
      </c>
      <c r="G3798" s="3">
        <f t="shared" si="246"/>
        <v>-2.1994871828636458E-4</v>
      </c>
      <c r="H3798">
        <f t="shared" si="247"/>
        <v>-4.9268512896145662</v>
      </c>
    </row>
    <row r="3799" spans="1:8" x14ac:dyDescent="0.25">
      <c r="A3799">
        <f>'Clean .DAT'!B3799</f>
        <v>229.732</v>
      </c>
      <c r="B3799">
        <f>'Clean .DAT'!E3799</f>
        <v>15.388531799999999</v>
      </c>
      <c r="C3799">
        <f>'Clean .DAT'!C3799</f>
        <v>-79.097999999999999</v>
      </c>
      <c r="E3799">
        <f t="shared" si="244"/>
        <v>23.316793890440533</v>
      </c>
      <c r="F3799">
        <f t="shared" si="245"/>
        <v>-7.9282620904405334</v>
      </c>
      <c r="G3799" s="3">
        <f t="shared" si="246"/>
        <v>-2.2000195737734125E-4</v>
      </c>
      <c r="H3799">
        <f t="shared" si="247"/>
        <v>-4.9280438452524438</v>
      </c>
    </row>
    <row r="3800" spans="1:8" x14ac:dyDescent="0.25">
      <c r="A3800">
        <f>'Clean .DAT'!B3800</f>
        <v>227.46199999999999</v>
      </c>
      <c r="B3800">
        <f>'Clean .DAT'!E3800</f>
        <v>15.388531799999999</v>
      </c>
      <c r="C3800">
        <f>'Clean .DAT'!C3800</f>
        <v>-75.149000000000001</v>
      </c>
      <c r="E3800">
        <f t="shared" si="244"/>
        <v>23.21154231625156</v>
      </c>
      <c r="F3800">
        <f t="shared" si="245"/>
        <v>-7.8230105162515606</v>
      </c>
      <c r="G3800" s="3">
        <f t="shared" si="246"/>
        <v>-2.1737406226933896E-4</v>
      </c>
      <c r="H3800">
        <f t="shared" si="247"/>
        <v>-4.8691789948331925</v>
      </c>
    </row>
    <row r="3801" spans="1:8" x14ac:dyDescent="0.25">
      <c r="A3801">
        <f>'Clean .DAT'!B3801</f>
        <v>225.828</v>
      </c>
      <c r="B3801">
        <f>'Clean .DAT'!E3801</f>
        <v>15.2144862</v>
      </c>
      <c r="C3801">
        <f>'Clean .DAT'!C3801</f>
        <v>-54.066000000000003</v>
      </c>
      <c r="E3801">
        <f t="shared" si="244"/>
        <v>23.135779729368394</v>
      </c>
      <c r="F3801">
        <f t="shared" si="245"/>
        <v>-7.9212935293683948</v>
      </c>
      <c r="G3801" s="3">
        <f t="shared" si="246"/>
        <v>-2.203200401717791E-4</v>
      </c>
      <c r="H3801">
        <f t="shared" si="247"/>
        <v>-4.9351688998478522</v>
      </c>
    </row>
    <row r="3802" spans="1:8" x14ac:dyDescent="0.25">
      <c r="A3802">
        <f>'Clean .DAT'!B3802</f>
        <v>224.58</v>
      </c>
      <c r="B3802">
        <f>'Clean .DAT'!E3802</f>
        <v>15.5480736</v>
      </c>
      <c r="C3802">
        <f>'Clean .DAT'!C3802</f>
        <v>-41.668999999999997</v>
      </c>
      <c r="E3802">
        <f t="shared" si="244"/>
        <v>23.077914546730582</v>
      </c>
      <c r="F3802">
        <f t="shared" si="245"/>
        <v>-7.529840946730582</v>
      </c>
      <c r="G3802" s="3">
        <f t="shared" si="246"/>
        <v>-2.0958934391519988E-4</v>
      </c>
      <c r="H3802">
        <f t="shared" si="247"/>
        <v>-4.6948013037004772</v>
      </c>
    </row>
    <row r="3803" spans="1:8" x14ac:dyDescent="0.25">
      <c r="A3803">
        <f>'Clean .DAT'!B3803</f>
        <v>223.33199999999999</v>
      </c>
      <c r="B3803">
        <f>'Clean .DAT'!E3803</f>
        <v>15.272501399999999</v>
      </c>
      <c r="C3803">
        <f>'Clean .DAT'!C3803</f>
        <v>-41.314999999999998</v>
      </c>
      <c r="E3803">
        <f t="shared" si="244"/>
        <v>23.020049364092763</v>
      </c>
      <c r="F3803">
        <f t="shared" si="245"/>
        <v>-7.7475479640927638</v>
      </c>
      <c r="G3803" s="3">
        <f t="shared" si="246"/>
        <v>-2.1581148840062227E-4</v>
      </c>
      <c r="H3803">
        <f t="shared" si="247"/>
        <v>-4.8341773401739392</v>
      </c>
    </row>
    <row r="3804" spans="1:8" x14ac:dyDescent="0.25">
      <c r="A3804">
        <f>'Clean .DAT'!B3804</f>
        <v>222.17099999999999</v>
      </c>
      <c r="B3804">
        <f>'Clean .DAT'!E3804</f>
        <v>15.083952</v>
      </c>
      <c r="C3804">
        <f>'Clean .DAT'!C3804</f>
        <v>-38.768000000000001</v>
      </c>
      <c r="E3804">
        <f t="shared" si="244"/>
        <v>22.966218052359988</v>
      </c>
      <c r="F3804">
        <f t="shared" si="245"/>
        <v>-7.8822660523599879</v>
      </c>
      <c r="G3804" s="3">
        <f t="shared" si="246"/>
        <v>-2.1971855567520739E-4</v>
      </c>
      <c r="H3804">
        <f t="shared" si="247"/>
        <v>-4.9216956471246451</v>
      </c>
    </row>
    <row r="3805" spans="1:8" x14ac:dyDescent="0.25">
      <c r="A3805">
        <f>'Clean .DAT'!B3805</f>
        <v>220.232</v>
      </c>
      <c r="B3805">
        <f>'Clean .DAT'!E3805</f>
        <v>15.417539399999999</v>
      </c>
      <c r="C3805">
        <f>'Clean .DAT'!C3805</f>
        <v>-32.1</v>
      </c>
      <c r="E3805">
        <f t="shared" si="244"/>
        <v>22.876313734143064</v>
      </c>
      <c r="F3805">
        <f t="shared" si="245"/>
        <v>-7.4587743341430652</v>
      </c>
      <c r="G3805" s="3">
        <f t="shared" si="246"/>
        <v>-2.0815930025987336E-4</v>
      </c>
      <c r="H3805">
        <f t="shared" si="247"/>
        <v>-4.6627683258211627</v>
      </c>
    </row>
    <row r="3806" spans="1:8" x14ac:dyDescent="0.25">
      <c r="A3806">
        <f>'Clean .DAT'!B3806</f>
        <v>218.78800000000001</v>
      </c>
      <c r="B3806">
        <f>'Clean .DAT'!E3806</f>
        <v>15.446546999999999</v>
      </c>
      <c r="C3806">
        <f>'Clean .DAT'!C3806</f>
        <v>-23.9</v>
      </c>
      <c r="E3806">
        <f t="shared" si="244"/>
        <v>22.809360750385849</v>
      </c>
      <c r="F3806">
        <f t="shared" si="245"/>
        <v>-7.3628137503858504</v>
      </c>
      <c r="G3806" s="3">
        <f t="shared" si="246"/>
        <v>-2.0566302261753054E-4</v>
      </c>
      <c r="H3806">
        <f t="shared" si="247"/>
        <v>-4.6068517066326837</v>
      </c>
    </row>
    <row r="3807" spans="1:8" x14ac:dyDescent="0.25">
      <c r="A3807">
        <f>'Clean .DAT'!B3807</f>
        <v>217.691</v>
      </c>
      <c r="B3807">
        <f>'Clean .DAT'!E3807</f>
        <v>15.316012800000001</v>
      </c>
      <c r="C3807">
        <f>'Clean .DAT'!C3807</f>
        <v>-18.231000000000002</v>
      </c>
      <c r="E3807">
        <f t="shared" si="244"/>
        <v>22.75849688391655</v>
      </c>
      <c r="F3807">
        <f t="shared" si="245"/>
        <v>-7.4424840839165487</v>
      </c>
      <c r="G3807" s="3">
        <f t="shared" si="246"/>
        <v>-2.0802874809237008E-4</v>
      </c>
      <c r="H3807">
        <f t="shared" si="247"/>
        <v>-4.6598439572690893</v>
      </c>
    </row>
    <row r="3808" spans="1:8" x14ac:dyDescent="0.25">
      <c r="A3808">
        <f>'Clean .DAT'!B3808</f>
        <v>216.29400000000001</v>
      </c>
      <c r="B3808">
        <f>'Clean .DAT'!E3808</f>
        <v>15.7076154</v>
      </c>
      <c r="C3808">
        <f>'Clean .DAT'!C3808</f>
        <v>-15.416</v>
      </c>
      <c r="E3808">
        <f t="shared" si="244"/>
        <v>22.693723117774702</v>
      </c>
      <c r="F3808">
        <f t="shared" si="245"/>
        <v>-6.9861077177747024</v>
      </c>
      <c r="G3808" s="3">
        <f t="shared" si="246"/>
        <v>-1.9544092623999753E-4</v>
      </c>
      <c r="H3808">
        <f t="shared" si="247"/>
        <v>-4.3778767477759448</v>
      </c>
    </row>
    <row r="3809" spans="1:8" x14ac:dyDescent="0.25">
      <c r="A3809">
        <f>'Clean .DAT'!B3809</f>
        <v>215.04300000000001</v>
      </c>
      <c r="B3809">
        <f>'Clean .DAT'!E3809</f>
        <v>15.5480736</v>
      </c>
      <c r="C3809">
        <f>'Clean .DAT'!C3809</f>
        <v>-10.4</v>
      </c>
      <c r="E3809">
        <f t="shared" si="244"/>
        <v>22.635718836140164</v>
      </c>
      <c r="F3809">
        <f t="shared" si="245"/>
        <v>-7.0876452361401636</v>
      </c>
      <c r="G3809" s="3">
        <f t="shared" si="246"/>
        <v>-1.9843550183214803E-4</v>
      </c>
      <c r="H3809">
        <f t="shared" si="247"/>
        <v>-4.4449552410401152</v>
      </c>
    </row>
    <row r="3810" spans="1:8" x14ac:dyDescent="0.25">
      <c r="A3810">
        <f>'Clean .DAT'!B3810</f>
        <v>213.822</v>
      </c>
      <c r="B3810">
        <f>'Clean .DAT'!E3810</f>
        <v>15.199982400000001</v>
      </c>
      <c r="C3810">
        <f>'Clean .DAT'!C3810</f>
        <v>-10.109</v>
      </c>
      <c r="E3810">
        <f t="shared" si="244"/>
        <v>22.579105544472874</v>
      </c>
      <c r="F3810">
        <f t="shared" si="245"/>
        <v>-7.3791231444728727</v>
      </c>
      <c r="G3810" s="3">
        <f t="shared" si="246"/>
        <v>-2.0675339960430532E-4</v>
      </c>
      <c r="H3810">
        <f t="shared" si="247"/>
        <v>-4.6312761511364391</v>
      </c>
    </row>
    <row r="3811" spans="1:8" x14ac:dyDescent="0.25">
      <c r="A3811">
        <f>'Clean .DAT'!B3811</f>
        <v>213.238</v>
      </c>
      <c r="B3811">
        <f>'Clean .DAT'!E3811</f>
        <v>15.374028000000001</v>
      </c>
      <c r="C3811">
        <f>'Clean .DAT'!C3811</f>
        <v>-1.1850000000000001</v>
      </c>
      <c r="E3811">
        <f t="shared" si="244"/>
        <v>22.552027606443641</v>
      </c>
      <c r="F3811">
        <f t="shared" si="245"/>
        <v>-7.17799960644364</v>
      </c>
      <c r="G3811" s="3">
        <f t="shared" si="246"/>
        <v>-2.0119162815311083E-4</v>
      </c>
      <c r="H3811">
        <f t="shared" si="247"/>
        <v>-4.5066924706296829</v>
      </c>
    </row>
    <row r="3812" spans="1:8" x14ac:dyDescent="0.25">
      <c r="A3812">
        <f>'Clean .DAT'!B3812</f>
        <v>213.62299999999999</v>
      </c>
      <c r="B3812">
        <f>'Clean .DAT'!E3812</f>
        <v>15.490058400000001</v>
      </c>
      <c r="C3812">
        <f>'Clean .DAT'!C3812</f>
        <v>0.76600000000000001</v>
      </c>
      <c r="E3812">
        <f t="shared" si="244"/>
        <v>22.569878644356752</v>
      </c>
      <c r="F3812">
        <f t="shared" si="245"/>
        <v>-7.0798202443567515</v>
      </c>
      <c r="G3812" s="3">
        <f t="shared" si="246"/>
        <v>-1.9839198865079097E-4</v>
      </c>
      <c r="H3812">
        <f t="shared" si="247"/>
        <v>-4.4439805457777171</v>
      </c>
    </row>
    <row r="3813" spans="1:8" x14ac:dyDescent="0.25">
      <c r="A3813">
        <f>'Clean .DAT'!B3813</f>
        <v>213.977</v>
      </c>
      <c r="B3813">
        <f>'Clean .DAT'!E3813</f>
        <v>15.374028000000001</v>
      </c>
      <c r="C3813">
        <f>'Clean .DAT'!C3813</f>
        <v>0.70299999999999996</v>
      </c>
      <c r="E3813">
        <f t="shared" si="244"/>
        <v>22.586292325970359</v>
      </c>
      <c r="F3813">
        <f t="shared" si="245"/>
        <v>-7.2122643259703576</v>
      </c>
      <c r="G3813" s="3">
        <f t="shared" si="246"/>
        <v>-2.0205867615142337E-4</v>
      </c>
      <c r="H3813">
        <f t="shared" si="247"/>
        <v>-4.5261143457918829</v>
      </c>
    </row>
    <row r="3814" spans="1:8" x14ac:dyDescent="0.25">
      <c r="A3814">
        <f>'Clean .DAT'!B3814</f>
        <v>214.82900000000001</v>
      </c>
      <c r="B3814">
        <f>'Clean .DAT'!E3814</f>
        <v>15.693111600000002</v>
      </c>
      <c r="C3814">
        <f>'Clean .DAT'!C3814</f>
        <v>1.7270000000000001</v>
      </c>
      <c r="E3814">
        <f t="shared" si="244"/>
        <v>22.625796441040407</v>
      </c>
      <c r="F3814">
        <f t="shared" si="245"/>
        <v>-6.9326848410404054</v>
      </c>
      <c r="G3814" s="3">
        <f t="shared" si="246"/>
        <v>-1.9412286130905714E-4</v>
      </c>
      <c r="H3814">
        <f t="shared" si="247"/>
        <v>-4.3483520933228794</v>
      </c>
    </row>
    <row r="3815" spans="1:8" x14ac:dyDescent="0.25">
      <c r="A3815">
        <f>'Clean .DAT'!B3815</f>
        <v>215.602</v>
      </c>
      <c r="B3815">
        <f>'Clean .DAT'!E3815</f>
        <v>15.388531799999999</v>
      </c>
      <c r="C3815">
        <f>'Clean .DAT'!C3815</f>
        <v>1.536</v>
      </c>
      <c r="E3815">
        <f t="shared" si="244"/>
        <v>22.661637615863349</v>
      </c>
      <c r="F3815">
        <f t="shared" si="245"/>
        <v>-7.2731058158633495</v>
      </c>
      <c r="G3815" s="3">
        <f t="shared" si="246"/>
        <v>-2.0355719921090793E-4</v>
      </c>
      <c r="H3815">
        <f t="shared" si="247"/>
        <v>-4.5596812623243368</v>
      </c>
    </row>
    <row r="3816" spans="1:8" x14ac:dyDescent="0.25">
      <c r="A3816">
        <f>'Clean .DAT'!B3816</f>
        <v>216.65</v>
      </c>
      <c r="B3816">
        <f>'Clean .DAT'!E3816</f>
        <v>15.1129596</v>
      </c>
      <c r="C3816">
        <f>'Clean .DAT'!C3816</f>
        <v>8.0009999999999994</v>
      </c>
      <c r="E3816">
        <f t="shared" si="244"/>
        <v>22.710229532052793</v>
      </c>
      <c r="F3816">
        <f t="shared" si="245"/>
        <v>-7.597269932052793</v>
      </c>
      <c r="G3816" s="3">
        <f t="shared" si="246"/>
        <v>-2.1249176808826051E-4</v>
      </c>
      <c r="H3816">
        <f t="shared" si="247"/>
        <v>-4.7598156051770353</v>
      </c>
    </row>
    <row r="3817" spans="1:8" x14ac:dyDescent="0.25">
      <c r="A3817">
        <f>'Clean .DAT'!B3817</f>
        <v>216.47499999999999</v>
      </c>
      <c r="B3817">
        <f>'Clean .DAT'!E3817</f>
        <v>15.6205926</v>
      </c>
      <c r="C3817">
        <f>'Clean .DAT'!C3817</f>
        <v>-0.35699999999999998</v>
      </c>
      <c r="E3817">
        <f t="shared" si="244"/>
        <v>22.702115423910477</v>
      </c>
      <c r="F3817">
        <f t="shared" si="245"/>
        <v>-7.0815228239104773</v>
      </c>
      <c r="G3817" s="3">
        <f t="shared" si="246"/>
        <v>-1.9808802953820794E-4</v>
      </c>
      <c r="H3817">
        <f t="shared" si="247"/>
        <v>-4.437171861655858</v>
      </c>
    </row>
    <row r="3818" spans="1:8" x14ac:dyDescent="0.25">
      <c r="A3818">
        <f>'Clean .DAT'!B3818</f>
        <v>216.84700000000001</v>
      </c>
      <c r="B3818">
        <f>'Clean .DAT'!E3818</f>
        <v>15.562577399999999</v>
      </c>
      <c r="C3818">
        <f>'Clean .DAT'!C3818</f>
        <v>0.74</v>
      </c>
      <c r="E3818">
        <f t="shared" si="244"/>
        <v>22.719363699504438</v>
      </c>
      <c r="F3818">
        <f t="shared" si="245"/>
        <v>-7.1567862995044393</v>
      </c>
      <c r="G3818" s="3">
        <f t="shared" si="246"/>
        <v>-2.0014728613576861E-4</v>
      </c>
      <c r="H3818">
        <f t="shared" si="247"/>
        <v>-4.4832992094412161</v>
      </c>
    </row>
    <row r="3819" spans="1:8" x14ac:dyDescent="0.25">
      <c r="A3819">
        <f>'Clean .DAT'!B3819</f>
        <v>216.91399999999999</v>
      </c>
      <c r="B3819">
        <f>'Clean .DAT'!E3819</f>
        <v>15.1129596</v>
      </c>
      <c r="C3819">
        <f>'Clean .DAT'!C3819</f>
        <v>0.13400000000000001</v>
      </c>
      <c r="E3819">
        <f t="shared" si="244"/>
        <v>22.72247024376464</v>
      </c>
      <c r="F3819">
        <f t="shared" si="245"/>
        <v>-7.60951064376464</v>
      </c>
      <c r="G3819" s="3">
        <f t="shared" si="246"/>
        <v>-2.1279940196631121E-4</v>
      </c>
      <c r="H3819">
        <f t="shared" si="247"/>
        <v>-4.7667066040453703</v>
      </c>
    </row>
    <row r="3820" spans="1:8" x14ac:dyDescent="0.25">
      <c r="A3820">
        <f>'Clean .DAT'!B3820</f>
        <v>218.16900000000001</v>
      </c>
      <c r="B3820">
        <f>'Clean .DAT'!E3820</f>
        <v>15.7656306</v>
      </c>
      <c r="C3820">
        <f>'Clean .DAT'!C3820</f>
        <v>3.6629999999999998</v>
      </c>
      <c r="E3820">
        <f t="shared" si="244"/>
        <v>22.78065999072815</v>
      </c>
      <c r="F3820">
        <f t="shared" si="245"/>
        <v>-7.0150293907281505</v>
      </c>
      <c r="G3820" s="3">
        <f t="shared" si="246"/>
        <v>-1.9602303601887709E-4</v>
      </c>
      <c r="H3820">
        <f t="shared" si="247"/>
        <v>-4.390916006822847</v>
      </c>
    </row>
    <row r="3821" spans="1:8" x14ac:dyDescent="0.25">
      <c r="A3821">
        <f>'Clean .DAT'!B3821</f>
        <v>217.59700000000001</v>
      </c>
      <c r="B3821">
        <f>'Clean .DAT'!E3821</f>
        <v>15.127463399999998</v>
      </c>
      <c r="C3821">
        <f>'Clean .DAT'!C3821</f>
        <v>-1.159</v>
      </c>
      <c r="E3821">
        <f t="shared" si="244"/>
        <v>22.754138448685818</v>
      </c>
      <c r="F3821">
        <f t="shared" si="245"/>
        <v>-7.6266750486858204</v>
      </c>
      <c r="G3821" s="3">
        <f t="shared" si="246"/>
        <v>-2.1318951696191712E-4</v>
      </c>
      <c r="H3821">
        <f t="shared" si="247"/>
        <v>-4.7754451799469431</v>
      </c>
    </row>
    <row r="3822" spans="1:8" x14ac:dyDescent="0.25">
      <c r="A3822">
        <f>'Clean .DAT'!B3822</f>
        <v>218.239</v>
      </c>
      <c r="B3822">
        <f>'Clean .DAT'!E3822</f>
        <v>15.359524199999999</v>
      </c>
      <c r="C3822">
        <f>'Clean .DAT'!C3822</f>
        <v>1.276</v>
      </c>
      <c r="E3822">
        <f t="shared" si="244"/>
        <v>22.783905633985079</v>
      </c>
      <c r="F3822">
        <f t="shared" si="245"/>
        <v>-7.4243814339850793</v>
      </c>
      <c r="G3822" s="3">
        <f t="shared" si="246"/>
        <v>-2.0745274752791268E-4</v>
      </c>
      <c r="H3822">
        <f t="shared" si="247"/>
        <v>-4.6469415446252436</v>
      </c>
    </row>
    <row r="3823" spans="1:8" x14ac:dyDescent="0.25">
      <c r="A3823">
        <f>'Clean .DAT'!B3823</f>
        <v>218.96799999999999</v>
      </c>
      <c r="B3823">
        <f>'Clean .DAT'!E3823</f>
        <v>15.591585</v>
      </c>
      <c r="C3823">
        <f>'Clean .DAT'!C3823</f>
        <v>1.4730000000000001</v>
      </c>
      <c r="E3823">
        <f t="shared" si="244"/>
        <v>22.817706690189379</v>
      </c>
      <c r="F3823">
        <f t="shared" si="245"/>
        <v>-7.2261216901893786</v>
      </c>
      <c r="G3823" s="3">
        <f t="shared" si="246"/>
        <v>-2.018225518660439E-4</v>
      </c>
      <c r="H3823">
        <f t="shared" si="247"/>
        <v>-4.5208251617993831</v>
      </c>
    </row>
    <row r="3824" spans="1:8" x14ac:dyDescent="0.25">
      <c r="A3824">
        <f>'Clean .DAT'!B3824</f>
        <v>219.745</v>
      </c>
      <c r="B3824">
        <f>'Clean .DAT'!E3824</f>
        <v>15.780134400000001</v>
      </c>
      <c r="C3824">
        <f>'Clean .DAT'!C3824</f>
        <v>1.544</v>
      </c>
      <c r="E3824">
        <f t="shared" si="244"/>
        <v>22.853733330341289</v>
      </c>
      <c r="F3824">
        <f t="shared" si="245"/>
        <v>-7.0735989303412872</v>
      </c>
      <c r="G3824" s="3">
        <f t="shared" si="246"/>
        <v>-1.9746862086266023E-4</v>
      </c>
      <c r="H3824">
        <f t="shared" si="247"/>
        <v>-4.4232971073235889</v>
      </c>
    </row>
    <row r="3825" spans="1:8" x14ac:dyDescent="0.25">
      <c r="A3825">
        <f>'Clean .DAT'!B3825</f>
        <v>220.83</v>
      </c>
      <c r="B3825">
        <f>'Clean .DAT'!E3825</f>
        <v>14.793876000000001</v>
      </c>
      <c r="C3825">
        <f>'Clean .DAT'!C3825</f>
        <v>4.4909999999999997</v>
      </c>
      <c r="E3825">
        <f t="shared" si="244"/>
        <v>22.904040800823687</v>
      </c>
      <c r="F3825">
        <f t="shared" si="245"/>
        <v>-8.1101648008236857</v>
      </c>
      <c r="G3825" s="3">
        <f t="shared" si="246"/>
        <v>-2.2625570805019204E-4</v>
      </c>
      <c r="H3825">
        <f t="shared" si="247"/>
        <v>-5.0681278603243012</v>
      </c>
    </row>
    <row r="3826" spans="1:8" x14ac:dyDescent="0.25">
      <c r="A3826">
        <f>'Clean .DAT'!B3826</f>
        <v>222.06</v>
      </c>
      <c r="B3826">
        <f>'Clean .DAT'!E3826</f>
        <v>15.591585</v>
      </c>
      <c r="C3826">
        <f>'Clean .DAT'!C3826</f>
        <v>5.0990000000000002</v>
      </c>
      <c r="E3826">
        <f t="shared" si="244"/>
        <v>22.961071389481148</v>
      </c>
      <c r="F3826">
        <f t="shared" si="245"/>
        <v>-7.369486389481148</v>
      </c>
      <c r="G3826" s="3">
        <f t="shared" si="246"/>
        <v>-2.0543863711025077E-4</v>
      </c>
      <c r="H3826">
        <f t="shared" si="247"/>
        <v>-4.6018254712696169</v>
      </c>
    </row>
    <row r="3827" spans="1:8" x14ac:dyDescent="0.25">
      <c r="A3827">
        <f>'Clean .DAT'!B3827</f>
        <v>221.41900000000001</v>
      </c>
      <c r="B3827">
        <f>'Clean .DAT'!E3827</f>
        <v>15.446546999999999</v>
      </c>
      <c r="C3827">
        <f>'Clean .DAT'!C3827</f>
        <v>-1.2989999999999999</v>
      </c>
      <c r="E3827">
        <f t="shared" si="244"/>
        <v>22.931350570514127</v>
      </c>
      <c r="F3827">
        <f t="shared" si="245"/>
        <v>-7.4848035705141278</v>
      </c>
      <c r="G3827" s="3">
        <f t="shared" si="246"/>
        <v>-2.0873462199298698E-4</v>
      </c>
      <c r="H3827">
        <f t="shared" si="247"/>
        <v>-4.6756555326429083</v>
      </c>
    </row>
    <row r="3828" spans="1:8" x14ac:dyDescent="0.25">
      <c r="A3828">
        <f>'Clean .DAT'!B3828</f>
        <v>222.44200000000001</v>
      </c>
      <c r="B3828">
        <f>'Clean .DAT'!E3828</f>
        <v>15.533569799999999</v>
      </c>
      <c r="C3828">
        <f>'Clean .DAT'!C3828</f>
        <v>3.9089999999999998</v>
      </c>
      <c r="E3828">
        <f t="shared" si="244"/>
        <v>22.97878332839753</v>
      </c>
      <c r="F3828">
        <f t="shared" si="245"/>
        <v>-7.4452135283975309</v>
      </c>
      <c r="G3828" s="3">
        <f t="shared" si="246"/>
        <v>-2.0750158483363355E-4</v>
      </c>
      <c r="H3828">
        <f t="shared" si="247"/>
        <v>-4.6480355002733909</v>
      </c>
    </row>
    <row r="3829" spans="1:8" x14ac:dyDescent="0.25">
      <c r="A3829">
        <f>'Clean .DAT'!B3829</f>
        <v>222.10599999999999</v>
      </c>
      <c r="B3829">
        <f>'Clean .DAT'!E3829</f>
        <v>15.0259368</v>
      </c>
      <c r="C3829">
        <f>'Clean .DAT'!C3829</f>
        <v>-0.68100000000000005</v>
      </c>
      <c r="E3829">
        <f t="shared" si="244"/>
        <v>22.963204240764274</v>
      </c>
      <c r="F3829">
        <f t="shared" si="245"/>
        <v>-7.9372674407642734</v>
      </c>
      <c r="G3829" s="3">
        <f t="shared" si="246"/>
        <v>-2.21260450119593E-4</v>
      </c>
      <c r="H3829">
        <f t="shared" si="247"/>
        <v>-4.9562340826788827</v>
      </c>
    </row>
    <row r="3830" spans="1:8" x14ac:dyDescent="0.25">
      <c r="A3830">
        <f>'Clean .DAT'!B3830</f>
        <v>221.965</v>
      </c>
      <c r="B3830">
        <f>'Clean .DAT'!E3830</f>
        <v>15.199982400000001</v>
      </c>
      <c r="C3830">
        <f>'Clean .DAT'!C3830</f>
        <v>-0.28000000000000003</v>
      </c>
      <c r="E3830">
        <f t="shared" si="244"/>
        <v>22.956666587918175</v>
      </c>
      <c r="F3830">
        <f t="shared" si="245"/>
        <v>-7.7566841879181734</v>
      </c>
      <c r="G3830" s="3">
        <f t="shared" si="246"/>
        <v>-2.1624499449542729E-4</v>
      </c>
      <c r="H3830">
        <f t="shared" si="247"/>
        <v>-4.843887876697571</v>
      </c>
    </row>
    <row r="3831" spans="1:8" x14ac:dyDescent="0.25">
      <c r="A3831">
        <f>'Clean .DAT'!B3831</f>
        <v>222.90299999999999</v>
      </c>
      <c r="B3831">
        <f>'Clean .DAT'!E3831</f>
        <v>15.504562199999999</v>
      </c>
      <c r="C3831">
        <f>'Clean .DAT'!C3831</f>
        <v>1.863</v>
      </c>
      <c r="E3831">
        <f t="shared" si="244"/>
        <v>23.000158207561018</v>
      </c>
      <c r="F3831">
        <f t="shared" si="245"/>
        <v>-7.4955960075610193</v>
      </c>
      <c r="G3831" s="3">
        <f t="shared" si="246"/>
        <v>-2.0884743664594592E-4</v>
      </c>
      <c r="H3831">
        <f t="shared" si="247"/>
        <v>-4.6781825808691888</v>
      </c>
    </row>
    <row r="3832" spans="1:8" x14ac:dyDescent="0.25">
      <c r="A3832">
        <f>'Clean .DAT'!B3832</f>
        <v>223.98099999999999</v>
      </c>
      <c r="B3832">
        <f>'Clean .DAT'!E3832</f>
        <v>15.0549444</v>
      </c>
      <c r="C3832">
        <f>'Clean .DAT'!C3832</f>
        <v>2.8969999999999998</v>
      </c>
      <c r="E3832">
        <f t="shared" si="244"/>
        <v>23.050141113717721</v>
      </c>
      <c r="F3832">
        <f t="shared" si="245"/>
        <v>-7.9951967137177213</v>
      </c>
      <c r="G3832" s="3">
        <f t="shared" si="246"/>
        <v>-2.2262261105670893E-4</v>
      </c>
      <c r="H3832">
        <f t="shared" si="247"/>
        <v>-4.9867464876702803</v>
      </c>
    </row>
    <row r="3833" spans="1:8" x14ac:dyDescent="0.25">
      <c r="A3833">
        <f>'Clean .DAT'!B3833</f>
        <v>222.96899999999999</v>
      </c>
      <c r="B3833">
        <f>'Clean .DAT'!E3833</f>
        <v>15.809142000000001</v>
      </c>
      <c r="C3833">
        <f>'Clean .DAT'!C3833</f>
        <v>-3.048</v>
      </c>
      <c r="E3833">
        <f t="shared" si="244"/>
        <v>23.003218385488978</v>
      </c>
      <c r="F3833">
        <f t="shared" si="245"/>
        <v>-7.1940763854889767</v>
      </c>
      <c r="G3833" s="3">
        <f t="shared" si="246"/>
        <v>-2.0043828345316407E-4</v>
      </c>
      <c r="H3833">
        <f t="shared" si="247"/>
        <v>-4.4898175493508745</v>
      </c>
    </row>
    <row r="3834" spans="1:8" x14ac:dyDescent="0.25">
      <c r="A3834">
        <f>'Clean .DAT'!B3834</f>
        <v>223.988</v>
      </c>
      <c r="B3834">
        <f>'Clean .DAT'!E3834</f>
        <v>15.446546999999999</v>
      </c>
      <c r="C3834">
        <f>'Clean .DAT'!C3834</f>
        <v>2.4129999999999998</v>
      </c>
      <c r="E3834">
        <f t="shared" si="244"/>
        <v>23.050465678043413</v>
      </c>
      <c r="F3834">
        <f t="shared" si="245"/>
        <v>-7.6039186780434136</v>
      </c>
      <c r="G3834" s="3">
        <f t="shared" si="246"/>
        <v>-2.1172675857151162E-4</v>
      </c>
      <c r="H3834">
        <f t="shared" si="247"/>
        <v>-4.7426793920018602</v>
      </c>
    </row>
    <row r="3835" spans="1:8" x14ac:dyDescent="0.25">
      <c r="A3835">
        <f>'Clean .DAT'!B3835</f>
        <v>225.06700000000001</v>
      </c>
      <c r="B3835">
        <f>'Clean .DAT'!E3835</f>
        <v>15.490058400000001</v>
      </c>
      <c r="C3835">
        <f>'Clean .DAT'!C3835</f>
        <v>4.4669999999999996</v>
      </c>
      <c r="E3835">
        <f t="shared" si="244"/>
        <v>23.100494950532358</v>
      </c>
      <c r="F3835">
        <f t="shared" si="245"/>
        <v>-7.6104365505323575</v>
      </c>
      <c r="G3835" s="3">
        <f t="shared" si="246"/>
        <v>-2.117706560299565E-4</v>
      </c>
      <c r="H3835">
        <f t="shared" si="247"/>
        <v>-4.7436626950710252</v>
      </c>
    </row>
    <row r="3836" spans="1:8" x14ac:dyDescent="0.25">
      <c r="A3836">
        <f>'Clean .DAT'!B3836</f>
        <v>226.08099999999999</v>
      </c>
      <c r="B3836">
        <f>'Clean .DAT'!E3836</f>
        <v>15.388531799999999</v>
      </c>
      <c r="C3836">
        <f>'Clean .DAT'!C3836</f>
        <v>4.8040000000000003</v>
      </c>
      <c r="E3836">
        <f t="shared" si="244"/>
        <v>23.147510411425582</v>
      </c>
      <c r="F3836">
        <f t="shared" si="245"/>
        <v>-7.758978611425583</v>
      </c>
      <c r="G3836" s="3">
        <f t="shared" si="246"/>
        <v>-2.1577276759033337E-4</v>
      </c>
      <c r="H3836">
        <f t="shared" si="247"/>
        <v>-4.8333099940234669</v>
      </c>
    </row>
    <row r="3837" spans="1:8" x14ac:dyDescent="0.25">
      <c r="A3837">
        <f>'Clean .DAT'!B3837</f>
        <v>225.054</v>
      </c>
      <c r="B3837">
        <f>'Clean .DAT'!E3837</f>
        <v>15.5770812</v>
      </c>
      <c r="C3837">
        <f>'Clean .DAT'!C3837</f>
        <v>-10.244</v>
      </c>
      <c r="E3837">
        <f t="shared" si="244"/>
        <v>23.099892188213211</v>
      </c>
      <c r="F3837">
        <f t="shared" si="245"/>
        <v>-7.5228109882132106</v>
      </c>
      <c r="G3837" s="3">
        <f t="shared" si="246"/>
        <v>-2.0933399174327666E-4</v>
      </c>
      <c r="H3837">
        <f t="shared" si="247"/>
        <v>-4.6890814150493965</v>
      </c>
    </row>
    <row r="3838" spans="1:8" x14ac:dyDescent="0.25">
      <c r="A3838">
        <f>'Clean .DAT'!B3838</f>
        <v>226.286</v>
      </c>
      <c r="B3838">
        <f>'Clean .DAT'!E3838</f>
        <v>15.127463399999998</v>
      </c>
      <c r="C3838">
        <f>'Clean .DAT'!C3838</f>
        <v>5.3209999999999997</v>
      </c>
      <c r="E3838">
        <f t="shared" si="244"/>
        <v>23.157015509535157</v>
      </c>
      <c r="F3838">
        <f t="shared" si="245"/>
        <v>-8.0295521095351585</v>
      </c>
      <c r="G3838" s="3">
        <f t="shared" si="246"/>
        <v>-2.2326986461216277E-4</v>
      </c>
      <c r="H3838">
        <f t="shared" si="247"/>
        <v>-5.0012449673124459</v>
      </c>
    </row>
    <row r="3839" spans="1:8" x14ac:dyDescent="0.25">
      <c r="A3839">
        <f>'Clean .DAT'!B3839</f>
        <v>225.87700000000001</v>
      </c>
      <c r="B3839">
        <f>'Clean .DAT'!E3839</f>
        <v>15.0259368</v>
      </c>
      <c r="C3839">
        <f>'Clean .DAT'!C3839</f>
        <v>-0.83</v>
      </c>
      <c r="E3839">
        <f t="shared" si="244"/>
        <v>23.138051679648246</v>
      </c>
      <c r="F3839">
        <f t="shared" si="245"/>
        <v>-8.1121148796482458</v>
      </c>
      <c r="G3839" s="3">
        <f t="shared" si="246"/>
        <v>-2.2562085252162152E-4</v>
      </c>
      <c r="H3839">
        <f t="shared" si="247"/>
        <v>-5.0539070964843216</v>
      </c>
    </row>
    <row r="3840" spans="1:8" x14ac:dyDescent="0.25">
      <c r="A3840">
        <f>'Clean .DAT'!B3840</f>
        <v>226.982</v>
      </c>
      <c r="B3840">
        <f>'Clean .DAT'!E3840</f>
        <v>15.316012800000001</v>
      </c>
      <c r="C3840">
        <f>'Clean .DAT'!C3840</f>
        <v>5.4880000000000004</v>
      </c>
      <c r="E3840">
        <f t="shared" si="244"/>
        <v>23.189286476775475</v>
      </c>
      <c r="F3840">
        <f t="shared" si="245"/>
        <v>-7.8732736767754741</v>
      </c>
      <c r="G3840" s="3">
        <f t="shared" si="246"/>
        <v>-2.1883334046891604E-4</v>
      </c>
      <c r="H3840">
        <f t="shared" si="247"/>
        <v>-4.9018668265037189</v>
      </c>
    </row>
    <row r="3841" spans="1:8" x14ac:dyDescent="0.25">
      <c r="A3841">
        <f>'Clean .DAT'!B3841</f>
        <v>226.54400000000001</v>
      </c>
      <c r="B3841">
        <f>'Clean .DAT'!E3841</f>
        <v>15.490058400000001</v>
      </c>
      <c r="C3841">
        <f>'Clean .DAT'!C3841</f>
        <v>-0.88700000000000001</v>
      </c>
      <c r="E3841">
        <f t="shared" si="244"/>
        <v>23.168978023253551</v>
      </c>
      <c r="F3841">
        <f t="shared" si="245"/>
        <v>-7.6789196232535506</v>
      </c>
      <c r="G3841" s="3">
        <f t="shared" si="246"/>
        <v>-2.1348722706610423E-4</v>
      </c>
      <c r="H3841">
        <f t="shared" si="247"/>
        <v>-4.7821138862807349</v>
      </c>
    </row>
    <row r="3842" spans="1:8" x14ac:dyDescent="0.25">
      <c r="A3842">
        <f>'Clean .DAT'!B3842</f>
        <v>227.75299999999999</v>
      </c>
      <c r="B3842">
        <f>'Clean .DAT'!E3842</f>
        <v>15.490058400000001</v>
      </c>
      <c r="C3842">
        <f>'Clean .DAT'!C3842</f>
        <v>14.974</v>
      </c>
      <c r="E3842">
        <f t="shared" si="244"/>
        <v>23.225034918933936</v>
      </c>
      <c r="F3842">
        <f t="shared" si="245"/>
        <v>-7.7349765189339355</v>
      </c>
      <c r="G3842" s="3">
        <f t="shared" si="246"/>
        <v>-2.1489065419883177E-4</v>
      </c>
      <c r="H3842">
        <f t="shared" si="247"/>
        <v>-4.8135506540538318</v>
      </c>
    </row>
    <row r="3843" spans="1:8" x14ac:dyDescent="0.25">
      <c r="A3843">
        <f>'Clean .DAT'!B3843</f>
        <v>228.827</v>
      </c>
      <c r="B3843">
        <f>'Clean .DAT'!E3843</f>
        <v>15.5480736</v>
      </c>
      <c r="C3843">
        <f>'Clean .DAT'!C3843</f>
        <v>11.821999999999999</v>
      </c>
      <c r="E3843">
        <f t="shared" ref="E3843:E3906" si="248">B$2*(A3843+273.15)/(A$2+273.15)</f>
        <v>23.274832359761671</v>
      </c>
      <c r="F3843">
        <f t="shared" ref="F3843:F3906" si="249">B3843-E3843</f>
        <v>-7.7267587597616707</v>
      </c>
      <c r="G3843" s="3">
        <f t="shared" ref="G3843:G3906" si="250">0.001*$F3843*($D$6/($A3843+273.15)+$D$11/298)*0.83</f>
        <v>-2.1452538518617034E-4</v>
      </c>
      <c r="H3843">
        <f t="shared" ref="H3843:H3906" si="251">G3843*1000*22.4</f>
        <v>-4.805368628170215</v>
      </c>
    </row>
    <row r="3844" spans="1:8" x14ac:dyDescent="0.25">
      <c r="A3844">
        <f>'Clean .DAT'!B3844</f>
        <v>229.69499999999999</v>
      </c>
      <c r="B3844">
        <f>'Clean .DAT'!E3844</f>
        <v>15.562577399999999</v>
      </c>
      <c r="C3844">
        <f>'Clean .DAT'!C3844</f>
        <v>1.7609999999999999</v>
      </c>
      <c r="E3844">
        <f t="shared" si="248"/>
        <v>23.31507833614759</v>
      </c>
      <c r="F3844">
        <f t="shared" si="249"/>
        <v>-7.7525009361475909</v>
      </c>
      <c r="G3844" s="3">
        <f t="shared" si="250"/>
        <v>-2.1512945503735748E-4</v>
      </c>
      <c r="H3844">
        <f t="shared" si="251"/>
        <v>-4.8188997928368069</v>
      </c>
    </row>
    <row r="3845" spans="1:8" x14ac:dyDescent="0.25">
      <c r="A3845">
        <f>'Clean .DAT'!B3845</f>
        <v>228.553</v>
      </c>
      <c r="B3845">
        <f>'Clean .DAT'!E3845</f>
        <v>15.504562199999999</v>
      </c>
      <c r="C3845">
        <f>'Clean .DAT'!C3845</f>
        <v>-10.323</v>
      </c>
      <c r="E3845">
        <f t="shared" si="248"/>
        <v>23.262127984727407</v>
      </c>
      <c r="F3845">
        <f t="shared" si="249"/>
        <v>-7.757565784727408</v>
      </c>
      <c r="G3845" s="3">
        <f t="shared" si="250"/>
        <v>-2.1541573629903048E-4</v>
      </c>
      <c r="H3845">
        <f t="shared" si="251"/>
        <v>-4.8253124930982825</v>
      </c>
    </row>
    <row r="3846" spans="1:8" x14ac:dyDescent="0.25">
      <c r="A3846">
        <f>'Clean .DAT'!B3846</f>
        <v>229.74700000000001</v>
      </c>
      <c r="B3846">
        <f>'Clean .DAT'!E3846</f>
        <v>15.301508999999999</v>
      </c>
      <c r="C3846">
        <f>'Clean .DAT'!C3846</f>
        <v>3.6040000000000001</v>
      </c>
      <c r="E3846">
        <f t="shared" si="248"/>
        <v>23.317489385424164</v>
      </c>
      <c r="F3846">
        <f t="shared" si="249"/>
        <v>-8.0159803854241645</v>
      </c>
      <c r="G3846" s="3">
        <f t="shared" si="250"/>
        <v>-2.2243408601493924E-4</v>
      </c>
      <c r="H3846">
        <f t="shared" si="251"/>
        <v>-4.9825235267346386</v>
      </c>
    </row>
    <row r="3847" spans="1:8" x14ac:dyDescent="0.25">
      <c r="A3847">
        <f>'Clean .DAT'!B3847</f>
        <v>228.738</v>
      </c>
      <c r="B3847">
        <f>'Clean .DAT'!E3847</f>
        <v>15.562577399999999</v>
      </c>
      <c r="C3847">
        <f>'Clean .DAT'!C3847</f>
        <v>-4.7720000000000002</v>
      </c>
      <c r="E3847">
        <f t="shared" si="248"/>
        <v>23.270705756192147</v>
      </c>
      <c r="F3847">
        <f t="shared" si="249"/>
        <v>-7.7081283561921481</v>
      </c>
      <c r="G3847" s="3">
        <f t="shared" si="250"/>
        <v>-2.1401943196086229E-4</v>
      </c>
      <c r="H3847">
        <f t="shared" si="251"/>
        <v>-4.7940352759233154</v>
      </c>
    </row>
    <row r="3848" spans="1:8" x14ac:dyDescent="0.25">
      <c r="A3848">
        <f>'Clean .DAT'!B3848</f>
        <v>229.92400000000001</v>
      </c>
      <c r="B3848">
        <f>'Clean .DAT'!E3848</f>
        <v>15.272501399999999</v>
      </c>
      <c r="C3848">
        <f>'Clean .DAT'!C3848</f>
        <v>9.84</v>
      </c>
      <c r="E3848">
        <f t="shared" si="248"/>
        <v>23.325696226230967</v>
      </c>
      <c r="F3848">
        <f t="shared" si="249"/>
        <v>-8.0531948262309676</v>
      </c>
      <c r="G3848" s="3">
        <f t="shared" si="250"/>
        <v>-2.2344336141006164E-4</v>
      </c>
      <c r="H3848">
        <f t="shared" si="251"/>
        <v>-5.0051312955853806</v>
      </c>
    </row>
    <row r="3849" spans="1:8" x14ac:dyDescent="0.25">
      <c r="A3849">
        <f>'Clean .DAT'!B3849</f>
        <v>229.30600000000001</v>
      </c>
      <c r="B3849">
        <f>'Clean .DAT'!E3849</f>
        <v>15.388531799999999</v>
      </c>
      <c r="C3849">
        <f>'Clean .DAT'!C3849</f>
        <v>-1.256</v>
      </c>
      <c r="E3849">
        <f t="shared" si="248"/>
        <v>23.297041832905514</v>
      </c>
      <c r="F3849">
        <f t="shared" si="249"/>
        <v>-7.9085100329055145</v>
      </c>
      <c r="G3849" s="3">
        <f t="shared" si="250"/>
        <v>-2.1950918951885458E-4</v>
      </c>
      <c r="H3849">
        <f t="shared" si="251"/>
        <v>-4.9170058452223415</v>
      </c>
    </row>
    <row r="3850" spans="1:8" x14ac:dyDescent="0.25">
      <c r="A3850">
        <f>'Clean .DAT'!B3850</f>
        <v>230.393</v>
      </c>
      <c r="B3850">
        <f>'Clean .DAT'!E3850</f>
        <v>15.2434938</v>
      </c>
      <c r="C3850">
        <f>'Clean .DAT'!C3850</f>
        <v>5.4020000000000001</v>
      </c>
      <c r="E3850">
        <f t="shared" si="248"/>
        <v>23.347442036052392</v>
      </c>
      <c r="F3850">
        <f t="shared" si="249"/>
        <v>-8.1039482360523927</v>
      </c>
      <c r="G3850" s="3">
        <f t="shared" si="250"/>
        <v>-2.2478929610835426E-4</v>
      </c>
      <c r="H3850">
        <f t="shared" si="251"/>
        <v>-5.0352802328271355</v>
      </c>
    </row>
    <row r="3851" spans="1:8" x14ac:dyDescent="0.25">
      <c r="A3851">
        <f>'Clean .DAT'!B3851</f>
        <v>229.87899999999999</v>
      </c>
      <c r="B3851">
        <f>'Clean .DAT'!E3851</f>
        <v>15.7656306</v>
      </c>
      <c r="C3851">
        <f>'Clean .DAT'!C3851</f>
        <v>-1.0429999999999999</v>
      </c>
      <c r="E3851">
        <f t="shared" si="248"/>
        <v>23.323609741280087</v>
      </c>
      <c r="F3851">
        <f t="shared" si="249"/>
        <v>-7.5579791412800876</v>
      </c>
      <c r="G3851" s="3">
        <f t="shared" si="250"/>
        <v>-2.0970872034248579E-4</v>
      </c>
      <c r="H3851">
        <f t="shared" si="251"/>
        <v>-4.6974753356716814</v>
      </c>
    </row>
    <row r="3852" spans="1:8" x14ac:dyDescent="0.25">
      <c r="A3852">
        <f>'Clean .DAT'!B3852</f>
        <v>230.881</v>
      </c>
      <c r="B3852">
        <f>'Clean .DAT'!E3852</f>
        <v>15.461050800000001</v>
      </c>
      <c r="C3852">
        <f>'Clean .DAT'!C3852</f>
        <v>5.8559999999999999</v>
      </c>
      <c r="E3852">
        <f t="shared" si="248"/>
        <v>23.370068806186406</v>
      </c>
      <c r="F3852">
        <f t="shared" si="249"/>
        <v>-7.9090180061864057</v>
      </c>
      <c r="G3852" s="3">
        <f t="shared" si="250"/>
        <v>-2.1931916398664508E-4</v>
      </c>
      <c r="H3852">
        <f t="shared" si="251"/>
        <v>-4.9127492733008493</v>
      </c>
    </row>
    <row r="3853" spans="1:8" x14ac:dyDescent="0.25">
      <c r="A3853">
        <f>'Clean .DAT'!B3853</f>
        <v>231.923</v>
      </c>
      <c r="B3853">
        <f>'Clean .DAT'!E3853</f>
        <v>15.5480736</v>
      </c>
      <c r="C3853">
        <f>'Clean .DAT'!C3853</f>
        <v>2.3039999999999998</v>
      </c>
      <c r="E3853">
        <f t="shared" si="248"/>
        <v>23.418382524382405</v>
      </c>
      <c r="F3853">
        <f t="shared" si="249"/>
        <v>-7.8703089243824049</v>
      </c>
      <c r="G3853" s="3">
        <f t="shared" si="250"/>
        <v>-2.1811206173633467E-4</v>
      </c>
      <c r="H3853">
        <f t="shared" si="251"/>
        <v>-4.8857101828938969</v>
      </c>
    </row>
    <row r="3854" spans="1:8" x14ac:dyDescent="0.25">
      <c r="A3854">
        <f>'Clean .DAT'!B3854</f>
        <v>233.202</v>
      </c>
      <c r="B3854">
        <f>'Clean .DAT'!E3854</f>
        <v>15.533569799999999</v>
      </c>
      <c r="C3854">
        <f>'Clean .DAT'!C3854</f>
        <v>3.2570000000000001</v>
      </c>
      <c r="E3854">
        <f t="shared" si="248"/>
        <v>23.477685063319718</v>
      </c>
      <c r="F3854">
        <f t="shared" si="249"/>
        <v>-7.9441152633197198</v>
      </c>
      <c r="G3854" s="3">
        <f t="shared" si="250"/>
        <v>-2.19992601329475E-4</v>
      </c>
      <c r="H3854">
        <f t="shared" si="251"/>
        <v>-4.9278342697802398</v>
      </c>
    </row>
    <row r="3855" spans="1:8" x14ac:dyDescent="0.25">
      <c r="A3855">
        <f>'Clean .DAT'!B3855</f>
        <v>234.34200000000001</v>
      </c>
      <c r="B3855">
        <f>'Clean .DAT'!E3855</f>
        <v>15.388531799999999</v>
      </c>
      <c r="C3855">
        <f>'Clean .DAT'!C3855</f>
        <v>4.7249999999999996</v>
      </c>
      <c r="E3855">
        <f t="shared" si="248"/>
        <v>23.530542682075414</v>
      </c>
      <c r="F3855">
        <f t="shared" si="249"/>
        <v>-8.1420108820754145</v>
      </c>
      <c r="G3855" s="3">
        <f t="shared" si="250"/>
        <v>-2.2532293003390478E-4</v>
      </c>
      <c r="H3855">
        <f t="shared" si="251"/>
        <v>-5.0472336327594665</v>
      </c>
    </row>
    <row r="3856" spans="1:8" x14ac:dyDescent="0.25">
      <c r="A3856">
        <f>'Clean .DAT'!B3856</f>
        <v>233.95500000000001</v>
      </c>
      <c r="B3856">
        <f>'Clean .DAT'!E3856</f>
        <v>15.6205926</v>
      </c>
      <c r="C3856">
        <f>'Clean .DAT'!C3856</f>
        <v>-0.78600000000000003</v>
      </c>
      <c r="E3856">
        <f t="shared" si="248"/>
        <v>23.512598911497825</v>
      </c>
      <c r="F3856">
        <f t="shared" si="249"/>
        <v>-7.8920063114978252</v>
      </c>
      <c r="G3856" s="3">
        <f t="shared" si="250"/>
        <v>-2.18453526763678E-4</v>
      </c>
      <c r="H3856">
        <f t="shared" si="251"/>
        <v>-4.8933589995063871</v>
      </c>
    </row>
    <row r="3857" spans="1:8" x14ac:dyDescent="0.25">
      <c r="A3857">
        <f>'Clean .DAT'!B3857</f>
        <v>233.77</v>
      </c>
      <c r="B3857">
        <f>'Clean .DAT'!E3857</f>
        <v>15.083952</v>
      </c>
      <c r="C3857">
        <f>'Clean .DAT'!C3857</f>
        <v>-0.36899999999999999</v>
      </c>
      <c r="E3857">
        <f t="shared" si="248"/>
        <v>23.504021140033082</v>
      </c>
      <c r="F3857">
        <f t="shared" si="249"/>
        <v>-8.4200691400330818</v>
      </c>
      <c r="G3857" s="3">
        <f t="shared" si="250"/>
        <v>-2.3309564037124768E-4</v>
      </c>
      <c r="H3857">
        <f t="shared" si="251"/>
        <v>-5.2213423443159472</v>
      </c>
    </row>
    <row r="3858" spans="1:8" x14ac:dyDescent="0.25">
      <c r="A3858">
        <f>'Clean .DAT'!B3858</f>
        <v>233.904</v>
      </c>
      <c r="B3858">
        <f>'Clean .DAT'!E3858</f>
        <v>15.533569799999999</v>
      </c>
      <c r="C3858">
        <f>'Clean .DAT'!C3858</f>
        <v>0.26700000000000002</v>
      </c>
      <c r="E3858">
        <f t="shared" si="248"/>
        <v>23.51023422855349</v>
      </c>
      <c r="F3858">
        <f t="shared" si="249"/>
        <v>-7.9766644285534909</v>
      </c>
      <c r="G3858" s="3">
        <f t="shared" si="250"/>
        <v>-2.2080345919199502E-4</v>
      </c>
      <c r="H3858">
        <f t="shared" si="251"/>
        <v>-4.9459974859006879</v>
      </c>
    </row>
    <row r="3859" spans="1:8" x14ac:dyDescent="0.25">
      <c r="A3859">
        <f>'Clean .DAT'!B3859</f>
        <v>234.94499999999999</v>
      </c>
      <c r="B3859">
        <f>'Clean .DAT'!E3859</f>
        <v>15.838149600000001</v>
      </c>
      <c r="C3859">
        <f>'Clean .DAT'!C3859</f>
        <v>4.1369999999999996</v>
      </c>
      <c r="E3859">
        <f t="shared" si="248"/>
        <v>23.558501580417243</v>
      </c>
      <c r="F3859">
        <f t="shared" si="249"/>
        <v>-7.7203519804172416</v>
      </c>
      <c r="G3859" s="3">
        <f t="shared" si="250"/>
        <v>-2.1357896861635276E-4</v>
      </c>
      <c r="H3859">
        <f t="shared" si="251"/>
        <v>-4.7841688970063014</v>
      </c>
    </row>
    <row r="3860" spans="1:8" x14ac:dyDescent="0.25">
      <c r="A3860">
        <f>'Clean .DAT'!B3860</f>
        <v>235.99199999999999</v>
      </c>
      <c r="B3860">
        <f>'Clean .DAT'!E3860</f>
        <v>15.475554599999999</v>
      </c>
      <c r="C3860">
        <f>'Clean .DAT'!C3860</f>
        <v>5.7750000000000004</v>
      </c>
      <c r="E3860">
        <f t="shared" si="248"/>
        <v>23.607047130274445</v>
      </c>
      <c r="F3860">
        <f t="shared" si="249"/>
        <v>-8.1314925302744463</v>
      </c>
      <c r="G3860" s="3">
        <f t="shared" si="250"/>
        <v>-2.2481635047221467E-4</v>
      </c>
      <c r="H3860">
        <f t="shared" si="251"/>
        <v>-5.035886250577609</v>
      </c>
    </row>
    <row r="3861" spans="1:8" x14ac:dyDescent="0.25">
      <c r="A3861">
        <f>'Clean .DAT'!B3861</f>
        <v>234.84899999999999</v>
      </c>
      <c r="B3861">
        <f>'Clean .DAT'!E3861</f>
        <v>15.6496002</v>
      </c>
      <c r="C3861">
        <f>'Clean .DAT'!C3861</f>
        <v>-4.7300000000000004</v>
      </c>
      <c r="E3861">
        <f t="shared" si="248"/>
        <v>23.554050412522027</v>
      </c>
      <c r="F3861">
        <f t="shared" si="249"/>
        <v>-7.9044502125220273</v>
      </c>
      <c r="G3861" s="3">
        <f t="shared" si="250"/>
        <v>-2.1868413791482504E-4</v>
      </c>
      <c r="H3861">
        <f t="shared" si="251"/>
        <v>-4.8985246892920804</v>
      </c>
    </row>
    <row r="3862" spans="1:8" x14ac:dyDescent="0.25">
      <c r="A3862">
        <f>'Clean .DAT'!B3862</f>
        <v>236.17400000000001</v>
      </c>
      <c r="B3862">
        <f>'Clean .DAT'!E3862</f>
        <v>15.403035600000001</v>
      </c>
      <c r="C3862">
        <f>'Clean .DAT'!C3862</f>
        <v>3.6619999999999999</v>
      </c>
      <c r="E3862">
        <f t="shared" si="248"/>
        <v>23.615485802742462</v>
      </c>
      <c r="F3862">
        <f t="shared" si="249"/>
        <v>-8.2124502027424615</v>
      </c>
      <c r="G3862" s="3">
        <f t="shared" si="250"/>
        <v>-2.270307168997073E-4</v>
      </c>
      <c r="H3862">
        <f t="shared" si="251"/>
        <v>-5.0854880585534437</v>
      </c>
    </row>
    <row r="3863" spans="1:8" x14ac:dyDescent="0.25">
      <c r="A3863">
        <f>'Clean .DAT'!B3863</f>
        <v>235.542</v>
      </c>
      <c r="B3863">
        <f>'Clean .DAT'!E3863</f>
        <v>15.374028000000001</v>
      </c>
      <c r="C3863">
        <f>'Clean .DAT'!C3863</f>
        <v>-1.2849999999999999</v>
      </c>
      <c r="E3863">
        <f t="shared" si="248"/>
        <v>23.586182280765623</v>
      </c>
      <c r="F3863">
        <f t="shared" si="249"/>
        <v>-8.2121542807656223</v>
      </c>
      <c r="G3863" s="3">
        <f t="shared" si="250"/>
        <v>-2.2710566918214472E-4</v>
      </c>
      <c r="H3863">
        <f t="shared" si="251"/>
        <v>-5.0871669896800418</v>
      </c>
    </row>
    <row r="3864" spans="1:8" x14ac:dyDescent="0.25">
      <c r="A3864">
        <f>'Clean .DAT'!B3864</f>
        <v>236.864</v>
      </c>
      <c r="B3864">
        <f>'Clean .DAT'!E3864</f>
        <v>15.490058400000001</v>
      </c>
      <c r="C3864">
        <f>'Clean .DAT'!C3864</f>
        <v>3.7559999999999998</v>
      </c>
      <c r="E3864">
        <f t="shared" si="248"/>
        <v>23.647478571989332</v>
      </c>
      <c r="F3864">
        <f t="shared" si="249"/>
        <v>-8.1574201719893313</v>
      </c>
      <c r="G3864" s="3">
        <f t="shared" si="250"/>
        <v>-2.2541950462366287E-4</v>
      </c>
      <c r="H3864">
        <f t="shared" si="251"/>
        <v>-5.0493969035700479</v>
      </c>
    </row>
    <row r="3865" spans="1:8" x14ac:dyDescent="0.25">
      <c r="A3865">
        <f>'Clean .DAT'!B3865</f>
        <v>237.95699999999999</v>
      </c>
      <c r="B3865">
        <f>'Clean .DAT'!E3865</f>
        <v>15.736623</v>
      </c>
      <c r="C3865">
        <f>'Clean .DAT'!C3865</f>
        <v>12.132</v>
      </c>
      <c r="E3865">
        <f t="shared" si="248"/>
        <v>23.698156973129663</v>
      </c>
      <c r="F3865">
        <f t="shared" si="249"/>
        <v>-7.9615339731296633</v>
      </c>
      <c r="G3865" s="3">
        <f t="shared" si="250"/>
        <v>-2.1986791021272854E-4</v>
      </c>
      <c r="H3865">
        <f t="shared" si="251"/>
        <v>-4.9250411887651184</v>
      </c>
    </row>
    <row r="3866" spans="1:8" x14ac:dyDescent="0.25">
      <c r="A3866">
        <f>'Clean .DAT'!B3866</f>
        <v>236.81100000000001</v>
      </c>
      <c r="B3866">
        <f>'Clean .DAT'!E3866</f>
        <v>14.9969292</v>
      </c>
      <c r="C3866">
        <f>'Clean .DAT'!C3866</f>
        <v>-3.4529999999999998</v>
      </c>
      <c r="E3866">
        <f t="shared" si="248"/>
        <v>23.645021156380519</v>
      </c>
      <c r="F3866">
        <f t="shared" si="249"/>
        <v>-8.6480919563805188</v>
      </c>
      <c r="G3866" s="3">
        <f t="shared" si="250"/>
        <v>-2.3898588315031239E-4</v>
      </c>
      <c r="H3866">
        <f t="shared" si="251"/>
        <v>-5.3532837825669972</v>
      </c>
    </row>
    <row r="3867" spans="1:8" x14ac:dyDescent="0.25">
      <c r="A3867">
        <f>'Clean .DAT'!B3867</f>
        <v>238.20599999999999</v>
      </c>
      <c r="B3867">
        <f>'Clean .DAT'!E3867</f>
        <v>15.417539399999999</v>
      </c>
      <c r="C3867">
        <f>'Clean .DAT'!C3867</f>
        <v>7.7060000000000004</v>
      </c>
      <c r="E3867">
        <f t="shared" si="248"/>
        <v>23.709702189857882</v>
      </c>
      <c r="F3867">
        <f t="shared" si="249"/>
        <v>-8.2921627898578834</v>
      </c>
      <c r="G3867" s="3">
        <f t="shared" si="250"/>
        <v>-2.2896586111065766E-4</v>
      </c>
      <c r="H3867">
        <f t="shared" si="251"/>
        <v>-5.1288352888787312</v>
      </c>
    </row>
    <row r="3868" spans="1:8" x14ac:dyDescent="0.25">
      <c r="A3868">
        <f>'Clean .DAT'!B3868</f>
        <v>239.268</v>
      </c>
      <c r="B3868">
        <f>'Clean .DAT'!E3868</f>
        <v>14.953417799999999</v>
      </c>
      <c r="C3868">
        <f>'Clean .DAT'!C3868</f>
        <v>8.7840000000000007</v>
      </c>
      <c r="E3868">
        <f t="shared" si="248"/>
        <v>23.758943234698716</v>
      </c>
      <c r="F3868">
        <f t="shared" si="249"/>
        <v>-8.8055254346987173</v>
      </c>
      <c r="G3868" s="3">
        <f t="shared" si="250"/>
        <v>-2.429928867136278E-4</v>
      </c>
      <c r="H3868">
        <f t="shared" si="251"/>
        <v>-5.4430406623852621</v>
      </c>
    </row>
    <row r="3869" spans="1:8" x14ac:dyDescent="0.25">
      <c r="A3869">
        <f>'Clean .DAT'!B3869</f>
        <v>238.06</v>
      </c>
      <c r="B3869">
        <f>'Clean .DAT'!E3869</f>
        <v>15.475554599999999</v>
      </c>
      <c r="C3869">
        <f>'Clean .DAT'!C3869</f>
        <v>-10.034000000000001</v>
      </c>
      <c r="E3869">
        <f t="shared" si="248"/>
        <v>23.70293270535057</v>
      </c>
      <c r="F3869">
        <f t="shared" si="249"/>
        <v>-8.2273781053505708</v>
      </c>
      <c r="G3869" s="3">
        <f t="shared" si="250"/>
        <v>-2.2719607512108561E-4</v>
      </c>
      <c r="H3869">
        <f t="shared" si="251"/>
        <v>-5.0891920827123176</v>
      </c>
    </row>
    <row r="3870" spans="1:8" x14ac:dyDescent="0.25">
      <c r="A3870">
        <f>'Clean .DAT'!B3870</f>
        <v>239.50299999999999</v>
      </c>
      <c r="B3870">
        <f>'Clean .DAT'!E3870</f>
        <v>15.272501399999999</v>
      </c>
      <c r="C3870">
        <f>'Clean .DAT'!C3870</f>
        <v>2.988</v>
      </c>
      <c r="E3870">
        <f t="shared" si="248"/>
        <v>23.76983932277555</v>
      </c>
      <c r="F3870">
        <f t="shared" si="249"/>
        <v>-8.4973379227755501</v>
      </c>
      <c r="G3870" s="3">
        <f t="shared" si="250"/>
        <v>-2.3445675140859083E-4</v>
      </c>
      <c r="H3870">
        <f t="shared" si="251"/>
        <v>-5.2518312315524343</v>
      </c>
    </row>
    <row r="3871" spans="1:8" x14ac:dyDescent="0.25">
      <c r="A3871">
        <f>'Clean .DAT'!B3871</f>
        <v>240.268</v>
      </c>
      <c r="B3871">
        <f>'Clean .DAT'!E3871</f>
        <v>15.374028000000001</v>
      </c>
      <c r="C3871">
        <f>'Clean .DAT'!C3871</f>
        <v>1.5529999999999999</v>
      </c>
      <c r="E3871">
        <f t="shared" si="248"/>
        <v>23.805309566940554</v>
      </c>
      <c r="F3871">
        <f t="shared" si="249"/>
        <v>-8.4312815669405534</v>
      </c>
      <c r="G3871" s="3">
        <f t="shared" si="250"/>
        <v>-2.3253244131321753E-4</v>
      </c>
      <c r="H3871">
        <f t="shared" si="251"/>
        <v>-5.2087266854160719</v>
      </c>
    </row>
    <row r="3872" spans="1:8" x14ac:dyDescent="0.25">
      <c r="A3872">
        <f>'Clean .DAT'!B3872</f>
        <v>241.28</v>
      </c>
      <c r="B3872">
        <f>'Clean .DAT'!E3872</f>
        <v>15.562577399999999</v>
      </c>
      <c r="C3872">
        <f>'Clean .DAT'!C3872</f>
        <v>3.863</v>
      </c>
      <c r="E3872">
        <f t="shared" si="248"/>
        <v>23.852232295169291</v>
      </c>
      <c r="F3872">
        <f t="shared" si="249"/>
        <v>-8.2896548951692921</v>
      </c>
      <c r="G3872" s="3">
        <f t="shared" si="250"/>
        <v>-2.2849460054844258E-4</v>
      </c>
      <c r="H3872">
        <f t="shared" si="251"/>
        <v>-5.1182790522851134</v>
      </c>
    </row>
    <row r="3873" spans="1:8" x14ac:dyDescent="0.25">
      <c r="A3873">
        <f>'Clean .DAT'!B3873</f>
        <v>241.38399999999999</v>
      </c>
      <c r="B3873">
        <f>'Clean .DAT'!E3873</f>
        <v>15.562577399999999</v>
      </c>
      <c r="C3873">
        <f>'Clean .DAT'!C3873</f>
        <v>0.21</v>
      </c>
      <c r="E3873">
        <f t="shared" si="248"/>
        <v>23.857054393722446</v>
      </c>
      <c r="F3873">
        <f t="shared" si="249"/>
        <v>-8.2944769937224478</v>
      </c>
      <c r="G3873" s="3">
        <f t="shared" si="250"/>
        <v>-2.2861399125535546E-4</v>
      </c>
      <c r="H3873">
        <f t="shared" si="251"/>
        <v>-5.1209534041199616</v>
      </c>
    </row>
    <row r="3874" spans="1:8" x14ac:dyDescent="0.25">
      <c r="A3874">
        <f>'Clean .DAT'!B3874</f>
        <v>240.79499999999999</v>
      </c>
      <c r="B3874">
        <f>'Clean .DAT'!E3874</f>
        <v>15.461050800000001</v>
      </c>
      <c r="C3874">
        <f>'Clean .DAT'!C3874</f>
        <v>-1.1719999999999999</v>
      </c>
      <c r="E3874">
        <f t="shared" si="248"/>
        <v>23.829744624032003</v>
      </c>
      <c r="F3874">
        <f t="shared" si="249"/>
        <v>-8.3686938240320021</v>
      </c>
      <c r="G3874" s="3">
        <f t="shared" si="250"/>
        <v>-2.3073692534363345E-4</v>
      </c>
      <c r="H3874">
        <f t="shared" si="251"/>
        <v>-5.1685071276973886</v>
      </c>
    </row>
    <row r="3875" spans="1:8" x14ac:dyDescent="0.25">
      <c r="A3875">
        <f>'Clean .DAT'!B3875</f>
        <v>241.964</v>
      </c>
      <c r="B3875">
        <f>'Clean .DAT'!E3875</f>
        <v>15.374028000000001</v>
      </c>
      <c r="C3875">
        <f>'Clean .DAT'!C3875</f>
        <v>3.8740000000000001</v>
      </c>
      <c r="E3875">
        <f t="shared" si="248"/>
        <v>23.883946866422715</v>
      </c>
      <c r="F3875">
        <f t="shared" si="249"/>
        <v>-8.5099188664227139</v>
      </c>
      <c r="G3875" s="3">
        <f t="shared" si="250"/>
        <v>-2.3447475911524739E-4</v>
      </c>
      <c r="H3875">
        <f t="shared" si="251"/>
        <v>-5.2522346041815418</v>
      </c>
    </row>
    <row r="3876" spans="1:8" x14ac:dyDescent="0.25">
      <c r="A3876">
        <f>'Clean .DAT'!B3876</f>
        <v>241.69</v>
      </c>
      <c r="B3876">
        <f>'Clean .DAT'!E3876</f>
        <v>15.7946382</v>
      </c>
      <c r="C3876">
        <f>'Clean .DAT'!C3876</f>
        <v>-0.55400000000000005</v>
      </c>
      <c r="E3876">
        <f t="shared" si="248"/>
        <v>23.871242491388443</v>
      </c>
      <c r="F3876">
        <f t="shared" si="249"/>
        <v>-8.0766042913884437</v>
      </c>
      <c r="G3876" s="3">
        <f t="shared" si="250"/>
        <v>-2.2257022346089376E-4</v>
      </c>
      <c r="H3876">
        <f t="shared" si="251"/>
        <v>-4.9855730055240199</v>
      </c>
    </row>
    <row r="3877" spans="1:8" x14ac:dyDescent="0.25">
      <c r="A3877">
        <f>'Clean .DAT'!B3877</f>
        <v>243.03</v>
      </c>
      <c r="B3877">
        <f>'Clean .DAT'!E3877</f>
        <v>15.446546999999999</v>
      </c>
      <c r="C3877">
        <f>'Clean .DAT'!C3877</f>
        <v>5.7910000000000004</v>
      </c>
      <c r="E3877">
        <f t="shared" si="248"/>
        <v>23.933373376592513</v>
      </c>
      <c r="F3877">
        <f t="shared" si="249"/>
        <v>-8.4868263765925143</v>
      </c>
      <c r="G3877" s="3">
        <f t="shared" si="250"/>
        <v>-2.3369728542047723E-4</v>
      </c>
      <c r="H3877">
        <f t="shared" si="251"/>
        <v>-5.2348191934186898</v>
      </c>
    </row>
    <row r="3878" spans="1:8" x14ac:dyDescent="0.25">
      <c r="A3878">
        <f>'Clean .DAT'!B3878</f>
        <v>244.261</v>
      </c>
      <c r="B3878">
        <f>'Clean .DAT'!E3878</f>
        <v>15.635096400000002</v>
      </c>
      <c r="C3878">
        <f>'Clean .DAT'!C3878</f>
        <v>5.8220000000000001</v>
      </c>
      <c r="E3878">
        <f t="shared" si="248"/>
        <v>23.990450331582213</v>
      </c>
      <c r="F3878">
        <f t="shared" si="249"/>
        <v>-8.3553539315822114</v>
      </c>
      <c r="G3878" s="3">
        <f t="shared" si="250"/>
        <v>-2.2991717655753235E-4</v>
      </c>
      <c r="H3878">
        <f t="shared" si="251"/>
        <v>-5.150144754888724</v>
      </c>
    </row>
    <row r="3879" spans="1:8" x14ac:dyDescent="0.25">
      <c r="A3879">
        <f>'Clean .DAT'!B3879</f>
        <v>243.22900000000001</v>
      </c>
      <c r="B3879">
        <f>'Clean .DAT'!E3879</f>
        <v>15.403035600000001</v>
      </c>
      <c r="C3879">
        <f>'Clean .DAT'!C3879</f>
        <v>-5.6920000000000002</v>
      </c>
      <c r="E3879">
        <f t="shared" si="248"/>
        <v>23.942600276708639</v>
      </c>
      <c r="F3879">
        <f t="shared" si="249"/>
        <v>-8.5395646767086379</v>
      </c>
      <c r="G3879" s="3">
        <f t="shared" si="250"/>
        <v>-2.3512305370403485E-4</v>
      </c>
      <c r="H3879">
        <f t="shared" si="251"/>
        <v>-5.2667564029703806</v>
      </c>
    </row>
    <row r="3880" spans="1:8" x14ac:dyDescent="0.25">
      <c r="A3880">
        <f>'Clean .DAT'!B3880</f>
        <v>242.22399999999999</v>
      </c>
      <c r="B3880">
        <f>'Clean .DAT'!E3880</f>
        <v>15.374028000000001</v>
      </c>
      <c r="C3880">
        <f>'Clean .DAT'!C3880</f>
        <v>-4.17</v>
      </c>
      <c r="E3880">
        <f t="shared" si="248"/>
        <v>23.896002112805593</v>
      </c>
      <c r="F3880">
        <f t="shared" si="249"/>
        <v>-8.5219741128055926</v>
      </c>
      <c r="G3880" s="3">
        <f t="shared" si="250"/>
        <v>-2.3477228204201771E-4</v>
      </c>
      <c r="H3880">
        <f t="shared" si="251"/>
        <v>-5.2588991177411959</v>
      </c>
    </row>
    <row r="3881" spans="1:8" x14ac:dyDescent="0.25">
      <c r="A3881">
        <f>'Clean .DAT'!B3881</f>
        <v>243.227</v>
      </c>
      <c r="B3881">
        <f>'Clean .DAT'!E3881</f>
        <v>15.664104000000002</v>
      </c>
      <c r="C3881">
        <f>'Clean .DAT'!C3881</f>
        <v>4.1509999999999998</v>
      </c>
      <c r="E3881">
        <f t="shared" si="248"/>
        <v>23.942507544044155</v>
      </c>
      <c r="F3881">
        <f t="shared" si="249"/>
        <v>-8.2784035440441528</v>
      </c>
      <c r="G3881" s="3">
        <f t="shared" si="250"/>
        <v>-2.2793266346433084E-4</v>
      </c>
      <c r="H3881">
        <f t="shared" si="251"/>
        <v>-5.1056916616010106</v>
      </c>
    </row>
    <row r="3882" spans="1:8" x14ac:dyDescent="0.25">
      <c r="A3882">
        <f>'Clean .DAT'!B3882</f>
        <v>244.548</v>
      </c>
      <c r="B3882">
        <f>'Clean .DAT'!E3882</f>
        <v>15.693111600000002</v>
      </c>
      <c r="C3882">
        <f>'Clean .DAT'!C3882</f>
        <v>14.66</v>
      </c>
      <c r="E3882">
        <f t="shared" si="248"/>
        <v>24.003757468935625</v>
      </c>
      <c r="F3882">
        <f t="shared" si="249"/>
        <v>-8.3106458689356231</v>
      </c>
      <c r="G3882" s="3">
        <f t="shared" si="250"/>
        <v>-2.2864997601857411E-4</v>
      </c>
      <c r="H3882">
        <f t="shared" si="251"/>
        <v>-5.1217594628160601</v>
      </c>
    </row>
    <row r="3883" spans="1:8" x14ac:dyDescent="0.25">
      <c r="A3883">
        <f>'Clean .DAT'!B3883</f>
        <v>243.636</v>
      </c>
      <c r="B3883">
        <f>'Clean .DAT'!E3883</f>
        <v>15.693111600000002</v>
      </c>
      <c r="C3883">
        <f>'Clean .DAT'!C3883</f>
        <v>-1.849</v>
      </c>
      <c r="E3883">
        <f t="shared" si="248"/>
        <v>23.961471373931065</v>
      </c>
      <c r="F3883">
        <f t="shared" si="249"/>
        <v>-8.2683597739310635</v>
      </c>
      <c r="G3883" s="3">
        <f t="shared" si="250"/>
        <v>-2.2760353303538013E-4</v>
      </c>
      <c r="H3883">
        <f t="shared" si="251"/>
        <v>-5.0983191399925145</v>
      </c>
    </row>
    <row r="3884" spans="1:8" x14ac:dyDescent="0.25">
      <c r="A3884">
        <f>'Clean .DAT'!B3884</f>
        <v>243.477</v>
      </c>
      <c r="B3884">
        <f>'Clean .DAT'!E3884</f>
        <v>15.504562199999999</v>
      </c>
      <c r="C3884">
        <f>'Clean .DAT'!C3884</f>
        <v>-0.315</v>
      </c>
      <c r="E3884">
        <f t="shared" si="248"/>
        <v>23.954099127104612</v>
      </c>
      <c r="F3884">
        <f t="shared" si="249"/>
        <v>-8.4495369271046137</v>
      </c>
      <c r="G3884" s="3">
        <f t="shared" si="250"/>
        <v>-2.3261168802908919E-4</v>
      </c>
      <c r="H3884">
        <f t="shared" si="251"/>
        <v>-5.2105018118515973</v>
      </c>
    </row>
    <row r="3885" spans="1:8" x14ac:dyDescent="0.25">
      <c r="A3885">
        <f>'Clean .DAT'!B3885</f>
        <v>244.666</v>
      </c>
      <c r="B3885">
        <f>'Clean .DAT'!E3885</f>
        <v>15.533569799999999</v>
      </c>
      <c r="C3885">
        <f>'Clean .DAT'!C3885</f>
        <v>4.923</v>
      </c>
      <c r="E3885">
        <f t="shared" si="248"/>
        <v>24.009228696140163</v>
      </c>
      <c r="F3885">
        <f t="shared" si="249"/>
        <v>-8.475658896140164</v>
      </c>
      <c r="G3885" s="3">
        <f t="shared" si="250"/>
        <v>-2.3317448020402601E-4</v>
      </c>
      <c r="H3885">
        <f t="shared" si="251"/>
        <v>-5.2231083565701821</v>
      </c>
    </row>
    <row r="3886" spans="1:8" x14ac:dyDescent="0.25">
      <c r="A3886">
        <f>'Clean .DAT'!B3886</f>
        <v>244.571</v>
      </c>
      <c r="B3886">
        <f>'Clean .DAT'!E3886</f>
        <v>15.519066</v>
      </c>
      <c r="C3886">
        <f>'Clean .DAT'!C3886</f>
        <v>-0.191</v>
      </c>
      <c r="E3886">
        <f t="shared" si="248"/>
        <v>24.004823894577189</v>
      </c>
      <c r="F3886">
        <f t="shared" si="249"/>
        <v>-8.4857578945771888</v>
      </c>
      <c r="G3886" s="3">
        <f t="shared" si="250"/>
        <v>-2.3346479382358435E-4</v>
      </c>
      <c r="H3886">
        <f t="shared" si="251"/>
        <v>-5.2296113816482892</v>
      </c>
    </row>
    <row r="3887" spans="1:8" x14ac:dyDescent="0.25">
      <c r="A3887">
        <f>'Clean .DAT'!B3887</f>
        <v>245.72200000000001</v>
      </c>
      <c r="B3887">
        <f>'Clean .DAT'!E3887</f>
        <v>15.504562199999999</v>
      </c>
      <c r="C3887">
        <f>'Clean .DAT'!C3887</f>
        <v>4.9630000000000001</v>
      </c>
      <c r="E3887">
        <f t="shared" si="248"/>
        <v>24.058191542987544</v>
      </c>
      <c r="F3887">
        <f t="shared" si="249"/>
        <v>-8.553629342987545</v>
      </c>
      <c r="G3887" s="3">
        <f t="shared" si="250"/>
        <v>-2.3518001407204665E-4</v>
      </c>
      <c r="H3887">
        <f t="shared" si="251"/>
        <v>-5.2680323152138442</v>
      </c>
    </row>
    <row r="3888" spans="1:8" x14ac:dyDescent="0.25">
      <c r="A3888">
        <f>'Clean .DAT'!B3888</f>
        <v>245.23599999999999</v>
      </c>
      <c r="B3888">
        <f>'Clean .DAT'!E3888</f>
        <v>15.2144862</v>
      </c>
      <c r="C3888">
        <f>'Clean .DAT'!C3888</f>
        <v>-0.98399999999999999</v>
      </c>
      <c r="E3888">
        <f t="shared" si="248"/>
        <v>24.03565750551801</v>
      </c>
      <c r="F3888">
        <f t="shared" si="249"/>
        <v>-8.8211713055180105</v>
      </c>
      <c r="G3888" s="3">
        <f t="shared" si="250"/>
        <v>-2.4260216201797341E-4</v>
      </c>
      <c r="H3888">
        <f t="shared" si="251"/>
        <v>-5.4342884292026037</v>
      </c>
    </row>
    <row r="3889" spans="1:8" x14ac:dyDescent="0.25">
      <c r="A3889">
        <f>'Clean .DAT'!B3889</f>
        <v>246.36699999999999</v>
      </c>
      <c r="B3889">
        <f>'Clean .DAT'!E3889</f>
        <v>15.403035600000001</v>
      </c>
      <c r="C3889">
        <f>'Clean .DAT'!C3889</f>
        <v>8.0269999999999992</v>
      </c>
      <c r="E3889">
        <f t="shared" si="248"/>
        <v>24.088097827283526</v>
      </c>
      <c r="F3889">
        <f t="shared" si="249"/>
        <v>-8.6850622272835256</v>
      </c>
      <c r="G3889" s="3">
        <f t="shared" si="250"/>
        <v>-2.3870748773177365E-4</v>
      </c>
      <c r="H3889">
        <f t="shared" si="251"/>
        <v>-5.3470477251917288</v>
      </c>
    </row>
    <row r="3890" spans="1:8" x14ac:dyDescent="0.25">
      <c r="A3890">
        <f>'Clean .DAT'!B3890</f>
        <v>247.499</v>
      </c>
      <c r="B3890">
        <f>'Clean .DAT'!E3890</f>
        <v>15.272501399999999</v>
      </c>
      <c r="C3890">
        <f>'Clean .DAT'!C3890</f>
        <v>5.3579999999999997</v>
      </c>
      <c r="E3890">
        <f t="shared" si="248"/>
        <v>24.140584515381292</v>
      </c>
      <c r="F3890">
        <f t="shared" si="249"/>
        <v>-8.8680831153812925</v>
      </c>
      <c r="G3890" s="3">
        <f t="shared" si="250"/>
        <v>-2.435837655000587E-4</v>
      </c>
      <c r="H3890">
        <f t="shared" si="251"/>
        <v>-5.4562763472013147</v>
      </c>
    </row>
    <row r="3891" spans="1:8" x14ac:dyDescent="0.25">
      <c r="A3891">
        <f>'Clean .DAT'!B3891</f>
        <v>246.45400000000001</v>
      </c>
      <c r="B3891">
        <f>'Clean .DAT'!E3891</f>
        <v>15.1709748</v>
      </c>
      <c r="C3891">
        <f>'Clean .DAT'!C3891</f>
        <v>-6.9059999999999997</v>
      </c>
      <c r="E3891">
        <f t="shared" si="248"/>
        <v>24.092131698188574</v>
      </c>
      <c r="F3891">
        <f t="shared" si="249"/>
        <v>-8.921156898188574</v>
      </c>
      <c r="G3891" s="3">
        <f t="shared" si="250"/>
        <v>-2.4518457832712492E-4</v>
      </c>
      <c r="H3891">
        <f t="shared" si="251"/>
        <v>-5.4921345545275981</v>
      </c>
    </row>
    <row r="3892" spans="1:8" x14ac:dyDescent="0.25">
      <c r="A3892">
        <f>'Clean .DAT'!B3892</f>
        <v>247.78399999999999</v>
      </c>
      <c r="B3892">
        <f>'Clean .DAT'!E3892</f>
        <v>15.504562199999999</v>
      </c>
      <c r="C3892">
        <f>'Clean .DAT'!C3892</f>
        <v>5.5069999999999997</v>
      </c>
      <c r="E3892">
        <f t="shared" si="248"/>
        <v>24.153798920070216</v>
      </c>
      <c r="F3892">
        <f t="shared" si="249"/>
        <v>-8.6492367200702169</v>
      </c>
      <c r="G3892" s="3">
        <f t="shared" si="250"/>
        <v>-2.3753489221604046E-4</v>
      </c>
      <c r="H3892">
        <f t="shared" si="251"/>
        <v>-5.3207815856393061</v>
      </c>
    </row>
    <row r="3893" spans="1:8" x14ac:dyDescent="0.25">
      <c r="A3893">
        <f>'Clean .DAT'!B3893</f>
        <v>248.88300000000001</v>
      </c>
      <c r="B3893">
        <f>'Clean .DAT'!E3893</f>
        <v>15.591585</v>
      </c>
      <c r="C3893">
        <f>'Clean .DAT'!C3893</f>
        <v>2.6040000000000001</v>
      </c>
      <c r="E3893">
        <f t="shared" si="248"/>
        <v>24.204755519203999</v>
      </c>
      <c r="F3893">
        <f t="shared" si="249"/>
        <v>-8.6131705192039991</v>
      </c>
      <c r="G3893" s="3">
        <f t="shared" si="250"/>
        <v>-2.3639994883668035E-4</v>
      </c>
      <c r="H3893">
        <f t="shared" si="251"/>
        <v>-5.2953588539416394</v>
      </c>
    </row>
    <row r="3894" spans="1:8" x14ac:dyDescent="0.25">
      <c r="A3894">
        <f>'Clean .DAT'!B3894</f>
        <v>249.93799999999999</v>
      </c>
      <c r="B3894">
        <f>'Clean .DAT'!E3894</f>
        <v>15.359524199999999</v>
      </c>
      <c r="C3894">
        <f>'Clean .DAT'!C3894</f>
        <v>6.9980000000000002</v>
      </c>
      <c r="E3894">
        <f t="shared" si="248"/>
        <v>24.253671999719138</v>
      </c>
      <c r="F3894">
        <f t="shared" si="249"/>
        <v>-8.8941477997191392</v>
      </c>
      <c r="G3894" s="3">
        <f t="shared" si="250"/>
        <v>-2.4396914077093107E-4</v>
      </c>
      <c r="H3894">
        <f t="shared" si="251"/>
        <v>-5.4649087532688556</v>
      </c>
    </row>
    <row r="3895" spans="1:8" x14ac:dyDescent="0.25">
      <c r="A3895">
        <f>'Clean .DAT'!B3895</f>
        <v>248.90100000000001</v>
      </c>
      <c r="B3895">
        <f>'Clean .DAT'!E3895</f>
        <v>15.272501399999999</v>
      </c>
      <c r="C3895">
        <f>'Clean .DAT'!C3895</f>
        <v>-6.867</v>
      </c>
      <c r="E3895">
        <f t="shared" si="248"/>
        <v>24.205590113184346</v>
      </c>
      <c r="F3895">
        <f t="shared" si="249"/>
        <v>-8.9330887131843468</v>
      </c>
      <c r="G3895" s="3">
        <f t="shared" si="250"/>
        <v>-2.4517808165385114E-4</v>
      </c>
      <c r="H3895">
        <f t="shared" si="251"/>
        <v>-5.4919890290462652</v>
      </c>
    </row>
    <row r="3896" spans="1:8" x14ac:dyDescent="0.25">
      <c r="A3896">
        <f>'Clean .DAT'!B3896</f>
        <v>248.81200000000001</v>
      </c>
      <c r="B3896">
        <f>'Clean .DAT'!E3896</f>
        <v>15.751126800000002</v>
      </c>
      <c r="C3896">
        <f>'Clean .DAT'!C3896</f>
        <v>-0.18099999999999999</v>
      </c>
      <c r="E3896">
        <f t="shared" si="248"/>
        <v>24.201463509614825</v>
      </c>
      <c r="F3896">
        <f t="shared" si="249"/>
        <v>-8.4503367096148239</v>
      </c>
      <c r="G3896" s="3">
        <f t="shared" si="250"/>
        <v>-2.3193989566763402E-4</v>
      </c>
      <c r="H3896">
        <f t="shared" si="251"/>
        <v>-5.1954536629550017</v>
      </c>
    </row>
    <row r="3897" spans="1:8" x14ac:dyDescent="0.25">
      <c r="A3897">
        <f>'Clean .DAT'!B3897</f>
        <v>250.20500000000001</v>
      </c>
      <c r="B3897">
        <f>'Clean .DAT'!E3897</f>
        <v>15.272501399999999</v>
      </c>
      <c r="C3897">
        <f>'Clean .DAT'!C3897</f>
        <v>4.766</v>
      </c>
      <c r="E3897">
        <f t="shared" si="248"/>
        <v>24.266051810427712</v>
      </c>
      <c r="F3897">
        <f t="shared" si="249"/>
        <v>-8.9935504104277122</v>
      </c>
      <c r="G3897" s="3">
        <f t="shared" si="250"/>
        <v>-2.4665938267557903E-4</v>
      </c>
      <c r="H3897">
        <f t="shared" si="251"/>
        <v>-5.5251701719329702</v>
      </c>
    </row>
    <row r="3898" spans="1:8" x14ac:dyDescent="0.25">
      <c r="A3898">
        <f>'Clean .DAT'!B3898</f>
        <v>250.05699999999999</v>
      </c>
      <c r="B3898">
        <f>'Clean .DAT'!E3898</f>
        <v>15.374028000000001</v>
      </c>
      <c r="C3898">
        <f>'Clean .DAT'!C3898</f>
        <v>-0.29899999999999999</v>
      </c>
      <c r="E3898">
        <f t="shared" si="248"/>
        <v>24.259189593255918</v>
      </c>
      <c r="F3898">
        <f t="shared" si="249"/>
        <v>-8.8851615932559174</v>
      </c>
      <c r="G3898" s="3">
        <f t="shared" si="250"/>
        <v>-2.4370661353334381E-4</v>
      </c>
      <c r="H3898">
        <f t="shared" si="251"/>
        <v>-5.4590281431469005</v>
      </c>
    </row>
    <row r="3899" spans="1:8" x14ac:dyDescent="0.25">
      <c r="A3899">
        <f>'Clean .DAT'!B3899</f>
        <v>251.27</v>
      </c>
      <c r="B3899">
        <f>'Clean .DAT'!E3899</f>
        <v>15.838149600000001</v>
      </c>
      <c r="C3899">
        <f>'Clean .DAT'!C3899</f>
        <v>2.4140000000000001</v>
      </c>
      <c r="E3899">
        <f t="shared" si="248"/>
        <v>24.315431954265268</v>
      </c>
      <c r="F3899">
        <f t="shared" si="249"/>
        <v>-8.4772823542652667</v>
      </c>
      <c r="G3899" s="3">
        <f t="shared" si="250"/>
        <v>-2.3236357022702537E-4</v>
      </c>
      <c r="H3899">
        <f t="shared" si="251"/>
        <v>-5.2049439730853679</v>
      </c>
    </row>
    <row r="3900" spans="1:8" x14ac:dyDescent="0.25">
      <c r="A3900">
        <f>'Clean .DAT'!B3900</f>
        <v>251.11699999999999</v>
      </c>
      <c r="B3900">
        <f>'Clean .DAT'!E3900</f>
        <v>15.446546999999999</v>
      </c>
      <c r="C3900">
        <f>'Clean .DAT'!C3900</f>
        <v>-0.311</v>
      </c>
      <c r="E3900">
        <f t="shared" si="248"/>
        <v>24.308337905432264</v>
      </c>
      <c r="F3900">
        <f t="shared" si="249"/>
        <v>-8.8617909054322652</v>
      </c>
      <c r="G3900" s="3">
        <f t="shared" si="250"/>
        <v>-2.4292347263074967E-4</v>
      </c>
      <c r="H3900">
        <f t="shared" si="251"/>
        <v>-5.4414857869287925</v>
      </c>
    </row>
    <row r="3901" spans="1:8" x14ac:dyDescent="0.25">
      <c r="A3901">
        <f>'Clean .DAT'!B3901</f>
        <v>251.07599999999999</v>
      </c>
      <c r="B3901">
        <f>'Clean .DAT'!E3901</f>
        <v>15.635096400000002</v>
      </c>
      <c r="C3901">
        <f>'Clean .DAT'!C3901</f>
        <v>-8.1000000000000003E-2</v>
      </c>
      <c r="E3901">
        <f t="shared" si="248"/>
        <v>24.306436885810349</v>
      </c>
      <c r="F3901">
        <f t="shared" si="249"/>
        <v>-8.6713404858103473</v>
      </c>
      <c r="G3901" s="3">
        <f t="shared" si="250"/>
        <v>-2.3770812689450225E-4</v>
      </c>
      <c r="H3901">
        <f t="shared" si="251"/>
        <v>-5.3246620424368496</v>
      </c>
    </row>
    <row r="3902" spans="1:8" x14ac:dyDescent="0.25">
      <c r="A3902">
        <f>'Clean .DAT'!B3902</f>
        <v>250.40700000000001</v>
      </c>
      <c r="B3902">
        <f>'Clean .DAT'!E3902</f>
        <v>15.635096400000002</v>
      </c>
      <c r="C3902">
        <f>'Clean .DAT'!C3902</f>
        <v>-1.33</v>
      </c>
      <c r="E3902">
        <f t="shared" si="248"/>
        <v>24.275417809540563</v>
      </c>
      <c r="F3902">
        <f t="shared" si="249"/>
        <v>-8.6403214095405616</v>
      </c>
      <c r="G3902" s="3">
        <f t="shared" si="250"/>
        <v>-2.3694520060261364E-4</v>
      </c>
      <c r="H3902">
        <f t="shared" si="251"/>
        <v>-5.3075724934985455</v>
      </c>
    </row>
    <row r="3903" spans="1:8" x14ac:dyDescent="0.25">
      <c r="A3903">
        <f>'Clean .DAT'!B3903</f>
        <v>251.595</v>
      </c>
      <c r="B3903">
        <f>'Clean .DAT'!E3903</f>
        <v>15.591585</v>
      </c>
      <c r="C3903">
        <f>'Clean .DAT'!C3903</f>
        <v>29.622</v>
      </c>
      <c r="E3903">
        <f t="shared" si="248"/>
        <v>24.330501012243865</v>
      </c>
      <c r="F3903">
        <f t="shared" si="249"/>
        <v>-8.7389160122438643</v>
      </c>
      <c r="G3903" s="3">
        <f t="shared" si="250"/>
        <v>-2.394921563862876E-4</v>
      </c>
      <c r="H3903">
        <f t="shared" si="251"/>
        <v>-5.3646243030528415</v>
      </c>
    </row>
    <row r="3904" spans="1:8" x14ac:dyDescent="0.25">
      <c r="A3904">
        <f>'Clean .DAT'!B3904</f>
        <v>252.679</v>
      </c>
      <c r="B3904">
        <f>'Clean .DAT'!E3904</f>
        <v>15.736623</v>
      </c>
      <c r="C3904">
        <f>'Clean .DAT'!C3904</f>
        <v>17.942</v>
      </c>
      <c r="E3904">
        <f t="shared" si="248"/>
        <v>24.380762116394017</v>
      </c>
      <c r="F3904">
        <f t="shared" si="249"/>
        <v>-8.6441391163940171</v>
      </c>
      <c r="G3904" s="3">
        <f t="shared" si="250"/>
        <v>-2.3675384117741074E-4</v>
      </c>
      <c r="H3904">
        <f t="shared" si="251"/>
        <v>-5.3032860423740003</v>
      </c>
    </row>
    <row r="3905" spans="1:8" x14ac:dyDescent="0.25">
      <c r="A3905">
        <f>'Clean .DAT'!B3905</f>
        <v>253.70500000000001</v>
      </c>
      <c r="B3905">
        <f>'Clean .DAT'!E3905</f>
        <v>15.490058400000001</v>
      </c>
      <c r="C3905">
        <f>'Clean .DAT'!C3905</f>
        <v>6.8159999999999998</v>
      </c>
      <c r="E3905">
        <f t="shared" si="248"/>
        <v>24.428333973274146</v>
      </c>
      <c r="F3905">
        <f t="shared" si="249"/>
        <v>-8.9382755732741455</v>
      </c>
      <c r="G3905" s="3">
        <f t="shared" si="250"/>
        <v>-2.446725512377986E-4</v>
      </c>
      <c r="H3905">
        <f t="shared" si="251"/>
        <v>-5.4806651477266888</v>
      </c>
    </row>
    <row r="3906" spans="1:8" x14ac:dyDescent="0.25">
      <c r="A3906">
        <f>'Clean .DAT'!B3906</f>
        <v>254.08500000000001</v>
      </c>
      <c r="B3906">
        <f>'Clean .DAT'!E3906</f>
        <v>15.461050800000001</v>
      </c>
      <c r="C3906">
        <f>'Clean .DAT'!C3906</f>
        <v>0.77100000000000002</v>
      </c>
      <c r="E3906">
        <f t="shared" si="248"/>
        <v>24.445953179526043</v>
      </c>
      <c r="F3906">
        <f t="shared" si="249"/>
        <v>-8.9849023795260425</v>
      </c>
      <c r="G3906" s="3">
        <f t="shared" si="250"/>
        <v>-2.4589788424531311E-4</v>
      </c>
      <c r="H3906">
        <f t="shared" si="251"/>
        <v>-5.508112607095013</v>
      </c>
    </row>
    <row r="3907" spans="1:8" x14ac:dyDescent="0.25">
      <c r="A3907">
        <f>'Clean .DAT'!B3907</f>
        <v>254.34200000000001</v>
      </c>
      <c r="B3907">
        <f>'Clean .DAT'!E3907</f>
        <v>15.301508999999999</v>
      </c>
      <c r="C3907">
        <f>'Clean .DAT'!C3907</f>
        <v>0.51200000000000001</v>
      </c>
      <c r="E3907">
        <f t="shared" ref="E3907:E3970" si="252">B$2*(A3907+273.15)/(A$2+273.15)</f>
        <v>24.457869326912196</v>
      </c>
      <c r="F3907">
        <f t="shared" ref="F3907:F3970" si="253">B3907-E3907</f>
        <v>-9.1563603269121963</v>
      </c>
      <c r="G3907" s="3">
        <f t="shared" ref="G3907:G3970" si="254">0.001*$F3907*($D$6/($A3907+273.15)+$D$11/298)*0.83</f>
        <v>-2.5055521341776405E-4</v>
      </c>
      <c r="H3907">
        <f t="shared" ref="H3907:H3970" si="255">G3907*1000*22.4</f>
        <v>-5.6124367805579141</v>
      </c>
    </row>
    <row r="3908" spans="1:8" x14ac:dyDescent="0.25">
      <c r="A3908">
        <f>'Clean .DAT'!B3908</f>
        <v>254.554</v>
      </c>
      <c r="B3908">
        <f>'Clean .DAT'!E3908</f>
        <v>15.562577399999999</v>
      </c>
      <c r="C3908">
        <f>'Clean .DAT'!C3908</f>
        <v>0.42199999999999999</v>
      </c>
      <c r="E3908">
        <f t="shared" si="252"/>
        <v>24.467698989347465</v>
      </c>
      <c r="F3908">
        <f t="shared" si="253"/>
        <v>-8.9051215893474662</v>
      </c>
      <c r="G3908" s="3">
        <f t="shared" si="254"/>
        <v>-2.4365215492254145E-4</v>
      </c>
      <c r="H3908">
        <f t="shared" si="255"/>
        <v>-5.4578082702649278</v>
      </c>
    </row>
    <row r="3909" spans="1:8" x14ac:dyDescent="0.25">
      <c r="A3909">
        <f>'Clean .DAT'!B3909</f>
        <v>255.649</v>
      </c>
      <c r="B3909">
        <f>'Clean .DAT'!E3909</f>
        <v>15.736623</v>
      </c>
      <c r="C3909">
        <f>'Clean .DAT'!C3909</f>
        <v>2.9430000000000001</v>
      </c>
      <c r="E3909">
        <f t="shared" si="252"/>
        <v>24.51847012315228</v>
      </c>
      <c r="F3909">
        <f t="shared" si="253"/>
        <v>-8.7818471231522803</v>
      </c>
      <c r="G3909" s="3">
        <f t="shared" si="254"/>
        <v>-2.4013624417099631E-4</v>
      </c>
      <c r="H3909">
        <f t="shared" si="255"/>
        <v>-5.3790518694303167</v>
      </c>
    </row>
    <row r="3910" spans="1:8" x14ac:dyDescent="0.25">
      <c r="A3910">
        <f>'Clean .DAT'!B3910</f>
        <v>256.726</v>
      </c>
      <c r="B3910">
        <f>'Clean .DAT'!E3910</f>
        <v>15.736623</v>
      </c>
      <c r="C3910">
        <f>'Clean .DAT'!C3910</f>
        <v>2.548</v>
      </c>
      <c r="E3910">
        <f t="shared" si="252"/>
        <v>24.568406662976741</v>
      </c>
      <c r="F3910">
        <f t="shared" si="253"/>
        <v>-8.8317836629767417</v>
      </c>
      <c r="G3910" s="3">
        <f t="shared" si="254"/>
        <v>-2.4136086036278073E-4</v>
      </c>
      <c r="H3910">
        <f t="shared" si="255"/>
        <v>-5.4064832721262883</v>
      </c>
    </row>
    <row r="3911" spans="1:8" x14ac:dyDescent="0.25">
      <c r="A3911">
        <f>'Clean .DAT'!B3911</f>
        <v>255.631</v>
      </c>
      <c r="B3911">
        <f>'Clean .DAT'!E3911</f>
        <v>15.562577399999999</v>
      </c>
      <c r="C3911">
        <f>'Clean .DAT'!C3911</f>
        <v>-3.625</v>
      </c>
      <c r="E3911">
        <f t="shared" si="252"/>
        <v>24.517635529171926</v>
      </c>
      <c r="F3911">
        <f t="shared" si="253"/>
        <v>-8.9550581291719276</v>
      </c>
      <c r="G3911" s="3">
        <f t="shared" si="254"/>
        <v>-2.4487502509007756E-4</v>
      </c>
      <c r="H3911">
        <f t="shared" si="255"/>
        <v>-5.4852005620177371</v>
      </c>
    </row>
    <row r="3912" spans="1:8" x14ac:dyDescent="0.25">
      <c r="A3912">
        <f>'Clean .DAT'!B3912</f>
        <v>256.71300000000002</v>
      </c>
      <c r="B3912">
        <f>'Clean .DAT'!E3912</f>
        <v>15.5480736</v>
      </c>
      <c r="C3912">
        <f>'Clean .DAT'!C3912</f>
        <v>11.978999999999999</v>
      </c>
      <c r="E3912">
        <f t="shared" si="252"/>
        <v>24.567803900657601</v>
      </c>
      <c r="F3912">
        <f t="shared" si="253"/>
        <v>-9.0197303006576011</v>
      </c>
      <c r="G3912" s="3">
        <f t="shared" si="254"/>
        <v>-2.4649892432566359E-4</v>
      </c>
      <c r="H3912">
        <f t="shared" si="255"/>
        <v>-5.5215759048948643</v>
      </c>
    </row>
    <row r="3913" spans="1:8" x14ac:dyDescent="0.25">
      <c r="A3913">
        <f>'Clean .DAT'!B3913</f>
        <v>256.51900000000001</v>
      </c>
      <c r="B3913">
        <f>'Clean .DAT'!E3913</f>
        <v>15.591585</v>
      </c>
      <c r="C3913">
        <f>'Clean .DAT'!C3913</f>
        <v>-0.39400000000000002</v>
      </c>
      <c r="E3913">
        <f t="shared" si="252"/>
        <v>24.558808832202679</v>
      </c>
      <c r="F3913">
        <f t="shared" si="253"/>
        <v>-8.9672238322026789</v>
      </c>
      <c r="G3913" s="3">
        <f t="shared" si="254"/>
        <v>-2.4508970660024347E-4</v>
      </c>
      <c r="H3913">
        <f t="shared" si="255"/>
        <v>-5.490009427845453</v>
      </c>
    </row>
    <row r="3914" spans="1:8" x14ac:dyDescent="0.25">
      <c r="A3914">
        <f>'Clean .DAT'!B3914</f>
        <v>257.66500000000002</v>
      </c>
      <c r="B3914">
        <f>'Clean .DAT'!E3914</f>
        <v>15.417539399999999</v>
      </c>
      <c r="C3914">
        <f>'Clean .DAT'!C3914</f>
        <v>3.2530000000000001</v>
      </c>
      <c r="E3914">
        <f t="shared" si="252"/>
        <v>24.61194464895183</v>
      </c>
      <c r="F3914">
        <f t="shared" si="253"/>
        <v>-9.1944052489518313</v>
      </c>
      <c r="G3914" s="3">
        <f t="shared" si="254"/>
        <v>-2.5114343887230444E-4</v>
      </c>
      <c r="H3914">
        <f t="shared" si="255"/>
        <v>-5.6256130307396193</v>
      </c>
    </row>
    <row r="3915" spans="1:8" x14ac:dyDescent="0.25">
      <c r="A3915">
        <f>'Clean .DAT'!B3915</f>
        <v>256.53800000000001</v>
      </c>
      <c r="B3915">
        <f>'Clean .DAT'!E3915</f>
        <v>15.403035600000001</v>
      </c>
      <c r="C3915">
        <f>'Clean .DAT'!C3915</f>
        <v>-4.67</v>
      </c>
      <c r="E3915">
        <f t="shared" si="252"/>
        <v>24.559689792515275</v>
      </c>
      <c r="F3915">
        <f t="shared" si="253"/>
        <v>-9.1566541925152745</v>
      </c>
      <c r="G3915" s="3">
        <f t="shared" si="254"/>
        <v>-2.5026459190455232E-4</v>
      </c>
      <c r="H3915">
        <f t="shared" si="255"/>
        <v>-5.605926858661971</v>
      </c>
    </row>
    <row r="3916" spans="1:8" x14ac:dyDescent="0.25">
      <c r="A3916">
        <f>'Clean .DAT'!B3916</f>
        <v>257.03199999999998</v>
      </c>
      <c r="B3916">
        <f>'Clean .DAT'!E3916</f>
        <v>15.751126800000002</v>
      </c>
      <c r="C3916">
        <f>'Clean .DAT'!C3916</f>
        <v>1.004</v>
      </c>
      <c r="E3916">
        <f t="shared" si="252"/>
        <v>24.582594760642746</v>
      </c>
      <c r="F3916">
        <f t="shared" si="253"/>
        <v>-8.831467960642744</v>
      </c>
      <c r="G3916" s="3">
        <f t="shared" si="254"/>
        <v>-2.4131231147562265E-4</v>
      </c>
      <c r="H3916">
        <f t="shared" si="255"/>
        <v>-5.4053957770539469</v>
      </c>
    </row>
    <row r="3917" spans="1:8" x14ac:dyDescent="0.25">
      <c r="A3917">
        <f>'Clean .DAT'!B3917</f>
        <v>258.185</v>
      </c>
      <c r="B3917">
        <f>'Clean .DAT'!E3917</f>
        <v>15.562577399999999</v>
      </c>
      <c r="C3917">
        <f>'Clean .DAT'!C3917</f>
        <v>2.7959999999999998</v>
      </c>
      <c r="E3917">
        <f t="shared" si="252"/>
        <v>24.636055141717588</v>
      </c>
      <c r="F3917">
        <f t="shared" si="253"/>
        <v>-9.0734777417175891</v>
      </c>
      <c r="G3917" s="3">
        <f t="shared" si="254"/>
        <v>-2.4777090226849188E-4</v>
      </c>
      <c r="H3917">
        <f t="shared" si="255"/>
        <v>-5.5500682108142181</v>
      </c>
    </row>
    <row r="3918" spans="1:8" x14ac:dyDescent="0.25">
      <c r="A3918">
        <f>'Clean .DAT'!B3918</f>
        <v>259.43799999999999</v>
      </c>
      <c r="B3918">
        <f>'Clean .DAT'!E3918</f>
        <v>16.055706600000001</v>
      </c>
      <c r="C3918">
        <f>'Clean .DAT'!C3918</f>
        <v>10.395</v>
      </c>
      <c r="E3918">
        <f t="shared" si="252"/>
        <v>24.694152156016607</v>
      </c>
      <c r="F3918">
        <f t="shared" si="253"/>
        <v>-8.638445556016606</v>
      </c>
      <c r="G3918" s="3">
        <f t="shared" si="254"/>
        <v>-2.3573267323496092E-4</v>
      </c>
      <c r="H3918">
        <f t="shared" si="255"/>
        <v>-5.2804118804631246</v>
      </c>
    </row>
    <row r="3919" spans="1:8" x14ac:dyDescent="0.25">
      <c r="A3919">
        <f>'Clean .DAT'!B3919</f>
        <v>259.553</v>
      </c>
      <c r="B3919">
        <f>'Clean .DAT'!E3919</f>
        <v>15.083952</v>
      </c>
      <c r="C3919">
        <f>'Clean .DAT'!C3919</f>
        <v>0.23300000000000001</v>
      </c>
      <c r="E3919">
        <f t="shared" si="252"/>
        <v>24.699484284224422</v>
      </c>
      <c r="F3919">
        <f t="shared" si="253"/>
        <v>-9.6155322842244217</v>
      </c>
      <c r="G3919" s="3">
        <f t="shared" si="254"/>
        <v>-2.6238000678232128E-4</v>
      </c>
      <c r="H3919">
        <f t="shared" si="255"/>
        <v>-5.8773121519239959</v>
      </c>
    </row>
    <row r="3920" spans="1:8" x14ac:dyDescent="0.25">
      <c r="A3920">
        <f>'Clean .DAT'!B3920</f>
        <v>260.61500000000001</v>
      </c>
      <c r="B3920">
        <f>'Clean .DAT'!E3920</f>
        <v>15.461050800000001</v>
      </c>
      <c r="C3920">
        <f>'Clean .DAT'!C3920</f>
        <v>6.1970000000000001</v>
      </c>
      <c r="E3920">
        <f t="shared" si="252"/>
        <v>24.748725329065252</v>
      </c>
      <c r="F3920">
        <f t="shared" si="253"/>
        <v>-9.2876745290652511</v>
      </c>
      <c r="G3920" s="3">
        <f t="shared" si="254"/>
        <v>-2.5328975805519595E-4</v>
      </c>
      <c r="H3920">
        <f t="shared" si="255"/>
        <v>-5.6736905804363884</v>
      </c>
    </row>
    <row r="3921" spans="1:8" x14ac:dyDescent="0.25">
      <c r="A3921">
        <f>'Clean .DAT'!B3921</f>
        <v>259.53100000000001</v>
      </c>
      <c r="B3921">
        <f>'Clean .DAT'!E3921</f>
        <v>15.417539399999999</v>
      </c>
      <c r="C3921">
        <f>'Clean .DAT'!C3921</f>
        <v>-3.5920000000000001</v>
      </c>
      <c r="E3921">
        <f t="shared" si="252"/>
        <v>24.698464224915103</v>
      </c>
      <c r="F3921">
        <f t="shared" si="253"/>
        <v>-9.280924824915104</v>
      </c>
      <c r="G3921" s="3">
        <f t="shared" si="254"/>
        <v>-2.5325252516663938E-4</v>
      </c>
      <c r="H3921">
        <f t="shared" si="255"/>
        <v>-5.6728565637327213</v>
      </c>
    </row>
    <row r="3922" spans="1:8" x14ac:dyDescent="0.25">
      <c r="A3922">
        <f>'Clean .DAT'!B3922</f>
        <v>260.65800000000002</v>
      </c>
      <c r="B3922">
        <f>'Clean .DAT'!E3922</f>
        <v>15.359524199999999</v>
      </c>
      <c r="C3922">
        <f>'Clean .DAT'!C3922</f>
        <v>3.7349999999999999</v>
      </c>
      <c r="E3922">
        <f t="shared" si="252"/>
        <v>24.750719081351654</v>
      </c>
      <c r="F3922">
        <f t="shared" si="253"/>
        <v>-9.3911948813516553</v>
      </c>
      <c r="G3922" s="3">
        <f t="shared" si="254"/>
        <v>-2.5610704215221384E-4</v>
      </c>
      <c r="H3922">
        <f t="shared" si="255"/>
        <v>-5.7367977442095901</v>
      </c>
    </row>
    <row r="3923" spans="1:8" x14ac:dyDescent="0.25">
      <c r="A3923">
        <f>'Clean .DAT'!B3923</f>
        <v>259.82299999999998</v>
      </c>
      <c r="B3923">
        <f>'Clean .DAT'!E3923</f>
        <v>15.6496002</v>
      </c>
      <c r="C3923">
        <f>'Clean .DAT'!C3923</f>
        <v>-1.6950000000000001</v>
      </c>
      <c r="E3923">
        <f t="shared" si="252"/>
        <v>24.712003193929718</v>
      </c>
      <c r="F3923">
        <f t="shared" si="253"/>
        <v>-9.0624029939297177</v>
      </c>
      <c r="G3923" s="3">
        <f t="shared" si="254"/>
        <v>-2.4725094606909906E-4</v>
      </c>
      <c r="H3923">
        <f t="shared" si="255"/>
        <v>-5.538421191947819</v>
      </c>
    </row>
    <row r="3924" spans="1:8" x14ac:dyDescent="0.25">
      <c r="A3924">
        <f>'Clean .DAT'!B3924</f>
        <v>259.63</v>
      </c>
      <c r="B3924">
        <f>'Clean .DAT'!E3924</f>
        <v>15.519066</v>
      </c>
      <c r="C3924">
        <f>'Clean .DAT'!C3924</f>
        <v>-0.38300000000000001</v>
      </c>
      <c r="E3924">
        <f t="shared" si="252"/>
        <v>24.703054491807041</v>
      </c>
      <c r="F3924">
        <f t="shared" si="253"/>
        <v>-9.1839884918070407</v>
      </c>
      <c r="G3924" s="3">
        <f t="shared" si="254"/>
        <v>-2.5059408706139052E-4</v>
      </c>
      <c r="H3924">
        <f t="shared" si="255"/>
        <v>-5.613307550175147</v>
      </c>
    </row>
    <row r="3925" spans="1:8" x14ac:dyDescent="0.25">
      <c r="A3925">
        <f>'Clean .DAT'!B3925</f>
        <v>260.63799999999998</v>
      </c>
      <c r="B3925">
        <f>'Clean .DAT'!E3925</f>
        <v>15.852653399999999</v>
      </c>
      <c r="C3925">
        <f>'Clean .DAT'!C3925</f>
        <v>3.3439999999999999</v>
      </c>
      <c r="E3925">
        <f t="shared" si="252"/>
        <v>24.749791754706816</v>
      </c>
      <c r="F3925">
        <f t="shared" si="253"/>
        <v>-8.8971383547068168</v>
      </c>
      <c r="G3925" s="3">
        <f t="shared" si="254"/>
        <v>-2.4263623053517858E-4</v>
      </c>
      <c r="H3925">
        <f t="shared" si="255"/>
        <v>-5.4350515639879999</v>
      </c>
    </row>
    <row r="3926" spans="1:8" x14ac:dyDescent="0.25">
      <c r="A3926">
        <f>'Clean .DAT'!B3926</f>
        <v>261.83100000000002</v>
      </c>
      <c r="B3926">
        <f>'Clean .DAT'!E3926</f>
        <v>15.751126800000002</v>
      </c>
      <c r="C3926">
        <f>'Clean .DAT'!C3926</f>
        <v>4.3929999999999998</v>
      </c>
      <c r="E3926">
        <f t="shared" si="252"/>
        <v>24.805106789071331</v>
      </c>
      <c r="F3926">
        <f t="shared" si="253"/>
        <v>-9.0539799890713297</v>
      </c>
      <c r="G3926" s="3">
        <f t="shared" si="254"/>
        <v>-2.46756528997871E-4</v>
      </c>
      <c r="H3926">
        <f t="shared" si="255"/>
        <v>-5.52734624955231</v>
      </c>
    </row>
    <row r="3927" spans="1:8" x14ac:dyDescent="0.25">
      <c r="A3927">
        <f>'Clean .DAT'!B3927</f>
        <v>262.88900000000001</v>
      </c>
      <c r="B3927">
        <f>'Clean .DAT'!E3927</f>
        <v>15.7656306</v>
      </c>
      <c r="C3927">
        <f>'Clean .DAT'!C3927</f>
        <v>4.3860000000000001</v>
      </c>
      <c r="E3927">
        <f t="shared" si="252"/>
        <v>24.854162368583196</v>
      </c>
      <c r="F3927">
        <f t="shared" si="253"/>
        <v>-9.0885317685831968</v>
      </c>
      <c r="G3927" s="3">
        <f t="shared" si="254"/>
        <v>-2.4755904769244619E-4</v>
      </c>
      <c r="H3927">
        <f t="shared" si="255"/>
        <v>-5.5453226683107939</v>
      </c>
    </row>
    <row r="3928" spans="1:8" x14ac:dyDescent="0.25">
      <c r="A3928">
        <f>'Clean .DAT'!B3928</f>
        <v>261.8</v>
      </c>
      <c r="B3928">
        <f>'Clean .DAT'!E3928</f>
        <v>15.6496002</v>
      </c>
      <c r="C3928">
        <f>'Clean .DAT'!C3928</f>
        <v>-12.051</v>
      </c>
      <c r="E3928">
        <f t="shared" si="252"/>
        <v>24.803669432771837</v>
      </c>
      <c r="F3928">
        <f t="shared" si="253"/>
        <v>-9.1540692327718372</v>
      </c>
      <c r="G3928" s="3">
        <f t="shared" si="254"/>
        <v>-2.4948846917728087E-4</v>
      </c>
      <c r="H3928">
        <f t="shared" si="255"/>
        <v>-5.588541709571091</v>
      </c>
    </row>
    <row r="3929" spans="1:8" x14ac:dyDescent="0.25">
      <c r="A3929">
        <f>'Clean .DAT'!B3929</f>
        <v>261.678</v>
      </c>
      <c r="B3929">
        <f>'Clean .DAT'!E3929</f>
        <v>15.6205926</v>
      </c>
      <c r="C3929">
        <f>'Clean .DAT'!C3929</f>
        <v>-0.248</v>
      </c>
      <c r="E3929">
        <f t="shared" si="252"/>
        <v>24.798012740238327</v>
      </c>
      <c r="F3929">
        <f t="shared" si="253"/>
        <v>-9.1774201402383273</v>
      </c>
      <c r="G3929" s="3">
        <f t="shared" si="254"/>
        <v>-2.5014112421947564E-4</v>
      </c>
      <c r="H3929">
        <f t="shared" si="255"/>
        <v>-5.6031611825162546</v>
      </c>
    </row>
    <row r="3930" spans="1:8" x14ac:dyDescent="0.25">
      <c r="A3930">
        <f>'Clean .DAT'!B3930</f>
        <v>260.60300000000001</v>
      </c>
      <c r="B3930">
        <f>'Clean .DAT'!E3930</f>
        <v>15.504562199999999</v>
      </c>
      <c r="C3930">
        <f>'Clean .DAT'!C3930</f>
        <v>-3.6850000000000001</v>
      </c>
      <c r="E3930">
        <f t="shared" si="252"/>
        <v>24.748168933078347</v>
      </c>
      <c r="F3930">
        <f t="shared" si="253"/>
        <v>-9.243606733078348</v>
      </c>
      <c r="G3930" s="3">
        <f t="shared" si="254"/>
        <v>-2.5208957445985815E-4</v>
      </c>
      <c r="H3930">
        <f t="shared" si="255"/>
        <v>-5.6468064679008219</v>
      </c>
    </row>
    <row r="3931" spans="1:8" x14ac:dyDescent="0.25">
      <c r="A3931">
        <f>'Clean .DAT'!B3931</f>
        <v>260.59899999999999</v>
      </c>
      <c r="B3931">
        <f>'Clean .DAT'!E3931</f>
        <v>15.519066</v>
      </c>
      <c r="C3931">
        <f>'Clean .DAT'!C3931</f>
        <v>-8.9999999999999993E-3</v>
      </c>
      <c r="E3931">
        <f t="shared" si="252"/>
        <v>24.747983467749386</v>
      </c>
      <c r="F3931">
        <f t="shared" si="253"/>
        <v>-9.228917467749385</v>
      </c>
      <c r="G3931" s="3">
        <f t="shared" si="254"/>
        <v>-2.5168950985397342E-4</v>
      </c>
      <c r="H3931">
        <f t="shared" si="255"/>
        <v>-5.6378450207290047</v>
      </c>
    </row>
    <row r="3932" spans="1:8" x14ac:dyDescent="0.25">
      <c r="A3932">
        <f>'Clean .DAT'!B3932</f>
        <v>261.755</v>
      </c>
      <c r="B3932">
        <f>'Clean .DAT'!E3932</f>
        <v>15.736623</v>
      </c>
      <c r="C3932">
        <f>'Clean .DAT'!C3932</f>
        <v>5.7450000000000001</v>
      </c>
      <c r="E3932">
        <f t="shared" si="252"/>
        <v>24.80158294782095</v>
      </c>
      <c r="F3932">
        <f t="shared" si="253"/>
        <v>-9.0649599478209506</v>
      </c>
      <c r="G3932" s="3">
        <f t="shared" si="254"/>
        <v>-2.4706576709843055E-4</v>
      </c>
      <c r="H3932">
        <f t="shared" si="255"/>
        <v>-5.5342731830048439</v>
      </c>
    </row>
    <row r="3933" spans="1:8" x14ac:dyDescent="0.25">
      <c r="A3933">
        <f>'Clean .DAT'!B3933</f>
        <v>262.26600000000002</v>
      </c>
      <c r="B3933">
        <f>'Clean .DAT'!E3933</f>
        <v>14.909906400000001</v>
      </c>
      <c r="C3933">
        <f>'Clean .DAT'!C3933</f>
        <v>1.038</v>
      </c>
      <c r="E3933">
        <f t="shared" si="252"/>
        <v>24.825276143596525</v>
      </c>
      <c r="F3933">
        <f t="shared" si="253"/>
        <v>-9.9153697435965249</v>
      </c>
      <c r="G3933" s="3">
        <f t="shared" si="254"/>
        <v>-2.7017029345499931E-4</v>
      </c>
      <c r="H3933">
        <f t="shared" si="255"/>
        <v>-6.0518145733919848</v>
      </c>
    </row>
    <row r="3934" spans="1:8" x14ac:dyDescent="0.25">
      <c r="A3934">
        <f>'Clean .DAT'!B3934</f>
        <v>261.16500000000002</v>
      </c>
      <c r="B3934">
        <f>'Clean .DAT'!E3934</f>
        <v>15.272501399999999</v>
      </c>
      <c r="C3934">
        <f>'Clean .DAT'!C3934</f>
        <v>-2.4900000000000002</v>
      </c>
      <c r="E3934">
        <f t="shared" si="252"/>
        <v>24.774226811798268</v>
      </c>
      <c r="F3934">
        <f t="shared" si="253"/>
        <v>-9.5017254117982688</v>
      </c>
      <c r="G3934" s="3">
        <f t="shared" si="254"/>
        <v>-2.5905122426810365E-4</v>
      </c>
      <c r="H3934">
        <f t="shared" si="255"/>
        <v>-5.8027474236055223</v>
      </c>
    </row>
    <row r="3935" spans="1:8" x14ac:dyDescent="0.25">
      <c r="A3935">
        <f>'Clean .DAT'!B3935</f>
        <v>261.31</v>
      </c>
      <c r="B3935">
        <f>'Clean .DAT'!E3935</f>
        <v>15.562577399999999</v>
      </c>
      <c r="C3935">
        <f>'Clean .DAT'!C3935</f>
        <v>0.29399999999999998</v>
      </c>
      <c r="E3935">
        <f t="shared" si="252"/>
        <v>24.780949929973332</v>
      </c>
      <c r="F3935">
        <f t="shared" si="253"/>
        <v>-9.2183725299733332</v>
      </c>
      <c r="G3935" s="3">
        <f t="shared" si="254"/>
        <v>-2.5130658028152793E-4</v>
      </c>
      <c r="H3935">
        <f t="shared" si="255"/>
        <v>-5.6292673983062249</v>
      </c>
    </row>
    <row r="3936" spans="1:8" x14ac:dyDescent="0.25">
      <c r="A3936">
        <f>'Clean .DAT'!B3936</f>
        <v>261.61399999999998</v>
      </c>
      <c r="B3936">
        <f>'Clean .DAT'!E3936</f>
        <v>15.388531799999999</v>
      </c>
      <c r="C3936">
        <f>'Clean .DAT'!C3936</f>
        <v>0.60499999999999998</v>
      </c>
      <c r="E3936">
        <f t="shared" si="252"/>
        <v>24.795045294974848</v>
      </c>
      <c r="F3936">
        <f t="shared" si="253"/>
        <v>-9.406513494974849</v>
      </c>
      <c r="G3936" s="3">
        <f t="shared" si="254"/>
        <v>-2.5639406202026258E-4</v>
      </c>
      <c r="H3936">
        <f t="shared" si="255"/>
        <v>-5.7432269892538823</v>
      </c>
    </row>
    <row r="3937" spans="1:8" x14ac:dyDescent="0.25">
      <c r="A3937">
        <f>'Clean .DAT'!B3937</f>
        <v>261.536</v>
      </c>
      <c r="B3937">
        <f>'Clean .DAT'!E3937</f>
        <v>14.982425399999999</v>
      </c>
      <c r="C3937">
        <f>'Clean .DAT'!C3937</f>
        <v>-0.155</v>
      </c>
      <c r="E3937">
        <f t="shared" si="252"/>
        <v>24.791428721059987</v>
      </c>
      <c r="F3937">
        <f t="shared" si="253"/>
        <v>-9.8090033210599881</v>
      </c>
      <c r="G3937" s="3">
        <f t="shared" si="254"/>
        <v>-2.6737586286955649E-4</v>
      </c>
      <c r="H3937">
        <f t="shared" si="255"/>
        <v>-5.9892193282780655</v>
      </c>
    </row>
    <row r="3938" spans="1:8" x14ac:dyDescent="0.25">
      <c r="A3938">
        <f>'Clean .DAT'!B3938</f>
        <v>262.67399999999998</v>
      </c>
      <c r="B3938">
        <f>'Clean .DAT'!E3938</f>
        <v>15.635096400000002</v>
      </c>
      <c r="C3938">
        <f>'Clean .DAT'!C3938</f>
        <v>4.0410000000000004</v>
      </c>
      <c r="E3938">
        <f t="shared" si="252"/>
        <v>24.844193607151198</v>
      </c>
      <c r="F3938">
        <f t="shared" si="253"/>
        <v>-9.2090972071511956</v>
      </c>
      <c r="G3938" s="3">
        <f t="shared" si="254"/>
        <v>-2.508716914926695E-4</v>
      </c>
      <c r="H3938">
        <f t="shared" si="255"/>
        <v>-5.6195258894357973</v>
      </c>
    </row>
    <row r="3939" spans="1:8" x14ac:dyDescent="0.25">
      <c r="A3939">
        <f>'Clean .DAT'!B3939</f>
        <v>262.89600000000002</v>
      </c>
      <c r="B3939">
        <f>'Clean .DAT'!E3939</f>
        <v>15.330516599999999</v>
      </c>
      <c r="C3939">
        <f>'Clean .DAT'!C3939</f>
        <v>0.45200000000000001</v>
      </c>
      <c r="E3939">
        <f t="shared" si="252"/>
        <v>24.854486932908891</v>
      </c>
      <c r="F3939">
        <f t="shared" si="253"/>
        <v>-9.5239703329088918</v>
      </c>
      <c r="G3939" s="3">
        <f t="shared" si="254"/>
        <v>-2.5941882967065279E-4</v>
      </c>
      <c r="H3939">
        <f t="shared" si="255"/>
        <v>-5.8109817846226219</v>
      </c>
    </row>
    <row r="3940" spans="1:8" x14ac:dyDescent="0.25">
      <c r="A3940">
        <f>'Clean .DAT'!B3940</f>
        <v>261.77800000000002</v>
      </c>
      <c r="B3940">
        <f>'Clean .DAT'!E3940</f>
        <v>15.838149600000001</v>
      </c>
      <c r="C3940">
        <f>'Clean .DAT'!C3940</f>
        <v>-10.132999999999999</v>
      </c>
      <c r="E3940">
        <f t="shared" si="252"/>
        <v>24.802649373462511</v>
      </c>
      <c r="F3940">
        <f t="shared" si="253"/>
        <v>-8.96449977346251</v>
      </c>
      <c r="G3940" s="3">
        <f t="shared" si="254"/>
        <v>-2.4432473149706483E-4</v>
      </c>
      <c r="H3940">
        <f t="shared" si="255"/>
        <v>-5.4728739855342514</v>
      </c>
    </row>
    <row r="3941" spans="1:8" x14ac:dyDescent="0.25">
      <c r="A3941">
        <f>'Clean .DAT'!B3941</f>
        <v>262.12</v>
      </c>
      <c r="B3941">
        <f>'Clean .DAT'!E3941</f>
        <v>15.5770812</v>
      </c>
      <c r="C3941">
        <f>'Clean .DAT'!C3941</f>
        <v>0.69399999999999995</v>
      </c>
      <c r="E3941">
        <f t="shared" si="252"/>
        <v>24.818506659089223</v>
      </c>
      <c r="F3941">
        <f t="shared" si="253"/>
        <v>-9.2414254590892231</v>
      </c>
      <c r="G3941" s="3">
        <f t="shared" si="254"/>
        <v>-2.5182644896850839E-4</v>
      </c>
      <c r="H3941">
        <f t="shared" si="255"/>
        <v>-5.6409124568945872</v>
      </c>
    </row>
    <row r="3942" spans="1:8" x14ac:dyDescent="0.25">
      <c r="A3942">
        <f>'Clean .DAT'!B3942</f>
        <v>261.10599999999999</v>
      </c>
      <c r="B3942">
        <f>'Clean .DAT'!E3942</f>
        <v>15.562577399999999</v>
      </c>
      <c r="C3942">
        <f>'Clean .DAT'!C3942</f>
        <v>-2.8809999999999998</v>
      </c>
      <c r="E3942">
        <f t="shared" si="252"/>
        <v>24.771491198195996</v>
      </c>
      <c r="F3942">
        <f t="shared" si="253"/>
        <v>-9.2089137981959972</v>
      </c>
      <c r="G3942" s="3">
        <f t="shared" si="254"/>
        <v>-2.5107602488452666E-4</v>
      </c>
      <c r="H3942">
        <f t="shared" si="255"/>
        <v>-5.6241029574133972</v>
      </c>
    </row>
    <row r="3943" spans="1:8" x14ac:dyDescent="0.25">
      <c r="A3943">
        <f>'Clean .DAT'!B3943</f>
        <v>262.13799999999998</v>
      </c>
      <c r="B3943">
        <f>'Clean .DAT'!E3943</f>
        <v>15.867157200000001</v>
      </c>
      <c r="C3943">
        <f>'Clean .DAT'!C3943</f>
        <v>6.843</v>
      </c>
      <c r="E3943">
        <f t="shared" si="252"/>
        <v>24.819341253069577</v>
      </c>
      <c r="F3943">
        <f t="shared" si="253"/>
        <v>-8.9521840530695762</v>
      </c>
      <c r="G3943" s="3">
        <f t="shared" si="254"/>
        <v>-2.4394236167016433E-4</v>
      </c>
      <c r="H3943">
        <f t="shared" si="255"/>
        <v>-5.4643089014116812</v>
      </c>
    </row>
    <row r="3944" spans="1:8" x14ac:dyDescent="0.25">
      <c r="A3944">
        <f>'Clean .DAT'!B3944</f>
        <v>262.29300000000001</v>
      </c>
      <c r="B3944">
        <f>'Clean .DAT'!E3944</f>
        <v>15.069448199999998</v>
      </c>
      <c r="C3944">
        <f>'Clean .DAT'!C3944</f>
        <v>0.315</v>
      </c>
      <c r="E3944">
        <f t="shared" si="252"/>
        <v>24.826528034567058</v>
      </c>
      <c r="F3944">
        <f t="shared" si="253"/>
        <v>-9.75707983456706</v>
      </c>
      <c r="G3944" s="3">
        <f t="shared" si="254"/>
        <v>-2.6585345557230311E-4</v>
      </c>
      <c r="H3944">
        <f t="shared" si="255"/>
        <v>-5.955117404819589</v>
      </c>
    </row>
    <row r="3945" spans="1:8" x14ac:dyDescent="0.25">
      <c r="A3945">
        <f>'Clean .DAT'!B3945</f>
        <v>261.26299999999998</v>
      </c>
      <c r="B3945">
        <f>'Clean .DAT'!E3945</f>
        <v>15.272501399999999</v>
      </c>
      <c r="C3945">
        <f>'Clean .DAT'!C3945</f>
        <v>-3.5270000000000001</v>
      </c>
      <c r="E3945">
        <f t="shared" si="252"/>
        <v>24.778770712357968</v>
      </c>
      <c r="F3945">
        <f t="shared" si="253"/>
        <v>-9.5062693123579685</v>
      </c>
      <c r="G3945" s="3">
        <f t="shared" si="254"/>
        <v>-2.5916156762050338E-4</v>
      </c>
      <c r="H3945">
        <f t="shared" si="255"/>
        <v>-5.805219114699276</v>
      </c>
    </row>
    <row r="3946" spans="1:8" x14ac:dyDescent="0.25">
      <c r="A3946">
        <f>'Clean .DAT'!B3946</f>
        <v>262.30599999999998</v>
      </c>
      <c r="B3946">
        <f>'Clean .DAT'!E3946</f>
        <v>15.5770812</v>
      </c>
      <c r="C3946">
        <f>'Clean .DAT'!C3946</f>
        <v>2.1589999999999998</v>
      </c>
      <c r="E3946">
        <f t="shared" si="252"/>
        <v>24.827130796886202</v>
      </c>
      <c r="F3946">
        <f t="shared" si="253"/>
        <v>-9.2500495968862015</v>
      </c>
      <c r="G3946" s="3">
        <f t="shared" si="254"/>
        <v>-2.5203654249929909E-4</v>
      </c>
      <c r="H3946">
        <f t="shared" si="255"/>
        <v>-5.645618551984299</v>
      </c>
    </row>
    <row r="3947" spans="1:8" x14ac:dyDescent="0.25">
      <c r="A3947">
        <f>'Clean .DAT'!B3947</f>
        <v>261.59899999999999</v>
      </c>
      <c r="B3947">
        <f>'Clean .DAT'!E3947</f>
        <v>15.635096400000002</v>
      </c>
      <c r="C3947">
        <f>'Clean .DAT'!C3947</f>
        <v>-1.4350000000000001</v>
      </c>
      <c r="E3947">
        <f t="shared" si="252"/>
        <v>24.794349799991224</v>
      </c>
      <c r="F3947">
        <f t="shared" si="253"/>
        <v>-9.159253399991222</v>
      </c>
      <c r="G3947" s="3">
        <f t="shared" si="254"/>
        <v>-2.4965646841454295E-4</v>
      </c>
      <c r="H3947">
        <f t="shared" si="255"/>
        <v>-5.5923048924857621</v>
      </c>
    </row>
    <row r="3948" spans="1:8" x14ac:dyDescent="0.25">
      <c r="A3948">
        <f>'Clean .DAT'!B3948</f>
        <v>260.524</v>
      </c>
      <c r="B3948">
        <f>'Clean .DAT'!E3948</f>
        <v>15.504562199999999</v>
      </c>
      <c r="C3948">
        <f>'Clean .DAT'!C3948</f>
        <v>-9.7140000000000004</v>
      </c>
      <c r="E3948">
        <f t="shared" si="252"/>
        <v>24.744505992831243</v>
      </c>
      <c r="F3948">
        <f t="shared" si="253"/>
        <v>-9.2399437928312445</v>
      </c>
      <c r="G3948" s="3">
        <f t="shared" si="254"/>
        <v>-2.5200031434408348E-4</v>
      </c>
      <c r="H3948">
        <f t="shared" si="255"/>
        <v>-5.6448070413074696</v>
      </c>
    </row>
    <row r="3949" spans="1:8" x14ac:dyDescent="0.25">
      <c r="A3949">
        <f>'Clean .DAT'!B3949</f>
        <v>261.60700000000003</v>
      </c>
      <c r="B3949">
        <f>'Clean .DAT'!E3949</f>
        <v>15.5770812</v>
      </c>
      <c r="C3949">
        <f>'Clean .DAT'!C3949</f>
        <v>7.173</v>
      </c>
      <c r="E3949">
        <f t="shared" si="252"/>
        <v>24.794720730649164</v>
      </c>
      <c r="F3949">
        <f t="shared" si="253"/>
        <v>-9.2176395306491639</v>
      </c>
      <c r="G3949" s="3">
        <f t="shared" si="254"/>
        <v>-2.5124684621307319E-4</v>
      </c>
      <c r="H3949">
        <f t="shared" si="255"/>
        <v>-5.6279293551728395</v>
      </c>
    </row>
    <row r="3950" spans="1:8" x14ac:dyDescent="0.25">
      <c r="A3950">
        <f>'Clean .DAT'!B3950</f>
        <v>262.03699999999998</v>
      </c>
      <c r="B3950">
        <f>'Clean .DAT'!E3950</f>
        <v>15.417539399999999</v>
      </c>
      <c r="C3950">
        <f>'Clean .DAT'!C3950</f>
        <v>0.871</v>
      </c>
      <c r="E3950">
        <f t="shared" si="252"/>
        <v>24.814658253513148</v>
      </c>
      <c r="F3950">
        <f t="shared" si="253"/>
        <v>-9.3971188535131489</v>
      </c>
      <c r="G3950" s="3">
        <f t="shared" si="254"/>
        <v>-2.56080352684215E-4</v>
      </c>
      <c r="H3950">
        <f t="shared" si="255"/>
        <v>-5.7361999001264161</v>
      </c>
    </row>
    <row r="3951" spans="1:8" x14ac:dyDescent="0.25">
      <c r="A3951">
        <f>'Clean .DAT'!B3951</f>
        <v>262.29000000000002</v>
      </c>
      <c r="B3951">
        <f>'Clean .DAT'!E3951</f>
        <v>15.504562199999999</v>
      </c>
      <c r="C3951">
        <f>'Clean .DAT'!C3951</f>
        <v>0.503</v>
      </c>
      <c r="E3951">
        <f t="shared" si="252"/>
        <v>24.826388935570336</v>
      </c>
      <c r="F3951">
        <f t="shared" si="253"/>
        <v>-9.3218267355703368</v>
      </c>
      <c r="G3951" s="3">
        <f t="shared" si="254"/>
        <v>-2.5399441652989592E-4</v>
      </c>
      <c r="H3951">
        <f t="shared" si="255"/>
        <v>-5.6894749302696681</v>
      </c>
    </row>
    <row r="3952" spans="1:8" x14ac:dyDescent="0.25">
      <c r="A3952">
        <f>'Clean .DAT'!B3952</f>
        <v>262.53100000000001</v>
      </c>
      <c r="B3952">
        <f>'Clean .DAT'!E3952</f>
        <v>15.083952</v>
      </c>
      <c r="C3952">
        <f>'Clean .DAT'!C3952</f>
        <v>0.48</v>
      </c>
      <c r="E3952">
        <f t="shared" si="252"/>
        <v>24.837563221640622</v>
      </c>
      <c r="F3952">
        <f t="shared" si="253"/>
        <v>-9.7536112216406217</v>
      </c>
      <c r="G3952" s="3">
        <f t="shared" si="254"/>
        <v>-2.6572535847385853E-4</v>
      </c>
      <c r="H3952">
        <f t="shared" si="255"/>
        <v>-5.9522480298144309</v>
      </c>
    </row>
    <row r="3953" spans="1:8" x14ac:dyDescent="0.25">
      <c r="A3953">
        <f>'Clean .DAT'!B3953</f>
        <v>263.56599999999997</v>
      </c>
      <c r="B3953">
        <f>'Clean .DAT'!E3953</f>
        <v>15.591585</v>
      </c>
      <c r="C3953">
        <f>'Clean .DAT'!C3953</f>
        <v>2.7839999999999998</v>
      </c>
      <c r="E3953">
        <f t="shared" si="252"/>
        <v>24.885552375510915</v>
      </c>
      <c r="F3953">
        <f t="shared" si="253"/>
        <v>-9.2939673755109151</v>
      </c>
      <c r="G3953" s="3">
        <f t="shared" si="254"/>
        <v>-2.530640692527955E-4</v>
      </c>
      <c r="H3953">
        <f t="shared" si="255"/>
        <v>-5.6686351512626194</v>
      </c>
    </row>
    <row r="3954" spans="1:8" x14ac:dyDescent="0.25">
      <c r="A3954">
        <f>'Clean .DAT'!B3954</f>
        <v>263.88099999999997</v>
      </c>
      <c r="B3954">
        <f>'Clean .DAT'!E3954</f>
        <v>15.388531799999999</v>
      </c>
      <c r="C3954">
        <f>'Clean .DAT'!C3954</f>
        <v>0.63900000000000001</v>
      </c>
      <c r="E3954">
        <f t="shared" si="252"/>
        <v>24.900157770167102</v>
      </c>
      <c r="F3954">
        <f t="shared" si="253"/>
        <v>-9.5116259701671027</v>
      </c>
      <c r="G3954" s="3">
        <f t="shared" si="254"/>
        <v>-2.5894752413466214E-4</v>
      </c>
      <c r="H3954">
        <f t="shared" si="255"/>
        <v>-5.8004245406164321</v>
      </c>
    </row>
    <row r="3955" spans="1:8" x14ac:dyDescent="0.25">
      <c r="A3955">
        <f>'Clean .DAT'!B3955</f>
        <v>263.74400000000003</v>
      </c>
      <c r="B3955">
        <f>'Clean .DAT'!E3955</f>
        <v>15.490058400000001</v>
      </c>
      <c r="C3955">
        <f>'Clean .DAT'!C3955</f>
        <v>-0.27100000000000002</v>
      </c>
      <c r="E3955">
        <f t="shared" si="252"/>
        <v>24.893805582649968</v>
      </c>
      <c r="F3955">
        <f t="shared" si="253"/>
        <v>-9.4037471826499672</v>
      </c>
      <c r="G3955" s="3">
        <f t="shared" si="254"/>
        <v>-2.5602914085834274E-4</v>
      </c>
      <c r="H3955">
        <f t="shared" si="255"/>
        <v>-5.7350527552268762</v>
      </c>
    </row>
    <row r="3956" spans="1:8" x14ac:dyDescent="0.25">
      <c r="A3956">
        <f>'Clean .DAT'!B3956</f>
        <v>264.69099999999997</v>
      </c>
      <c r="B3956">
        <f>'Clean .DAT'!E3956</f>
        <v>15.7946382</v>
      </c>
      <c r="C3956">
        <f>'Clean .DAT'!C3956</f>
        <v>1.8819999999999999</v>
      </c>
      <c r="E3956">
        <f t="shared" si="252"/>
        <v>24.937714499282986</v>
      </c>
      <c r="F3956">
        <f t="shared" si="253"/>
        <v>-9.1430762992829866</v>
      </c>
      <c r="G3956" s="3">
        <f t="shared" si="254"/>
        <v>-2.4880760343746171E-4</v>
      </c>
      <c r="H3956">
        <f t="shared" si="255"/>
        <v>-5.5732903169991417</v>
      </c>
    </row>
    <row r="3957" spans="1:8" x14ac:dyDescent="0.25">
      <c r="A3957">
        <f>'Clean .DAT'!B3957</f>
        <v>264.63099999999997</v>
      </c>
      <c r="B3957">
        <f>'Clean .DAT'!E3957</f>
        <v>15.316012800000001</v>
      </c>
      <c r="C3957">
        <f>'Clean .DAT'!C3957</f>
        <v>-0.123</v>
      </c>
      <c r="E3957">
        <f t="shared" si="252"/>
        <v>24.934932519348479</v>
      </c>
      <c r="F3957">
        <f t="shared" si="253"/>
        <v>-9.6189197193484777</v>
      </c>
      <c r="G3957" s="3">
        <f t="shared" si="254"/>
        <v>-2.6176485852522844E-4</v>
      </c>
      <c r="H3957">
        <f t="shared" si="255"/>
        <v>-5.8635328309651173</v>
      </c>
    </row>
    <row r="3958" spans="1:8" x14ac:dyDescent="0.25">
      <c r="A3958">
        <f>'Clean .DAT'!B3958</f>
        <v>264.37400000000002</v>
      </c>
      <c r="B3958">
        <f>'Clean .DAT'!E3958</f>
        <v>15.7946382</v>
      </c>
      <c r="C3958">
        <f>'Clean .DAT'!C3958</f>
        <v>-0.51</v>
      </c>
      <c r="E3958">
        <f t="shared" si="252"/>
        <v>24.92301637196233</v>
      </c>
      <c r="F3958">
        <f t="shared" si="253"/>
        <v>-9.1283781719623303</v>
      </c>
      <c r="G3958" s="3">
        <f t="shared" si="254"/>
        <v>-2.4844916635958901E-4</v>
      </c>
      <c r="H3958">
        <f t="shared" si="255"/>
        <v>-5.5652613264547934</v>
      </c>
    </row>
    <row r="3959" spans="1:8" x14ac:dyDescent="0.25">
      <c r="A3959">
        <f>'Clean .DAT'!B3959</f>
        <v>264.44200000000001</v>
      </c>
      <c r="B3959">
        <f>'Clean .DAT'!E3959</f>
        <v>15.475554599999999</v>
      </c>
      <c r="C3959">
        <f>'Clean .DAT'!C3959</f>
        <v>0.13700000000000001</v>
      </c>
      <c r="E3959">
        <f t="shared" si="252"/>
        <v>24.92616928255477</v>
      </c>
      <c r="F3959">
        <f t="shared" si="253"/>
        <v>-9.4506146825547717</v>
      </c>
      <c r="G3959" s="3">
        <f t="shared" si="254"/>
        <v>-2.5721032226666817E-4</v>
      </c>
      <c r="H3959">
        <f t="shared" si="255"/>
        <v>-5.761511218773367</v>
      </c>
    </row>
    <row r="3960" spans="1:8" x14ac:dyDescent="0.25">
      <c r="A3960">
        <f>'Clean .DAT'!B3960</f>
        <v>264.90300000000002</v>
      </c>
      <c r="B3960">
        <f>'Clean .DAT'!E3960</f>
        <v>15.809142000000001</v>
      </c>
      <c r="C3960">
        <f>'Clean .DAT'!C3960</f>
        <v>0.91600000000000004</v>
      </c>
      <c r="E3960">
        <f t="shared" si="252"/>
        <v>24.947544161718263</v>
      </c>
      <c r="F3960">
        <f t="shared" si="253"/>
        <v>-9.1384021617182611</v>
      </c>
      <c r="G3960" s="3">
        <f t="shared" si="254"/>
        <v>-2.4865262487882661E-4</v>
      </c>
      <c r="H3960">
        <f t="shared" si="255"/>
        <v>-5.5698187972857154</v>
      </c>
    </row>
    <row r="3961" spans="1:8" x14ac:dyDescent="0.25">
      <c r="A3961">
        <f>'Clean .DAT'!B3961</f>
        <v>265.09800000000001</v>
      </c>
      <c r="B3961">
        <f>'Clean .DAT'!E3961</f>
        <v>15.896164800000001</v>
      </c>
      <c r="C3961">
        <f>'Clean .DAT'!C3961</f>
        <v>0.39500000000000002</v>
      </c>
      <c r="E3961">
        <f t="shared" si="252"/>
        <v>24.956585596505423</v>
      </c>
      <c r="F3961">
        <f t="shared" si="253"/>
        <v>-9.0604207965054222</v>
      </c>
      <c r="G3961" s="3">
        <f t="shared" si="254"/>
        <v>-2.4650546241212871E-4</v>
      </c>
      <c r="H3961">
        <f t="shared" si="255"/>
        <v>-5.521722358031683</v>
      </c>
    </row>
    <row r="3962" spans="1:8" x14ac:dyDescent="0.25">
      <c r="A3962">
        <f>'Clean .DAT'!B3962</f>
        <v>264.71899999999999</v>
      </c>
      <c r="B3962">
        <f>'Clean .DAT'!E3962</f>
        <v>15.7656306</v>
      </c>
      <c r="C3962">
        <f>'Clean .DAT'!C3962</f>
        <v>-0.752</v>
      </c>
      <c r="E3962">
        <f t="shared" si="252"/>
        <v>24.939012756585758</v>
      </c>
      <c r="F3962">
        <f t="shared" si="253"/>
        <v>-9.1733821565857578</v>
      </c>
      <c r="G3962" s="3">
        <f t="shared" si="254"/>
        <v>-2.4962862228815346E-4</v>
      </c>
      <c r="H3962">
        <f t="shared" si="255"/>
        <v>-5.5916811392546375</v>
      </c>
    </row>
    <row r="3963" spans="1:8" x14ac:dyDescent="0.25">
      <c r="A3963">
        <f>'Clean .DAT'!B3963</f>
        <v>264.79599999999999</v>
      </c>
      <c r="B3963">
        <f>'Clean .DAT'!E3963</f>
        <v>15.7656306</v>
      </c>
      <c r="C3963">
        <f>'Clean .DAT'!C3963</f>
        <v>0.153</v>
      </c>
      <c r="E3963">
        <f t="shared" si="252"/>
        <v>24.94258296416838</v>
      </c>
      <c r="F3963">
        <f t="shared" si="253"/>
        <v>-9.1769523641683808</v>
      </c>
      <c r="G3963" s="3">
        <f t="shared" si="254"/>
        <v>-2.4971564080670649E-4</v>
      </c>
      <c r="H3963">
        <f t="shared" si="255"/>
        <v>-5.5936303540702248</v>
      </c>
    </row>
    <row r="3964" spans="1:8" x14ac:dyDescent="0.25">
      <c r="A3964">
        <f>'Clean .DAT'!B3964</f>
        <v>264.78899999999999</v>
      </c>
      <c r="B3964">
        <f>'Clean .DAT'!E3964</f>
        <v>15.301508999999999</v>
      </c>
      <c r="C3964">
        <f>'Clean .DAT'!C3964</f>
        <v>-1.4999999999999999E-2</v>
      </c>
      <c r="E3964">
        <f t="shared" si="252"/>
        <v>24.942258399842689</v>
      </c>
      <c r="F3964">
        <f t="shared" si="253"/>
        <v>-9.6407493998426901</v>
      </c>
      <c r="G3964" s="3">
        <f t="shared" si="254"/>
        <v>-2.6233707010236312E-4</v>
      </c>
      <c r="H3964">
        <f t="shared" si="255"/>
        <v>-5.8763503702929336</v>
      </c>
    </row>
    <row r="3965" spans="1:8" x14ac:dyDescent="0.25">
      <c r="A3965">
        <f>'Clean .DAT'!B3965</f>
        <v>264.44400000000002</v>
      </c>
      <c r="B3965">
        <f>'Clean .DAT'!E3965</f>
        <v>15.504562199999999</v>
      </c>
      <c r="C3965">
        <f>'Clean .DAT'!C3965</f>
        <v>-0.68500000000000005</v>
      </c>
      <c r="E3965">
        <f t="shared" si="252"/>
        <v>24.926262015219258</v>
      </c>
      <c r="F3965">
        <f t="shared" si="253"/>
        <v>-9.4216998152192595</v>
      </c>
      <c r="G3965" s="3">
        <f t="shared" si="254"/>
        <v>-2.5642309733272416E-4</v>
      </c>
      <c r="H3965">
        <f t="shared" si="255"/>
        <v>-5.7438773802530214</v>
      </c>
    </row>
    <row r="3966" spans="1:8" x14ac:dyDescent="0.25">
      <c r="A3966">
        <f>'Clean .DAT'!B3966</f>
        <v>264.02100000000002</v>
      </c>
      <c r="B3966">
        <f>'Clean .DAT'!E3966</f>
        <v>15.388531799999999</v>
      </c>
      <c r="C3966">
        <f>'Clean .DAT'!C3966</f>
        <v>-0.84</v>
      </c>
      <c r="E3966">
        <f t="shared" si="252"/>
        <v>24.906649056680962</v>
      </c>
      <c r="F3966">
        <f t="shared" si="253"/>
        <v>-9.5181172566809629</v>
      </c>
      <c r="G3966" s="3">
        <f t="shared" si="254"/>
        <v>-2.5910507528097788E-4</v>
      </c>
      <c r="H3966">
        <f t="shared" si="255"/>
        <v>-5.8039536862939043</v>
      </c>
    </row>
    <row r="3967" spans="1:8" x14ac:dyDescent="0.25">
      <c r="A3967">
        <f>'Clean .DAT'!B3967</f>
        <v>263.82299999999998</v>
      </c>
      <c r="B3967">
        <f>'Clean .DAT'!E3967</f>
        <v>15.6786078</v>
      </c>
      <c r="C3967">
        <f>'Clean .DAT'!C3967</f>
        <v>-0.39400000000000002</v>
      </c>
      <c r="E3967">
        <f t="shared" si="252"/>
        <v>24.897468522897071</v>
      </c>
      <c r="F3967">
        <f t="shared" si="253"/>
        <v>-9.2188607228970714</v>
      </c>
      <c r="G3967" s="3">
        <f t="shared" si="254"/>
        <v>-2.5098488500198158E-4</v>
      </c>
      <c r="H3967">
        <f t="shared" si="255"/>
        <v>-5.6220614240443867</v>
      </c>
    </row>
    <row r="3968" spans="1:8" x14ac:dyDescent="0.25">
      <c r="A3968">
        <f>'Clean .DAT'!B3968</f>
        <v>263.98399999999998</v>
      </c>
      <c r="B3968">
        <f>'Clean .DAT'!E3968</f>
        <v>15.083952</v>
      </c>
      <c r="C3968">
        <f>'Clean .DAT'!C3968</f>
        <v>0.32700000000000001</v>
      </c>
      <c r="E3968">
        <f t="shared" si="252"/>
        <v>24.904933502388012</v>
      </c>
      <c r="F3968">
        <f t="shared" si="253"/>
        <v>-9.8209815023880118</v>
      </c>
      <c r="G3968" s="3">
        <f t="shared" si="254"/>
        <v>-2.6735496413407729E-4</v>
      </c>
      <c r="H3968">
        <f t="shared" si="255"/>
        <v>-5.9887511966033307</v>
      </c>
    </row>
    <row r="3969" spans="1:8" x14ac:dyDescent="0.25">
      <c r="A3969">
        <f>'Clean .DAT'!B3969</f>
        <v>263.86599999999999</v>
      </c>
      <c r="B3969">
        <f>'Clean .DAT'!E3969</f>
        <v>15.301508999999999</v>
      </c>
      <c r="C3969">
        <f>'Clean .DAT'!C3969</f>
        <v>-0.23400000000000001</v>
      </c>
      <c r="E3969">
        <f t="shared" si="252"/>
        <v>24.89946227518347</v>
      </c>
      <c r="F3969">
        <f t="shared" si="253"/>
        <v>-9.5979532751834711</v>
      </c>
      <c r="G3969" s="3">
        <f t="shared" si="254"/>
        <v>-2.6129979780594462E-4</v>
      </c>
      <c r="H3969">
        <f t="shared" si="255"/>
        <v>-5.8531154708531599</v>
      </c>
    </row>
    <row r="3970" spans="1:8" x14ac:dyDescent="0.25">
      <c r="A3970">
        <f>'Clean .DAT'!B3970</f>
        <v>263.67700000000002</v>
      </c>
      <c r="B3970">
        <f>'Clean .DAT'!E3970</f>
        <v>15.722119200000002</v>
      </c>
      <c r="C3970">
        <f>'Clean .DAT'!C3970</f>
        <v>-0.376</v>
      </c>
      <c r="E3970">
        <f t="shared" si="252"/>
        <v>24.890699038389766</v>
      </c>
      <c r="F3970">
        <f t="shared" si="253"/>
        <v>-9.1685798383897641</v>
      </c>
      <c r="G3970" s="3">
        <f t="shared" si="254"/>
        <v>-2.4963525180680778E-4</v>
      </c>
      <c r="H3970">
        <f t="shared" si="255"/>
        <v>-5.5918296404724943</v>
      </c>
    </row>
    <row r="3971" spans="1:8" x14ac:dyDescent="0.25">
      <c r="A3971">
        <f>'Clean .DAT'!B3971</f>
        <v>263.60899999999998</v>
      </c>
      <c r="B3971">
        <f>'Clean .DAT'!E3971</f>
        <v>15.417539399999999</v>
      </c>
      <c r="C3971">
        <f>'Clean .DAT'!C3971</f>
        <v>-0.13900000000000001</v>
      </c>
      <c r="E3971">
        <f t="shared" ref="E3971:E4034" si="256">B$2*(A3971+273.15)/(A$2+273.15)</f>
        <v>24.887546127797322</v>
      </c>
      <c r="F3971">
        <f t="shared" ref="F3971:F4034" si="257">B3971-E3971</f>
        <v>-9.4700067277973226</v>
      </c>
      <c r="G3971" s="3">
        <f t="shared" ref="G3971:G4034" si="258">0.001*$F3971*($D$6/($A3971+273.15)+$D$11/298)*0.83</f>
        <v>-2.5785155284450414E-4</v>
      </c>
      <c r="H3971">
        <f t="shared" ref="H3971:H4034" si="259">G3971*1000*22.4</f>
        <v>-5.7758747837168922</v>
      </c>
    </row>
    <row r="3972" spans="1:8" x14ac:dyDescent="0.25">
      <c r="A3972">
        <f>'Clean .DAT'!B3972</f>
        <v>263.488</v>
      </c>
      <c r="B3972">
        <f>'Clean .DAT'!E3972</f>
        <v>15.809142000000001</v>
      </c>
      <c r="C3972">
        <f>'Clean .DAT'!C3972</f>
        <v>-0.24</v>
      </c>
      <c r="E3972">
        <f t="shared" si="256"/>
        <v>24.881935801596057</v>
      </c>
      <c r="F3972">
        <f t="shared" si="257"/>
        <v>-9.0727938015960561</v>
      </c>
      <c r="G3972" s="3">
        <f t="shared" si="258"/>
        <v>-2.4705196322975933E-4</v>
      </c>
      <c r="H3972">
        <f t="shared" si="259"/>
        <v>-5.5339639763466089</v>
      </c>
    </row>
    <row r="3973" spans="1:8" x14ac:dyDescent="0.25">
      <c r="A3973">
        <f>'Clean .DAT'!B3973</f>
        <v>263.31700000000001</v>
      </c>
      <c r="B3973">
        <f>'Clean .DAT'!E3973</f>
        <v>15.562577399999999</v>
      </c>
      <c r="C3973">
        <f>'Clean .DAT'!C3973</f>
        <v>-0.34</v>
      </c>
      <c r="E3973">
        <f t="shared" si="256"/>
        <v>24.874007158782703</v>
      </c>
      <c r="F3973">
        <f t="shared" si="257"/>
        <v>-9.3114297587827046</v>
      </c>
      <c r="G3973" s="3">
        <f t="shared" si="258"/>
        <v>-2.5357296759310116E-4</v>
      </c>
      <c r="H3973">
        <f t="shared" si="259"/>
        <v>-5.680034474085466</v>
      </c>
    </row>
    <row r="3974" spans="1:8" x14ac:dyDescent="0.25">
      <c r="A3974">
        <f>'Clean .DAT'!B3974</f>
        <v>263.18299999999999</v>
      </c>
      <c r="B3974">
        <f>'Clean .DAT'!E3974</f>
        <v>15.446546999999999</v>
      </c>
      <c r="C3974">
        <f>'Clean .DAT'!C3974</f>
        <v>-0.27200000000000002</v>
      </c>
      <c r="E3974">
        <f t="shared" si="256"/>
        <v>24.867794070262295</v>
      </c>
      <c r="F3974">
        <f t="shared" si="257"/>
        <v>-9.4212470702622966</v>
      </c>
      <c r="G3974" s="3">
        <f t="shared" si="258"/>
        <v>-2.5658177002215821E-4</v>
      </c>
      <c r="H3974">
        <f t="shared" si="259"/>
        <v>-5.7474316484963435</v>
      </c>
    </row>
    <row r="3975" spans="1:8" x14ac:dyDescent="0.25">
      <c r="A3975">
        <f>'Clean .DAT'!B3975</f>
        <v>263.01400000000001</v>
      </c>
      <c r="B3975">
        <f>'Clean .DAT'!E3975</f>
        <v>15.388531799999999</v>
      </c>
      <c r="C3975">
        <f>'Clean .DAT'!C3975</f>
        <v>-0.33500000000000002</v>
      </c>
      <c r="E3975">
        <f t="shared" si="256"/>
        <v>24.859958160113425</v>
      </c>
      <c r="F3975">
        <f t="shared" si="257"/>
        <v>-9.4714263601134263</v>
      </c>
      <c r="G3975" s="3">
        <f t="shared" si="258"/>
        <v>-2.5797147191025286E-4</v>
      </c>
      <c r="H3975">
        <f t="shared" si="259"/>
        <v>-5.7785609707896644</v>
      </c>
    </row>
    <row r="3976" spans="1:8" x14ac:dyDescent="0.25">
      <c r="A3976">
        <f>'Clean .DAT'!B3976</f>
        <v>262.80700000000002</v>
      </c>
      <c r="B3976">
        <f>'Clean .DAT'!E3976</f>
        <v>15.2144862</v>
      </c>
      <c r="C3976">
        <f>'Clean .DAT'!C3976</f>
        <v>-0.41099999999999998</v>
      </c>
      <c r="E3976">
        <f t="shared" si="256"/>
        <v>24.850360329339363</v>
      </c>
      <c r="F3976">
        <f t="shared" si="257"/>
        <v>-9.6358741293393635</v>
      </c>
      <c r="G3976" s="3">
        <f t="shared" si="258"/>
        <v>-2.6247931104023966E-4</v>
      </c>
      <c r="H3976">
        <f t="shared" si="259"/>
        <v>-5.8795365673013675</v>
      </c>
    </row>
    <row r="3977" spans="1:8" x14ac:dyDescent="0.25">
      <c r="A3977">
        <f>'Clean .DAT'!B3977</f>
        <v>262.61099999999999</v>
      </c>
      <c r="B3977">
        <f>'Clean .DAT'!E3977</f>
        <v>15.156471</v>
      </c>
      <c r="C3977">
        <f>'Clean .DAT'!C3977</f>
        <v>-0.39600000000000002</v>
      </c>
      <c r="E3977">
        <f t="shared" si="256"/>
        <v>24.841272528219964</v>
      </c>
      <c r="F3977">
        <f t="shared" si="257"/>
        <v>-9.684801528219964</v>
      </c>
      <c r="G3977" s="3">
        <f t="shared" si="258"/>
        <v>-2.6383951803484997E-4</v>
      </c>
      <c r="H3977">
        <f t="shared" si="259"/>
        <v>-5.9100052039806386</v>
      </c>
    </row>
    <row r="3978" spans="1:8" x14ac:dyDescent="0.25">
      <c r="A3978">
        <f>'Clean .DAT'!B3978</f>
        <v>262.452</v>
      </c>
      <c r="B3978">
        <f>'Clean .DAT'!E3978</f>
        <v>15.2144862</v>
      </c>
      <c r="C3978">
        <f>'Clean .DAT'!C3978</f>
        <v>-0.317</v>
      </c>
      <c r="E3978">
        <f t="shared" si="256"/>
        <v>24.833900281393511</v>
      </c>
      <c r="F3978">
        <f t="shared" si="257"/>
        <v>-9.6194140813935114</v>
      </c>
      <c r="G3978" s="3">
        <f t="shared" si="258"/>
        <v>-2.6208031142125395E-4</v>
      </c>
      <c r="H3978">
        <f t="shared" si="259"/>
        <v>-5.8705989758360877</v>
      </c>
    </row>
    <row r="3979" spans="1:8" x14ac:dyDescent="0.25">
      <c r="A3979">
        <f>'Clean .DAT'!B3979</f>
        <v>262.29199999999997</v>
      </c>
      <c r="B3979">
        <f>'Clean .DAT'!E3979</f>
        <v>16.2297522</v>
      </c>
      <c r="C3979">
        <f>'Clean .DAT'!C3979</f>
        <v>-0.318</v>
      </c>
      <c r="E3979">
        <f t="shared" si="256"/>
        <v>24.826481668234816</v>
      </c>
      <c r="F3979">
        <f t="shared" si="257"/>
        <v>-8.5967294682348161</v>
      </c>
      <c r="G3979" s="3">
        <f t="shared" si="258"/>
        <v>-2.3423723989758732E-4</v>
      </c>
      <c r="H3979">
        <f t="shared" si="259"/>
        <v>-5.2469141737059557</v>
      </c>
    </row>
    <row r="3980" spans="1:8" x14ac:dyDescent="0.25">
      <c r="A3980">
        <f>'Clean .DAT'!B3980</f>
        <v>262.03899999999999</v>
      </c>
      <c r="B3980">
        <f>'Clean .DAT'!E3980</f>
        <v>15.432043200000001</v>
      </c>
      <c r="C3980">
        <f>'Clean .DAT'!C3980</f>
        <v>-0.51300000000000001</v>
      </c>
      <c r="E3980">
        <f t="shared" si="256"/>
        <v>24.814750986177632</v>
      </c>
      <c r="F3980">
        <f t="shared" si="257"/>
        <v>-9.3827077861776313</v>
      </c>
      <c r="G3980" s="3">
        <f t="shared" si="258"/>
        <v>-2.5568736561574259E-4</v>
      </c>
      <c r="H3980">
        <f t="shared" si="259"/>
        <v>-5.7273969897926333</v>
      </c>
    </row>
    <row r="3981" spans="1:8" x14ac:dyDescent="0.25">
      <c r="A3981">
        <f>'Clean .DAT'!B3981</f>
        <v>261.91699999999997</v>
      </c>
      <c r="B3981">
        <f>'Clean .DAT'!E3981</f>
        <v>15.983187600000001</v>
      </c>
      <c r="C3981">
        <f>'Clean .DAT'!C3981</f>
        <v>-0.24199999999999999</v>
      </c>
      <c r="E3981">
        <f t="shared" si="256"/>
        <v>24.809094293644129</v>
      </c>
      <c r="F3981">
        <f t="shared" si="257"/>
        <v>-8.8259066936441286</v>
      </c>
      <c r="G3981" s="3">
        <f t="shared" si="258"/>
        <v>-2.4052963134477592E-4</v>
      </c>
      <c r="H3981">
        <f t="shared" si="259"/>
        <v>-5.3878637421229802</v>
      </c>
    </row>
    <row r="3982" spans="1:8" x14ac:dyDescent="0.25">
      <c r="A3982">
        <f>'Clean .DAT'!B3982</f>
        <v>261.745</v>
      </c>
      <c r="B3982">
        <f>'Clean .DAT'!E3982</f>
        <v>14.953417799999999</v>
      </c>
      <c r="C3982">
        <f>'Clean .DAT'!C3982</f>
        <v>-0.34300000000000003</v>
      </c>
      <c r="E3982">
        <f t="shared" si="256"/>
        <v>24.801119284498533</v>
      </c>
      <c r="F3982">
        <f t="shared" si="257"/>
        <v>-9.8477014844985344</v>
      </c>
      <c r="G3982" s="3">
        <f t="shared" si="258"/>
        <v>-2.6840084053961129E-4</v>
      </c>
      <c r="H3982">
        <f t="shared" si="259"/>
        <v>-6.0121788280872925</v>
      </c>
    </row>
    <row r="3983" spans="1:8" x14ac:dyDescent="0.25">
      <c r="A3983">
        <f>'Clean .DAT'!B3983</f>
        <v>261.57</v>
      </c>
      <c r="B3983">
        <f>'Clean .DAT'!E3983</f>
        <v>15.7946382</v>
      </c>
      <c r="C3983">
        <f>'Clean .DAT'!C3983</f>
        <v>-0.34899999999999998</v>
      </c>
      <c r="E3983">
        <f t="shared" si="256"/>
        <v>24.79300517635621</v>
      </c>
      <c r="F3983">
        <f t="shared" si="257"/>
        <v>-8.9983669763562109</v>
      </c>
      <c r="G3983" s="3">
        <f t="shared" si="258"/>
        <v>-2.4527492709738711E-4</v>
      </c>
      <c r="H3983">
        <f t="shared" si="259"/>
        <v>-5.4941583669814706</v>
      </c>
    </row>
    <row r="3984" spans="1:8" x14ac:dyDescent="0.25">
      <c r="A3984">
        <f>'Clean .DAT'!B3984</f>
        <v>261.423</v>
      </c>
      <c r="B3984">
        <f>'Clean .DAT'!E3984</f>
        <v>16.041202800000001</v>
      </c>
      <c r="C3984">
        <f>'Clean .DAT'!C3984</f>
        <v>-0.29799999999999999</v>
      </c>
      <c r="E3984">
        <f t="shared" si="256"/>
        <v>24.786189325516659</v>
      </c>
      <c r="F3984">
        <f t="shared" si="257"/>
        <v>-8.7449865255166586</v>
      </c>
      <c r="G3984" s="3">
        <f t="shared" si="258"/>
        <v>-2.3838701826821274E-4</v>
      </c>
      <c r="H3984">
        <f t="shared" si="259"/>
        <v>-5.3398692092079649</v>
      </c>
    </row>
    <row r="3985" spans="1:8" x14ac:dyDescent="0.25">
      <c r="A3985">
        <f>'Clean .DAT'!B3985</f>
        <v>261.30900000000003</v>
      </c>
      <c r="B3985">
        <f>'Clean .DAT'!E3985</f>
        <v>15.1854786</v>
      </c>
      <c r="C3985">
        <f>'Clean .DAT'!C3985</f>
        <v>-0.22800000000000001</v>
      </c>
      <c r="E3985">
        <f t="shared" si="256"/>
        <v>24.780903563641093</v>
      </c>
      <c r="F3985">
        <f t="shared" si="257"/>
        <v>-9.5954249636410935</v>
      </c>
      <c r="G3985" s="3">
        <f t="shared" si="258"/>
        <v>-2.6158573123619898E-4</v>
      </c>
      <c r="H3985">
        <f t="shared" si="259"/>
        <v>-5.8595203796908573</v>
      </c>
    </row>
    <row r="3986" spans="1:8" x14ac:dyDescent="0.25">
      <c r="A3986">
        <f>'Clean .DAT'!B3986</f>
        <v>261.18200000000002</v>
      </c>
      <c r="B3986">
        <f>'Clean .DAT'!E3986</f>
        <v>16.1572332</v>
      </c>
      <c r="C3986">
        <f>'Clean .DAT'!C3986</f>
        <v>-0.252</v>
      </c>
      <c r="E3986">
        <f t="shared" si="256"/>
        <v>24.775015039446377</v>
      </c>
      <c r="F3986">
        <f t="shared" si="257"/>
        <v>-8.6177818394463763</v>
      </c>
      <c r="G3986" s="3">
        <f t="shared" si="258"/>
        <v>-2.3494961230865994E-4</v>
      </c>
      <c r="H3986">
        <f t="shared" si="259"/>
        <v>-5.2628713157139826</v>
      </c>
    </row>
    <row r="3987" spans="1:8" x14ac:dyDescent="0.25">
      <c r="A3987">
        <f>'Clean .DAT'!B3987</f>
        <v>261.04599999999999</v>
      </c>
      <c r="B3987">
        <f>'Clean .DAT'!E3987</f>
        <v>14.9679216</v>
      </c>
      <c r="C3987">
        <f>'Clean .DAT'!C3987</f>
        <v>-0.27500000000000002</v>
      </c>
      <c r="E3987">
        <f t="shared" si="256"/>
        <v>24.768709218261481</v>
      </c>
      <c r="F3987">
        <f t="shared" si="257"/>
        <v>-9.8007876182614808</v>
      </c>
      <c r="G3987" s="3">
        <f t="shared" si="258"/>
        <v>-2.6722169346769385E-4</v>
      </c>
      <c r="H3987">
        <f t="shared" si="259"/>
        <v>-5.9857659336763422</v>
      </c>
    </row>
    <row r="3988" spans="1:8" x14ac:dyDescent="0.25">
      <c r="A3988">
        <f>'Clean .DAT'!B3988</f>
        <v>260.86599999999999</v>
      </c>
      <c r="B3988">
        <f>'Clean .DAT'!E3988</f>
        <v>16.2587598</v>
      </c>
      <c r="C3988">
        <f>'Clean .DAT'!C3988</f>
        <v>-0.35699999999999998</v>
      </c>
      <c r="E3988">
        <f t="shared" si="256"/>
        <v>24.760363278457955</v>
      </c>
      <c r="F3988">
        <f t="shared" si="257"/>
        <v>-8.5016034784579553</v>
      </c>
      <c r="G3988" s="3">
        <f t="shared" si="258"/>
        <v>-2.3182127330198928E-4</v>
      </c>
      <c r="H3988">
        <f t="shared" si="259"/>
        <v>-5.19279652196456</v>
      </c>
    </row>
    <row r="3989" spans="1:8" x14ac:dyDescent="0.25">
      <c r="A3989">
        <f>'Clean .DAT'!B3989</f>
        <v>260.71899999999999</v>
      </c>
      <c r="B3989">
        <f>'Clean .DAT'!E3989</f>
        <v>15.968683799999999</v>
      </c>
      <c r="C3989">
        <f>'Clean .DAT'!C3989</f>
        <v>-0.29299999999999998</v>
      </c>
      <c r="E3989">
        <f t="shared" si="256"/>
        <v>24.753547427618404</v>
      </c>
      <c r="F3989">
        <f t="shared" si="257"/>
        <v>-8.7848636276184049</v>
      </c>
      <c r="G3989" s="3">
        <f t="shared" si="258"/>
        <v>-2.3956399403734323E-4</v>
      </c>
      <c r="H3989">
        <f t="shared" si="259"/>
        <v>-5.3662334664364879</v>
      </c>
    </row>
    <row r="3990" spans="1:8" x14ac:dyDescent="0.25">
      <c r="A3990">
        <f>'Clean .DAT'!B3990</f>
        <v>260.53699999999998</v>
      </c>
      <c r="B3990">
        <f>'Clean .DAT'!E3990</f>
        <v>15.6060888</v>
      </c>
      <c r="C3990">
        <f>'Clean .DAT'!C3990</f>
        <v>-0.36899999999999999</v>
      </c>
      <c r="E3990">
        <f t="shared" si="256"/>
        <v>24.745108755150387</v>
      </c>
      <c r="F3990">
        <f t="shared" si="257"/>
        <v>-9.1390199551503866</v>
      </c>
      <c r="G3990" s="3">
        <f t="shared" si="258"/>
        <v>-2.4924609474190416E-4</v>
      </c>
      <c r="H3990">
        <f t="shared" si="259"/>
        <v>-5.5831125222186531</v>
      </c>
    </row>
    <row r="3991" spans="1:8" x14ac:dyDescent="0.25">
      <c r="A3991">
        <f>'Clean .DAT'!B3991</f>
        <v>260.38200000000001</v>
      </c>
      <c r="B3991">
        <f>'Clean .DAT'!E3991</f>
        <v>15.954180000000001</v>
      </c>
      <c r="C3991">
        <f>'Clean .DAT'!C3991</f>
        <v>-0.30599999999999999</v>
      </c>
      <c r="E3991">
        <f t="shared" si="256"/>
        <v>24.737921973652902</v>
      </c>
      <c r="F3991">
        <f t="shared" si="257"/>
        <v>-8.7837419736529014</v>
      </c>
      <c r="G3991" s="3">
        <f t="shared" si="258"/>
        <v>-2.395765347414038E-4</v>
      </c>
      <c r="H3991">
        <f t="shared" si="259"/>
        <v>-5.3665143782074454</v>
      </c>
    </row>
    <row r="3992" spans="1:8" x14ac:dyDescent="0.25">
      <c r="A3992">
        <f>'Clean .DAT'!B3992</f>
        <v>260.20299999999997</v>
      </c>
      <c r="B3992">
        <f>'Clean .DAT'!E3992</f>
        <v>15.533569799999999</v>
      </c>
      <c r="C3992">
        <f>'Clean .DAT'!C3992</f>
        <v>-0.35799999999999998</v>
      </c>
      <c r="E3992">
        <f t="shared" si="256"/>
        <v>24.729622400181615</v>
      </c>
      <c r="F3992">
        <f t="shared" si="257"/>
        <v>-9.1960526001816163</v>
      </c>
      <c r="G3992" s="3">
        <f t="shared" si="258"/>
        <v>-2.508463122026673E-4</v>
      </c>
      <c r="H3992">
        <f t="shared" si="259"/>
        <v>-5.6189573933397465</v>
      </c>
    </row>
    <row r="3993" spans="1:8" x14ac:dyDescent="0.25">
      <c r="A3993">
        <f>'Clean .DAT'!B3993</f>
        <v>260.05099999999999</v>
      </c>
      <c r="B3993">
        <f>'Clean .DAT'!E3993</f>
        <v>15.8236458</v>
      </c>
      <c r="C3993">
        <f>'Clean .DAT'!C3993</f>
        <v>-0.307</v>
      </c>
      <c r="E3993">
        <f t="shared" si="256"/>
        <v>24.72257471768086</v>
      </c>
      <c r="F3993">
        <f t="shared" si="257"/>
        <v>-8.8989289176808608</v>
      </c>
      <c r="G3993" s="3">
        <f t="shared" si="258"/>
        <v>-2.427612279857665E-4</v>
      </c>
      <c r="H3993">
        <f t="shared" si="259"/>
        <v>-5.4378515068811693</v>
      </c>
    </row>
    <row r="3994" spans="1:8" x14ac:dyDescent="0.25">
      <c r="A3994">
        <f>'Clean .DAT'!B3994</f>
        <v>259.86700000000002</v>
      </c>
      <c r="B3994">
        <f>'Clean .DAT'!E3994</f>
        <v>15.432043200000001</v>
      </c>
      <c r="C3994">
        <f>'Clean .DAT'!C3994</f>
        <v>-0.36499999999999999</v>
      </c>
      <c r="E3994">
        <f t="shared" si="256"/>
        <v>24.714043312548363</v>
      </c>
      <c r="F3994">
        <f t="shared" si="257"/>
        <v>-9.2820001125483618</v>
      </c>
      <c r="G3994" s="3">
        <f t="shared" si="258"/>
        <v>-2.5323628213018803E-4</v>
      </c>
      <c r="H3994">
        <f t="shared" si="259"/>
        <v>-5.6724927197162112</v>
      </c>
    </row>
    <row r="3995" spans="1:8" x14ac:dyDescent="0.25">
      <c r="A3995">
        <f>'Clean .DAT'!B3995</f>
        <v>259.71300000000002</v>
      </c>
      <c r="B3995">
        <f>'Clean .DAT'!E3995</f>
        <v>15.780134400000001</v>
      </c>
      <c r="C3995">
        <f>'Clean .DAT'!C3995</f>
        <v>-0.307</v>
      </c>
      <c r="E3995">
        <f t="shared" si="256"/>
        <v>24.70690289738312</v>
      </c>
      <c r="F3995">
        <f t="shared" si="257"/>
        <v>-8.9267684973831187</v>
      </c>
      <c r="G3995" s="3">
        <f t="shared" si="258"/>
        <v>-2.4356475782576187E-4</v>
      </c>
      <c r="H3995">
        <f t="shared" si="259"/>
        <v>-5.4558505752970659</v>
      </c>
    </row>
    <row r="3996" spans="1:8" x14ac:dyDescent="0.25">
      <c r="A3996">
        <f>'Clean .DAT'!B3996</f>
        <v>259.53500000000003</v>
      </c>
      <c r="B3996">
        <f>'Clean .DAT'!E3996</f>
        <v>15.272501399999999</v>
      </c>
      <c r="C3996">
        <f>'Clean .DAT'!C3996</f>
        <v>-0.35399999999999998</v>
      </c>
      <c r="E3996">
        <f t="shared" si="256"/>
        <v>24.698649690244064</v>
      </c>
      <c r="F3996">
        <f t="shared" si="257"/>
        <v>-9.4261482902440648</v>
      </c>
      <c r="G3996" s="3">
        <f t="shared" si="258"/>
        <v>-2.5721474790337489E-4</v>
      </c>
      <c r="H3996">
        <f t="shared" si="259"/>
        <v>-5.7616103530355973</v>
      </c>
    </row>
    <row r="3997" spans="1:8" x14ac:dyDescent="0.25">
      <c r="A3997">
        <f>'Clean .DAT'!B3997</f>
        <v>259.38099999999997</v>
      </c>
      <c r="B3997">
        <f>'Clean .DAT'!E3997</f>
        <v>15.301508999999999</v>
      </c>
      <c r="C3997">
        <f>'Clean .DAT'!C3997</f>
        <v>-0.312</v>
      </c>
      <c r="E3997">
        <f t="shared" si="256"/>
        <v>24.691509275078822</v>
      </c>
      <c r="F3997">
        <f t="shared" si="257"/>
        <v>-9.3900002750788225</v>
      </c>
      <c r="G3997" s="3">
        <f t="shared" si="258"/>
        <v>-2.562495191172931E-4</v>
      </c>
      <c r="H3997">
        <f t="shared" si="259"/>
        <v>-5.7399892282273655</v>
      </c>
    </row>
    <row r="3998" spans="1:8" x14ac:dyDescent="0.25">
      <c r="A3998">
        <f>'Clean .DAT'!B3998</f>
        <v>259.19900000000001</v>
      </c>
      <c r="B3998">
        <f>'Clean .DAT'!E3998</f>
        <v>16.1572332</v>
      </c>
      <c r="C3998">
        <f>'Clean .DAT'!C3998</f>
        <v>-0.36299999999999999</v>
      </c>
      <c r="E3998">
        <f t="shared" si="256"/>
        <v>24.683070602610808</v>
      </c>
      <c r="F3998">
        <f t="shared" si="257"/>
        <v>-8.5258374026108079</v>
      </c>
      <c r="G3998" s="3">
        <f t="shared" si="258"/>
        <v>-2.3268955969585458E-4</v>
      </c>
      <c r="H3998">
        <f t="shared" si="259"/>
        <v>-5.212246137187142</v>
      </c>
    </row>
    <row r="3999" spans="1:8" x14ac:dyDescent="0.25">
      <c r="A3999">
        <f>'Clean .DAT'!B3999</f>
        <v>259.01499999999999</v>
      </c>
      <c r="B3999">
        <f>'Clean .DAT'!E3999</f>
        <v>15.780134400000001</v>
      </c>
      <c r="C3999">
        <f>'Clean .DAT'!C3999</f>
        <v>-0.36499999999999999</v>
      </c>
      <c r="E3999">
        <f t="shared" si="256"/>
        <v>24.67453919747831</v>
      </c>
      <c r="F3999">
        <f t="shared" si="257"/>
        <v>-8.8944047974783089</v>
      </c>
      <c r="G3999" s="3">
        <f t="shared" si="258"/>
        <v>-2.4277257899223606E-4</v>
      </c>
      <c r="H3999">
        <f t="shared" si="259"/>
        <v>-5.4381057694260875</v>
      </c>
    </row>
    <row r="4000" spans="1:8" x14ac:dyDescent="0.25">
      <c r="A4000">
        <f>'Clean .DAT'!B4000</f>
        <v>258.86900000000003</v>
      </c>
      <c r="B4000">
        <f>'Clean .DAT'!E4000</f>
        <v>15.693111600000002</v>
      </c>
      <c r="C4000">
        <f>'Clean .DAT'!C4000</f>
        <v>-0.29699999999999999</v>
      </c>
      <c r="E4000">
        <f t="shared" si="256"/>
        <v>24.667769712971005</v>
      </c>
      <c r="F4000">
        <f t="shared" si="257"/>
        <v>-8.974658112971003</v>
      </c>
      <c r="G4000" s="3">
        <f t="shared" si="258"/>
        <v>-2.4498229780992622E-4</v>
      </c>
      <c r="H4000">
        <f t="shared" si="259"/>
        <v>-5.4876034709423474</v>
      </c>
    </row>
    <row r="4001" spans="1:8" x14ac:dyDescent="0.25">
      <c r="A4001">
        <f>'Clean .DAT'!B4001</f>
        <v>258.68900000000002</v>
      </c>
      <c r="B4001">
        <f>'Clean .DAT'!E4001</f>
        <v>15.722119200000002</v>
      </c>
      <c r="C4001">
        <f>'Clean .DAT'!C4001</f>
        <v>-0.35799999999999998</v>
      </c>
      <c r="E4001">
        <f t="shared" si="256"/>
        <v>24.659423773167468</v>
      </c>
      <c r="F4001">
        <f t="shared" si="257"/>
        <v>-8.9373045731674665</v>
      </c>
      <c r="G4001" s="3">
        <f t="shared" si="258"/>
        <v>-2.43986248833746E-4</v>
      </c>
      <c r="H4001">
        <f t="shared" si="259"/>
        <v>-5.4652919738759103</v>
      </c>
    </row>
    <row r="4002" spans="1:8" x14ac:dyDescent="0.25">
      <c r="A4002">
        <f>'Clean .DAT'!B4002</f>
        <v>258.53500000000003</v>
      </c>
      <c r="B4002">
        <f>'Clean .DAT'!E4002</f>
        <v>15.664104000000002</v>
      </c>
      <c r="C4002">
        <f>'Clean .DAT'!C4002</f>
        <v>-0.30599999999999999</v>
      </c>
      <c r="E4002">
        <f t="shared" si="256"/>
        <v>24.652283358002226</v>
      </c>
      <c r="F4002">
        <f t="shared" si="257"/>
        <v>-8.988179358002224</v>
      </c>
      <c r="G4002" s="3">
        <f t="shared" si="258"/>
        <v>-2.4539543262152268E-4</v>
      </c>
      <c r="H4002">
        <f t="shared" si="259"/>
        <v>-5.4968576907221074</v>
      </c>
    </row>
    <row r="4003" spans="1:8" x14ac:dyDescent="0.25">
      <c r="A4003">
        <f>'Clean .DAT'!B4003</f>
        <v>258.35300000000001</v>
      </c>
      <c r="B4003">
        <f>'Clean .DAT'!E4003</f>
        <v>15.5480736</v>
      </c>
      <c r="C4003">
        <f>'Clean .DAT'!C4003</f>
        <v>-0.36799999999999999</v>
      </c>
      <c r="E4003">
        <f t="shared" si="256"/>
        <v>24.643844685534212</v>
      </c>
      <c r="F4003">
        <f t="shared" si="257"/>
        <v>-9.0957710855342118</v>
      </c>
      <c r="G4003" s="3">
        <f t="shared" si="258"/>
        <v>-2.4835721465850234E-4</v>
      </c>
      <c r="H4003">
        <f t="shared" si="259"/>
        <v>-5.5632016083504521</v>
      </c>
    </row>
    <row r="4004" spans="1:8" x14ac:dyDescent="0.25">
      <c r="A4004">
        <f>'Clean .DAT'!B4004</f>
        <v>258.19900000000001</v>
      </c>
      <c r="B4004">
        <f>'Clean .DAT'!E4004</f>
        <v>15.083952</v>
      </c>
      <c r="C4004">
        <f>'Clean .DAT'!C4004</f>
        <v>-0.307</v>
      </c>
      <c r="E4004">
        <f t="shared" si="256"/>
        <v>24.636704270368966</v>
      </c>
      <c r="F4004">
        <f t="shared" si="257"/>
        <v>-9.5527522703689662</v>
      </c>
      <c r="G4004" s="3">
        <f t="shared" si="258"/>
        <v>-2.6085656230274518E-4</v>
      </c>
      <c r="H4004">
        <f t="shared" si="259"/>
        <v>-5.8431869955814912</v>
      </c>
    </row>
    <row r="4005" spans="1:8" x14ac:dyDescent="0.25">
      <c r="A4005">
        <f>'Clean .DAT'!B4005</f>
        <v>258</v>
      </c>
      <c r="B4005">
        <f>'Clean .DAT'!E4005</f>
        <v>15.635096400000002</v>
      </c>
      <c r="C4005">
        <f>'Clean .DAT'!C4005</f>
        <v>-0.39500000000000002</v>
      </c>
      <c r="E4005">
        <f t="shared" si="256"/>
        <v>24.627477370252844</v>
      </c>
      <c r="F4005">
        <f t="shared" si="257"/>
        <v>-8.9923809702528423</v>
      </c>
      <c r="G4005" s="3">
        <f t="shared" si="258"/>
        <v>-2.455808427646484E-4</v>
      </c>
      <c r="H4005">
        <f t="shared" si="259"/>
        <v>-5.5010108779281239</v>
      </c>
    </row>
    <row r="4006" spans="1:8" x14ac:dyDescent="0.25">
      <c r="A4006">
        <f>'Clean .DAT'!B4006</f>
        <v>257.83499999999998</v>
      </c>
      <c r="B4006">
        <f>'Clean .DAT'!E4006</f>
        <v>15.533569799999999</v>
      </c>
      <c r="C4006">
        <f>'Clean .DAT'!C4006</f>
        <v>-0.32800000000000001</v>
      </c>
      <c r="E4006">
        <f t="shared" si="256"/>
        <v>24.619826925432939</v>
      </c>
      <c r="F4006">
        <f t="shared" si="257"/>
        <v>-9.0862571254329403</v>
      </c>
      <c r="G4006" s="3">
        <f t="shared" si="258"/>
        <v>-2.4816664988740916E-4</v>
      </c>
      <c r="H4006">
        <f t="shared" si="259"/>
        <v>-5.5589329574779649</v>
      </c>
    </row>
    <row r="4007" spans="1:8" x14ac:dyDescent="0.25">
      <c r="A4007">
        <f>'Clean .DAT'!B4007</f>
        <v>257.62799999999999</v>
      </c>
      <c r="B4007">
        <f>'Clean .DAT'!E4007</f>
        <v>15.359524199999999</v>
      </c>
      <c r="C4007">
        <f>'Clean .DAT'!C4007</f>
        <v>-0.42</v>
      </c>
      <c r="E4007">
        <f t="shared" si="256"/>
        <v>24.610229094658884</v>
      </c>
      <c r="F4007">
        <f t="shared" si="257"/>
        <v>-9.2507048946588846</v>
      </c>
      <c r="G4007" s="3">
        <f t="shared" si="258"/>
        <v>-2.5268629463912989E-4</v>
      </c>
      <c r="H4007">
        <f t="shared" si="259"/>
        <v>-5.6601729999165089</v>
      </c>
    </row>
    <row r="4008" spans="1:8" x14ac:dyDescent="0.25">
      <c r="A4008">
        <f>'Clean .DAT'!B4008</f>
        <v>257.46300000000002</v>
      </c>
      <c r="B4008">
        <f>'Clean .DAT'!E4008</f>
        <v>15.475554599999999</v>
      </c>
      <c r="C4008">
        <f>'Clean .DAT'!C4008</f>
        <v>-0.33</v>
      </c>
      <c r="E4008">
        <f t="shared" si="256"/>
        <v>24.602578649838982</v>
      </c>
      <c r="F4008">
        <f t="shared" si="257"/>
        <v>-9.1270240498389832</v>
      </c>
      <c r="G4008" s="3">
        <f t="shared" si="258"/>
        <v>-2.493300990411361E-4</v>
      </c>
      <c r="H4008">
        <f t="shared" si="259"/>
        <v>-5.5849942185214481</v>
      </c>
    </row>
    <row r="4009" spans="1:8" x14ac:dyDescent="0.25">
      <c r="A4009">
        <f>'Clean .DAT'!B4009</f>
        <v>257.26</v>
      </c>
      <c r="B4009">
        <f>'Clean .DAT'!E4009</f>
        <v>15.635096400000002</v>
      </c>
      <c r="C4009">
        <f>'Clean .DAT'!C4009</f>
        <v>-0.40200000000000002</v>
      </c>
      <c r="E4009">
        <f t="shared" si="256"/>
        <v>24.593166284393881</v>
      </c>
      <c r="F4009">
        <f t="shared" si="257"/>
        <v>-8.9580698843938791</v>
      </c>
      <c r="G4009" s="3">
        <f t="shared" si="258"/>
        <v>-2.4474145959087494E-4</v>
      </c>
      <c r="H4009">
        <f t="shared" si="259"/>
        <v>-5.4822086948355979</v>
      </c>
    </row>
    <row r="4010" spans="1:8" x14ac:dyDescent="0.25">
      <c r="A4010">
        <f>'Clean .DAT'!B4010</f>
        <v>257.09100000000001</v>
      </c>
      <c r="B4010">
        <f>'Clean .DAT'!E4010</f>
        <v>15.997691399999999</v>
      </c>
      <c r="C4010">
        <f>'Clean .DAT'!C4010</f>
        <v>-0.34300000000000003</v>
      </c>
      <c r="E4010">
        <f t="shared" si="256"/>
        <v>24.585330374245014</v>
      </c>
      <c r="F4010">
        <f t="shared" si="257"/>
        <v>-8.5876389742450154</v>
      </c>
      <c r="G4010" s="3">
        <f t="shared" si="258"/>
        <v>-2.3464241333397997E-4</v>
      </c>
      <c r="H4010">
        <f t="shared" si="259"/>
        <v>-5.2559900586811512</v>
      </c>
    </row>
    <row r="4011" spans="1:8" x14ac:dyDescent="0.25">
      <c r="A4011">
        <f>'Clean .DAT'!B4011</f>
        <v>256.87799999999999</v>
      </c>
      <c r="B4011">
        <f>'Clean .DAT'!E4011</f>
        <v>15.490058400000001</v>
      </c>
      <c r="C4011">
        <f>'Clean .DAT'!C4011</f>
        <v>-0.42399999999999999</v>
      </c>
      <c r="E4011">
        <f t="shared" si="256"/>
        <v>24.575454345477503</v>
      </c>
      <c r="F4011">
        <f t="shared" si="257"/>
        <v>-9.0853959454775026</v>
      </c>
      <c r="G4011" s="3">
        <f t="shared" si="258"/>
        <v>-2.4827133934935916E-4</v>
      </c>
      <c r="H4011">
        <f t="shared" si="259"/>
        <v>-5.5612780014256451</v>
      </c>
    </row>
    <row r="4012" spans="1:8" x14ac:dyDescent="0.25">
      <c r="A4012">
        <f>'Clean .DAT'!B4012</f>
        <v>256.69600000000003</v>
      </c>
      <c r="B4012">
        <f>'Clean .DAT'!E4012</f>
        <v>16.084714200000001</v>
      </c>
      <c r="C4012">
        <f>'Clean .DAT'!C4012</f>
        <v>-0.36299999999999999</v>
      </c>
      <c r="E4012">
        <f t="shared" si="256"/>
        <v>24.56701567300949</v>
      </c>
      <c r="F4012">
        <f t="shared" si="257"/>
        <v>-8.482301473009489</v>
      </c>
      <c r="G4012" s="3">
        <f t="shared" si="258"/>
        <v>-2.3181374002308555E-4</v>
      </c>
      <c r="H4012">
        <f t="shared" si="259"/>
        <v>-5.1926277765171163</v>
      </c>
    </row>
    <row r="4013" spans="1:8" x14ac:dyDescent="0.25">
      <c r="A4013">
        <f>'Clean .DAT'!B4013</f>
        <v>256.47000000000003</v>
      </c>
      <c r="B4013">
        <f>'Clean .DAT'!E4013</f>
        <v>15.301508999999999</v>
      </c>
      <c r="C4013">
        <f>'Clean .DAT'!C4013</f>
        <v>-0.44900000000000001</v>
      </c>
      <c r="E4013">
        <f t="shared" si="256"/>
        <v>24.556536881922835</v>
      </c>
      <c r="F4013">
        <f t="shared" si="257"/>
        <v>-9.2550278819228353</v>
      </c>
      <c r="G4013" s="3">
        <f t="shared" si="258"/>
        <v>-2.5296259701346749E-4</v>
      </c>
      <c r="H4013">
        <f t="shared" si="259"/>
        <v>-5.666362173101672</v>
      </c>
    </row>
    <row r="4014" spans="1:8" x14ac:dyDescent="0.25">
      <c r="A4014">
        <f>'Clean .DAT'!B4014</f>
        <v>256.24</v>
      </c>
      <c r="B4014">
        <f>'Clean .DAT'!E4014</f>
        <v>16.084714200000001</v>
      </c>
      <c r="C4014">
        <f>'Clean .DAT'!C4014</f>
        <v>-0.46500000000000002</v>
      </c>
      <c r="E4014">
        <f t="shared" si="256"/>
        <v>24.545872625507208</v>
      </c>
      <c r="F4014">
        <f t="shared" si="257"/>
        <v>-8.4611584255072074</v>
      </c>
      <c r="G4014" s="3">
        <f t="shared" si="258"/>
        <v>-2.3129300376812867E-4</v>
      </c>
      <c r="H4014">
        <f t="shared" si="259"/>
        <v>-5.180963284406082</v>
      </c>
    </row>
    <row r="4015" spans="1:8" x14ac:dyDescent="0.25">
      <c r="A4015">
        <f>'Clean .DAT'!B4015</f>
        <v>255.97800000000001</v>
      </c>
      <c r="B4015">
        <f>'Clean .DAT'!E4015</f>
        <v>15.519066</v>
      </c>
      <c r="C4015">
        <f>'Clean .DAT'!C4015</f>
        <v>-0.52100000000000002</v>
      </c>
      <c r="E4015">
        <f t="shared" si="256"/>
        <v>24.533724646459842</v>
      </c>
      <c r="F4015">
        <f t="shared" si="257"/>
        <v>-9.0146586464598411</v>
      </c>
      <c r="G4015" s="3">
        <f t="shared" si="258"/>
        <v>-2.4645839727750974E-4</v>
      </c>
      <c r="H4015">
        <f t="shared" si="259"/>
        <v>-5.520668099016218</v>
      </c>
    </row>
    <row r="4016" spans="1:8" x14ac:dyDescent="0.25">
      <c r="A4016">
        <f>'Clean .DAT'!B4016</f>
        <v>255.84299999999999</v>
      </c>
      <c r="B4016">
        <f>'Clean .DAT'!E4016</f>
        <v>15.257997600000001</v>
      </c>
      <c r="C4016">
        <f>'Clean .DAT'!C4016</f>
        <v>-0.26900000000000002</v>
      </c>
      <c r="E4016">
        <f t="shared" si="256"/>
        <v>24.527465191607195</v>
      </c>
      <c r="F4016">
        <f t="shared" si="257"/>
        <v>-9.269467591607194</v>
      </c>
      <c r="G4016" s="3">
        <f t="shared" si="258"/>
        <v>-2.5344336034985695E-4</v>
      </c>
      <c r="H4016">
        <f t="shared" si="259"/>
        <v>-5.677131271836795</v>
      </c>
    </row>
    <row r="4017" spans="1:8" x14ac:dyDescent="0.25">
      <c r="A4017">
        <f>'Clean .DAT'!B4017</f>
        <v>255.68199999999999</v>
      </c>
      <c r="B4017">
        <f>'Clean .DAT'!E4017</f>
        <v>15.461050800000001</v>
      </c>
      <c r="C4017">
        <f>'Clean .DAT'!C4017</f>
        <v>-0.32600000000000001</v>
      </c>
      <c r="E4017">
        <f t="shared" si="256"/>
        <v>24.520000212116262</v>
      </c>
      <c r="F4017">
        <f t="shared" si="257"/>
        <v>-9.0589494121162613</v>
      </c>
      <c r="G4017" s="3">
        <f t="shared" si="258"/>
        <v>-2.4770906366216103E-4</v>
      </c>
      <c r="H4017">
        <f t="shared" si="259"/>
        <v>-5.5486830260324069</v>
      </c>
    </row>
    <row r="4018" spans="1:8" x14ac:dyDescent="0.25">
      <c r="A4018">
        <f>'Clean .DAT'!B4018</f>
        <v>255.54</v>
      </c>
      <c r="B4018">
        <f>'Clean .DAT'!E4018</f>
        <v>15.910668599999999</v>
      </c>
      <c r="C4018">
        <f>'Clean .DAT'!C4018</f>
        <v>-0.28100000000000003</v>
      </c>
      <c r="E4018">
        <f t="shared" si="256"/>
        <v>24.513416192937918</v>
      </c>
      <c r="F4018">
        <f t="shared" si="257"/>
        <v>-8.6027475929379182</v>
      </c>
      <c r="G4018" s="3">
        <f t="shared" si="258"/>
        <v>-2.3525275553768678E-4</v>
      </c>
      <c r="H4018">
        <f t="shared" si="259"/>
        <v>-5.2696617240441839</v>
      </c>
    </row>
    <row r="4019" spans="1:8" x14ac:dyDescent="0.25">
      <c r="A4019">
        <f>'Clean .DAT'!B4019</f>
        <v>255.37</v>
      </c>
      <c r="B4019">
        <f>'Clean .DAT'!E4019</f>
        <v>16.418301599999999</v>
      </c>
      <c r="C4019">
        <f>'Clean .DAT'!C4019</f>
        <v>-0.33800000000000002</v>
      </c>
      <c r="E4019">
        <f t="shared" si="256"/>
        <v>24.505533916456805</v>
      </c>
      <c r="F4019">
        <f t="shared" si="257"/>
        <v>-8.0872323164568058</v>
      </c>
      <c r="G4019" s="3">
        <f t="shared" si="258"/>
        <v>-2.2117577274532373E-4</v>
      </c>
      <c r="H4019">
        <f t="shared" si="259"/>
        <v>-4.9543373094952505</v>
      </c>
    </row>
    <row r="4020" spans="1:8" x14ac:dyDescent="0.25">
      <c r="A4020">
        <f>'Clean .DAT'!B4020</f>
        <v>255.22300000000001</v>
      </c>
      <c r="B4020">
        <f>'Clean .DAT'!E4020</f>
        <v>16.171737</v>
      </c>
      <c r="C4020">
        <f>'Clean .DAT'!C4020</f>
        <v>-0.29899999999999999</v>
      </c>
      <c r="E4020">
        <f t="shared" si="256"/>
        <v>24.498718065617261</v>
      </c>
      <c r="F4020">
        <f t="shared" si="257"/>
        <v>-8.3269810656172609</v>
      </c>
      <c r="G4020" s="3">
        <f t="shared" si="258"/>
        <v>-2.2775079442428637E-4</v>
      </c>
      <c r="H4020">
        <f t="shared" si="259"/>
        <v>-5.1016177951040138</v>
      </c>
    </row>
    <row r="4021" spans="1:8" x14ac:dyDescent="0.25">
      <c r="A4021">
        <f>'Clean .DAT'!B4021</f>
        <v>254.90299999999999</v>
      </c>
      <c r="B4021">
        <f>'Clean .DAT'!E4021</f>
        <v>15.751126800000002</v>
      </c>
      <c r="C4021">
        <f>'Clean .DAT'!C4021</f>
        <v>-0.33100000000000002</v>
      </c>
      <c r="E4021">
        <f t="shared" si="256"/>
        <v>24.483880839299868</v>
      </c>
      <c r="F4021">
        <f t="shared" si="257"/>
        <v>-8.7327540392998664</v>
      </c>
      <c r="G4021" s="3">
        <f t="shared" si="258"/>
        <v>-2.3889063370680875E-4</v>
      </c>
      <c r="H4021">
        <f t="shared" si="259"/>
        <v>-5.3511501950325151</v>
      </c>
    </row>
    <row r="4022" spans="1:8" x14ac:dyDescent="0.25">
      <c r="A4022">
        <f>'Clean .DAT'!B4022</f>
        <v>254.81700000000001</v>
      </c>
      <c r="B4022">
        <f>'Clean .DAT'!E4022</f>
        <v>15.490058400000001</v>
      </c>
      <c r="C4022">
        <f>'Clean .DAT'!C4022</f>
        <v>-0.17100000000000001</v>
      </c>
      <c r="E4022">
        <f t="shared" si="256"/>
        <v>24.47989333472707</v>
      </c>
      <c r="F4022">
        <f t="shared" si="257"/>
        <v>-8.9898349347270692</v>
      </c>
      <c r="G4022" s="3">
        <f t="shared" si="258"/>
        <v>-2.4593477093391442E-4</v>
      </c>
      <c r="H4022">
        <f t="shared" si="259"/>
        <v>-5.5089388689196825</v>
      </c>
    </row>
    <row r="4023" spans="1:8" x14ac:dyDescent="0.25">
      <c r="A4023">
        <f>'Clean .DAT'!B4023</f>
        <v>255.30600000000001</v>
      </c>
      <c r="B4023">
        <f>'Clean .DAT'!E4023</f>
        <v>15.6205926</v>
      </c>
      <c r="C4023">
        <f>'Clean .DAT'!C4023</f>
        <v>0.97199999999999998</v>
      </c>
      <c r="E4023">
        <f t="shared" si="256"/>
        <v>24.502566471193333</v>
      </c>
      <c r="F4023">
        <f t="shared" si="257"/>
        <v>-8.8819738711933329</v>
      </c>
      <c r="G4023" s="3">
        <f t="shared" si="258"/>
        <v>-2.4291941481430657E-4</v>
      </c>
      <c r="H4023">
        <f t="shared" si="259"/>
        <v>-5.4413948918404671</v>
      </c>
    </row>
    <row r="4024" spans="1:8" x14ac:dyDescent="0.25">
      <c r="A4024">
        <f>'Clean .DAT'!B4024</f>
        <v>256.42</v>
      </c>
      <c r="B4024">
        <f>'Clean .DAT'!E4024</f>
        <v>15.562577399999999</v>
      </c>
      <c r="C4024">
        <f>'Clean .DAT'!C4024</f>
        <v>2.2610000000000001</v>
      </c>
      <c r="E4024">
        <f t="shared" si="256"/>
        <v>24.554218565310737</v>
      </c>
      <c r="F4024">
        <f t="shared" si="257"/>
        <v>-8.9916411653107389</v>
      </c>
      <c r="G4024" s="3">
        <f t="shared" si="258"/>
        <v>-2.4577024472278482E-4</v>
      </c>
      <c r="H4024">
        <f t="shared" si="259"/>
        <v>-5.5052534817903789</v>
      </c>
    </row>
    <row r="4025" spans="1:8" x14ac:dyDescent="0.25">
      <c r="A4025">
        <f>'Clean .DAT'!B4025</f>
        <v>257.42099999999999</v>
      </c>
      <c r="B4025">
        <f>'Clean .DAT'!E4025</f>
        <v>15.867157200000001</v>
      </c>
      <c r="C4025">
        <f>'Clean .DAT'!C4025</f>
        <v>2.1150000000000002</v>
      </c>
      <c r="E4025">
        <f t="shared" si="256"/>
        <v>24.600631263884818</v>
      </c>
      <c r="F4025">
        <f t="shared" si="257"/>
        <v>-8.7334740638848167</v>
      </c>
      <c r="G4025" s="3">
        <f t="shared" si="258"/>
        <v>-2.3858459142940428E-4</v>
      </c>
      <c r="H4025">
        <f t="shared" si="259"/>
        <v>-5.3442948480186558</v>
      </c>
    </row>
    <row r="4026" spans="1:8" x14ac:dyDescent="0.25">
      <c r="A4026">
        <f>'Clean .DAT'!B4026</f>
        <v>258.42700000000002</v>
      </c>
      <c r="B4026">
        <f>'Clean .DAT'!E4026</f>
        <v>15.7656306</v>
      </c>
      <c r="C4026">
        <f>'Clean .DAT'!C4026</f>
        <v>4.55</v>
      </c>
      <c r="E4026">
        <f t="shared" si="256"/>
        <v>24.647275794120109</v>
      </c>
      <c r="F4026">
        <f t="shared" si="257"/>
        <v>-8.8816451941201091</v>
      </c>
      <c r="G4026" s="3">
        <f t="shared" si="258"/>
        <v>-2.4250091959061488E-4</v>
      </c>
      <c r="H4026">
        <f t="shared" si="259"/>
        <v>-5.432020598829773</v>
      </c>
    </row>
    <row r="4027" spans="1:8" x14ac:dyDescent="0.25">
      <c r="A4027">
        <f>'Clean .DAT'!B4027</f>
        <v>259.03300000000002</v>
      </c>
      <c r="B4027">
        <f>'Clean .DAT'!E4027</f>
        <v>15.446546999999999</v>
      </c>
      <c r="C4027">
        <f>'Clean .DAT'!C4027</f>
        <v>1.228</v>
      </c>
      <c r="E4027">
        <f t="shared" si="256"/>
        <v>24.675373791458664</v>
      </c>
      <c r="F4027">
        <f t="shared" si="257"/>
        <v>-9.2288267914586655</v>
      </c>
      <c r="G4027" s="3">
        <f t="shared" si="258"/>
        <v>-2.5189818557999068E-4</v>
      </c>
      <c r="H4027">
        <f t="shared" si="259"/>
        <v>-5.6425193569917909</v>
      </c>
    </row>
    <row r="4028" spans="1:8" x14ac:dyDescent="0.25">
      <c r="A4028">
        <f>'Clean .DAT'!B4028</f>
        <v>260.08699999999999</v>
      </c>
      <c r="B4028">
        <f>'Clean .DAT'!E4028</f>
        <v>15.751126800000002</v>
      </c>
      <c r="C4028">
        <f>'Clean .DAT'!C4028</f>
        <v>3.2749999999999999</v>
      </c>
      <c r="E4028">
        <f t="shared" si="256"/>
        <v>24.724243905641561</v>
      </c>
      <c r="F4028">
        <f t="shared" si="257"/>
        <v>-8.9731171056415597</v>
      </c>
      <c r="G4028" s="3">
        <f t="shared" si="258"/>
        <v>-2.4478035379637886E-4</v>
      </c>
      <c r="H4028">
        <f t="shared" si="259"/>
        <v>-5.4830799250388864</v>
      </c>
    </row>
    <row r="4029" spans="1:8" x14ac:dyDescent="0.25">
      <c r="A4029">
        <f>'Clean .DAT'!B4029</f>
        <v>261.16300000000001</v>
      </c>
      <c r="B4029">
        <f>'Clean .DAT'!E4029</f>
        <v>15.461050800000001</v>
      </c>
      <c r="C4029">
        <f>'Clean .DAT'!C4029</f>
        <v>3.242</v>
      </c>
      <c r="E4029">
        <f t="shared" si="256"/>
        <v>24.774134079133781</v>
      </c>
      <c r="F4029">
        <f t="shared" si="257"/>
        <v>-9.3130832791337799</v>
      </c>
      <c r="G4029" s="3">
        <f t="shared" si="258"/>
        <v>-2.5390843170716774E-4</v>
      </c>
      <c r="H4029">
        <f t="shared" si="259"/>
        <v>-5.6875488702405574</v>
      </c>
    </row>
    <row r="4030" spans="1:8" x14ac:dyDescent="0.25">
      <c r="A4030">
        <f>'Clean .DAT'!B4030</f>
        <v>262.26299999999998</v>
      </c>
      <c r="B4030">
        <f>'Clean .DAT'!E4030</f>
        <v>15.6786078</v>
      </c>
      <c r="C4030">
        <f>'Clean .DAT'!C4030</f>
        <v>2.4319999999999999</v>
      </c>
      <c r="E4030">
        <f t="shared" si="256"/>
        <v>24.825137044599806</v>
      </c>
      <c r="F4030">
        <f t="shared" si="257"/>
        <v>-9.1465292445998063</v>
      </c>
      <c r="G4030" s="3">
        <f t="shared" si="258"/>
        <v>-2.4922161177268621E-4</v>
      </c>
      <c r="H4030">
        <f t="shared" si="259"/>
        <v>-5.5825641037081706</v>
      </c>
    </row>
    <row r="4031" spans="1:8" x14ac:dyDescent="0.25">
      <c r="A4031">
        <f>'Clean .DAT'!B4031</f>
        <v>263.09199999999998</v>
      </c>
      <c r="B4031">
        <f>'Clean .DAT'!E4031</f>
        <v>15.925172400000001</v>
      </c>
      <c r="C4031">
        <f>'Clean .DAT'!C4031</f>
        <v>1.681</v>
      </c>
      <c r="E4031">
        <f t="shared" si="256"/>
        <v>24.86357473402829</v>
      </c>
      <c r="F4031">
        <f t="shared" si="257"/>
        <v>-8.9384023340282894</v>
      </c>
      <c r="G4031" s="3">
        <f t="shared" si="258"/>
        <v>-2.4344353261595886E-4</v>
      </c>
      <c r="H4031">
        <f t="shared" si="259"/>
        <v>-5.4531351305974782</v>
      </c>
    </row>
    <row r="4032" spans="1:8" x14ac:dyDescent="0.25">
      <c r="A4032">
        <f>'Clean .DAT'!B4032</f>
        <v>263.584</v>
      </c>
      <c r="B4032">
        <f>'Clean .DAT'!E4032</f>
        <v>15.490058400000001</v>
      </c>
      <c r="C4032">
        <f>'Clean .DAT'!C4032</f>
        <v>0.97899999999999998</v>
      </c>
      <c r="E4032">
        <f t="shared" si="256"/>
        <v>24.886386969491269</v>
      </c>
      <c r="F4032">
        <f t="shared" si="257"/>
        <v>-9.3963285694912688</v>
      </c>
      <c r="G4032" s="3">
        <f t="shared" si="258"/>
        <v>-2.5584881058335427E-4</v>
      </c>
      <c r="H4032">
        <f t="shared" si="259"/>
        <v>-5.7310133570671358</v>
      </c>
    </row>
    <row r="4033" spans="1:8" x14ac:dyDescent="0.25">
      <c r="A4033">
        <f>'Clean .DAT'!B4033</f>
        <v>264.08600000000001</v>
      </c>
      <c r="B4033">
        <f>'Clean .DAT'!E4033</f>
        <v>15.6786078</v>
      </c>
      <c r="C4033">
        <f>'Clean .DAT'!C4033</f>
        <v>0.998</v>
      </c>
      <c r="E4033">
        <f t="shared" si="256"/>
        <v>24.909662868276676</v>
      </c>
      <c r="F4033">
        <f t="shared" si="257"/>
        <v>-9.2310550682766763</v>
      </c>
      <c r="G4033" s="3">
        <f t="shared" si="258"/>
        <v>-2.5128195281141213E-4</v>
      </c>
      <c r="H4033">
        <f t="shared" si="259"/>
        <v>-5.6287157429756318</v>
      </c>
    </row>
    <row r="4034" spans="1:8" x14ac:dyDescent="0.25">
      <c r="A4034">
        <f>'Clean .DAT'!B4034</f>
        <v>265.23099999999999</v>
      </c>
      <c r="B4034">
        <f>'Clean .DAT'!E4034</f>
        <v>16.012195200000001</v>
      </c>
      <c r="C4034">
        <f>'Clean .DAT'!C4034</f>
        <v>2.4740000000000002</v>
      </c>
      <c r="E4034">
        <f t="shared" si="256"/>
        <v>24.962752318693582</v>
      </c>
      <c r="F4034">
        <f t="shared" si="257"/>
        <v>-8.9505571186935811</v>
      </c>
      <c r="G4034" s="3">
        <f t="shared" si="258"/>
        <v>-2.4349937021535376E-4</v>
      </c>
      <c r="H4034">
        <f t="shared" si="259"/>
        <v>-5.4543858928239235</v>
      </c>
    </row>
    <row r="4035" spans="1:8" x14ac:dyDescent="0.25">
      <c r="A4035">
        <f>'Clean .DAT'!B4035</f>
        <v>266.39800000000002</v>
      </c>
      <c r="B4035">
        <f>'Clean .DAT'!E4035</f>
        <v>15.881660999999999</v>
      </c>
      <c r="C4035">
        <f>'Clean .DAT'!C4035</f>
        <v>2.9660000000000002</v>
      </c>
      <c r="E4035">
        <f t="shared" ref="E4035:E4098" si="260">B$2*(A4035+273.15)/(A$2+273.15)</f>
        <v>25.01686182841981</v>
      </c>
      <c r="F4035">
        <f t="shared" ref="F4035:F4098" si="261">B4035-E4035</f>
        <v>-9.1352008284198103</v>
      </c>
      <c r="G4035" s="3">
        <f t="shared" ref="G4035:G4098" si="262">0.001*$F4035*($D$6/($A4035+273.15)+$D$11/298)*0.83</f>
        <v>-2.4837028519715683E-4</v>
      </c>
      <c r="H4035">
        <f t="shared" ref="H4035:H4098" si="263">G4035*1000*22.4</f>
        <v>-5.5634943884163128</v>
      </c>
    </row>
    <row r="4036" spans="1:8" x14ac:dyDescent="0.25">
      <c r="A4036">
        <f>'Clean .DAT'!B4036</f>
        <v>266.63799999999998</v>
      </c>
      <c r="B4036">
        <f>'Clean .DAT'!E4036</f>
        <v>15.736623</v>
      </c>
      <c r="C4036">
        <f>'Clean .DAT'!C4036</f>
        <v>0.48799999999999999</v>
      </c>
      <c r="E4036">
        <f t="shared" si="260"/>
        <v>25.027989748157854</v>
      </c>
      <c r="F4036">
        <f t="shared" si="261"/>
        <v>-9.2913667481578539</v>
      </c>
      <c r="G4036" s="3">
        <f t="shared" si="262"/>
        <v>-2.5258439101636261E-4</v>
      </c>
      <c r="H4036">
        <f t="shared" si="263"/>
        <v>-5.6578903587665215</v>
      </c>
    </row>
    <row r="4037" spans="1:8" x14ac:dyDescent="0.25">
      <c r="A4037">
        <f>'Clean .DAT'!B4037</f>
        <v>266.66699999999997</v>
      </c>
      <c r="B4037">
        <f>'Clean .DAT'!E4037</f>
        <v>15.8236458</v>
      </c>
      <c r="C4037">
        <f>'Clean .DAT'!C4037</f>
        <v>5.6000000000000001E-2</v>
      </c>
      <c r="E4037">
        <f t="shared" si="260"/>
        <v>25.029334371792864</v>
      </c>
      <c r="F4037">
        <f t="shared" si="261"/>
        <v>-9.205688571792864</v>
      </c>
      <c r="G4037" s="3">
        <f t="shared" si="262"/>
        <v>-2.5025144065177408E-4</v>
      </c>
      <c r="H4037">
        <f t="shared" si="263"/>
        <v>-5.605632270599739</v>
      </c>
    </row>
    <row r="4038" spans="1:8" x14ac:dyDescent="0.25">
      <c r="A4038">
        <f>'Clean .DAT'!B4038</f>
        <v>266.59399999999999</v>
      </c>
      <c r="B4038">
        <f>'Clean .DAT'!E4038</f>
        <v>15.6496002</v>
      </c>
      <c r="C4038">
        <f>'Clean .DAT'!C4038</f>
        <v>-0.14399999999999999</v>
      </c>
      <c r="E4038">
        <f t="shared" si="260"/>
        <v>25.025949629539205</v>
      </c>
      <c r="F4038">
        <f t="shared" si="261"/>
        <v>-9.3763494295392054</v>
      </c>
      <c r="G4038" s="3">
        <f t="shared" si="262"/>
        <v>-2.5490050884090465E-4</v>
      </c>
      <c r="H4038">
        <f t="shared" si="263"/>
        <v>-5.7097713980362634</v>
      </c>
    </row>
    <row r="4039" spans="1:8" x14ac:dyDescent="0.25">
      <c r="A4039">
        <f>'Clean .DAT'!B4039</f>
        <v>267.262</v>
      </c>
      <c r="B4039">
        <f>'Clean .DAT'!E4039</f>
        <v>15.968683799999999</v>
      </c>
      <c r="C4039">
        <f>'Clean .DAT'!C4039</f>
        <v>1.3560000000000001</v>
      </c>
      <c r="E4039">
        <f t="shared" si="260"/>
        <v>25.056922339476763</v>
      </c>
      <c r="F4039">
        <f t="shared" si="261"/>
        <v>-9.0882385394767642</v>
      </c>
      <c r="G4039" s="3">
        <f t="shared" si="262"/>
        <v>-2.4698170189193722E-4</v>
      </c>
      <c r="H4039">
        <f t="shared" si="263"/>
        <v>-5.5323901223793932</v>
      </c>
    </row>
    <row r="4040" spans="1:8" x14ac:dyDescent="0.25">
      <c r="A4040">
        <f>'Clean .DAT'!B4040</f>
        <v>267.67899999999997</v>
      </c>
      <c r="B4040">
        <f>'Clean .DAT'!E4040</f>
        <v>15.997691399999999</v>
      </c>
      <c r="C4040">
        <f>'Clean .DAT'!C4040</f>
        <v>0.82799999999999996</v>
      </c>
      <c r="E4040">
        <f t="shared" si="260"/>
        <v>25.076257100021603</v>
      </c>
      <c r="F4040">
        <f t="shared" si="261"/>
        <v>-9.0785657000216045</v>
      </c>
      <c r="G4040" s="3">
        <f t="shared" si="262"/>
        <v>-2.4666507839346584E-4</v>
      </c>
      <c r="H4040">
        <f t="shared" si="263"/>
        <v>-5.5252977560136349</v>
      </c>
    </row>
    <row r="4041" spans="1:8" x14ac:dyDescent="0.25">
      <c r="A4041">
        <f>'Clean .DAT'!B4041</f>
        <v>267.83600000000001</v>
      </c>
      <c r="B4041">
        <f>'Clean .DAT'!E4041</f>
        <v>15.896164800000001</v>
      </c>
      <c r="C4041">
        <f>'Clean .DAT'!C4041</f>
        <v>0.314</v>
      </c>
      <c r="E4041">
        <f t="shared" si="260"/>
        <v>25.083536614183576</v>
      </c>
      <c r="F4041">
        <f t="shared" si="261"/>
        <v>-9.1873718141835745</v>
      </c>
      <c r="G4041" s="3">
        <f t="shared" si="262"/>
        <v>-2.4960088648126025E-4</v>
      </c>
      <c r="H4041">
        <f t="shared" si="263"/>
        <v>-5.5910598571802295</v>
      </c>
    </row>
    <row r="4042" spans="1:8" x14ac:dyDescent="0.25">
      <c r="A4042">
        <f>'Clean .DAT'!B4042</f>
        <v>267.839</v>
      </c>
      <c r="B4042">
        <f>'Clean .DAT'!E4042</f>
        <v>15.7076154</v>
      </c>
      <c r="C4042">
        <f>'Clean .DAT'!C4042</f>
        <v>5.0000000000000001E-3</v>
      </c>
      <c r="E4042">
        <f t="shared" si="260"/>
        <v>25.083675713180302</v>
      </c>
      <c r="F4042">
        <f t="shared" si="261"/>
        <v>-9.376060313180302</v>
      </c>
      <c r="G4042" s="3">
        <f t="shared" si="262"/>
        <v>-2.5472674327030082E-4</v>
      </c>
      <c r="H4042">
        <f t="shared" si="263"/>
        <v>-5.7058790492547375</v>
      </c>
    </row>
    <row r="4043" spans="1:8" x14ac:dyDescent="0.25">
      <c r="A4043">
        <f>'Clean .DAT'!B4043</f>
        <v>268.70699999999999</v>
      </c>
      <c r="B4043">
        <f>'Clean .DAT'!E4043</f>
        <v>15.7656306</v>
      </c>
      <c r="C4043">
        <f>'Clean .DAT'!C4043</f>
        <v>1.7609999999999999</v>
      </c>
      <c r="E4043">
        <f t="shared" si="260"/>
        <v>25.123921689566213</v>
      </c>
      <c r="F4043">
        <f t="shared" si="261"/>
        <v>-9.3582910895662135</v>
      </c>
      <c r="G4043" s="3">
        <f t="shared" si="262"/>
        <v>-2.5412899465888694E-4</v>
      </c>
      <c r="H4043">
        <f t="shared" si="263"/>
        <v>-5.6924894803590673</v>
      </c>
    </row>
    <row r="4044" spans="1:8" x14ac:dyDescent="0.25">
      <c r="A4044">
        <f>'Clean .DAT'!B4044</f>
        <v>269.03500000000003</v>
      </c>
      <c r="B4044">
        <f>'Clean .DAT'!E4044</f>
        <v>16.026699000000001</v>
      </c>
      <c r="C4044">
        <f>'Clean .DAT'!C4044</f>
        <v>0.65</v>
      </c>
      <c r="E4044">
        <f t="shared" si="260"/>
        <v>25.13912984654154</v>
      </c>
      <c r="F4044">
        <f t="shared" si="261"/>
        <v>-9.1124308465415389</v>
      </c>
      <c r="G4044" s="3">
        <f t="shared" si="262"/>
        <v>-2.4741031834455557E-4</v>
      </c>
      <c r="H4044">
        <f t="shared" si="263"/>
        <v>-5.5419911309180447</v>
      </c>
    </row>
    <row r="4045" spans="1:8" x14ac:dyDescent="0.25">
      <c r="A4045">
        <f>'Clean .DAT'!B4045</f>
        <v>268.85399999999998</v>
      </c>
      <c r="B4045">
        <f>'Clean .DAT'!E4045</f>
        <v>15.954180000000001</v>
      </c>
      <c r="C4045">
        <f>'Clean .DAT'!C4045</f>
        <v>-0.35899999999999999</v>
      </c>
      <c r="E4045">
        <f t="shared" si="260"/>
        <v>25.130737540405764</v>
      </c>
      <c r="F4045">
        <f t="shared" si="261"/>
        <v>-9.1765575404057635</v>
      </c>
      <c r="G4045" s="3">
        <f t="shared" si="262"/>
        <v>-2.4917486925667707E-4</v>
      </c>
      <c r="H4045">
        <f t="shared" si="263"/>
        <v>-5.5815170713495661</v>
      </c>
    </row>
    <row r="4046" spans="1:8" x14ac:dyDescent="0.25">
      <c r="A4046">
        <f>'Clean .DAT'!B4046</f>
        <v>269.09100000000001</v>
      </c>
      <c r="B4046">
        <f>'Clean .DAT'!E4046</f>
        <v>15.6205926</v>
      </c>
      <c r="C4046">
        <f>'Clean .DAT'!C4046</f>
        <v>0.48099999999999998</v>
      </c>
      <c r="E4046">
        <f t="shared" si="260"/>
        <v>25.141726361147082</v>
      </c>
      <c r="F4046">
        <f t="shared" si="261"/>
        <v>-9.5211337611470821</v>
      </c>
      <c r="G4046" s="3">
        <f t="shared" si="262"/>
        <v>-2.5849942689146085E-4</v>
      </c>
      <c r="H4046">
        <f t="shared" si="263"/>
        <v>-5.790387162368722</v>
      </c>
    </row>
    <row r="4047" spans="1:8" x14ac:dyDescent="0.25">
      <c r="A4047">
        <f>'Clean .DAT'!B4047</f>
        <v>269.88200000000001</v>
      </c>
      <c r="B4047">
        <f>'Clean .DAT'!E4047</f>
        <v>15.519066</v>
      </c>
      <c r="C4047">
        <f>'Clean .DAT'!C4047</f>
        <v>1.5720000000000001</v>
      </c>
      <c r="E4047">
        <f t="shared" si="260"/>
        <v>25.178402129950374</v>
      </c>
      <c r="F4047">
        <f t="shared" si="261"/>
        <v>-9.6593361299503737</v>
      </c>
      <c r="G4047" s="3">
        <f t="shared" si="262"/>
        <v>-2.6214394585058535E-4</v>
      </c>
      <c r="H4047">
        <f t="shared" si="263"/>
        <v>-5.8720243870531119</v>
      </c>
    </row>
    <row r="4048" spans="1:8" x14ac:dyDescent="0.25">
      <c r="A4048">
        <f>'Clean .DAT'!B4048</f>
        <v>269.29399999999998</v>
      </c>
      <c r="B4048">
        <f>'Clean .DAT'!E4048</f>
        <v>15.910668599999999</v>
      </c>
      <c r="C4048">
        <f>'Clean .DAT'!C4048</f>
        <v>-1.167</v>
      </c>
      <c r="E4048">
        <f t="shared" si="260"/>
        <v>25.151138726592173</v>
      </c>
      <c r="F4048">
        <f t="shared" si="261"/>
        <v>-9.2404701265921734</v>
      </c>
      <c r="G4048" s="3">
        <f t="shared" si="262"/>
        <v>-2.5085292403149366E-4</v>
      </c>
      <c r="H4048">
        <f t="shared" si="263"/>
        <v>-5.6191054983054576</v>
      </c>
    </row>
    <row r="4049" spans="1:8" x14ac:dyDescent="0.25">
      <c r="A4049">
        <f>'Clean .DAT'!B4049</f>
        <v>269.40600000000001</v>
      </c>
      <c r="B4049">
        <f>'Clean .DAT'!E4049</f>
        <v>15.7656306</v>
      </c>
      <c r="C4049">
        <f>'Clean .DAT'!C4049</f>
        <v>0.22600000000000001</v>
      </c>
      <c r="E4049">
        <f t="shared" si="260"/>
        <v>25.156331755803265</v>
      </c>
      <c r="F4049">
        <f t="shared" si="261"/>
        <v>-9.3907011558032654</v>
      </c>
      <c r="G4049" s="3">
        <f t="shared" si="262"/>
        <v>-2.5491644556812867E-4</v>
      </c>
      <c r="H4049">
        <f t="shared" si="263"/>
        <v>-5.710128380726081</v>
      </c>
    </row>
    <row r="4050" spans="1:8" x14ac:dyDescent="0.25">
      <c r="A4050">
        <f>'Clean .DAT'!B4050</f>
        <v>269.65699999999998</v>
      </c>
      <c r="B4050">
        <f>'Clean .DAT'!E4050</f>
        <v>15.7076154</v>
      </c>
      <c r="C4050">
        <f>'Clean .DAT'!C4050</f>
        <v>0.498</v>
      </c>
      <c r="E4050">
        <f t="shared" si="260"/>
        <v>25.167969705195965</v>
      </c>
      <c r="F4050">
        <f t="shared" si="261"/>
        <v>-9.4603543051959651</v>
      </c>
      <c r="G4050" s="3">
        <f t="shared" si="262"/>
        <v>-2.5677376277081208E-4</v>
      </c>
      <c r="H4050">
        <f t="shared" si="263"/>
        <v>-5.7517322860661908</v>
      </c>
    </row>
    <row r="4051" spans="1:8" x14ac:dyDescent="0.25">
      <c r="A4051">
        <f>'Clean .DAT'!B4051</f>
        <v>269.39400000000001</v>
      </c>
      <c r="B4051">
        <f>'Clean .DAT'!E4051</f>
        <v>15.693111600000002</v>
      </c>
      <c r="C4051">
        <f>'Clean .DAT'!C4051</f>
        <v>-0.52300000000000002</v>
      </c>
      <c r="E4051">
        <f t="shared" si="260"/>
        <v>25.15577535981636</v>
      </c>
      <c r="F4051">
        <f t="shared" si="261"/>
        <v>-9.4626637598163583</v>
      </c>
      <c r="G4051" s="3">
        <f t="shared" si="262"/>
        <v>-2.5687151627727829E-4</v>
      </c>
      <c r="H4051">
        <f t="shared" si="263"/>
        <v>-5.7539219646110329</v>
      </c>
    </row>
    <row r="4052" spans="1:8" x14ac:dyDescent="0.25">
      <c r="A4052">
        <f>'Clean .DAT'!B4052</f>
        <v>270.39</v>
      </c>
      <c r="B4052">
        <f>'Clean .DAT'!E4052</f>
        <v>15.562577399999999</v>
      </c>
      <c r="C4052">
        <f>'Clean .DAT'!C4052</f>
        <v>2.0190000000000001</v>
      </c>
      <c r="E4052">
        <f t="shared" si="260"/>
        <v>25.20195622672923</v>
      </c>
      <c r="F4052">
        <f t="shared" si="261"/>
        <v>-9.6393788267292315</v>
      </c>
      <c r="G4052" s="3">
        <f t="shared" si="262"/>
        <v>-2.6153347620778077E-4</v>
      </c>
      <c r="H4052">
        <f t="shared" si="263"/>
        <v>-5.8583498670542893</v>
      </c>
    </row>
    <row r="4053" spans="1:8" x14ac:dyDescent="0.25">
      <c r="A4053">
        <f>'Clean .DAT'!B4053</f>
        <v>269.88200000000001</v>
      </c>
      <c r="B4053">
        <f>'Clean .DAT'!E4053</f>
        <v>15.664104000000002</v>
      </c>
      <c r="C4053">
        <f>'Clean .DAT'!C4053</f>
        <v>-1.01</v>
      </c>
      <c r="E4053">
        <f t="shared" si="260"/>
        <v>25.178402129950374</v>
      </c>
      <c r="F4053">
        <f t="shared" si="261"/>
        <v>-9.5142981299503724</v>
      </c>
      <c r="G4053" s="3">
        <f t="shared" si="262"/>
        <v>-2.5820777124119498E-4</v>
      </c>
      <c r="H4053">
        <f t="shared" si="263"/>
        <v>-5.7838540758027674</v>
      </c>
    </row>
    <row r="4054" spans="1:8" x14ac:dyDescent="0.25">
      <c r="A4054">
        <f>'Clean .DAT'!B4054</f>
        <v>269.63200000000001</v>
      </c>
      <c r="B4054">
        <f>'Clean .DAT'!E4054</f>
        <v>15.635096400000002</v>
      </c>
      <c r="C4054">
        <f>'Clean .DAT'!C4054</f>
        <v>-0.497</v>
      </c>
      <c r="E4054">
        <f t="shared" si="260"/>
        <v>25.166810546889913</v>
      </c>
      <c r="F4054">
        <f t="shared" si="261"/>
        <v>-9.5317141468899109</v>
      </c>
      <c r="G4054" s="3">
        <f t="shared" si="262"/>
        <v>-2.5871397433853822E-4</v>
      </c>
      <c r="H4054">
        <f t="shared" si="263"/>
        <v>-5.7951930251832557</v>
      </c>
    </row>
    <row r="4055" spans="1:8" x14ac:dyDescent="0.25">
      <c r="A4055">
        <f>'Clean .DAT'!B4055</f>
        <v>269.452</v>
      </c>
      <c r="B4055">
        <f>'Clean .DAT'!E4055</f>
        <v>15.997691399999999</v>
      </c>
      <c r="C4055">
        <f>'Clean .DAT'!C4055</f>
        <v>-0.35899999999999999</v>
      </c>
      <c r="E4055">
        <f t="shared" si="260"/>
        <v>25.158464607086387</v>
      </c>
      <c r="F4055">
        <f t="shared" si="261"/>
        <v>-9.1607732070863879</v>
      </c>
      <c r="G4055" s="3">
        <f t="shared" si="262"/>
        <v>-2.4866896750336341E-4</v>
      </c>
      <c r="H4055">
        <f t="shared" si="263"/>
        <v>-5.5701848720753402</v>
      </c>
    </row>
    <row r="4056" spans="1:8" x14ac:dyDescent="0.25">
      <c r="A4056">
        <f>'Clean .DAT'!B4056</f>
        <v>269.45499999999998</v>
      </c>
      <c r="B4056">
        <f>'Clean .DAT'!E4056</f>
        <v>15.838149600000001</v>
      </c>
      <c r="C4056">
        <f>'Clean .DAT'!C4056</f>
        <v>7.0000000000000001E-3</v>
      </c>
      <c r="E4056">
        <f t="shared" si="260"/>
        <v>25.158603706083113</v>
      </c>
      <c r="F4056">
        <f t="shared" si="261"/>
        <v>-9.3204541060831119</v>
      </c>
      <c r="G4056" s="3">
        <f t="shared" si="262"/>
        <v>-2.5300310751926591E-4</v>
      </c>
      <c r="H4056">
        <f t="shared" si="263"/>
        <v>-5.6672696084315559</v>
      </c>
    </row>
    <row r="4057" spans="1:8" x14ac:dyDescent="0.25">
      <c r="A4057">
        <f>'Clean .DAT'!B4057</f>
        <v>269.35899999999998</v>
      </c>
      <c r="B4057">
        <f>'Clean .DAT'!E4057</f>
        <v>15.6496002</v>
      </c>
      <c r="C4057">
        <f>'Clean .DAT'!C4057</f>
        <v>-0.19</v>
      </c>
      <c r="E4057">
        <f t="shared" si="260"/>
        <v>25.154152538187898</v>
      </c>
      <c r="F4057">
        <f t="shared" si="261"/>
        <v>-9.5045523381878976</v>
      </c>
      <c r="G4057" s="3">
        <f t="shared" si="262"/>
        <v>-2.5801330533224085E-4</v>
      </c>
      <c r="H4057">
        <f t="shared" si="263"/>
        <v>-5.7794980394421955</v>
      </c>
    </row>
    <row r="4058" spans="1:8" x14ac:dyDescent="0.25">
      <c r="A4058">
        <f>'Clean .DAT'!B4058</f>
        <v>269.24400000000003</v>
      </c>
      <c r="B4058">
        <f>'Clean .DAT'!E4058</f>
        <v>15.6060888</v>
      </c>
      <c r="C4058">
        <f>'Clean .DAT'!C4058</f>
        <v>-0.22900000000000001</v>
      </c>
      <c r="E4058">
        <f t="shared" si="260"/>
        <v>25.148820409980086</v>
      </c>
      <c r="F4058">
        <f t="shared" si="261"/>
        <v>-9.5427316099800858</v>
      </c>
      <c r="G4058" s="3">
        <f t="shared" si="262"/>
        <v>-2.5906520815856764E-4</v>
      </c>
      <c r="H4058">
        <f t="shared" si="263"/>
        <v>-5.803060662751915</v>
      </c>
    </row>
    <row r="4059" spans="1:8" x14ac:dyDescent="0.25">
      <c r="A4059">
        <f>'Clean .DAT'!B4059</f>
        <v>268.798</v>
      </c>
      <c r="B4059">
        <f>'Clean .DAT'!E4059</f>
        <v>15.562577399999999</v>
      </c>
      <c r="C4059">
        <f>'Clean .DAT'!C4059</f>
        <v>-0.90600000000000003</v>
      </c>
      <c r="E4059">
        <f t="shared" si="260"/>
        <v>25.128141025800222</v>
      </c>
      <c r="F4059">
        <f t="shared" si="261"/>
        <v>-9.5655636258002232</v>
      </c>
      <c r="G4059" s="3">
        <f t="shared" si="262"/>
        <v>-2.5974528077548248E-4</v>
      </c>
      <c r="H4059">
        <f t="shared" si="263"/>
        <v>-5.8182942893708072</v>
      </c>
    </row>
    <row r="4060" spans="1:8" x14ac:dyDescent="0.25">
      <c r="A4060">
        <f>'Clean .DAT'!B4060</f>
        <v>268.80200000000002</v>
      </c>
      <c r="B4060">
        <f>'Clean .DAT'!E4060</f>
        <v>16.3022712</v>
      </c>
      <c r="C4060">
        <f>'Clean .DAT'!C4060</f>
        <v>0.01</v>
      </c>
      <c r="E4060">
        <f t="shared" si="260"/>
        <v>25.12832649112919</v>
      </c>
      <c r="F4060">
        <f t="shared" si="261"/>
        <v>-8.8260552911291903</v>
      </c>
      <c r="G4060" s="3">
        <f t="shared" si="262"/>
        <v>-2.3966402062496932E-4</v>
      </c>
      <c r="H4060">
        <f t="shared" si="263"/>
        <v>-5.3684740619993123</v>
      </c>
    </row>
    <row r="4061" spans="1:8" x14ac:dyDescent="0.25">
      <c r="A4061">
        <f>'Clean .DAT'!B4061</f>
        <v>268.55700000000002</v>
      </c>
      <c r="B4061">
        <f>'Clean .DAT'!E4061</f>
        <v>15.693111600000002</v>
      </c>
      <c r="C4061">
        <f>'Clean .DAT'!C4061</f>
        <v>-0.48699999999999999</v>
      </c>
      <c r="E4061">
        <f t="shared" si="260"/>
        <v>25.116966739729939</v>
      </c>
      <c r="F4061">
        <f t="shared" si="261"/>
        <v>-9.4238551397299375</v>
      </c>
      <c r="G4061" s="3">
        <f t="shared" si="262"/>
        <v>-2.5592940434450645E-4</v>
      </c>
      <c r="H4061">
        <f t="shared" si="263"/>
        <v>-5.732818657316944</v>
      </c>
    </row>
    <row r="4062" spans="1:8" x14ac:dyDescent="0.25">
      <c r="A4062">
        <f>'Clean .DAT'!B4062</f>
        <v>268.48200000000003</v>
      </c>
      <c r="B4062">
        <f>'Clean .DAT'!E4062</f>
        <v>15.272501399999999</v>
      </c>
      <c r="C4062">
        <f>'Clean .DAT'!C4062</f>
        <v>-0.151</v>
      </c>
      <c r="E4062">
        <f t="shared" si="260"/>
        <v>25.113489264811808</v>
      </c>
      <c r="F4062">
        <f t="shared" si="261"/>
        <v>-9.8409878648118081</v>
      </c>
      <c r="G4062" s="3">
        <f t="shared" si="262"/>
        <v>-2.672681726641044E-4</v>
      </c>
      <c r="H4062">
        <f t="shared" si="263"/>
        <v>-5.9868070676759384</v>
      </c>
    </row>
    <row r="4063" spans="1:8" x14ac:dyDescent="0.25">
      <c r="A4063">
        <f>'Clean .DAT'!B4063</f>
        <v>268.42500000000001</v>
      </c>
      <c r="B4063">
        <f>'Clean .DAT'!E4063</f>
        <v>15.199982400000001</v>
      </c>
      <c r="C4063">
        <f>'Clean .DAT'!C4063</f>
        <v>-0.114</v>
      </c>
      <c r="E4063">
        <f t="shared" si="260"/>
        <v>25.110846383874019</v>
      </c>
      <c r="F4063">
        <f t="shared" si="261"/>
        <v>-9.9108639838740178</v>
      </c>
      <c r="G4063" s="3">
        <f t="shared" si="262"/>
        <v>-2.691739076368036E-4</v>
      </c>
      <c r="H4063">
        <f t="shared" si="263"/>
        <v>-6.0294955310644003</v>
      </c>
    </row>
    <row r="4064" spans="1:8" x14ac:dyDescent="0.25">
      <c r="A4064">
        <f>'Clean .DAT'!B4064</f>
        <v>268.29599999999999</v>
      </c>
      <c r="B4064">
        <f>'Clean .DAT'!E4064</f>
        <v>15.6786078</v>
      </c>
      <c r="C4064">
        <f>'Clean .DAT'!C4064</f>
        <v>-0.25700000000000001</v>
      </c>
      <c r="E4064">
        <f t="shared" si="260"/>
        <v>25.104865127014818</v>
      </c>
      <c r="F4064">
        <f t="shared" si="261"/>
        <v>-9.4262573270148184</v>
      </c>
      <c r="G4064" s="3">
        <f t="shared" si="262"/>
        <v>-2.5602945235812786E-4</v>
      </c>
      <c r="H4064">
        <f t="shared" si="263"/>
        <v>-5.7350597328220632</v>
      </c>
    </row>
    <row r="4065" spans="1:8" x14ac:dyDescent="0.25">
      <c r="A4065">
        <f>'Clean .DAT'!B4065</f>
        <v>268.14499999999998</v>
      </c>
      <c r="B4065">
        <f>'Clean .DAT'!E4065</f>
        <v>16.2732636</v>
      </c>
      <c r="C4065">
        <f>'Clean .DAT'!C4065</f>
        <v>-0.3</v>
      </c>
      <c r="E4065">
        <f t="shared" si="260"/>
        <v>25.097863810846299</v>
      </c>
      <c r="F4065">
        <f t="shared" si="261"/>
        <v>-8.8246002108462989</v>
      </c>
      <c r="G4065" s="3">
        <f t="shared" si="262"/>
        <v>-2.3970652800643939E-4</v>
      </c>
      <c r="H4065">
        <f t="shared" si="263"/>
        <v>-5.3694262273442419</v>
      </c>
    </row>
    <row r="4066" spans="1:8" x14ac:dyDescent="0.25">
      <c r="A4066">
        <f>'Clean .DAT'!B4066</f>
        <v>267.92899999999997</v>
      </c>
      <c r="B4066">
        <f>'Clean .DAT'!E4066</f>
        <v>16.316775</v>
      </c>
      <c r="C4066">
        <f>'Clean .DAT'!C4066</f>
        <v>-0.438</v>
      </c>
      <c r="E4066">
        <f t="shared" si="260"/>
        <v>25.087848683082065</v>
      </c>
      <c r="F4066">
        <f t="shared" si="261"/>
        <v>-8.771073683082065</v>
      </c>
      <c r="G4066" s="3">
        <f t="shared" si="262"/>
        <v>-2.3827940798518141E-4</v>
      </c>
      <c r="H4066">
        <f t="shared" si="263"/>
        <v>-5.3374587388680634</v>
      </c>
    </row>
    <row r="4067" spans="1:8" x14ac:dyDescent="0.25">
      <c r="A4067">
        <f>'Clean .DAT'!B4067</f>
        <v>267.81599999999997</v>
      </c>
      <c r="B4067">
        <f>'Clean .DAT'!E4067</f>
        <v>15.461050800000001</v>
      </c>
      <c r="C4067">
        <f>'Clean .DAT'!C4067</f>
        <v>-0.22600000000000001</v>
      </c>
      <c r="E4067">
        <f t="shared" si="260"/>
        <v>25.08260928753873</v>
      </c>
      <c r="F4067">
        <f t="shared" si="261"/>
        <v>-9.6215584875387297</v>
      </c>
      <c r="G4067" s="3">
        <f t="shared" si="262"/>
        <v>-2.6139952171870502E-4</v>
      </c>
      <c r="H4067">
        <f t="shared" si="263"/>
        <v>-5.855349286498992</v>
      </c>
    </row>
    <row r="4068" spans="1:8" x14ac:dyDescent="0.25">
      <c r="A4068">
        <f>'Clean .DAT'!B4068</f>
        <v>267.67200000000003</v>
      </c>
      <c r="B4068">
        <f>'Clean .DAT'!E4068</f>
        <v>15.5480736</v>
      </c>
      <c r="C4068">
        <f>'Clean .DAT'!C4068</f>
        <v>-0.28599999999999998</v>
      </c>
      <c r="E4068">
        <f t="shared" si="260"/>
        <v>25.075932535695916</v>
      </c>
      <c r="F4068">
        <f t="shared" si="261"/>
        <v>-9.5278589356959156</v>
      </c>
      <c r="G4068" s="3">
        <f t="shared" si="262"/>
        <v>-2.5887334409032303E-4</v>
      </c>
      <c r="H4068">
        <f t="shared" si="263"/>
        <v>-5.7987629076232352</v>
      </c>
    </row>
    <row r="4069" spans="1:8" x14ac:dyDescent="0.25">
      <c r="A4069">
        <f>'Clean .DAT'!B4069</f>
        <v>267.52100000000002</v>
      </c>
      <c r="B4069">
        <f>'Clean .DAT'!E4069</f>
        <v>15.591585</v>
      </c>
      <c r="C4069">
        <f>'Clean .DAT'!C4069</f>
        <v>-0.30599999999999999</v>
      </c>
      <c r="E4069">
        <f t="shared" si="260"/>
        <v>25.0689312195274</v>
      </c>
      <c r="F4069">
        <f t="shared" si="261"/>
        <v>-9.4773462195273996</v>
      </c>
      <c r="G4069" s="3">
        <f t="shared" si="262"/>
        <v>-2.5752121675605877E-4</v>
      </c>
      <c r="H4069">
        <f t="shared" si="263"/>
        <v>-5.7684752553357157</v>
      </c>
    </row>
    <row r="4070" spans="1:8" x14ac:dyDescent="0.25">
      <c r="A4070">
        <f>'Clean .DAT'!B4070</f>
        <v>267.33</v>
      </c>
      <c r="B4070">
        <f>'Clean .DAT'!E4070</f>
        <v>16.418301599999999</v>
      </c>
      <c r="C4070">
        <f>'Clean .DAT'!C4070</f>
        <v>-0.378</v>
      </c>
      <c r="E4070">
        <f t="shared" si="260"/>
        <v>25.060075250069204</v>
      </c>
      <c r="F4070">
        <f t="shared" si="261"/>
        <v>-8.6417736500692044</v>
      </c>
      <c r="G4070" s="3">
        <f t="shared" si="262"/>
        <v>-2.3484023585499831E-4</v>
      </c>
      <c r="H4070">
        <f t="shared" si="263"/>
        <v>-5.2604212831519614</v>
      </c>
    </row>
    <row r="4071" spans="1:8" x14ac:dyDescent="0.25">
      <c r="A4071">
        <f>'Clean .DAT'!B4071</f>
        <v>267.19200000000001</v>
      </c>
      <c r="B4071">
        <f>'Clean .DAT'!E4071</f>
        <v>15.475554599999999</v>
      </c>
      <c r="C4071">
        <f>'Clean .DAT'!C4071</f>
        <v>-0.27600000000000002</v>
      </c>
      <c r="E4071">
        <f t="shared" si="260"/>
        <v>25.053676696219828</v>
      </c>
      <c r="F4071">
        <f t="shared" si="261"/>
        <v>-9.578122096219829</v>
      </c>
      <c r="G4071" s="3">
        <f t="shared" si="262"/>
        <v>-2.6030429162973554E-4</v>
      </c>
      <c r="H4071">
        <f t="shared" si="263"/>
        <v>-5.8308161325060759</v>
      </c>
    </row>
    <row r="4072" spans="1:8" x14ac:dyDescent="0.25">
      <c r="A4072">
        <f>'Clean .DAT'!B4072</f>
        <v>267.029</v>
      </c>
      <c r="B4072">
        <f>'Clean .DAT'!E4072</f>
        <v>15.910668599999999</v>
      </c>
      <c r="C4072">
        <f>'Clean .DAT'!C4072</f>
        <v>-0.32900000000000001</v>
      </c>
      <c r="E4072">
        <f t="shared" si="260"/>
        <v>25.04611898406441</v>
      </c>
      <c r="F4072">
        <f t="shared" si="261"/>
        <v>-9.135450384064411</v>
      </c>
      <c r="G4072" s="3">
        <f t="shared" si="262"/>
        <v>-2.4829498975042136E-4</v>
      </c>
      <c r="H4072">
        <f t="shared" si="263"/>
        <v>-5.5618077704094384</v>
      </c>
    </row>
    <row r="4073" spans="1:8" x14ac:dyDescent="0.25">
      <c r="A4073">
        <f>'Clean .DAT'!B4073</f>
        <v>266.89999999999998</v>
      </c>
      <c r="B4073">
        <f>'Clean .DAT'!E4073</f>
        <v>15.664104000000002</v>
      </c>
      <c r="C4073">
        <f>'Clean .DAT'!C4073</f>
        <v>-0.25600000000000001</v>
      </c>
      <c r="E4073">
        <f t="shared" si="260"/>
        <v>25.040137727205213</v>
      </c>
      <c r="F4073">
        <f t="shared" si="261"/>
        <v>-9.3760337272052112</v>
      </c>
      <c r="G4073" s="3">
        <f t="shared" si="262"/>
        <v>-2.5485107869061387E-4</v>
      </c>
      <c r="H4073">
        <f t="shared" si="263"/>
        <v>-5.7086641626697503</v>
      </c>
    </row>
    <row r="4074" spans="1:8" x14ac:dyDescent="0.25">
      <c r="A4074">
        <f>'Clean .DAT'!B4074</f>
        <v>266.733</v>
      </c>
      <c r="B4074">
        <f>'Clean .DAT'!E4074</f>
        <v>15.591585</v>
      </c>
      <c r="C4074">
        <f>'Clean .DAT'!C4074</f>
        <v>-0.33200000000000002</v>
      </c>
      <c r="E4074">
        <f t="shared" si="260"/>
        <v>25.032394549720831</v>
      </c>
      <c r="F4074">
        <f t="shared" si="261"/>
        <v>-9.4408095497208304</v>
      </c>
      <c r="G4074" s="3">
        <f t="shared" si="262"/>
        <v>-2.5663419885846176E-4</v>
      </c>
      <c r="H4074">
        <f t="shared" si="263"/>
        <v>-5.7486060544295432</v>
      </c>
    </row>
    <row r="4075" spans="1:8" x14ac:dyDescent="0.25">
      <c r="A4075">
        <f>'Clean .DAT'!B4075</f>
        <v>266.584</v>
      </c>
      <c r="B4075">
        <f>'Clean .DAT'!E4075</f>
        <v>16.070210400000001</v>
      </c>
      <c r="C4075">
        <f>'Clean .DAT'!C4075</f>
        <v>-0.30299999999999999</v>
      </c>
      <c r="E4075">
        <f t="shared" si="260"/>
        <v>25.025485966216788</v>
      </c>
      <c r="F4075">
        <f t="shared" si="261"/>
        <v>-8.9552755662167876</v>
      </c>
      <c r="G4075" s="3">
        <f t="shared" si="262"/>
        <v>-2.4345469177554035E-4</v>
      </c>
      <c r="H4075">
        <f t="shared" si="263"/>
        <v>-5.453385095772104</v>
      </c>
    </row>
    <row r="4076" spans="1:8" x14ac:dyDescent="0.25">
      <c r="A4076">
        <f>'Clean .DAT'!B4076</f>
        <v>266.41500000000002</v>
      </c>
      <c r="B4076">
        <f>'Clean .DAT'!E4076</f>
        <v>16.2007446</v>
      </c>
      <c r="C4076">
        <f>'Clean .DAT'!C4076</f>
        <v>-0.33500000000000002</v>
      </c>
      <c r="E4076">
        <f t="shared" si="260"/>
        <v>25.017650056067925</v>
      </c>
      <c r="F4076">
        <f t="shared" si="261"/>
        <v>-8.816905456067925</v>
      </c>
      <c r="G4076" s="3">
        <f t="shared" si="262"/>
        <v>-2.3971424874127915E-4</v>
      </c>
      <c r="H4076">
        <f t="shared" si="263"/>
        <v>-5.3695991718046523</v>
      </c>
    </row>
    <row r="4077" spans="1:8" x14ac:dyDescent="0.25">
      <c r="A4077">
        <f>'Clean .DAT'!B4077</f>
        <v>266.27100000000002</v>
      </c>
      <c r="B4077">
        <f>'Clean .DAT'!E4077</f>
        <v>16.2007446</v>
      </c>
      <c r="C4077">
        <f>'Clean .DAT'!C4077</f>
        <v>-0.28699999999999998</v>
      </c>
      <c r="E4077">
        <f t="shared" si="260"/>
        <v>25.010973304225097</v>
      </c>
      <c r="F4077">
        <f t="shared" si="261"/>
        <v>-8.8102287042250964</v>
      </c>
      <c r="G4077" s="3">
        <f t="shared" si="262"/>
        <v>-2.3955081052598834E-4</v>
      </c>
      <c r="H4077">
        <f t="shared" si="263"/>
        <v>-5.3659381557821382</v>
      </c>
    </row>
    <row r="4078" spans="1:8" x14ac:dyDescent="0.25">
      <c r="A4078">
        <f>'Clean .DAT'!B4078</f>
        <v>266.09300000000002</v>
      </c>
      <c r="B4078">
        <f>'Clean .DAT'!E4078</f>
        <v>15.316012800000001</v>
      </c>
      <c r="C4078">
        <f>'Clean .DAT'!C4078</f>
        <v>-0.35299999999999998</v>
      </c>
      <c r="E4078">
        <f t="shared" si="260"/>
        <v>25.002720097086044</v>
      </c>
      <c r="F4078">
        <f t="shared" si="261"/>
        <v>-9.6867072970860431</v>
      </c>
      <c r="G4078" s="3">
        <f t="shared" si="262"/>
        <v>-2.6340693213362868E-4</v>
      </c>
      <c r="H4078">
        <f t="shared" si="263"/>
        <v>-5.9003152797932827</v>
      </c>
    </row>
    <row r="4079" spans="1:8" x14ac:dyDescent="0.25">
      <c r="A4079">
        <f>'Clean .DAT'!B4079</f>
        <v>265.94499999999999</v>
      </c>
      <c r="B4079">
        <f>'Clean .DAT'!E4079</f>
        <v>16.316775</v>
      </c>
      <c r="C4079">
        <f>'Clean .DAT'!C4079</f>
        <v>-0.30099999999999999</v>
      </c>
      <c r="E4079">
        <f t="shared" si="260"/>
        <v>24.995857879914258</v>
      </c>
      <c r="F4079">
        <f t="shared" si="261"/>
        <v>-8.6790828799142581</v>
      </c>
      <c r="G4079" s="3">
        <f t="shared" si="262"/>
        <v>-2.3602532340769356E-4</v>
      </c>
      <c r="H4079">
        <f t="shared" si="263"/>
        <v>-5.2869672443323354</v>
      </c>
    </row>
    <row r="4080" spans="1:8" x14ac:dyDescent="0.25">
      <c r="A4080">
        <f>'Clean .DAT'!B4080</f>
        <v>265.779</v>
      </c>
      <c r="B4080">
        <f>'Clean .DAT'!E4080</f>
        <v>15.910668599999999</v>
      </c>
      <c r="C4080">
        <f>'Clean .DAT'!C4080</f>
        <v>-0.33</v>
      </c>
      <c r="E4080">
        <f t="shared" si="260"/>
        <v>24.988161068762111</v>
      </c>
      <c r="F4080">
        <f t="shared" si="261"/>
        <v>-9.0774924687621112</v>
      </c>
      <c r="G4080" s="3">
        <f t="shared" si="262"/>
        <v>-2.4688148907681665E-4</v>
      </c>
      <c r="H4080">
        <f t="shared" si="263"/>
        <v>-5.530145355320693</v>
      </c>
    </row>
    <row r="4081" spans="1:8" x14ac:dyDescent="0.25">
      <c r="A4081">
        <f>'Clean .DAT'!B4081</f>
        <v>265.60599999999999</v>
      </c>
      <c r="B4081">
        <f>'Clean .DAT'!E4081</f>
        <v>16.490820599999999</v>
      </c>
      <c r="C4081">
        <f>'Clean .DAT'!C4081</f>
        <v>-0.34399999999999997</v>
      </c>
      <c r="E4081">
        <f t="shared" si="260"/>
        <v>24.980139693284272</v>
      </c>
      <c r="F4081">
        <f t="shared" si="261"/>
        <v>-8.4893190932842728</v>
      </c>
      <c r="G4081" s="3">
        <f t="shared" si="262"/>
        <v>-2.3090586925357998E-4</v>
      </c>
      <c r="H4081">
        <f t="shared" si="263"/>
        <v>-5.1722914712801913</v>
      </c>
    </row>
    <row r="4082" spans="1:8" x14ac:dyDescent="0.25">
      <c r="A4082">
        <f>'Clean .DAT'!B4082</f>
        <v>265.45499999999998</v>
      </c>
      <c r="B4082">
        <f>'Clean .DAT'!E4082</f>
        <v>15.6496002</v>
      </c>
      <c r="C4082">
        <f>'Clean .DAT'!C4082</f>
        <v>-0.30599999999999999</v>
      </c>
      <c r="E4082">
        <f t="shared" si="260"/>
        <v>24.973138377115756</v>
      </c>
      <c r="F4082">
        <f t="shared" si="261"/>
        <v>-9.3235381771157559</v>
      </c>
      <c r="G4082" s="3">
        <f t="shared" si="262"/>
        <v>-2.5361640819552807E-4</v>
      </c>
      <c r="H4082">
        <f t="shared" si="263"/>
        <v>-5.6810075435798284</v>
      </c>
    </row>
    <row r="4083" spans="1:8" x14ac:dyDescent="0.25">
      <c r="A4083">
        <f>'Clean .DAT'!B4083</f>
        <v>265.27800000000002</v>
      </c>
      <c r="B4083">
        <f>'Clean .DAT'!E4083</f>
        <v>16.3457826</v>
      </c>
      <c r="C4083">
        <f>'Clean .DAT'!C4083</f>
        <v>-0.35199999999999998</v>
      </c>
      <c r="E4083">
        <f t="shared" si="260"/>
        <v>24.964931536308949</v>
      </c>
      <c r="F4083">
        <f t="shared" si="261"/>
        <v>-8.6191489363089495</v>
      </c>
      <c r="G4083" s="3">
        <f t="shared" si="262"/>
        <v>-2.3447763093476992E-4</v>
      </c>
      <c r="H4083">
        <f t="shared" si="263"/>
        <v>-5.2522989329388459</v>
      </c>
    </row>
    <row r="4084" spans="1:8" x14ac:dyDescent="0.25">
      <c r="A4084">
        <f>'Clean .DAT'!B4084</f>
        <v>265.11900000000003</v>
      </c>
      <c r="B4084">
        <f>'Clean .DAT'!E4084</f>
        <v>16.432805399999999</v>
      </c>
      <c r="C4084">
        <f>'Clean .DAT'!C4084</f>
        <v>-0.317</v>
      </c>
      <c r="E4084">
        <f t="shared" si="260"/>
        <v>24.957559289482496</v>
      </c>
      <c r="F4084">
        <f t="shared" si="261"/>
        <v>-8.524753889482497</v>
      </c>
      <c r="G4084" s="3">
        <f t="shared" si="262"/>
        <v>-2.3192909171768211E-4</v>
      </c>
      <c r="H4084">
        <f t="shared" si="263"/>
        <v>-5.1952116544760791</v>
      </c>
    </row>
    <row r="4085" spans="1:8" x14ac:dyDescent="0.25">
      <c r="A4085">
        <f>'Clean .DAT'!B4085</f>
        <v>264.92700000000002</v>
      </c>
      <c r="B4085">
        <f>'Clean .DAT'!E4085</f>
        <v>16.316775</v>
      </c>
      <c r="C4085">
        <f>'Clean .DAT'!C4085</f>
        <v>-0.38900000000000001</v>
      </c>
      <c r="E4085">
        <f t="shared" si="260"/>
        <v>24.948656953692065</v>
      </c>
      <c r="F4085">
        <f t="shared" si="261"/>
        <v>-8.6318819536920657</v>
      </c>
      <c r="G4085" s="3">
        <f t="shared" si="262"/>
        <v>-2.3486742323344396E-4</v>
      </c>
      <c r="H4085">
        <f t="shared" si="263"/>
        <v>-5.2610302804291438</v>
      </c>
    </row>
    <row r="4086" spans="1:8" x14ac:dyDescent="0.25">
      <c r="A4086">
        <f>'Clean .DAT'!B4086</f>
        <v>264.75799999999998</v>
      </c>
      <c r="B4086">
        <f>'Clean .DAT'!E4086</f>
        <v>15.475554599999999</v>
      </c>
      <c r="C4086">
        <f>'Clean .DAT'!C4086</f>
        <v>-0.33600000000000002</v>
      </c>
      <c r="E4086">
        <f t="shared" si="260"/>
        <v>24.940821043543192</v>
      </c>
      <c r="F4086">
        <f t="shared" si="261"/>
        <v>-9.465266443543193</v>
      </c>
      <c r="G4086" s="3">
        <f t="shared" si="262"/>
        <v>-2.5756616360838301E-4</v>
      </c>
      <c r="H4086">
        <f t="shared" si="263"/>
        <v>-5.7694820648277796</v>
      </c>
    </row>
    <row r="4087" spans="1:8" x14ac:dyDescent="0.25">
      <c r="A4087">
        <f>'Clean .DAT'!B4087</f>
        <v>264.56400000000002</v>
      </c>
      <c r="B4087">
        <f>'Clean .DAT'!E4087</f>
        <v>15.780134400000001</v>
      </c>
      <c r="C4087">
        <f>'Clean .DAT'!C4087</f>
        <v>-0.38500000000000001</v>
      </c>
      <c r="E4087">
        <f t="shared" si="260"/>
        <v>24.931825975088273</v>
      </c>
      <c r="F4087">
        <f t="shared" si="261"/>
        <v>-9.1516915750882717</v>
      </c>
      <c r="G4087" s="3">
        <f t="shared" si="262"/>
        <v>-2.4905872632791033E-4</v>
      </c>
      <c r="H4087">
        <f t="shared" si="263"/>
        <v>-5.5789154697451915</v>
      </c>
    </row>
    <row r="4088" spans="1:8" x14ac:dyDescent="0.25">
      <c r="A4088">
        <f>'Clean .DAT'!B4088</f>
        <v>264.39600000000002</v>
      </c>
      <c r="B4088">
        <f>'Clean .DAT'!E4088</f>
        <v>15.591585</v>
      </c>
      <c r="C4088">
        <f>'Clean .DAT'!C4088</f>
        <v>-0.33500000000000002</v>
      </c>
      <c r="E4088">
        <f t="shared" si="260"/>
        <v>24.924036431271649</v>
      </c>
      <c r="F4088">
        <f t="shared" si="261"/>
        <v>-9.3324514312716484</v>
      </c>
      <c r="G4088" s="3">
        <f t="shared" si="262"/>
        <v>-2.5400052630086524E-4</v>
      </c>
      <c r="H4088">
        <f t="shared" si="263"/>
        <v>-5.6896117891393807</v>
      </c>
    </row>
    <row r="4089" spans="1:8" x14ac:dyDescent="0.25">
      <c r="A4089">
        <f>'Clean .DAT'!B4089</f>
        <v>264.19200000000001</v>
      </c>
      <c r="B4089">
        <f>'Clean .DAT'!E4089</f>
        <v>15.127463399999998</v>
      </c>
      <c r="C4089">
        <f>'Clean .DAT'!C4089</f>
        <v>-0.41399999999999998</v>
      </c>
      <c r="E4089">
        <f t="shared" si="260"/>
        <v>24.914577699494313</v>
      </c>
      <c r="F4089">
        <f t="shared" si="261"/>
        <v>-9.7871142994943146</v>
      </c>
      <c r="G4089" s="3">
        <f t="shared" si="262"/>
        <v>-2.6640373217018122E-4</v>
      </c>
      <c r="H4089">
        <f t="shared" si="263"/>
        <v>-5.967443600612059</v>
      </c>
    </row>
    <row r="4090" spans="1:8" x14ac:dyDescent="0.25">
      <c r="A4090">
        <f>'Clean .DAT'!B4090</f>
        <v>264.02999999999997</v>
      </c>
      <c r="B4090">
        <f>'Clean .DAT'!E4090</f>
        <v>16.389294</v>
      </c>
      <c r="C4090">
        <f>'Clean .DAT'!C4090</f>
        <v>-0.32200000000000001</v>
      </c>
      <c r="E4090">
        <f t="shared" si="260"/>
        <v>24.907066353671134</v>
      </c>
      <c r="F4090">
        <f t="shared" si="261"/>
        <v>-8.5177723536711341</v>
      </c>
      <c r="G4090" s="3">
        <f t="shared" si="262"/>
        <v>-2.3187228036242392E-4</v>
      </c>
      <c r="H4090">
        <f t="shared" si="263"/>
        <v>-5.1939390801182954</v>
      </c>
    </row>
    <row r="4091" spans="1:8" x14ac:dyDescent="0.25">
      <c r="A4091">
        <f>'Clean .DAT'!B4091</f>
        <v>263.82900000000001</v>
      </c>
      <c r="B4091">
        <f>'Clean .DAT'!E4091</f>
        <v>15.693111600000002</v>
      </c>
      <c r="C4091">
        <f>'Clean .DAT'!C4091</f>
        <v>-0.39900000000000002</v>
      </c>
      <c r="E4091">
        <f t="shared" si="260"/>
        <v>24.897746720890527</v>
      </c>
      <c r="F4091">
        <f t="shared" si="261"/>
        <v>-9.2046351208905257</v>
      </c>
      <c r="G4091" s="3">
        <f t="shared" si="262"/>
        <v>-2.5059679595408315E-4</v>
      </c>
      <c r="H4091">
        <f t="shared" si="263"/>
        <v>-5.6133682293714617</v>
      </c>
    </row>
    <row r="4092" spans="1:8" x14ac:dyDescent="0.25">
      <c r="A4092">
        <f>'Clean .DAT'!B4092</f>
        <v>263.654</v>
      </c>
      <c r="B4092">
        <f>'Clean .DAT'!E4092</f>
        <v>15.388531799999999</v>
      </c>
      <c r="C4092">
        <f>'Clean .DAT'!C4092</f>
        <v>-0.35699999999999998</v>
      </c>
      <c r="E4092">
        <f t="shared" si="260"/>
        <v>24.889632612748201</v>
      </c>
      <c r="F4092">
        <f t="shared" si="261"/>
        <v>-9.5011008127482022</v>
      </c>
      <c r="G4092" s="3">
        <f t="shared" si="262"/>
        <v>-2.5869203184801444E-4</v>
      </c>
      <c r="H4092">
        <f t="shared" si="263"/>
        <v>-5.7947015133955224</v>
      </c>
    </row>
    <row r="4093" spans="1:8" x14ac:dyDescent="0.25">
      <c r="A4093">
        <f>'Clean .DAT'!B4093</f>
        <v>263.43299999999999</v>
      </c>
      <c r="B4093">
        <f>'Clean .DAT'!E4093</f>
        <v>16.2877674</v>
      </c>
      <c r="C4093">
        <f>'Clean .DAT'!C4093</f>
        <v>-0.438</v>
      </c>
      <c r="E4093">
        <f t="shared" si="260"/>
        <v>24.879385653322757</v>
      </c>
      <c r="F4093">
        <f t="shared" si="261"/>
        <v>-8.591618253322757</v>
      </c>
      <c r="G4093" s="3">
        <f t="shared" si="262"/>
        <v>-2.3395637461159774E-4</v>
      </c>
      <c r="H4093">
        <f t="shared" si="263"/>
        <v>-5.2406227912997894</v>
      </c>
    </row>
    <row r="4094" spans="1:8" x14ac:dyDescent="0.25">
      <c r="A4094">
        <f>'Clean .DAT'!B4094</f>
        <v>263.286</v>
      </c>
      <c r="B4094">
        <f>'Clean .DAT'!E4094</f>
        <v>16.041202800000001</v>
      </c>
      <c r="C4094">
        <f>'Clean .DAT'!C4094</f>
        <v>-0.29199999999999998</v>
      </c>
      <c r="E4094">
        <f t="shared" si="260"/>
        <v>24.872569802483202</v>
      </c>
      <c r="F4094">
        <f t="shared" si="261"/>
        <v>-8.8313670024832014</v>
      </c>
      <c r="G4094" s="3">
        <f t="shared" si="262"/>
        <v>-2.4050363459020982E-4</v>
      </c>
      <c r="H4094">
        <f t="shared" si="263"/>
        <v>-5.3872814148206993</v>
      </c>
    </row>
    <row r="4095" spans="1:8" x14ac:dyDescent="0.25">
      <c r="A4095">
        <f>'Clean .DAT'!B4095</f>
        <v>263.07</v>
      </c>
      <c r="B4095">
        <f>'Clean .DAT'!E4095</f>
        <v>15.6060888</v>
      </c>
      <c r="C4095">
        <f>'Clean .DAT'!C4095</f>
        <v>-0.43</v>
      </c>
      <c r="E4095">
        <f t="shared" si="260"/>
        <v>24.862554674718972</v>
      </c>
      <c r="F4095">
        <f t="shared" si="261"/>
        <v>-9.2564658747189714</v>
      </c>
      <c r="G4095" s="3">
        <f t="shared" si="262"/>
        <v>-2.5210915089669979E-4</v>
      </c>
      <c r="H4095">
        <f t="shared" si="263"/>
        <v>-5.6472449800860742</v>
      </c>
    </row>
    <row r="4096" spans="1:8" x14ac:dyDescent="0.25">
      <c r="A4096">
        <f>'Clean .DAT'!B4096</f>
        <v>262.89999999999998</v>
      </c>
      <c r="B4096">
        <f>'Clean .DAT'!E4096</f>
        <v>16.084714200000001</v>
      </c>
      <c r="C4096">
        <f>'Clean .DAT'!C4096</f>
        <v>-0.34499999999999997</v>
      </c>
      <c r="E4096">
        <f t="shared" si="260"/>
        <v>24.854672398237852</v>
      </c>
      <c r="F4096">
        <f t="shared" si="261"/>
        <v>-8.7699581982378518</v>
      </c>
      <c r="G4096" s="3">
        <f t="shared" si="262"/>
        <v>-2.3888015053715519E-4</v>
      </c>
      <c r="H4096">
        <f t="shared" si="263"/>
        <v>-5.3509153720322757</v>
      </c>
    </row>
    <row r="4097" spans="1:8" x14ac:dyDescent="0.25">
      <c r="A4097">
        <f>'Clean .DAT'!B4097</f>
        <v>262.68299999999999</v>
      </c>
      <c r="B4097">
        <f>'Clean .DAT'!E4097</f>
        <v>16.737385199999999</v>
      </c>
      <c r="C4097">
        <f>'Clean .DAT'!C4097</f>
        <v>-0.43099999999999999</v>
      </c>
      <c r="E4097">
        <f t="shared" si="260"/>
        <v>24.844610904141376</v>
      </c>
      <c r="F4097">
        <f t="shared" si="261"/>
        <v>-8.1072257041413778</v>
      </c>
      <c r="G4097" s="3">
        <f t="shared" si="262"/>
        <v>-2.2085375661930602E-4</v>
      </c>
      <c r="H4097">
        <f t="shared" si="263"/>
        <v>-4.9471241482724544</v>
      </c>
    </row>
    <row r="4098" spans="1:8" x14ac:dyDescent="0.25">
      <c r="A4098">
        <f>'Clean .DAT'!B4098</f>
        <v>262.49700000000001</v>
      </c>
      <c r="B4098">
        <f>'Clean .DAT'!E4098</f>
        <v>16.447309199999999</v>
      </c>
      <c r="C4098">
        <f>'Clean .DAT'!C4098</f>
        <v>-0.37</v>
      </c>
      <c r="E4098">
        <f t="shared" si="260"/>
        <v>24.835986766344391</v>
      </c>
      <c r="F4098">
        <f t="shared" si="261"/>
        <v>-8.3886775663443913</v>
      </c>
      <c r="G4098" s="3">
        <f t="shared" si="262"/>
        <v>-2.2854351455157363E-4</v>
      </c>
      <c r="H4098">
        <f t="shared" si="263"/>
        <v>-5.1193747259552485</v>
      </c>
    </row>
    <row r="4099" spans="1:8" x14ac:dyDescent="0.25">
      <c r="A4099">
        <f>'Clean .DAT'!B4099</f>
        <v>262.26</v>
      </c>
      <c r="B4099">
        <f>'Clean .DAT'!E4099</f>
        <v>15.6496002</v>
      </c>
      <c r="C4099">
        <f>'Clean .DAT'!C4099</f>
        <v>-0.48</v>
      </c>
      <c r="E4099">
        <f t="shared" ref="E4099:E4162" si="264">B$2*(A4099+273.15)/(A$2+273.15)</f>
        <v>24.82499794560308</v>
      </c>
      <c r="F4099">
        <f t="shared" ref="F4099:F4162" si="265">B4099-E4099</f>
        <v>-9.17539774560308</v>
      </c>
      <c r="G4099" s="3">
        <f t="shared" ref="G4099:G4162" si="266">0.001*$F4099*($D$6/($A4099+273.15)+$D$11/298)*0.83</f>
        <v>-2.5000860965674335E-4</v>
      </c>
      <c r="H4099">
        <f t="shared" ref="H4099:H4162" si="267">G4099*1000*22.4</f>
        <v>-5.6001928563110512</v>
      </c>
    </row>
    <row r="4100" spans="1:8" x14ac:dyDescent="0.25">
      <c r="A4100">
        <f>'Clean .DAT'!B4100</f>
        <v>261.88799999999998</v>
      </c>
      <c r="B4100">
        <f>'Clean .DAT'!E4100</f>
        <v>15.751126800000002</v>
      </c>
      <c r="C4100">
        <f>'Clean .DAT'!C4100</f>
        <v>-0.73799999999999999</v>
      </c>
      <c r="E4100">
        <f t="shared" si="264"/>
        <v>24.807749670009116</v>
      </c>
      <c r="F4100">
        <f t="shared" si="265"/>
        <v>-9.0566228700091145</v>
      </c>
      <c r="G4100" s="3">
        <f t="shared" si="266"/>
        <v>-2.4682107332808117E-4</v>
      </c>
      <c r="H4100">
        <f t="shared" si="267"/>
        <v>-5.5287920425490178</v>
      </c>
    </row>
    <row r="4101" spans="1:8" x14ac:dyDescent="0.25">
      <c r="A4101">
        <f>'Clean .DAT'!B4101</f>
        <v>261.57400000000001</v>
      </c>
      <c r="B4101">
        <f>'Clean .DAT'!E4101</f>
        <v>15.2144862</v>
      </c>
      <c r="C4101">
        <f>'Clean .DAT'!C4101</f>
        <v>-0.625</v>
      </c>
      <c r="E4101">
        <f t="shared" si="264"/>
        <v>24.793190641685175</v>
      </c>
      <c r="F4101">
        <f t="shared" si="265"/>
        <v>-9.5787044416851757</v>
      </c>
      <c r="G4101" s="3">
        <f t="shared" si="266"/>
        <v>-2.6109304451969718E-4</v>
      </c>
      <c r="H4101">
        <f t="shared" si="267"/>
        <v>-5.8484841972412163</v>
      </c>
    </row>
    <row r="4102" spans="1:8" x14ac:dyDescent="0.25">
      <c r="A4102">
        <f>'Clean .DAT'!B4102</f>
        <v>261.488</v>
      </c>
      <c r="B4102">
        <f>'Clean .DAT'!E4102</f>
        <v>16.070210400000001</v>
      </c>
      <c r="C4102">
        <f>'Clean .DAT'!C4102</f>
        <v>-0.17299999999999999</v>
      </c>
      <c r="E4102">
        <f t="shared" si="264"/>
        <v>24.789203137112377</v>
      </c>
      <c r="F4102">
        <f t="shared" si="265"/>
        <v>-8.7189927371123765</v>
      </c>
      <c r="G4102" s="3">
        <f t="shared" si="266"/>
        <v>-2.3767020224062279E-4</v>
      </c>
      <c r="H4102">
        <f t="shared" si="267"/>
        <v>-5.3238125301899499</v>
      </c>
    </row>
    <row r="4103" spans="1:8" x14ac:dyDescent="0.25">
      <c r="A4103">
        <f>'Clean .DAT'!B4103</f>
        <v>261.161</v>
      </c>
      <c r="B4103">
        <f>'Clean .DAT'!E4103</f>
        <v>16.418301599999999</v>
      </c>
      <c r="C4103">
        <f>'Clean .DAT'!C4103</f>
        <v>-0.65</v>
      </c>
      <c r="E4103">
        <f t="shared" si="264"/>
        <v>24.774041346469293</v>
      </c>
      <c r="F4103">
        <f t="shared" si="265"/>
        <v>-8.3557397464692933</v>
      </c>
      <c r="G4103" s="3">
        <f t="shared" si="266"/>
        <v>-2.278080173424795E-4</v>
      </c>
      <c r="H4103">
        <f t="shared" si="267"/>
        <v>-5.1028995884715407</v>
      </c>
    </row>
    <row r="4104" spans="1:8" x14ac:dyDescent="0.25">
      <c r="A4104">
        <f>'Clean .DAT'!B4104</f>
        <v>261.03899999999999</v>
      </c>
      <c r="B4104">
        <f>'Clean .DAT'!E4104</f>
        <v>15.983187600000001</v>
      </c>
      <c r="C4104">
        <f>'Clean .DAT'!C4104</f>
        <v>-0.24299999999999999</v>
      </c>
      <c r="E4104">
        <f t="shared" si="264"/>
        <v>24.76838465393579</v>
      </c>
      <c r="F4104">
        <f t="shared" si="265"/>
        <v>-8.7851970539357893</v>
      </c>
      <c r="G4104" s="3">
        <f t="shared" si="266"/>
        <v>-2.395321775007673E-4</v>
      </c>
      <c r="H4104">
        <f t="shared" si="267"/>
        <v>-5.3655207760171875</v>
      </c>
    </row>
    <row r="4105" spans="1:8" x14ac:dyDescent="0.25">
      <c r="A4105">
        <f>'Clean .DAT'!B4105</f>
        <v>260.94400000000002</v>
      </c>
      <c r="B4105">
        <f>'Clean .DAT'!E4105</f>
        <v>15.562577399999999</v>
      </c>
      <c r="C4105">
        <f>'Clean .DAT'!C4105</f>
        <v>-0.192</v>
      </c>
      <c r="E4105">
        <f t="shared" si="264"/>
        <v>24.763979852372824</v>
      </c>
      <c r="F4105">
        <f t="shared" si="265"/>
        <v>-9.2014024523728253</v>
      </c>
      <c r="G4105" s="3">
        <f t="shared" si="266"/>
        <v>-2.5089291166533465E-4</v>
      </c>
      <c r="H4105">
        <f t="shared" si="267"/>
        <v>-5.6200012213034967</v>
      </c>
    </row>
    <row r="4106" spans="1:8" x14ac:dyDescent="0.25">
      <c r="A4106">
        <f>'Clean .DAT'!B4106</f>
        <v>260.68799999999999</v>
      </c>
      <c r="B4106">
        <f>'Clean .DAT'!E4106</f>
        <v>15.490058400000001</v>
      </c>
      <c r="C4106">
        <f>'Clean .DAT'!C4106</f>
        <v>-0.50900000000000001</v>
      </c>
      <c r="E4106">
        <f t="shared" si="264"/>
        <v>24.752110071318906</v>
      </c>
      <c r="F4106">
        <f t="shared" si="265"/>
        <v>-9.2620516713189058</v>
      </c>
      <c r="G4106" s="3">
        <f t="shared" si="266"/>
        <v>-2.5258113435903582E-4</v>
      </c>
      <c r="H4106">
        <f t="shared" si="267"/>
        <v>-5.6578174096424023</v>
      </c>
    </row>
    <row r="4107" spans="1:8" x14ac:dyDescent="0.25">
      <c r="A4107">
        <f>'Clean .DAT'!B4107</f>
        <v>260.483</v>
      </c>
      <c r="B4107">
        <f>'Clean .DAT'!E4107</f>
        <v>16.4037978</v>
      </c>
      <c r="C4107">
        <f>'Clean .DAT'!C4107</f>
        <v>-0.40600000000000003</v>
      </c>
      <c r="E4107">
        <f t="shared" si="264"/>
        <v>24.742604973209332</v>
      </c>
      <c r="F4107">
        <f t="shared" si="265"/>
        <v>-8.3388071732093323</v>
      </c>
      <c r="G4107" s="3">
        <f t="shared" si="266"/>
        <v>-2.2742866307890264E-4</v>
      </c>
      <c r="H4107">
        <f t="shared" si="267"/>
        <v>-5.0944020529674185</v>
      </c>
    </row>
    <row r="4108" spans="1:8" x14ac:dyDescent="0.25">
      <c r="A4108">
        <f>'Clean .DAT'!B4108</f>
        <v>260.26900000000001</v>
      </c>
      <c r="B4108">
        <f>'Clean .DAT'!E4108</f>
        <v>16.2297522</v>
      </c>
      <c r="C4108">
        <f>'Clean .DAT'!C4108</f>
        <v>-0.435</v>
      </c>
      <c r="E4108">
        <f t="shared" si="264"/>
        <v>24.732682578109575</v>
      </c>
      <c r="F4108">
        <f t="shared" si="265"/>
        <v>-8.5029303781095749</v>
      </c>
      <c r="G4108" s="3">
        <f t="shared" si="266"/>
        <v>-2.3193141026069082E-4</v>
      </c>
      <c r="H4108">
        <f t="shared" si="267"/>
        <v>-5.1952635898394739</v>
      </c>
    </row>
    <row r="4109" spans="1:8" x14ac:dyDescent="0.25">
      <c r="A4109">
        <f>'Clean .DAT'!B4109</f>
        <v>260.06299999999999</v>
      </c>
      <c r="B4109">
        <f>'Clean .DAT'!E4109</f>
        <v>16.635858599999999</v>
      </c>
      <c r="C4109">
        <f>'Clean .DAT'!C4109</f>
        <v>-0.40799999999999997</v>
      </c>
      <c r="E4109">
        <f t="shared" si="264"/>
        <v>24.723131113667758</v>
      </c>
      <c r="F4109">
        <f t="shared" si="265"/>
        <v>-8.0872725136677595</v>
      </c>
      <c r="G4109" s="3">
        <f t="shared" si="266"/>
        <v>-2.2061796634512338E-4</v>
      </c>
      <c r="H4109">
        <f t="shared" si="267"/>
        <v>-4.9418424461307628</v>
      </c>
    </row>
    <row r="4110" spans="1:8" x14ac:dyDescent="0.25">
      <c r="A4110">
        <f>'Clean .DAT'!B4110</f>
        <v>259.74</v>
      </c>
      <c r="B4110">
        <f>'Clean .DAT'!E4110</f>
        <v>16.679369999999999</v>
      </c>
      <c r="C4110">
        <f>'Clean .DAT'!C4110</f>
        <v>-0.64200000000000002</v>
      </c>
      <c r="E4110">
        <f t="shared" si="264"/>
        <v>24.708154788353642</v>
      </c>
      <c r="F4110">
        <f t="shared" si="265"/>
        <v>-8.0287847883536436</v>
      </c>
      <c r="G4110" s="3">
        <f t="shared" si="266"/>
        <v>-2.1906031747764336E-4</v>
      </c>
      <c r="H4110">
        <f t="shared" si="267"/>
        <v>-4.906951111499211</v>
      </c>
    </row>
    <row r="4111" spans="1:8" x14ac:dyDescent="0.25">
      <c r="A4111">
        <f>'Clean .DAT'!B4111</f>
        <v>259.41199999999998</v>
      </c>
      <c r="B4111">
        <f>'Clean .DAT'!E4111</f>
        <v>15.5770812</v>
      </c>
      <c r="C4111">
        <f>'Clean .DAT'!C4111</f>
        <v>-0.66600000000000004</v>
      </c>
      <c r="E4111">
        <f t="shared" si="264"/>
        <v>24.692946631378316</v>
      </c>
      <c r="F4111">
        <f t="shared" si="265"/>
        <v>-9.1158654313783156</v>
      </c>
      <c r="G4111" s="3">
        <f t="shared" si="266"/>
        <v>-2.4876434883042684E-4</v>
      </c>
      <c r="H4111">
        <f t="shared" si="267"/>
        <v>-5.5723214138015607</v>
      </c>
    </row>
    <row r="4112" spans="1:8" x14ac:dyDescent="0.25">
      <c r="A4112">
        <f>'Clean .DAT'!B4112</f>
        <v>259.286</v>
      </c>
      <c r="B4112">
        <f>'Clean .DAT'!E4112</f>
        <v>16.650362399999999</v>
      </c>
      <c r="C4112">
        <f>'Clean .DAT'!C4112</f>
        <v>-0.249</v>
      </c>
      <c r="E4112">
        <f t="shared" si="264"/>
        <v>24.687104473515848</v>
      </c>
      <c r="F4112">
        <f t="shared" si="265"/>
        <v>-8.0367420735158497</v>
      </c>
      <c r="G4112" s="3">
        <f t="shared" si="266"/>
        <v>-2.1933079473584024E-4</v>
      </c>
      <c r="H4112">
        <f t="shared" si="267"/>
        <v>-4.9130098020828212</v>
      </c>
    </row>
    <row r="4113" spans="1:8" x14ac:dyDescent="0.25">
      <c r="A4113">
        <f>'Clean .DAT'!B4113</f>
        <v>259.14</v>
      </c>
      <c r="B4113">
        <f>'Clean .DAT'!E4113</f>
        <v>16.664866199999999</v>
      </c>
      <c r="C4113">
        <f>'Clean .DAT'!C4113</f>
        <v>-0.29099999999999998</v>
      </c>
      <c r="E4113">
        <f t="shared" si="264"/>
        <v>24.680334989008539</v>
      </c>
      <c r="F4113">
        <f t="shared" si="265"/>
        <v>-8.0154687890085405</v>
      </c>
      <c r="G4113" s="3">
        <f t="shared" si="266"/>
        <v>-2.1876736153723884E-4</v>
      </c>
      <c r="H4113">
        <f t="shared" si="267"/>
        <v>-4.9003888984341497</v>
      </c>
    </row>
    <row r="4114" spans="1:8" x14ac:dyDescent="0.25">
      <c r="A4114">
        <f>'Clean .DAT'!B4114</f>
        <v>258.76</v>
      </c>
      <c r="B4114">
        <f>'Clean .DAT'!E4114</f>
        <v>15.403035600000001</v>
      </c>
      <c r="C4114">
        <f>'Clean .DAT'!C4114</f>
        <v>-0.26300000000000001</v>
      </c>
      <c r="E4114">
        <f t="shared" si="264"/>
        <v>24.662715782756642</v>
      </c>
      <c r="F4114">
        <f t="shared" si="265"/>
        <v>-9.2596801827566413</v>
      </c>
      <c r="G4114" s="3">
        <f t="shared" si="266"/>
        <v>-2.5277738024847348E-4</v>
      </c>
      <c r="H4114">
        <f t="shared" si="267"/>
        <v>-5.6622133175658051</v>
      </c>
    </row>
    <row r="4115" spans="1:8" x14ac:dyDescent="0.25">
      <c r="A4115">
        <f>'Clean .DAT'!B4115</f>
        <v>258.91399999999999</v>
      </c>
      <c r="B4115">
        <f>'Clean .DAT'!E4115</f>
        <v>16.084714200000001</v>
      </c>
      <c r="C4115">
        <f>'Clean .DAT'!C4115</f>
        <v>0.30599999999999999</v>
      </c>
      <c r="E4115">
        <f t="shared" si="264"/>
        <v>24.669856197921884</v>
      </c>
      <c r="F4115">
        <f t="shared" si="265"/>
        <v>-8.5851419979218839</v>
      </c>
      <c r="G4115" s="3">
        <f t="shared" si="266"/>
        <v>-2.3434396669598314E-4</v>
      </c>
      <c r="H4115">
        <f t="shared" si="267"/>
        <v>-5.2493048539900222</v>
      </c>
    </row>
    <row r="4116" spans="1:8" x14ac:dyDescent="0.25">
      <c r="A4116">
        <f>'Clean .DAT'!B4116</f>
        <v>259.459</v>
      </c>
      <c r="B4116">
        <f>'Clean .DAT'!E4116</f>
        <v>15.751126800000002</v>
      </c>
      <c r="C4116">
        <f>'Clean .DAT'!C4116</f>
        <v>1.083</v>
      </c>
      <c r="E4116">
        <f t="shared" si="264"/>
        <v>24.695125848993683</v>
      </c>
      <c r="F4116">
        <f t="shared" si="265"/>
        <v>-8.9439990489936818</v>
      </c>
      <c r="G4116" s="3">
        <f t="shared" si="266"/>
        <v>-2.4406810855782794E-4</v>
      </c>
      <c r="H4116">
        <f t="shared" si="267"/>
        <v>-5.4671256316953452</v>
      </c>
    </row>
    <row r="4117" spans="1:8" x14ac:dyDescent="0.25">
      <c r="A4117">
        <f>'Clean .DAT'!B4117</f>
        <v>260.51600000000002</v>
      </c>
      <c r="B4117">
        <f>'Clean .DAT'!E4117</f>
        <v>15.983187600000001</v>
      </c>
      <c r="C4117">
        <f>'Clean .DAT'!C4117</f>
        <v>2.4420000000000002</v>
      </c>
      <c r="E4117">
        <f t="shared" si="264"/>
        <v>24.74413506217331</v>
      </c>
      <c r="F4117">
        <f t="shared" si="265"/>
        <v>-8.7609474621733092</v>
      </c>
      <c r="G4117" s="3">
        <f t="shared" si="266"/>
        <v>-2.3893770356863645E-4</v>
      </c>
      <c r="H4117">
        <f t="shared" si="267"/>
        <v>-5.3522045599374559</v>
      </c>
    </row>
    <row r="4118" spans="1:8" x14ac:dyDescent="0.25">
      <c r="A4118">
        <f>'Clean .DAT'!B4118</f>
        <v>261.53500000000003</v>
      </c>
      <c r="B4118">
        <f>'Clean .DAT'!E4118</f>
        <v>15.983187600000001</v>
      </c>
      <c r="C4118">
        <f>'Clean .DAT'!C4118</f>
        <v>3.07</v>
      </c>
      <c r="E4118">
        <f t="shared" si="264"/>
        <v>24.791382354727745</v>
      </c>
      <c r="F4118">
        <f t="shared" si="265"/>
        <v>-8.8081947547277437</v>
      </c>
      <c r="G4118" s="3">
        <f t="shared" si="266"/>
        <v>-2.4009574163373626E-4</v>
      </c>
      <c r="H4118">
        <f t="shared" si="267"/>
        <v>-5.3781446125956922</v>
      </c>
    </row>
    <row r="4119" spans="1:8" x14ac:dyDescent="0.25">
      <c r="A4119">
        <f>'Clean .DAT'!B4119</f>
        <v>262.59300000000002</v>
      </c>
      <c r="B4119">
        <f>'Clean .DAT'!E4119</f>
        <v>15.780134400000001</v>
      </c>
      <c r="C4119">
        <f>'Clean .DAT'!C4119</f>
        <v>2.3380000000000001</v>
      </c>
      <c r="E4119">
        <f t="shared" si="264"/>
        <v>24.84043793423961</v>
      </c>
      <c r="F4119">
        <f t="shared" si="265"/>
        <v>-9.0603035342396083</v>
      </c>
      <c r="G4119" s="3">
        <f t="shared" si="266"/>
        <v>-2.4682890476343365E-4</v>
      </c>
      <c r="H4119">
        <f t="shared" si="267"/>
        <v>-5.5289674667009132</v>
      </c>
    </row>
    <row r="4120" spans="1:8" x14ac:dyDescent="0.25">
      <c r="A4120">
        <f>'Clean .DAT'!B4120</f>
        <v>262.36700000000002</v>
      </c>
      <c r="B4120">
        <f>'Clean .DAT'!E4120</f>
        <v>16.490820599999999</v>
      </c>
      <c r="C4120">
        <f>'Clean .DAT'!C4120</f>
        <v>-0.45900000000000002</v>
      </c>
      <c r="E4120">
        <f t="shared" si="264"/>
        <v>24.829959143152958</v>
      </c>
      <c r="F4120">
        <f t="shared" si="265"/>
        <v>-8.3391385431529592</v>
      </c>
      <c r="G4120" s="3">
        <f t="shared" si="266"/>
        <v>-2.2720954347101629E-4</v>
      </c>
      <c r="H4120">
        <f t="shared" si="267"/>
        <v>-5.0894937737507648</v>
      </c>
    </row>
    <row r="4121" spans="1:8" x14ac:dyDescent="0.25">
      <c r="A4121">
        <f>'Clean .DAT'!B4121</f>
        <v>262.10300000000001</v>
      </c>
      <c r="B4121">
        <f>'Clean .DAT'!E4121</f>
        <v>16.026699000000001</v>
      </c>
      <c r="C4121">
        <f>'Clean .DAT'!C4121</f>
        <v>-0.52500000000000002</v>
      </c>
      <c r="E4121">
        <f t="shared" si="264"/>
        <v>24.817718431441108</v>
      </c>
      <c r="F4121">
        <f t="shared" si="265"/>
        <v>-8.7910194314411072</v>
      </c>
      <c r="G4121" s="3">
        <f t="shared" si="266"/>
        <v>-2.3955516616432443E-4</v>
      </c>
      <c r="H4121">
        <f t="shared" si="267"/>
        <v>-5.3660357220808672</v>
      </c>
    </row>
    <row r="4122" spans="1:8" x14ac:dyDescent="0.25">
      <c r="A4122">
        <f>'Clean .DAT'!B4122</f>
        <v>263.315</v>
      </c>
      <c r="B4122">
        <f>'Clean .DAT'!E4122</f>
        <v>16.1137218</v>
      </c>
      <c r="C4122">
        <f>'Clean .DAT'!C4122</f>
        <v>5.0149999999999997</v>
      </c>
      <c r="E4122">
        <f t="shared" si="264"/>
        <v>24.873914426118215</v>
      </c>
      <c r="F4122">
        <f t="shared" si="265"/>
        <v>-8.760192626118215</v>
      </c>
      <c r="G4122" s="3">
        <f t="shared" si="266"/>
        <v>-2.3856168718501341E-4</v>
      </c>
      <c r="H4122">
        <f t="shared" si="267"/>
        <v>-5.3437817929443003</v>
      </c>
    </row>
    <row r="4123" spans="1:8" x14ac:dyDescent="0.25">
      <c r="A4123">
        <f>'Clean .DAT'!B4123</f>
        <v>264.19200000000001</v>
      </c>
      <c r="B4123">
        <f>'Clean .DAT'!E4123</f>
        <v>16.012195200000001</v>
      </c>
      <c r="C4123">
        <f>'Clean .DAT'!C4123</f>
        <v>1.776</v>
      </c>
      <c r="E4123">
        <f t="shared" si="264"/>
        <v>24.914577699494313</v>
      </c>
      <c r="F4123">
        <f t="shared" si="265"/>
        <v>-8.9023824994943119</v>
      </c>
      <c r="G4123" s="3">
        <f t="shared" si="266"/>
        <v>-2.4232146989376939E-4</v>
      </c>
      <c r="H4123">
        <f t="shared" si="267"/>
        <v>-5.4280009256204336</v>
      </c>
    </row>
    <row r="4124" spans="1:8" x14ac:dyDescent="0.25">
      <c r="A4124">
        <f>'Clean .DAT'!B4124</f>
        <v>264.14499999999998</v>
      </c>
      <c r="B4124">
        <f>'Clean .DAT'!E4124</f>
        <v>16.012195200000001</v>
      </c>
      <c r="C4124">
        <f>'Clean .DAT'!C4124</f>
        <v>-9.1999999999999998E-2</v>
      </c>
      <c r="E4124">
        <f t="shared" si="264"/>
        <v>24.912398481878945</v>
      </c>
      <c r="F4124">
        <f t="shared" si="265"/>
        <v>-8.9002032818789445</v>
      </c>
      <c r="G4124" s="3">
        <f t="shared" si="266"/>
        <v>-2.4226816480515975E-4</v>
      </c>
      <c r="H4124">
        <f t="shared" si="267"/>
        <v>-5.4268068916355778</v>
      </c>
    </row>
    <row r="4125" spans="1:8" x14ac:dyDescent="0.25">
      <c r="A4125">
        <f>'Clean .DAT'!B4125</f>
        <v>264.10899999999998</v>
      </c>
      <c r="B4125">
        <f>'Clean .DAT'!E4125</f>
        <v>15.954180000000001</v>
      </c>
      <c r="C4125">
        <f>'Clean .DAT'!C4125</f>
        <v>-7.2999999999999995E-2</v>
      </c>
      <c r="E4125">
        <f t="shared" si="264"/>
        <v>24.910729293918241</v>
      </c>
      <c r="F4125">
        <f t="shared" si="265"/>
        <v>-8.9565492939182398</v>
      </c>
      <c r="G4125" s="3">
        <f t="shared" si="266"/>
        <v>-2.4380656805526058E-4</v>
      </c>
      <c r="H4125">
        <f t="shared" si="267"/>
        <v>-5.4612671244378364</v>
      </c>
    </row>
    <row r="4126" spans="1:8" x14ac:dyDescent="0.25">
      <c r="A4126">
        <f>'Clean .DAT'!B4126</f>
        <v>265.24200000000002</v>
      </c>
      <c r="B4126">
        <f>'Clean .DAT'!E4126</f>
        <v>15.997691399999999</v>
      </c>
      <c r="C4126">
        <f>'Clean .DAT'!C4126</f>
        <v>3.2120000000000002</v>
      </c>
      <c r="E4126">
        <f t="shared" si="264"/>
        <v>24.963262348348245</v>
      </c>
      <c r="F4126">
        <f t="shared" si="265"/>
        <v>-8.9655709483482458</v>
      </c>
      <c r="G4126" s="3">
        <f t="shared" si="266"/>
        <v>-2.4390640856561418E-4</v>
      </c>
      <c r="H4126">
        <f t="shared" si="267"/>
        <v>-5.4635035518697572</v>
      </c>
    </row>
    <row r="4127" spans="1:8" x14ac:dyDescent="0.25">
      <c r="A4127">
        <f>'Clean .DAT'!B4127</f>
        <v>266.40100000000001</v>
      </c>
      <c r="B4127">
        <f>'Clean .DAT'!E4127</f>
        <v>15.896164800000001</v>
      </c>
      <c r="C4127">
        <f>'Clean .DAT'!C4127</f>
        <v>2.9529999999999998</v>
      </c>
      <c r="E4127">
        <f t="shared" si="264"/>
        <v>25.017000927416532</v>
      </c>
      <c r="F4127">
        <f t="shared" si="265"/>
        <v>-9.1208361274165313</v>
      </c>
      <c r="G4127" s="3">
        <f t="shared" si="266"/>
        <v>-2.4797934379252765E-4</v>
      </c>
      <c r="H4127">
        <f t="shared" si="267"/>
        <v>-5.5547373009526186</v>
      </c>
    </row>
    <row r="4128" spans="1:8" x14ac:dyDescent="0.25">
      <c r="A4128">
        <f>'Clean .DAT'!B4128</f>
        <v>267.45600000000002</v>
      </c>
      <c r="B4128">
        <f>'Clean .DAT'!E4128</f>
        <v>15.925172400000001</v>
      </c>
      <c r="C4128">
        <f>'Clean .DAT'!C4128</f>
        <v>2.91</v>
      </c>
      <c r="E4128">
        <f t="shared" si="264"/>
        <v>25.065917407931675</v>
      </c>
      <c r="F4128">
        <f t="shared" si="265"/>
        <v>-9.1407450079316739</v>
      </c>
      <c r="G4128" s="3">
        <f t="shared" si="266"/>
        <v>-2.483834262768958E-4</v>
      </c>
      <c r="H4128">
        <f t="shared" si="267"/>
        <v>-5.563788748602466</v>
      </c>
    </row>
    <row r="4129" spans="1:8" x14ac:dyDescent="0.25">
      <c r="A4129">
        <f>'Clean .DAT'!B4129</f>
        <v>266.93400000000003</v>
      </c>
      <c r="B4129">
        <f>'Clean .DAT'!E4129</f>
        <v>15.7656306</v>
      </c>
      <c r="C4129">
        <f>'Clean .DAT'!C4129</f>
        <v>-1.0580000000000001</v>
      </c>
      <c r="E4129">
        <f t="shared" si="264"/>
        <v>25.041714182501437</v>
      </c>
      <c r="F4129">
        <f t="shared" si="265"/>
        <v>-9.2760835825014372</v>
      </c>
      <c r="G4129" s="3">
        <f t="shared" si="266"/>
        <v>-2.5212983460123911E-4</v>
      </c>
      <c r="H4129">
        <f t="shared" si="267"/>
        <v>-5.6477082950677557</v>
      </c>
    </row>
    <row r="4130" spans="1:8" x14ac:dyDescent="0.25">
      <c r="A4130">
        <f>'Clean .DAT'!B4130</f>
        <v>267.45400000000001</v>
      </c>
      <c r="B4130">
        <f>'Clean .DAT'!E4130</f>
        <v>16.1137218</v>
      </c>
      <c r="C4130">
        <f>'Clean .DAT'!C4130</f>
        <v>1.034</v>
      </c>
      <c r="E4130">
        <f t="shared" si="264"/>
        <v>25.065824675267194</v>
      </c>
      <c r="F4130">
        <f t="shared" si="265"/>
        <v>-8.9521028752671938</v>
      </c>
      <c r="G4130" s="3">
        <f t="shared" si="266"/>
        <v>-2.4325766735109605E-4</v>
      </c>
      <c r="H4130">
        <f t="shared" si="267"/>
        <v>-5.448971748664551</v>
      </c>
    </row>
    <row r="4131" spans="1:8" x14ac:dyDescent="0.25">
      <c r="A4131">
        <f>'Clean .DAT'!B4131</f>
        <v>268.29899999999998</v>
      </c>
      <c r="B4131">
        <f>'Clean .DAT'!E4131</f>
        <v>16.4037978</v>
      </c>
      <c r="C4131">
        <f>'Clean .DAT'!C4131</f>
        <v>1.6819999999999999</v>
      </c>
      <c r="E4131">
        <f t="shared" si="264"/>
        <v>25.105004226011545</v>
      </c>
      <c r="F4131">
        <f t="shared" si="265"/>
        <v>-8.7012064260115451</v>
      </c>
      <c r="G4131" s="3">
        <f t="shared" si="266"/>
        <v>-2.3633575401620674E-4</v>
      </c>
      <c r="H4131">
        <f t="shared" si="267"/>
        <v>-5.2939208899630303</v>
      </c>
    </row>
    <row r="4132" spans="1:8" x14ac:dyDescent="0.25">
      <c r="A4132">
        <f>'Clean .DAT'!B4132</f>
        <v>269.18200000000002</v>
      </c>
      <c r="B4132">
        <f>'Clean .DAT'!E4132</f>
        <v>15.838149600000001</v>
      </c>
      <c r="C4132">
        <f>'Clean .DAT'!C4132</f>
        <v>1.7929999999999999</v>
      </c>
      <c r="E4132">
        <f t="shared" si="264"/>
        <v>25.145945697381091</v>
      </c>
      <c r="F4132">
        <f t="shared" si="265"/>
        <v>-9.3077960973810896</v>
      </c>
      <c r="G4132" s="3">
        <f t="shared" si="266"/>
        <v>-2.526953418108234E-4</v>
      </c>
      <c r="H4132">
        <f t="shared" si="267"/>
        <v>-5.6603756565624446</v>
      </c>
    </row>
    <row r="4133" spans="1:8" x14ac:dyDescent="0.25">
      <c r="A4133">
        <f>'Clean .DAT'!B4133</f>
        <v>269.25099999999998</v>
      </c>
      <c r="B4133">
        <f>'Clean .DAT'!E4133</f>
        <v>16.1862408</v>
      </c>
      <c r="C4133">
        <f>'Clean .DAT'!C4133</f>
        <v>0.13700000000000001</v>
      </c>
      <c r="E4133">
        <f t="shared" si="264"/>
        <v>25.149144974305774</v>
      </c>
      <c r="F4133">
        <f t="shared" si="265"/>
        <v>-8.9629041743057734</v>
      </c>
      <c r="G4133" s="3">
        <f t="shared" si="266"/>
        <v>-2.433232207389905E-4</v>
      </c>
      <c r="H4133">
        <f t="shared" si="267"/>
        <v>-5.4504401445533865</v>
      </c>
    </row>
    <row r="4134" spans="1:8" x14ac:dyDescent="0.25">
      <c r="A4134">
        <f>'Clean .DAT'!B4134</f>
        <v>270.346</v>
      </c>
      <c r="B4134">
        <f>'Clean .DAT'!E4134</f>
        <v>15.693111600000002</v>
      </c>
      <c r="C4134">
        <f>'Clean .DAT'!C4134</f>
        <v>3.2029999999999998</v>
      </c>
      <c r="E4134">
        <f t="shared" si="264"/>
        <v>25.199916108110589</v>
      </c>
      <c r="F4134">
        <f t="shared" si="265"/>
        <v>-9.5068045081105872</v>
      </c>
      <c r="G4134" s="3">
        <f t="shared" si="266"/>
        <v>-2.5794237571404602E-4</v>
      </c>
      <c r="H4134">
        <f t="shared" si="267"/>
        <v>-5.7779092159946313</v>
      </c>
    </row>
    <row r="4135" spans="1:8" x14ac:dyDescent="0.25">
      <c r="A4135">
        <f>'Clean .DAT'!B4135</f>
        <v>270.89499999999998</v>
      </c>
      <c r="B4135">
        <f>'Clean .DAT'!E4135</f>
        <v>15.838149600000001</v>
      </c>
      <c r="C4135">
        <f>'Clean .DAT'!C4135</f>
        <v>1.1160000000000001</v>
      </c>
      <c r="E4135">
        <f t="shared" si="264"/>
        <v>25.22537122451136</v>
      </c>
      <c r="F4135">
        <f t="shared" si="265"/>
        <v>-9.3872216245113584</v>
      </c>
      <c r="G4135" s="3">
        <f t="shared" si="266"/>
        <v>-2.5462547436223913E-4</v>
      </c>
      <c r="H4135">
        <f t="shared" si="267"/>
        <v>-5.7036106257141563</v>
      </c>
    </row>
    <row r="4136" spans="1:8" x14ac:dyDescent="0.25">
      <c r="A4136">
        <f>'Clean .DAT'!B4136</f>
        <v>269.87900000000002</v>
      </c>
      <c r="B4136">
        <f>'Clean .DAT'!E4136</f>
        <v>16.1572332</v>
      </c>
      <c r="C4136">
        <f>'Clean .DAT'!C4136</f>
        <v>-2.887</v>
      </c>
      <c r="E4136">
        <f t="shared" si="264"/>
        <v>25.178263030953651</v>
      </c>
      <c r="F4136">
        <f t="shared" si="265"/>
        <v>-9.0210298309536512</v>
      </c>
      <c r="G4136" s="3">
        <f t="shared" si="266"/>
        <v>-2.4482138344301724E-4</v>
      </c>
      <c r="H4136">
        <f t="shared" si="267"/>
        <v>-5.4839989891235854</v>
      </c>
    </row>
    <row r="4137" spans="1:8" x14ac:dyDescent="0.25">
      <c r="A4137">
        <f>'Clean .DAT'!B4137</f>
        <v>270.86900000000003</v>
      </c>
      <c r="B4137">
        <f>'Clean .DAT'!E4137</f>
        <v>16.026699000000001</v>
      </c>
      <c r="C4137">
        <f>'Clean .DAT'!C4137</f>
        <v>2.0089999999999999</v>
      </c>
      <c r="E4137">
        <f t="shared" si="264"/>
        <v>25.224165699873073</v>
      </c>
      <c r="F4137">
        <f t="shared" si="265"/>
        <v>-9.1974666998730719</v>
      </c>
      <c r="G4137" s="3">
        <f t="shared" si="266"/>
        <v>-2.4948178395497002E-4</v>
      </c>
      <c r="H4137">
        <f t="shared" si="267"/>
        <v>-5.5883919605913288</v>
      </c>
    </row>
    <row r="4138" spans="1:8" x14ac:dyDescent="0.25">
      <c r="A4138">
        <f>'Clean .DAT'!B4138</f>
        <v>270.762</v>
      </c>
      <c r="B4138">
        <f>'Clean .DAT'!E4138</f>
        <v>15.838149600000001</v>
      </c>
      <c r="C4138">
        <f>'Clean .DAT'!C4138</f>
        <v>-0.21299999999999999</v>
      </c>
      <c r="E4138">
        <f t="shared" si="264"/>
        <v>25.219204502323198</v>
      </c>
      <c r="F4138">
        <f t="shared" si="265"/>
        <v>-9.3810549023231964</v>
      </c>
      <c r="G4138" s="3">
        <f t="shared" si="266"/>
        <v>-2.5447570191743058E-4</v>
      </c>
      <c r="H4138">
        <f t="shared" si="267"/>
        <v>-5.7002557229504447</v>
      </c>
    </row>
    <row r="4139" spans="1:8" x14ac:dyDescent="0.25">
      <c r="A4139">
        <f>'Clean .DAT'!B4139</f>
        <v>271.20699999999999</v>
      </c>
      <c r="B4139">
        <f>'Clean .DAT'!E4139</f>
        <v>16.041202800000001</v>
      </c>
      <c r="C4139">
        <f>'Clean .DAT'!C4139</f>
        <v>0.88300000000000001</v>
      </c>
      <c r="E4139">
        <f t="shared" si="264"/>
        <v>25.239837520170813</v>
      </c>
      <c r="F4139">
        <f t="shared" si="265"/>
        <v>-9.1986347201708121</v>
      </c>
      <c r="G4139" s="3">
        <f t="shared" si="266"/>
        <v>-2.4946989629506886E-4</v>
      </c>
      <c r="H4139">
        <f t="shared" si="267"/>
        <v>-5.5881256770095424</v>
      </c>
    </row>
    <row r="4140" spans="1:8" x14ac:dyDescent="0.25">
      <c r="A4140">
        <f>'Clean .DAT'!B4140</f>
        <v>271.31599999999997</v>
      </c>
      <c r="B4140">
        <f>'Clean .DAT'!E4140</f>
        <v>16.2587598</v>
      </c>
      <c r="C4140">
        <f>'Clean .DAT'!C4140</f>
        <v>0.218</v>
      </c>
      <c r="E4140">
        <f t="shared" si="264"/>
        <v>25.244891450385172</v>
      </c>
      <c r="F4140">
        <f t="shared" si="265"/>
        <v>-8.9861316503851718</v>
      </c>
      <c r="G4140" s="3">
        <f t="shared" si="266"/>
        <v>-2.4369303061912053E-4</v>
      </c>
      <c r="H4140">
        <f t="shared" si="267"/>
        <v>-5.4587238858682996</v>
      </c>
    </row>
    <row r="4141" spans="1:8" x14ac:dyDescent="0.25">
      <c r="A4141">
        <f>'Clean .DAT'!B4141</f>
        <v>272.322</v>
      </c>
      <c r="B4141">
        <f>'Clean .DAT'!E4141</f>
        <v>16.2007446</v>
      </c>
      <c r="C4141">
        <f>'Clean .DAT'!C4141</f>
        <v>2.1269999999999998</v>
      </c>
      <c r="E4141">
        <f t="shared" si="264"/>
        <v>25.291535980620463</v>
      </c>
      <c r="F4141">
        <f t="shared" si="265"/>
        <v>-9.0907913806204625</v>
      </c>
      <c r="G4141" s="3">
        <f t="shared" si="266"/>
        <v>-2.4640348376445733E-4</v>
      </c>
      <c r="H4141">
        <f t="shared" si="267"/>
        <v>-5.5194380363238444</v>
      </c>
    </row>
    <row r="4142" spans="1:8" x14ac:dyDescent="0.25">
      <c r="A4142">
        <f>'Clean .DAT'!B4142</f>
        <v>273.43299999999999</v>
      </c>
      <c r="B4142">
        <f>'Clean .DAT'!E4142</f>
        <v>15.780134400000001</v>
      </c>
      <c r="C4142">
        <f>'Clean .DAT'!C4142</f>
        <v>4.6050000000000004</v>
      </c>
      <c r="E4142">
        <f t="shared" si="264"/>
        <v>25.343048975741148</v>
      </c>
      <c r="F4142">
        <f t="shared" si="265"/>
        <v>-9.5629145757411465</v>
      </c>
      <c r="G4142" s="3">
        <f t="shared" si="266"/>
        <v>-2.590523725576133E-4</v>
      </c>
      <c r="H4142">
        <f t="shared" si="267"/>
        <v>-5.802773145290538</v>
      </c>
    </row>
    <row r="4143" spans="1:8" x14ac:dyDescent="0.25">
      <c r="A4143">
        <f>'Clean .DAT'!B4143</f>
        <v>272.411</v>
      </c>
      <c r="B4143">
        <f>'Clean .DAT'!E4143</f>
        <v>15.896164800000001</v>
      </c>
      <c r="C4143">
        <f>'Clean .DAT'!C4143</f>
        <v>-4.8410000000000002</v>
      </c>
      <c r="E4143">
        <f t="shared" si="264"/>
        <v>25.295662584189984</v>
      </c>
      <c r="F4143">
        <f t="shared" si="265"/>
        <v>-9.3994977841899825</v>
      </c>
      <c r="G4143" s="3">
        <f t="shared" si="266"/>
        <v>-2.5475922263534979E-4</v>
      </c>
      <c r="H4143">
        <f t="shared" si="267"/>
        <v>-5.7066065870318345</v>
      </c>
    </row>
    <row r="4144" spans="1:8" x14ac:dyDescent="0.25">
      <c r="A4144">
        <f>'Clean .DAT'!B4144</f>
        <v>273.28800000000001</v>
      </c>
      <c r="B4144">
        <f>'Clean .DAT'!E4144</f>
        <v>16.3022712</v>
      </c>
      <c r="C4144">
        <f>'Clean .DAT'!C4144</f>
        <v>1.7809999999999999</v>
      </c>
      <c r="E4144">
        <f t="shared" si="264"/>
        <v>25.336325857566081</v>
      </c>
      <c r="F4144">
        <f t="shared" si="265"/>
        <v>-9.0340546575660809</v>
      </c>
      <c r="G4144" s="3">
        <f t="shared" si="266"/>
        <v>-2.447441448476531E-4</v>
      </c>
      <c r="H4144">
        <f t="shared" si="267"/>
        <v>-5.4822688445874297</v>
      </c>
    </row>
    <row r="4145" spans="1:8" x14ac:dyDescent="0.25">
      <c r="A4145">
        <f>'Clean .DAT'!B4145</f>
        <v>273.59399999999999</v>
      </c>
      <c r="B4145">
        <f>'Clean .DAT'!E4145</f>
        <v>15.896164800000001</v>
      </c>
      <c r="C4145">
        <f>'Clean .DAT'!C4145</f>
        <v>0.60799999999999998</v>
      </c>
      <c r="E4145">
        <f t="shared" si="264"/>
        <v>25.350513955232081</v>
      </c>
      <c r="F4145">
        <f t="shared" si="265"/>
        <v>-9.4543491552320802</v>
      </c>
      <c r="G4145" s="3">
        <f t="shared" si="266"/>
        <v>-2.5609027651926619E-4</v>
      </c>
      <c r="H4145">
        <f t="shared" si="267"/>
        <v>-5.7364221940315625</v>
      </c>
    </row>
    <row r="4146" spans="1:8" x14ac:dyDescent="0.25">
      <c r="A4146">
        <f>'Clean .DAT'!B4146</f>
        <v>273.5</v>
      </c>
      <c r="B4146">
        <f>'Clean .DAT'!E4146</f>
        <v>16.041202800000001</v>
      </c>
      <c r="C4146">
        <f>'Clean .DAT'!C4146</f>
        <v>-0.186</v>
      </c>
      <c r="E4146">
        <f t="shared" si="264"/>
        <v>25.34615552000135</v>
      </c>
      <c r="F4146">
        <f t="shared" si="265"/>
        <v>-9.3049527200013493</v>
      </c>
      <c r="G4146" s="3">
        <f t="shared" si="266"/>
        <v>-2.5205571518482759E-4</v>
      </c>
      <c r="H4146">
        <f t="shared" si="267"/>
        <v>-5.646048020140138</v>
      </c>
    </row>
    <row r="4147" spans="1:8" x14ac:dyDescent="0.25">
      <c r="A4147">
        <f>'Clean .DAT'!B4147</f>
        <v>274.55500000000001</v>
      </c>
      <c r="B4147">
        <f>'Clean .DAT'!E4147</f>
        <v>15.809142000000001</v>
      </c>
      <c r="C4147">
        <f>'Clean .DAT'!C4147</f>
        <v>2.6219999999999999</v>
      </c>
      <c r="E4147">
        <f t="shared" si="264"/>
        <v>25.395072000516489</v>
      </c>
      <c r="F4147">
        <f t="shared" si="265"/>
        <v>-9.5859300005164876</v>
      </c>
      <c r="G4147" s="3">
        <f t="shared" si="266"/>
        <v>-2.5952674541436933E-4</v>
      </c>
      <c r="H4147">
        <f t="shared" si="267"/>
        <v>-5.8133990972818728</v>
      </c>
    </row>
    <row r="4148" spans="1:8" x14ac:dyDescent="0.25">
      <c r="A4148">
        <f>'Clean .DAT'!B4148</f>
        <v>274.68799999999999</v>
      </c>
      <c r="B4148">
        <f>'Clean .DAT'!E4148</f>
        <v>16.099218</v>
      </c>
      <c r="C4148">
        <f>'Clean .DAT'!C4148</f>
        <v>0.27</v>
      </c>
      <c r="E4148">
        <f t="shared" si="264"/>
        <v>25.401238722704655</v>
      </c>
      <c r="F4148">
        <f t="shared" si="265"/>
        <v>-9.3020207227046541</v>
      </c>
      <c r="G4148" s="3">
        <f t="shared" si="266"/>
        <v>-2.5182315517726728E-4</v>
      </c>
      <c r="H4148">
        <f t="shared" si="267"/>
        <v>-5.6408386759707865</v>
      </c>
    </row>
    <row r="4149" spans="1:8" x14ac:dyDescent="0.25">
      <c r="A4149">
        <f>'Clean .DAT'!B4149</f>
        <v>273.88200000000001</v>
      </c>
      <c r="B4149">
        <f>'Clean .DAT'!E4149</f>
        <v>15.867157200000001</v>
      </c>
      <c r="C4149">
        <f>'Clean .DAT'!C4149</f>
        <v>-1.605</v>
      </c>
      <c r="E4149">
        <f t="shared" si="264"/>
        <v>25.363867458917731</v>
      </c>
      <c r="F4149">
        <f t="shared" si="265"/>
        <v>-9.4967102589177301</v>
      </c>
      <c r="G4149" s="3">
        <f t="shared" si="266"/>
        <v>-2.5719976271546024E-4</v>
      </c>
      <c r="H4149">
        <f t="shared" si="267"/>
        <v>-5.7612746848263088</v>
      </c>
    </row>
    <row r="4150" spans="1:8" x14ac:dyDescent="0.25">
      <c r="A4150">
        <f>'Clean .DAT'!B4150</f>
        <v>274.29399999999998</v>
      </c>
      <c r="B4150">
        <f>'Clean .DAT'!E4150</f>
        <v>16.2587598</v>
      </c>
      <c r="C4150">
        <f>'Clean .DAT'!C4150</f>
        <v>0.82099999999999995</v>
      </c>
      <c r="E4150">
        <f t="shared" si="264"/>
        <v>25.382970387801372</v>
      </c>
      <c r="F4150">
        <f t="shared" si="265"/>
        <v>-9.1242105878013717</v>
      </c>
      <c r="G4150" s="3">
        <f t="shared" si="266"/>
        <v>-2.4705924599310907E-4</v>
      </c>
      <c r="H4150">
        <f t="shared" si="267"/>
        <v>-5.5341271102456426</v>
      </c>
    </row>
    <row r="4151" spans="1:8" x14ac:dyDescent="0.25">
      <c r="A4151">
        <f>'Clean .DAT'!B4151</f>
        <v>275.411</v>
      </c>
      <c r="B4151">
        <f>'Clean .DAT'!E4151</f>
        <v>16.3602864</v>
      </c>
      <c r="C4151">
        <f>'Clean .DAT'!C4151</f>
        <v>5.2880000000000003</v>
      </c>
      <c r="E4151">
        <f t="shared" si="264"/>
        <v>25.434761580915502</v>
      </c>
      <c r="F4151">
        <f t="shared" si="265"/>
        <v>-9.0744751809155026</v>
      </c>
      <c r="G4151" s="3">
        <f t="shared" si="266"/>
        <v>-2.4557246984787057E-4</v>
      </c>
      <c r="H4151">
        <f t="shared" si="267"/>
        <v>-5.5008233245923002</v>
      </c>
    </row>
    <row r="4152" spans="1:8" x14ac:dyDescent="0.25">
      <c r="A4152">
        <f>'Clean .DAT'!B4152</f>
        <v>275.58499999999998</v>
      </c>
      <c r="B4152">
        <f>'Clean .DAT'!E4152</f>
        <v>16.2732636</v>
      </c>
      <c r="C4152">
        <f>'Clean .DAT'!C4152</f>
        <v>0.35299999999999998</v>
      </c>
      <c r="E4152">
        <f t="shared" si="264"/>
        <v>25.442829322725583</v>
      </c>
      <c r="F4152">
        <f t="shared" si="265"/>
        <v>-9.1695657227255829</v>
      </c>
      <c r="G4152" s="3">
        <f t="shared" si="266"/>
        <v>-2.4812380309703353E-4</v>
      </c>
      <c r="H4152">
        <f t="shared" si="267"/>
        <v>-5.5579731893735502</v>
      </c>
    </row>
    <row r="4153" spans="1:8" x14ac:dyDescent="0.25">
      <c r="A4153">
        <f>'Clean .DAT'!B4153</f>
        <v>274.5</v>
      </c>
      <c r="B4153">
        <f>'Clean .DAT'!E4153</f>
        <v>16.1137218</v>
      </c>
      <c r="C4153">
        <f>'Clean .DAT'!C4153</f>
        <v>-4.6849999999999996</v>
      </c>
      <c r="E4153">
        <f t="shared" si="264"/>
        <v>25.392521852243188</v>
      </c>
      <c r="F4153">
        <f t="shared" si="265"/>
        <v>-9.2788000522431879</v>
      </c>
      <c r="G4153" s="3">
        <f t="shared" si="266"/>
        <v>-2.5121865723428999E-4</v>
      </c>
      <c r="H4153">
        <f t="shared" si="267"/>
        <v>-5.6272979220480952</v>
      </c>
    </row>
    <row r="4154" spans="1:8" x14ac:dyDescent="0.25">
      <c r="A4154">
        <f>'Clean .DAT'!B4154</f>
        <v>274.83800000000002</v>
      </c>
      <c r="B4154">
        <f>'Clean .DAT'!E4154</f>
        <v>16.3312788</v>
      </c>
      <c r="C4154">
        <f>'Clean .DAT'!C4154</f>
        <v>0.68500000000000005</v>
      </c>
      <c r="E4154">
        <f t="shared" si="264"/>
        <v>25.408193672540936</v>
      </c>
      <c r="F4154">
        <f t="shared" si="265"/>
        <v>-9.0769148725409359</v>
      </c>
      <c r="G4154" s="3">
        <f t="shared" si="266"/>
        <v>-2.4571029591908525E-4</v>
      </c>
      <c r="H4154">
        <f t="shared" si="267"/>
        <v>-5.5039106285875095</v>
      </c>
    </row>
    <row r="4155" spans="1:8" x14ac:dyDescent="0.25">
      <c r="A4155">
        <f>'Clean .DAT'!B4155</f>
        <v>274.834</v>
      </c>
      <c r="B4155">
        <f>'Clean .DAT'!E4155</f>
        <v>16.592347199999999</v>
      </c>
      <c r="C4155">
        <f>'Clean .DAT'!C4155</f>
        <v>-8.0000000000000002E-3</v>
      </c>
      <c r="E4155">
        <f t="shared" si="264"/>
        <v>25.40800820721196</v>
      </c>
      <c r="F4155">
        <f t="shared" si="265"/>
        <v>-8.8156610072119612</v>
      </c>
      <c r="G4155" s="3">
        <f t="shared" si="266"/>
        <v>-2.386386926266366E-4</v>
      </c>
      <c r="H4155">
        <f t="shared" si="267"/>
        <v>-5.3455067148366595</v>
      </c>
    </row>
    <row r="4156" spans="1:8" x14ac:dyDescent="0.25">
      <c r="A4156">
        <f>'Clean .DAT'!B4156</f>
        <v>274.67700000000002</v>
      </c>
      <c r="B4156">
        <f>'Clean .DAT'!E4156</f>
        <v>15.968683799999999</v>
      </c>
      <c r="C4156">
        <f>'Clean .DAT'!C4156</f>
        <v>-0.312</v>
      </c>
      <c r="E4156">
        <f t="shared" si="264"/>
        <v>25.400728693049995</v>
      </c>
      <c r="F4156">
        <f t="shared" si="265"/>
        <v>-9.432044893049996</v>
      </c>
      <c r="G4156" s="3">
        <f t="shared" si="266"/>
        <v>-2.5534458811132051E-4</v>
      </c>
      <c r="H4156">
        <f t="shared" si="267"/>
        <v>-5.7197187736935788</v>
      </c>
    </row>
    <row r="4157" spans="1:8" x14ac:dyDescent="0.25">
      <c r="A4157">
        <f>'Clean .DAT'!B4157</f>
        <v>274.21600000000001</v>
      </c>
      <c r="B4157">
        <f>'Clean .DAT'!E4157</f>
        <v>16.2732636</v>
      </c>
      <c r="C4157">
        <f>'Clean .DAT'!C4157</f>
        <v>-0.93400000000000005</v>
      </c>
      <c r="E4157">
        <f t="shared" si="264"/>
        <v>25.379353813886507</v>
      </c>
      <c r="F4157">
        <f t="shared" si="265"/>
        <v>-9.1060902138865067</v>
      </c>
      <c r="G4157" s="3">
        <f t="shared" si="266"/>
        <v>-2.4657843155333729E-4</v>
      </c>
      <c r="H4157">
        <f t="shared" si="267"/>
        <v>-5.5233568667947548</v>
      </c>
    </row>
    <row r="4158" spans="1:8" x14ac:dyDescent="0.25">
      <c r="A4158">
        <f>'Clean .DAT'!B4158</f>
        <v>273.87</v>
      </c>
      <c r="B4158">
        <f>'Clean .DAT'!E4158</f>
        <v>15.983187600000001</v>
      </c>
      <c r="C4158">
        <f>'Clean .DAT'!C4158</f>
        <v>-0.68700000000000006</v>
      </c>
      <c r="E4158">
        <f t="shared" si="264"/>
        <v>25.363311062930833</v>
      </c>
      <c r="F4158">
        <f t="shared" si="265"/>
        <v>-9.3801234629308325</v>
      </c>
      <c r="G4158" s="3">
        <f t="shared" si="266"/>
        <v>-2.5404379918375034E-4</v>
      </c>
      <c r="H4158">
        <f t="shared" si="267"/>
        <v>-5.690581101716008</v>
      </c>
    </row>
    <row r="4159" spans="1:8" x14ac:dyDescent="0.25">
      <c r="A4159">
        <f>'Clean .DAT'!B4159</f>
        <v>273.92599999999999</v>
      </c>
      <c r="B4159">
        <f>'Clean .DAT'!E4159</f>
        <v>15.983187600000001</v>
      </c>
      <c r="C4159">
        <f>'Clean .DAT'!C4159</f>
        <v>0.111</v>
      </c>
      <c r="E4159">
        <f t="shared" si="264"/>
        <v>25.365907577536376</v>
      </c>
      <c r="F4159">
        <f t="shared" si="265"/>
        <v>-9.3827199775363752</v>
      </c>
      <c r="G4159" s="3">
        <f t="shared" si="266"/>
        <v>-2.5410683470221472E-4</v>
      </c>
      <c r="H4159">
        <f t="shared" si="267"/>
        <v>-5.6919930973296093</v>
      </c>
    </row>
    <row r="4160" spans="1:8" x14ac:dyDescent="0.25">
      <c r="A4160">
        <f>'Clean .DAT'!B4160</f>
        <v>273.18099999999998</v>
      </c>
      <c r="B4160">
        <f>'Clean .DAT'!E4160</f>
        <v>16.389294</v>
      </c>
      <c r="C4160">
        <f>'Clean .DAT'!C4160</f>
        <v>-1.51</v>
      </c>
      <c r="E4160">
        <f t="shared" si="264"/>
        <v>25.331364660016199</v>
      </c>
      <c r="F4160">
        <f t="shared" si="265"/>
        <v>-8.9420706600161992</v>
      </c>
      <c r="G4160" s="3">
        <f t="shared" si="266"/>
        <v>-2.4226548086259239E-4</v>
      </c>
      <c r="H4160">
        <f t="shared" si="267"/>
        <v>-5.426746771322069</v>
      </c>
    </row>
    <row r="4161" spans="1:8" x14ac:dyDescent="0.25">
      <c r="A4161">
        <f>'Clean .DAT'!B4161</f>
        <v>273.52499999999998</v>
      </c>
      <c r="B4161">
        <f>'Clean .DAT'!E4161</f>
        <v>16.316775</v>
      </c>
      <c r="C4161">
        <f>'Clean .DAT'!C4161</f>
        <v>0.68400000000000005</v>
      </c>
      <c r="E4161">
        <f t="shared" si="264"/>
        <v>25.347314678307395</v>
      </c>
      <c r="F4161">
        <f t="shared" si="265"/>
        <v>-9.0305396783073952</v>
      </c>
      <c r="G4161" s="3">
        <f t="shared" si="266"/>
        <v>-2.4461918645486501E-4</v>
      </c>
      <c r="H4161">
        <f t="shared" si="267"/>
        <v>-5.4794697765889762</v>
      </c>
    </row>
    <row r="4162" spans="1:8" x14ac:dyDescent="0.25">
      <c r="A4162">
        <f>'Clean .DAT'!B4162</f>
        <v>272.95</v>
      </c>
      <c r="B4162">
        <f>'Clean .DAT'!E4162</f>
        <v>16.650362399999999</v>
      </c>
      <c r="C4162">
        <f>'Clean .DAT'!C4162</f>
        <v>-1.1419999999999999</v>
      </c>
      <c r="E4162">
        <f t="shared" si="264"/>
        <v>25.320654037268337</v>
      </c>
      <c r="F4162">
        <f t="shared" si="265"/>
        <v>-8.6702916372683383</v>
      </c>
      <c r="G4162" s="3">
        <f t="shared" si="266"/>
        <v>-2.3493009280260561E-4</v>
      </c>
      <c r="H4162">
        <f t="shared" si="267"/>
        <v>-5.262434078778365</v>
      </c>
    </row>
    <row r="4163" spans="1:8" x14ac:dyDescent="0.25">
      <c r="A4163">
        <f>'Clean .DAT'!B4163</f>
        <v>272.99799999999999</v>
      </c>
      <c r="B4163">
        <f>'Clean .DAT'!E4163</f>
        <v>16.447309199999999</v>
      </c>
      <c r="C4163">
        <f>'Clean .DAT'!C4163</f>
        <v>9.6000000000000002E-2</v>
      </c>
      <c r="E4163">
        <f t="shared" ref="E4163:E4226" si="268">B$2*(A4163+273.15)/(A$2+273.15)</f>
        <v>25.322879621215947</v>
      </c>
      <c r="F4163">
        <f t="shared" ref="F4163:F4226" si="269">B4163-E4163</f>
        <v>-8.8755704212159472</v>
      </c>
      <c r="G4163" s="3">
        <f t="shared" ref="G4163:G4226" si="270">0.001*$F4163*($D$6/($A4163+273.15)+$D$11/298)*0.83</f>
        <v>-2.4048639573850334E-4</v>
      </c>
      <c r="H4163">
        <f t="shared" ref="H4163:H4226" si="271">G4163*1000*22.4</f>
        <v>-5.3868952645424741</v>
      </c>
    </row>
    <row r="4164" spans="1:8" x14ac:dyDescent="0.25">
      <c r="A4164">
        <f>'Clean .DAT'!B4164</f>
        <v>272.73200000000003</v>
      </c>
      <c r="B4164">
        <f>'Clean .DAT'!E4164</f>
        <v>16.2732636</v>
      </c>
      <c r="C4164">
        <f>'Clean .DAT'!C4164</f>
        <v>-0.52800000000000002</v>
      </c>
      <c r="E4164">
        <f t="shared" si="268"/>
        <v>25.310546176839622</v>
      </c>
      <c r="F4164">
        <f t="shared" si="269"/>
        <v>-9.0372825768396225</v>
      </c>
      <c r="G4164" s="3">
        <f t="shared" si="270"/>
        <v>-2.449015003942871E-4</v>
      </c>
      <c r="H4164">
        <f t="shared" si="271"/>
        <v>-5.4857936088320303</v>
      </c>
    </row>
    <row r="4165" spans="1:8" x14ac:dyDescent="0.25">
      <c r="A4165">
        <f>'Clean .DAT'!B4165</f>
        <v>272.31700000000001</v>
      </c>
      <c r="B4165">
        <f>'Clean .DAT'!E4165</f>
        <v>15.6205926</v>
      </c>
      <c r="C4165">
        <f>'Clean .DAT'!C4165</f>
        <v>-0.82399999999999995</v>
      </c>
      <c r="E4165">
        <f t="shared" si="268"/>
        <v>25.291304148959252</v>
      </c>
      <c r="F4165">
        <f t="shared" si="269"/>
        <v>-9.6707115489592521</v>
      </c>
      <c r="G4165" s="3">
        <f t="shared" si="270"/>
        <v>-2.6212274019495356E-4</v>
      </c>
      <c r="H4165">
        <f t="shared" si="271"/>
        <v>-5.8715493803669601</v>
      </c>
    </row>
    <row r="4166" spans="1:8" x14ac:dyDescent="0.25">
      <c r="A4166">
        <f>'Clean .DAT'!B4166</f>
        <v>272.24599999999998</v>
      </c>
      <c r="B4166">
        <f>'Clean .DAT'!E4166</f>
        <v>16.534331999999999</v>
      </c>
      <c r="C4166">
        <f>'Clean .DAT'!C4166</f>
        <v>-0.14099999999999999</v>
      </c>
      <c r="E4166">
        <f t="shared" si="268"/>
        <v>25.288012139370082</v>
      </c>
      <c r="F4166">
        <f t="shared" si="269"/>
        <v>-8.7536801393700827</v>
      </c>
      <c r="G4166" s="3">
        <f t="shared" si="270"/>
        <v>-2.3727545361156973E-4</v>
      </c>
      <c r="H4166">
        <f t="shared" si="271"/>
        <v>-5.3149701608991622</v>
      </c>
    </row>
    <row r="4167" spans="1:8" x14ac:dyDescent="0.25">
      <c r="A4167">
        <f>'Clean .DAT'!B4167</f>
        <v>272.26499999999999</v>
      </c>
      <c r="B4167">
        <f>'Clean .DAT'!E4167</f>
        <v>15.736623</v>
      </c>
      <c r="C4167">
        <f>'Clean .DAT'!C4167</f>
        <v>3.9E-2</v>
      </c>
      <c r="E4167">
        <f t="shared" si="268"/>
        <v>25.288893099682678</v>
      </c>
      <c r="F4167">
        <f t="shared" si="269"/>
        <v>-9.5522700996826782</v>
      </c>
      <c r="G4167" s="3">
        <f t="shared" si="270"/>
        <v>-2.5891933680860491E-4</v>
      </c>
      <c r="H4167">
        <f t="shared" si="271"/>
        <v>-5.7997931445127495</v>
      </c>
    </row>
    <row r="4168" spans="1:8" x14ac:dyDescent="0.25">
      <c r="A4168">
        <f>'Clean .DAT'!B4168</f>
        <v>272.08199999999999</v>
      </c>
      <c r="B4168">
        <f>'Clean .DAT'!E4168</f>
        <v>16.070210400000001</v>
      </c>
      <c r="C4168">
        <f>'Clean .DAT'!C4168</f>
        <v>-0.36499999999999999</v>
      </c>
      <c r="E4168">
        <f t="shared" si="268"/>
        <v>25.280408060882422</v>
      </c>
      <c r="F4168">
        <f t="shared" si="269"/>
        <v>-9.2101976608824216</v>
      </c>
      <c r="G4168" s="3">
        <f t="shared" si="270"/>
        <v>-2.4967080351870834E-4</v>
      </c>
      <c r="H4168">
        <f t="shared" si="271"/>
        <v>-5.5926259988190665</v>
      </c>
    </row>
    <row r="4169" spans="1:8" x14ac:dyDescent="0.25">
      <c r="A4169">
        <f>'Clean .DAT'!B4169</f>
        <v>271.63600000000002</v>
      </c>
      <c r="B4169">
        <f>'Clean .DAT'!E4169</f>
        <v>15.7076154</v>
      </c>
      <c r="C4169">
        <f>'Clean .DAT'!C4169</f>
        <v>-0.88600000000000001</v>
      </c>
      <c r="E4169">
        <f t="shared" si="268"/>
        <v>25.259728676702565</v>
      </c>
      <c r="F4169">
        <f t="shared" si="269"/>
        <v>-9.5521132767025652</v>
      </c>
      <c r="G4169" s="3">
        <f t="shared" si="270"/>
        <v>-2.5899900211904793E-4</v>
      </c>
      <c r="H4169">
        <f t="shared" si="271"/>
        <v>-5.8015776474666731</v>
      </c>
    </row>
    <row r="4170" spans="1:8" x14ac:dyDescent="0.25">
      <c r="A4170">
        <f>'Clean .DAT'!B4170</f>
        <v>271.41199999999998</v>
      </c>
      <c r="B4170">
        <f>'Clean .DAT'!E4170</f>
        <v>16.2007446</v>
      </c>
      <c r="C4170">
        <f>'Clean .DAT'!C4170</f>
        <v>-0.45300000000000001</v>
      </c>
      <c r="E4170">
        <f t="shared" si="268"/>
        <v>25.249342618280387</v>
      </c>
      <c r="F4170">
        <f t="shared" si="269"/>
        <v>-9.0485980182803871</v>
      </c>
      <c r="G4170" s="3">
        <f t="shared" si="270"/>
        <v>-2.4537488445505165E-4</v>
      </c>
      <c r="H4170">
        <f t="shared" si="271"/>
        <v>-5.4963974117931569</v>
      </c>
    </row>
    <row r="4171" spans="1:8" x14ac:dyDescent="0.25">
      <c r="A4171">
        <f>'Clean .DAT'!B4171</f>
        <v>271.03100000000001</v>
      </c>
      <c r="B4171">
        <f>'Clean .DAT'!E4171</f>
        <v>16.2732636</v>
      </c>
      <c r="C4171">
        <f>'Clean .DAT'!C4171</f>
        <v>-0.75600000000000001</v>
      </c>
      <c r="E4171">
        <f t="shared" si="268"/>
        <v>25.231677045696252</v>
      </c>
      <c r="F4171">
        <f t="shared" si="269"/>
        <v>-8.9584134456962516</v>
      </c>
      <c r="G4171" s="3">
        <f t="shared" si="270"/>
        <v>-2.4297710742721812E-4</v>
      </c>
      <c r="H4171">
        <f t="shared" si="271"/>
        <v>-5.4426872063696852</v>
      </c>
    </row>
    <row r="4172" spans="1:8" x14ac:dyDescent="0.25">
      <c r="A4172">
        <f>'Clean .DAT'!B4172</f>
        <v>270.77999999999997</v>
      </c>
      <c r="B4172">
        <f>'Clean .DAT'!E4172</f>
        <v>16.577843399999999</v>
      </c>
      <c r="C4172">
        <f>'Clean .DAT'!C4172</f>
        <v>-0.5</v>
      </c>
      <c r="E4172">
        <f t="shared" si="268"/>
        <v>25.220039096303545</v>
      </c>
      <c r="F4172">
        <f t="shared" si="269"/>
        <v>-8.6421956963035456</v>
      </c>
      <c r="G4172" s="3">
        <f t="shared" si="270"/>
        <v>-2.3443081492420715E-4</v>
      </c>
      <c r="H4172">
        <f t="shared" si="271"/>
        <v>-5.2512502543022395</v>
      </c>
    </row>
    <row r="4173" spans="1:8" x14ac:dyDescent="0.25">
      <c r="A4173">
        <f>'Clean .DAT'!B4173</f>
        <v>270.30399999999997</v>
      </c>
      <c r="B4173">
        <f>'Clean .DAT'!E4173</f>
        <v>16.592347199999999</v>
      </c>
      <c r="C4173">
        <f>'Clean .DAT'!C4173</f>
        <v>-0.96499999999999997</v>
      </c>
      <c r="E4173">
        <f t="shared" si="268"/>
        <v>25.197968722156432</v>
      </c>
      <c r="F4173">
        <f t="shared" si="269"/>
        <v>-8.6056215221564329</v>
      </c>
      <c r="G4173" s="3">
        <f t="shared" si="270"/>
        <v>-2.3349620123877727E-4</v>
      </c>
      <c r="H4173">
        <f t="shared" si="271"/>
        <v>-5.2303149077486104</v>
      </c>
    </row>
    <row r="4174" spans="1:8" x14ac:dyDescent="0.25">
      <c r="A4174">
        <f>'Clean .DAT'!B4174</f>
        <v>269.96199999999999</v>
      </c>
      <c r="B4174">
        <f>'Clean .DAT'!E4174</f>
        <v>16.316775</v>
      </c>
      <c r="C4174">
        <f>'Clean .DAT'!C4174</f>
        <v>-0.67900000000000005</v>
      </c>
      <c r="E4174">
        <f t="shared" si="268"/>
        <v>25.182111436529723</v>
      </c>
      <c r="F4174">
        <f t="shared" si="269"/>
        <v>-8.8653364365297236</v>
      </c>
      <c r="G4174" s="3">
        <f t="shared" si="270"/>
        <v>-2.4058567234874019E-4</v>
      </c>
      <c r="H4174">
        <f t="shared" si="271"/>
        <v>-5.3891190606117796</v>
      </c>
    </row>
    <row r="4175" spans="1:8" x14ac:dyDescent="0.25">
      <c r="A4175">
        <f>'Clean .DAT'!B4175</f>
        <v>269.87299999999999</v>
      </c>
      <c r="B4175">
        <f>'Clean .DAT'!E4175</f>
        <v>16.2732636</v>
      </c>
      <c r="C4175">
        <f>'Clean .DAT'!C4175</f>
        <v>-0.17699999999999999</v>
      </c>
      <c r="E4175">
        <f t="shared" si="268"/>
        <v>25.177984832960195</v>
      </c>
      <c r="F4175">
        <f t="shared" si="269"/>
        <v>-8.9047212329601955</v>
      </c>
      <c r="G4175" s="3">
        <f t="shared" si="270"/>
        <v>-2.4166564078372774E-4</v>
      </c>
      <c r="H4175">
        <f t="shared" si="271"/>
        <v>-5.4133103535555014</v>
      </c>
    </row>
    <row r="4176" spans="1:8" x14ac:dyDescent="0.25">
      <c r="A4176">
        <f>'Clean .DAT'!B4176</f>
        <v>269.649</v>
      </c>
      <c r="B4176">
        <f>'Clean .DAT'!E4176</f>
        <v>15.475554599999999</v>
      </c>
      <c r="C4176">
        <f>'Clean .DAT'!C4176</f>
        <v>-0.45500000000000002</v>
      </c>
      <c r="E4176">
        <f t="shared" si="268"/>
        <v>25.167598774538028</v>
      </c>
      <c r="F4176">
        <f t="shared" si="269"/>
        <v>-9.6920441745380295</v>
      </c>
      <c r="G4176" s="3">
        <f t="shared" si="270"/>
        <v>-2.6306340155566211E-4</v>
      </c>
      <c r="H4176">
        <f t="shared" si="271"/>
        <v>-5.8926201948468311</v>
      </c>
    </row>
    <row r="4177" spans="1:8" x14ac:dyDescent="0.25">
      <c r="A4177">
        <f>'Clean .DAT'!B4177</f>
        <v>269.529</v>
      </c>
      <c r="B4177">
        <f>'Clean .DAT'!E4177</f>
        <v>15.751126800000002</v>
      </c>
      <c r="C4177">
        <f>'Clean .DAT'!C4177</f>
        <v>-0.23799999999999999</v>
      </c>
      <c r="E4177">
        <f t="shared" si="268"/>
        <v>25.162034814669006</v>
      </c>
      <c r="F4177">
        <f t="shared" si="269"/>
        <v>-9.4109080146690047</v>
      </c>
      <c r="G4177" s="3">
        <f t="shared" si="270"/>
        <v>-2.5544865798898022E-4</v>
      </c>
      <c r="H4177">
        <f t="shared" si="271"/>
        <v>-5.7220499389531563</v>
      </c>
    </row>
    <row r="4178" spans="1:8" x14ac:dyDescent="0.25">
      <c r="A4178">
        <f>'Clean .DAT'!B4178</f>
        <v>269.47199999999998</v>
      </c>
      <c r="B4178">
        <f>'Clean .DAT'!E4178</f>
        <v>16.505324399999999</v>
      </c>
      <c r="C4178">
        <f>'Clean .DAT'!C4178</f>
        <v>-0.112</v>
      </c>
      <c r="E4178">
        <f t="shared" si="268"/>
        <v>25.159391933731222</v>
      </c>
      <c r="F4178">
        <f t="shared" si="269"/>
        <v>-8.6540675337312223</v>
      </c>
      <c r="G4178" s="3">
        <f t="shared" si="270"/>
        <v>-2.34912014630047E-4</v>
      </c>
      <c r="H4178">
        <f t="shared" si="271"/>
        <v>-5.2620291277130526</v>
      </c>
    </row>
    <row r="4179" spans="1:8" x14ac:dyDescent="0.25">
      <c r="A4179">
        <f>'Clean .DAT'!B4179</f>
        <v>269.07600000000002</v>
      </c>
      <c r="B4179">
        <f>'Clean .DAT'!E4179</f>
        <v>15.8236458</v>
      </c>
      <c r="C4179">
        <f>'Clean .DAT'!C4179</f>
        <v>-0.78900000000000003</v>
      </c>
      <c r="E4179">
        <f t="shared" si="268"/>
        <v>25.141030866163455</v>
      </c>
      <c r="F4179">
        <f t="shared" si="269"/>
        <v>-9.317385066163455</v>
      </c>
      <c r="G4179" s="3">
        <f t="shared" si="270"/>
        <v>-2.5296960871246067E-4</v>
      </c>
      <c r="H4179">
        <f t="shared" si="271"/>
        <v>-5.666519235159118</v>
      </c>
    </row>
    <row r="4180" spans="1:8" x14ac:dyDescent="0.25">
      <c r="A4180">
        <f>'Clean .DAT'!B4180</f>
        <v>268.82900000000001</v>
      </c>
      <c r="B4180">
        <f>'Clean .DAT'!E4180</f>
        <v>16.171737</v>
      </c>
      <c r="C4180">
        <f>'Clean .DAT'!C4180</f>
        <v>-0.5</v>
      </c>
      <c r="E4180">
        <f t="shared" si="268"/>
        <v>25.129578382099723</v>
      </c>
      <c r="F4180">
        <f t="shared" si="269"/>
        <v>-8.9578413820997227</v>
      </c>
      <c r="G4180" s="3">
        <f t="shared" si="270"/>
        <v>-2.4323914256562534E-4</v>
      </c>
      <c r="H4180">
        <f t="shared" si="271"/>
        <v>-5.448556793470007</v>
      </c>
    </row>
    <row r="4181" spans="1:8" x14ac:dyDescent="0.25">
      <c r="A4181">
        <f>'Clean .DAT'!B4181</f>
        <v>268.74900000000002</v>
      </c>
      <c r="B4181">
        <f>'Clean .DAT'!E4181</f>
        <v>16.650362399999999</v>
      </c>
      <c r="C4181">
        <f>'Clean .DAT'!C4181</f>
        <v>-0.16</v>
      </c>
      <c r="E4181">
        <f t="shared" si="268"/>
        <v>25.125869075520374</v>
      </c>
      <c r="F4181">
        <f t="shared" si="269"/>
        <v>-8.475506675520375</v>
      </c>
      <c r="G4181" s="3">
        <f t="shared" si="270"/>
        <v>-2.3015151889166745E-4</v>
      </c>
      <c r="H4181">
        <f t="shared" si="271"/>
        <v>-5.1553940231733506</v>
      </c>
    </row>
    <row r="4182" spans="1:8" x14ac:dyDescent="0.25">
      <c r="A4182">
        <f>'Clean .DAT'!B4182</f>
        <v>268.488</v>
      </c>
      <c r="B4182">
        <f>'Clean .DAT'!E4182</f>
        <v>16.766392799999998</v>
      </c>
      <c r="C4182">
        <f>'Clean .DAT'!C4182</f>
        <v>-0.51800000000000002</v>
      </c>
      <c r="E4182">
        <f t="shared" si="268"/>
        <v>25.113767462805249</v>
      </c>
      <c r="F4182">
        <f t="shared" si="269"/>
        <v>-8.347374662805251</v>
      </c>
      <c r="G4182" s="3">
        <f t="shared" si="270"/>
        <v>-2.2670291143969895E-4</v>
      </c>
      <c r="H4182">
        <f t="shared" si="271"/>
        <v>-5.078145216249256</v>
      </c>
    </row>
    <row r="4183" spans="1:8" x14ac:dyDescent="0.25">
      <c r="A4183">
        <f>'Clean .DAT'!B4183</f>
        <v>268.14499999999998</v>
      </c>
      <c r="B4183">
        <f>'Clean .DAT'!E4183</f>
        <v>16.592347199999999</v>
      </c>
      <c r="C4183">
        <f>'Clean .DAT'!C4183</f>
        <v>-0.69699999999999995</v>
      </c>
      <c r="E4183">
        <f t="shared" si="268"/>
        <v>25.097863810846299</v>
      </c>
      <c r="F4183">
        <f t="shared" si="269"/>
        <v>-8.5055166108462998</v>
      </c>
      <c r="G4183" s="3">
        <f t="shared" si="270"/>
        <v>-2.3103911871057281E-4</v>
      </c>
      <c r="H4183">
        <f t="shared" si="271"/>
        <v>-5.1752762591168304</v>
      </c>
    </row>
    <row r="4184" spans="1:8" x14ac:dyDescent="0.25">
      <c r="A4184">
        <f>'Clean .DAT'!B4184</f>
        <v>267.80200000000002</v>
      </c>
      <c r="B4184">
        <f>'Clean .DAT'!E4184</f>
        <v>16.708377599999999</v>
      </c>
      <c r="C4184">
        <f>'Clean .DAT'!C4184</f>
        <v>-0.68200000000000005</v>
      </c>
      <c r="E4184">
        <f t="shared" si="268"/>
        <v>25.081960158887352</v>
      </c>
      <c r="F4184">
        <f t="shared" si="269"/>
        <v>-8.3735825588873531</v>
      </c>
      <c r="G4184" s="3">
        <f t="shared" si="270"/>
        <v>-2.27496041783014E-4</v>
      </c>
      <c r="H4184">
        <f t="shared" si="271"/>
        <v>-5.0959113359395136</v>
      </c>
    </row>
    <row r="4185" spans="1:8" x14ac:dyDescent="0.25">
      <c r="A4185">
        <f>'Clean .DAT'!B4185</f>
        <v>267.34500000000003</v>
      </c>
      <c r="B4185">
        <f>'Clean .DAT'!E4185</f>
        <v>16.592347199999999</v>
      </c>
      <c r="C4185">
        <f>'Clean .DAT'!C4185</f>
        <v>-0.90700000000000003</v>
      </c>
      <c r="E4185">
        <f t="shared" si="268"/>
        <v>25.060770745052832</v>
      </c>
      <c r="F4185">
        <f t="shared" si="269"/>
        <v>-8.4684235450528327</v>
      </c>
      <c r="G4185" s="3">
        <f t="shared" si="270"/>
        <v>-2.3012764145363633E-4</v>
      </c>
      <c r="H4185">
        <f t="shared" si="271"/>
        <v>-5.1548591685614529</v>
      </c>
    </row>
    <row r="4186" spans="1:8" x14ac:dyDescent="0.25">
      <c r="A4186">
        <f>'Clean .DAT'!B4186</f>
        <v>267.09800000000001</v>
      </c>
      <c r="B4186">
        <f>'Clean .DAT'!E4186</f>
        <v>16.708377599999999</v>
      </c>
      <c r="C4186">
        <f>'Clean .DAT'!C4186</f>
        <v>-0.5</v>
      </c>
      <c r="E4186">
        <f t="shared" si="268"/>
        <v>25.049318260989097</v>
      </c>
      <c r="F4186">
        <f t="shared" si="269"/>
        <v>-8.3409406609890979</v>
      </c>
      <c r="G4186" s="3">
        <f t="shared" si="270"/>
        <v>-2.2669260098079249E-4</v>
      </c>
      <c r="H4186">
        <f t="shared" si="271"/>
        <v>-5.0779142619697515</v>
      </c>
    </row>
    <row r="4187" spans="1:8" x14ac:dyDescent="0.25">
      <c r="A4187">
        <f>'Clean .DAT'!B4187</f>
        <v>266.82600000000002</v>
      </c>
      <c r="B4187">
        <f>'Clean .DAT'!E4187</f>
        <v>16.780896600000002</v>
      </c>
      <c r="C4187">
        <f>'Clean .DAT'!C4187</f>
        <v>-0.54</v>
      </c>
      <c r="E4187">
        <f t="shared" si="268"/>
        <v>25.03670661861932</v>
      </c>
      <c r="F4187">
        <f t="shared" si="269"/>
        <v>-8.255810018619318</v>
      </c>
      <c r="G4187" s="3">
        <f t="shared" si="270"/>
        <v>-2.2441084016046854E-4</v>
      </c>
      <c r="H4187">
        <f t="shared" si="271"/>
        <v>-5.0268028195944945</v>
      </c>
    </row>
    <row r="4188" spans="1:8" x14ac:dyDescent="0.25">
      <c r="A4188">
        <f>'Clean .DAT'!B4188</f>
        <v>266.66399999999999</v>
      </c>
      <c r="B4188">
        <f>'Clean .DAT'!E4188</f>
        <v>15.6786078</v>
      </c>
      <c r="C4188">
        <f>'Clean .DAT'!C4188</f>
        <v>-0.32100000000000001</v>
      </c>
      <c r="E4188">
        <f t="shared" si="268"/>
        <v>25.029195272796137</v>
      </c>
      <c r="F4188">
        <f t="shared" si="269"/>
        <v>-9.3505874727961373</v>
      </c>
      <c r="G4188" s="3">
        <f t="shared" si="270"/>
        <v>-2.5419083487754677E-4</v>
      </c>
      <c r="H4188">
        <f t="shared" si="271"/>
        <v>-5.6938747012570481</v>
      </c>
    </row>
    <row r="4189" spans="1:8" x14ac:dyDescent="0.25">
      <c r="A4189">
        <f>'Clean .DAT'!B4189</f>
        <v>266.43200000000002</v>
      </c>
      <c r="B4189">
        <f>'Clean .DAT'!E4189</f>
        <v>15.780134400000001</v>
      </c>
      <c r="C4189">
        <f>'Clean .DAT'!C4189</f>
        <v>-0.47099999999999997</v>
      </c>
      <c r="E4189">
        <f t="shared" si="268"/>
        <v>25.018438283716034</v>
      </c>
      <c r="F4189">
        <f t="shared" si="269"/>
        <v>-9.2383038837160321</v>
      </c>
      <c r="G4189" s="3">
        <f t="shared" si="270"/>
        <v>-2.5116900120048419E-4</v>
      </c>
      <c r="H4189">
        <f t="shared" si="271"/>
        <v>-5.6261856268908454</v>
      </c>
    </row>
    <row r="4190" spans="1:8" x14ac:dyDescent="0.25">
      <c r="A4190">
        <f>'Clean .DAT'!B4190</f>
        <v>265.98099999999999</v>
      </c>
      <c r="B4190">
        <f>'Clean .DAT'!E4190</f>
        <v>15.6496002</v>
      </c>
      <c r="C4190">
        <f>'Clean .DAT'!C4190</f>
        <v>-0.89600000000000002</v>
      </c>
      <c r="E4190">
        <f t="shared" si="268"/>
        <v>24.997527067874962</v>
      </c>
      <c r="F4190">
        <f t="shared" si="269"/>
        <v>-9.3479268678749623</v>
      </c>
      <c r="G4190" s="3">
        <f t="shared" si="270"/>
        <v>-2.542095505338882E-4</v>
      </c>
      <c r="H4190">
        <f t="shared" si="271"/>
        <v>-5.6942939319590957</v>
      </c>
    </row>
    <row r="4191" spans="1:8" x14ac:dyDescent="0.25">
      <c r="A4191">
        <f>'Clean .DAT'!B4191</f>
        <v>265.90499999999997</v>
      </c>
      <c r="B4191">
        <f>'Clean .DAT'!E4191</f>
        <v>16.563339599999999</v>
      </c>
      <c r="C4191">
        <f>'Clean .DAT'!C4191</f>
        <v>-0.151</v>
      </c>
      <c r="E4191">
        <f t="shared" si="268"/>
        <v>24.994003226624582</v>
      </c>
      <c r="F4191">
        <f t="shared" si="269"/>
        <v>-8.4306636266245825</v>
      </c>
      <c r="G4191" s="3">
        <f t="shared" si="270"/>
        <v>-2.292744444967967E-4</v>
      </c>
      <c r="H4191">
        <f t="shared" si="271"/>
        <v>-5.135747556728246</v>
      </c>
    </row>
    <row r="4192" spans="1:8" x14ac:dyDescent="0.25">
      <c r="A4192">
        <f>'Clean .DAT'!B4192</f>
        <v>265.74599999999998</v>
      </c>
      <c r="B4192">
        <f>'Clean .DAT'!E4192</f>
        <v>16.664866199999999</v>
      </c>
      <c r="C4192">
        <f>'Clean .DAT'!C4192</f>
        <v>-0.32200000000000001</v>
      </c>
      <c r="E4192">
        <f t="shared" si="268"/>
        <v>24.986630979798129</v>
      </c>
      <c r="F4192">
        <f t="shared" si="269"/>
        <v>-8.32176477979813</v>
      </c>
      <c r="G4192" s="3">
        <f t="shared" si="270"/>
        <v>-2.2633181010230552E-4</v>
      </c>
      <c r="H4192">
        <f t="shared" si="271"/>
        <v>-5.0698325462916429</v>
      </c>
    </row>
    <row r="4193" spans="1:8" x14ac:dyDescent="0.25">
      <c r="A4193">
        <f>'Clean .DAT'!B4193</f>
        <v>265.66000000000003</v>
      </c>
      <c r="B4193">
        <f>'Clean .DAT'!E4193</f>
        <v>16.432805399999999</v>
      </c>
      <c r="C4193">
        <f>'Clean .DAT'!C4193</f>
        <v>-0.17100000000000001</v>
      </c>
      <c r="E4193">
        <f t="shared" si="268"/>
        <v>24.982643475225331</v>
      </c>
      <c r="F4193">
        <f t="shared" si="269"/>
        <v>-8.5498380752253311</v>
      </c>
      <c r="G4193" s="3">
        <f t="shared" si="270"/>
        <v>-2.3254535940048113E-4</v>
      </c>
      <c r="H4193">
        <f t="shared" si="271"/>
        <v>-5.209016050570777</v>
      </c>
    </row>
    <row r="4194" spans="1:8" x14ac:dyDescent="0.25">
      <c r="A4194">
        <f>'Clean .DAT'!B4194</f>
        <v>265.27</v>
      </c>
      <c r="B4194">
        <f>'Clean .DAT'!E4194</f>
        <v>16.3457826</v>
      </c>
      <c r="C4194">
        <f>'Clean .DAT'!C4194</f>
        <v>-0.77700000000000002</v>
      </c>
      <c r="E4194">
        <f t="shared" si="268"/>
        <v>24.964560605651016</v>
      </c>
      <c r="F4194">
        <f t="shared" si="269"/>
        <v>-8.6187780056510164</v>
      </c>
      <c r="G4194" s="3">
        <f t="shared" si="270"/>
        <v>-2.344685270784954E-4</v>
      </c>
      <c r="H4194">
        <f t="shared" si="271"/>
        <v>-5.2520950065582968</v>
      </c>
    </row>
    <row r="4195" spans="1:8" x14ac:dyDescent="0.25">
      <c r="A4195">
        <f>'Clean .DAT'!B4195</f>
        <v>264.89699999999999</v>
      </c>
      <c r="B4195">
        <f>'Clean .DAT'!E4195</f>
        <v>16.664866199999999</v>
      </c>
      <c r="C4195">
        <f>'Clean .DAT'!C4195</f>
        <v>-0.74199999999999999</v>
      </c>
      <c r="E4195">
        <f t="shared" si="268"/>
        <v>24.94726596372481</v>
      </c>
      <c r="F4195">
        <f t="shared" si="269"/>
        <v>-8.2823997637248112</v>
      </c>
      <c r="G4195" s="3">
        <f t="shared" si="270"/>
        <v>-2.253618209282065E-4</v>
      </c>
      <c r="H4195">
        <f t="shared" si="271"/>
        <v>-5.0481047887918251</v>
      </c>
    </row>
    <row r="4196" spans="1:8" x14ac:dyDescent="0.25">
      <c r="A4196">
        <f>'Clean .DAT'!B4196</f>
        <v>264.87200000000001</v>
      </c>
      <c r="B4196">
        <f>'Clean .DAT'!E4196</f>
        <v>15.6786078</v>
      </c>
      <c r="C4196">
        <f>'Clean .DAT'!C4196</f>
        <v>-0.05</v>
      </c>
      <c r="E4196">
        <f t="shared" si="268"/>
        <v>24.946106805418761</v>
      </c>
      <c r="F4196">
        <f t="shared" si="269"/>
        <v>-9.2674990054187614</v>
      </c>
      <c r="G4196" s="3">
        <f t="shared" si="270"/>
        <v>-2.521694219839299E-4</v>
      </c>
      <c r="H4196">
        <f t="shared" si="271"/>
        <v>-5.6485950524400295</v>
      </c>
    </row>
    <row r="4197" spans="1:8" x14ac:dyDescent="0.25">
      <c r="A4197">
        <f>'Clean .DAT'!B4197</f>
        <v>264.78899999999999</v>
      </c>
      <c r="B4197">
        <f>'Clean .DAT'!E4197</f>
        <v>16.432805399999999</v>
      </c>
      <c r="C4197">
        <f>'Clean .DAT'!C4197</f>
        <v>-0.16600000000000001</v>
      </c>
      <c r="E4197">
        <f t="shared" si="268"/>
        <v>24.942258399842689</v>
      </c>
      <c r="F4197">
        <f t="shared" si="269"/>
        <v>-8.50945299984269</v>
      </c>
      <c r="G4197" s="3">
        <f t="shared" si="270"/>
        <v>-2.3155305418362201E-4</v>
      </c>
      <c r="H4197">
        <f t="shared" si="271"/>
        <v>-5.186788413713133</v>
      </c>
    </row>
    <row r="4198" spans="1:8" x14ac:dyDescent="0.25">
      <c r="A4198">
        <f>'Clean .DAT'!B4198</f>
        <v>264.55900000000003</v>
      </c>
      <c r="B4198">
        <f>'Clean .DAT'!E4198</f>
        <v>15.983187600000001</v>
      </c>
      <c r="C4198">
        <f>'Clean .DAT'!C4198</f>
        <v>-0.45700000000000002</v>
      </c>
      <c r="E4198">
        <f t="shared" si="268"/>
        <v>24.93159414342707</v>
      </c>
      <c r="F4198">
        <f t="shared" si="269"/>
        <v>-8.948406543427069</v>
      </c>
      <c r="G4198" s="3">
        <f t="shared" si="270"/>
        <v>-2.4352706767169629E-4</v>
      </c>
      <c r="H4198">
        <f t="shared" si="271"/>
        <v>-5.4550063158459965</v>
      </c>
    </row>
    <row r="4199" spans="1:8" x14ac:dyDescent="0.25">
      <c r="A4199">
        <f>'Clean .DAT'!B4199</f>
        <v>264.24</v>
      </c>
      <c r="B4199">
        <f>'Clean .DAT'!E4199</f>
        <v>15.475554599999999</v>
      </c>
      <c r="C4199">
        <f>'Clean .DAT'!C4199</f>
        <v>-0.64700000000000002</v>
      </c>
      <c r="E4199">
        <f t="shared" si="268"/>
        <v>24.916803283441922</v>
      </c>
      <c r="F4199">
        <f t="shared" si="269"/>
        <v>-9.4412486834419234</v>
      </c>
      <c r="G4199" s="3">
        <f t="shared" si="270"/>
        <v>-2.5698281082329653E-4</v>
      </c>
      <c r="H4199">
        <f t="shared" si="271"/>
        <v>-5.7564149624418421</v>
      </c>
    </row>
    <row r="4200" spans="1:8" x14ac:dyDescent="0.25">
      <c r="A4200">
        <f>'Clean .DAT'!B4200</f>
        <v>263.66300000000001</v>
      </c>
      <c r="B4200">
        <f>'Clean .DAT'!E4200</f>
        <v>16.867919400000002</v>
      </c>
      <c r="C4200">
        <f>'Clean .DAT'!C4200</f>
        <v>-1.145</v>
      </c>
      <c r="E4200">
        <f t="shared" si="268"/>
        <v>24.89004990973838</v>
      </c>
      <c r="F4200">
        <f t="shared" si="269"/>
        <v>-8.0221305097383784</v>
      </c>
      <c r="G4200" s="3">
        <f t="shared" si="270"/>
        <v>-2.1842220213817343E-4</v>
      </c>
      <c r="H4200">
        <f t="shared" si="271"/>
        <v>-4.8926573278950842</v>
      </c>
    </row>
    <row r="4201" spans="1:8" x14ac:dyDescent="0.25">
      <c r="A4201">
        <f>'Clean .DAT'!B4201</f>
        <v>263.59300000000002</v>
      </c>
      <c r="B4201">
        <f>'Clean .DAT'!E4201</f>
        <v>15.461050800000001</v>
      </c>
      <c r="C4201">
        <f>'Clean .DAT'!C4201</f>
        <v>-0.13900000000000001</v>
      </c>
      <c r="E4201">
        <f t="shared" si="268"/>
        <v>24.886804266481448</v>
      </c>
      <c r="F4201">
        <f t="shared" si="269"/>
        <v>-9.4257534664814475</v>
      </c>
      <c r="G4201" s="3">
        <f t="shared" si="270"/>
        <v>-2.5664878711285666E-4</v>
      </c>
      <c r="H4201">
        <f t="shared" si="271"/>
        <v>-5.7489328313279886</v>
      </c>
    </row>
    <row r="4202" spans="1:8" x14ac:dyDescent="0.25">
      <c r="A4202">
        <f>'Clean .DAT'!B4202</f>
        <v>263.50799999999998</v>
      </c>
      <c r="B4202">
        <f>'Clean .DAT'!E4202</f>
        <v>16.621354799999999</v>
      </c>
      <c r="C4202">
        <f>'Clean .DAT'!C4202</f>
        <v>-0.17</v>
      </c>
      <c r="E4202">
        <f t="shared" si="268"/>
        <v>24.882863128240889</v>
      </c>
      <c r="F4202">
        <f t="shared" si="269"/>
        <v>-8.2615083282408897</v>
      </c>
      <c r="G4202" s="3">
        <f t="shared" si="270"/>
        <v>-2.2495829775156853E-4</v>
      </c>
      <c r="H4202">
        <f t="shared" si="271"/>
        <v>-5.0390658696351345</v>
      </c>
    </row>
    <row r="4203" spans="1:8" x14ac:dyDescent="0.25">
      <c r="A4203">
        <f>'Clean .DAT'!B4203</f>
        <v>263.29300000000001</v>
      </c>
      <c r="B4203">
        <f>'Clean .DAT'!E4203</f>
        <v>16.1427294</v>
      </c>
      <c r="C4203">
        <f>'Clean .DAT'!C4203</f>
        <v>-0.435</v>
      </c>
      <c r="E4203">
        <f t="shared" si="268"/>
        <v>24.872894366808897</v>
      </c>
      <c r="F4203">
        <f t="shared" si="269"/>
        <v>-8.7301649668088963</v>
      </c>
      <c r="G4203" s="3">
        <f t="shared" si="270"/>
        <v>-2.3774672951039949E-4</v>
      </c>
      <c r="H4203">
        <f t="shared" si="271"/>
        <v>-5.3255267410329479</v>
      </c>
    </row>
    <row r="4204" spans="1:8" x14ac:dyDescent="0.25">
      <c r="A4204">
        <f>'Clean .DAT'!B4204</f>
        <v>262.58499999999998</v>
      </c>
      <c r="B4204">
        <f>'Clean .DAT'!E4204</f>
        <v>16.055706600000001</v>
      </c>
      <c r="C4204">
        <f>'Clean .DAT'!C4204</f>
        <v>-1.4079999999999999</v>
      </c>
      <c r="E4204">
        <f t="shared" si="268"/>
        <v>24.840067003581673</v>
      </c>
      <c r="F4204">
        <f t="shared" si="269"/>
        <v>-8.7843604035816725</v>
      </c>
      <c r="G4204" s="3">
        <f t="shared" si="270"/>
        <v>-2.3931243093072339E-4</v>
      </c>
      <c r="H4204">
        <f t="shared" si="271"/>
        <v>-5.3605984528482038</v>
      </c>
    </row>
    <row r="4205" spans="1:8" x14ac:dyDescent="0.25">
      <c r="A4205">
        <f>'Clean .DAT'!B4205</f>
        <v>262.51</v>
      </c>
      <c r="B4205">
        <f>'Clean .DAT'!E4205</f>
        <v>16.1572332</v>
      </c>
      <c r="C4205">
        <f>'Clean .DAT'!C4205</f>
        <v>-0.14899999999999999</v>
      </c>
      <c r="E4205">
        <f t="shared" si="268"/>
        <v>24.836589528663538</v>
      </c>
      <c r="F4205">
        <f t="shared" si="269"/>
        <v>-8.6793563286635376</v>
      </c>
      <c r="G4205" s="3">
        <f t="shared" si="270"/>
        <v>-2.3646121735813462E-4</v>
      </c>
      <c r="H4205">
        <f t="shared" si="271"/>
        <v>-5.2967312688222155</v>
      </c>
    </row>
    <row r="4206" spans="1:8" x14ac:dyDescent="0.25">
      <c r="A4206">
        <f>'Clean .DAT'!B4206</f>
        <v>262.346</v>
      </c>
      <c r="B4206">
        <f>'Clean .DAT'!E4206</f>
        <v>16.679369999999999</v>
      </c>
      <c r="C4206">
        <f>'Clean .DAT'!C4206</f>
        <v>-0.33200000000000002</v>
      </c>
      <c r="E4206">
        <f t="shared" si="268"/>
        <v>24.828985450175878</v>
      </c>
      <c r="F4206">
        <f t="shared" si="269"/>
        <v>-8.1496154501758795</v>
      </c>
      <c r="G4206" s="3">
        <f t="shared" si="270"/>
        <v>-2.2204824274567304E-4</v>
      </c>
      <c r="H4206">
        <f t="shared" si="271"/>
        <v>-4.9738806375030755</v>
      </c>
    </row>
    <row r="4207" spans="1:8" x14ac:dyDescent="0.25">
      <c r="A4207">
        <f>'Clean .DAT'!B4207</f>
        <v>262.08</v>
      </c>
      <c r="B4207">
        <f>'Clean .DAT'!E4207</f>
        <v>15.664104000000002</v>
      </c>
      <c r="C4207">
        <f>'Clean .DAT'!C4207</f>
        <v>-0.52900000000000003</v>
      </c>
      <c r="E4207">
        <f t="shared" si="268"/>
        <v>24.816652005799547</v>
      </c>
      <c r="F4207">
        <f t="shared" si="269"/>
        <v>-9.1525480057995452</v>
      </c>
      <c r="G4207" s="3">
        <f t="shared" si="270"/>
        <v>-2.4940986458245611E-4</v>
      </c>
      <c r="H4207">
        <f t="shared" si="271"/>
        <v>-5.5867809666470167</v>
      </c>
    </row>
    <row r="4208" spans="1:8" x14ac:dyDescent="0.25">
      <c r="A4208">
        <f>'Clean .DAT'!B4208</f>
        <v>261.82900000000001</v>
      </c>
      <c r="B4208">
        <f>'Clean .DAT'!E4208</f>
        <v>15.997691399999999</v>
      </c>
      <c r="C4208">
        <f>'Clean .DAT'!C4208</f>
        <v>-0.499</v>
      </c>
      <c r="E4208">
        <f t="shared" si="268"/>
        <v>24.805014056406851</v>
      </c>
      <c r="F4208">
        <f t="shared" si="269"/>
        <v>-8.8073226564068516</v>
      </c>
      <c r="G4208" s="3">
        <f t="shared" si="270"/>
        <v>-2.4003440294848477E-4</v>
      </c>
      <c r="H4208">
        <f t="shared" si="271"/>
        <v>-5.3767706260460582</v>
      </c>
    </row>
    <row r="4209" spans="1:8" x14ac:dyDescent="0.25">
      <c r="A4209">
        <f>'Clean .DAT'!B4209</f>
        <v>261.60700000000003</v>
      </c>
      <c r="B4209">
        <f>'Clean .DAT'!E4209</f>
        <v>16.1137218</v>
      </c>
      <c r="C4209">
        <f>'Clean .DAT'!C4209</f>
        <v>-0.44900000000000001</v>
      </c>
      <c r="E4209">
        <f t="shared" si="268"/>
        <v>24.794720730649164</v>
      </c>
      <c r="F4209">
        <f t="shared" si="269"/>
        <v>-8.6809989306491637</v>
      </c>
      <c r="G4209" s="3">
        <f t="shared" si="270"/>
        <v>-2.3661953757819155E-4</v>
      </c>
      <c r="H4209">
        <f t="shared" si="271"/>
        <v>-5.3002776417514905</v>
      </c>
    </row>
    <row r="4210" spans="1:8" x14ac:dyDescent="0.25">
      <c r="A4210">
        <f>'Clean .DAT'!B4210</f>
        <v>261.47899999999998</v>
      </c>
      <c r="B4210">
        <f>'Clean .DAT'!E4210</f>
        <v>16.693873799999999</v>
      </c>
      <c r="C4210">
        <f>'Clean .DAT'!C4210</f>
        <v>-0.25600000000000001</v>
      </c>
      <c r="E4210">
        <f t="shared" si="268"/>
        <v>24.788785840122198</v>
      </c>
      <c r="F4210">
        <f t="shared" si="269"/>
        <v>-8.0949120401221997</v>
      </c>
      <c r="G4210" s="3">
        <f t="shared" si="270"/>
        <v>-2.2065950303843876E-4</v>
      </c>
      <c r="H4210">
        <f t="shared" si="271"/>
        <v>-4.9427728680610281</v>
      </c>
    </row>
    <row r="4211" spans="1:8" x14ac:dyDescent="0.25">
      <c r="A4211">
        <f>'Clean .DAT'!B4211</f>
        <v>261.03699999999998</v>
      </c>
      <c r="B4211">
        <f>'Clean .DAT'!E4211</f>
        <v>16.055706600000001</v>
      </c>
      <c r="C4211">
        <f>'Clean .DAT'!C4211</f>
        <v>-0.879</v>
      </c>
      <c r="E4211">
        <f t="shared" si="268"/>
        <v>24.768291921271306</v>
      </c>
      <c r="F4211">
        <f t="shared" si="269"/>
        <v>-8.7125853212713054</v>
      </c>
      <c r="G4211" s="3">
        <f t="shared" si="270"/>
        <v>-2.375526407861828E-4</v>
      </c>
      <c r="H4211">
        <f t="shared" si="271"/>
        <v>-5.321179153610494</v>
      </c>
    </row>
    <row r="4212" spans="1:8" x14ac:dyDescent="0.25">
      <c r="A4212">
        <f>'Clean .DAT'!B4212</f>
        <v>260.19400000000002</v>
      </c>
      <c r="B4212">
        <f>'Clean .DAT'!E4212</f>
        <v>16.1282256</v>
      </c>
      <c r="C4212">
        <f>'Clean .DAT'!C4212</f>
        <v>-0.94299999999999995</v>
      </c>
      <c r="E4212">
        <f t="shared" si="268"/>
        <v>24.729205103191443</v>
      </c>
      <c r="F4212">
        <f t="shared" si="269"/>
        <v>-8.6009795031914429</v>
      </c>
      <c r="G4212" s="3">
        <f t="shared" si="270"/>
        <v>-2.3461527122345022E-4</v>
      </c>
      <c r="H4212">
        <f t="shared" si="271"/>
        <v>-5.2553820754052847</v>
      </c>
    </row>
    <row r="4213" spans="1:8" x14ac:dyDescent="0.25">
      <c r="A4213">
        <f>'Clean .DAT'!B4213</f>
        <v>260.49</v>
      </c>
      <c r="B4213">
        <f>'Clean .DAT'!E4213</f>
        <v>15.983187600000001</v>
      </c>
      <c r="C4213">
        <f>'Clean .DAT'!C4213</f>
        <v>0.58699999999999997</v>
      </c>
      <c r="E4213">
        <f t="shared" si="268"/>
        <v>24.742929537535026</v>
      </c>
      <c r="F4213">
        <f t="shared" si="269"/>
        <v>-8.7597419375350256</v>
      </c>
      <c r="G4213" s="3">
        <f t="shared" si="270"/>
        <v>-2.3890814414760756E-4</v>
      </c>
      <c r="H4213">
        <f t="shared" si="271"/>
        <v>-5.3515424289064093</v>
      </c>
    </row>
    <row r="4214" spans="1:8" x14ac:dyDescent="0.25">
      <c r="A4214">
        <f>'Clean .DAT'!B4214</f>
        <v>260.774</v>
      </c>
      <c r="B4214">
        <f>'Clean .DAT'!E4214</f>
        <v>16.026699000000001</v>
      </c>
      <c r="C4214">
        <f>'Clean .DAT'!C4214</f>
        <v>0.56399999999999995</v>
      </c>
      <c r="E4214">
        <f t="shared" si="268"/>
        <v>24.756097575891705</v>
      </c>
      <c r="F4214">
        <f t="shared" si="269"/>
        <v>-8.7293985758917039</v>
      </c>
      <c r="G4214" s="3">
        <f t="shared" si="270"/>
        <v>-2.3804446719899371E-4</v>
      </c>
      <c r="H4214">
        <f t="shared" si="271"/>
        <v>-5.3321960652574587</v>
      </c>
    </row>
    <row r="4215" spans="1:8" x14ac:dyDescent="0.25">
      <c r="A4215">
        <f>'Clean .DAT'!B4215</f>
        <v>261.85599999999999</v>
      </c>
      <c r="B4215">
        <f>'Clean .DAT'!E4215</f>
        <v>15.896164800000001</v>
      </c>
      <c r="C4215">
        <f>'Clean .DAT'!C4215</f>
        <v>2.391</v>
      </c>
      <c r="E4215">
        <f t="shared" si="268"/>
        <v>24.806265947377373</v>
      </c>
      <c r="F4215">
        <f t="shared" si="269"/>
        <v>-8.9101011473773717</v>
      </c>
      <c r="G4215" s="3">
        <f t="shared" si="270"/>
        <v>-2.42832035456681E-4</v>
      </c>
      <c r="H4215">
        <f t="shared" si="271"/>
        <v>-5.4394375942296538</v>
      </c>
    </row>
    <row r="4216" spans="1:8" x14ac:dyDescent="0.25">
      <c r="A4216">
        <f>'Clean .DAT'!B4216</f>
        <v>262.92599999999999</v>
      </c>
      <c r="B4216">
        <f>'Clean .DAT'!E4216</f>
        <v>16.2732636</v>
      </c>
      <c r="C4216">
        <f>'Clean .DAT'!C4216</f>
        <v>3.54</v>
      </c>
      <c r="E4216">
        <f t="shared" si="268"/>
        <v>24.855877922876143</v>
      </c>
      <c r="F4216">
        <f t="shared" si="269"/>
        <v>-8.5826143228761431</v>
      </c>
      <c r="G4216" s="3">
        <f t="shared" si="270"/>
        <v>-2.3377396936761913E-4</v>
      </c>
      <c r="H4216">
        <f t="shared" si="271"/>
        <v>-5.2365369138346685</v>
      </c>
    </row>
    <row r="4217" spans="1:8" x14ac:dyDescent="0.25">
      <c r="A4217">
        <f>'Clean .DAT'!B4217</f>
        <v>263.21899999999999</v>
      </c>
      <c r="B4217">
        <f>'Clean .DAT'!E4217</f>
        <v>16.3747902</v>
      </c>
      <c r="C4217">
        <f>'Clean .DAT'!C4217</f>
        <v>0.59399999999999997</v>
      </c>
      <c r="E4217">
        <f t="shared" si="268"/>
        <v>24.869463258223</v>
      </c>
      <c r="F4217">
        <f t="shared" si="269"/>
        <v>-8.4946730582230003</v>
      </c>
      <c r="G4217" s="3">
        <f t="shared" si="270"/>
        <v>-2.3134269483943322E-4</v>
      </c>
      <c r="H4217">
        <f t="shared" si="271"/>
        <v>-5.1820763644033034</v>
      </c>
    </row>
    <row r="4218" spans="1:8" x14ac:dyDescent="0.25">
      <c r="A4218">
        <f>'Clean .DAT'!B4218</f>
        <v>263.20400000000001</v>
      </c>
      <c r="B4218">
        <f>'Clean .DAT'!E4218</f>
        <v>16.2007446</v>
      </c>
      <c r="C4218">
        <f>'Clean .DAT'!C4218</f>
        <v>-0.03</v>
      </c>
      <c r="E4218">
        <f t="shared" si="268"/>
        <v>24.868767763239379</v>
      </c>
      <c r="F4218">
        <f t="shared" si="269"/>
        <v>-8.6680231632393792</v>
      </c>
      <c r="G4218" s="3">
        <f t="shared" si="270"/>
        <v>-2.36065562091157E-4</v>
      </c>
      <c r="H4218">
        <f t="shared" si="271"/>
        <v>-5.2878685908419163</v>
      </c>
    </row>
    <row r="4219" spans="1:8" x14ac:dyDescent="0.25">
      <c r="A4219">
        <f>'Clean .DAT'!B4219</f>
        <v>263.88400000000001</v>
      </c>
      <c r="B4219">
        <f>'Clean .DAT'!E4219</f>
        <v>15.6205926</v>
      </c>
      <c r="C4219">
        <f>'Clean .DAT'!C4219</f>
        <v>1.353</v>
      </c>
      <c r="E4219">
        <f t="shared" si="268"/>
        <v>24.900296869163824</v>
      </c>
      <c r="F4219">
        <f t="shared" si="269"/>
        <v>-9.2797042691638243</v>
      </c>
      <c r="G4219" s="3">
        <f t="shared" si="270"/>
        <v>-2.5263321354904584E-4</v>
      </c>
      <c r="H4219">
        <f t="shared" si="271"/>
        <v>-5.6589839834986266</v>
      </c>
    </row>
    <row r="4220" spans="1:8" x14ac:dyDescent="0.25">
      <c r="A4220">
        <f>'Clean .DAT'!B4220</f>
        <v>264.71100000000001</v>
      </c>
      <c r="B4220">
        <f>'Clean .DAT'!E4220</f>
        <v>15.983187600000001</v>
      </c>
      <c r="C4220">
        <f>'Clean .DAT'!C4220</f>
        <v>1.6779999999999999</v>
      </c>
      <c r="E4220">
        <f t="shared" si="268"/>
        <v>24.938641825927828</v>
      </c>
      <c r="F4220">
        <f t="shared" si="269"/>
        <v>-8.9554542259278271</v>
      </c>
      <c r="G4220" s="3">
        <f t="shared" si="270"/>
        <v>-2.4369933466036032E-4</v>
      </c>
      <c r="H4220">
        <f t="shared" si="271"/>
        <v>-5.4588650963920706</v>
      </c>
    </row>
    <row r="4221" spans="1:8" x14ac:dyDescent="0.25">
      <c r="A4221">
        <f>'Clean .DAT'!B4221</f>
        <v>265.322</v>
      </c>
      <c r="B4221">
        <f>'Clean .DAT'!E4221</f>
        <v>16.2152484</v>
      </c>
      <c r="C4221">
        <f>'Clean .DAT'!C4221</f>
        <v>1.212</v>
      </c>
      <c r="E4221">
        <f t="shared" si="268"/>
        <v>24.96697165492759</v>
      </c>
      <c r="F4221">
        <f t="shared" si="269"/>
        <v>-8.7517232549275903</v>
      </c>
      <c r="G4221" s="3">
        <f t="shared" si="270"/>
        <v>-2.3807870619728852E-4</v>
      </c>
      <c r="H4221">
        <f t="shared" si="271"/>
        <v>-5.3329630188192629</v>
      </c>
    </row>
    <row r="4222" spans="1:8" x14ac:dyDescent="0.25">
      <c r="A4222">
        <f>'Clean .DAT'!B4222</f>
        <v>266.399</v>
      </c>
      <c r="B4222">
        <f>'Clean .DAT'!E4222</f>
        <v>16.3602864</v>
      </c>
      <c r="C4222">
        <f>'Clean .DAT'!C4222</f>
        <v>3.8220000000000001</v>
      </c>
      <c r="E4222">
        <f t="shared" si="268"/>
        <v>25.016908194752052</v>
      </c>
      <c r="F4222">
        <f t="shared" si="269"/>
        <v>-8.6566217947520521</v>
      </c>
      <c r="G4222" s="3">
        <f t="shared" si="270"/>
        <v>-2.3535842693035375E-4</v>
      </c>
      <c r="H4222">
        <f t="shared" si="271"/>
        <v>-5.2720287632399234</v>
      </c>
    </row>
    <row r="4223" spans="1:8" x14ac:dyDescent="0.25">
      <c r="A4223">
        <f>'Clean .DAT'!B4223</f>
        <v>266.80599999999998</v>
      </c>
      <c r="B4223">
        <f>'Clean .DAT'!E4223</f>
        <v>15.910668599999999</v>
      </c>
      <c r="C4223">
        <f>'Clean .DAT'!C4223</f>
        <v>0.82499999999999996</v>
      </c>
      <c r="E4223">
        <f t="shared" si="268"/>
        <v>25.035779291974475</v>
      </c>
      <c r="F4223">
        <f t="shared" si="269"/>
        <v>-9.1251106919744753</v>
      </c>
      <c r="G4223" s="3">
        <f t="shared" si="270"/>
        <v>-2.4804291743227459E-4</v>
      </c>
      <c r="H4223">
        <f t="shared" si="271"/>
        <v>-5.5561613504829506</v>
      </c>
    </row>
    <row r="4224" spans="1:8" x14ac:dyDescent="0.25">
      <c r="A4224">
        <f>'Clean .DAT'!B4224</f>
        <v>266.79500000000002</v>
      </c>
      <c r="B4224">
        <f>'Clean .DAT'!E4224</f>
        <v>16.2587598</v>
      </c>
      <c r="C4224">
        <f>'Clean .DAT'!C4224</f>
        <v>-2.1000000000000001E-2</v>
      </c>
      <c r="E4224">
        <f t="shared" si="268"/>
        <v>25.035269262319819</v>
      </c>
      <c r="F4224">
        <f t="shared" si="269"/>
        <v>-8.7765094623198188</v>
      </c>
      <c r="G4224" s="3">
        <f t="shared" si="270"/>
        <v>-2.3856845415422585E-4</v>
      </c>
      <c r="H4224">
        <f t="shared" si="271"/>
        <v>-5.3439333730546581</v>
      </c>
    </row>
    <row r="4225" spans="1:8" x14ac:dyDescent="0.25">
      <c r="A4225">
        <f>'Clean .DAT'!B4225</f>
        <v>267.85000000000002</v>
      </c>
      <c r="B4225">
        <f>'Clean .DAT'!E4225</f>
        <v>16.650362399999999</v>
      </c>
      <c r="C4225">
        <f>'Clean .DAT'!C4225</f>
        <v>11.702</v>
      </c>
      <c r="E4225">
        <f t="shared" si="268"/>
        <v>25.084185742834961</v>
      </c>
      <c r="F4225">
        <f t="shared" si="269"/>
        <v>-8.4338233428349625</v>
      </c>
      <c r="G4225" s="3">
        <f t="shared" si="270"/>
        <v>-2.2912694114501033E-4</v>
      </c>
      <c r="H4225">
        <f t="shared" si="271"/>
        <v>-5.1324434816482309</v>
      </c>
    </row>
    <row r="4226" spans="1:8" x14ac:dyDescent="0.25">
      <c r="A4226">
        <f>'Clean .DAT'!B4226</f>
        <v>268.238</v>
      </c>
      <c r="B4226">
        <f>'Clean .DAT'!E4226</f>
        <v>15.968683799999999</v>
      </c>
      <c r="C4226">
        <f>'Clean .DAT'!C4226</f>
        <v>0.78800000000000003</v>
      </c>
      <c r="E4226">
        <f t="shared" si="268"/>
        <v>25.102175879744788</v>
      </c>
      <c r="F4226">
        <f t="shared" si="269"/>
        <v>-9.1334920797447889</v>
      </c>
      <c r="G4226" s="3">
        <f t="shared" si="270"/>
        <v>-2.4808506590988453E-4</v>
      </c>
      <c r="H4226">
        <f t="shared" si="271"/>
        <v>-5.5571054763814134</v>
      </c>
    </row>
    <row r="4227" spans="1:8" x14ac:dyDescent="0.25">
      <c r="A4227">
        <f>'Clean .DAT'!B4227</f>
        <v>268.45600000000002</v>
      </c>
      <c r="B4227">
        <f>'Clean .DAT'!E4227</f>
        <v>16.3312788</v>
      </c>
      <c r="C4227">
        <f>'Clean .DAT'!C4227</f>
        <v>0.433</v>
      </c>
      <c r="E4227">
        <f t="shared" ref="E4227:E4290" si="272">B$2*(A4227+273.15)/(A$2+273.15)</f>
        <v>25.112283740173517</v>
      </c>
      <c r="F4227">
        <f t="shared" ref="F4227:F4290" si="273">B4227-E4227</f>
        <v>-8.7810049401735171</v>
      </c>
      <c r="G4227" s="3">
        <f t="shared" ref="G4227:G4290" si="274">0.001*$F4227*($D$6/($A4227+273.15)+$D$11/298)*0.83</f>
        <v>-2.3848367271074917E-4</v>
      </c>
      <c r="H4227">
        <f t="shared" ref="H4227:H4290" si="275">G4227*1000*22.4</f>
        <v>-5.3420342687207807</v>
      </c>
    </row>
    <row r="4228" spans="1:8" x14ac:dyDescent="0.25">
      <c r="A4228">
        <f>'Clean .DAT'!B4228</f>
        <v>269.50900000000001</v>
      </c>
      <c r="B4228">
        <f>'Clean .DAT'!E4228</f>
        <v>16.026699000000001</v>
      </c>
      <c r="C4228">
        <f>'Clean .DAT'!C4228</f>
        <v>5.819</v>
      </c>
      <c r="E4228">
        <f t="shared" si="272"/>
        <v>25.161107488024172</v>
      </c>
      <c r="F4228">
        <f t="shared" si="273"/>
        <v>-9.1344084880241709</v>
      </c>
      <c r="G4228" s="3">
        <f t="shared" si="274"/>
        <v>-2.479459595491719E-4</v>
      </c>
      <c r="H4228">
        <f t="shared" si="275"/>
        <v>-5.55398949390145</v>
      </c>
    </row>
    <row r="4229" spans="1:8" x14ac:dyDescent="0.25">
      <c r="A4229">
        <f>'Clean .DAT'!B4229</f>
        <v>268.43200000000002</v>
      </c>
      <c r="B4229">
        <f>'Clean .DAT'!E4229</f>
        <v>16.563339599999999</v>
      </c>
      <c r="C4229">
        <f>'Clean .DAT'!C4229</f>
        <v>-4.468</v>
      </c>
      <c r="E4229">
        <f t="shared" si="272"/>
        <v>25.11117094819971</v>
      </c>
      <c r="F4229">
        <f t="shared" si="273"/>
        <v>-8.5478313481997112</v>
      </c>
      <c r="G4229" s="3">
        <f t="shared" si="274"/>
        <v>-2.3215380404800924E-4</v>
      </c>
      <c r="H4229">
        <f t="shared" si="275"/>
        <v>-5.2002452106754067</v>
      </c>
    </row>
    <row r="4230" spans="1:8" x14ac:dyDescent="0.25">
      <c r="A4230">
        <f>'Clean .DAT'!B4230</f>
        <v>269.64400000000001</v>
      </c>
      <c r="B4230">
        <f>'Clean .DAT'!E4230</f>
        <v>16.2587598</v>
      </c>
      <c r="C4230">
        <f>'Clean .DAT'!C4230</f>
        <v>13.414999999999999</v>
      </c>
      <c r="E4230">
        <f t="shared" si="272"/>
        <v>25.167366942876818</v>
      </c>
      <c r="F4230">
        <f t="shared" si="273"/>
        <v>-8.9086071428768179</v>
      </c>
      <c r="G4230" s="3">
        <f t="shared" si="274"/>
        <v>-2.4179982435531129E-4</v>
      </c>
      <c r="H4230">
        <f t="shared" si="275"/>
        <v>-5.4163160655589726</v>
      </c>
    </row>
    <row r="4231" spans="1:8" x14ac:dyDescent="0.25">
      <c r="A4231">
        <f>'Clean .DAT'!B4231</f>
        <v>269.14</v>
      </c>
      <c r="B4231">
        <f>'Clean .DAT'!E4231</f>
        <v>16.1427294</v>
      </c>
      <c r="C4231">
        <f>'Clean .DAT'!C4231</f>
        <v>-1.022</v>
      </c>
      <c r="E4231">
        <f t="shared" si="272"/>
        <v>25.143998311426934</v>
      </c>
      <c r="F4231">
        <f t="shared" si="273"/>
        <v>-9.0012689114269335</v>
      </c>
      <c r="G4231" s="3">
        <f t="shared" si="274"/>
        <v>-2.4437883620933524E-4</v>
      </c>
      <c r="H4231">
        <f t="shared" si="275"/>
        <v>-5.4740859310891086</v>
      </c>
    </row>
    <row r="4232" spans="1:8" x14ac:dyDescent="0.25">
      <c r="A4232">
        <f>'Clean .DAT'!B4232</f>
        <v>269.78899999999999</v>
      </c>
      <c r="B4232">
        <f>'Clean .DAT'!E4232</f>
        <v>16.1282256</v>
      </c>
      <c r="C4232">
        <f>'Clean .DAT'!C4232</f>
        <v>1.29</v>
      </c>
      <c r="E4232">
        <f t="shared" si="272"/>
        <v>25.174090061051885</v>
      </c>
      <c r="F4232">
        <f t="shared" si="273"/>
        <v>-9.0458644610518846</v>
      </c>
      <c r="G4232" s="3">
        <f t="shared" si="274"/>
        <v>-2.455068290441983E-4</v>
      </c>
      <c r="H4232">
        <f t="shared" si="275"/>
        <v>-5.4993529705900412</v>
      </c>
    </row>
    <row r="4233" spans="1:8" x14ac:dyDescent="0.25">
      <c r="A4233">
        <f>'Clean .DAT'!B4233</f>
        <v>270.94499999999999</v>
      </c>
      <c r="B4233">
        <f>'Clean .DAT'!E4233</f>
        <v>16.519828199999999</v>
      </c>
      <c r="C4233">
        <f>'Clean .DAT'!C4233</f>
        <v>2.5529999999999999</v>
      </c>
      <c r="E4233">
        <f t="shared" si="272"/>
        <v>25.227689541123453</v>
      </c>
      <c r="F4233">
        <f t="shared" si="273"/>
        <v>-8.7078613411234542</v>
      </c>
      <c r="G4233" s="3">
        <f t="shared" si="274"/>
        <v>-2.361919333560115E-4</v>
      </c>
      <c r="H4233">
        <f t="shared" si="275"/>
        <v>-5.2906993071746573</v>
      </c>
    </row>
    <row r="4234" spans="1:8" x14ac:dyDescent="0.25">
      <c r="A4234">
        <f>'Clean .DAT'!B4234</f>
        <v>269.82799999999997</v>
      </c>
      <c r="B4234">
        <f>'Clean .DAT'!E4234</f>
        <v>16.389294</v>
      </c>
      <c r="C4234">
        <f>'Clean .DAT'!C4234</f>
        <v>-9.266</v>
      </c>
      <c r="E4234">
        <f t="shared" si="272"/>
        <v>25.175898348009316</v>
      </c>
      <c r="F4234">
        <f t="shared" si="273"/>
        <v>-8.7866043480093161</v>
      </c>
      <c r="G4234" s="3">
        <f t="shared" si="274"/>
        <v>-2.3846562639383631E-4</v>
      </c>
      <c r="H4234">
        <f t="shared" si="275"/>
        <v>-5.3416300312219329</v>
      </c>
    </row>
    <row r="4235" spans="1:8" x14ac:dyDescent="0.25">
      <c r="A4235">
        <f>'Clean .DAT'!B4235</f>
        <v>271.01100000000002</v>
      </c>
      <c r="B4235">
        <f>'Clean .DAT'!E4235</f>
        <v>15.751126800000002</v>
      </c>
      <c r="C4235">
        <f>'Clean .DAT'!C4235</f>
        <v>6.52</v>
      </c>
      <c r="E4235">
        <f t="shared" si="272"/>
        <v>25.230749719051417</v>
      </c>
      <c r="F4235">
        <f t="shared" si="273"/>
        <v>-9.4796229190514154</v>
      </c>
      <c r="G4235" s="3">
        <f t="shared" si="274"/>
        <v>-2.5711641611678219E-4</v>
      </c>
      <c r="H4235">
        <f t="shared" si="275"/>
        <v>-5.7594077210159211</v>
      </c>
    </row>
    <row r="4236" spans="1:8" x14ac:dyDescent="0.25">
      <c r="A4236">
        <f>'Clean .DAT'!B4236</f>
        <v>271.42399999999998</v>
      </c>
      <c r="B4236">
        <f>'Clean .DAT'!E4236</f>
        <v>16.867919400000002</v>
      </c>
      <c r="C4236">
        <f>'Clean .DAT'!C4236</f>
        <v>0.83699999999999997</v>
      </c>
      <c r="E4236">
        <f t="shared" si="272"/>
        <v>25.249899014267292</v>
      </c>
      <c r="F4236">
        <f t="shared" si="273"/>
        <v>-8.3819796142672907</v>
      </c>
      <c r="G4236" s="3">
        <f t="shared" si="274"/>
        <v>-2.2729648710388396E-4</v>
      </c>
      <c r="H4236">
        <f t="shared" si="275"/>
        <v>-5.0914413111270003</v>
      </c>
    </row>
    <row r="4237" spans="1:8" x14ac:dyDescent="0.25">
      <c r="A4237">
        <f>'Clean .DAT'!B4237</f>
        <v>272.529</v>
      </c>
      <c r="B4237">
        <f>'Clean .DAT'!E4237</f>
        <v>16.505324399999999</v>
      </c>
      <c r="C4237">
        <f>'Clean .DAT'!C4237</f>
        <v>6.4459999999999997</v>
      </c>
      <c r="E4237">
        <f t="shared" si="272"/>
        <v>25.301133811394521</v>
      </c>
      <c r="F4237">
        <f t="shared" si="273"/>
        <v>-8.7958094113945222</v>
      </c>
      <c r="G4237" s="3">
        <f t="shared" si="274"/>
        <v>-2.3838269047223764E-4</v>
      </c>
      <c r="H4237">
        <f t="shared" si="275"/>
        <v>-5.3397722665781231</v>
      </c>
    </row>
    <row r="4238" spans="1:8" x14ac:dyDescent="0.25">
      <c r="A4238">
        <f>'Clean .DAT'!B4238</f>
        <v>271.50599999999997</v>
      </c>
      <c r="B4238">
        <f>'Clean .DAT'!E4238</f>
        <v>15.504562199999999</v>
      </c>
      <c r="C4238">
        <f>'Clean .DAT'!C4238</f>
        <v>-6.774</v>
      </c>
      <c r="E4238">
        <f t="shared" si="272"/>
        <v>25.253701053511122</v>
      </c>
      <c r="F4238">
        <f t="shared" si="273"/>
        <v>-9.7491388535111234</v>
      </c>
      <c r="G4238" s="3">
        <f t="shared" si="274"/>
        <v>-2.6435894149233165E-4</v>
      </c>
      <c r="H4238">
        <f t="shared" si="275"/>
        <v>-5.9216402894282281</v>
      </c>
    </row>
    <row r="4239" spans="1:8" x14ac:dyDescent="0.25">
      <c r="A4239">
        <f>'Clean .DAT'!B4239</f>
        <v>272.27800000000002</v>
      </c>
      <c r="B4239">
        <f>'Clean .DAT'!E4239</f>
        <v>16.476316799999999</v>
      </c>
      <c r="C4239">
        <f>'Clean .DAT'!C4239</f>
        <v>1.5649999999999999</v>
      </c>
      <c r="E4239">
        <f t="shared" si="272"/>
        <v>25.289495862001825</v>
      </c>
      <c r="F4239">
        <f t="shared" si="273"/>
        <v>-8.8131790620018258</v>
      </c>
      <c r="G4239" s="3">
        <f t="shared" si="274"/>
        <v>-2.3888428474693355E-4</v>
      </c>
      <c r="H4239">
        <f t="shared" si="275"/>
        <v>-5.3510079783313111</v>
      </c>
    </row>
    <row r="4240" spans="1:8" x14ac:dyDescent="0.25">
      <c r="A4240">
        <f>'Clean .DAT'!B4240</f>
        <v>273.43</v>
      </c>
      <c r="B4240">
        <f>'Clean .DAT'!E4240</f>
        <v>16.084714200000001</v>
      </c>
      <c r="C4240">
        <f>'Clean .DAT'!C4240</f>
        <v>3.2709999999999999</v>
      </c>
      <c r="E4240">
        <f t="shared" si="272"/>
        <v>25.342909876744418</v>
      </c>
      <c r="F4240">
        <f t="shared" si="273"/>
        <v>-9.2581956767444176</v>
      </c>
      <c r="G4240" s="3">
        <f t="shared" si="274"/>
        <v>-2.5079814592514728E-4</v>
      </c>
      <c r="H4240">
        <f t="shared" si="275"/>
        <v>-5.6178784687232985</v>
      </c>
    </row>
    <row r="4241" spans="1:8" x14ac:dyDescent="0.25">
      <c r="A4241">
        <f>'Clean .DAT'!B4241</f>
        <v>272.92899999999997</v>
      </c>
      <c r="B4241">
        <f>'Clean .DAT'!E4241</f>
        <v>16.1282256</v>
      </c>
      <c r="C4241">
        <f>'Clean .DAT'!C4241</f>
        <v>-1.0149999999999999</v>
      </c>
      <c r="E4241">
        <f t="shared" si="272"/>
        <v>25.31968034429126</v>
      </c>
      <c r="F4241">
        <f t="shared" si="273"/>
        <v>-9.19145474429126</v>
      </c>
      <c r="G4241" s="3">
        <f t="shared" si="274"/>
        <v>-2.4905420668356649E-4</v>
      </c>
      <c r="H4241">
        <f t="shared" si="275"/>
        <v>-5.578814229711889</v>
      </c>
    </row>
    <row r="4242" spans="1:8" x14ac:dyDescent="0.25">
      <c r="A4242">
        <f>'Clean .DAT'!B4242</f>
        <v>274.02300000000002</v>
      </c>
      <c r="B4242">
        <f>'Clean .DAT'!E4242</f>
        <v>16.3602864</v>
      </c>
      <c r="C4242">
        <f>'Clean .DAT'!C4242</f>
        <v>7.766</v>
      </c>
      <c r="E4242">
        <f t="shared" si="272"/>
        <v>25.370405111763834</v>
      </c>
      <c r="F4242">
        <f t="shared" si="273"/>
        <v>-9.0101187117638339</v>
      </c>
      <c r="G4242" s="3">
        <f t="shared" si="274"/>
        <v>-2.4400377136624029E-4</v>
      </c>
      <c r="H4242">
        <f t="shared" si="275"/>
        <v>-5.4656844786037819</v>
      </c>
    </row>
    <row r="4243" spans="1:8" x14ac:dyDescent="0.25">
      <c r="A4243">
        <f>'Clean .DAT'!B4243</f>
        <v>272.71800000000002</v>
      </c>
      <c r="B4243">
        <f>'Clean .DAT'!E4243</f>
        <v>16.3312788</v>
      </c>
      <c r="C4243">
        <f>'Clean .DAT'!C4243</f>
        <v>-3.3279999999999998</v>
      </c>
      <c r="E4243">
        <f t="shared" si="272"/>
        <v>25.30989704818823</v>
      </c>
      <c r="F4243">
        <f t="shared" si="273"/>
        <v>-8.97861824818823</v>
      </c>
      <c r="G4243" s="3">
        <f t="shared" si="274"/>
        <v>-2.4331350523432757E-4</v>
      </c>
      <c r="H4243">
        <f t="shared" si="275"/>
        <v>-5.4502225172489371</v>
      </c>
    </row>
    <row r="4244" spans="1:8" x14ac:dyDescent="0.25">
      <c r="A4244">
        <f>'Clean .DAT'!B4244</f>
        <v>273.81400000000002</v>
      </c>
      <c r="B4244">
        <f>'Clean .DAT'!E4244</f>
        <v>16.099218</v>
      </c>
      <c r="C4244">
        <f>'Clean .DAT'!C4244</f>
        <v>2.794</v>
      </c>
      <c r="E4244">
        <f t="shared" si="272"/>
        <v>25.360714548325287</v>
      </c>
      <c r="F4244">
        <f t="shared" si="273"/>
        <v>-9.2614965483252867</v>
      </c>
      <c r="G4244" s="3">
        <f t="shared" si="274"/>
        <v>-2.5083819598173364E-4</v>
      </c>
      <c r="H4244">
        <f t="shared" si="275"/>
        <v>-5.6187755899908325</v>
      </c>
    </row>
    <row r="4245" spans="1:8" x14ac:dyDescent="0.25">
      <c r="A4245">
        <f>'Clean .DAT'!B4245</f>
        <v>273.90699999999998</v>
      </c>
      <c r="B4245">
        <f>'Clean .DAT'!E4245</f>
        <v>16.606850999999999</v>
      </c>
      <c r="C4245">
        <f>'Clean .DAT'!C4245</f>
        <v>0.188</v>
      </c>
      <c r="E4245">
        <f t="shared" si="272"/>
        <v>25.36502661722378</v>
      </c>
      <c r="F4245">
        <f t="shared" si="273"/>
        <v>-8.758175617223781</v>
      </c>
      <c r="G4245" s="3">
        <f t="shared" si="274"/>
        <v>-2.3719496473135506E-4</v>
      </c>
      <c r="H4245">
        <f t="shared" si="275"/>
        <v>-5.3131672099823533</v>
      </c>
    </row>
    <row r="4246" spans="1:8" x14ac:dyDescent="0.25">
      <c r="A4246">
        <f>'Clean .DAT'!B4246</f>
        <v>275.01600000000002</v>
      </c>
      <c r="B4246">
        <f>'Clean .DAT'!E4246</f>
        <v>16.026699000000001</v>
      </c>
      <c r="C4246">
        <f>'Clean .DAT'!C4246</f>
        <v>2.6909999999999998</v>
      </c>
      <c r="E4246">
        <f t="shared" si="272"/>
        <v>25.416446879679977</v>
      </c>
      <c r="F4246">
        <f t="shared" si="273"/>
        <v>-9.3897478796799767</v>
      </c>
      <c r="G4246" s="3">
        <f t="shared" si="274"/>
        <v>-2.5415553294647986E-4</v>
      </c>
      <c r="H4246">
        <f t="shared" si="275"/>
        <v>-5.6930839380011484</v>
      </c>
    </row>
    <row r="4247" spans="1:8" x14ac:dyDescent="0.25">
      <c r="A4247">
        <f>'Clean .DAT'!B4247</f>
        <v>275.90499999999997</v>
      </c>
      <c r="B4247">
        <f>'Clean .DAT'!E4247</f>
        <v>16.3602864</v>
      </c>
      <c r="C4247">
        <f>'Clean .DAT'!C4247</f>
        <v>1.8049999999999999</v>
      </c>
      <c r="E4247">
        <f t="shared" si="272"/>
        <v>25.457666549042973</v>
      </c>
      <c r="F4247">
        <f t="shared" si="273"/>
        <v>-9.0973801490429729</v>
      </c>
      <c r="G4247" s="3">
        <f t="shared" si="274"/>
        <v>-2.4613039882466118E-4</v>
      </c>
      <c r="H4247">
        <f t="shared" si="275"/>
        <v>-5.5133209336724098</v>
      </c>
    </row>
    <row r="4248" spans="1:8" x14ac:dyDescent="0.25">
      <c r="A4248">
        <f>'Clean .DAT'!B4248</f>
        <v>274.67099999999999</v>
      </c>
      <c r="B4248">
        <f>'Clean .DAT'!E4248</f>
        <v>16.2587598</v>
      </c>
      <c r="C4248">
        <f>'Clean .DAT'!C4248</f>
        <v>-2.992</v>
      </c>
      <c r="E4248">
        <f t="shared" si="272"/>
        <v>25.400450495056543</v>
      </c>
      <c r="F4248">
        <f t="shared" si="273"/>
        <v>-9.1416906950565426</v>
      </c>
      <c r="G4248" s="3">
        <f t="shared" si="274"/>
        <v>-2.4748486946893101E-4</v>
      </c>
      <c r="H4248">
        <f t="shared" si="275"/>
        <v>-5.5436610761040539</v>
      </c>
    </row>
    <row r="4249" spans="1:8" x14ac:dyDescent="0.25">
      <c r="A4249">
        <f>'Clean .DAT'!B4249</f>
        <v>274.24900000000002</v>
      </c>
      <c r="B4249">
        <f>'Clean .DAT'!E4249</f>
        <v>16.2877674</v>
      </c>
      <c r="C4249">
        <f>'Clean .DAT'!C4249</f>
        <v>-0.85599999999999998</v>
      </c>
      <c r="E4249">
        <f t="shared" si="272"/>
        <v>25.380883902850488</v>
      </c>
      <c r="F4249">
        <f t="shared" si="273"/>
        <v>-9.0931165028504886</v>
      </c>
      <c r="G4249" s="3">
        <f t="shared" si="274"/>
        <v>-2.4622296793799759E-4</v>
      </c>
      <c r="H4249">
        <f t="shared" si="275"/>
        <v>-5.5153944818111453</v>
      </c>
    </row>
    <row r="4250" spans="1:8" x14ac:dyDescent="0.25">
      <c r="A4250">
        <f>'Clean .DAT'!B4250</f>
        <v>273.233</v>
      </c>
      <c r="B4250">
        <f>'Clean .DAT'!E4250</f>
        <v>15.809142000000001</v>
      </c>
      <c r="C4250">
        <f>'Clean .DAT'!C4250</f>
        <v>-7.2140000000000004</v>
      </c>
      <c r="E4250">
        <f t="shared" si="272"/>
        <v>25.333775709292784</v>
      </c>
      <c r="F4250">
        <f t="shared" si="273"/>
        <v>-9.5246337092927824</v>
      </c>
      <c r="G4250" s="3">
        <f t="shared" si="274"/>
        <v>-2.5804184300638408E-4</v>
      </c>
      <c r="H4250">
        <f t="shared" si="275"/>
        <v>-5.7801372833430023</v>
      </c>
    </row>
    <row r="4251" spans="1:8" x14ac:dyDescent="0.25">
      <c r="A4251">
        <f>'Clean .DAT'!B4251</f>
        <v>274.47399999999999</v>
      </c>
      <c r="B4251">
        <f>'Clean .DAT'!E4251</f>
        <v>16.4037978</v>
      </c>
      <c r="C4251">
        <f>'Clean .DAT'!C4251</f>
        <v>4.1040000000000001</v>
      </c>
      <c r="E4251">
        <f t="shared" si="272"/>
        <v>25.391316327604905</v>
      </c>
      <c r="F4251">
        <f t="shared" si="273"/>
        <v>-8.9875185276049052</v>
      </c>
      <c r="G4251" s="3">
        <f t="shared" si="274"/>
        <v>-2.4333559585882662E-4</v>
      </c>
      <c r="H4251">
        <f t="shared" si="275"/>
        <v>-5.4507173472377159</v>
      </c>
    </row>
    <row r="4252" spans="1:8" x14ac:dyDescent="0.25">
      <c r="A4252">
        <f>'Clean .DAT'!B4252</f>
        <v>275.5</v>
      </c>
      <c r="B4252">
        <f>'Clean .DAT'!E4252</f>
        <v>16.2587598</v>
      </c>
      <c r="C4252">
        <f>'Clean .DAT'!C4252</f>
        <v>17.067</v>
      </c>
      <c r="E4252">
        <f t="shared" si="272"/>
        <v>25.43888818448503</v>
      </c>
      <c r="F4252">
        <f t="shared" si="273"/>
        <v>-9.1801283844850303</v>
      </c>
      <c r="G4252" s="3">
        <f t="shared" si="274"/>
        <v>-2.4842037954497733E-4</v>
      </c>
      <c r="H4252">
        <f t="shared" si="275"/>
        <v>-5.5646165018074925</v>
      </c>
    </row>
    <row r="4253" spans="1:8" x14ac:dyDescent="0.25">
      <c r="A4253">
        <f>'Clean .DAT'!B4253</f>
        <v>275.06900000000002</v>
      </c>
      <c r="B4253">
        <f>'Clean .DAT'!E4253</f>
        <v>16.3747902</v>
      </c>
      <c r="C4253">
        <f>'Clean .DAT'!C4253</f>
        <v>-0.876</v>
      </c>
      <c r="E4253">
        <f t="shared" si="272"/>
        <v>25.418904295288797</v>
      </c>
      <c r="F4253">
        <f t="shared" si="273"/>
        <v>-9.0441140952887977</v>
      </c>
      <c r="G4253" s="3">
        <f t="shared" si="274"/>
        <v>-2.4479352503707495E-4</v>
      </c>
      <c r="H4253">
        <f t="shared" si="275"/>
        <v>-5.4833749608304787</v>
      </c>
    </row>
    <row r="4254" spans="1:8" x14ac:dyDescent="0.25">
      <c r="A4254">
        <f>'Clean .DAT'!B4254</f>
        <v>276.08999999999997</v>
      </c>
      <c r="B4254">
        <f>'Clean .DAT'!E4254</f>
        <v>16.316775</v>
      </c>
      <c r="C4254">
        <f>'Clean .DAT'!C4254</f>
        <v>5.0789999999999997</v>
      </c>
      <c r="E4254">
        <f t="shared" si="272"/>
        <v>25.466244320507716</v>
      </c>
      <c r="F4254">
        <f t="shared" si="273"/>
        <v>-9.1494693205077162</v>
      </c>
      <c r="G4254" s="3">
        <f t="shared" si="274"/>
        <v>-2.4751638215896293E-4</v>
      </c>
      <c r="H4254">
        <f t="shared" si="275"/>
        <v>-5.5443669603607697</v>
      </c>
    </row>
    <row r="4255" spans="1:8" x14ac:dyDescent="0.25">
      <c r="A4255">
        <f>'Clean .DAT'!B4255</f>
        <v>275.358</v>
      </c>
      <c r="B4255">
        <f>'Clean .DAT'!E4255</f>
        <v>16.2732636</v>
      </c>
      <c r="C4255">
        <f>'Clean .DAT'!C4255</f>
        <v>-1.486</v>
      </c>
      <c r="E4255">
        <f t="shared" si="272"/>
        <v>25.432304165306689</v>
      </c>
      <c r="F4255">
        <f t="shared" si="273"/>
        <v>-9.1590405653066895</v>
      </c>
      <c r="G4255" s="3">
        <f t="shared" si="274"/>
        <v>-2.4786766440945831E-4</v>
      </c>
      <c r="H4255">
        <f t="shared" si="275"/>
        <v>-5.5522356827718662</v>
      </c>
    </row>
    <row r="4256" spans="1:8" x14ac:dyDescent="0.25">
      <c r="A4256">
        <f>'Clean .DAT'!B4256</f>
        <v>275.92599999999999</v>
      </c>
      <c r="B4256">
        <f>'Clean .DAT'!E4256</f>
        <v>16.432805399999999</v>
      </c>
      <c r="C4256">
        <f>'Clean .DAT'!C4256</f>
        <v>1.1299999999999999</v>
      </c>
      <c r="E4256">
        <f t="shared" si="272"/>
        <v>25.458640242020056</v>
      </c>
      <c r="F4256">
        <f t="shared" si="273"/>
        <v>-9.0258348420200569</v>
      </c>
      <c r="G4256" s="3">
        <f t="shared" si="274"/>
        <v>-2.4419212522310213E-4</v>
      </c>
      <c r="H4256">
        <f t="shared" si="275"/>
        <v>-5.4699036049974872</v>
      </c>
    </row>
    <row r="4257" spans="1:8" x14ac:dyDescent="0.25">
      <c r="A4257">
        <f>'Clean .DAT'!B4257</f>
        <v>275.97399999999999</v>
      </c>
      <c r="B4257">
        <f>'Clean .DAT'!E4257</f>
        <v>16.2732636</v>
      </c>
      <c r="C4257">
        <f>'Clean .DAT'!C4257</f>
        <v>9.5000000000000001E-2</v>
      </c>
      <c r="E4257">
        <f t="shared" si="272"/>
        <v>25.460865825967662</v>
      </c>
      <c r="F4257">
        <f t="shared" si="273"/>
        <v>-9.1876022259676624</v>
      </c>
      <c r="G4257" s="3">
        <f t="shared" si="274"/>
        <v>-2.4856263888287848E-4</v>
      </c>
      <c r="H4257">
        <f t="shared" si="275"/>
        <v>-5.5678031109764783</v>
      </c>
    </row>
    <row r="4258" spans="1:8" x14ac:dyDescent="0.25">
      <c r="A4258">
        <f>'Clean .DAT'!B4258</f>
        <v>275.66699999999997</v>
      </c>
      <c r="B4258">
        <f>'Clean .DAT'!E4258</f>
        <v>16.1427294</v>
      </c>
      <c r="C4258">
        <f>'Clean .DAT'!C4258</f>
        <v>-0.621</v>
      </c>
      <c r="E4258">
        <f t="shared" si="272"/>
        <v>25.446631361969416</v>
      </c>
      <c r="F4258">
        <f t="shared" si="273"/>
        <v>-9.3039019619694159</v>
      </c>
      <c r="G4258" s="3">
        <f t="shared" si="274"/>
        <v>-2.5174836042864016E-4</v>
      </c>
      <c r="H4258">
        <f t="shared" si="275"/>
        <v>-5.6391632736015396</v>
      </c>
    </row>
    <row r="4259" spans="1:8" x14ac:dyDescent="0.25">
      <c r="A4259">
        <f>'Clean .DAT'!B4259</f>
        <v>276.697</v>
      </c>
      <c r="B4259">
        <f>'Clean .DAT'!E4259</f>
        <v>16.2152484</v>
      </c>
      <c r="C4259">
        <f>'Clean .DAT'!C4259</f>
        <v>4.8440000000000003</v>
      </c>
      <c r="E4259">
        <f t="shared" si="272"/>
        <v>25.49438868417851</v>
      </c>
      <c r="F4259">
        <f t="shared" si="273"/>
        <v>-9.27914028417851</v>
      </c>
      <c r="G4259" s="3">
        <f t="shared" si="274"/>
        <v>-2.5094691113379758E-4</v>
      </c>
      <c r="H4259">
        <f t="shared" si="275"/>
        <v>-5.6212108093970654</v>
      </c>
    </row>
    <row r="4260" spans="1:8" x14ac:dyDescent="0.25">
      <c r="A4260">
        <f>'Clean .DAT'!B4260</f>
        <v>276.51799999999997</v>
      </c>
      <c r="B4260">
        <f>'Clean .DAT'!E4260</f>
        <v>16.4037978</v>
      </c>
      <c r="C4260">
        <f>'Clean .DAT'!C4260</f>
        <v>-0.36299999999999999</v>
      </c>
      <c r="E4260">
        <f t="shared" si="272"/>
        <v>25.486089110707219</v>
      </c>
      <c r="F4260">
        <f t="shared" si="273"/>
        <v>-9.0822913107072196</v>
      </c>
      <c r="G4260" s="3">
        <f t="shared" si="274"/>
        <v>-2.4564561152033476E-4</v>
      </c>
      <c r="H4260">
        <f t="shared" si="275"/>
        <v>-5.5024616980554981</v>
      </c>
    </row>
    <row r="4261" spans="1:8" x14ac:dyDescent="0.25">
      <c r="A4261">
        <f>'Clean .DAT'!B4261</f>
        <v>276.31099999999998</v>
      </c>
      <c r="B4261">
        <f>'Clean .DAT'!E4261</f>
        <v>16.563339599999999</v>
      </c>
      <c r="C4261">
        <f>'Clean .DAT'!C4261</f>
        <v>-0.41099999999999998</v>
      </c>
      <c r="E4261">
        <f t="shared" si="272"/>
        <v>25.47649127993316</v>
      </c>
      <c r="F4261">
        <f t="shared" si="273"/>
        <v>-8.9131516799331614</v>
      </c>
      <c r="G4261" s="3">
        <f t="shared" si="274"/>
        <v>-2.4109630207054037E-4</v>
      </c>
      <c r="H4261">
        <f t="shared" si="275"/>
        <v>-5.4005571663801035</v>
      </c>
    </row>
    <row r="4262" spans="1:8" x14ac:dyDescent="0.25">
      <c r="A4262">
        <f>'Clean .DAT'!B4262</f>
        <v>275.16500000000002</v>
      </c>
      <c r="B4262">
        <f>'Clean .DAT'!E4262</f>
        <v>16.1427294</v>
      </c>
      <c r="C4262">
        <f>'Clean .DAT'!C4262</f>
        <v>-2.5310000000000001</v>
      </c>
      <c r="E4262">
        <f t="shared" si="272"/>
        <v>25.423355463184016</v>
      </c>
      <c r="F4262">
        <f t="shared" si="273"/>
        <v>-9.2806260631840161</v>
      </c>
      <c r="G4262" s="3">
        <f t="shared" si="274"/>
        <v>-2.5118280244521869E-4</v>
      </c>
      <c r="H4262">
        <f t="shared" si="275"/>
        <v>-5.6264947747728984</v>
      </c>
    </row>
    <row r="4263" spans="1:8" x14ac:dyDescent="0.25">
      <c r="A4263">
        <f>'Clean .DAT'!B4263</f>
        <v>276.17500000000001</v>
      </c>
      <c r="B4263">
        <f>'Clean .DAT'!E4263</f>
        <v>15.7946382</v>
      </c>
      <c r="C4263">
        <f>'Clean .DAT'!C4263</f>
        <v>4.7789999999999999</v>
      </c>
      <c r="E4263">
        <f t="shared" si="272"/>
        <v>25.470185458748272</v>
      </c>
      <c r="F4263">
        <f t="shared" si="273"/>
        <v>-9.6755472587482725</v>
      </c>
      <c r="G4263" s="3">
        <f t="shared" si="274"/>
        <v>-2.6173681417286735E-4</v>
      </c>
      <c r="H4263">
        <f t="shared" si="275"/>
        <v>-5.8629046374722291</v>
      </c>
    </row>
    <row r="4264" spans="1:8" x14ac:dyDescent="0.25">
      <c r="A4264">
        <f>'Clean .DAT'!B4264</f>
        <v>275.03899999999999</v>
      </c>
      <c r="B4264">
        <f>'Clean .DAT'!E4264</f>
        <v>16.389294</v>
      </c>
      <c r="C4264">
        <f>'Clean .DAT'!C4264</f>
        <v>-3.7650000000000001</v>
      </c>
      <c r="E4264">
        <f t="shared" si="272"/>
        <v>25.417513305321538</v>
      </c>
      <c r="F4264">
        <f t="shared" si="273"/>
        <v>-9.0282193053215387</v>
      </c>
      <c r="G4264" s="3">
        <f t="shared" si="274"/>
        <v>-2.443670470608847E-4</v>
      </c>
      <c r="H4264">
        <f t="shared" si="275"/>
        <v>-5.4738218541638171</v>
      </c>
    </row>
    <row r="4265" spans="1:8" x14ac:dyDescent="0.25">
      <c r="A4265">
        <f>'Clean .DAT'!B4265</f>
        <v>276.04199999999997</v>
      </c>
      <c r="B4265">
        <f>'Clean .DAT'!E4265</f>
        <v>15.983187600000001</v>
      </c>
      <c r="C4265">
        <f>'Clean .DAT'!C4265</f>
        <v>3.323</v>
      </c>
      <c r="E4265">
        <f t="shared" si="272"/>
        <v>25.464018736560107</v>
      </c>
      <c r="F4265">
        <f t="shared" si="273"/>
        <v>-9.4808311365601057</v>
      </c>
      <c r="G4265" s="3">
        <f t="shared" si="274"/>
        <v>-2.5648682192946432E-4</v>
      </c>
      <c r="H4265">
        <f t="shared" si="275"/>
        <v>-5.7453048112200005</v>
      </c>
    </row>
    <row r="4266" spans="1:8" x14ac:dyDescent="0.25">
      <c r="A4266">
        <f>'Clean .DAT'!B4266</f>
        <v>276.75299999999999</v>
      </c>
      <c r="B4266">
        <f>'Clean .DAT'!E4266</f>
        <v>15.896164800000001</v>
      </c>
      <c r="C4266">
        <f>'Clean .DAT'!C4266</f>
        <v>1.4419999999999999</v>
      </c>
      <c r="E4266">
        <f t="shared" si="272"/>
        <v>25.496985198784056</v>
      </c>
      <c r="F4266">
        <f t="shared" si="273"/>
        <v>-9.6008203987840552</v>
      </c>
      <c r="G4266" s="3">
        <f t="shared" si="274"/>
        <v>-2.5963911266216691E-4</v>
      </c>
      <c r="H4266">
        <f t="shared" si="275"/>
        <v>-5.8159161236325376</v>
      </c>
    </row>
    <row r="4267" spans="1:8" x14ac:dyDescent="0.25">
      <c r="A4267">
        <f>'Clean .DAT'!B4267</f>
        <v>277.38499999999999</v>
      </c>
      <c r="B4267">
        <f>'Clean .DAT'!E4267</f>
        <v>16.447309199999999</v>
      </c>
      <c r="C4267">
        <f>'Clean .DAT'!C4267</f>
        <v>1.2549999999999999</v>
      </c>
      <c r="E4267">
        <f t="shared" si="272"/>
        <v>25.526288720760896</v>
      </c>
      <c r="F4267">
        <f t="shared" si="273"/>
        <v>-9.0789795207608961</v>
      </c>
      <c r="G4267" s="3">
        <f t="shared" si="274"/>
        <v>-2.4544808962160723E-4</v>
      </c>
      <c r="H4267">
        <f t="shared" si="275"/>
        <v>-5.4980372075240016</v>
      </c>
    </row>
    <row r="4268" spans="1:8" x14ac:dyDescent="0.25">
      <c r="A4268">
        <f>'Clean .DAT'!B4268</f>
        <v>276.05500000000001</v>
      </c>
      <c r="B4268">
        <f>'Clean .DAT'!E4268</f>
        <v>16.2297522</v>
      </c>
      <c r="C4268">
        <f>'Clean .DAT'!C4268</f>
        <v>-4.415</v>
      </c>
      <c r="E4268">
        <f t="shared" si="272"/>
        <v>25.464621498879247</v>
      </c>
      <c r="F4268">
        <f t="shared" si="273"/>
        <v>-9.2348692988792465</v>
      </c>
      <c r="G4268" s="3">
        <f t="shared" si="274"/>
        <v>-2.4983111529266945E-4</v>
      </c>
      <c r="H4268">
        <f t="shared" si="275"/>
        <v>-5.5962169825557959</v>
      </c>
    </row>
    <row r="4269" spans="1:8" x14ac:dyDescent="0.25">
      <c r="A4269">
        <f>'Clean .DAT'!B4269</f>
        <v>275.04199999999997</v>
      </c>
      <c r="B4269">
        <f>'Clean .DAT'!E4269</f>
        <v>16.1862408</v>
      </c>
      <c r="C4269">
        <f>'Clean .DAT'!C4269</f>
        <v>-3.052</v>
      </c>
      <c r="E4269">
        <f t="shared" si="272"/>
        <v>25.417652404318268</v>
      </c>
      <c r="F4269">
        <f t="shared" si="273"/>
        <v>-9.2314116043182679</v>
      </c>
      <c r="G4269" s="3">
        <f t="shared" si="274"/>
        <v>-2.4986647585979098E-4</v>
      </c>
      <c r="H4269">
        <f t="shared" si="275"/>
        <v>-5.5970090592593182</v>
      </c>
    </row>
    <row r="4270" spans="1:8" x14ac:dyDescent="0.25">
      <c r="A4270">
        <f>'Clean .DAT'!B4270</f>
        <v>276.12599999999998</v>
      </c>
      <c r="B4270">
        <f>'Clean .DAT'!E4270</f>
        <v>16.2587598</v>
      </c>
      <c r="C4270">
        <f>'Clean .DAT'!C4270</f>
        <v>2.395</v>
      </c>
      <c r="E4270">
        <f t="shared" si="272"/>
        <v>25.467913508468421</v>
      </c>
      <c r="F4270">
        <f t="shared" si="273"/>
        <v>-9.2091537084684205</v>
      </c>
      <c r="G4270" s="3">
        <f t="shared" si="274"/>
        <v>-2.4912643588128453E-4</v>
      </c>
      <c r="H4270">
        <f t="shared" si="275"/>
        <v>-5.580432163740773</v>
      </c>
    </row>
    <row r="4271" spans="1:8" x14ac:dyDescent="0.25">
      <c r="A4271">
        <f>'Clean .DAT'!B4271</f>
        <v>276.89400000000001</v>
      </c>
      <c r="B4271">
        <f>'Clean .DAT'!E4271</f>
        <v>15.809142000000001</v>
      </c>
      <c r="C4271">
        <f>'Clean .DAT'!C4271</f>
        <v>1.5580000000000001</v>
      </c>
      <c r="E4271">
        <f t="shared" si="272"/>
        <v>25.503522851630155</v>
      </c>
      <c r="F4271">
        <f t="shared" si="273"/>
        <v>-9.6943808516301537</v>
      </c>
      <c r="G4271" s="3">
        <f t="shared" si="274"/>
        <v>-2.6215055377702841E-4</v>
      </c>
      <c r="H4271">
        <f t="shared" si="275"/>
        <v>-5.8721724046054353</v>
      </c>
    </row>
    <row r="4272" spans="1:8" x14ac:dyDescent="0.25">
      <c r="A4272">
        <f>'Clean .DAT'!B4272</f>
        <v>277.01499999999999</v>
      </c>
      <c r="B4272">
        <f>'Clean .DAT'!E4272</f>
        <v>16.2152484</v>
      </c>
      <c r="C4272">
        <f>'Clean .DAT'!C4272</f>
        <v>0.24</v>
      </c>
      <c r="E4272">
        <f t="shared" si="272"/>
        <v>25.509133177831416</v>
      </c>
      <c r="F4272">
        <f t="shared" si="273"/>
        <v>-9.2938847778314155</v>
      </c>
      <c r="G4272" s="3">
        <f t="shared" si="274"/>
        <v>-2.5130511911067727E-4</v>
      </c>
      <c r="H4272">
        <f t="shared" si="275"/>
        <v>-5.6292346680791701</v>
      </c>
    </row>
    <row r="4273" spans="1:8" x14ac:dyDescent="0.25">
      <c r="A4273">
        <f>'Clean .DAT'!B4273</f>
        <v>276.89100000000002</v>
      </c>
      <c r="B4273">
        <f>'Clean .DAT'!E4273</f>
        <v>16.389294</v>
      </c>
      <c r="C4273">
        <f>'Clean .DAT'!C4273</f>
        <v>-0.247</v>
      </c>
      <c r="E4273">
        <f t="shared" si="272"/>
        <v>25.503383752633425</v>
      </c>
      <c r="F4273">
        <f t="shared" si="273"/>
        <v>-9.1140897526334257</v>
      </c>
      <c r="G4273" s="3">
        <f t="shared" si="274"/>
        <v>-2.4645898982918923E-4</v>
      </c>
      <c r="H4273">
        <f t="shared" si="275"/>
        <v>-5.5206813721738381</v>
      </c>
    </row>
    <row r="4274" spans="1:8" x14ac:dyDescent="0.25">
      <c r="A4274">
        <f>'Clean .DAT'!B4274</f>
        <v>276.685</v>
      </c>
      <c r="B4274">
        <f>'Clean .DAT'!E4274</f>
        <v>15.693111600000002</v>
      </c>
      <c r="C4274">
        <f>'Clean .DAT'!C4274</f>
        <v>-0.41699999999999998</v>
      </c>
      <c r="E4274">
        <f t="shared" si="272"/>
        <v>25.493832288191609</v>
      </c>
      <c r="F4274">
        <f t="shared" si="273"/>
        <v>-9.8007206881916069</v>
      </c>
      <c r="G4274" s="3">
        <f t="shared" si="274"/>
        <v>-2.6505424948604226E-4</v>
      </c>
      <c r="H4274">
        <f t="shared" si="275"/>
        <v>-5.9372151884873468</v>
      </c>
    </row>
    <row r="4275" spans="1:8" x14ac:dyDescent="0.25">
      <c r="A4275">
        <f>'Clean .DAT'!B4275</f>
        <v>275.66899999999998</v>
      </c>
      <c r="B4275">
        <f>'Clean .DAT'!E4275</f>
        <v>16.1862408</v>
      </c>
      <c r="C4275">
        <f>'Clean .DAT'!C4275</f>
        <v>-3.3540000000000001</v>
      </c>
      <c r="E4275">
        <f t="shared" si="272"/>
        <v>25.4467240946339</v>
      </c>
      <c r="F4275">
        <f t="shared" si="273"/>
        <v>-9.2604832946339002</v>
      </c>
      <c r="G4275" s="3">
        <f t="shared" si="274"/>
        <v>-2.505732671641018E-4</v>
      </c>
      <c r="H4275">
        <f t="shared" si="275"/>
        <v>-5.6128411844758794</v>
      </c>
    </row>
    <row r="4276" spans="1:8" x14ac:dyDescent="0.25">
      <c r="A4276">
        <f>'Clean .DAT'!B4276</f>
        <v>275.23899999999998</v>
      </c>
      <c r="B4276">
        <f>'Clean .DAT'!E4276</f>
        <v>16.2877674</v>
      </c>
      <c r="C4276">
        <f>'Clean .DAT'!C4276</f>
        <v>-0.871</v>
      </c>
      <c r="E4276">
        <f t="shared" si="272"/>
        <v>25.426786571769902</v>
      </c>
      <c r="F4276">
        <f t="shared" si="273"/>
        <v>-9.1390191717699025</v>
      </c>
      <c r="G4276" s="3">
        <f t="shared" si="274"/>
        <v>-2.4734083752764557E-4</v>
      </c>
      <c r="H4276">
        <f t="shared" si="275"/>
        <v>-5.5404347606192603</v>
      </c>
    </row>
    <row r="4277" spans="1:8" x14ac:dyDescent="0.25">
      <c r="A4277">
        <f>'Clean .DAT'!B4277</f>
        <v>276.24200000000002</v>
      </c>
      <c r="B4277">
        <f>'Clean .DAT'!E4277</f>
        <v>16.1427294</v>
      </c>
      <c r="C4277">
        <f>'Clean .DAT'!C4277</f>
        <v>2.6920000000000002</v>
      </c>
      <c r="E4277">
        <f t="shared" si="272"/>
        <v>25.473292003008478</v>
      </c>
      <c r="F4277">
        <f t="shared" si="273"/>
        <v>-9.3305626030084774</v>
      </c>
      <c r="G4277" s="3">
        <f t="shared" si="274"/>
        <v>-2.5239590996840763E-4</v>
      </c>
      <c r="H4277">
        <f t="shared" si="275"/>
        <v>-5.65366838329233</v>
      </c>
    </row>
    <row r="4278" spans="1:8" x14ac:dyDescent="0.25">
      <c r="A4278">
        <f>'Clean .DAT'!B4278</f>
        <v>277.36</v>
      </c>
      <c r="B4278">
        <f>'Clean .DAT'!E4278</f>
        <v>16.4037978</v>
      </c>
      <c r="C4278">
        <f>'Clean .DAT'!C4278</f>
        <v>11.125999999999999</v>
      </c>
      <c r="E4278">
        <f t="shared" si="272"/>
        <v>25.52512956245485</v>
      </c>
      <c r="F4278">
        <f t="shared" si="273"/>
        <v>-9.1213317624548509</v>
      </c>
      <c r="G4278" s="3">
        <f t="shared" si="274"/>
        <v>-2.4659619503341392E-4</v>
      </c>
      <c r="H4278">
        <f t="shared" si="275"/>
        <v>-5.5237547687484714</v>
      </c>
    </row>
    <row r="4279" spans="1:8" x14ac:dyDescent="0.25">
      <c r="A4279">
        <f>'Clean .DAT'!B4279</f>
        <v>276.34699999999998</v>
      </c>
      <c r="B4279">
        <f>'Clean .DAT'!E4279</f>
        <v>16.099218</v>
      </c>
      <c r="C4279">
        <f>'Clean .DAT'!C4279</f>
        <v>-4.7889999999999997</v>
      </c>
      <c r="E4279">
        <f t="shared" si="272"/>
        <v>25.478160467893865</v>
      </c>
      <c r="F4279">
        <f t="shared" si="273"/>
        <v>-9.3789424678938644</v>
      </c>
      <c r="G4279" s="3">
        <f t="shared" si="274"/>
        <v>-2.5369106938692753E-4</v>
      </c>
      <c r="H4279">
        <f t="shared" si="275"/>
        <v>-5.6826799542671766</v>
      </c>
    </row>
    <row r="4280" spans="1:8" x14ac:dyDescent="0.25">
      <c r="A4280">
        <f>'Clean .DAT'!B4280</f>
        <v>275.36399999999998</v>
      </c>
      <c r="B4280">
        <f>'Clean .DAT'!E4280</f>
        <v>16.432805399999999</v>
      </c>
      <c r="C4280">
        <f>'Clean .DAT'!C4280</f>
        <v>-1.996</v>
      </c>
      <c r="E4280">
        <f t="shared" si="272"/>
        <v>25.432582363300135</v>
      </c>
      <c r="F4280">
        <f t="shared" si="273"/>
        <v>-8.9997769633001354</v>
      </c>
      <c r="G4280" s="3">
        <f t="shared" si="274"/>
        <v>-2.4355682871083744E-4</v>
      </c>
      <c r="H4280">
        <f t="shared" si="275"/>
        <v>-5.4556729631227583</v>
      </c>
    </row>
    <row r="4281" spans="1:8" x14ac:dyDescent="0.25">
      <c r="A4281">
        <f>'Clean .DAT'!B4281</f>
        <v>276.36799999999999</v>
      </c>
      <c r="B4281">
        <f>'Clean .DAT'!E4281</f>
        <v>16.316775</v>
      </c>
      <c r="C4281">
        <f>'Clean .DAT'!C4281</f>
        <v>3.8479999999999999</v>
      </c>
      <c r="E4281">
        <f t="shared" si="272"/>
        <v>25.479134160870945</v>
      </c>
      <c r="F4281">
        <f t="shared" si="273"/>
        <v>-9.1623591608709454</v>
      </c>
      <c r="G4281" s="3">
        <f t="shared" si="274"/>
        <v>-2.4783006185317421E-4</v>
      </c>
      <c r="H4281">
        <f t="shared" si="275"/>
        <v>-5.5513933855111022</v>
      </c>
    </row>
    <row r="4282" spans="1:8" x14ac:dyDescent="0.25">
      <c r="A4282">
        <f>'Clean .DAT'!B4282</f>
        <v>277.08800000000002</v>
      </c>
      <c r="B4282">
        <f>'Clean .DAT'!E4282</f>
        <v>16.3312788</v>
      </c>
      <c r="C4282">
        <f>'Clean .DAT'!C4282</f>
        <v>1.46</v>
      </c>
      <c r="E4282">
        <f t="shared" si="272"/>
        <v>25.512517920085074</v>
      </c>
      <c r="F4282">
        <f t="shared" si="273"/>
        <v>-9.181239120085074</v>
      </c>
      <c r="G4282" s="3">
        <f t="shared" si="274"/>
        <v>-2.4825001084870105E-4</v>
      </c>
      <c r="H4282">
        <f t="shared" si="275"/>
        <v>-5.5608002430109034</v>
      </c>
    </row>
    <row r="4283" spans="1:8" x14ac:dyDescent="0.25">
      <c r="A4283">
        <f>'Clean .DAT'!B4283</f>
        <v>278.27</v>
      </c>
      <c r="B4283">
        <f>'Clean .DAT'!E4283</f>
        <v>15.925172400000001</v>
      </c>
      <c r="C4283">
        <f>'Clean .DAT'!C4283</f>
        <v>5.87</v>
      </c>
      <c r="E4283">
        <f t="shared" si="272"/>
        <v>25.567322924794922</v>
      </c>
      <c r="F4283">
        <f t="shared" si="273"/>
        <v>-9.6421505247949213</v>
      </c>
      <c r="G4283" s="3">
        <f t="shared" si="274"/>
        <v>-2.6055663259065678E-4</v>
      </c>
      <c r="H4283">
        <f t="shared" si="275"/>
        <v>-5.8364685700307106</v>
      </c>
    </row>
    <row r="4284" spans="1:8" x14ac:dyDescent="0.25">
      <c r="A4284">
        <f>'Clean .DAT'!B4284</f>
        <v>277.55900000000003</v>
      </c>
      <c r="B4284">
        <f>'Clean .DAT'!E4284</f>
        <v>16.2732636</v>
      </c>
      <c r="C4284">
        <f>'Clean .DAT'!C4284</f>
        <v>-1.4430000000000001</v>
      </c>
      <c r="E4284">
        <f t="shared" si="272"/>
        <v>25.53435646257098</v>
      </c>
      <c r="F4284">
        <f t="shared" si="273"/>
        <v>-9.2610928625709796</v>
      </c>
      <c r="G4284" s="3">
        <f t="shared" si="274"/>
        <v>-2.5034942395188258E-4</v>
      </c>
      <c r="H4284">
        <f t="shared" si="275"/>
        <v>-5.6078270965221693</v>
      </c>
    </row>
    <row r="4285" spans="1:8" x14ac:dyDescent="0.25">
      <c r="A4285">
        <f>'Clean .DAT'!B4285</f>
        <v>276.44299999999998</v>
      </c>
      <c r="B4285">
        <f>'Clean .DAT'!E4285</f>
        <v>16.2877674</v>
      </c>
      <c r="C4285">
        <f>'Clean .DAT'!C4285</f>
        <v>-2.9129999999999998</v>
      </c>
      <c r="E4285">
        <f t="shared" si="272"/>
        <v>25.482611635789084</v>
      </c>
      <c r="F4285">
        <f t="shared" si="273"/>
        <v>-9.1948442357890841</v>
      </c>
      <c r="G4285" s="3">
        <f t="shared" si="274"/>
        <v>-2.4869926533643036E-4</v>
      </c>
      <c r="H4285">
        <f t="shared" si="275"/>
        <v>-5.5708635435360394</v>
      </c>
    </row>
    <row r="4286" spans="1:8" x14ac:dyDescent="0.25">
      <c r="A4286">
        <f>'Clean .DAT'!B4286</f>
        <v>276.50299999999999</v>
      </c>
      <c r="B4286">
        <f>'Clean .DAT'!E4286</f>
        <v>16.1427294</v>
      </c>
      <c r="C4286">
        <f>'Clean .DAT'!C4286</f>
        <v>0.122</v>
      </c>
      <c r="E4286">
        <f t="shared" si="272"/>
        <v>25.485393615723595</v>
      </c>
      <c r="F4286">
        <f t="shared" si="273"/>
        <v>-9.3426642157235946</v>
      </c>
      <c r="G4286" s="3">
        <f t="shared" si="274"/>
        <v>-2.5268975294983676E-4</v>
      </c>
      <c r="H4286">
        <f t="shared" si="275"/>
        <v>-5.6602504660763433</v>
      </c>
    </row>
    <row r="4287" spans="1:8" x14ac:dyDescent="0.25">
      <c r="A4287">
        <f>'Clean .DAT'!B4287</f>
        <v>275.69799999999998</v>
      </c>
      <c r="B4287">
        <f>'Clean .DAT'!E4287</f>
        <v>15.664104000000002</v>
      </c>
      <c r="C4287">
        <f>'Clean .DAT'!C4287</f>
        <v>-1.599</v>
      </c>
      <c r="E4287">
        <f t="shared" si="272"/>
        <v>25.448068718268914</v>
      </c>
      <c r="F4287">
        <f t="shared" si="273"/>
        <v>-9.783964718268912</v>
      </c>
      <c r="G4287" s="3">
        <f t="shared" si="274"/>
        <v>-2.6473389421185898E-4</v>
      </c>
      <c r="H4287">
        <f t="shared" si="275"/>
        <v>-5.9300392303456411</v>
      </c>
    </row>
    <row r="4288" spans="1:8" x14ac:dyDescent="0.25">
      <c r="A4288">
        <f>'Clean .DAT'!B4288</f>
        <v>276.70800000000003</v>
      </c>
      <c r="B4288">
        <f>'Clean .DAT'!E4288</f>
        <v>16.490820599999999</v>
      </c>
      <c r="C4288">
        <f>'Clean .DAT'!C4288</f>
        <v>4.181</v>
      </c>
      <c r="E4288">
        <f t="shared" si="272"/>
        <v>25.49489871383317</v>
      </c>
      <c r="F4288">
        <f t="shared" si="273"/>
        <v>-9.0040781138331702</v>
      </c>
      <c r="G4288" s="3">
        <f t="shared" si="274"/>
        <v>-2.4350671569119638E-4</v>
      </c>
      <c r="H4288">
        <f t="shared" si="275"/>
        <v>-5.4545504314827991</v>
      </c>
    </row>
    <row r="4289" spans="1:8" x14ac:dyDescent="0.25">
      <c r="A4289">
        <f>'Clean .DAT'!B4289</f>
        <v>276.19299999999998</v>
      </c>
      <c r="B4289">
        <f>'Clean .DAT'!E4289</f>
        <v>16.519828199999999</v>
      </c>
      <c r="C4289">
        <f>'Clean .DAT'!C4289</f>
        <v>-1.044</v>
      </c>
      <c r="E4289">
        <f t="shared" si="272"/>
        <v>25.471020052728623</v>
      </c>
      <c r="F4289">
        <f t="shared" si="273"/>
        <v>-8.9511918527286234</v>
      </c>
      <c r="G4289" s="3">
        <f t="shared" si="274"/>
        <v>-2.4213979188501109E-4</v>
      </c>
      <c r="H4289">
        <f t="shared" si="275"/>
        <v>-5.4239313382242482</v>
      </c>
    </row>
    <row r="4290" spans="1:8" x14ac:dyDescent="0.25">
      <c r="A4290">
        <f>'Clean .DAT'!B4290</f>
        <v>277.29500000000002</v>
      </c>
      <c r="B4290">
        <f>'Clean .DAT'!E4290</f>
        <v>16.476316799999999</v>
      </c>
      <c r="C4290">
        <f>'Clean .DAT'!C4290</f>
        <v>5.4770000000000003</v>
      </c>
      <c r="E4290">
        <f t="shared" si="272"/>
        <v>25.522115750859125</v>
      </c>
      <c r="F4290">
        <f t="shared" si="273"/>
        <v>-9.0457989508591261</v>
      </c>
      <c r="G4290" s="3">
        <f t="shared" si="274"/>
        <v>-2.4456220973924228E-4</v>
      </c>
      <c r="H4290">
        <f t="shared" si="275"/>
        <v>-5.478193498159027</v>
      </c>
    </row>
    <row r="4291" spans="1:8" x14ac:dyDescent="0.25">
      <c r="A4291">
        <f>'Clean .DAT'!B4291</f>
        <v>276.072</v>
      </c>
      <c r="B4291">
        <f>'Clean .DAT'!E4291</f>
        <v>16.432805399999999</v>
      </c>
      <c r="C4291">
        <f>'Clean .DAT'!C4291</f>
        <v>-2.895</v>
      </c>
      <c r="E4291">
        <f t="shared" ref="E4291:E4354" si="276">B$2*(A4291+273.15)/(A$2+273.15)</f>
        <v>25.465409726527362</v>
      </c>
      <c r="F4291">
        <f t="shared" ref="F4291:F4354" si="277">B4291-E4291</f>
        <v>-9.0326043265273626</v>
      </c>
      <c r="G4291" s="3">
        <f t="shared" ref="G4291:G4354" si="278">0.001*$F4291*($D$6/($A4291+273.15)+$D$11/298)*0.83</f>
        <v>-2.4435712404928604E-4</v>
      </c>
      <c r="H4291">
        <f t="shared" ref="H4291:H4354" si="279">G4291*1000*22.4</f>
        <v>-5.4735995787040066</v>
      </c>
    </row>
    <row r="4292" spans="1:8" x14ac:dyDescent="0.25">
      <c r="A4292">
        <f>'Clean .DAT'!B4292</f>
        <v>276.24</v>
      </c>
      <c r="B4292">
        <f>'Clean .DAT'!E4292</f>
        <v>16.1862408</v>
      </c>
      <c r="C4292">
        <f>'Clean .DAT'!C4292</f>
        <v>0.34100000000000003</v>
      </c>
      <c r="E4292">
        <f t="shared" si="276"/>
        <v>25.47319927034399</v>
      </c>
      <c r="F4292">
        <f t="shared" si="277"/>
        <v>-9.2869584703439898</v>
      </c>
      <c r="G4292" s="3">
        <f t="shared" si="278"/>
        <v>-2.5121665397256264E-4</v>
      </c>
      <c r="H4292">
        <f t="shared" si="279"/>
        <v>-5.6272530489854029</v>
      </c>
    </row>
    <row r="4293" spans="1:8" x14ac:dyDescent="0.25">
      <c r="A4293">
        <f>'Clean .DAT'!B4293</f>
        <v>276.96300000000002</v>
      </c>
      <c r="B4293">
        <f>'Clean .DAT'!E4293</f>
        <v>16.577843399999999</v>
      </c>
      <c r="C4293">
        <f>'Clean .DAT'!C4293</f>
        <v>1.4370000000000001</v>
      </c>
      <c r="E4293">
        <f t="shared" si="276"/>
        <v>25.506722128554841</v>
      </c>
      <c r="F4293">
        <f t="shared" si="277"/>
        <v>-8.9288787285548423</v>
      </c>
      <c r="G4293" s="3">
        <f t="shared" si="278"/>
        <v>-2.414417819822206E-4</v>
      </c>
      <c r="H4293">
        <f t="shared" si="279"/>
        <v>-5.408295916401741</v>
      </c>
    </row>
    <row r="4294" spans="1:8" x14ac:dyDescent="0.25">
      <c r="A4294">
        <f>'Clean .DAT'!B4294</f>
        <v>277.024</v>
      </c>
      <c r="B4294">
        <f>'Clean .DAT'!E4294</f>
        <v>16.389294</v>
      </c>
      <c r="C4294">
        <f>'Clean .DAT'!C4294</f>
        <v>0.121</v>
      </c>
      <c r="E4294">
        <f t="shared" si="276"/>
        <v>25.509550474821591</v>
      </c>
      <c r="F4294">
        <f t="shared" si="277"/>
        <v>-9.1202564748215913</v>
      </c>
      <c r="G4294" s="3">
        <f t="shared" si="278"/>
        <v>-2.4660911289849243E-4</v>
      </c>
      <c r="H4294">
        <f t="shared" si="279"/>
        <v>-5.5240441289262305</v>
      </c>
    </row>
    <row r="4295" spans="1:8" x14ac:dyDescent="0.25">
      <c r="A4295">
        <f>'Clean .DAT'!B4295</f>
        <v>276.01</v>
      </c>
      <c r="B4295">
        <f>'Clean .DAT'!E4295</f>
        <v>16.055706600000001</v>
      </c>
      <c r="C4295">
        <f>'Clean .DAT'!C4295</f>
        <v>-4.58</v>
      </c>
      <c r="E4295">
        <f t="shared" si="276"/>
        <v>25.462535013928367</v>
      </c>
      <c r="F4295">
        <f t="shared" si="277"/>
        <v>-9.4068284139283662</v>
      </c>
      <c r="G4295" s="3">
        <f t="shared" si="278"/>
        <v>-2.5448895354284812E-4</v>
      </c>
      <c r="H4295">
        <f t="shared" si="279"/>
        <v>-5.7005525593597977</v>
      </c>
    </row>
    <row r="4296" spans="1:8" x14ac:dyDescent="0.25">
      <c r="A4296">
        <f>'Clean .DAT'!B4296</f>
        <v>277.089</v>
      </c>
      <c r="B4296">
        <f>'Clean .DAT'!E4296</f>
        <v>16.447309199999999</v>
      </c>
      <c r="C4296">
        <f>'Clean .DAT'!C4296</f>
        <v>5.1029999999999998</v>
      </c>
      <c r="E4296">
        <f t="shared" si="276"/>
        <v>25.512564286417316</v>
      </c>
      <c r="F4296">
        <f t="shared" si="277"/>
        <v>-9.0652550864173165</v>
      </c>
      <c r="G4296" s="3">
        <f t="shared" si="278"/>
        <v>-2.4511381342623206E-4</v>
      </c>
      <c r="H4296">
        <f t="shared" si="279"/>
        <v>-5.4905494207475982</v>
      </c>
    </row>
    <row r="4297" spans="1:8" x14ac:dyDescent="0.25">
      <c r="A4297">
        <f>'Clean .DAT'!B4297</f>
        <v>276.07100000000003</v>
      </c>
      <c r="B4297">
        <f>'Clean .DAT'!E4297</f>
        <v>16.432805399999999</v>
      </c>
      <c r="C4297">
        <f>'Clean .DAT'!C4297</f>
        <v>-4.218</v>
      </c>
      <c r="E4297">
        <f t="shared" si="276"/>
        <v>25.46536336019512</v>
      </c>
      <c r="F4297">
        <f t="shared" si="277"/>
        <v>-9.0325579601951205</v>
      </c>
      <c r="G4297" s="3">
        <f t="shared" si="278"/>
        <v>-2.443559939800431E-4</v>
      </c>
      <c r="H4297">
        <f t="shared" si="279"/>
        <v>-5.4735742651529646</v>
      </c>
    </row>
    <row r="4298" spans="1:8" x14ac:dyDescent="0.25">
      <c r="A4298">
        <f>'Clean .DAT'!B4298</f>
        <v>275.77699999999999</v>
      </c>
      <c r="B4298">
        <f>'Clean .DAT'!E4298</f>
        <v>16.1427294</v>
      </c>
      <c r="C4298">
        <f>'Clean .DAT'!C4298</f>
        <v>-0.59599999999999997</v>
      </c>
      <c r="E4298">
        <f t="shared" si="276"/>
        <v>25.451731658516014</v>
      </c>
      <c r="F4298">
        <f t="shared" si="277"/>
        <v>-9.3090022585160135</v>
      </c>
      <c r="G4298" s="3">
        <f t="shared" si="278"/>
        <v>-2.5187226017464722E-4</v>
      </c>
      <c r="H4298">
        <f t="shared" si="279"/>
        <v>-5.6419386279120971</v>
      </c>
    </row>
    <row r="4299" spans="1:8" x14ac:dyDescent="0.25">
      <c r="A4299">
        <f>'Clean .DAT'!B4299</f>
        <v>276.79500000000002</v>
      </c>
      <c r="B4299">
        <f>'Clean .DAT'!E4299</f>
        <v>16.476316799999999</v>
      </c>
      <c r="C4299">
        <f>'Clean .DAT'!C4299</f>
        <v>2.468</v>
      </c>
      <c r="E4299">
        <f t="shared" si="276"/>
        <v>25.498932584738206</v>
      </c>
      <c r="F4299">
        <f t="shared" si="277"/>
        <v>-9.0226157847382069</v>
      </c>
      <c r="G4299" s="3">
        <f t="shared" si="278"/>
        <v>-2.4399727650765491E-4</v>
      </c>
      <c r="H4299">
        <f t="shared" si="279"/>
        <v>-5.4655389937714691</v>
      </c>
    </row>
    <row r="4300" spans="1:8" x14ac:dyDescent="0.25">
      <c r="A4300">
        <f>'Clean .DAT'!B4300</f>
        <v>276.14299999999997</v>
      </c>
      <c r="B4300">
        <f>'Clean .DAT'!E4300</f>
        <v>16.2152484</v>
      </c>
      <c r="C4300">
        <f>'Clean .DAT'!C4300</f>
        <v>-1.3240000000000001</v>
      </c>
      <c r="E4300">
        <f t="shared" si="276"/>
        <v>25.468701736116529</v>
      </c>
      <c r="F4300">
        <f t="shared" si="277"/>
        <v>-9.2534533361165288</v>
      </c>
      <c r="G4300" s="3">
        <f t="shared" si="278"/>
        <v>-2.5032266763406753E-4</v>
      </c>
      <c r="H4300">
        <f t="shared" si="279"/>
        <v>-5.6072277550031124</v>
      </c>
    </row>
    <row r="4301" spans="1:8" x14ac:dyDescent="0.25">
      <c r="A4301">
        <f>'Clean .DAT'!B4301</f>
        <v>275.86500000000001</v>
      </c>
      <c r="B4301">
        <f>'Clean .DAT'!E4301</f>
        <v>16.1282256</v>
      </c>
      <c r="C4301">
        <f>'Clean .DAT'!C4301</f>
        <v>-0.55100000000000005</v>
      </c>
      <c r="E4301">
        <f t="shared" si="276"/>
        <v>25.4558118957533</v>
      </c>
      <c r="F4301">
        <f t="shared" si="277"/>
        <v>-9.3275862957532993</v>
      </c>
      <c r="G4301" s="3">
        <f t="shared" si="278"/>
        <v>-2.5236378245191112E-4</v>
      </c>
      <c r="H4301">
        <f t="shared" si="279"/>
        <v>-5.6529487269228085</v>
      </c>
    </row>
    <row r="4302" spans="1:8" x14ac:dyDescent="0.25">
      <c r="A4302">
        <f>'Clean .DAT'!B4302</f>
        <v>277.03699999999998</v>
      </c>
      <c r="B4302">
        <f>'Clean .DAT'!E4302</f>
        <v>16.2732636</v>
      </c>
      <c r="C4302">
        <f>'Clean .DAT'!C4302</f>
        <v>3.8849999999999998</v>
      </c>
      <c r="E4302">
        <f t="shared" si="276"/>
        <v>25.510153237140731</v>
      </c>
      <c r="F4302">
        <f t="shared" si="277"/>
        <v>-9.236889637140731</v>
      </c>
      <c r="G4302" s="3">
        <f t="shared" si="278"/>
        <v>-2.4976119378239474E-4</v>
      </c>
      <c r="H4302">
        <f t="shared" si="279"/>
        <v>-5.5946507407256414</v>
      </c>
    </row>
    <row r="4303" spans="1:8" x14ac:dyDescent="0.25">
      <c r="A4303">
        <f>'Clean .DAT'!B4303</f>
        <v>276.846</v>
      </c>
      <c r="B4303">
        <f>'Clean .DAT'!E4303</f>
        <v>16.476316799999999</v>
      </c>
      <c r="C4303">
        <f>'Clean .DAT'!C4303</f>
        <v>-0.38700000000000001</v>
      </c>
      <c r="E4303">
        <f t="shared" si="276"/>
        <v>25.501297267682546</v>
      </c>
      <c r="F4303">
        <f t="shared" si="277"/>
        <v>-9.0249804676825462</v>
      </c>
      <c r="G4303" s="3">
        <f t="shared" si="278"/>
        <v>-2.4405490910169711E-4</v>
      </c>
      <c r="H4303">
        <f t="shared" si="279"/>
        <v>-5.4668299638780153</v>
      </c>
    </row>
    <row r="4304" spans="1:8" x14ac:dyDescent="0.25">
      <c r="A4304">
        <f>'Clean .DAT'!B4304</f>
        <v>278.09199999999998</v>
      </c>
      <c r="B4304">
        <f>'Clean .DAT'!E4304</f>
        <v>16.012195200000001</v>
      </c>
      <c r="C4304">
        <f>'Clean .DAT'!C4304</f>
        <v>6.1989999999999998</v>
      </c>
      <c r="E4304">
        <f t="shared" si="276"/>
        <v>25.559069717655877</v>
      </c>
      <c r="F4304">
        <f t="shared" si="277"/>
        <v>-9.5468745176558762</v>
      </c>
      <c r="G4304" s="3">
        <f t="shared" si="278"/>
        <v>-2.5800522156209642E-4</v>
      </c>
      <c r="H4304">
        <f t="shared" si="279"/>
        <v>-5.7793169629909595</v>
      </c>
    </row>
    <row r="4305" spans="1:8" x14ac:dyDescent="0.25">
      <c r="A4305">
        <f>'Clean .DAT'!B4305</f>
        <v>279.12400000000002</v>
      </c>
      <c r="B4305">
        <f>'Clean .DAT'!E4305</f>
        <v>16.2152484</v>
      </c>
      <c r="C4305">
        <f>'Clean .DAT'!C4305</f>
        <v>2.133</v>
      </c>
      <c r="E4305">
        <f t="shared" si="276"/>
        <v>25.606919772529455</v>
      </c>
      <c r="F4305">
        <f t="shared" si="277"/>
        <v>-9.3916713725294549</v>
      </c>
      <c r="G4305" s="3">
        <f t="shared" si="278"/>
        <v>-2.536787197328507E-4</v>
      </c>
      <c r="H4305">
        <f t="shared" si="279"/>
        <v>-5.6824033220158556</v>
      </c>
    </row>
    <row r="4306" spans="1:8" x14ac:dyDescent="0.25">
      <c r="A4306">
        <f>'Clean .DAT'!B4306</f>
        <v>278.67899999999997</v>
      </c>
      <c r="B4306">
        <f>'Clean .DAT'!E4306</f>
        <v>16.171737</v>
      </c>
      <c r="C4306">
        <f>'Clean .DAT'!C4306</f>
        <v>-0.90200000000000002</v>
      </c>
      <c r="E4306">
        <f t="shared" si="276"/>
        <v>25.586286754681836</v>
      </c>
      <c r="F4306">
        <f t="shared" si="277"/>
        <v>-9.4145497546818362</v>
      </c>
      <c r="G4306" s="3">
        <f t="shared" si="278"/>
        <v>-2.543537374725074E-4</v>
      </c>
      <c r="H4306">
        <f t="shared" si="279"/>
        <v>-5.697523719384165</v>
      </c>
    </row>
    <row r="4307" spans="1:8" x14ac:dyDescent="0.25">
      <c r="A4307">
        <f>'Clean .DAT'!B4307</f>
        <v>278.70699999999999</v>
      </c>
      <c r="B4307">
        <f>'Clean .DAT'!E4307</f>
        <v>16.3022712</v>
      </c>
      <c r="C4307">
        <f>'Clean .DAT'!C4307</f>
        <v>5.6000000000000001E-2</v>
      </c>
      <c r="E4307">
        <f t="shared" si="276"/>
        <v>25.587585011984608</v>
      </c>
      <c r="F4307">
        <f t="shared" si="277"/>
        <v>-9.2853138119846079</v>
      </c>
      <c r="G4307" s="3">
        <f t="shared" si="278"/>
        <v>-2.5085861538113317E-4</v>
      </c>
      <c r="H4307">
        <f t="shared" si="279"/>
        <v>-5.6192329845373834</v>
      </c>
    </row>
    <row r="4308" spans="1:8" x14ac:dyDescent="0.25">
      <c r="A4308">
        <f>'Clean .DAT'!B4308</f>
        <v>279.69099999999997</v>
      </c>
      <c r="B4308">
        <f>'Clean .DAT'!E4308</f>
        <v>16.055706600000001</v>
      </c>
      <c r="C4308">
        <f>'Clean .DAT'!C4308</f>
        <v>1.956</v>
      </c>
      <c r="E4308">
        <f t="shared" si="276"/>
        <v>25.633209482910573</v>
      </c>
      <c r="F4308">
        <f t="shared" si="277"/>
        <v>-9.5775028829105722</v>
      </c>
      <c r="G4308" s="3">
        <f t="shared" si="278"/>
        <v>-2.5862440800755721E-4</v>
      </c>
      <c r="H4308">
        <f t="shared" si="279"/>
        <v>-5.7931867393692809</v>
      </c>
    </row>
    <row r="4309" spans="1:8" x14ac:dyDescent="0.25">
      <c r="A4309">
        <f>'Clean .DAT'!B4309</f>
        <v>279.35500000000002</v>
      </c>
      <c r="B4309">
        <f>'Clean .DAT'!E4309</f>
        <v>16.3312788</v>
      </c>
      <c r="C4309">
        <f>'Clean .DAT'!C4309</f>
        <v>-0.68200000000000005</v>
      </c>
      <c r="E4309">
        <f t="shared" si="276"/>
        <v>25.61763039527732</v>
      </c>
      <c r="F4309">
        <f t="shared" si="277"/>
        <v>-9.2863515952773206</v>
      </c>
      <c r="G4309" s="3">
        <f t="shared" si="278"/>
        <v>-2.5080474880468686E-4</v>
      </c>
      <c r="H4309">
        <f t="shared" si="279"/>
        <v>-5.6180263732249847</v>
      </c>
    </row>
    <row r="4310" spans="1:8" x14ac:dyDescent="0.25">
      <c r="A4310">
        <f>'Clean .DAT'!B4310</f>
        <v>279.62099999999998</v>
      </c>
      <c r="B4310">
        <f>'Clean .DAT'!E4310</f>
        <v>16.316775</v>
      </c>
      <c r="C4310">
        <f>'Clean .DAT'!C4310</f>
        <v>0.52900000000000003</v>
      </c>
      <c r="E4310">
        <f t="shared" si="276"/>
        <v>25.629963839653644</v>
      </c>
      <c r="F4310">
        <f t="shared" si="277"/>
        <v>-9.3131888396536446</v>
      </c>
      <c r="G4310" s="3">
        <f t="shared" si="278"/>
        <v>-2.5149590358521085E-4</v>
      </c>
      <c r="H4310">
        <f t="shared" si="279"/>
        <v>-5.6335082403087222</v>
      </c>
    </row>
    <row r="4311" spans="1:8" x14ac:dyDescent="0.25">
      <c r="A4311">
        <f>'Clean .DAT'!B4311</f>
        <v>279.95299999999997</v>
      </c>
      <c r="B4311">
        <f>'Clean .DAT'!E4311</f>
        <v>16.751889000000002</v>
      </c>
      <c r="C4311">
        <f>'Clean .DAT'!C4311</f>
        <v>0.65900000000000003</v>
      </c>
      <c r="E4311">
        <f t="shared" si="276"/>
        <v>25.645357461957936</v>
      </c>
      <c r="F4311">
        <f t="shared" si="277"/>
        <v>-8.8934684619579336</v>
      </c>
      <c r="G4311" s="3">
        <f t="shared" si="278"/>
        <v>-2.4012158148289101E-4</v>
      </c>
      <c r="H4311">
        <f t="shared" si="279"/>
        <v>-5.3787234252167586</v>
      </c>
    </row>
    <row r="4312" spans="1:8" x14ac:dyDescent="0.25">
      <c r="A4312">
        <f>'Clean .DAT'!B4312</f>
        <v>279.76600000000002</v>
      </c>
      <c r="B4312">
        <f>'Clean .DAT'!E4312</f>
        <v>16.171737</v>
      </c>
      <c r="C4312">
        <f>'Clean .DAT'!C4312</f>
        <v>-0.378</v>
      </c>
      <c r="E4312">
        <f t="shared" si="276"/>
        <v>25.636686957828712</v>
      </c>
      <c r="F4312">
        <f t="shared" si="277"/>
        <v>-9.4649499578287113</v>
      </c>
      <c r="G4312" s="3">
        <f t="shared" si="278"/>
        <v>-2.5557546738215871E-4</v>
      </c>
      <c r="H4312">
        <f t="shared" si="279"/>
        <v>-5.7248904693603544</v>
      </c>
    </row>
    <row r="4313" spans="1:8" x14ac:dyDescent="0.25">
      <c r="A4313">
        <f>'Clean .DAT'!B4313</f>
        <v>279.464</v>
      </c>
      <c r="B4313">
        <f>'Clean .DAT'!E4313</f>
        <v>16.070210400000001</v>
      </c>
      <c r="C4313">
        <f>'Clean .DAT'!C4313</f>
        <v>-0.59899999999999998</v>
      </c>
      <c r="E4313">
        <f t="shared" si="276"/>
        <v>25.622684325491683</v>
      </c>
      <c r="F4313">
        <f t="shared" si="277"/>
        <v>-9.5524739254916824</v>
      </c>
      <c r="G4313" s="3">
        <f t="shared" si="278"/>
        <v>-2.5797799856263259E-4</v>
      </c>
      <c r="H4313">
        <f t="shared" si="279"/>
        <v>-5.7787071678029696</v>
      </c>
    </row>
    <row r="4314" spans="1:8" x14ac:dyDescent="0.25">
      <c r="A4314">
        <f>'Clean .DAT'!B4314</f>
        <v>279.34699999999998</v>
      </c>
      <c r="B4314">
        <f>'Clean .DAT'!E4314</f>
        <v>16.389294</v>
      </c>
      <c r="C4314">
        <f>'Clean .DAT'!C4314</f>
        <v>-0.23300000000000001</v>
      </c>
      <c r="E4314">
        <f t="shared" si="276"/>
        <v>25.617259464619384</v>
      </c>
      <c r="F4314">
        <f t="shared" si="277"/>
        <v>-9.2279654646193841</v>
      </c>
      <c r="G4314" s="3">
        <f t="shared" si="278"/>
        <v>-2.4922886633561961E-4</v>
      </c>
      <c r="H4314">
        <f t="shared" si="279"/>
        <v>-5.5827266059178786</v>
      </c>
    </row>
    <row r="4315" spans="1:8" x14ac:dyDescent="0.25">
      <c r="A4315">
        <f>'Clean .DAT'!B4315</f>
        <v>279.346</v>
      </c>
      <c r="B4315">
        <f>'Clean .DAT'!E4315</f>
        <v>16.2877674</v>
      </c>
      <c r="C4315">
        <f>'Clean .DAT'!C4315</f>
        <v>-1E-3</v>
      </c>
      <c r="E4315">
        <f t="shared" si="276"/>
        <v>25.617213098287145</v>
      </c>
      <c r="F4315">
        <f t="shared" si="277"/>
        <v>-9.3294456982871452</v>
      </c>
      <c r="G4315" s="3">
        <f t="shared" si="278"/>
        <v>-2.5196977104901435E-4</v>
      </c>
      <c r="H4315">
        <f t="shared" si="279"/>
        <v>-5.6441228714979212</v>
      </c>
    </row>
    <row r="4316" spans="1:8" x14ac:dyDescent="0.25">
      <c r="A4316">
        <f>'Clean .DAT'!B4316</f>
        <v>279.16199999999998</v>
      </c>
      <c r="B4316">
        <f>'Clean .DAT'!E4316</f>
        <v>16.012195200000001</v>
      </c>
      <c r="C4316">
        <f>'Clean .DAT'!C4316</f>
        <v>-0.36599999999999999</v>
      </c>
      <c r="E4316">
        <f t="shared" si="276"/>
        <v>25.60868169315464</v>
      </c>
      <c r="F4316">
        <f t="shared" si="277"/>
        <v>-9.5964864931546394</v>
      </c>
      <c r="G4316" s="3">
        <f t="shared" si="278"/>
        <v>-2.5920602574868882E-4</v>
      </c>
      <c r="H4316">
        <f t="shared" si="279"/>
        <v>-5.8062149767706295</v>
      </c>
    </row>
    <row r="4317" spans="1:8" x14ac:dyDescent="0.25">
      <c r="A4317">
        <f>'Clean .DAT'!B4317</f>
        <v>279.29399999999998</v>
      </c>
      <c r="B4317">
        <f>'Clean .DAT'!E4317</f>
        <v>16.476316799999999</v>
      </c>
      <c r="C4317">
        <f>'Clean .DAT'!C4317</f>
        <v>0.26300000000000001</v>
      </c>
      <c r="E4317">
        <f t="shared" si="276"/>
        <v>25.614802049010564</v>
      </c>
      <c r="F4317">
        <f t="shared" si="277"/>
        <v>-9.1384852490105644</v>
      </c>
      <c r="G4317" s="3">
        <f t="shared" si="278"/>
        <v>-2.4681877028141964E-4</v>
      </c>
      <c r="H4317">
        <f t="shared" si="279"/>
        <v>-5.528740454303799</v>
      </c>
    </row>
    <row r="4318" spans="1:8" x14ac:dyDescent="0.25">
      <c r="A4318">
        <f>'Clean .DAT'!B4318</f>
        <v>279.25</v>
      </c>
      <c r="B4318">
        <f>'Clean .DAT'!E4318</f>
        <v>16.084714200000001</v>
      </c>
      <c r="C4318">
        <f>'Clean .DAT'!C4318</f>
        <v>-8.8999999999999996E-2</v>
      </c>
      <c r="E4318">
        <f t="shared" si="276"/>
        <v>25.612761930391926</v>
      </c>
      <c r="F4318">
        <f t="shared" si="277"/>
        <v>-9.5280477303919255</v>
      </c>
      <c r="G4318" s="3">
        <f t="shared" si="278"/>
        <v>-2.5734605460610977E-4</v>
      </c>
      <c r="H4318">
        <f t="shared" si="279"/>
        <v>-5.7645516231768585</v>
      </c>
    </row>
    <row r="4319" spans="1:8" x14ac:dyDescent="0.25">
      <c r="A4319">
        <f>'Clean .DAT'!B4319</f>
        <v>278.45</v>
      </c>
      <c r="B4319">
        <f>'Clean .DAT'!E4319</f>
        <v>16.012195200000001</v>
      </c>
      <c r="C4319">
        <f>'Clean .DAT'!C4319</f>
        <v>-1.59</v>
      </c>
      <c r="E4319">
        <f t="shared" si="276"/>
        <v>25.575668864598452</v>
      </c>
      <c r="F4319">
        <f t="shared" si="277"/>
        <v>-9.5634736645984511</v>
      </c>
      <c r="G4319" s="3">
        <f t="shared" si="278"/>
        <v>-2.5840708681163866E-4</v>
      </c>
      <c r="H4319">
        <f t="shared" si="279"/>
        <v>-5.7883187445807058</v>
      </c>
    </row>
    <row r="4320" spans="1:8" x14ac:dyDescent="0.25">
      <c r="A4320">
        <f>'Clean .DAT'!B4320</f>
        <v>278.43299999999999</v>
      </c>
      <c r="B4320">
        <f>'Clean .DAT'!E4320</f>
        <v>16.2732636</v>
      </c>
      <c r="C4320">
        <f>'Clean .DAT'!C4320</f>
        <v>-3.4000000000000002E-2</v>
      </c>
      <c r="E4320">
        <f t="shared" si="276"/>
        <v>25.574880636950343</v>
      </c>
      <c r="F4320">
        <f t="shared" si="277"/>
        <v>-9.3016170369503435</v>
      </c>
      <c r="G4320" s="3">
        <f t="shared" si="278"/>
        <v>-2.5133382204529199E-4</v>
      </c>
      <c r="H4320">
        <f t="shared" si="279"/>
        <v>-5.6298776138145401</v>
      </c>
    </row>
    <row r="4321" spans="1:8" x14ac:dyDescent="0.25">
      <c r="A4321">
        <f>'Clean .DAT'!B4321</f>
        <v>278.61200000000002</v>
      </c>
      <c r="B4321">
        <f>'Clean .DAT'!E4321</f>
        <v>16.389294</v>
      </c>
      <c r="C4321">
        <f>'Clean .DAT'!C4321</f>
        <v>0.35499999999999998</v>
      </c>
      <c r="E4321">
        <f t="shared" si="276"/>
        <v>25.583180210421631</v>
      </c>
      <c r="F4321">
        <f t="shared" si="277"/>
        <v>-9.1938862104216312</v>
      </c>
      <c r="G4321" s="3">
        <f t="shared" si="278"/>
        <v>-2.4840044652083243E-4</v>
      </c>
      <c r="H4321">
        <f t="shared" si="279"/>
        <v>-5.5641700020666462</v>
      </c>
    </row>
    <row r="4322" spans="1:8" x14ac:dyDescent="0.25">
      <c r="A4322">
        <f>'Clean .DAT'!B4322</f>
        <v>278.41500000000002</v>
      </c>
      <c r="B4322">
        <f>'Clean .DAT'!E4322</f>
        <v>16.2152484</v>
      </c>
      <c r="C4322">
        <f>'Clean .DAT'!C4322</f>
        <v>-0.4</v>
      </c>
      <c r="E4322">
        <f t="shared" si="276"/>
        <v>25.574046042969993</v>
      </c>
      <c r="F4322">
        <f t="shared" si="277"/>
        <v>-9.3587976429699928</v>
      </c>
      <c r="G4322" s="3">
        <f t="shared" si="278"/>
        <v>-2.5288116531721152E-4</v>
      </c>
      <c r="H4322">
        <f t="shared" si="279"/>
        <v>-5.6645381031055368</v>
      </c>
    </row>
    <row r="4323" spans="1:8" x14ac:dyDescent="0.25">
      <c r="A4323">
        <f>'Clean .DAT'!B4323</f>
        <v>278.178</v>
      </c>
      <c r="B4323">
        <f>'Clean .DAT'!E4323</f>
        <v>16.2297522</v>
      </c>
      <c r="C4323">
        <f>'Clean .DAT'!C4323</f>
        <v>-0.47099999999999997</v>
      </c>
      <c r="E4323">
        <f t="shared" si="276"/>
        <v>25.563057222228675</v>
      </c>
      <c r="F4323">
        <f t="shared" si="277"/>
        <v>-9.3333050222286751</v>
      </c>
      <c r="G4323" s="3">
        <f t="shared" si="278"/>
        <v>-2.5222252448861879E-4</v>
      </c>
      <c r="H4323">
        <f t="shared" si="279"/>
        <v>-5.6497845485450613</v>
      </c>
    </row>
    <row r="4324" spans="1:8" x14ac:dyDescent="0.25">
      <c r="A4324">
        <f>'Clean .DAT'!B4324</f>
        <v>278.16800000000001</v>
      </c>
      <c r="B4324">
        <f>'Clean .DAT'!E4324</f>
        <v>16.650362399999999</v>
      </c>
      <c r="C4324">
        <f>'Clean .DAT'!C4324</f>
        <v>-0.02</v>
      </c>
      <c r="E4324">
        <f t="shared" si="276"/>
        <v>25.562593558906254</v>
      </c>
      <c r="F4324">
        <f t="shared" si="277"/>
        <v>-8.9122311589062555</v>
      </c>
      <c r="G4324" s="3">
        <f t="shared" si="278"/>
        <v>-2.4084467326620745E-4</v>
      </c>
      <c r="H4324">
        <f t="shared" si="279"/>
        <v>-5.3949206811630468</v>
      </c>
    </row>
    <row r="4325" spans="1:8" x14ac:dyDescent="0.25">
      <c r="A4325">
        <f>'Clean .DAT'!B4325</f>
        <v>278.13200000000001</v>
      </c>
      <c r="B4325">
        <f>'Clean .DAT'!E4325</f>
        <v>15.751126800000002</v>
      </c>
      <c r="C4325">
        <f>'Clean .DAT'!C4325</f>
        <v>-7.1999999999999995E-2</v>
      </c>
      <c r="E4325">
        <f t="shared" si="276"/>
        <v>25.560924370945546</v>
      </c>
      <c r="F4325">
        <f t="shared" si="277"/>
        <v>-9.8097975709455447</v>
      </c>
      <c r="G4325" s="3">
        <f t="shared" si="278"/>
        <v>-2.6510538429392379E-4</v>
      </c>
      <c r="H4325">
        <f t="shared" si="279"/>
        <v>-5.938360608183892</v>
      </c>
    </row>
    <row r="4326" spans="1:8" x14ac:dyDescent="0.25">
      <c r="A4326">
        <f>'Clean .DAT'!B4326</f>
        <v>278.03199999999998</v>
      </c>
      <c r="B4326">
        <f>'Clean .DAT'!E4326</f>
        <v>16.548835799999999</v>
      </c>
      <c r="C4326">
        <f>'Clean .DAT'!C4326</f>
        <v>-0.19800000000000001</v>
      </c>
      <c r="E4326">
        <f t="shared" si="276"/>
        <v>25.556287737721366</v>
      </c>
      <c r="F4326">
        <f t="shared" si="277"/>
        <v>-9.0074519377213669</v>
      </c>
      <c r="G4326" s="3">
        <f t="shared" si="278"/>
        <v>-2.4343465518457107E-4</v>
      </c>
      <c r="H4326">
        <f t="shared" si="279"/>
        <v>-5.452936276134392</v>
      </c>
    </row>
    <row r="4327" spans="1:8" x14ac:dyDescent="0.25">
      <c r="A4327">
        <f>'Clean .DAT'!B4327</f>
        <v>277.92200000000003</v>
      </c>
      <c r="B4327">
        <f>'Clean .DAT'!E4327</f>
        <v>16.447309199999999</v>
      </c>
      <c r="C4327">
        <f>'Clean .DAT'!C4327</f>
        <v>-0.219</v>
      </c>
      <c r="E4327">
        <f t="shared" si="276"/>
        <v>25.551187441174765</v>
      </c>
      <c r="F4327">
        <f t="shared" si="277"/>
        <v>-9.1038782411747654</v>
      </c>
      <c r="G4327" s="3">
        <f t="shared" si="278"/>
        <v>-2.4605434697982351E-4</v>
      </c>
      <c r="H4327">
        <f t="shared" si="279"/>
        <v>-5.5116173723480459</v>
      </c>
    </row>
    <row r="4328" spans="1:8" x14ac:dyDescent="0.25">
      <c r="A4328">
        <f>'Clean .DAT'!B4328</f>
        <v>277.70999999999998</v>
      </c>
      <c r="B4328">
        <f>'Clean .DAT'!E4328</f>
        <v>16.2152484</v>
      </c>
      <c r="C4328">
        <f>'Clean .DAT'!C4328</f>
        <v>-0.43</v>
      </c>
      <c r="E4328">
        <f t="shared" si="276"/>
        <v>25.541357778739489</v>
      </c>
      <c r="F4328">
        <f t="shared" si="277"/>
        <v>-9.3261093787394884</v>
      </c>
      <c r="G4328" s="3">
        <f t="shared" si="278"/>
        <v>-2.5208771072645508E-4</v>
      </c>
      <c r="H4328">
        <f t="shared" si="279"/>
        <v>-5.6467647202725937</v>
      </c>
    </row>
    <row r="4329" spans="1:8" x14ac:dyDescent="0.25">
      <c r="A4329">
        <f>'Clean .DAT'!B4329</f>
        <v>277.40300000000002</v>
      </c>
      <c r="B4329">
        <f>'Clean .DAT'!E4329</f>
        <v>15.881660999999999</v>
      </c>
      <c r="C4329">
        <f>'Clean .DAT'!C4329</f>
        <v>-0.61</v>
      </c>
      <c r="E4329">
        <f t="shared" si="276"/>
        <v>25.52712331474125</v>
      </c>
      <c r="F4329">
        <f t="shared" si="277"/>
        <v>-9.6454623147412502</v>
      </c>
      <c r="G4329" s="3">
        <f t="shared" si="278"/>
        <v>-2.6076044240564534E-4</v>
      </c>
      <c r="H4329">
        <f t="shared" si="279"/>
        <v>-5.8410339098864554</v>
      </c>
    </row>
    <row r="4330" spans="1:8" x14ac:dyDescent="0.25">
      <c r="A4330">
        <f>'Clean .DAT'!B4330</f>
        <v>277.38299999999998</v>
      </c>
      <c r="B4330">
        <f>'Clean .DAT'!E4330</f>
        <v>15.591585</v>
      </c>
      <c r="C4330">
        <f>'Clean .DAT'!C4330</f>
        <v>-0.04</v>
      </c>
      <c r="E4330">
        <f t="shared" si="276"/>
        <v>25.526195988096408</v>
      </c>
      <c r="F4330">
        <f t="shared" si="277"/>
        <v>-9.9346109880964075</v>
      </c>
      <c r="G4330" s="3">
        <f t="shared" si="278"/>
        <v>-2.6858015844075832E-4</v>
      </c>
      <c r="H4330">
        <f t="shared" si="279"/>
        <v>-6.0161955490729859</v>
      </c>
    </row>
    <row r="4331" spans="1:8" x14ac:dyDescent="0.25">
      <c r="A4331">
        <f>'Clean .DAT'!B4331</f>
        <v>277.274</v>
      </c>
      <c r="B4331">
        <f>'Clean .DAT'!E4331</f>
        <v>16.606850999999999</v>
      </c>
      <c r="C4331">
        <f>'Clean .DAT'!C4331</f>
        <v>-0.22</v>
      </c>
      <c r="E4331">
        <f t="shared" si="276"/>
        <v>25.521142057882052</v>
      </c>
      <c r="F4331">
        <f t="shared" si="277"/>
        <v>-8.9142910578820533</v>
      </c>
      <c r="G4331" s="3">
        <f t="shared" si="278"/>
        <v>-2.4100932664715031E-4</v>
      </c>
      <c r="H4331">
        <f t="shared" si="279"/>
        <v>-5.3986089168961664</v>
      </c>
    </row>
    <row r="4332" spans="1:8" x14ac:dyDescent="0.25">
      <c r="A4332">
        <f>'Clean .DAT'!B4332</f>
        <v>277.161</v>
      </c>
      <c r="B4332">
        <f>'Clean .DAT'!E4332</f>
        <v>16.041202800000001</v>
      </c>
      <c r="C4332">
        <f>'Clean .DAT'!C4332</f>
        <v>-0.224</v>
      </c>
      <c r="E4332">
        <f t="shared" si="276"/>
        <v>25.515902662338721</v>
      </c>
      <c r="F4332">
        <f t="shared" si="277"/>
        <v>-9.4746998623387206</v>
      </c>
      <c r="G4332" s="3">
        <f t="shared" si="278"/>
        <v>-2.5617536814531407E-4</v>
      </c>
      <c r="H4332">
        <f t="shared" si="279"/>
        <v>-5.7383282464550343</v>
      </c>
    </row>
    <row r="4333" spans="1:8" x14ac:dyDescent="0.25">
      <c r="A4333">
        <f>'Clean .DAT'!B4333</f>
        <v>277.065</v>
      </c>
      <c r="B4333">
        <f>'Clean .DAT'!E4333</f>
        <v>16.664866199999999</v>
      </c>
      <c r="C4333">
        <f>'Clean .DAT'!C4333</f>
        <v>-0.192</v>
      </c>
      <c r="E4333">
        <f t="shared" si="276"/>
        <v>25.511451494443506</v>
      </c>
      <c r="F4333">
        <f t="shared" si="277"/>
        <v>-8.8465852944435071</v>
      </c>
      <c r="G4333" s="3">
        <f t="shared" si="278"/>
        <v>-2.3920415036082638E-4</v>
      </c>
      <c r="H4333">
        <f t="shared" si="279"/>
        <v>-5.3581729680825108</v>
      </c>
    </row>
    <row r="4334" spans="1:8" x14ac:dyDescent="0.25">
      <c r="A4334">
        <f>'Clean .DAT'!B4334</f>
        <v>276.89499999999998</v>
      </c>
      <c r="B4334">
        <f>'Clean .DAT'!E4334</f>
        <v>17.187003000000001</v>
      </c>
      <c r="C4334">
        <f>'Clean .DAT'!C4334</f>
        <v>-0.34499999999999997</v>
      </c>
      <c r="E4334">
        <f t="shared" si="276"/>
        <v>25.503569217962394</v>
      </c>
      <c r="F4334">
        <f t="shared" si="277"/>
        <v>-8.3165662179623929</v>
      </c>
      <c r="G4334" s="3">
        <f t="shared" si="278"/>
        <v>-2.2489227182504842E-4</v>
      </c>
      <c r="H4334">
        <f t="shared" si="279"/>
        <v>-5.0375868888810844</v>
      </c>
    </row>
    <row r="4335" spans="1:8" x14ac:dyDescent="0.25">
      <c r="A4335">
        <f>'Clean .DAT'!B4335</f>
        <v>276.77300000000002</v>
      </c>
      <c r="B4335">
        <f>'Clean .DAT'!E4335</f>
        <v>16.606850999999999</v>
      </c>
      <c r="C4335">
        <f>'Clean .DAT'!C4335</f>
        <v>-0.24099999999999999</v>
      </c>
      <c r="E4335">
        <f t="shared" si="276"/>
        <v>25.497912525428891</v>
      </c>
      <c r="F4335">
        <f t="shared" si="277"/>
        <v>-8.8910615254288921</v>
      </c>
      <c r="G4335" s="3">
        <f t="shared" si="278"/>
        <v>-2.4044235807907128E-4</v>
      </c>
      <c r="H4335">
        <f t="shared" si="279"/>
        <v>-5.3859088209711965</v>
      </c>
    </row>
    <row r="4336" spans="1:8" x14ac:dyDescent="0.25">
      <c r="A4336">
        <f>'Clean .DAT'!B4336</f>
        <v>276.61599999999999</v>
      </c>
      <c r="B4336">
        <f>'Clean .DAT'!E4336</f>
        <v>15.693111600000002</v>
      </c>
      <c r="C4336">
        <f>'Clean .DAT'!C4336</f>
        <v>-0.313</v>
      </c>
      <c r="E4336">
        <f t="shared" si="276"/>
        <v>25.490633011266919</v>
      </c>
      <c r="F4336">
        <f t="shared" si="277"/>
        <v>-9.7975214112669171</v>
      </c>
      <c r="G4336" s="3">
        <f t="shared" si="278"/>
        <v>-2.6497700825806964E-4</v>
      </c>
      <c r="H4336">
        <f t="shared" si="279"/>
        <v>-5.9354849849807598</v>
      </c>
    </row>
    <row r="4337" spans="1:8" x14ac:dyDescent="0.25">
      <c r="A4337">
        <f>'Clean .DAT'!B4337</f>
        <v>276.47699999999998</v>
      </c>
      <c r="B4337">
        <f>'Clean .DAT'!E4337</f>
        <v>16.838911800000002</v>
      </c>
      <c r="C4337">
        <f>'Clean .DAT'!C4337</f>
        <v>-0.28199999999999997</v>
      </c>
      <c r="E4337">
        <f t="shared" si="276"/>
        <v>25.484188091085304</v>
      </c>
      <c r="F4337">
        <f t="shared" si="277"/>
        <v>-8.6452762910853025</v>
      </c>
      <c r="G4337" s="3">
        <f t="shared" si="278"/>
        <v>-2.3383068551407693E-4</v>
      </c>
      <c r="H4337">
        <f t="shared" si="279"/>
        <v>-5.2378073555153231</v>
      </c>
    </row>
    <row r="4338" spans="1:8" x14ac:dyDescent="0.25">
      <c r="A4338">
        <f>'Clean .DAT'!B4338</f>
        <v>276.35500000000002</v>
      </c>
      <c r="B4338">
        <f>'Clean .DAT'!E4338</f>
        <v>16.041202800000001</v>
      </c>
      <c r="C4338">
        <f>'Clean .DAT'!C4338</f>
        <v>-0.24299999999999999</v>
      </c>
      <c r="E4338">
        <f t="shared" si="276"/>
        <v>25.478531398551802</v>
      </c>
      <c r="F4338">
        <f t="shared" si="277"/>
        <v>-9.437328598551801</v>
      </c>
      <c r="G4338" s="3">
        <f t="shared" si="278"/>
        <v>-2.5526931852650479E-4</v>
      </c>
      <c r="H4338">
        <f t="shared" si="279"/>
        <v>-5.7180327349937077</v>
      </c>
    </row>
    <row r="4339" spans="1:8" x14ac:dyDescent="0.25">
      <c r="A4339">
        <f>'Clean .DAT'!B4339</f>
        <v>276.18900000000002</v>
      </c>
      <c r="B4339">
        <f>'Clean .DAT'!E4339</f>
        <v>16.563339599999999</v>
      </c>
      <c r="C4339">
        <f>'Clean .DAT'!C4339</f>
        <v>-0.32900000000000001</v>
      </c>
      <c r="E4339">
        <f t="shared" si="276"/>
        <v>25.470834587399654</v>
      </c>
      <c r="F4339">
        <f t="shared" si="277"/>
        <v>-8.9074949873996552</v>
      </c>
      <c r="G4339" s="3">
        <f t="shared" si="278"/>
        <v>-2.4095823258735077E-4</v>
      </c>
      <c r="H4339">
        <f t="shared" si="279"/>
        <v>-5.3974644099566573</v>
      </c>
    </row>
    <row r="4340" spans="1:8" x14ac:dyDescent="0.25">
      <c r="A4340">
        <f>'Clean .DAT'!B4340</f>
        <v>276.07900000000001</v>
      </c>
      <c r="B4340">
        <f>'Clean .DAT'!E4340</f>
        <v>15.983187600000001</v>
      </c>
      <c r="C4340">
        <f>'Clean .DAT'!C4340</f>
        <v>-0.218</v>
      </c>
      <c r="E4340">
        <f t="shared" si="276"/>
        <v>25.465734290853057</v>
      </c>
      <c r="F4340">
        <f t="shared" si="277"/>
        <v>-9.4825466908530558</v>
      </c>
      <c r="G4340" s="3">
        <f t="shared" si="278"/>
        <v>-2.5652840594243012E-4</v>
      </c>
      <c r="H4340">
        <f t="shared" si="279"/>
        <v>-5.7462362931104352</v>
      </c>
    </row>
    <row r="4341" spans="1:8" x14ac:dyDescent="0.25">
      <c r="A4341">
        <f>'Clean .DAT'!B4341</f>
        <v>275.93299999999999</v>
      </c>
      <c r="B4341">
        <f>'Clean .DAT'!E4341</f>
        <v>16.911430799999998</v>
      </c>
      <c r="C4341">
        <f>'Clean .DAT'!C4341</f>
        <v>-0.29599999999999999</v>
      </c>
      <c r="E4341">
        <f t="shared" si="276"/>
        <v>25.458964806345744</v>
      </c>
      <c r="F4341">
        <f t="shared" si="277"/>
        <v>-8.5475340063457459</v>
      </c>
      <c r="G4341" s="3">
        <f t="shared" si="278"/>
        <v>-2.312509698303495E-4</v>
      </c>
      <c r="H4341">
        <f t="shared" si="279"/>
        <v>-5.180021724199829</v>
      </c>
    </row>
    <row r="4342" spans="1:8" x14ac:dyDescent="0.25">
      <c r="A4342">
        <f>'Clean .DAT'!B4342</f>
        <v>275.791</v>
      </c>
      <c r="B4342">
        <f>'Clean .DAT'!E4342</f>
        <v>16.737385199999999</v>
      </c>
      <c r="C4342">
        <f>'Clean .DAT'!C4342</f>
        <v>-0.28199999999999997</v>
      </c>
      <c r="E4342">
        <f t="shared" si="276"/>
        <v>25.452380787167407</v>
      </c>
      <c r="F4342">
        <f t="shared" si="277"/>
        <v>-8.7149955871674081</v>
      </c>
      <c r="G4342" s="3">
        <f t="shared" si="278"/>
        <v>-2.3579863152824629E-4</v>
      </c>
      <c r="H4342">
        <f t="shared" si="279"/>
        <v>-5.2818893462327168</v>
      </c>
    </row>
    <row r="4343" spans="1:8" x14ac:dyDescent="0.25">
      <c r="A4343">
        <f>'Clean .DAT'!B4343</f>
        <v>275.66199999999998</v>
      </c>
      <c r="B4343">
        <f>'Clean .DAT'!E4343</f>
        <v>16.563339599999999</v>
      </c>
      <c r="C4343">
        <f>'Clean .DAT'!C4343</f>
        <v>-0.25600000000000001</v>
      </c>
      <c r="E4343">
        <f t="shared" si="276"/>
        <v>25.446399530308202</v>
      </c>
      <c r="F4343">
        <f t="shared" si="277"/>
        <v>-8.8830599303082032</v>
      </c>
      <c r="G4343" s="3">
        <f t="shared" si="278"/>
        <v>-2.4036167576642947E-4</v>
      </c>
      <c r="H4343">
        <f t="shared" si="279"/>
        <v>-5.3841015371680196</v>
      </c>
    </row>
    <row r="4344" spans="1:8" x14ac:dyDescent="0.25">
      <c r="A4344">
        <f>'Clean .DAT'!B4344</f>
        <v>275.50200000000001</v>
      </c>
      <c r="B4344">
        <f>'Clean .DAT'!E4344</f>
        <v>16.635858599999999</v>
      </c>
      <c r="C4344">
        <f>'Clean .DAT'!C4344</f>
        <v>-0.32600000000000001</v>
      </c>
      <c r="E4344">
        <f t="shared" si="276"/>
        <v>25.438980917149518</v>
      </c>
      <c r="F4344">
        <f t="shared" si="277"/>
        <v>-8.8031223171495192</v>
      </c>
      <c r="G4344" s="3">
        <f t="shared" si="278"/>
        <v>-2.3821810189665133E-4</v>
      </c>
      <c r="H4344">
        <f t="shared" si="279"/>
        <v>-5.3360854824849895</v>
      </c>
    </row>
    <row r="4345" spans="1:8" x14ac:dyDescent="0.25">
      <c r="A4345">
        <f>'Clean .DAT'!B4345</f>
        <v>275.38099999999997</v>
      </c>
      <c r="B4345">
        <f>'Clean .DAT'!E4345</f>
        <v>16.2152484</v>
      </c>
      <c r="C4345">
        <f>'Clean .DAT'!C4345</f>
        <v>-0.24</v>
      </c>
      <c r="E4345">
        <f t="shared" si="276"/>
        <v>25.43337059094825</v>
      </c>
      <c r="F4345">
        <f t="shared" si="277"/>
        <v>-9.2181221909482502</v>
      </c>
      <c r="G4345" s="3">
        <f t="shared" si="278"/>
        <v>-2.4946364380386461E-4</v>
      </c>
      <c r="H4345">
        <f t="shared" si="279"/>
        <v>-5.5879856212065668</v>
      </c>
    </row>
    <row r="4346" spans="1:8" x14ac:dyDescent="0.25">
      <c r="A4346">
        <f>'Clean .DAT'!B4346</f>
        <v>275.23</v>
      </c>
      <c r="B4346">
        <f>'Clean .DAT'!E4346</f>
        <v>16.664866199999999</v>
      </c>
      <c r="C4346">
        <f>'Clean .DAT'!C4346</f>
        <v>-0.30099999999999999</v>
      </c>
      <c r="E4346">
        <f t="shared" si="276"/>
        <v>25.426369274779734</v>
      </c>
      <c r="F4346">
        <f t="shared" si="277"/>
        <v>-8.7615030747797356</v>
      </c>
      <c r="G4346" s="3">
        <f t="shared" si="278"/>
        <v>-2.3712472997829544E-4</v>
      </c>
      <c r="H4346">
        <f t="shared" si="279"/>
        <v>-5.3115939515138173</v>
      </c>
    </row>
    <row r="4347" spans="1:8" x14ac:dyDescent="0.25">
      <c r="A4347">
        <f>'Clean .DAT'!B4347</f>
        <v>275.10000000000002</v>
      </c>
      <c r="B4347">
        <f>'Clean .DAT'!E4347</f>
        <v>15.635096400000002</v>
      </c>
      <c r="C4347">
        <f>'Clean .DAT'!C4347</f>
        <v>-0.26200000000000001</v>
      </c>
      <c r="E4347">
        <f t="shared" si="276"/>
        <v>25.420341651588291</v>
      </c>
      <c r="F4347">
        <f t="shared" si="277"/>
        <v>-9.7852452515882895</v>
      </c>
      <c r="G4347" s="3">
        <f t="shared" si="278"/>
        <v>-2.6484924591053347E-4</v>
      </c>
      <c r="H4347">
        <f t="shared" si="279"/>
        <v>-5.9326231083959495</v>
      </c>
    </row>
    <row r="4348" spans="1:8" x14ac:dyDescent="0.25">
      <c r="A4348">
        <f>'Clean .DAT'!B4348</f>
        <v>274.959</v>
      </c>
      <c r="B4348">
        <f>'Clean .DAT'!E4348</f>
        <v>16.882423199999998</v>
      </c>
      <c r="C4348">
        <f>'Clean .DAT'!C4348</f>
        <v>-0.28000000000000003</v>
      </c>
      <c r="E4348">
        <f t="shared" si="276"/>
        <v>25.413803998742193</v>
      </c>
      <c r="F4348">
        <f t="shared" si="277"/>
        <v>-8.5313807987421946</v>
      </c>
      <c r="G4348" s="3">
        <f t="shared" si="278"/>
        <v>-2.3092853297434075E-4</v>
      </c>
      <c r="H4348">
        <f t="shared" si="279"/>
        <v>-5.1727991386252326</v>
      </c>
    </row>
    <row r="4349" spans="1:8" x14ac:dyDescent="0.25">
      <c r="A4349">
        <f>'Clean .DAT'!B4349</f>
        <v>274.82499999999999</v>
      </c>
      <c r="B4349">
        <f>'Clean .DAT'!E4349</f>
        <v>16.969445999999998</v>
      </c>
      <c r="C4349">
        <f>'Clean .DAT'!C4349</f>
        <v>-0.26600000000000001</v>
      </c>
      <c r="E4349">
        <f t="shared" si="276"/>
        <v>25.407590910221785</v>
      </c>
      <c r="F4349">
        <f t="shared" si="277"/>
        <v>-8.4381449102217871</v>
      </c>
      <c r="G4349" s="3">
        <f t="shared" si="278"/>
        <v>-2.2842043501029272E-4</v>
      </c>
      <c r="H4349">
        <f t="shared" si="279"/>
        <v>-5.1166177442305569</v>
      </c>
    </row>
    <row r="4350" spans="1:8" x14ac:dyDescent="0.25">
      <c r="A4350">
        <f>'Clean .DAT'!B4350</f>
        <v>274.66000000000003</v>
      </c>
      <c r="B4350">
        <f>'Clean .DAT'!E4350</f>
        <v>16.519828199999999</v>
      </c>
      <c r="C4350">
        <f>'Clean .DAT'!C4350</f>
        <v>-0.33600000000000002</v>
      </c>
      <c r="E4350">
        <f t="shared" si="276"/>
        <v>25.399940465401883</v>
      </c>
      <c r="F4350">
        <f t="shared" si="277"/>
        <v>-8.880112265401884</v>
      </c>
      <c r="G4350" s="3">
        <f t="shared" si="278"/>
        <v>-2.4040473986327055E-4</v>
      </c>
      <c r="H4350">
        <f t="shared" si="279"/>
        <v>-5.3850661729372602</v>
      </c>
    </row>
    <row r="4351" spans="1:8" x14ac:dyDescent="0.25">
      <c r="A4351">
        <f>'Clean .DAT'!B4351</f>
        <v>274.53500000000003</v>
      </c>
      <c r="B4351">
        <f>'Clean .DAT'!E4351</f>
        <v>16.1137218</v>
      </c>
      <c r="C4351">
        <f>'Clean .DAT'!C4351</f>
        <v>-0.248</v>
      </c>
      <c r="E4351">
        <f t="shared" si="276"/>
        <v>25.394144673871654</v>
      </c>
      <c r="F4351">
        <f t="shared" si="277"/>
        <v>-9.2804228738716539</v>
      </c>
      <c r="G4351" s="3">
        <f t="shared" si="278"/>
        <v>-2.5125810010602246E-4</v>
      </c>
      <c r="H4351">
        <f t="shared" si="279"/>
        <v>-5.6281814423749026</v>
      </c>
    </row>
    <row r="4352" spans="1:8" x14ac:dyDescent="0.25">
      <c r="A4352">
        <f>'Clean .DAT'!B4352</f>
        <v>274.37099999999998</v>
      </c>
      <c r="B4352">
        <f>'Clean .DAT'!E4352</f>
        <v>16.099218</v>
      </c>
      <c r="C4352">
        <f>'Clean .DAT'!C4352</f>
        <v>-0.32400000000000001</v>
      </c>
      <c r="E4352">
        <f t="shared" si="276"/>
        <v>25.386540595383991</v>
      </c>
      <c r="F4352">
        <f t="shared" si="277"/>
        <v>-9.2873225953839906</v>
      </c>
      <c r="G4352" s="3">
        <f t="shared" si="278"/>
        <v>-2.5146598215608777E-4</v>
      </c>
      <c r="H4352">
        <f t="shared" si="279"/>
        <v>-5.6328380002963661</v>
      </c>
    </row>
    <row r="4353" spans="1:8" x14ac:dyDescent="0.25">
      <c r="A4353">
        <f>'Clean .DAT'!B4353</f>
        <v>274.255</v>
      </c>
      <c r="B4353">
        <f>'Clean .DAT'!E4353</f>
        <v>16.1862408</v>
      </c>
      <c r="C4353">
        <f>'Clean .DAT'!C4353</f>
        <v>-0.23499999999999999</v>
      </c>
      <c r="E4353">
        <f t="shared" si="276"/>
        <v>25.381162100843937</v>
      </c>
      <c r="F4353">
        <f t="shared" si="277"/>
        <v>-9.1949213008439372</v>
      </c>
      <c r="G4353" s="3">
        <f t="shared" si="278"/>
        <v>-2.4897886925121659E-4</v>
      </c>
      <c r="H4353">
        <f t="shared" si="279"/>
        <v>-5.5771266712272514</v>
      </c>
    </row>
    <row r="4354" spans="1:8" x14ac:dyDescent="0.25">
      <c r="A4354">
        <f>'Clean .DAT'!B4354</f>
        <v>274.10399999999998</v>
      </c>
      <c r="B4354">
        <f>'Clean .DAT'!E4354</f>
        <v>15.591585</v>
      </c>
      <c r="C4354">
        <f>'Clean .DAT'!C4354</f>
        <v>-0.30199999999999999</v>
      </c>
      <c r="E4354">
        <f t="shared" si="276"/>
        <v>25.374160784675418</v>
      </c>
      <c r="F4354">
        <f t="shared" si="277"/>
        <v>-9.7825757846754176</v>
      </c>
      <c r="G4354" s="3">
        <f t="shared" si="278"/>
        <v>-2.6491176357981353E-4</v>
      </c>
      <c r="H4354">
        <f t="shared" si="279"/>
        <v>-5.9340235041878229</v>
      </c>
    </row>
    <row r="4355" spans="1:8" x14ac:dyDescent="0.25">
      <c r="A4355">
        <f>'Clean .DAT'!B4355</f>
        <v>273.96699999999998</v>
      </c>
      <c r="B4355">
        <f>'Clean .DAT'!E4355</f>
        <v>15.896164800000001</v>
      </c>
      <c r="C4355">
        <f>'Clean .DAT'!C4355</f>
        <v>-0.27100000000000002</v>
      </c>
      <c r="E4355">
        <f t="shared" ref="E4355:E4418" si="280">B$2*(A4355+273.15)/(A$2+273.15)</f>
        <v>25.367808597158287</v>
      </c>
      <c r="F4355">
        <f t="shared" ref="F4355:F4418" si="281">B4355-E4355</f>
        <v>-9.4716437971582863</v>
      </c>
      <c r="G4355" s="3">
        <f t="shared" ref="G4355:G4418" si="282">0.001*$F4355*($D$6/($A4355+273.15)+$D$11/298)*0.83</f>
        <v>-2.5650972330878367E-4</v>
      </c>
      <c r="H4355">
        <f t="shared" ref="H4355:H4418" si="283">G4355*1000*22.4</f>
        <v>-5.7458178021167541</v>
      </c>
    </row>
    <row r="4356" spans="1:8" x14ac:dyDescent="0.25">
      <c r="A4356">
        <f>'Clean .DAT'!B4356</f>
        <v>273.815</v>
      </c>
      <c r="B4356">
        <f>'Clean .DAT'!E4356</f>
        <v>16.621354799999999</v>
      </c>
      <c r="C4356">
        <f>'Clean .DAT'!C4356</f>
        <v>-0.31</v>
      </c>
      <c r="E4356">
        <f t="shared" si="280"/>
        <v>25.360760914657529</v>
      </c>
      <c r="F4356">
        <f t="shared" si="281"/>
        <v>-8.7394061146575304</v>
      </c>
      <c r="G4356" s="3">
        <f t="shared" si="282"/>
        <v>-2.3669778739737041E-4</v>
      </c>
      <c r="H4356">
        <f t="shared" si="283"/>
        <v>-5.3020304377010969</v>
      </c>
    </row>
    <row r="4357" spans="1:8" x14ac:dyDescent="0.25">
      <c r="A4357">
        <f>'Clean .DAT'!B4357</f>
        <v>273.68900000000002</v>
      </c>
      <c r="B4357">
        <f>'Clean .DAT'!E4357</f>
        <v>16.766392799999998</v>
      </c>
      <c r="C4357">
        <f>'Clean .DAT'!C4357</f>
        <v>-0.249</v>
      </c>
      <c r="E4357">
        <f t="shared" si="280"/>
        <v>25.354918756795058</v>
      </c>
      <c r="F4357">
        <f t="shared" si="281"/>
        <v>-8.5885259567950598</v>
      </c>
      <c r="G4357" s="3">
        <f t="shared" si="282"/>
        <v>-2.3262636892594881E-4</v>
      </c>
      <c r="H4357">
        <f t="shared" si="283"/>
        <v>-5.2108306639412536</v>
      </c>
    </row>
    <row r="4358" spans="1:8" x14ac:dyDescent="0.25">
      <c r="A4358">
        <f>'Clean .DAT'!B4358</f>
        <v>273.524</v>
      </c>
      <c r="B4358">
        <f>'Clean .DAT'!E4358</f>
        <v>15.939676199999999</v>
      </c>
      <c r="C4358">
        <f>'Clean .DAT'!C4358</f>
        <v>-0.32900000000000001</v>
      </c>
      <c r="E4358">
        <f t="shared" si="280"/>
        <v>25.347268311975157</v>
      </c>
      <c r="F4358">
        <f t="shared" si="281"/>
        <v>-9.4075921119751573</v>
      </c>
      <c r="G4358" s="3">
        <f t="shared" si="282"/>
        <v>-2.5483291039500399E-4</v>
      </c>
      <c r="H4358">
        <f t="shared" si="283"/>
        <v>-5.7082571928480892</v>
      </c>
    </row>
    <row r="4359" spans="1:8" x14ac:dyDescent="0.25">
      <c r="A4359">
        <f>'Clean .DAT'!B4359</f>
        <v>273.40300000000002</v>
      </c>
      <c r="B4359">
        <f>'Clean .DAT'!E4359</f>
        <v>16.650362399999999</v>
      </c>
      <c r="C4359">
        <f>'Clean .DAT'!C4359</f>
        <v>-0.246</v>
      </c>
      <c r="E4359">
        <f t="shared" si="280"/>
        <v>25.341657985773896</v>
      </c>
      <c r="F4359">
        <f t="shared" si="281"/>
        <v>-8.6912955857738972</v>
      </c>
      <c r="G4359" s="3">
        <f t="shared" si="282"/>
        <v>-2.3544447275939827E-4</v>
      </c>
      <c r="H4359">
        <f t="shared" si="283"/>
        <v>-5.2739561898105212</v>
      </c>
    </row>
    <row r="4360" spans="1:8" x14ac:dyDescent="0.25">
      <c r="A4360">
        <f>'Clean .DAT'!B4360</f>
        <v>273.24700000000001</v>
      </c>
      <c r="B4360">
        <f>'Clean .DAT'!E4360</f>
        <v>15.939676199999999</v>
      </c>
      <c r="C4360">
        <f>'Clean .DAT'!C4360</f>
        <v>-0.309</v>
      </c>
      <c r="E4360">
        <f t="shared" si="280"/>
        <v>25.334424837944162</v>
      </c>
      <c r="F4360">
        <f t="shared" si="281"/>
        <v>-9.3947486379441631</v>
      </c>
      <c r="G4360" s="3">
        <f t="shared" si="282"/>
        <v>-2.5452116195595647E-4</v>
      </c>
      <c r="H4360">
        <f t="shared" si="283"/>
        <v>-5.7012740278134251</v>
      </c>
    </row>
    <row r="4361" spans="1:8" x14ac:dyDescent="0.25">
      <c r="A4361">
        <f>'Clean .DAT'!B4361</f>
        <v>273.09399999999999</v>
      </c>
      <c r="B4361">
        <f>'Clean .DAT'!E4361</f>
        <v>15.997691399999999</v>
      </c>
      <c r="C4361">
        <f>'Clean .DAT'!C4361</f>
        <v>-0.30299999999999999</v>
      </c>
      <c r="E4361">
        <f t="shared" si="280"/>
        <v>25.327330789111159</v>
      </c>
      <c r="F4361">
        <f t="shared" si="281"/>
        <v>-9.3296393891111595</v>
      </c>
      <c r="G4361" s="3">
        <f t="shared" si="282"/>
        <v>-2.52777079332342E-4</v>
      </c>
      <c r="H4361">
        <f t="shared" si="283"/>
        <v>-5.6622065770444605</v>
      </c>
    </row>
    <row r="4362" spans="1:8" x14ac:dyDescent="0.25">
      <c r="A4362">
        <f>'Clean .DAT'!B4362</f>
        <v>272.96699999999998</v>
      </c>
      <c r="B4362">
        <f>'Clean .DAT'!E4362</f>
        <v>16.809904200000002</v>
      </c>
      <c r="C4362">
        <f>'Clean .DAT'!C4362</f>
        <v>-0.25800000000000001</v>
      </c>
      <c r="E4362">
        <f t="shared" si="280"/>
        <v>25.321442264916453</v>
      </c>
      <c r="F4362">
        <f t="shared" si="281"/>
        <v>-8.5115380649164507</v>
      </c>
      <c r="G4362" s="3">
        <f t="shared" si="282"/>
        <v>-2.3062649489609226E-4</v>
      </c>
      <c r="H4362">
        <f t="shared" si="283"/>
        <v>-5.1660334856724663</v>
      </c>
    </row>
    <row r="4363" spans="1:8" x14ac:dyDescent="0.25">
      <c r="A4363">
        <f>'Clean .DAT'!B4363</f>
        <v>272.80900000000003</v>
      </c>
      <c r="B4363">
        <f>'Clean .DAT'!E4363</f>
        <v>15.693111600000002</v>
      </c>
      <c r="C4363">
        <f>'Clean .DAT'!C4363</f>
        <v>-0.314</v>
      </c>
      <c r="E4363">
        <f t="shared" si="280"/>
        <v>25.314116384422245</v>
      </c>
      <c r="F4363">
        <f t="shared" si="281"/>
        <v>-9.6210047844222437</v>
      </c>
      <c r="G4363" s="3">
        <f t="shared" si="282"/>
        <v>-2.6070948437235204E-4</v>
      </c>
      <c r="H4363">
        <f t="shared" si="283"/>
        <v>-5.8398924499406855</v>
      </c>
    </row>
    <row r="4364" spans="1:8" x14ac:dyDescent="0.25">
      <c r="A4364">
        <f>'Clean .DAT'!B4364</f>
        <v>272.68400000000003</v>
      </c>
      <c r="B4364">
        <f>'Clean .DAT'!E4364</f>
        <v>16.418301599999999</v>
      </c>
      <c r="C4364">
        <f>'Clean .DAT'!C4364</f>
        <v>-0.249</v>
      </c>
      <c r="E4364">
        <f t="shared" si="280"/>
        <v>25.308320592892013</v>
      </c>
      <c r="F4364">
        <f t="shared" si="281"/>
        <v>-8.8900189928920135</v>
      </c>
      <c r="G4364" s="3">
        <f t="shared" si="282"/>
        <v>-2.4091674497088956E-4</v>
      </c>
      <c r="H4364">
        <f t="shared" si="283"/>
        <v>-5.3965350873479254</v>
      </c>
    </row>
    <row r="4365" spans="1:8" x14ac:dyDescent="0.25">
      <c r="A4365">
        <f>'Clean .DAT'!B4365</f>
        <v>272.52499999999998</v>
      </c>
      <c r="B4365">
        <f>'Clean .DAT'!E4365</f>
        <v>16.664866199999999</v>
      </c>
      <c r="C4365">
        <f>'Clean .DAT'!C4365</f>
        <v>-0.32200000000000001</v>
      </c>
      <c r="E4365">
        <f t="shared" si="280"/>
        <v>25.300948346065557</v>
      </c>
      <c r="F4365">
        <f t="shared" si="281"/>
        <v>-8.6360821460655579</v>
      </c>
      <c r="G4365" s="3">
        <f t="shared" si="282"/>
        <v>-2.3405426784451681E-4</v>
      </c>
      <c r="H4365">
        <f t="shared" si="283"/>
        <v>-5.2428155997171757</v>
      </c>
    </row>
    <row r="4366" spans="1:8" x14ac:dyDescent="0.25">
      <c r="A4366">
        <f>'Clean .DAT'!B4366</f>
        <v>272.39299999999997</v>
      </c>
      <c r="B4366">
        <f>'Clean .DAT'!E4366</f>
        <v>16.055706600000001</v>
      </c>
      <c r="C4366">
        <f>'Clean .DAT'!C4366</f>
        <v>-0.26200000000000001</v>
      </c>
      <c r="E4366">
        <f t="shared" si="280"/>
        <v>25.294827990209633</v>
      </c>
      <c r="F4366">
        <f t="shared" si="281"/>
        <v>-9.2391213902096325</v>
      </c>
      <c r="G4366" s="3">
        <f t="shared" si="282"/>
        <v>-2.5041478104339182E-4</v>
      </c>
      <c r="H4366">
        <f t="shared" si="283"/>
        <v>-5.6092910953719768</v>
      </c>
    </row>
    <row r="4367" spans="1:8" x14ac:dyDescent="0.25">
      <c r="A4367">
        <f>'Clean .DAT'!B4367</f>
        <v>272.24599999999998</v>
      </c>
      <c r="B4367">
        <f>'Clean .DAT'!E4367</f>
        <v>16.983949800000001</v>
      </c>
      <c r="C4367">
        <f>'Clean .DAT'!C4367</f>
        <v>-0.29199999999999998</v>
      </c>
      <c r="E4367">
        <f t="shared" si="280"/>
        <v>25.288012139370082</v>
      </c>
      <c r="F4367">
        <f t="shared" si="281"/>
        <v>-8.3040623393700805</v>
      </c>
      <c r="G4367" s="3">
        <f t="shared" si="282"/>
        <v>-2.2508820599133469E-4</v>
      </c>
      <c r="H4367">
        <f t="shared" si="283"/>
        <v>-5.0419758142058972</v>
      </c>
    </row>
    <row r="4368" spans="1:8" x14ac:dyDescent="0.25">
      <c r="A4368">
        <f>'Clean .DAT'!B4368</f>
        <v>272.11399999999998</v>
      </c>
      <c r="B4368">
        <f>'Clean .DAT'!E4368</f>
        <v>16.3747902</v>
      </c>
      <c r="C4368">
        <f>'Clean .DAT'!C4368</f>
        <v>-0.26300000000000001</v>
      </c>
      <c r="E4368">
        <f t="shared" si="280"/>
        <v>25.281891783514158</v>
      </c>
      <c r="F4368">
        <f t="shared" si="281"/>
        <v>-8.9071015835141587</v>
      </c>
      <c r="G4368" s="3">
        <f t="shared" si="282"/>
        <v>-2.4145047112049284E-4</v>
      </c>
      <c r="H4368">
        <f t="shared" si="283"/>
        <v>-5.408490553099039</v>
      </c>
    </row>
    <row r="4369" spans="1:8" x14ac:dyDescent="0.25">
      <c r="A4369">
        <f>'Clean .DAT'!B4369</f>
        <v>271.95400000000001</v>
      </c>
      <c r="B4369">
        <f>'Clean .DAT'!E4369</f>
        <v>15.910668599999999</v>
      </c>
      <c r="C4369">
        <f>'Clean .DAT'!C4369</f>
        <v>-0.32400000000000001</v>
      </c>
      <c r="E4369">
        <f t="shared" si="280"/>
        <v>25.274473170355471</v>
      </c>
      <c r="F4369">
        <f t="shared" si="281"/>
        <v>-9.3638045703554713</v>
      </c>
      <c r="G4369" s="3">
        <f t="shared" si="282"/>
        <v>-2.5385152830902612E-4</v>
      </c>
      <c r="H4369">
        <f t="shared" si="283"/>
        <v>-5.6862742341221848</v>
      </c>
    </row>
    <row r="4370" spans="1:8" x14ac:dyDescent="0.25">
      <c r="A4370">
        <f>'Clean .DAT'!B4370</f>
        <v>271.82100000000003</v>
      </c>
      <c r="B4370">
        <f>'Clean .DAT'!E4370</f>
        <v>16.751889000000002</v>
      </c>
      <c r="C4370">
        <f>'Clean .DAT'!C4370</f>
        <v>-0.26500000000000001</v>
      </c>
      <c r="E4370">
        <f t="shared" si="280"/>
        <v>25.268306448167301</v>
      </c>
      <c r="F4370">
        <f t="shared" si="281"/>
        <v>-8.5164174481672994</v>
      </c>
      <c r="G4370" s="3">
        <f t="shared" si="282"/>
        <v>-2.3089479680164996E-4</v>
      </c>
      <c r="H4370">
        <f t="shared" si="283"/>
        <v>-5.1720434483569591</v>
      </c>
    </row>
    <row r="4371" spans="1:8" x14ac:dyDescent="0.25">
      <c r="A4371">
        <f>'Clean .DAT'!B4371</f>
        <v>271.66500000000002</v>
      </c>
      <c r="B4371">
        <f>'Clean .DAT'!E4371</f>
        <v>16.026699000000001</v>
      </c>
      <c r="C4371">
        <f>'Clean .DAT'!C4371</f>
        <v>-0.311</v>
      </c>
      <c r="E4371">
        <f t="shared" si="280"/>
        <v>25.261073300337578</v>
      </c>
      <c r="F4371">
        <f t="shared" si="281"/>
        <v>-9.2343743003375778</v>
      </c>
      <c r="G4371" s="3">
        <f t="shared" si="282"/>
        <v>-2.5037998326329659E-4</v>
      </c>
      <c r="H4371">
        <f t="shared" si="283"/>
        <v>-5.6085116250978428</v>
      </c>
    </row>
    <row r="4372" spans="1:8" x14ac:dyDescent="0.25">
      <c r="A4372">
        <f>'Clean .DAT'!B4372</f>
        <v>271.54500000000002</v>
      </c>
      <c r="B4372">
        <f>'Clean .DAT'!E4372</f>
        <v>16.650362399999999</v>
      </c>
      <c r="C4372">
        <f>'Clean .DAT'!C4372</f>
        <v>-0.29499999999999998</v>
      </c>
      <c r="E4372">
        <f t="shared" si="280"/>
        <v>25.255509340468553</v>
      </c>
      <c r="F4372">
        <f t="shared" si="281"/>
        <v>-8.6051469404685541</v>
      </c>
      <c r="G4372" s="3">
        <f t="shared" si="282"/>
        <v>-2.3333361056679193E-4</v>
      </c>
      <c r="H4372">
        <f t="shared" si="283"/>
        <v>-5.2266728766961394</v>
      </c>
    </row>
    <row r="4373" spans="1:8" x14ac:dyDescent="0.25">
      <c r="A4373">
        <f>'Clean .DAT'!B4373</f>
        <v>271.65199999999999</v>
      </c>
      <c r="B4373">
        <f>'Clean .DAT'!E4373</f>
        <v>16.1137218</v>
      </c>
      <c r="C4373">
        <f>'Clean .DAT'!C4373</f>
        <v>0.214</v>
      </c>
      <c r="E4373">
        <f t="shared" si="280"/>
        <v>25.260470538018431</v>
      </c>
      <c r="F4373">
        <f t="shared" si="281"/>
        <v>-9.1467487380184309</v>
      </c>
      <c r="G4373" s="3">
        <f t="shared" si="282"/>
        <v>-2.4800577428544152E-4</v>
      </c>
      <c r="H4373">
        <f t="shared" si="283"/>
        <v>-5.5553293439938898</v>
      </c>
    </row>
    <row r="4374" spans="1:8" x14ac:dyDescent="0.25">
      <c r="A4374">
        <f>'Clean .DAT'!B4374</f>
        <v>272.64299999999997</v>
      </c>
      <c r="B4374">
        <f>'Clean .DAT'!E4374</f>
        <v>16.548835799999999</v>
      </c>
      <c r="C4374">
        <f>'Clean .DAT'!C4374</f>
        <v>1.968</v>
      </c>
      <c r="E4374">
        <f t="shared" si="280"/>
        <v>25.306419573270091</v>
      </c>
      <c r="F4374">
        <f t="shared" si="281"/>
        <v>-8.7575837732700919</v>
      </c>
      <c r="G4374" s="3">
        <f t="shared" si="282"/>
        <v>-2.3733279359604978E-4</v>
      </c>
      <c r="H4374">
        <f t="shared" si="283"/>
        <v>-5.3162545765515148</v>
      </c>
    </row>
    <row r="4375" spans="1:8" x14ac:dyDescent="0.25">
      <c r="A4375">
        <f>'Clean .DAT'!B4375</f>
        <v>273.69400000000002</v>
      </c>
      <c r="B4375">
        <f>'Clean .DAT'!E4375</f>
        <v>16.2877674</v>
      </c>
      <c r="C4375">
        <f>'Clean .DAT'!C4375</f>
        <v>2.1779999999999999</v>
      </c>
      <c r="E4375">
        <f t="shared" si="280"/>
        <v>25.355150588456269</v>
      </c>
      <c r="F4375">
        <f t="shared" si="281"/>
        <v>-9.0673831884562688</v>
      </c>
      <c r="G4375" s="3">
        <f t="shared" si="282"/>
        <v>-2.455959303895951E-4</v>
      </c>
      <c r="H4375">
        <f t="shared" si="283"/>
        <v>-5.50134884072693</v>
      </c>
    </row>
    <row r="4376" spans="1:8" x14ac:dyDescent="0.25">
      <c r="A4376">
        <f>'Clean .DAT'!B4376</f>
        <v>274.75700000000001</v>
      </c>
      <c r="B4376">
        <f>'Clean .DAT'!E4376</f>
        <v>16.2732636</v>
      </c>
      <c r="C4376">
        <f>'Clean .DAT'!C4376</f>
        <v>2.7050000000000001</v>
      </c>
      <c r="E4376">
        <f t="shared" si="280"/>
        <v>25.404437999629341</v>
      </c>
      <c r="F4376">
        <f t="shared" si="281"/>
        <v>-9.1311743996293409</v>
      </c>
      <c r="G4376" s="3">
        <f t="shared" si="282"/>
        <v>-2.4718931370137931E-4</v>
      </c>
      <c r="H4376">
        <f t="shared" si="283"/>
        <v>-5.5370406269108958</v>
      </c>
    </row>
    <row r="4377" spans="1:8" x14ac:dyDescent="0.25">
      <c r="A4377">
        <f>'Clean .DAT'!B4377</f>
        <v>275.81900000000002</v>
      </c>
      <c r="B4377">
        <f>'Clean .DAT'!E4377</f>
        <v>16.3022712</v>
      </c>
      <c r="C4377">
        <f>'Clean .DAT'!C4377</f>
        <v>2.6989999999999998</v>
      </c>
      <c r="E4377">
        <f t="shared" si="280"/>
        <v>25.453679044470181</v>
      </c>
      <c r="F4377">
        <f t="shared" si="281"/>
        <v>-9.1514078444701816</v>
      </c>
      <c r="G4377" s="3">
        <f t="shared" si="282"/>
        <v>-2.4760295879482428E-4</v>
      </c>
      <c r="H4377">
        <f t="shared" si="283"/>
        <v>-5.5463062770040636</v>
      </c>
    </row>
    <row r="4378" spans="1:8" x14ac:dyDescent="0.25">
      <c r="A4378">
        <f>'Clean .DAT'!B4378</f>
        <v>276.88400000000001</v>
      </c>
      <c r="B4378">
        <f>'Clean .DAT'!E4378</f>
        <v>16.476316799999999</v>
      </c>
      <c r="C4378">
        <f>'Clean .DAT'!C4378</f>
        <v>2.7109999999999999</v>
      </c>
      <c r="E4378">
        <f t="shared" si="280"/>
        <v>25.503059188307734</v>
      </c>
      <c r="F4378">
        <f t="shared" si="281"/>
        <v>-9.0267423883077349</v>
      </c>
      <c r="G4378" s="3">
        <f t="shared" si="282"/>
        <v>-2.4409784964451696E-4</v>
      </c>
      <c r="H4378">
        <f t="shared" si="283"/>
        <v>-5.4677918320371797</v>
      </c>
    </row>
    <row r="4379" spans="1:8" x14ac:dyDescent="0.25">
      <c r="A4379">
        <f>'Clean .DAT'!B4379</f>
        <v>277.89299999999997</v>
      </c>
      <c r="B4379">
        <f>'Clean .DAT'!E4379</f>
        <v>16.737385199999999</v>
      </c>
      <c r="C4379">
        <f>'Clean .DAT'!C4379</f>
        <v>4.1749999999999998</v>
      </c>
      <c r="E4379">
        <f t="shared" si="280"/>
        <v>25.549842817539748</v>
      </c>
      <c r="F4379">
        <f t="shared" si="281"/>
        <v>-8.8124576175397493</v>
      </c>
      <c r="G4379" s="3">
        <f t="shared" si="282"/>
        <v>-2.3818149179568755E-4</v>
      </c>
      <c r="H4379">
        <f t="shared" si="283"/>
        <v>-5.3352654162234003</v>
      </c>
    </row>
    <row r="4380" spans="1:8" x14ac:dyDescent="0.25">
      <c r="A4380">
        <f>'Clean .DAT'!B4380</f>
        <v>278.30500000000001</v>
      </c>
      <c r="B4380">
        <f>'Clean .DAT'!E4380</f>
        <v>16.505324399999999</v>
      </c>
      <c r="C4380">
        <f>'Clean .DAT'!C4380</f>
        <v>0.83599999999999997</v>
      </c>
      <c r="E4380">
        <f t="shared" si="280"/>
        <v>25.568945746423385</v>
      </c>
      <c r="F4380">
        <f t="shared" si="281"/>
        <v>-9.0636213464233855</v>
      </c>
      <c r="G4380" s="3">
        <f t="shared" si="282"/>
        <v>-2.4491890129005756E-4</v>
      </c>
      <c r="H4380">
        <f t="shared" si="283"/>
        <v>-5.4861833888972891</v>
      </c>
    </row>
    <row r="4381" spans="1:8" x14ac:dyDescent="0.25">
      <c r="A4381">
        <f>'Clean .DAT'!B4381</f>
        <v>278.62599999999998</v>
      </c>
      <c r="B4381">
        <f>'Clean .DAT'!E4381</f>
        <v>16.461812999999999</v>
      </c>
      <c r="C4381">
        <f>'Clean .DAT'!C4381</f>
        <v>0.63700000000000001</v>
      </c>
      <c r="E4381">
        <f t="shared" si="280"/>
        <v>25.583829339073016</v>
      </c>
      <c r="F4381">
        <f t="shared" si="281"/>
        <v>-9.1220163390730171</v>
      </c>
      <c r="G4381" s="3">
        <f t="shared" si="282"/>
        <v>-2.4645692529686163E-4</v>
      </c>
      <c r="H4381">
        <f t="shared" si="283"/>
        <v>-5.5206351266497</v>
      </c>
    </row>
    <row r="4382" spans="1:8" x14ac:dyDescent="0.25">
      <c r="A4382">
        <f>'Clean .DAT'!B4382</f>
        <v>279.61099999999999</v>
      </c>
      <c r="B4382">
        <f>'Clean .DAT'!E4382</f>
        <v>16.563339599999999</v>
      </c>
      <c r="C4382">
        <f>'Clean .DAT'!C4382</f>
        <v>1.96</v>
      </c>
      <c r="E4382">
        <f t="shared" si="280"/>
        <v>25.629500176331227</v>
      </c>
      <c r="F4382">
        <f t="shared" si="281"/>
        <v>-9.0661605763312281</v>
      </c>
      <c r="G4382" s="3">
        <f t="shared" si="282"/>
        <v>-2.4482631603836862E-4</v>
      </c>
      <c r="H4382">
        <f t="shared" si="283"/>
        <v>-5.4841094792594562</v>
      </c>
    </row>
    <row r="4383" spans="1:8" x14ac:dyDescent="0.25">
      <c r="A4383">
        <f>'Clean .DAT'!B4383</f>
        <v>280.73500000000001</v>
      </c>
      <c r="B4383">
        <f>'Clean .DAT'!E4383</f>
        <v>16.2587598</v>
      </c>
      <c r="C4383">
        <f>'Clean .DAT'!C4383</f>
        <v>3.286</v>
      </c>
      <c r="E4383">
        <f t="shared" si="280"/>
        <v>25.681615933771059</v>
      </c>
      <c r="F4383">
        <f t="shared" si="281"/>
        <v>-9.4228561337710595</v>
      </c>
      <c r="G4383" s="3">
        <f t="shared" si="282"/>
        <v>-2.5431510691031043E-4</v>
      </c>
      <c r="H4383">
        <f t="shared" si="283"/>
        <v>-5.6966583947909539</v>
      </c>
    </row>
    <row r="4384" spans="1:8" x14ac:dyDescent="0.25">
      <c r="A4384">
        <f>'Clean .DAT'!B4384</f>
        <v>280.78300000000002</v>
      </c>
      <c r="B4384">
        <f>'Clean .DAT'!E4384</f>
        <v>16.3457826</v>
      </c>
      <c r="C4384">
        <f>'Clean .DAT'!C4384</f>
        <v>9.8000000000000004E-2</v>
      </c>
      <c r="E4384">
        <f t="shared" si="280"/>
        <v>25.683841517718665</v>
      </c>
      <c r="F4384">
        <f t="shared" si="281"/>
        <v>-9.3380589177186657</v>
      </c>
      <c r="G4384" s="3">
        <f t="shared" si="282"/>
        <v>-2.5202043732111253E-4</v>
      </c>
      <c r="H4384">
        <f t="shared" si="283"/>
        <v>-5.6452577959929195</v>
      </c>
    </row>
    <row r="4385" spans="1:8" x14ac:dyDescent="0.25">
      <c r="A4385">
        <f>'Clean .DAT'!B4385</f>
        <v>281.666</v>
      </c>
      <c r="B4385">
        <f>'Clean .DAT'!E4385</f>
        <v>16.1862408</v>
      </c>
      <c r="C4385">
        <f>'Clean .DAT'!C4385</f>
        <v>1.756</v>
      </c>
      <c r="E4385">
        <f t="shared" si="280"/>
        <v>25.724782989088212</v>
      </c>
      <c r="F4385">
        <f t="shared" si="281"/>
        <v>-9.5385421890882114</v>
      </c>
      <c r="G4385" s="3">
        <f t="shared" si="282"/>
        <v>-2.5731745261799329E-4</v>
      </c>
      <c r="H4385">
        <f t="shared" si="283"/>
        <v>-5.7639109386430487</v>
      </c>
    </row>
    <row r="4386" spans="1:8" x14ac:dyDescent="0.25">
      <c r="A4386">
        <f>'Clean .DAT'!B4386</f>
        <v>281.91800000000001</v>
      </c>
      <c r="B4386">
        <f>'Clean .DAT'!E4386</f>
        <v>16.838911800000002</v>
      </c>
      <c r="C4386">
        <f>'Clean .DAT'!C4386</f>
        <v>0.501</v>
      </c>
      <c r="E4386">
        <f t="shared" si="280"/>
        <v>25.73646730481315</v>
      </c>
      <c r="F4386">
        <f t="shared" si="281"/>
        <v>-8.8975555048131483</v>
      </c>
      <c r="G4386" s="3">
        <f t="shared" si="282"/>
        <v>-2.3999559508638775E-4</v>
      </c>
      <c r="H4386">
        <f t="shared" si="283"/>
        <v>-5.3759013299350853</v>
      </c>
    </row>
    <row r="4387" spans="1:8" x14ac:dyDescent="0.25">
      <c r="A4387">
        <f>'Clean .DAT'!B4387</f>
        <v>281.88600000000002</v>
      </c>
      <c r="B4387">
        <f>'Clean .DAT'!E4387</f>
        <v>16.3747902</v>
      </c>
      <c r="C4387">
        <f>'Clean .DAT'!C4387</f>
        <v>-6.4000000000000001E-2</v>
      </c>
      <c r="E4387">
        <f t="shared" si="280"/>
        <v>25.734983582181417</v>
      </c>
      <c r="F4387">
        <f t="shared" si="281"/>
        <v>-9.3601933821814178</v>
      </c>
      <c r="G4387" s="3">
        <f t="shared" si="282"/>
        <v>-2.5247845646909526E-4</v>
      </c>
      <c r="H4387">
        <f t="shared" si="283"/>
        <v>-5.6555174249077336</v>
      </c>
    </row>
    <row r="4388" spans="1:8" x14ac:dyDescent="0.25">
      <c r="A4388">
        <f>'Clean .DAT'!B4388</f>
        <v>282.95499999999998</v>
      </c>
      <c r="B4388">
        <f>'Clean .DAT'!E4388</f>
        <v>16.621354799999999</v>
      </c>
      <c r="C4388">
        <f>'Clean .DAT'!C4388</f>
        <v>2.7930000000000001</v>
      </c>
      <c r="E4388">
        <f t="shared" si="280"/>
        <v>25.784549191347942</v>
      </c>
      <c r="F4388">
        <f t="shared" si="281"/>
        <v>-9.1631943913479432</v>
      </c>
      <c r="G4388" s="3">
        <f t="shared" si="282"/>
        <v>-2.470329745230817E-4</v>
      </c>
      <c r="H4388">
        <f t="shared" si="283"/>
        <v>-5.5335386293170297</v>
      </c>
    </row>
    <row r="4389" spans="1:8" x14ac:dyDescent="0.25">
      <c r="A4389">
        <f>'Clean .DAT'!B4389</f>
        <v>282.84899999999999</v>
      </c>
      <c r="B4389">
        <f>'Clean .DAT'!E4389</f>
        <v>16.2007446</v>
      </c>
      <c r="C4389">
        <f>'Clean .DAT'!C4389</f>
        <v>-0.216</v>
      </c>
      <c r="E4389">
        <f t="shared" si="280"/>
        <v>25.779634360130306</v>
      </c>
      <c r="F4389">
        <f t="shared" si="281"/>
        <v>-9.5788897601303056</v>
      </c>
      <c r="G4389" s="3">
        <f t="shared" si="282"/>
        <v>-2.5825344381044153E-4</v>
      </c>
      <c r="H4389">
        <f t="shared" si="283"/>
        <v>-5.7848771413538893</v>
      </c>
    </row>
    <row r="4390" spans="1:8" x14ac:dyDescent="0.25">
      <c r="A4390">
        <f>'Clean .DAT'!B4390</f>
        <v>283.053</v>
      </c>
      <c r="B4390">
        <f>'Clean .DAT'!E4390</f>
        <v>16.2007446</v>
      </c>
      <c r="C4390">
        <f>'Clean .DAT'!C4390</f>
        <v>0.40600000000000003</v>
      </c>
      <c r="E4390">
        <f t="shared" si="280"/>
        <v>25.789093091907638</v>
      </c>
      <c r="F4390">
        <f t="shared" si="281"/>
        <v>-9.588348491907638</v>
      </c>
      <c r="G4390" s="3">
        <f t="shared" si="282"/>
        <v>-2.5848220859323609E-4</v>
      </c>
      <c r="H4390">
        <f t="shared" si="283"/>
        <v>-5.7900014724884885</v>
      </c>
    </row>
    <row r="4391" spans="1:8" x14ac:dyDescent="0.25">
      <c r="A4391">
        <f>'Clean .DAT'!B4391</f>
        <v>282.93799999999999</v>
      </c>
      <c r="B4391">
        <f>'Clean .DAT'!E4391</f>
        <v>16.3747902</v>
      </c>
      <c r="C4391">
        <f>'Clean .DAT'!C4391</f>
        <v>-0.22800000000000001</v>
      </c>
      <c r="E4391">
        <f t="shared" si="280"/>
        <v>25.783760963699827</v>
      </c>
      <c r="F4391">
        <f t="shared" si="281"/>
        <v>-9.408970763699827</v>
      </c>
      <c r="G4391" s="3">
        <f t="shared" si="282"/>
        <v>-2.5366107111158436E-4</v>
      </c>
      <c r="H4391">
        <f t="shared" si="283"/>
        <v>-5.6820079928994893</v>
      </c>
    </row>
    <row r="4392" spans="1:8" x14ac:dyDescent="0.25">
      <c r="A4392">
        <f>'Clean .DAT'!B4392</f>
        <v>283.07499999999999</v>
      </c>
      <c r="B4392">
        <f>'Clean .DAT'!E4392</f>
        <v>16.1572332</v>
      </c>
      <c r="C4392">
        <f>'Clean .DAT'!C4392</f>
        <v>0.27700000000000002</v>
      </c>
      <c r="E4392">
        <f t="shared" si="280"/>
        <v>25.790113151216957</v>
      </c>
      <c r="F4392">
        <f t="shared" si="281"/>
        <v>-9.6328799512169567</v>
      </c>
      <c r="G4392" s="3">
        <f t="shared" si="282"/>
        <v>-2.5967984261836638E-4</v>
      </c>
      <c r="H4392">
        <f t="shared" si="283"/>
        <v>-5.8168284746514063</v>
      </c>
    </row>
    <row r="4393" spans="1:8" x14ac:dyDescent="0.25">
      <c r="A4393">
        <f>'Clean .DAT'!B4393</f>
        <v>283.91800000000001</v>
      </c>
      <c r="B4393">
        <f>'Clean .DAT'!E4393</f>
        <v>16.084714200000001</v>
      </c>
      <c r="C4393">
        <f>'Clean .DAT'!C4393</f>
        <v>1.6759999999999999</v>
      </c>
      <c r="E4393">
        <f t="shared" si="280"/>
        <v>25.82919996929683</v>
      </c>
      <c r="F4393">
        <f t="shared" si="281"/>
        <v>-9.7444857692968299</v>
      </c>
      <c r="G4393" s="3">
        <f t="shared" si="282"/>
        <v>-2.6257845254774512E-4</v>
      </c>
      <c r="H4393">
        <f t="shared" si="283"/>
        <v>-5.8817573370694909</v>
      </c>
    </row>
    <row r="4394" spans="1:8" x14ac:dyDescent="0.25">
      <c r="A4394">
        <f>'Clean .DAT'!B4394</f>
        <v>284.43799999999999</v>
      </c>
      <c r="B4394">
        <f>'Clean .DAT'!E4394</f>
        <v>16.432805399999999</v>
      </c>
      <c r="C4394">
        <f>'Clean .DAT'!C4394</f>
        <v>1.0309999999999999</v>
      </c>
      <c r="E4394">
        <f t="shared" si="280"/>
        <v>25.853310462062588</v>
      </c>
      <c r="F4394">
        <f t="shared" si="281"/>
        <v>-9.4205050620625883</v>
      </c>
      <c r="G4394" s="3">
        <f t="shared" si="282"/>
        <v>-2.5378290159911988E-4</v>
      </c>
      <c r="H4394">
        <f t="shared" si="283"/>
        <v>-5.6847369958202849</v>
      </c>
    </row>
    <row r="4395" spans="1:8" x14ac:dyDescent="0.25">
      <c r="A4395">
        <f>'Clean .DAT'!B4395</f>
        <v>283.99400000000003</v>
      </c>
      <c r="B4395">
        <f>'Clean .DAT'!E4395</f>
        <v>16.1572332</v>
      </c>
      <c r="C4395">
        <f>'Clean .DAT'!C4395</f>
        <v>-0.9</v>
      </c>
      <c r="E4395">
        <f t="shared" si="280"/>
        <v>25.832723810547211</v>
      </c>
      <c r="F4395">
        <f t="shared" si="281"/>
        <v>-9.6754906105472109</v>
      </c>
      <c r="G4395" s="3">
        <f t="shared" si="282"/>
        <v>-2.607094515542131E-4</v>
      </c>
      <c r="H4395">
        <f t="shared" si="283"/>
        <v>-5.8398917148143727</v>
      </c>
    </row>
    <row r="4396" spans="1:8" x14ac:dyDescent="0.25">
      <c r="A4396">
        <f>'Clean .DAT'!B4396</f>
        <v>284.52100000000002</v>
      </c>
      <c r="B4396">
        <f>'Clean .DAT'!E4396</f>
        <v>16.026699000000001</v>
      </c>
      <c r="C4396">
        <f>'Clean .DAT'!C4396</f>
        <v>1.0469999999999999</v>
      </c>
      <c r="E4396">
        <f t="shared" si="280"/>
        <v>25.857158867638663</v>
      </c>
      <c r="F4396">
        <f t="shared" si="281"/>
        <v>-9.8304598676386625</v>
      </c>
      <c r="G4396" s="3">
        <f t="shared" si="282"/>
        <v>-2.6481595499340283E-4</v>
      </c>
      <c r="H4396">
        <f t="shared" si="283"/>
        <v>-5.9318773918522227</v>
      </c>
    </row>
    <row r="4397" spans="1:8" x14ac:dyDescent="0.25">
      <c r="A4397">
        <f>'Clean .DAT'!B4397</f>
        <v>284.39</v>
      </c>
      <c r="B4397">
        <f>'Clean .DAT'!E4397</f>
        <v>16.635858599999999</v>
      </c>
      <c r="C4397">
        <f>'Clean .DAT'!C4397</f>
        <v>-0.26200000000000001</v>
      </c>
      <c r="E4397">
        <f t="shared" si="280"/>
        <v>25.851084878114978</v>
      </c>
      <c r="F4397">
        <f t="shared" si="281"/>
        <v>-9.2152262781149794</v>
      </c>
      <c r="G4397" s="3">
        <f t="shared" si="282"/>
        <v>-2.4825871592152959E-4</v>
      </c>
      <c r="H4397">
        <f t="shared" si="283"/>
        <v>-5.5609952366422624</v>
      </c>
    </row>
    <row r="4398" spans="1:8" x14ac:dyDescent="0.25">
      <c r="A4398">
        <f>'Clean .DAT'!B4398</f>
        <v>284.375</v>
      </c>
      <c r="B4398">
        <f>'Clean .DAT'!E4398</f>
        <v>16.099218</v>
      </c>
      <c r="C4398">
        <f>'Clean .DAT'!C4398</f>
        <v>-0.03</v>
      </c>
      <c r="E4398">
        <f t="shared" si="280"/>
        <v>25.85038938313135</v>
      </c>
      <c r="F4398">
        <f t="shared" si="281"/>
        <v>-9.75117138313135</v>
      </c>
      <c r="G4398" s="3">
        <f t="shared" si="282"/>
        <v>-2.6269906008354955E-4</v>
      </c>
      <c r="H4398">
        <f t="shared" si="283"/>
        <v>-5.8844589458715095</v>
      </c>
    </row>
    <row r="4399" spans="1:8" x14ac:dyDescent="0.25">
      <c r="A4399">
        <f>'Clean .DAT'!B4399</f>
        <v>284.66199999999998</v>
      </c>
      <c r="B4399">
        <f>'Clean .DAT'!E4399</f>
        <v>16.606850999999999</v>
      </c>
      <c r="C4399">
        <f>'Clean .DAT'!C4399</f>
        <v>0.56899999999999995</v>
      </c>
      <c r="E4399">
        <f t="shared" si="280"/>
        <v>25.863696520484755</v>
      </c>
      <c r="F4399">
        <f t="shared" si="281"/>
        <v>-9.256845520484756</v>
      </c>
      <c r="G4399" s="3">
        <f t="shared" si="282"/>
        <v>-2.4934634244995891E-4</v>
      </c>
      <c r="H4399">
        <f t="shared" si="283"/>
        <v>-5.5853580708790789</v>
      </c>
    </row>
    <row r="4400" spans="1:8" x14ac:dyDescent="0.25">
      <c r="A4400">
        <f>'Clean .DAT'!B4400</f>
        <v>285.06</v>
      </c>
      <c r="B4400">
        <f>'Clean .DAT'!E4400</f>
        <v>16.2732636</v>
      </c>
      <c r="C4400">
        <f>'Clean .DAT'!C4400</f>
        <v>0.79200000000000004</v>
      </c>
      <c r="E4400">
        <f t="shared" si="280"/>
        <v>25.882150320717013</v>
      </c>
      <c r="F4400">
        <f t="shared" si="281"/>
        <v>-9.6088867207170132</v>
      </c>
      <c r="G4400" s="3">
        <f t="shared" si="282"/>
        <v>-2.5877810401048711E-4</v>
      </c>
      <c r="H4400">
        <f t="shared" si="283"/>
        <v>-5.7966295298349113</v>
      </c>
    </row>
    <row r="4401" spans="1:8" x14ac:dyDescent="0.25">
      <c r="A4401">
        <f>'Clean .DAT'!B4401</f>
        <v>284.755</v>
      </c>
      <c r="B4401">
        <f>'Clean .DAT'!E4401</f>
        <v>16.679369999999999</v>
      </c>
      <c r="C4401">
        <f>'Clean .DAT'!C4401</f>
        <v>-0.62</v>
      </c>
      <c r="E4401">
        <f t="shared" si="280"/>
        <v>25.868008589383251</v>
      </c>
      <c r="F4401">
        <f t="shared" si="281"/>
        <v>-9.1886385893832525</v>
      </c>
      <c r="G4401" s="3">
        <f t="shared" si="282"/>
        <v>-2.4749769591903643E-4</v>
      </c>
      <c r="H4401">
        <f t="shared" si="283"/>
        <v>-5.5439483885864158</v>
      </c>
    </row>
    <row r="4402" spans="1:8" x14ac:dyDescent="0.25">
      <c r="A4402">
        <f>'Clean .DAT'!B4402</f>
        <v>284.52</v>
      </c>
      <c r="B4402">
        <f>'Clean .DAT'!E4402</f>
        <v>16.432805399999999</v>
      </c>
      <c r="C4402">
        <f>'Clean .DAT'!C4402</f>
        <v>-0.46500000000000002</v>
      </c>
      <c r="E4402">
        <f t="shared" si="280"/>
        <v>25.857112501306414</v>
      </c>
      <c r="F4402">
        <f t="shared" si="281"/>
        <v>-9.4243071013064146</v>
      </c>
      <c r="G4402" s="3">
        <f t="shared" si="282"/>
        <v>-2.5387501246782471E-4</v>
      </c>
      <c r="H4402">
        <f t="shared" si="283"/>
        <v>-5.6868002792792733</v>
      </c>
    </row>
    <row r="4403" spans="1:8" x14ac:dyDescent="0.25">
      <c r="A4403">
        <f>'Clean .DAT'!B4403</f>
        <v>284.19900000000001</v>
      </c>
      <c r="B4403">
        <f>'Clean .DAT'!E4403</f>
        <v>16.447309199999999</v>
      </c>
      <c r="C4403">
        <f>'Clean .DAT'!C4403</f>
        <v>-0.63900000000000001</v>
      </c>
      <c r="E4403">
        <f t="shared" si="280"/>
        <v>25.842228908656786</v>
      </c>
      <c r="F4403">
        <f t="shared" si="281"/>
        <v>-9.3949197086567864</v>
      </c>
      <c r="G4403" s="3">
        <f t="shared" si="282"/>
        <v>-2.5312363174036039E-4</v>
      </c>
      <c r="H4403">
        <f t="shared" si="283"/>
        <v>-5.669969350984073</v>
      </c>
    </row>
    <row r="4404" spans="1:8" x14ac:dyDescent="0.25">
      <c r="A4404">
        <f>'Clean .DAT'!B4404</f>
        <v>283.97300000000001</v>
      </c>
      <c r="B4404">
        <f>'Clean .DAT'!E4404</f>
        <v>16.3602864</v>
      </c>
      <c r="C4404">
        <f>'Clean .DAT'!C4404</f>
        <v>-0.45700000000000002</v>
      </c>
      <c r="E4404">
        <f t="shared" si="280"/>
        <v>25.831750117570135</v>
      </c>
      <c r="F4404">
        <f t="shared" si="281"/>
        <v>-9.4714637175701348</v>
      </c>
      <c r="G4404" s="3">
        <f t="shared" si="282"/>
        <v>-2.5521453542433077E-4</v>
      </c>
      <c r="H4404">
        <f t="shared" si="283"/>
        <v>-5.7168055935050086</v>
      </c>
    </row>
    <row r="4405" spans="1:8" x14ac:dyDescent="0.25">
      <c r="A4405">
        <f>'Clean .DAT'!B4405</f>
        <v>283.87200000000001</v>
      </c>
      <c r="B4405">
        <f>'Clean .DAT'!E4405</f>
        <v>16.2152484</v>
      </c>
      <c r="C4405">
        <f>'Clean .DAT'!C4405</f>
        <v>-0.20100000000000001</v>
      </c>
      <c r="E4405">
        <f t="shared" si="280"/>
        <v>25.827067118013701</v>
      </c>
      <c r="F4405">
        <f t="shared" si="281"/>
        <v>-9.6118187180137014</v>
      </c>
      <c r="G4405" s="3">
        <f t="shared" si="282"/>
        <v>-2.5900947131575274E-4</v>
      </c>
      <c r="H4405">
        <f t="shared" si="283"/>
        <v>-5.8018121574728614</v>
      </c>
    </row>
    <row r="4406" spans="1:8" x14ac:dyDescent="0.25">
      <c r="A4406">
        <f>'Clean .DAT'!B4406</f>
        <v>283.67200000000003</v>
      </c>
      <c r="B4406">
        <f>'Clean .DAT'!E4406</f>
        <v>16.1137218</v>
      </c>
      <c r="C4406">
        <f>'Clean .DAT'!C4406</f>
        <v>-0.39600000000000002</v>
      </c>
      <c r="E4406">
        <f t="shared" si="280"/>
        <v>25.817793851565337</v>
      </c>
      <c r="F4406">
        <f t="shared" si="281"/>
        <v>-9.7040720515653369</v>
      </c>
      <c r="G4406" s="3">
        <f t="shared" si="282"/>
        <v>-2.6152138819277558E-4</v>
      </c>
      <c r="H4406">
        <f t="shared" si="283"/>
        <v>-5.858079095518173</v>
      </c>
    </row>
    <row r="4407" spans="1:8" x14ac:dyDescent="0.25">
      <c r="A4407">
        <f>'Clean .DAT'!B4407</f>
        <v>283.53199999999998</v>
      </c>
      <c r="B4407">
        <f>'Clean .DAT'!E4407</f>
        <v>16.679369999999999</v>
      </c>
      <c r="C4407">
        <f>'Clean .DAT'!C4407</f>
        <v>-0.28399999999999997</v>
      </c>
      <c r="E4407">
        <f t="shared" si="280"/>
        <v>25.811302565051484</v>
      </c>
      <c r="F4407">
        <f t="shared" si="281"/>
        <v>-9.1319325650514855</v>
      </c>
      <c r="G4407" s="3">
        <f t="shared" si="282"/>
        <v>-2.4611954326672993E-4</v>
      </c>
      <c r="H4407">
        <f t="shared" si="283"/>
        <v>-5.5130777691747506</v>
      </c>
    </row>
    <row r="4408" spans="1:8" x14ac:dyDescent="0.25">
      <c r="A4408">
        <f>'Clean .DAT'!B4408</f>
        <v>282.97199999999998</v>
      </c>
      <c r="B4408">
        <f>'Clean .DAT'!E4408</f>
        <v>16.563339599999999</v>
      </c>
      <c r="C4408">
        <f>'Clean .DAT'!C4408</f>
        <v>-1.111</v>
      </c>
      <c r="E4408">
        <f t="shared" si="280"/>
        <v>25.78533741899605</v>
      </c>
      <c r="F4408">
        <f t="shared" si="281"/>
        <v>-9.2219978189960514</v>
      </c>
      <c r="G4408" s="3">
        <f t="shared" si="282"/>
        <v>-2.4861616788433052E-4</v>
      </c>
      <c r="H4408">
        <f t="shared" si="283"/>
        <v>-5.5690021606090037</v>
      </c>
    </row>
    <row r="4409" spans="1:8" x14ac:dyDescent="0.25">
      <c r="A4409">
        <f>'Clean .DAT'!B4409</f>
        <v>282.94499999999999</v>
      </c>
      <c r="B4409">
        <f>'Clean .DAT'!E4409</f>
        <v>16.2732636</v>
      </c>
      <c r="C4409">
        <f>'Clean .DAT'!C4409</f>
        <v>-5.3999999999999999E-2</v>
      </c>
      <c r="E4409">
        <f t="shared" si="280"/>
        <v>25.784085528025521</v>
      </c>
      <c r="F4409">
        <f t="shared" si="281"/>
        <v>-9.5108219280255213</v>
      </c>
      <c r="G4409" s="3">
        <f t="shared" si="282"/>
        <v>-2.5640603329852603E-4</v>
      </c>
      <c r="H4409">
        <f t="shared" si="283"/>
        <v>-5.7434951458869827</v>
      </c>
    </row>
    <row r="4410" spans="1:8" x14ac:dyDescent="0.25">
      <c r="A4410">
        <f>'Clean .DAT'!B4410</f>
        <v>282.68599999999998</v>
      </c>
      <c r="B4410">
        <f>'Clean .DAT'!E4410</f>
        <v>16.519828199999999</v>
      </c>
      <c r="C4410">
        <f>'Clean .DAT'!C4410</f>
        <v>-0.52400000000000002</v>
      </c>
      <c r="E4410">
        <f t="shared" si="280"/>
        <v>25.772076647974888</v>
      </c>
      <c r="F4410">
        <f t="shared" si="281"/>
        <v>-9.252248447974889</v>
      </c>
      <c r="G4410" s="3">
        <f t="shared" si="282"/>
        <v>-2.4946722153475442E-4</v>
      </c>
      <c r="H4410">
        <f t="shared" si="283"/>
        <v>-5.5880657623784984</v>
      </c>
    </row>
    <row r="4411" spans="1:8" x14ac:dyDescent="0.25">
      <c r="A4411">
        <f>'Clean .DAT'!B4411</f>
        <v>282.62400000000002</v>
      </c>
      <c r="B4411">
        <f>'Clean .DAT'!E4411</f>
        <v>15.910668599999999</v>
      </c>
      <c r="C4411">
        <f>'Clean .DAT'!C4411</f>
        <v>-0.124</v>
      </c>
      <c r="E4411">
        <f t="shared" si="280"/>
        <v>25.769201935375893</v>
      </c>
      <c r="F4411">
        <f t="shared" si="281"/>
        <v>-9.8585333353758937</v>
      </c>
      <c r="G4411" s="3">
        <f t="shared" si="282"/>
        <v>-2.6582261658614225E-4</v>
      </c>
      <c r="H4411">
        <f t="shared" si="283"/>
        <v>-5.9544266115295859</v>
      </c>
    </row>
    <row r="4412" spans="1:8" x14ac:dyDescent="0.25">
      <c r="A4412">
        <f>'Clean .DAT'!B4412</f>
        <v>282.51</v>
      </c>
      <c r="B4412">
        <f>'Clean .DAT'!E4412</f>
        <v>16.505324399999999</v>
      </c>
      <c r="C4412">
        <f>'Clean .DAT'!C4412</f>
        <v>-0.22600000000000001</v>
      </c>
      <c r="E4412">
        <f t="shared" si="280"/>
        <v>25.76391617350032</v>
      </c>
      <c r="F4412">
        <f t="shared" si="281"/>
        <v>-9.2585917735003207</v>
      </c>
      <c r="G4412" s="3">
        <f t="shared" si="282"/>
        <v>-2.4966015107944053E-4</v>
      </c>
      <c r="H4412">
        <f t="shared" si="283"/>
        <v>-5.5923873841794673</v>
      </c>
    </row>
    <row r="4413" spans="1:8" x14ac:dyDescent="0.25">
      <c r="A4413">
        <f>'Clean .DAT'!B4413</f>
        <v>282.25400000000002</v>
      </c>
      <c r="B4413">
        <f>'Clean .DAT'!E4413</f>
        <v>16.679369999999999</v>
      </c>
      <c r="C4413">
        <f>'Clean .DAT'!C4413</f>
        <v>-0.50900000000000001</v>
      </c>
      <c r="E4413">
        <f t="shared" si="280"/>
        <v>25.75204639244641</v>
      </c>
      <c r="F4413">
        <f t="shared" si="281"/>
        <v>-9.0726763924464109</v>
      </c>
      <c r="G4413" s="3">
        <f t="shared" si="282"/>
        <v>-2.4467813057162569E-4</v>
      </c>
      <c r="H4413">
        <f t="shared" si="283"/>
        <v>-5.4807901248044146</v>
      </c>
    </row>
    <row r="4414" spans="1:8" x14ac:dyDescent="0.25">
      <c r="A4414">
        <f>'Clean .DAT'!B4414</f>
        <v>281.77800000000002</v>
      </c>
      <c r="B4414">
        <f>'Clean .DAT'!E4414</f>
        <v>16.3747902</v>
      </c>
      <c r="C4414">
        <f>'Clean .DAT'!C4414</f>
        <v>-0.96599999999999997</v>
      </c>
      <c r="E4414">
        <f t="shared" si="280"/>
        <v>25.729976018299297</v>
      </c>
      <c r="F4414">
        <f t="shared" si="281"/>
        <v>-9.3551858182992973</v>
      </c>
      <c r="G4414" s="3">
        <f t="shared" si="282"/>
        <v>-2.5235699765583129E-4</v>
      </c>
      <c r="H4414">
        <f t="shared" si="283"/>
        <v>-5.6527967474906209</v>
      </c>
    </row>
    <row r="4415" spans="1:8" x14ac:dyDescent="0.25">
      <c r="A4415">
        <f>'Clean .DAT'!B4415</f>
        <v>281.63900000000001</v>
      </c>
      <c r="B4415">
        <f>'Clean .DAT'!E4415</f>
        <v>16.650362399999999</v>
      </c>
      <c r="C4415">
        <f>'Clean .DAT'!C4415</f>
        <v>-0.27600000000000002</v>
      </c>
      <c r="E4415">
        <f t="shared" si="280"/>
        <v>25.723531098117679</v>
      </c>
      <c r="F4415">
        <f t="shared" si="281"/>
        <v>-9.07316869811768</v>
      </c>
      <c r="G4415" s="3">
        <f t="shared" si="282"/>
        <v>-2.447665602395158E-4</v>
      </c>
      <c r="H4415">
        <f t="shared" si="283"/>
        <v>-5.4827709493651531</v>
      </c>
    </row>
    <row r="4416" spans="1:8" x14ac:dyDescent="0.25">
      <c r="A4416">
        <f>'Clean .DAT'!B4416</f>
        <v>281.58800000000002</v>
      </c>
      <c r="B4416">
        <f>'Clean .DAT'!E4416</f>
        <v>16.171737</v>
      </c>
      <c r="C4416">
        <f>'Clean .DAT'!C4416</f>
        <v>-0.10199999999999999</v>
      </c>
      <c r="E4416">
        <f t="shared" si="280"/>
        <v>25.72116641517335</v>
      </c>
      <c r="F4416">
        <f t="shared" si="281"/>
        <v>-9.5494294151733499</v>
      </c>
      <c r="G4416" s="3">
        <f t="shared" si="282"/>
        <v>-2.5762119643588284E-4</v>
      </c>
      <c r="H4416">
        <f t="shared" si="283"/>
        <v>-5.7707148001637751</v>
      </c>
    </row>
    <row r="4417" spans="1:8" x14ac:dyDescent="0.25">
      <c r="A4417">
        <f>'Clean .DAT'!B4417</f>
        <v>281.28100000000001</v>
      </c>
      <c r="B4417">
        <f>'Clean .DAT'!E4417</f>
        <v>16.2877674</v>
      </c>
      <c r="C4417">
        <f>'Clean .DAT'!C4417</f>
        <v>-0.623</v>
      </c>
      <c r="E4417">
        <f t="shared" si="280"/>
        <v>25.7069319511751</v>
      </c>
      <c r="F4417">
        <f t="shared" si="281"/>
        <v>-9.4191645511751005</v>
      </c>
      <c r="G4417" s="3">
        <f t="shared" si="282"/>
        <v>-2.5414597395046146E-4</v>
      </c>
      <c r="H4417">
        <f t="shared" si="283"/>
        <v>-5.6928698164903366</v>
      </c>
    </row>
    <row r="4418" spans="1:8" x14ac:dyDescent="0.25">
      <c r="A4418">
        <f>'Clean .DAT'!B4418</f>
        <v>280.94400000000002</v>
      </c>
      <c r="B4418">
        <f>'Clean .DAT'!E4418</f>
        <v>16.882423199999998</v>
      </c>
      <c r="C4418">
        <f>'Clean .DAT'!C4418</f>
        <v>-0.66900000000000004</v>
      </c>
      <c r="E4418">
        <f t="shared" si="280"/>
        <v>25.691306497209606</v>
      </c>
      <c r="F4418">
        <f t="shared" si="281"/>
        <v>-8.8088832972096078</v>
      </c>
      <c r="G4418" s="3">
        <f t="shared" si="282"/>
        <v>-2.3771959198527377E-4</v>
      </c>
      <c r="H4418">
        <f t="shared" si="283"/>
        <v>-5.3249188604701319</v>
      </c>
    </row>
    <row r="4419" spans="1:8" x14ac:dyDescent="0.25">
      <c r="A4419">
        <f>'Clean .DAT'!B4419</f>
        <v>280.81700000000001</v>
      </c>
      <c r="B4419">
        <f>'Clean .DAT'!E4419</f>
        <v>16.2732636</v>
      </c>
      <c r="C4419">
        <f>'Clean .DAT'!C4419</f>
        <v>-0.254</v>
      </c>
      <c r="E4419">
        <f t="shared" ref="E4419:E4482" si="284">B$2*(A4419+273.15)/(A$2+273.15)</f>
        <v>25.685417973014886</v>
      </c>
      <c r="F4419">
        <f t="shared" ref="F4419:F4482" si="285">B4419-E4419</f>
        <v>-9.4121543730148858</v>
      </c>
      <c r="G4419" s="3">
        <f t="shared" ref="G4419:G4482" si="286">0.001*$F4419*($D$6/($A4419+273.15)+$D$11/298)*0.83</f>
        <v>-2.5401583649773231E-4</v>
      </c>
      <c r="H4419">
        <f t="shared" ref="H4419:H4482" si="287">G4419*1000*22.4</f>
        <v>-5.6899547375492032</v>
      </c>
    </row>
    <row r="4420" spans="1:8" x14ac:dyDescent="0.25">
      <c r="A4420">
        <f>'Clean .DAT'!B4420</f>
        <v>280.55</v>
      </c>
      <c r="B4420">
        <f>'Clean .DAT'!E4420</f>
        <v>16.099218</v>
      </c>
      <c r="C4420">
        <f>'Clean .DAT'!C4420</f>
        <v>-0.54200000000000004</v>
      </c>
      <c r="E4420">
        <f t="shared" si="284"/>
        <v>25.67303816230632</v>
      </c>
      <c r="F4420">
        <f t="shared" si="285"/>
        <v>-9.573820162306319</v>
      </c>
      <c r="G4420" s="3">
        <f t="shared" si="286"/>
        <v>-2.5841346824476201E-4</v>
      </c>
      <c r="H4420">
        <f t="shared" si="287"/>
        <v>-5.788461688682669</v>
      </c>
    </row>
    <row r="4421" spans="1:8" x14ac:dyDescent="0.25">
      <c r="A4421">
        <f>'Clean .DAT'!B4421</f>
        <v>280.42700000000002</v>
      </c>
      <c r="B4421">
        <f>'Clean .DAT'!E4421</f>
        <v>15.997691399999999</v>
      </c>
      <c r="C4421">
        <f>'Clean .DAT'!C4421</f>
        <v>-0.245</v>
      </c>
      <c r="E4421">
        <f t="shared" si="284"/>
        <v>25.667335103440571</v>
      </c>
      <c r="F4421">
        <f t="shared" si="285"/>
        <v>-9.6696437034405722</v>
      </c>
      <c r="G4421" s="3">
        <f t="shared" si="286"/>
        <v>-2.6101600954419029E-4</v>
      </c>
      <c r="H4421">
        <f t="shared" si="287"/>
        <v>-5.8467586137898619</v>
      </c>
    </row>
    <row r="4422" spans="1:8" x14ac:dyDescent="0.25">
      <c r="A4422">
        <f>'Clean .DAT'!B4422</f>
        <v>279.96800000000002</v>
      </c>
      <c r="B4422">
        <f>'Clean .DAT'!E4422</f>
        <v>15.838149600000001</v>
      </c>
      <c r="C4422">
        <f>'Clean .DAT'!C4422</f>
        <v>-0.91200000000000003</v>
      </c>
      <c r="E4422">
        <f t="shared" si="284"/>
        <v>25.646052956941567</v>
      </c>
      <c r="F4422">
        <f t="shared" si="285"/>
        <v>-9.8079033569415657</v>
      </c>
      <c r="G4422" s="3">
        <f t="shared" si="286"/>
        <v>-2.6480911543379156E-4</v>
      </c>
      <c r="H4422">
        <f t="shared" si="287"/>
        <v>-5.9317241857169298</v>
      </c>
    </row>
    <row r="4423" spans="1:8" x14ac:dyDescent="0.25">
      <c r="A4423">
        <f>'Clean .DAT'!B4423</f>
        <v>279.47899999999998</v>
      </c>
      <c r="B4423">
        <f>'Clean .DAT'!E4423</f>
        <v>16.679369999999999</v>
      </c>
      <c r="C4423">
        <f>'Clean .DAT'!C4423</f>
        <v>-0.97199999999999998</v>
      </c>
      <c r="E4423">
        <f t="shared" si="284"/>
        <v>25.623379820475304</v>
      </c>
      <c r="F4423">
        <f t="shared" si="285"/>
        <v>-8.9440098204753049</v>
      </c>
      <c r="G4423" s="3">
        <f t="shared" si="286"/>
        <v>-2.4154374618228709E-4</v>
      </c>
      <c r="H4423">
        <f t="shared" si="287"/>
        <v>-5.4105799144832298</v>
      </c>
    </row>
    <row r="4424" spans="1:8" x14ac:dyDescent="0.25">
      <c r="A4424">
        <f>'Clean .DAT'!B4424</f>
        <v>279.36700000000002</v>
      </c>
      <c r="B4424">
        <f>'Clean .DAT'!E4424</f>
        <v>16.693873799999999</v>
      </c>
      <c r="C4424">
        <f>'Clean .DAT'!C4424</f>
        <v>-0.22600000000000001</v>
      </c>
      <c r="E4424">
        <f t="shared" si="284"/>
        <v>25.618186791264225</v>
      </c>
      <c r="F4424">
        <f t="shared" si="285"/>
        <v>-8.9243129912642267</v>
      </c>
      <c r="G4424" s="3">
        <f t="shared" si="286"/>
        <v>-2.4102539467232018E-4</v>
      </c>
      <c r="H4424">
        <f t="shared" si="287"/>
        <v>-5.3989688406599718</v>
      </c>
    </row>
    <row r="4425" spans="1:8" x14ac:dyDescent="0.25">
      <c r="A4425">
        <f>'Clean .DAT'!B4425</f>
        <v>279.30399999999997</v>
      </c>
      <c r="B4425">
        <f>'Clean .DAT'!E4425</f>
        <v>15.6496002</v>
      </c>
      <c r="C4425">
        <f>'Clean .DAT'!C4425</f>
        <v>-0.126</v>
      </c>
      <c r="E4425">
        <f t="shared" si="284"/>
        <v>25.615265712332981</v>
      </c>
      <c r="F4425">
        <f t="shared" si="285"/>
        <v>-9.9656655123329809</v>
      </c>
      <c r="G4425" s="3">
        <f t="shared" si="286"/>
        <v>-2.6915849358434275E-4</v>
      </c>
      <c r="H4425">
        <f t="shared" si="287"/>
        <v>-6.0291502562892774</v>
      </c>
    </row>
    <row r="4426" spans="1:8" x14ac:dyDescent="0.25">
      <c r="A4426">
        <f>'Clean .DAT'!B4426</f>
        <v>278.87599999999998</v>
      </c>
      <c r="B4426">
        <f>'Clean .DAT'!E4426</f>
        <v>15.896164800000001</v>
      </c>
      <c r="C4426">
        <f>'Clean .DAT'!C4426</f>
        <v>-0.85</v>
      </c>
      <c r="E4426">
        <f t="shared" si="284"/>
        <v>25.595420922133478</v>
      </c>
      <c r="F4426">
        <f t="shared" si="285"/>
        <v>-9.6992561221334768</v>
      </c>
      <c r="G4426" s="3">
        <f t="shared" si="286"/>
        <v>-2.6201964413776759E-4</v>
      </c>
      <c r="H4426">
        <f t="shared" si="287"/>
        <v>-5.8692400286859936</v>
      </c>
    </row>
    <row r="4427" spans="1:8" x14ac:dyDescent="0.25">
      <c r="A4427">
        <f>'Clean .DAT'!B4427</f>
        <v>278.72500000000002</v>
      </c>
      <c r="B4427">
        <f>'Clean .DAT'!E4427</f>
        <v>16.244256</v>
      </c>
      <c r="C4427">
        <f>'Clean .DAT'!C4427</f>
        <v>-0.307</v>
      </c>
      <c r="E4427">
        <f t="shared" si="284"/>
        <v>25.588419605964962</v>
      </c>
      <c r="F4427">
        <f t="shared" si="285"/>
        <v>-9.3441636059649618</v>
      </c>
      <c r="G4427" s="3">
        <f t="shared" si="286"/>
        <v>-2.5244625121278362E-4</v>
      </c>
      <c r="H4427">
        <f t="shared" si="287"/>
        <v>-5.6547960271663529</v>
      </c>
    </row>
    <row r="4428" spans="1:8" x14ac:dyDescent="0.25">
      <c r="A4428">
        <f>'Clean .DAT'!B4428</f>
        <v>278.67899999999997</v>
      </c>
      <c r="B4428">
        <f>'Clean .DAT'!E4428</f>
        <v>16.171737</v>
      </c>
      <c r="C4428">
        <f>'Clean .DAT'!C4428</f>
        <v>-9.1999999999999998E-2</v>
      </c>
      <c r="E4428">
        <f t="shared" si="284"/>
        <v>25.586286754681836</v>
      </c>
      <c r="F4428">
        <f t="shared" si="285"/>
        <v>-9.4145497546818362</v>
      </c>
      <c r="G4428" s="3">
        <f t="shared" si="286"/>
        <v>-2.543537374725074E-4</v>
      </c>
      <c r="H4428">
        <f t="shared" si="287"/>
        <v>-5.697523719384165</v>
      </c>
    </row>
    <row r="4429" spans="1:8" x14ac:dyDescent="0.25">
      <c r="A4429">
        <f>'Clean .DAT'!B4429</f>
        <v>278.52</v>
      </c>
      <c r="B4429">
        <f>'Clean .DAT'!E4429</f>
        <v>17.085476399999997</v>
      </c>
      <c r="C4429">
        <f>'Clean .DAT'!C4429</f>
        <v>-0.316</v>
      </c>
      <c r="E4429">
        <f t="shared" si="284"/>
        <v>25.57891450785538</v>
      </c>
      <c r="F4429">
        <f t="shared" si="285"/>
        <v>-8.4934381078553827</v>
      </c>
      <c r="G4429" s="3">
        <f t="shared" si="286"/>
        <v>-2.2948639088637713E-4</v>
      </c>
      <c r="H4429">
        <f t="shared" si="287"/>
        <v>-5.1404951558548468</v>
      </c>
    </row>
    <row r="4430" spans="1:8" x14ac:dyDescent="0.25">
      <c r="A4430">
        <f>'Clean .DAT'!B4430</f>
        <v>278.08600000000001</v>
      </c>
      <c r="B4430">
        <f>'Clean .DAT'!E4430</f>
        <v>16.838911800000002</v>
      </c>
      <c r="C4430">
        <f>'Clean .DAT'!C4430</f>
        <v>-0.88</v>
      </c>
      <c r="E4430">
        <f t="shared" si="284"/>
        <v>25.558791519662424</v>
      </c>
      <c r="F4430">
        <f t="shared" si="285"/>
        <v>-8.7198797196624227</v>
      </c>
      <c r="G4430" s="3">
        <f t="shared" si="286"/>
        <v>-2.3565632046206403E-4</v>
      </c>
      <c r="H4430">
        <f t="shared" si="287"/>
        <v>-5.2787015783502342</v>
      </c>
    </row>
    <row r="4431" spans="1:8" x14ac:dyDescent="0.25">
      <c r="A4431">
        <f>'Clean .DAT'!B4431</f>
        <v>277.55</v>
      </c>
      <c r="B4431">
        <f>'Clean .DAT'!E4431</f>
        <v>15.910668599999999</v>
      </c>
      <c r="C4431">
        <f>'Clean .DAT'!C4431</f>
        <v>-1.0669999999999999</v>
      </c>
      <c r="E4431">
        <f t="shared" si="284"/>
        <v>25.533939165580801</v>
      </c>
      <c r="F4431">
        <f t="shared" si="285"/>
        <v>-9.6232705655808015</v>
      </c>
      <c r="G4431" s="3">
        <f t="shared" si="286"/>
        <v>-2.6014113606573602E-4</v>
      </c>
      <c r="H4431">
        <f t="shared" si="287"/>
        <v>-5.8271614478724869</v>
      </c>
    </row>
    <row r="4432" spans="1:8" x14ac:dyDescent="0.25">
      <c r="A4432">
        <f>'Clean .DAT'!B4432</f>
        <v>277.57</v>
      </c>
      <c r="B4432">
        <f>'Clean .DAT'!E4432</f>
        <v>16.2152484</v>
      </c>
      <c r="C4432">
        <f>'Clean .DAT'!C4432</f>
        <v>0.04</v>
      </c>
      <c r="E4432">
        <f t="shared" si="284"/>
        <v>25.534866492225639</v>
      </c>
      <c r="F4432">
        <f t="shared" si="285"/>
        <v>-9.3196180922256389</v>
      </c>
      <c r="G4432" s="3">
        <f t="shared" si="286"/>
        <v>-2.5193009769983768E-4</v>
      </c>
      <c r="H4432">
        <f t="shared" si="287"/>
        <v>-5.643234188476363</v>
      </c>
    </row>
    <row r="4433" spans="1:8" x14ac:dyDescent="0.25">
      <c r="A4433">
        <f>'Clean .DAT'!B4433</f>
        <v>277.38400000000001</v>
      </c>
      <c r="B4433">
        <f>'Clean .DAT'!E4433</f>
        <v>16.969445999999998</v>
      </c>
      <c r="C4433">
        <f>'Clean .DAT'!C4433</f>
        <v>-0.377</v>
      </c>
      <c r="E4433">
        <f t="shared" si="284"/>
        <v>25.526242354428653</v>
      </c>
      <c r="F4433">
        <f t="shared" si="285"/>
        <v>-8.5567963544286556</v>
      </c>
      <c r="G4433" s="3">
        <f t="shared" si="286"/>
        <v>-2.31331106914915E-4</v>
      </c>
      <c r="H4433">
        <f t="shared" si="287"/>
        <v>-5.1818167948940959</v>
      </c>
    </row>
    <row r="4434" spans="1:8" x14ac:dyDescent="0.25">
      <c r="A4434">
        <f>'Clean .DAT'!B4434</f>
        <v>277.21699999999998</v>
      </c>
      <c r="B4434">
        <f>'Clean .DAT'!E4434</f>
        <v>15.954180000000001</v>
      </c>
      <c r="C4434">
        <f>'Clean .DAT'!C4434</f>
        <v>-0.33200000000000002</v>
      </c>
      <c r="E4434">
        <f t="shared" si="284"/>
        <v>25.518499176944264</v>
      </c>
      <c r="F4434">
        <f t="shared" si="285"/>
        <v>-9.564319176944263</v>
      </c>
      <c r="G4434" s="3">
        <f t="shared" si="286"/>
        <v>-2.5859114147727262E-4</v>
      </c>
      <c r="H4434">
        <f t="shared" si="287"/>
        <v>-5.792441569090907</v>
      </c>
    </row>
    <row r="4435" spans="1:8" x14ac:dyDescent="0.25">
      <c r="A4435">
        <f>'Clean .DAT'!B4435</f>
        <v>277.06400000000002</v>
      </c>
      <c r="B4435">
        <f>'Clean .DAT'!E4435</f>
        <v>16.809904200000002</v>
      </c>
      <c r="C4435">
        <f>'Clean .DAT'!C4435</f>
        <v>-0.30399999999999999</v>
      </c>
      <c r="E4435">
        <f t="shared" si="284"/>
        <v>25.511405128111264</v>
      </c>
      <c r="F4435">
        <f t="shared" si="285"/>
        <v>-8.7015009281112619</v>
      </c>
      <c r="G4435" s="3">
        <f t="shared" si="286"/>
        <v>-2.3528131164083426E-4</v>
      </c>
      <c r="H4435">
        <f t="shared" si="287"/>
        <v>-5.2703013807546872</v>
      </c>
    </row>
    <row r="4436" spans="1:8" x14ac:dyDescent="0.25">
      <c r="A4436">
        <f>'Clean .DAT'!B4436</f>
        <v>276.755</v>
      </c>
      <c r="B4436">
        <f>'Clean .DAT'!E4436</f>
        <v>16.664866199999999</v>
      </c>
      <c r="C4436">
        <f>'Clean .DAT'!C4436</f>
        <v>-0.61499999999999999</v>
      </c>
      <c r="E4436">
        <f t="shared" si="284"/>
        <v>25.497077931448537</v>
      </c>
      <c r="F4436">
        <f t="shared" si="285"/>
        <v>-8.8322117314485382</v>
      </c>
      <c r="G4436" s="3">
        <f t="shared" si="286"/>
        <v>-2.388530556855857E-4</v>
      </c>
      <c r="H4436">
        <f t="shared" si="287"/>
        <v>-5.3503084473571194</v>
      </c>
    </row>
    <row r="4437" spans="1:8" x14ac:dyDescent="0.25">
      <c r="A4437">
        <f>'Clean .DAT'!B4437</f>
        <v>276.392</v>
      </c>
      <c r="B4437">
        <f>'Clean .DAT'!E4437</f>
        <v>16.3747902</v>
      </c>
      <c r="C4437">
        <f>'Clean .DAT'!C4437</f>
        <v>-0.73699999999999999</v>
      </c>
      <c r="E4437">
        <f t="shared" si="284"/>
        <v>25.480246952844745</v>
      </c>
      <c r="F4437">
        <f t="shared" si="285"/>
        <v>-9.105456752844745</v>
      </c>
      <c r="G4437" s="3">
        <f t="shared" si="286"/>
        <v>-2.4628792155175936E-4</v>
      </c>
      <c r="H4437">
        <f t="shared" si="287"/>
        <v>-5.5168494427594092</v>
      </c>
    </row>
    <row r="4438" spans="1:8" x14ac:dyDescent="0.25">
      <c r="A4438">
        <f>'Clean .DAT'!B4438</f>
        <v>276.30099999999999</v>
      </c>
      <c r="B4438">
        <f>'Clean .DAT'!E4438</f>
        <v>17.056468799999998</v>
      </c>
      <c r="C4438">
        <f>'Clean .DAT'!C4438</f>
        <v>-0.18099999999999999</v>
      </c>
      <c r="E4438">
        <f t="shared" si="284"/>
        <v>25.476027616610743</v>
      </c>
      <c r="F4438">
        <f t="shared" si="285"/>
        <v>-8.4195588166107456</v>
      </c>
      <c r="G4438" s="3">
        <f t="shared" si="286"/>
        <v>-2.2774601896653662E-4</v>
      </c>
      <c r="H4438">
        <f t="shared" si="287"/>
        <v>-5.1015108248504202</v>
      </c>
    </row>
    <row r="4439" spans="1:8" x14ac:dyDescent="0.25">
      <c r="A4439">
        <f>'Clean .DAT'!B4439</f>
        <v>276.12200000000001</v>
      </c>
      <c r="B4439">
        <f>'Clean .DAT'!E4439</f>
        <v>16.012195200000001</v>
      </c>
      <c r="C4439">
        <f>'Clean .DAT'!C4439</f>
        <v>-0.35499999999999998</v>
      </c>
      <c r="E4439">
        <f t="shared" si="284"/>
        <v>25.467728043139452</v>
      </c>
      <c r="F4439">
        <f t="shared" si="285"/>
        <v>-9.4555328431394514</v>
      </c>
      <c r="G4439" s="3">
        <f t="shared" si="286"/>
        <v>-2.5579201544970366E-4</v>
      </c>
      <c r="H4439">
        <f t="shared" si="287"/>
        <v>-5.7297411460733612</v>
      </c>
    </row>
    <row r="4440" spans="1:8" x14ac:dyDescent="0.25">
      <c r="A4440">
        <f>'Clean .DAT'!B4440</f>
        <v>275.87299999999999</v>
      </c>
      <c r="B4440">
        <f>'Clean .DAT'!E4440</f>
        <v>16.969445999999998</v>
      </c>
      <c r="C4440">
        <f>'Clean .DAT'!C4440</f>
        <v>-0.50700000000000001</v>
      </c>
      <c r="E4440">
        <f t="shared" si="284"/>
        <v>25.456182826411229</v>
      </c>
      <c r="F4440">
        <f t="shared" si="285"/>
        <v>-8.4867368264112315</v>
      </c>
      <c r="G4440" s="3">
        <f t="shared" si="286"/>
        <v>-2.2961313025088802E-4</v>
      </c>
      <c r="H4440">
        <f t="shared" si="287"/>
        <v>-5.1433341176198919</v>
      </c>
    </row>
    <row r="4441" spans="1:8" x14ac:dyDescent="0.25">
      <c r="A4441">
        <f>'Clean .DAT'!B4441</f>
        <v>275.702</v>
      </c>
      <c r="B4441">
        <f>'Clean .DAT'!E4441</f>
        <v>16.867919400000002</v>
      </c>
      <c r="C4441">
        <f>'Clean .DAT'!C4441</f>
        <v>-0.34</v>
      </c>
      <c r="E4441">
        <f t="shared" si="284"/>
        <v>25.448254183597882</v>
      </c>
      <c r="F4441">
        <f t="shared" si="285"/>
        <v>-8.5803347835978805</v>
      </c>
      <c r="G4441" s="3">
        <f t="shared" si="286"/>
        <v>-2.3216567926806852E-4</v>
      </c>
      <c r="H4441">
        <f t="shared" si="287"/>
        <v>-5.2005112156047346</v>
      </c>
    </row>
    <row r="4442" spans="1:8" x14ac:dyDescent="0.25">
      <c r="A4442">
        <f>'Clean .DAT'!B4442</f>
        <v>275.31299999999999</v>
      </c>
      <c r="B4442">
        <f>'Clean .DAT'!E4442</f>
        <v>16.679369999999999</v>
      </c>
      <c r="C4442">
        <f>'Clean .DAT'!C4442</f>
        <v>-0.77300000000000002</v>
      </c>
      <c r="E4442">
        <f t="shared" si="284"/>
        <v>25.430217680355803</v>
      </c>
      <c r="F4442">
        <f t="shared" si="285"/>
        <v>-8.750847680355804</v>
      </c>
      <c r="G4442" s="3">
        <f t="shared" si="286"/>
        <v>-2.3682632639772725E-4</v>
      </c>
      <c r="H4442">
        <f t="shared" si="287"/>
        <v>-5.3049097113090902</v>
      </c>
    </row>
    <row r="4443" spans="1:8" x14ac:dyDescent="0.25">
      <c r="A4443">
        <f>'Clean .DAT'!B4443</f>
        <v>275.101</v>
      </c>
      <c r="B4443">
        <f>'Clean .DAT'!E4443</f>
        <v>17.259522</v>
      </c>
      <c r="C4443">
        <f>'Clean .DAT'!C4443</f>
        <v>-0.43</v>
      </c>
      <c r="E4443">
        <f t="shared" si="284"/>
        <v>25.420388017920533</v>
      </c>
      <c r="F4443">
        <f t="shared" si="285"/>
        <v>-8.160866017920533</v>
      </c>
      <c r="G4443" s="3">
        <f t="shared" si="286"/>
        <v>-2.208833864356239E-4</v>
      </c>
      <c r="H4443">
        <f t="shared" si="287"/>
        <v>-4.9477878561579756</v>
      </c>
    </row>
    <row r="4444" spans="1:8" x14ac:dyDescent="0.25">
      <c r="A4444">
        <f>'Clean .DAT'!B4444</f>
        <v>274.976</v>
      </c>
      <c r="B4444">
        <f>'Clean .DAT'!E4444</f>
        <v>16.389294</v>
      </c>
      <c r="C4444">
        <f>'Clean .DAT'!C4444</f>
        <v>-0.249</v>
      </c>
      <c r="E4444">
        <f t="shared" si="284"/>
        <v>25.414592226390305</v>
      </c>
      <c r="F4444">
        <f t="shared" si="285"/>
        <v>-9.025298226390305</v>
      </c>
      <c r="G4444" s="3">
        <f t="shared" si="286"/>
        <v>-2.4429583521172498E-4</v>
      </c>
      <c r="H4444">
        <f t="shared" si="287"/>
        <v>-5.4722267087426397</v>
      </c>
    </row>
    <row r="4445" spans="1:8" x14ac:dyDescent="0.25">
      <c r="A4445">
        <f>'Clean .DAT'!B4445</f>
        <v>274.69499999999999</v>
      </c>
      <c r="B4445">
        <f>'Clean .DAT'!E4445</f>
        <v>16.1137218</v>
      </c>
      <c r="C4445">
        <f>'Clean .DAT'!C4445</f>
        <v>-0.55800000000000005</v>
      </c>
      <c r="E4445">
        <f t="shared" si="284"/>
        <v>25.401563287030349</v>
      </c>
      <c r="F4445">
        <f t="shared" si="285"/>
        <v>-9.2878414870303487</v>
      </c>
      <c r="G4445" s="3">
        <f t="shared" si="286"/>
        <v>-2.5143839767962999E-4</v>
      </c>
      <c r="H4445">
        <f t="shared" si="287"/>
        <v>-5.632220108023712</v>
      </c>
    </row>
    <row r="4446" spans="1:8" x14ac:dyDescent="0.25">
      <c r="A4446">
        <f>'Clean .DAT'!B4446</f>
        <v>274.39299999999997</v>
      </c>
      <c r="B4446">
        <f>'Clean .DAT'!E4446</f>
        <v>16.925934600000001</v>
      </c>
      <c r="C4446">
        <f>'Clean .DAT'!C4446</f>
        <v>-0.6</v>
      </c>
      <c r="E4446">
        <f t="shared" si="284"/>
        <v>25.387560654693306</v>
      </c>
      <c r="F4446">
        <f t="shared" si="285"/>
        <v>-8.4616260546933049</v>
      </c>
      <c r="G4446" s="3">
        <f t="shared" si="286"/>
        <v>-2.2910662913707043E-4</v>
      </c>
      <c r="H4446">
        <f t="shared" si="287"/>
        <v>-5.1319884926703772</v>
      </c>
    </row>
    <row r="4447" spans="1:8" x14ac:dyDescent="0.25">
      <c r="A4447">
        <f>'Clean .DAT'!B4447</f>
        <v>273.92399999999998</v>
      </c>
      <c r="B4447">
        <f>'Clean .DAT'!E4447</f>
        <v>16.548835799999999</v>
      </c>
      <c r="C4447">
        <f>'Clean .DAT'!C4447</f>
        <v>-0.95199999999999996</v>
      </c>
      <c r="E4447">
        <f t="shared" si="284"/>
        <v>25.365814844871888</v>
      </c>
      <c r="F4447">
        <f t="shared" si="285"/>
        <v>-8.8169790448718892</v>
      </c>
      <c r="G4447" s="3">
        <f t="shared" si="286"/>
        <v>-2.3878544135398012E-4</v>
      </c>
      <c r="H4447">
        <f t="shared" si="287"/>
        <v>-5.3487938863291538</v>
      </c>
    </row>
    <row r="4448" spans="1:8" x14ac:dyDescent="0.25">
      <c r="A4448">
        <f>'Clean .DAT'!B4448</f>
        <v>273.48</v>
      </c>
      <c r="B4448">
        <f>'Clean .DAT'!E4448</f>
        <v>16.896927000000002</v>
      </c>
      <c r="C4448">
        <f>'Clean .DAT'!C4448</f>
        <v>-0.88100000000000001</v>
      </c>
      <c r="E4448">
        <f t="shared" si="284"/>
        <v>25.345228193356512</v>
      </c>
      <c r="F4448">
        <f t="shared" si="285"/>
        <v>-8.4483011933565102</v>
      </c>
      <c r="G4448" s="3">
        <f t="shared" si="286"/>
        <v>-2.2885279471592787E-4</v>
      </c>
      <c r="H4448">
        <f t="shared" si="287"/>
        <v>-5.1263026016367839</v>
      </c>
    </row>
    <row r="4449" spans="1:8" x14ac:dyDescent="0.25">
      <c r="A4449">
        <f>'Clean .DAT'!B4449</f>
        <v>273.392</v>
      </c>
      <c r="B4449">
        <f>'Clean .DAT'!E4449</f>
        <v>16.2877674</v>
      </c>
      <c r="C4449">
        <f>'Clean .DAT'!C4449</f>
        <v>-0.17499999999999999</v>
      </c>
      <c r="E4449">
        <f t="shared" si="284"/>
        <v>25.341147956119229</v>
      </c>
      <c r="F4449">
        <f t="shared" si="285"/>
        <v>-9.0533805561192295</v>
      </c>
      <c r="G4449" s="3">
        <f t="shared" si="286"/>
        <v>-2.4525462464778416E-4</v>
      </c>
      <c r="H4449">
        <f t="shared" si="287"/>
        <v>-5.4937035921103652</v>
      </c>
    </row>
    <row r="4450" spans="1:8" x14ac:dyDescent="0.25">
      <c r="A4450">
        <f>'Clean .DAT'!B4450</f>
        <v>273.12299999999999</v>
      </c>
      <c r="B4450">
        <f>'Clean .DAT'!E4450</f>
        <v>16.838911800000002</v>
      </c>
      <c r="C4450">
        <f>'Clean .DAT'!C4450</f>
        <v>-0.54400000000000004</v>
      </c>
      <c r="E4450">
        <f t="shared" si="284"/>
        <v>25.328675412746172</v>
      </c>
      <c r="F4450">
        <f t="shared" si="285"/>
        <v>-8.4897636127461702</v>
      </c>
      <c r="G4450" s="3">
        <f t="shared" si="286"/>
        <v>-2.3001807628533527E-4</v>
      </c>
      <c r="H4450">
        <f t="shared" si="287"/>
        <v>-5.1524049087915094</v>
      </c>
    </row>
    <row r="4451" spans="1:8" x14ac:dyDescent="0.25">
      <c r="A4451">
        <f>'Clean .DAT'!B4451</f>
        <v>272.47300000000001</v>
      </c>
      <c r="B4451">
        <f>'Clean .DAT'!E4451</f>
        <v>16.925934600000001</v>
      </c>
      <c r="C4451">
        <f>'Clean .DAT'!C4451</f>
        <v>-1.292</v>
      </c>
      <c r="E4451">
        <f t="shared" si="284"/>
        <v>25.298537296788986</v>
      </c>
      <c r="F4451">
        <f t="shared" si="285"/>
        <v>-8.3726026967889844</v>
      </c>
      <c r="G4451" s="3">
        <f t="shared" si="286"/>
        <v>-2.2691954170107027E-4</v>
      </c>
      <c r="H4451">
        <f t="shared" si="287"/>
        <v>-5.0829977341039738</v>
      </c>
    </row>
    <row r="4452" spans="1:8" x14ac:dyDescent="0.25">
      <c r="A4452">
        <f>'Clean .DAT'!B4452</f>
        <v>272.32900000000001</v>
      </c>
      <c r="B4452">
        <f>'Clean .DAT'!E4452</f>
        <v>15.867157200000001</v>
      </c>
      <c r="C4452">
        <f>'Clean .DAT'!C4452</f>
        <v>-0.28799999999999998</v>
      </c>
      <c r="E4452">
        <f t="shared" si="284"/>
        <v>25.291860544946161</v>
      </c>
      <c r="F4452">
        <f t="shared" si="285"/>
        <v>-9.4247033449461597</v>
      </c>
      <c r="G4452" s="3">
        <f t="shared" si="286"/>
        <v>-2.5545315863365525E-4</v>
      </c>
      <c r="H4452">
        <f t="shared" si="287"/>
        <v>-5.7221507533938771</v>
      </c>
    </row>
    <row r="4453" spans="1:8" x14ac:dyDescent="0.25">
      <c r="A4453">
        <f>'Clean .DAT'!B4453</f>
        <v>272.267</v>
      </c>
      <c r="B4453">
        <f>'Clean .DAT'!E4453</f>
        <v>16.2152484</v>
      </c>
      <c r="C4453">
        <f>'Clean .DAT'!C4453</f>
        <v>-0.124</v>
      </c>
      <c r="E4453">
        <f t="shared" si="284"/>
        <v>25.288985832347159</v>
      </c>
      <c r="F4453">
        <f t="shared" si="285"/>
        <v>-9.0737374323471585</v>
      </c>
      <c r="G4453" s="3">
        <f t="shared" si="286"/>
        <v>-2.4594820241830332E-4</v>
      </c>
      <c r="H4453">
        <f t="shared" si="287"/>
        <v>-5.5092397341699941</v>
      </c>
    </row>
    <row r="4454" spans="1:8" x14ac:dyDescent="0.25">
      <c r="A4454">
        <f>'Clean .DAT'!B4454</f>
        <v>272.13200000000001</v>
      </c>
      <c r="B4454">
        <f>'Clean .DAT'!E4454</f>
        <v>17.099980200000001</v>
      </c>
      <c r="C4454">
        <f>'Clean .DAT'!C4454</f>
        <v>-0.26900000000000002</v>
      </c>
      <c r="E4454">
        <f t="shared" si="284"/>
        <v>25.282726377494512</v>
      </c>
      <c r="F4454">
        <f t="shared" si="285"/>
        <v>-8.1827461774945114</v>
      </c>
      <c r="G4454" s="3">
        <f t="shared" si="286"/>
        <v>-2.2181285229709656E-4</v>
      </c>
      <c r="H4454">
        <f t="shared" si="287"/>
        <v>-4.9686078914549627</v>
      </c>
    </row>
    <row r="4455" spans="1:8" x14ac:dyDescent="0.25">
      <c r="A4455">
        <f>'Clean .DAT'!B4455</f>
        <v>272.10199999999998</v>
      </c>
      <c r="B4455">
        <f>'Clean .DAT'!E4455</f>
        <v>16.070210400000001</v>
      </c>
      <c r="C4455">
        <f>'Clean .DAT'!C4455</f>
        <v>-5.8999999999999997E-2</v>
      </c>
      <c r="E4455">
        <f t="shared" si="284"/>
        <v>25.28133538752726</v>
      </c>
      <c r="F4455">
        <f t="shared" si="285"/>
        <v>-9.2111249875272598</v>
      </c>
      <c r="G4455" s="3">
        <f t="shared" si="286"/>
        <v>-2.4969336991466216E-4</v>
      </c>
      <c r="H4455">
        <f t="shared" si="287"/>
        <v>-5.5931314860884322</v>
      </c>
    </row>
    <row r="4456" spans="1:8" x14ac:dyDescent="0.25">
      <c r="A4456">
        <f>'Clean .DAT'!B4456</f>
        <v>271.90499999999997</v>
      </c>
      <c r="B4456">
        <f>'Clean .DAT'!E4456</f>
        <v>16.1862408</v>
      </c>
      <c r="C4456">
        <f>'Clean .DAT'!C4456</f>
        <v>-0.39900000000000002</v>
      </c>
      <c r="E4456">
        <f t="shared" si="284"/>
        <v>25.272201220075615</v>
      </c>
      <c r="F4456">
        <f t="shared" si="285"/>
        <v>-9.0859604200756152</v>
      </c>
      <c r="G4456" s="3">
        <f t="shared" si="286"/>
        <v>-2.4632542804348595E-4</v>
      </c>
      <c r="H4456">
        <f t="shared" si="287"/>
        <v>-5.5176895881740853</v>
      </c>
    </row>
    <row r="4457" spans="1:8" x14ac:dyDescent="0.25">
      <c r="A4457">
        <f>'Clean .DAT'!B4457</f>
        <v>271.56900000000002</v>
      </c>
      <c r="B4457">
        <f>'Clean .DAT'!E4457</f>
        <v>15.591585</v>
      </c>
      <c r="C4457">
        <f>'Clean .DAT'!C4457</f>
        <v>-0.66800000000000004</v>
      </c>
      <c r="E4457">
        <f t="shared" si="284"/>
        <v>25.256622132442363</v>
      </c>
      <c r="F4457">
        <f t="shared" si="285"/>
        <v>-9.6650371324423627</v>
      </c>
      <c r="G4457" s="3">
        <f t="shared" si="286"/>
        <v>-2.6206991086532129E-4</v>
      </c>
      <c r="H4457">
        <f t="shared" si="287"/>
        <v>-5.8703660033831966</v>
      </c>
    </row>
    <row r="4458" spans="1:8" x14ac:dyDescent="0.25">
      <c r="A4458">
        <f>'Clean .DAT'!B4458</f>
        <v>271.09899999999999</v>
      </c>
      <c r="B4458">
        <f>'Clean .DAT'!E4458</f>
        <v>16.867919400000002</v>
      </c>
      <c r="C4458">
        <f>'Clean .DAT'!C4458</f>
        <v>-0.93500000000000005</v>
      </c>
      <c r="E4458">
        <f t="shared" si="284"/>
        <v>25.234829956288696</v>
      </c>
      <c r="F4458">
        <f t="shared" si="285"/>
        <v>-8.3669105562886941</v>
      </c>
      <c r="G4458" s="3">
        <f t="shared" si="286"/>
        <v>-2.2692593042793619E-4</v>
      </c>
      <c r="H4458">
        <f t="shared" si="287"/>
        <v>-5.0831408415857702</v>
      </c>
    </row>
    <row r="4459" spans="1:8" x14ac:dyDescent="0.25">
      <c r="A4459">
        <f>'Clean .DAT'!B4459</f>
        <v>270.85300000000001</v>
      </c>
      <c r="B4459">
        <f>'Clean .DAT'!E4459</f>
        <v>16.026699000000001</v>
      </c>
      <c r="C4459">
        <f>'Clean .DAT'!C4459</f>
        <v>-0.48899999999999999</v>
      </c>
      <c r="E4459">
        <f t="shared" si="284"/>
        <v>25.223423838557199</v>
      </c>
      <c r="F4459">
        <f t="shared" si="285"/>
        <v>-9.1967248385571985</v>
      </c>
      <c r="G4459" s="3">
        <f t="shared" si="286"/>
        <v>-2.4946372433826911E-4</v>
      </c>
      <c r="H4459">
        <f t="shared" si="287"/>
        <v>-5.5879874251772277</v>
      </c>
    </row>
    <row r="4460" spans="1:8" x14ac:dyDescent="0.25">
      <c r="A4460">
        <f>'Clean .DAT'!B4460</f>
        <v>270.74900000000002</v>
      </c>
      <c r="B4460">
        <f>'Clean .DAT'!E4460</f>
        <v>16.2732636</v>
      </c>
      <c r="C4460">
        <f>'Clean .DAT'!C4460</f>
        <v>-0.21</v>
      </c>
      <c r="E4460">
        <f t="shared" si="284"/>
        <v>25.218601740004051</v>
      </c>
      <c r="F4460">
        <f t="shared" si="285"/>
        <v>-8.9453381400040506</v>
      </c>
      <c r="G4460" s="3">
        <f t="shared" si="286"/>
        <v>-2.4265783852099338E-4</v>
      </c>
      <c r="H4460">
        <f t="shared" si="287"/>
        <v>-5.4355355828702514</v>
      </c>
    </row>
    <row r="4461" spans="1:8" x14ac:dyDescent="0.25">
      <c r="A4461">
        <f>'Clean .DAT'!B4461</f>
        <v>270.26400000000001</v>
      </c>
      <c r="B4461">
        <f>'Clean .DAT'!E4461</f>
        <v>16.2877674</v>
      </c>
      <c r="C4461">
        <f>'Clean .DAT'!C4461</f>
        <v>-0.246</v>
      </c>
      <c r="E4461">
        <f t="shared" si="284"/>
        <v>25.196114068866759</v>
      </c>
      <c r="F4461">
        <f t="shared" si="285"/>
        <v>-8.9083466688667592</v>
      </c>
      <c r="G4461" s="3">
        <f t="shared" si="286"/>
        <v>-2.417150455504795E-4</v>
      </c>
      <c r="H4461">
        <f t="shared" si="287"/>
        <v>-5.41441702033074</v>
      </c>
    </row>
    <row r="4462" spans="1:8" x14ac:dyDescent="0.25">
      <c r="A4462">
        <f>'Clean .DAT'!B4462</f>
        <v>269.803</v>
      </c>
      <c r="B4462">
        <f>'Clean .DAT'!E4462</f>
        <v>16.621354799999999</v>
      </c>
      <c r="C4462">
        <f>'Clean .DAT'!C4462</f>
        <v>-0.91600000000000004</v>
      </c>
      <c r="E4462">
        <f t="shared" si="284"/>
        <v>25.174739189703271</v>
      </c>
      <c r="F4462">
        <f t="shared" si="285"/>
        <v>-8.5533843897032718</v>
      </c>
      <c r="G4462" s="3">
        <f t="shared" si="286"/>
        <v>-2.3213912156411028E-4</v>
      </c>
      <c r="H4462">
        <f t="shared" si="287"/>
        <v>-5.1999163230360699</v>
      </c>
    </row>
    <row r="4463" spans="1:8" x14ac:dyDescent="0.25">
      <c r="A4463">
        <f>'Clean .DAT'!B4463</f>
        <v>270.90499999999997</v>
      </c>
      <c r="B4463">
        <f>'Clean .DAT'!E4463</f>
        <v>16.998453599999998</v>
      </c>
      <c r="C4463">
        <f>'Clean .DAT'!C4463</f>
        <v>4.7519999999999998</v>
      </c>
      <c r="E4463">
        <f t="shared" si="284"/>
        <v>25.225834887833777</v>
      </c>
      <c r="F4463">
        <f t="shared" si="285"/>
        <v>-8.2273812878337793</v>
      </c>
      <c r="G4463" s="3">
        <f t="shared" si="286"/>
        <v>-2.2316401150923365E-4</v>
      </c>
      <c r="H4463">
        <f t="shared" si="287"/>
        <v>-4.9988738578068332</v>
      </c>
    </row>
    <row r="4464" spans="1:8" x14ac:dyDescent="0.25">
      <c r="A4464">
        <f>'Clean .DAT'!B4464</f>
        <v>271.81599999999997</v>
      </c>
      <c r="B4464">
        <f>'Clean .DAT'!E4464</f>
        <v>16.084714200000001</v>
      </c>
      <c r="C4464">
        <f>'Clean .DAT'!C4464</f>
        <v>1.845</v>
      </c>
      <c r="E4464">
        <f t="shared" si="284"/>
        <v>25.268074616506091</v>
      </c>
      <c r="F4464">
        <f t="shared" si="285"/>
        <v>-9.1833604165060905</v>
      </c>
      <c r="G4464" s="3">
        <f t="shared" si="286"/>
        <v>-2.4897741503658187E-4</v>
      </c>
      <c r="H4464">
        <f t="shared" si="287"/>
        <v>-5.5770940968194331</v>
      </c>
    </row>
    <row r="4465" spans="1:8" x14ac:dyDescent="0.25">
      <c r="A4465">
        <f>'Clean .DAT'!B4465</f>
        <v>272.53199999999998</v>
      </c>
      <c r="B4465">
        <f>'Clean .DAT'!E4465</f>
        <v>16.3747902</v>
      </c>
      <c r="C4465">
        <f>'Clean .DAT'!C4465</f>
        <v>1.419</v>
      </c>
      <c r="E4465">
        <f t="shared" si="284"/>
        <v>25.301272910391251</v>
      </c>
      <c r="F4465">
        <f t="shared" si="285"/>
        <v>-8.9264827103912516</v>
      </c>
      <c r="G4465" s="3">
        <f t="shared" si="286"/>
        <v>-2.4192380514388476E-4</v>
      </c>
      <c r="H4465">
        <f t="shared" si="287"/>
        <v>-5.4190932352230181</v>
      </c>
    </row>
    <row r="4466" spans="1:8" x14ac:dyDescent="0.25">
      <c r="A4466">
        <f>'Clean .DAT'!B4466</f>
        <v>272.69</v>
      </c>
      <c r="B4466">
        <f>'Clean .DAT'!E4466</f>
        <v>16.548835799999999</v>
      </c>
      <c r="C4466">
        <f>'Clean .DAT'!C4466</f>
        <v>0.32</v>
      </c>
      <c r="E4466">
        <f t="shared" si="284"/>
        <v>25.308598790885458</v>
      </c>
      <c r="F4466">
        <f t="shared" si="285"/>
        <v>-8.7597629908854593</v>
      </c>
      <c r="G4466" s="3">
        <f t="shared" si="286"/>
        <v>-2.3738611580635053E-4</v>
      </c>
      <c r="H4466">
        <f t="shared" si="287"/>
        <v>-5.3174489940622518</v>
      </c>
    </row>
    <row r="4467" spans="1:8" x14ac:dyDescent="0.25">
      <c r="A4467">
        <f>'Clean .DAT'!B4467</f>
        <v>273.14499999999998</v>
      </c>
      <c r="B4467">
        <f>'Clean .DAT'!E4467</f>
        <v>16.3602864</v>
      </c>
      <c r="C4467">
        <f>'Clean .DAT'!C4467</f>
        <v>0.90400000000000003</v>
      </c>
      <c r="E4467">
        <f t="shared" si="284"/>
        <v>25.329695472055498</v>
      </c>
      <c r="F4467">
        <f t="shared" si="285"/>
        <v>-8.9694090720554982</v>
      </c>
      <c r="G4467" s="3">
        <f t="shared" si="286"/>
        <v>-2.4301064406967505E-4</v>
      </c>
      <c r="H4467">
        <f t="shared" si="287"/>
        <v>-5.4434384271607206</v>
      </c>
    </row>
    <row r="4468" spans="1:8" x14ac:dyDescent="0.25">
      <c r="A4468">
        <f>'Clean .DAT'!B4468</f>
        <v>274.06200000000001</v>
      </c>
      <c r="B4468">
        <f>'Clean .DAT'!E4468</f>
        <v>16.432805399999999</v>
      </c>
      <c r="C4468">
        <f>'Clean .DAT'!C4468</f>
        <v>1.821</v>
      </c>
      <c r="E4468">
        <f t="shared" si="284"/>
        <v>25.372213398721264</v>
      </c>
      <c r="F4468">
        <f t="shared" si="285"/>
        <v>-8.9394079987212649</v>
      </c>
      <c r="G4468" s="3">
        <f t="shared" si="286"/>
        <v>-2.4208401652888017E-4</v>
      </c>
      <c r="H4468">
        <f t="shared" si="287"/>
        <v>-5.4226819702469156</v>
      </c>
    </row>
    <row r="4469" spans="1:8" x14ac:dyDescent="0.25">
      <c r="A4469">
        <f>'Clean .DAT'!B4469</f>
        <v>275.15899999999999</v>
      </c>
      <c r="B4469">
        <f>'Clean .DAT'!E4469</f>
        <v>16.592347199999999</v>
      </c>
      <c r="C4469">
        <f>'Clean .DAT'!C4469</f>
        <v>2.532</v>
      </c>
      <c r="E4469">
        <f t="shared" si="284"/>
        <v>25.423077265190564</v>
      </c>
      <c r="F4469">
        <f t="shared" si="285"/>
        <v>-8.8307300651905649</v>
      </c>
      <c r="G4469" s="3">
        <f t="shared" si="286"/>
        <v>-2.3900696978131238E-4</v>
      </c>
      <c r="H4469">
        <f t="shared" si="287"/>
        <v>-5.3537561231013973</v>
      </c>
    </row>
    <row r="4470" spans="1:8" x14ac:dyDescent="0.25">
      <c r="A4470">
        <f>'Clean .DAT'!B4470</f>
        <v>276.245</v>
      </c>
      <c r="B4470">
        <f>'Clean .DAT'!E4470</f>
        <v>16.519828199999999</v>
      </c>
      <c r="C4470">
        <f>'Clean .DAT'!C4470</f>
        <v>2.5680000000000001</v>
      </c>
      <c r="E4470">
        <f t="shared" si="284"/>
        <v>25.4734311020052</v>
      </c>
      <c r="F4470">
        <f t="shared" si="285"/>
        <v>-8.9536029020052013</v>
      </c>
      <c r="G4470" s="3">
        <f t="shared" si="286"/>
        <v>-2.4219861139741059E-4</v>
      </c>
      <c r="H4470">
        <f t="shared" si="287"/>
        <v>-5.4252488953019968</v>
      </c>
    </row>
    <row r="4471" spans="1:8" x14ac:dyDescent="0.25">
      <c r="A4471">
        <f>'Clean .DAT'!B4471</f>
        <v>275.19499999999999</v>
      </c>
      <c r="B4471">
        <f>'Clean .DAT'!E4471</f>
        <v>16.548835799999999</v>
      </c>
      <c r="C4471">
        <f>'Clean .DAT'!C4471</f>
        <v>-2.8980000000000001</v>
      </c>
      <c r="E4471">
        <f t="shared" si="284"/>
        <v>25.424746453151268</v>
      </c>
      <c r="F4471">
        <f t="shared" si="285"/>
        <v>-8.8759106531512693</v>
      </c>
      <c r="G4471" s="3">
        <f t="shared" si="286"/>
        <v>-2.4022538861272763E-4</v>
      </c>
      <c r="H4471">
        <f t="shared" si="287"/>
        <v>-5.3810487049250986</v>
      </c>
    </row>
    <row r="4472" spans="1:8" x14ac:dyDescent="0.25">
      <c r="A4472">
        <f>'Clean .DAT'!B4472</f>
        <v>275.88900000000001</v>
      </c>
      <c r="B4472">
        <f>'Clean .DAT'!E4472</f>
        <v>16.592347199999999</v>
      </c>
      <c r="C4472">
        <f>'Clean .DAT'!C4472</f>
        <v>1.409</v>
      </c>
      <c r="E4472">
        <f t="shared" si="284"/>
        <v>25.456924687727103</v>
      </c>
      <c r="F4472">
        <f t="shared" si="285"/>
        <v>-8.8645774877271037</v>
      </c>
      <c r="G4472" s="3">
        <f t="shared" si="286"/>
        <v>-2.39833855462923E-4</v>
      </c>
      <c r="H4472">
        <f t="shared" si="287"/>
        <v>-5.3722783623694745</v>
      </c>
    </row>
    <row r="4473" spans="1:8" x14ac:dyDescent="0.25">
      <c r="A4473">
        <f>'Clean .DAT'!B4473</f>
        <v>275.298</v>
      </c>
      <c r="B4473">
        <f>'Clean .DAT'!E4473</f>
        <v>16.519828199999999</v>
      </c>
      <c r="C4473">
        <f>'Clean .DAT'!C4473</f>
        <v>-1.175</v>
      </c>
      <c r="E4473">
        <f t="shared" si="284"/>
        <v>25.429522185372175</v>
      </c>
      <c r="F4473">
        <f t="shared" si="285"/>
        <v>-8.9096939853721757</v>
      </c>
      <c r="G4473" s="3">
        <f t="shared" si="286"/>
        <v>-2.411270665399857E-4</v>
      </c>
      <c r="H4473">
        <f t="shared" si="287"/>
        <v>-5.4012462904956795</v>
      </c>
    </row>
    <row r="4474" spans="1:8" x14ac:dyDescent="0.25">
      <c r="A4474">
        <f>'Clean .DAT'!B4474</f>
        <v>276.39</v>
      </c>
      <c r="B4474">
        <f>'Clean .DAT'!E4474</f>
        <v>16.519828199999999</v>
      </c>
      <c r="C4474">
        <f>'Clean .DAT'!C4474</f>
        <v>6.024</v>
      </c>
      <c r="E4474">
        <f t="shared" si="284"/>
        <v>25.480154220180264</v>
      </c>
      <c r="F4474">
        <f t="shared" si="285"/>
        <v>-8.9603260201802648</v>
      </c>
      <c r="G4474" s="3">
        <f t="shared" si="286"/>
        <v>-2.4236261553788513E-4</v>
      </c>
      <c r="H4474">
        <f t="shared" si="287"/>
        <v>-5.4289225880486267</v>
      </c>
    </row>
    <row r="4475" spans="1:8" x14ac:dyDescent="0.25">
      <c r="A4475">
        <f>'Clean .DAT'!B4475</f>
        <v>276.04599999999999</v>
      </c>
      <c r="B4475">
        <f>'Clean .DAT'!E4475</f>
        <v>16.3602864</v>
      </c>
      <c r="C4475">
        <f>'Clean .DAT'!C4475</f>
        <v>-0.69699999999999995</v>
      </c>
      <c r="E4475">
        <f t="shared" si="284"/>
        <v>25.464204201889071</v>
      </c>
      <c r="F4475">
        <f t="shared" si="285"/>
        <v>-9.1039178018890716</v>
      </c>
      <c r="G4475" s="3">
        <f t="shared" si="286"/>
        <v>-2.462896090087949E-4</v>
      </c>
      <c r="H4475">
        <f t="shared" si="287"/>
        <v>-5.5168872417970052</v>
      </c>
    </row>
    <row r="4476" spans="1:8" x14ac:dyDescent="0.25">
      <c r="A4476">
        <f>'Clean .DAT'!B4476</f>
        <v>277.23200000000003</v>
      </c>
      <c r="B4476">
        <f>'Clean .DAT'!E4476</f>
        <v>16.621354799999999</v>
      </c>
      <c r="C4476">
        <f>'Clean .DAT'!C4476</f>
        <v>10.717000000000001</v>
      </c>
      <c r="E4476">
        <f t="shared" si="284"/>
        <v>25.519194671927899</v>
      </c>
      <c r="F4476">
        <f t="shared" si="285"/>
        <v>-8.8978398719278999</v>
      </c>
      <c r="G4476" s="3">
        <f t="shared" si="286"/>
        <v>-2.4056966708666818E-4</v>
      </c>
      <c r="H4476">
        <f t="shared" si="287"/>
        <v>-5.388760542741367</v>
      </c>
    </row>
    <row r="4477" spans="1:8" x14ac:dyDescent="0.25">
      <c r="A4477">
        <f>'Clean .DAT'!B4477</f>
        <v>278.31400000000002</v>
      </c>
      <c r="B4477">
        <f>'Clean .DAT'!E4477</f>
        <v>16.679369999999999</v>
      </c>
      <c r="C4477">
        <f>'Clean .DAT'!C4477</f>
        <v>5.9669999999999996</v>
      </c>
      <c r="E4477">
        <f t="shared" si="284"/>
        <v>25.569363043413563</v>
      </c>
      <c r="F4477">
        <f t="shared" si="285"/>
        <v>-8.8899930434135648</v>
      </c>
      <c r="G4477" s="3">
        <f t="shared" si="286"/>
        <v>-2.4022599238131671E-4</v>
      </c>
      <c r="H4477">
        <f t="shared" si="287"/>
        <v>-5.3810622293414943</v>
      </c>
    </row>
    <row r="4478" spans="1:8" x14ac:dyDescent="0.25">
      <c r="A4478">
        <f>'Clean .DAT'!B4478</f>
        <v>278.05099999999999</v>
      </c>
      <c r="B4478">
        <f>'Clean .DAT'!E4478</f>
        <v>16.3747902</v>
      </c>
      <c r="C4478">
        <f>'Clean .DAT'!C4478</f>
        <v>-0.53300000000000003</v>
      </c>
      <c r="E4478">
        <f t="shared" si="284"/>
        <v>25.557168698033962</v>
      </c>
      <c r="F4478">
        <f t="shared" si="285"/>
        <v>-9.1823784980339624</v>
      </c>
      <c r="G4478" s="3">
        <f t="shared" si="286"/>
        <v>-2.4815982286278558E-4</v>
      </c>
      <c r="H4478">
        <f t="shared" si="287"/>
        <v>-5.5587800321263963</v>
      </c>
    </row>
    <row r="4479" spans="1:8" x14ac:dyDescent="0.25">
      <c r="A4479">
        <f>'Clean .DAT'!B4479</f>
        <v>279.08300000000003</v>
      </c>
      <c r="B4479">
        <f>'Clean .DAT'!E4479</f>
        <v>16.2732636</v>
      </c>
      <c r="C4479">
        <f>'Clean .DAT'!C4479</f>
        <v>3.5310000000000001</v>
      </c>
      <c r="E4479">
        <f t="shared" si="284"/>
        <v>25.605018752907537</v>
      </c>
      <c r="F4479">
        <f t="shared" si="285"/>
        <v>-9.3317551529075367</v>
      </c>
      <c r="G4479" s="3">
        <f t="shared" si="286"/>
        <v>-2.5206552708083709E-4</v>
      </c>
      <c r="H4479">
        <f t="shared" si="287"/>
        <v>-5.6462678066107497</v>
      </c>
    </row>
    <row r="4480" spans="1:8" x14ac:dyDescent="0.25">
      <c r="A4480">
        <f>'Clean .DAT'!B4480</f>
        <v>278.66800000000001</v>
      </c>
      <c r="B4480">
        <f>'Clean .DAT'!E4480</f>
        <v>16.4037978</v>
      </c>
      <c r="C4480">
        <f>'Clean .DAT'!C4480</f>
        <v>-0.84099999999999997</v>
      </c>
      <c r="E4480">
        <f t="shared" si="284"/>
        <v>25.585776725027173</v>
      </c>
      <c r="F4480">
        <f t="shared" si="285"/>
        <v>-9.1819789250271739</v>
      </c>
      <c r="G4480" s="3">
        <f t="shared" si="286"/>
        <v>-2.4807172695167235E-4</v>
      </c>
      <c r="H4480">
        <f t="shared" si="287"/>
        <v>-5.5568066837174603</v>
      </c>
    </row>
    <row r="4481" spans="1:8" x14ac:dyDescent="0.25">
      <c r="A4481">
        <f>'Clean .DAT'!B4481</f>
        <v>279.68200000000002</v>
      </c>
      <c r="B4481">
        <f>'Clean .DAT'!E4481</f>
        <v>16.838911800000002</v>
      </c>
      <c r="C4481">
        <f>'Clean .DAT'!C4481</f>
        <v>5.0389999999999997</v>
      </c>
      <c r="E4481">
        <f t="shared" si="284"/>
        <v>25.632792185920401</v>
      </c>
      <c r="F4481">
        <f t="shared" si="285"/>
        <v>-8.7938803859203993</v>
      </c>
      <c r="G4481" s="3">
        <f t="shared" si="286"/>
        <v>-2.3746507095008279E-4</v>
      </c>
      <c r="H4481">
        <f t="shared" si="287"/>
        <v>-5.3192175892818545</v>
      </c>
    </row>
    <row r="4482" spans="1:8" x14ac:dyDescent="0.25">
      <c r="A4482">
        <f>'Clean .DAT'!B4482</f>
        <v>279.39999999999998</v>
      </c>
      <c r="B4482">
        <f>'Clean .DAT'!E4482</f>
        <v>16.3747902</v>
      </c>
      <c r="C4482">
        <f>'Clean .DAT'!C4482</f>
        <v>-0.57399999999999995</v>
      </c>
      <c r="E4482">
        <f t="shared" si="284"/>
        <v>25.6197168802282</v>
      </c>
      <c r="F4482">
        <f t="shared" si="285"/>
        <v>-9.2449266802282004</v>
      </c>
      <c r="G4482" s="3">
        <f t="shared" si="286"/>
        <v>-2.4968029400806362E-4</v>
      </c>
      <c r="H4482">
        <f t="shared" si="287"/>
        <v>-5.5928385857806253</v>
      </c>
    </row>
    <row r="4483" spans="1:8" x14ac:dyDescent="0.25">
      <c r="A4483">
        <f>'Clean .DAT'!B4483</f>
        <v>280.40699999999998</v>
      </c>
      <c r="B4483">
        <f>'Clean .DAT'!E4483</f>
        <v>16.606850999999999</v>
      </c>
      <c r="C4483">
        <f>'Clean .DAT'!C4483</f>
        <v>4.3529999999999998</v>
      </c>
      <c r="E4483">
        <f t="shared" ref="E4483:E4546" si="288">B$2*(A4483+273.15)/(A$2+273.15)</f>
        <v>25.666407776795733</v>
      </c>
      <c r="F4483">
        <f t="shared" ref="F4483:F4546" si="289">B4483-E4483</f>
        <v>-9.0595567767957341</v>
      </c>
      <c r="G4483" s="3">
        <f t="shared" ref="G4483:G4546" si="290">0.001*$F4483*($D$6/($A4483+273.15)+$D$11/298)*0.83</f>
        <v>-2.4455017768119816E-4</v>
      </c>
      <c r="H4483">
        <f t="shared" ref="H4483:H4546" si="291">G4483*1000*22.4</f>
        <v>-5.4779239800588382</v>
      </c>
    </row>
    <row r="4484" spans="1:8" x14ac:dyDescent="0.25">
      <c r="A4484">
        <f>'Clean .DAT'!B4484</f>
        <v>281.59800000000001</v>
      </c>
      <c r="B4484">
        <f>'Clean .DAT'!E4484</f>
        <v>16.3602864</v>
      </c>
      <c r="C4484">
        <f>'Clean .DAT'!C4484</f>
        <v>5.6390000000000002</v>
      </c>
      <c r="E4484">
        <f t="shared" si="288"/>
        <v>25.721630078495764</v>
      </c>
      <c r="F4484">
        <f t="shared" si="289"/>
        <v>-9.3613436784957642</v>
      </c>
      <c r="G4484" s="3">
        <f t="shared" si="290"/>
        <v>-2.5254582221565858E-4</v>
      </c>
      <c r="H4484">
        <f t="shared" si="291"/>
        <v>-5.6570264176307514</v>
      </c>
    </row>
    <row r="4485" spans="1:8" x14ac:dyDescent="0.25">
      <c r="A4485">
        <f>'Clean .DAT'!B4485</f>
        <v>280.35599999999999</v>
      </c>
      <c r="B4485">
        <f>'Clean .DAT'!E4485</f>
        <v>16.389294</v>
      </c>
      <c r="C4485">
        <f>'Clean .DAT'!C4485</f>
        <v>-8.24</v>
      </c>
      <c r="E4485">
        <f t="shared" si="288"/>
        <v>25.664043093851401</v>
      </c>
      <c r="F4485">
        <f t="shared" si="289"/>
        <v>-9.2747490938514012</v>
      </c>
      <c r="G4485" s="3">
        <f t="shared" si="290"/>
        <v>-2.5036540272097024E-4</v>
      </c>
      <c r="H4485">
        <f t="shared" si="291"/>
        <v>-5.6081850209497333</v>
      </c>
    </row>
    <row r="4486" spans="1:8" x14ac:dyDescent="0.25">
      <c r="A4486">
        <f>'Clean .DAT'!B4486</f>
        <v>280.37599999999998</v>
      </c>
      <c r="B4486">
        <f>'Clean .DAT'!E4486</f>
        <v>16.316775</v>
      </c>
      <c r="C4486">
        <f>'Clean .DAT'!C4486</f>
        <v>0.04</v>
      </c>
      <c r="E4486">
        <f t="shared" si="288"/>
        <v>25.664970420496232</v>
      </c>
      <c r="F4486">
        <f t="shared" si="289"/>
        <v>-9.3481954204962321</v>
      </c>
      <c r="G4486" s="3">
        <f t="shared" si="290"/>
        <v>-2.5234550276182686E-4</v>
      </c>
      <c r="H4486">
        <f t="shared" si="291"/>
        <v>-5.6525392618649217</v>
      </c>
    </row>
    <row r="4487" spans="1:8" x14ac:dyDescent="0.25">
      <c r="A4487">
        <f>'Clean .DAT'!B4487</f>
        <v>281.51299999999998</v>
      </c>
      <c r="B4487">
        <f>'Clean .DAT'!E4487</f>
        <v>16.3457826</v>
      </c>
      <c r="C4487">
        <f>'Clean .DAT'!C4487</f>
        <v>8.0559999999999992</v>
      </c>
      <c r="E4487">
        <f t="shared" si="288"/>
        <v>25.717688940255208</v>
      </c>
      <c r="F4487">
        <f t="shared" si="289"/>
        <v>-9.3719063402552081</v>
      </c>
      <c r="G4487" s="3">
        <f t="shared" si="290"/>
        <v>-2.5284152071809756E-4</v>
      </c>
      <c r="H4487">
        <f t="shared" si="291"/>
        <v>-5.6636500640853855</v>
      </c>
    </row>
    <row r="4488" spans="1:8" x14ac:dyDescent="0.25">
      <c r="A4488">
        <f>'Clean .DAT'!B4488</f>
        <v>282.738</v>
      </c>
      <c r="B4488">
        <f>'Clean .DAT'!E4488</f>
        <v>16.3022712</v>
      </c>
      <c r="C4488">
        <f>'Clean .DAT'!C4488</f>
        <v>2.5369999999999999</v>
      </c>
      <c r="E4488">
        <f t="shared" si="288"/>
        <v>25.774487697251455</v>
      </c>
      <c r="F4488">
        <f t="shared" si="289"/>
        <v>-9.4722164972514555</v>
      </c>
      <c r="G4488" s="3">
        <f t="shared" si="290"/>
        <v>-2.5539157702892133E-4</v>
      </c>
      <c r="H4488">
        <f t="shared" si="291"/>
        <v>-5.7207713254478376</v>
      </c>
    </row>
    <row r="4489" spans="1:8" x14ac:dyDescent="0.25">
      <c r="A4489">
        <f>'Clean .DAT'!B4489</f>
        <v>282.428</v>
      </c>
      <c r="B4489">
        <f>'Clean .DAT'!E4489</f>
        <v>16.577843399999999</v>
      </c>
      <c r="C4489">
        <f>'Clean .DAT'!C4489</f>
        <v>-0.629</v>
      </c>
      <c r="E4489">
        <f t="shared" si="288"/>
        <v>25.76011413425649</v>
      </c>
      <c r="F4489">
        <f t="shared" si="289"/>
        <v>-9.1822707342564911</v>
      </c>
      <c r="G4489" s="3">
        <f t="shared" si="290"/>
        <v>-2.4761225772668399E-4</v>
      </c>
      <c r="H4489">
        <f t="shared" si="291"/>
        <v>-5.5465145730777214</v>
      </c>
    </row>
    <row r="4490" spans="1:8" x14ac:dyDescent="0.25">
      <c r="A4490">
        <f>'Clean .DAT'!B4490</f>
        <v>283.42899999999997</v>
      </c>
      <c r="B4490">
        <f>'Clean .DAT'!E4490</f>
        <v>16.2877674</v>
      </c>
      <c r="C4490">
        <f>'Clean .DAT'!C4490</f>
        <v>2.6139999999999999</v>
      </c>
      <c r="E4490">
        <f t="shared" si="288"/>
        <v>25.806526832830571</v>
      </c>
      <c r="F4490">
        <f t="shared" si="289"/>
        <v>-9.5187594328305707</v>
      </c>
      <c r="G4490" s="3">
        <f t="shared" si="290"/>
        <v>-2.5655825074757433E-4</v>
      </c>
      <c r="H4490">
        <f t="shared" si="291"/>
        <v>-5.7469048167456647</v>
      </c>
    </row>
    <row r="4491" spans="1:8" x14ac:dyDescent="0.25">
      <c r="A4491">
        <f>'Clean .DAT'!B4491</f>
        <v>283.68200000000002</v>
      </c>
      <c r="B4491">
        <f>'Clean .DAT'!E4491</f>
        <v>16.2732636</v>
      </c>
      <c r="C4491">
        <f>'Clean .DAT'!C4491</f>
        <v>0.51200000000000001</v>
      </c>
      <c r="E4491">
        <f t="shared" si="288"/>
        <v>25.818257514887758</v>
      </c>
      <c r="F4491">
        <f t="shared" si="289"/>
        <v>-9.5449939148877583</v>
      </c>
      <c r="G4491" s="3">
        <f t="shared" si="290"/>
        <v>-2.5723300981906396E-4</v>
      </c>
      <c r="H4491">
        <f t="shared" si="291"/>
        <v>-5.7620194199470323</v>
      </c>
    </row>
    <row r="4492" spans="1:8" x14ac:dyDescent="0.25">
      <c r="A4492">
        <f>'Clean .DAT'!B4492</f>
        <v>284.404</v>
      </c>
      <c r="B4492">
        <f>'Clean .DAT'!E4492</f>
        <v>16.2732636</v>
      </c>
      <c r="C4492">
        <f>'Clean .DAT'!C4492</f>
        <v>1.4350000000000001</v>
      </c>
      <c r="E4492">
        <f t="shared" si="288"/>
        <v>25.851734006766364</v>
      </c>
      <c r="F4492">
        <f t="shared" si="289"/>
        <v>-9.578470406766364</v>
      </c>
      <c r="G4492" s="3">
        <f t="shared" si="290"/>
        <v>-2.5804274301218644E-4</v>
      </c>
      <c r="H4492">
        <f t="shared" si="291"/>
        <v>-5.7801574434729757</v>
      </c>
    </row>
    <row r="4493" spans="1:8" x14ac:dyDescent="0.25">
      <c r="A4493">
        <f>'Clean .DAT'!B4493</f>
        <v>284.88600000000002</v>
      </c>
      <c r="B4493">
        <f>'Clean .DAT'!E4493</f>
        <v>16.563339599999999</v>
      </c>
      <c r="C4493">
        <f>'Clean .DAT'!C4493</f>
        <v>0.95799999999999996</v>
      </c>
      <c r="E4493">
        <f t="shared" si="288"/>
        <v>25.874082578906936</v>
      </c>
      <c r="F4493">
        <f t="shared" si="289"/>
        <v>-9.3107429789069371</v>
      </c>
      <c r="G4493" s="3">
        <f t="shared" si="290"/>
        <v>-2.5077034191831011E-4</v>
      </c>
      <c r="H4493">
        <f t="shared" si="291"/>
        <v>-5.6172556589701461</v>
      </c>
    </row>
    <row r="4494" spans="1:8" x14ac:dyDescent="0.25">
      <c r="A4494">
        <f>'Clean .DAT'!B4494</f>
        <v>286.12599999999998</v>
      </c>
      <c r="B4494">
        <f>'Clean .DAT'!E4494</f>
        <v>16.2732636</v>
      </c>
      <c r="C4494">
        <f>'Clean .DAT'!C4494</f>
        <v>5.6029999999999998</v>
      </c>
      <c r="E4494">
        <f t="shared" si="288"/>
        <v>25.931576830886808</v>
      </c>
      <c r="F4494">
        <f t="shared" si="289"/>
        <v>-9.658313230886808</v>
      </c>
      <c r="G4494" s="3">
        <f t="shared" si="290"/>
        <v>-2.5997235343205768E-4</v>
      </c>
      <c r="H4494">
        <f t="shared" si="291"/>
        <v>-5.8233807168780913</v>
      </c>
    </row>
    <row r="4495" spans="1:8" x14ac:dyDescent="0.25">
      <c r="A4495">
        <f>'Clean .DAT'!B4495</f>
        <v>284.74700000000001</v>
      </c>
      <c r="B4495">
        <f>'Clean .DAT'!E4495</f>
        <v>16.3602864</v>
      </c>
      <c r="C4495">
        <f>'Clean .DAT'!C4495</f>
        <v>-3.2639999999999998</v>
      </c>
      <c r="E4495">
        <f t="shared" si="288"/>
        <v>25.867637658725311</v>
      </c>
      <c r="F4495">
        <f t="shared" si="289"/>
        <v>-9.5073512587253113</v>
      </c>
      <c r="G4495" s="3">
        <f t="shared" si="290"/>
        <v>-2.5608329527723267E-4</v>
      </c>
      <c r="H4495">
        <f t="shared" si="291"/>
        <v>-5.7362658142100118</v>
      </c>
    </row>
    <row r="4496" spans="1:8" x14ac:dyDescent="0.25">
      <c r="A4496">
        <f>'Clean .DAT'!B4496</f>
        <v>283.39100000000002</v>
      </c>
      <c r="B4496">
        <f>'Clean .DAT'!E4496</f>
        <v>16.389294</v>
      </c>
      <c r="C4496">
        <f>'Clean .DAT'!C4496</f>
        <v>-4.5019999999999998</v>
      </c>
      <c r="E4496">
        <f t="shared" si="288"/>
        <v>25.804764912205378</v>
      </c>
      <c r="F4496">
        <f t="shared" si="289"/>
        <v>-9.4154709122053788</v>
      </c>
      <c r="G4496" s="3">
        <f t="shared" si="290"/>
        <v>-2.5377911818313253E-4</v>
      </c>
      <c r="H4496">
        <f t="shared" si="291"/>
        <v>-5.6846522473021688</v>
      </c>
    </row>
    <row r="4497" spans="1:8" x14ac:dyDescent="0.25">
      <c r="A4497">
        <f>'Clean .DAT'!B4497</f>
        <v>283.19400000000002</v>
      </c>
      <c r="B4497">
        <f>'Clean .DAT'!E4497</f>
        <v>16.621354799999999</v>
      </c>
      <c r="C4497">
        <f>'Clean .DAT'!C4497</f>
        <v>-0.39800000000000002</v>
      </c>
      <c r="E4497">
        <f t="shared" si="288"/>
        <v>25.795630744753744</v>
      </c>
      <c r="F4497">
        <f t="shared" si="289"/>
        <v>-9.1742759447537452</v>
      </c>
      <c r="G4497" s="3">
        <f t="shared" si="290"/>
        <v>-2.473023135162637E-4</v>
      </c>
      <c r="H4497">
        <f t="shared" si="291"/>
        <v>-5.539571822764306</v>
      </c>
    </row>
    <row r="4498" spans="1:8" x14ac:dyDescent="0.25">
      <c r="A4498">
        <f>'Clean .DAT'!B4498</f>
        <v>284.23399999999998</v>
      </c>
      <c r="B4498">
        <f>'Clean .DAT'!E4498</f>
        <v>16.592347199999999</v>
      </c>
      <c r="C4498">
        <f>'Clean .DAT'!C4498</f>
        <v>9.4179999999999993</v>
      </c>
      <c r="E4498">
        <f t="shared" si="288"/>
        <v>25.843851730285252</v>
      </c>
      <c r="F4498">
        <f t="shared" si="289"/>
        <v>-9.2515045302852528</v>
      </c>
      <c r="G4498" s="3">
        <f t="shared" si="290"/>
        <v>-2.4925532731332232E-4</v>
      </c>
      <c r="H4498">
        <f t="shared" si="291"/>
        <v>-5.5833193318184193</v>
      </c>
    </row>
    <row r="4499" spans="1:8" x14ac:dyDescent="0.25">
      <c r="A4499">
        <f>'Clean .DAT'!B4499</f>
        <v>285.27800000000002</v>
      </c>
      <c r="B4499">
        <f>'Clean .DAT'!E4499</f>
        <v>16.577843399999999</v>
      </c>
      <c r="C4499">
        <f>'Clean .DAT'!C4499</f>
        <v>11.52</v>
      </c>
      <c r="E4499">
        <f t="shared" si="288"/>
        <v>25.892258181145731</v>
      </c>
      <c r="F4499">
        <f t="shared" si="289"/>
        <v>-9.3144147811457323</v>
      </c>
      <c r="G4499" s="3">
        <f t="shared" si="290"/>
        <v>-2.5082061110477856E-4</v>
      </c>
      <c r="H4499">
        <f t="shared" si="291"/>
        <v>-5.6183816887470392</v>
      </c>
    </row>
    <row r="4500" spans="1:8" x14ac:dyDescent="0.25">
      <c r="A4500">
        <f>'Clean .DAT'!B4500</f>
        <v>284.12200000000001</v>
      </c>
      <c r="B4500">
        <f>'Clean .DAT'!E4500</f>
        <v>16.490820599999999</v>
      </c>
      <c r="C4500">
        <f>'Clean .DAT'!C4500</f>
        <v>-2.5499999999999998</v>
      </c>
      <c r="E4500">
        <f t="shared" si="288"/>
        <v>25.838658701074163</v>
      </c>
      <c r="F4500">
        <f t="shared" si="289"/>
        <v>-9.3478381010741636</v>
      </c>
      <c r="G4500" s="3">
        <f t="shared" si="290"/>
        <v>-2.518647478321015E-4</v>
      </c>
      <c r="H4500">
        <f t="shared" si="291"/>
        <v>-5.6417703514390736</v>
      </c>
    </row>
    <row r="4501" spans="1:8" x14ac:dyDescent="0.25">
      <c r="A4501">
        <f>'Clean .DAT'!B4501</f>
        <v>284.28800000000001</v>
      </c>
      <c r="B4501">
        <f>'Clean .DAT'!E4501</f>
        <v>16.519828199999999</v>
      </c>
      <c r="C4501">
        <f>'Clean .DAT'!C4501</f>
        <v>0.33600000000000002</v>
      </c>
      <c r="E4501">
        <f t="shared" si="288"/>
        <v>25.846355512226314</v>
      </c>
      <c r="F4501">
        <f t="shared" si="289"/>
        <v>-9.3265273122263146</v>
      </c>
      <c r="G4501" s="3">
        <f t="shared" si="290"/>
        <v>-2.5126987474895229E-4</v>
      </c>
      <c r="H4501">
        <f t="shared" si="291"/>
        <v>-5.628445194376531</v>
      </c>
    </row>
    <row r="4502" spans="1:8" x14ac:dyDescent="0.25">
      <c r="A4502">
        <f>'Clean .DAT'!B4502</f>
        <v>285.04500000000002</v>
      </c>
      <c r="B4502">
        <f>'Clean .DAT'!E4502</f>
        <v>16.548835799999999</v>
      </c>
      <c r="C4502">
        <f>'Clean .DAT'!C4502</f>
        <v>1.5029999999999999</v>
      </c>
      <c r="E4502">
        <f t="shared" si="288"/>
        <v>25.881454825733382</v>
      </c>
      <c r="F4502">
        <f t="shared" si="289"/>
        <v>-9.3326190257333828</v>
      </c>
      <c r="G4502" s="3">
        <f t="shared" si="290"/>
        <v>-2.5133976939992398E-4</v>
      </c>
      <c r="H4502">
        <f t="shared" si="291"/>
        <v>-5.6300108345582967</v>
      </c>
    </row>
    <row r="4503" spans="1:8" x14ac:dyDescent="0.25">
      <c r="A4503">
        <f>'Clean .DAT'!B4503</f>
        <v>284.63900000000001</v>
      </c>
      <c r="B4503">
        <f>'Clean .DAT'!E4503</f>
        <v>16.650362399999999</v>
      </c>
      <c r="C4503">
        <f>'Clean .DAT'!C4503</f>
        <v>-0.80700000000000005</v>
      </c>
      <c r="E4503">
        <f t="shared" si="288"/>
        <v>25.862630094843194</v>
      </c>
      <c r="F4503">
        <f t="shared" si="289"/>
        <v>-9.2122676948431952</v>
      </c>
      <c r="G4503" s="3">
        <f t="shared" si="290"/>
        <v>-2.4814840119085783E-4</v>
      </c>
      <c r="H4503">
        <f t="shared" si="291"/>
        <v>-5.5585241866752151</v>
      </c>
    </row>
    <row r="4504" spans="1:8" x14ac:dyDescent="0.25">
      <c r="A4504">
        <f>'Clean .DAT'!B4504</f>
        <v>285.64100000000002</v>
      </c>
      <c r="B4504">
        <f>'Clean .DAT'!E4504</f>
        <v>16.592347199999999</v>
      </c>
      <c r="C4504">
        <f>'Clean .DAT'!C4504</f>
        <v>3.5640000000000001</v>
      </c>
      <c r="E4504">
        <f t="shared" si="288"/>
        <v>25.909089159749517</v>
      </c>
      <c r="F4504">
        <f t="shared" si="289"/>
        <v>-9.3167419597495176</v>
      </c>
      <c r="G4504" s="3">
        <f t="shared" si="290"/>
        <v>-2.508382996690086E-4</v>
      </c>
      <c r="H4504">
        <f t="shared" si="291"/>
        <v>-5.6187779125857924</v>
      </c>
    </row>
    <row r="4505" spans="1:8" x14ac:dyDescent="0.25">
      <c r="A4505">
        <f>'Clean .DAT'!B4505</f>
        <v>285.58600000000001</v>
      </c>
      <c r="B4505">
        <f>'Clean .DAT'!E4505</f>
        <v>16.751889000000002</v>
      </c>
      <c r="C4505">
        <f>'Clean .DAT'!C4505</f>
        <v>-0.111</v>
      </c>
      <c r="E4505">
        <f t="shared" si="288"/>
        <v>25.90653901147622</v>
      </c>
      <c r="F4505">
        <f t="shared" si="289"/>
        <v>-9.1546500114762175</v>
      </c>
      <c r="G4505" s="3">
        <f t="shared" si="290"/>
        <v>-2.4648092716556019E-4</v>
      </c>
      <c r="H4505">
        <f t="shared" si="291"/>
        <v>-5.5211727685085483</v>
      </c>
    </row>
    <row r="4506" spans="1:8" x14ac:dyDescent="0.25">
      <c r="A4506">
        <f>'Clean .DAT'!B4506</f>
        <v>285.71300000000002</v>
      </c>
      <c r="B4506">
        <f>'Clean .DAT'!E4506</f>
        <v>16.3602864</v>
      </c>
      <c r="C4506">
        <f>'Clean .DAT'!C4506</f>
        <v>0.252</v>
      </c>
      <c r="E4506">
        <f t="shared" si="288"/>
        <v>25.912427535670936</v>
      </c>
      <c r="F4506">
        <f t="shared" si="289"/>
        <v>-9.5521411356709365</v>
      </c>
      <c r="G4506" s="3">
        <f t="shared" si="290"/>
        <v>-2.5716690446607031E-4</v>
      </c>
      <c r="H4506">
        <f t="shared" si="291"/>
        <v>-5.7605386600399751</v>
      </c>
    </row>
    <row r="4507" spans="1:8" x14ac:dyDescent="0.25">
      <c r="A4507">
        <f>'Clean .DAT'!B4507</f>
        <v>286.76799999999997</v>
      </c>
      <c r="B4507">
        <f>'Clean .DAT'!E4507</f>
        <v>16.2152484</v>
      </c>
      <c r="C4507">
        <f>'Clean .DAT'!C4507</f>
        <v>17.533999999999999</v>
      </c>
      <c r="E4507">
        <f t="shared" si="288"/>
        <v>25.961344016186068</v>
      </c>
      <c r="F4507">
        <f t="shared" si="289"/>
        <v>-9.7460956161860679</v>
      </c>
      <c r="G4507" s="3">
        <f t="shared" si="290"/>
        <v>-2.6225226693960804E-4</v>
      </c>
      <c r="H4507">
        <f t="shared" si="291"/>
        <v>-5.8744507794472192</v>
      </c>
    </row>
    <row r="4508" spans="1:8" x14ac:dyDescent="0.25">
      <c r="A4508">
        <f>'Clean .DAT'!B4508</f>
        <v>285.47199999999998</v>
      </c>
      <c r="B4508">
        <f>'Clean .DAT'!E4508</f>
        <v>16.389294</v>
      </c>
      <c r="C4508">
        <f>'Clean .DAT'!C4508</f>
        <v>-6.1260000000000003</v>
      </c>
      <c r="E4508">
        <f t="shared" si="288"/>
        <v>25.901253249600646</v>
      </c>
      <c r="F4508">
        <f t="shared" si="289"/>
        <v>-9.5119592496006469</v>
      </c>
      <c r="G4508" s="3">
        <f t="shared" si="290"/>
        <v>-2.5611558298199234E-4</v>
      </c>
      <c r="H4508">
        <f t="shared" si="291"/>
        <v>-5.7369890587966275</v>
      </c>
    </row>
    <row r="4509" spans="1:8" x14ac:dyDescent="0.25">
      <c r="A4509">
        <f>'Clean .DAT'!B4509</f>
        <v>286.678</v>
      </c>
      <c r="B4509">
        <f>'Clean .DAT'!E4509</f>
        <v>16.012195200000001</v>
      </c>
      <c r="C4509">
        <f>'Clean .DAT'!C4509</f>
        <v>6.6529999999999996</v>
      </c>
      <c r="E4509">
        <f t="shared" si="288"/>
        <v>25.957171046284309</v>
      </c>
      <c r="F4509">
        <f t="shared" si="289"/>
        <v>-9.9449758462843079</v>
      </c>
      <c r="G4509" s="3">
        <f t="shared" si="290"/>
        <v>-2.6761567436668897E-4</v>
      </c>
      <c r="H4509">
        <f t="shared" si="291"/>
        <v>-5.994591105813833</v>
      </c>
    </row>
    <row r="4510" spans="1:8" x14ac:dyDescent="0.25">
      <c r="A4510">
        <f>'Clean .DAT'!B4510</f>
        <v>285.774</v>
      </c>
      <c r="B4510">
        <f>'Clean .DAT'!E4510</f>
        <v>16.780896600000002</v>
      </c>
      <c r="C4510">
        <f>'Clean .DAT'!C4510</f>
        <v>-1.835</v>
      </c>
      <c r="E4510">
        <f t="shared" si="288"/>
        <v>25.915255881937682</v>
      </c>
      <c r="F4510">
        <f t="shared" si="289"/>
        <v>-9.1343592819376802</v>
      </c>
      <c r="G4510" s="3">
        <f t="shared" si="290"/>
        <v>-2.4591179658631338E-4</v>
      </c>
      <c r="H4510">
        <f t="shared" si="291"/>
        <v>-5.508424243533419</v>
      </c>
    </row>
    <row r="4511" spans="1:8" x14ac:dyDescent="0.25">
      <c r="A4511">
        <f>'Clean .DAT'!B4511</f>
        <v>284.75599999999997</v>
      </c>
      <c r="B4511">
        <f>'Clean .DAT'!E4511</f>
        <v>16.635858599999999</v>
      </c>
      <c r="C4511">
        <f>'Clean .DAT'!C4511</f>
        <v>-3.4830000000000001</v>
      </c>
      <c r="E4511">
        <f t="shared" si="288"/>
        <v>25.86805495571549</v>
      </c>
      <c r="F4511">
        <f t="shared" si="289"/>
        <v>-9.2321963557154909</v>
      </c>
      <c r="G4511" s="3">
        <f t="shared" si="290"/>
        <v>-2.4867080939483608E-4</v>
      </c>
      <c r="H4511">
        <f t="shared" si="291"/>
        <v>-5.5702261304443281</v>
      </c>
    </row>
    <row r="4512" spans="1:8" x14ac:dyDescent="0.25">
      <c r="A4512">
        <f>'Clean .DAT'!B4512</f>
        <v>285.85500000000002</v>
      </c>
      <c r="B4512">
        <f>'Clean .DAT'!E4512</f>
        <v>16.2732636</v>
      </c>
      <c r="C4512">
        <f>'Clean .DAT'!C4512</f>
        <v>3.6429999999999998</v>
      </c>
      <c r="E4512">
        <f t="shared" si="288"/>
        <v>25.919011554849273</v>
      </c>
      <c r="F4512">
        <f t="shared" si="289"/>
        <v>-9.6457479548492735</v>
      </c>
      <c r="G4512" s="3">
        <f t="shared" si="290"/>
        <v>-2.5966883305794647E-4</v>
      </c>
      <c r="H4512">
        <f t="shared" si="291"/>
        <v>-5.8165818604980002</v>
      </c>
    </row>
    <row r="4513" spans="1:8" x14ac:dyDescent="0.25">
      <c r="A4513">
        <f>'Clean .DAT'!B4513</f>
        <v>286.99799999999999</v>
      </c>
      <c r="B4513">
        <f>'Clean .DAT'!E4513</f>
        <v>16.519828199999999</v>
      </c>
      <c r="C4513">
        <f>'Clean .DAT'!C4513</f>
        <v>9.4819999999999993</v>
      </c>
      <c r="E4513">
        <f t="shared" si="288"/>
        <v>25.972008272601691</v>
      </c>
      <c r="F4513">
        <f t="shared" si="289"/>
        <v>-9.452180072601692</v>
      </c>
      <c r="G4513" s="3">
        <f t="shared" si="290"/>
        <v>-2.5431469094843373E-4</v>
      </c>
      <c r="H4513">
        <f t="shared" si="291"/>
        <v>-5.6966490772449152</v>
      </c>
    </row>
    <row r="4514" spans="1:8" x14ac:dyDescent="0.25">
      <c r="A4514">
        <f>'Clean .DAT'!B4514</f>
        <v>285.82499999999999</v>
      </c>
      <c r="B4514">
        <f>'Clean .DAT'!E4514</f>
        <v>16.780896600000002</v>
      </c>
      <c r="C4514">
        <f>'Clean .DAT'!C4514</f>
        <v>-5.5519999999999996</v>
      </c>
      <c r="E4514">
        <f t="shared" si="288"/>
        <v>25.917620564882014</v>
      </c>
      <c r="F4514">
        <f t="shared" si="289"/>
        <v>-9.1367239648820124</v>
      </c>
      <c r="G4514" s="3">
        <f t="shared" si="290"/>
        <v>-2.4596926807917438E-4</v>
      </c>
      <c r="H4514">
        <f t="shared" si="291"/>
        <v>-5.5097116049735062</v>
      </c>
    </row>
    <row r="4515" spans="1:8" x14ac:dyDescent="0.25">
      <c r="A4515">
        <f>'Clean .DAT'!B4515</f>
        <v>286.98899999999998</v>
      </c>
      <c r="B4515">
        <f>'Clean .DAT'!E4515</f>
        <v>16.3312788</v>
      </c>
      <c r="C4515">
        <f>'Clean .DAT'!C4515</f>
        <v>9.6280000000000001</v>
      </c>
      <c r="E4515">
        <f t="shared" si="288"/>
        <v>25.971590975611512</v>
      </c>
      <c r="F4515">
        <f t="shared" si="289"/>
        <v>-9.6403121756115127</v>
      </c>
      <c r="G4515" s="3">
        <f t="shared" si="290"/>
        <v>-2.5937760811705924E-4</v>
      </c>
      <c r="H4515">
        <f t="shared" si="291"/>
        <v>-5.8100584218221263</v>
      </c>
    </row>
    <row r="4516" spans="1:8" x14ac:dyDescent="0.25">
      <c r="A4516">
        <f>'Clean .DAT'!B4516</f>
        <v>286.07499999999999</v>
      </c>
      <c r="B4516">
        <f>'Clean .DAT'!E4516</f>
        <v>16.548835799999999</v>
      </c>
      <c r="C4516">
        <f>'Clean .DAT'!C4516</f>
        <v>-1.8540000000000001</v>
      </c>
      <c r="E4516">
        <f t="shared" si="288"/>
        <v>25.929212147942476</v>
      </c>
      <c r="F4516">
        <f t="shared" si="289"/>
        <v>-9.3803763479424767</v>
      </c>
      <c r="G4516" s="3">
        <f t="shared" si="290"/>
        <v>-2.5249748753782518E-4</v>
      </c>
      <c r="H4516">
        <f t="shared" si="291"/>
        <v>-5.6559437208472838</v>
      </c>
    </row>
    <row r="4517" spans="1:8" x14ac:dyDescent="0.25">
      <c r="A4517">
        <f>'Clean .DAT'!B4517</f>
        <v>286.483</v>
      </c>
      <c r="B4517">
        <f>'Clean .DAT'!E4517</f>
        <v>16.389294</v>
      </c>
      <c r="C4517">
        <f>'Clean .DAT'!C4517</f>
        <v>0.81200000000000006</v>
      </c>
      <c r="E4517">
        <f t="shared" si="288"/>
        <v>25.948129611497148</v>
      </c>
      <c r="F4517">
        <f t="shared" si="289"/>
        <v>-9.5588356114971482</v>
      </c>
      <c r="G4517" s="3">
        <f t="shared" si="290"/>
        <v>-2.5724947191779768E-4</v>
      </c>
      <c r="H4517">
        <f t="shared" si="291"/>
        <v>-5.7623881709586673</v>
      </c>
    </row>
    <row r="4518" spans="1:8" x14ac:dyDescent="0.25">
      <c r="A4518">
        <f>'Clean .DAT'!B4518</f>
        <v>285.35899999999998</v>
      </c>
      <c r="B4518">
        <f>'Clean .DAT'!E4518</f>
        <v>16.432805399999999</v>
      </c>
      <c r="C4518">
        <f>'Clean .DAT'!C4518</f>
        <v>-6.2030000000000003</v>
      </c>
      <c r="E4518">
        <f t="shared" si="288"/>
        <v>25.896013854057323</v>
      </c>
      <c r="F4518">
        <f t="shared" si="289"/>
        <v>-9.4632084540573231</v>
      </c>
      <c r="G4518" s="3">
        <f t="shared" si="290"/>
        <v>-2.5481716048573371E-4</v>
      </c>
      <c r="H4518">
        <f t="shared" si="291"/>
        <v>-5.7079043948804351</v>
      </c>
    </row>
    <row r="4519" spans="1:8" x14ac:dyDescent="0.25">
      <c r="A4519">
        <f>'Clean .DAT'!B4519</f>
        <v>284.61099999999999</v>
      </c>
      <c r="B4519">
        <f>'Clean .DAT'!E4519</f>
        <v>16.519828199999999</v>
      </c>
      <c r="C4519">
        <f>'Clean .DAT'!C4519</f>
        <v>-1.518</v>
      </c>
      <c r="E4519">
        <f t="shared" si="288"/>
        <v>25.861331837540423</v>
      </c>
      <c r="F4519">
        <f t="shared" si="289"/>
        <v>-9.3415036375404235</v>
      </c>
      <c r="G4519" s="3">
        <f t="shared" si="290"/>
        <v>-2.5163308438803358E-4</v>
      </c>
      <c r="H4519">
        <f t="shared" si="291"/>
        <v>-5.6365810902919513</v>
      </c>
    </row>
    <row r="4520" spans="1:8" x14ac:dyDescent="0.25">
      <c r="A4520">
        <f>'Clean .DAT'!B4520</f>
        <v>285.95</v>
      </c>
      <c r="B4520">
        <f>'Clean .DAT'!E4520</f>
        <v>16.621354799999999</v>
      </c>
      <c r="C4520">
        <f>'Clean .DAT'!C4520</f>
        <v>7.827</v>
      </c>
      <c r="E4520">
        <f t="shared" si="288"/>
        <v>25.923416356412243</v>
      </c>
      <c r="F4520">
        <f t="shared" si="289"/>
        <v>-9.3020615564122444</v>
      </c>
      <c r="G4520" s="3">
        <f t="shared" si="290"/>
        <v>-2.5040487244528553E-4</v>
      </c>
      <c r="H4520">
        <f t="shared" si="291"/>
        <v>-5.6090691427743957</v>
      </c>
    </row>
    <row r="4521" spans="1:8" x14ac:dyDescent="0.25">
      <c r="A4521">
        <f>'Clean .DAT'!B4521</f>
        <v>286.49700000000001</v>
      </c>
      <c r="B4521">
        <f>'Clean .DAT'!E4521</f>
        <v>16.389294</v>
      </c>
      <c r="C4521">
        <f>'Clean .DAT'!C4521</f>
        <v>1.109</v>
      </c>
      <c r="E4521">
        <f t="shared" si="288"/>
        <v>25.948778740148533</v>
      </c>
      <c r="F4521">
        <f t="shared" si="289"/>
        <v>-9.5594847401485339</v>
      </c>
      <c r="G4521" s="3">
        <f t="shared" si="290"/>
        <v>-2.5726516806531829E-4</v>
      </c>
      <c r="H4521">
        <f t="shared" si="291"/>
        <v>-5.7627397646631291</v>
      </c>
    </row>
    <row r="4522" spans="1:8" x14ac:dyDescent="0.25">
      <c r="A4522">
        <f>'Clean .DAT'!B4522</f>
        <v>285.28899999999999</v>
      </c>
      <c r="B4522">
        <f>'Clean .DAT'!E4522</f>
        <v>16.3457826</v>
      </c>
      <c r="C4522">
        <f>'Clean .DAT'!C4522</f>
        <v>-2.556</v>
      </c>
      <c r="E4522">
        <f t="shared" si="288"/>
        <v>25.892768210800391</v>
      </c>
      <c r="F4522">
        <f t="shared" si="289"/>
        <v>-9.546985610800391</v>
      </c>
      <c r="G4522" s="3">
        <f t="shared" si="290"/>
        <v>-2.570819320493492E-4</v>
      </c>
      <c r="H4522">
        <f t="shared" si="291"/>
        <v>-5.7586352779054222</v>
      </c>
    </row>
    <row r="4523" spans="1:8" x14ac:dyDescent="0.25">
      <c r="A4523">
        <f>'Clean .DAT'!B4523</f>
        <v>286.339</v>
      </c>
      <c r="B4523">
        <f>'Clean .DAT'!E4523</f>
        <v>16.621354799999999</v>
      </c>
      <c r="C4523">
        <f>'Clean .DAT'!C4523</f>
        <v>6.9569999999999999</v>
      </c>
      <c r="E4523">
        <f t="shared" si="288"/>
        <v>25.941452859654326</v>
      </c>
      <c r="F4523">
        <f t="shared" si="289"/>
        <v>-9.3200980596543275</v>
      </c>
      <c r="G4523" s="3">
        <f t="shared" si="290"/>
        <v>-2.5084230314701669E-4</v>
      </c>
      <c r="H4523">
        <f t="shared" si="291"/>
        <v>-5.6188675904931742</v>
      </c>
    </row>
    <row r="4524" spans="1:8" x14ac:dyDescent="0.25">
      <c r="A4524">
        <f>'Clean .DAT'!B4524</f>
        <v>285.31099999999998</v>
      </c>
      <c r="B4524">
        <f>'Clean .DAT'!E4524</f>
        <v>16.3602864</v>
      </c>
      <c r="C4524">
        <f>'Clean .DAT'!C4524</f>
        <v>-8.5289999999999999</v>
      </c>
      <c r="E4524">
        <f t="shared" si="288"/>
        <v>25.893788270109713</v>
      </c>
      <c r="F4524">
        <f t="shared" si="289"/>
        <v>-9.5335018701097134</v>
      </c>
      <c r="G4524" s="3">
        <f t="shared" si="290"/>
        <v>-2.5671604991978189E-4</v>
      </c>
      <c r="H4524">
        <f t="shared" si="291"/>
        <v>-5.7504395182031134</v>
      </c>
    </row>
    <row r="4525" spans="1:8" x14ac:dyDescent="0.25">
      <c r="A4525">
        <f>'Clean .DAT'!B4525</f>
        <v>286.38200000000001</v>
      </c>
      <c r="B4525">
        <f>'Clean .DAT'!E4525</f>
        <v>16.824407999999998</v>
      </c>
      <c r="C4525">
        <f>'Clean .DAT'!C4525</f>
        <v>5.9080000000000004</v>
      </c>
      <c r="E4525">
        <f t="shared" si="288"/>
        <v>25.943446611940718</v>
      </c>
      <c r="F4525">
        <f t="shared" si="289"/>
        <v>-9.1190386119407201</v>
      </c>
      <c r="G4525" s="3">
        <f t="shared" si="290"/>
        <v>-2.4542576547605951E-4</v>
      </c>
      <c r="H4525">
        <f t="shared" si="291"/>
        <v>-5.4975371466637331</v>
      </c>
    </row>
    <row r="4526" spans="1:8" x14ac:dyDescent="0.25">
      <c r="A4526">
        <f>'Clean .DAT'!B4526</f>
        <v>287.20100000000002</v>
      </c>
      <c r="B4526">
        <f>'Clean .DAT'!E4526</f>
        <v>16.650362399999999</v>
      </c>
      <c r="C4526">
        <f>'Clean .DAT'!C4526</f>
        <v>1.6619999999999999</v>
      </c>
      <c r="E4526">
        <f t="shared" si="288"/>
        <v>25.981420638046789</v>
      </c>
      <c r="F4526">
        <f t="shared" si="289"/>
        <v>-9.3310582380467899</v>
      </c>
      <c r="G4526" s="3">
        <f t="shared" si="290"/>
        <v>-2.510308149897569E-4</v>
      </c>
      <c r="H4526">
        <f t="shared" si="291"/>
        <v>-5.6230902557705535</v>
      </c>
    </row>
    <row r="4527" spans="1:8" x14ac:dyDescent="0.25">
      <c r="A4527">
        <f>'Clean .DAT'!B4527</f>
        <v>286.37400000000002</v>
      </c>
      <c r="B4527">
        <f>'Clean .DAT'!E4527</f>
        <v>16.2152484</v>
      </c>
      <c r="C4527">
        <f>'Clean .DAT'!C4527</f>
        <v>-1.6439999999999999</v>
      </c>
      <c r="E4527">
        <f t="shared" si="288"/>
        <v>25.943075681282789</v>
      </c>
      <c r="F4527">
        <f t="shared" si="289"/>
        <v>-9.7278272812827886</v>
      </c>
      <c r="G4527" s="3">
        <f t="shared" si="290"/>
        <v>-2.6181146562742331E-4</v>
      </c>
      <c r="H4527">
        <f t="shared" si="291"/>
        <v>-5.8645768300542818</v>
      </c>
    </row>
    <row r="4528" spans="1:8" x14ac:dyDescent="0.25">
      <c r="A4528">
        <f>'Clean .DAT'!B4528</f>
        <v>287.38299999999998</v>
      </c>
      <c r="B4528">
        <f>'Clean .DAT'!E4528</f>
        <v>16.737385199999999</v>
      </c>
      <c r="C4528">
        <f>'Clean .DAT'!C4528</f>
        <v>4.78</v>
      </c>
      <c r="E4528">
        <f t="shared" si="288"/>
        <v>25.989859310514799</v>
      </c>
      <c r="F4528">
        <f t="shared" si="289"/>
        <v>-9.2524741105148003</v>
      </c>
      <c r="G4528" s="3">
        <f t="shared" si="290"/>
        <v>-2.4889443919727593E-4</v>
      </c>
      <c r="H4528">
        <f t="shared" si="291"/>
        <v>-5.5752354380189804</v>
      </c>
    </row>
    <row r="4529" spans="1:8" x14ac:dyDescent="0.25">
      <c r="A4529">
        <f>'Clean .DAT'!B4529</f>
        <v>286.24700000000001</v>
      </c>
      <c r="B4529">
        <f>'Clean .DAT'!E4529</f>
        <v>16.722881400000002</v>
      </c>
      <c r="C4529">
        <f>'Clean .DAT'!C4529</f>
        <v>-4.1840000000000002</v>
      </c>
      <c r="E4529">
        <f t="shared" si="288"/>
        <v>25.937187157088072</v>
      </c>
      <c r="F4529">
        <f t="shared" si="289"/>
        <v>-9.21430575708807</v>
      </c>
      <c r="G4529" s="3">
        <f t="shared" si="290"/>
        <v>-2.4800623620831273E-4</v>
      </c>
      <c r="H4529">
        <f t="shared" si="291"/>
        <v>-5.5553396910662043</v>
      </c>
    </row>
    <row r="4530" spans="1:8" x14ac:dyDescent="0.25">
      <c r="A4530">
        <f>'Clean .DAT'!B4530</f>
        <v>286.17200000000003</v>
      </c>
      <c r="B4530">
        <f>'Clean .DAT'!E4530</f>
        <v>16.041202800000001</v>
      </c>
      <c r="C4530">
        <f>'Clean .DAT'!C4530</f>
        <v>-0.153</v>
      </c>
      <c r="E4530">
        <f t="shared" si="288"/>
        <v>25.933709682169937</v>
      </c>
      <c r="F4530">
        <f t="shared" si="289"/>
        <v>-9.8925068821699362</v>
      </c>
      <c r="G4530" s="3">
        <f t="shared" si="290"/>
        <v>-2.6627009565528603E-4</v>
      </c>
      <c r="H4530">
        <f t="shared" si="291"/>
        <v>-5.9644501426784071</v>
      </c>
    </row>
    <row r="4531" spans="1:8" x14ac:dyDescent="0.25">
      <c r="A4531">
        <f>'Clean .DAT'!B4531</f>
        <v>287.21800000000002</v>
      </c>
      <c r="B4531">
        <f>'Clean .DAT'!E4531</f>
        <v>16.389294</v>
      </c>
      <c r="C4531">
        <f>'Clean .DAT'!C4531</f>
        <v>4.0010000000000003</v>
      </c>
      <c r="E4531">
        <f t="shared" si="288"/>
        <v>25.982208865694897</v>
      </c>
      <c r="F4531">
        <f t="shared" si="289"/>
        <v>-9.5929148656948975</v>
      </c>
      <c r="G4531" s="3">
        <f t="shared" si="290"/>
        <v>-2.5807331429115185E-4</v>
      </c>
      <c r="H4531">
        <f t="shared" si="291"/>
        <v>-5.7808422401218014</v>
      </c>
    </row>
    <row r="4532" spans="1:8" x14ac:dyDescent="0.25">
      <c r="A4532">
        <f>'Clean .DAT'!B4532</f>
        <v>286.23399999999998</v>
      </c>
      <c r="B4532">
        <f>'Clean .DAT'!E4532</f>
        <v>16.766392799999998</v>
      </c>
      <c r="C4532">
        <f>'Clean .DAT'!C4532</f>
        <v>-1.994</v>
      </c>
      <c r="E4532">
        <f t="shared" si="288"/>
        <v>25.936584394768932</v>
      </c>
      <c r="F4532">
        <f t="shared" si="289"/>
        <v>-9.1701915947689336</v>
      </c>
      <c r="G4532" s="3">
        <f t="shared" si="290"/>
        <v>-2.4682046925324067E-4</v>
      </c>
      <c r="H4532">
        <f t="shared" si="291"/>
        <v>-5.5287785112725905</v>
      </c>
    </row>
    <row r="4533" spans="1:8" x14ac:dyDescent="0.25">
      <c r="A4533">
        <f>'Clean .DAT'!B4533</f>
        <v>286.21800000000002</v>
      </c>
      <c r="B4533">
        <f>'Clean .DAT'!E4533</f>
        <v>16.708377599999999</v>
      </c>
      <c r="C4533">
        <f>'Clean .DAT'!C4533</f>
        <v>-3.2000000000000001E-2</v>
      </c>
      <c r="E4533">
        <f t="shared" si="288"/>
        <v>25.935842533453059</v>
      </c>
      <c r="F4533">
        <f t="shared" si="289"/>
        <v>-9.2274649334530601</v>
      </c>
      <c r="G4533" s="3">
        <f t="shared" si="290"/>
        <v>-2.4836396904434187E-4</v>
      </c>
      <c r="H4533">
        <f t="shared" si="291"/>
        <v>-5.5633529065932574</v>
      </c>
    </row>
    <row r="4534" spans="1:8" x14ac:dyDescent="0.25">
      <c r="A4534">
        <f>'Clean .DAT'!B4534</f>
        <v>285.19600000000003</v>
      </c>
      <c r="B4534">
        <f>'Clean .DAT'!E4534</f>
        <v>16.3312788</v>
      </c>
      <c r="C4534">
        <f>'Clean .DAT'!C4534</f>
        <v>-8.4740000000000002</v>
      </c>
      <c r="E4534">
        <f t="shared" si="288"/>
        <v>25.888456141901905</v>
      </c>
      <c r="F4534">
        <f t="shared" si="289"/>
        <v>-9.5571773419019053</v>
      </c>
      <c r="G4534" s="3">
        <f t="shared" si="290"/>
        <v>-2.5736820564819574E-4</v>
      </c>
      <c r="H4534">
        <f t="shared" si="291"/>
        <v>-5.7650478065195845</v>
      </c>
    </row>
    <row r="4535" spans="1:8" x14ac:dyDescent="0.25">
      <c r="A4535">
        <f>'Clean .DAT'!B4535</f>
        <v>286.39600000000002</v>
      </c>
      <c r="B4535">
        <f>'Clean .DAT'!E4535</f>
        <v>16.650362399999999</v>
      </c>
      <c r="C4535">
        <f>'Clean .DAT'!C4535</f>
        <v>5.6760000000000002</v>
      </c>
      <c r="E4535">
        <f t="shared" si="288"/>
        <v>25.944095740592111</v>
      </c>
      <c r="F4535">
        <f t="shared" si="289"/>
        <v>-9.2937333405921123</v>
      </c>
      <c r="G4535" s="3">
        <f t="shared" si="290"/>
        <v>-2.5012569734494331E-4</v>
      </c>
      <c r="H4535">
        <f t="shared" si="291"/>
        <v>-5.6028156205267301</v>
      </c>
    </row>
    <row r="4536" spans="1:8" x14ac:dyDescent="0.25">
      <c r="A4536">
        <f>'Clean .DAT'!B4536</f>
        <v>286.48</v>
      </c>
      <c r="B4536">
        <f>'Clean .DAT'!E4536</f>
        <v>16.447309199999999</v>
      </c>
      <c r="C4536">
        <f>'Clean .DAT'!C4536</f>
        <v>0.17</v>
      </c>
      <c r="E4536">
        <f t="shared" si="288"/>
        <v>25.947990512500425</v>
      </c>
      <c r="F4536">
        <f t="shared" si="289"/>
        <v>-9.5006813125004257</v>
      </c>
      <c r="G4536" s="3">
        <f t="shared" si="290"/>
        <v>-2.5568478839688293E-4</v>
      </c>
      <c r="H4536">
        <f t="shared" si="291"/>
        <v>-5.7273392600901767</v>
      </c>
    </row>
    <row r="4537" spans="1:8" x14ac:dyDescent="0.25">
      <c r="A4537">
        <f>'Clean .DAT'!B4537</f>
        <v>285.51900000000001</v>
      </c>
      <c r="B4537">
        <f>'Clean .DAT'!E4537</f>
        <v>16.490820599999999</v>
      </c>
      <c r="C4537">
        <f>'Clean .DAT'!C4537</f>
        <v>-1.9119999999999999</v>
      </c>
      <c r="E4537">
        <f t="shared" si="288"/>
        <v>25.903432467216014</v>
      </c>
      <c r="F4537">
        <f t="shared" si="289"/>
        <v>-9.4126118672160146</v>
      </c>
      <c r="G4537" s="3">
        <f t="shared" si="290"/>
        <v>-2.5343470841490809E-4</v>
      </c>
      <c r="H4537">
        <f t="shared" si="291"/>
        <v>-5.6769374684939402</v>
      </c>
    </row>
    <row r="4538" spans="1:8" x14ac:dyDescent="0.25">
      <c r="A4538">
        <f>'Clean .DAT'!B4538</f>
        <v>286.80399999999997</v>
      </c>
      <c r="B4538">
        <f>'Clean .DAT'!E4538</f>
        <v>16.4037978</v>
      </c>
      <c r="C4538">
        <f>'Clean .DAT'!C4538</f>
        <v>3.2730000000000001</v>
      </c>
      <c r="E4538">
        <f t="shared" si="288"/>
        <v>25.963013204146776</v>
      </c>
      <c r="F4538">
        <f t="shared" si="289"/>
        <v>-9.5592154041467765</v>
      </c>
      <c r="G4538" s="3">
        <f t="shared" si="290"/>
        <v>-2.5721905616103312E-4</v>
      </c>
      <c r="H4538">
        <f t="shared" si="291"/>
        <v>-5.761706858007142</v>
      </c>
    </row>
    <row r="4539" spans="1:8" x14ac:dyDescent="0.25">
      <c r="A4539">
        <f>'Clean .DAT'!B4539</f>
        <v>286.09899999999999</v>
      </c>
      <c r="B4539">
        <f>'Clean .DAT'!E4539</f>
        <v>16.548835799999999</v>
      </c>
      <c r="C4539">
        <f>'Clean .DAT'!C4539</f>
        <v>-1.429</v>
      </c>
      <c r="E4539">
        <f t="shared" si="288"/>
        <v>25.930324939916286</v>
      </c>
      <c r="F4539">
        <f t="shared" si="289"/>
        <v>-9.3814891399162867</v>
      </c>
      <c r="G4539" s="3">
        <f t="shared" si="290"/>
        <v>-2.5252445354291114E-4</v>
      </c>
      <c r="H4539">
        <f t="shared" si="291"/>
        <v>-5.6565477593612092</v>
      </c>
    </row>
    <row r="4540" spans="1:8" x14ac:dyDescent="0.25">
      <c r="A4540">
        <f>'Clean .DAT'!B4540</f>
        <v>287.17599999999999</v>
      </c>
      <c r="B4540">
        <f>'Clean .DAT'!E4540</f>
        <v>16.737385199999999</v>
      </c>
      <c r="C4540">
        <f>'Clean .DAT'!C4540</f>
        <v>4.6529999999999996</v>
      </c>
      <c r="E4540">
        <f t="shared" si="288"/>
        <v>25.980261479740747</v>
      </c>
      <c r="F4540">
        <f t="shared" si="289"/>
        <v>-9.2428762797407487</v>
      </c>
      <c r="G4540" s="3">
        <f t="shared" si="290"/>
        <v>-2.486615349375011E-4</v>
      </c>
      <c r="H4540">
        <f t="shared" si="291"/>
        <v>-5.5700183826000238</v>
      </c>
    </row>
    <row r="4541" spans="1:8" x14ac:dyDescent="0.25">
      <c r="A4541">
        <f>'Clean .DAT'!B4541</f>
        <v>286.01</v>
      </c>
      <c r="B4541">
        <f>'Clean .DAT'!E4541</f>
        <v>16.2297522</v>
      </c>
      <c r="C4541">
        <f>'Clean .DAT'!C4541</f>
        <v>-3.8580000000000001</v>
      </c>
      <c r="E4541">
        <f t="shared" si="288"/>
        <v>25.926198336346758</v>
      </c>
      <c r="F4541">
        <f t="shared" si="289"/>
        <v>-9.6964461363467578</v>
      </c>
      <c r="G4541" s="3">
        <f t="shared" si="290"/>
        <v>-2.6101370146251269E-4</v>
      </c>
      <c r="H4541">
        <f t="shared" si="291"/>
        <v>-5.8467069127602835</v>
      </c>
    </row>
    <row r="4542" spans="1:8" x14ac:dyDescent="0.25">
      <c r="A4542">
        <f>'Clean .DAT'!B4542</f>
        <v>286.47399999999999</v>
      </c>
      <c r="B4542">
        <f>'Clean .DAT'!E4542</f>
        <v>16.809904200000002</v>
      </c>
      <c r="C4542">
        <f>'Clean .DAT'!C4542</f>
        <v>0.94</v>
      </c>
      <c r="E4542">
        <f t="shared" si="288"/>
        <v>25.947712314506973</v>
      </c>
      <c r="F4542">
        <f t="shared" si="289"/>
        <v>-9.1378081145069707</v>
      </c>
      <c r="G4542" s="3">
        <f t="shared" si="290"/>
        <v>-2.4591977771889903E-4</v>
      </c>
      <c r="H4542">
        <f t="shared" si="291"/>
        <v>-5.5086030209033376</v>
      </c>
    </row>
    <row r="4543" spans="1:8" x14ac:dyDescent="0.25">
      <c r="A4543">
        <f>'Clean .DAT'!B4543</f>
        <v>286.56299999999999</v>
      </c>
      <c r="B4543">
        <f>'Clean .DAT'!E4543</f>
        <v>16.621354799999999</v>
      </c>
      <c r="C4543">
        <f>'Clean .DAT'!C4543</f>
        <v>0.17799999999999999</v>
      </c>
      <c r="E4543">
        <f t="shared" si="288"/>
        <v>25.951838918076493</v>
      </c>
      <c r="F4543">
        <f t="shared" si="289"/>
        <v>-9.3304841180764946</v>
      </c>
      <c r="G4543" s="3">
        <f t="shared" si="290"/>
        <v>-2.5109413716575834E-4</v>
      </c>
      <c r="H4543">
        <f t="shared" si="291"/>
        <v>-5.6245086725129863</v>
      </c>
    </row>
    <row r="4544" spans="1:8" x14ac:dyDescent="0.25">
      <c r="A4544">
        <f>'Clean .DAT'!B4544</f>
        <v>287.62599999999998</v>
      </c>
      <c r="B4544">
        <f>'Clean .DAT'!E4544</f>
        <v>16.563339599999999</v>
      </c>
      <c r="C4544">
        <f>'Clean .DAT'!C4544</f>
        <v>3.5139999999999998</v>
      </c>
      <c r="E4544">
        <f t="shared" si="288"/>
        <v>26.001126329249569</v>
      </c>
      <c r="F4544">
        <f t="shared" si="289"/>
        <v>-9.4377867292495701</v>
      </c>
      <c r="G4544" s="3">
        <f t="shared" si="290"/>
        <v>-2.5384912796585287E-4</v>
      </c>
      <c r="H4544">
        <f t="shared" si="291"/>
        <v>-5.6862204664351035</v>
      </c>
    </row>
    <row r="4545" spans="1:8" x14ac:dyDescent="0.25">
      <c r="A4545">
        <f>'Clean .DAT'!B4545</f>
        <v>286.35199999999998</v>
      </c>
      <c r="B4545">
        <f>'Clean .DAT'!E4545</f>
        <v>16.3312788</v>
      </c>
      <c r="C4545">
        <f>'Clean .DAT'!C4545</f>
        <v>-5.2679999999999998</v>
      </c>
      <c r="E4545">
        <f t="shared" si="288"/>
        <v>25.942055621973466</v>
      </c>
      <c r="F4545">
        <f t="shared" si="289"/>
        <v>-9.6107768219734666</v>
      </c>
      <c r="G4545" s="3">
        <f t="shared" si="290"/>
        <v>-2.586640119144921E-4</v>
      </c>
      <c r="H4545">
        <f t="shared" si="291"/>
        <v>-5.7940738668846228</v>
      </c>
    </row>
    <row r="4546" spans="1:8" x14ac:dyDescent="0.25">
      <c r="A4546">
        <f>'Clean .DAT'!B4546</f>
        <v>285.28699999999998</v>
      </c>
      <c r="B4546">
        <f>'Clean .DAT'!E4546</f>
        <v>16.896927000000002</v>
      </c>
      <c r="C4546">
        <f>'Clean .DAT'!C4546</f>
        <v>-11.776999999999999</v>
      </c>
      <c r="E4546">
        <f t="shared" si="288"/>
        <v>25.892675478135907</v>
      </c>
      <c r="F4546">
        <f t="shared" si="289"/>
        <v>-8.9957484781359049</v>
      </c>
      <c r="G4546" s="3">
        <f t="shared" si="290"/>
        <v>-2.4223841734282529E-4</v>
      </c>
      <c r="H4546">
        <f t="shared" si="291"/>
        <v>-5.4261405484792862</v>
      </c>
    </row>
    <row r="4547" spans="1:8" x14ac:dyDescent="0.25">
      <c r="A4547">
        <f>'Clean .DAT'!B4547</f>
        <v>286.59500000000003</v>
      </c>
      <c r="B4547">
        <f>'Clean .DAT'!E4547</f>
        <v>16.3457826</v>
      </c>
      <c r="C4547">
        <f>'Clean .DAT'!C4547</f>
        <v>10.843</v>
      </c>
      <c r="E4547">
        <f t="shared" ref="E4547:E4610" si="292">B$2*(A4547+273.15)/(A$2+273.15)</f>
        <v>25.953322640708233</v>
      </c>
      <c r="F4547">
        <f t="shared" ref="F4547:F4610" si="293">B4547-E4547</f>
        <v>-9.6075400407082334</v>
      </c>
      <c r="G4547" s="3">
        <f t="shared" ref="G4547:G4610" si="294">0.001*$F4547*($D$6/($A4547+273.15)+$D$11/298)*0.83</f>
        <v>-2.5854596057879467E-4</v>
      </c>
      <c r="H4547">
        <f t="shared" ref="H4547:H4610" si="295">G4547*1000*22.4</f>
        <v>-5.7914295169650005</v>
      </c>
    </row>
    <row r="4548" spans="1:8" x14ac:dyDescent="0.25">
      <c r="A4548">
        <f>'Clean .DAT'!B4548</f>
        <v>286.709</v>
      </c>
      <c r="B4548">
        <f>'Clean .DAT'!E4548</f>
        <v>16.1572332</v>
      </c>
      <c r="C4548">
        <f>'Clean .DAT'!C4548</f>
        <v>0.23200000000000001</v>
      </c>
      <c r="E4548">
        <f t="shared" si="292"/>
        <v>25.958608402583803</v>
      </c>
      <c r="F4548">
        <f t="shared" si="293"/>
        <v>-9.8013752025838023</v>
      </c>
      <c r="G4548" s="3">
        <f t="shared" si="294"/>
        <v>-2.637474102724543E-4</v>
      </c>
      <c r="H4548">
        <f t="shared" si="295"/>
        <v>-5.9079419901029757</v>
      </c>
    </row>
    <row r="4549" spans="1:8" x14ac:dyDescent="0.25">
      <c r="A4549">
        <f>'Clean .DAT'!B4549</f>
        <v>287.04899999999998</v>
      </c>
      <c r="B4549">
        <f>'Clean .DAT'!E4549</f>
        <v>16.621354799999999</v>
      </c>
      <c r="C4549">
        <f>'Clean .DAT'!C4549</f>
        <v>0.67500000000000004</v>
      </c>
      <c r="E4549">
        <f t="shared" si="292"/>
        <v>25.974372955546027</v>
      </c>
      <c r="F4549">
        <f t="shared" si="293"/>
        <v>-9.3530181555460281</v>
      </c>
      <c r="G4549" s="3">
        <f t="shared" si="294"/>
        <v>-2.5164039136757373E-4</v>
      </c>
      <c r="H4549">
        <f t="shared" si="295"/>
        <v>-5.636744766633651</v>
      </c>
    </row>
    <row r="4550" spans="1:8" x14ac:dyDescent="0.25">
      <c r="A4550">
        <f>'Clean .DAT'!B4550</f>
        <v>286.69200000000001</v>
      </c>
      <c r="B4550">
        <f>'Clean .DAT'!E4550</f>
        <v>16.490820599999999</v>
      </c>
      <c r="C4550">
        <f>'Clean .DAT'!C4550</f>
        <v>-0.70699999999999996</v>
      </c>
      <c r="E4550">
        <f t="shared" si="292"/>
        <v>25.957820174935694</v>
      </c>
      <c r="F4550">
        <f t="shared" si="293"/>
        <v>-9.466999574935695</v>
      </c>
      <c r="G4550" s="3">
        <f t="shared" si="294"/>
        <v>-2.5475175219657461E-4</v>
      </c>
      <c r="H4550">
        <f t="shared" si="295"/>
        <v>-5.7064392492032701</v>
      </c>
    </row>
    <row r="4551" spans="1:8" x14ac:dyDescent="0.25">
      <c r="A4551">
        <f>'Clean .DAT'!B4551</f>
        <v>287.01900000000001</v>
      </c>
      <c r="B4551">
        <f>'Clean .DAT'!E4551</f>
        <v>16.2152484</v>
      </c>
      <c r="C4551">
        <f>'Clean .DAT'!C4551</f>
        <v>0.66300000000000003</v>
      </c>
      <c r="E4551">
        <f t="shared" si="292"/>
        <v>25.972981965578775</v>
      </c>
      <c r="F4551">
        <f t="shared" si="293"/>
        <v>-9.7577335655787749</v>
      </c>
      <c r="G4551" s="3">
        <f t="shared" si="294"/>
        <v>-2.6253301990999749E-4</v>
      </c>
      <c r="H4551">
        <f t="shared" si="295"/>
        <v>-5.8807396459839438</v>
      </c>
    </row>
    <row r="4552" spans="1:8" x14ac:dyDescent="0.25">
      <c r="A4552">
        <f>'Clean .DAT'!B4552</f>
        <v>288.14999999999998</v>
      </c>
      <c r="B4552">
        <f>'Clean .DAT'!E4552</f>
        <v>15.939676199999999</v>
      </c>
      <c r="C4552">
        <f>'Clean .DAT'!C4552</f>
        <v>2.4990000000000001</v>
      </c>
      <c r="E4552">
        <f t="shared" si="292"/>
        <v>26.025422287344291</v>
      </c>
      <c r="F4552">
        <f t="shared" si="293"/>
        <v>-10.085746087344292</v>
      </c>
      <c r="G4552" s="3">
        <f t="shared" si="294"/>
        <v>-2.7120767881966116E-4</v>
      </c>
      <c r="H4552">
        <f t="shared" si="295"/>
        <v>-6.0750520055604103</v>
      </c>
    </row>
    <row r="4553" spans="1:8" x14ac:dyDescent="0.25">
      <c r="A4553">
        <f>'Clean .DAT'!B4553</f>
        <v>287.077</v>
      </c>
      <c r="B4553">
        <f>'Clean .DAT'!E4553</f>
        <v>16.838911800000002</v>
      </c>
      <c r="C4553">
        <f>'Clean .DAT'!C4553</f>
        <v>-11.843999999999999</v>
      </c>
      <c r="E4553">
        <f t="shared" si="292"/>
        <v>25.975671212848798</v>
      </c>
      <c r="F4553">
        <f t="shared" si="293"/>
        <v>-9.1367594128487966</v>
      </c>
      <c r="G4553" s="3">
        <f t="shared" si="294"/>
        <v>-2.4581862621412328E-4</v>
      </c>
      <c r="H4553">
        <f t="shared" si="295"/>
        <v>-5.5063372271963615</v>
      </c>
    </row>
    <row r="4554" spans="1:8" x14ac:dyDescent="0.25">
      <c r="A4554">
        <f>'Clean .DAT'!B4554</f>
        <v>287.29199999999997</v>
      </c>
      <c r="B4554">
        <f>'Clean .DAT'!E4554</f>
        <v>16.3747902</v>
      </c>
      <c r="C4554">
        <f>'Clean .DAT'!C4554</f>
        <v>0.435</v>
      </c>
      <c r="E4554">
        <f t="shared" si="292"/>
        <v>25.985639974280797</v>
      </c>
      <c r="F4554">
        <f t="shared" si="293"/>
        <v>-9.6108497742807977</v>
      </c>
      <c r="G4554" s="3">
        <f t="shared" si="294"/>
        <v>-2.5854640997695285E-4</v>
      </c>
      <c r="H4554">
        <f t="shared" si="295"/>
        <v>-5.7914395834837427</v>
      </c>
    </row>
    <row r="4555" spans="1:8" x14ac:dyDescent="0.25">
      <c r="A4555">
        <f>'Clean .DAT'!B4555</f>
        <v>287.67899999999997</v>
      </c>
      <c r="B4555">
        <f>'Clean .DAT'!E4555</f>
        <v>16.679369999999999</v>
      </c>
      <c r="C4555">
        <f>'Clean .DAT'!C4555</f>
        <v>0.77</v>
      </c>
      <c r="E4555">
        <f t="shared" si="292"/>
        <v>26.003583744858386</v>
      </c>
      <c r="F4555">
        <f t="shared" si="293"/>
        <v>-9.3242137448583868</v>
      </c>
      <c r="G4555" s="3">
        <f t="shared" si="294"/>
        <v>-2.5078782260023233E-4</v>
      </c>
      <c r="H4555">
        <f t="shared" si="295"/>
        <v>-5.6176472262452029</v>
      </c>
    </row>
    <row r="4556" spans="1:8" x14ac:dyDescent="0.25">
      <c r="A4556">
        <f>'Clean .DAT'!B4556</f>
        <v>287.38900000000001</v>
      </c>
      <c r="B4556">
        <f>'Clean .DAT'!E4556</f>
        <v>16.461812999999999</v>
      </c>
      <c r="C4556">
        <f>'Clean .DAT'!C4556</f>
        <v>-0.57599999999999996</v>
      </c>
      <c r="E4556">
        <f t="shared" si="292"/>
        <v>25.990137508508255</v>
      </c>
      <c r="F4556">
        <f t="shared" si="293"/>
        <v>-9.5283245085082555</v>
      </c>
      <c r="G4556" s="3">
        <f t="shared" si="294"/>
        <v>-2.5631414582676917E-4</v>
      </c>
      <c r="H4556">
        <f t="shared" si="295"/>
        <v>-5.7414368665196287</v>
      </c>
    </row>
    <row r="4557" spans="1:8" x14ac:dyDescent="0.25">
      <c r="A4557">
        <f>'Clean .DAT'!B4557</f>
        <v>286.22699999999998</v>
      </c>
      <c r="B4557">
        <f>'Clean .DAT'!E4557</f>
        <v>16.2297522</v>
      </c>
      <c r="C4557">
        <f>'Clean .DAT'!C4557</f>
        <v>-11.503</v>
      </c>
      <c r="E4557">
        <f t="shared" si="292"/>
        <v>25.936259830443234</v>
      </c>
      <c r="F4557">
        <f t="shared" si="293"/>
        <v>-9.7065076304432338</v>
      </c>
      <c r="G4557" s="3">
        <f t="shared" si="294"/>
        <v>-2.6125659503031302E-4</v>
      </c>
      <c r="H4557">
        <f t="shared" si="295"/>
        <v>-5.8521477286790109</v>
      </c>
    </row>
    <row r="4558" spans="1:8" x14ac:dyDescent="0.25">
      <c r="A4558">
        <f>'Clean .DAT'!B4558</f>
        <v>287.25900000000001</v>
      </c>
      <c r="B4558">
        <f>'Clean .DAT'!E4558</f>
        <v>16.809904200000002</v>
      </c>
      <c r="C4558">
        <f>'Clean .DAT'!C4558</f>
        <v>3.1070000000000002</v>
      </c>
      <c r="E4558">
        <f t="shared" si="292"/>
        <v>25.984109885316816</v>
      </c>
      <c r="F4558">
        <f t="shared" si="293"/>
        <v>-9.1742056853168137</v>
      </c>
      <c r="G4558" s="3">
        <f t="shared" si="294"/>
        <v>-2.4680402321457701E-4</v>
      </c>
      <c r="H4558">
        <f t="shared" si="295"/>
        <v>-5.5284101200065248</v>
      </c>
    </row>
    <row r="4559" spans="1:8" x14ac:dyDescent="0.25">
      <c r="A4559">
        <f>'Clean .DAT'!B4559</f>
        <v>286.23099999999999</v>
      </c>
      <c r="B4559">
        <f>'Clean .DAT'!E4559</f>
        <v>16.447309199999999</v>
      </c>
      <c r="C4559">
        <f>'Clean .DAT'!C4559</f>
        <v>-3.4060000000000001</v>
      </c>
      <c r="E4559">
        <f t="shared" si="292"/>
        <v>25.936445295772202</v>
      </c>
      <c r="F4559">
        <f t="shared" si="293"/>
        <v>-9.4891360957722029</v>
      </c>
      <c r="G4559" s="3">
        <f t="shared" si="294"/>
        <v>-2.5540540369282385E-4</v>
      </c>
      <c r="H4559">
        <f t="shared" si="295"/>
        <v>-5.7210810427192538</v>
      </c>
    </row>
    <row r="4560" spans="1:8" x14ac:dyDescent="0.25">
      <c r="A4560">
        <f>'Clean .DAT'!B4560</f>
        <v>286.173</v>
      </c>
      <c r="B4560">
        <f>'Clean .DAT'!E4560</f>
        <v>16.693873799999999</v>
      </c>
      <c r="C4560">
        <f>'Clean .DAT'!C4560</f>
        <v>-0.11700000000000001</v>
      </c>
      <c r="E4560">
        <f t="shared" si="292"/>
        <v>25.933756048502179</v>
      </c>
      <c r="F4560">
        <f t="shared" si="293"/>
        <v>-9.2398822485021803</v>
      </c>
      <c r="G4560" s="3">
        <f t="shared" si="294"/>
        <v>-2.4870370543244078E-4</v>
      </c>
      <c r="H4560">
        <f t="shared" si="295"/>
        <v>-5.5709630016866729</v>
      </c>
    </row>
    <row r="4561" spans="1:8" x14ac:dyDescent="0.25">
      <c r="A4561">
        <f>'Clean .DAT'!B4561</f>
        <v>285.89999999999998</v>
      </c>
      <c r="B4561">
        <f>'Clean .DAT'!E4561</f>
        <v>16.3602864</v>
      </c>
      <c r="C4561">
        <f>'Clean .DAT'!C4561</f>
        <v>-0.54100000000000004</v>
      </c>
      <c r="E4561">
        <f t="shared" si="292"/>
        <v>25.921098039800153</v>
      </c>
      <c r="F4561">
        <f t="shared" si="293"/>
        <v>-9.5608116398001535</v>
      </c>
      <c r="G4561" s="3">
        <f t="shared" si="294"/>
        <v>-2.5737658747761064E-4</v>
      </c>
      <c r="H4561">
        <f t="shared" si="295"/>
        <v>-5.7652355594984783</v>
      </c>
    </row>
    <row r="4562" spans="1:8" x14ac:dyDescent="0.25">
      <c r="A4562">
        <f>'Clean .DAT'!B4562</f>
        <v>287.01900000000001</v>
      </c>
      <c r="B4562">
        <f>'Clean .DAT'!E4562</f>
        <v>16.4037978</v>
      </c>
      <c r="C4562">
        <f>'Clean .DAT'!C4562</f>
        <v>4.1150000000000002</v>
      </c>
      <c r="E4562">
        <f t="shared" si="292"/>
        <v>25.972981965578775</v>
      </c>
      <c r="F4562">
        <f t="shared" si="293"/>
        <v>-9.5691841655787755</v>
      </c>
      <c r="G4562" s="3">
        <f t="shared" si="294"/>
        <v>-2.5746007514761588E-4</v>
      </c>
      <c r="H4562">
        <f t="shared" si="295"/>
        <v>-5.7671056833065952</v>
      </c>
    </row>
    <row r="4563" spans="1:8" x14ac:dyDescent="0.25">
      <c r="A4563">
        <f>'Clean .DAT'!B4563</f>
        <v>287.82400000000001</v>
      </c>
      <c r="B4563">
        <f>'Clean .DAT'!E4563</f>
        <v>16.3312788</v>
      </c>
      <c r="C4563">
        <f>'Clean .DAT'!C4563</f>
        <v>1.633</v>
      </c>
      <c r="E4563">
        <f t="shared" si="292"/>
        <v>26.010306863033453</v>
      </c>
      <c r="F4563">
        <f t="shared" si="293"/>
        <v>-9.6790280630334529</v>
      </c>
      <c r="G4563" s="3">
        <f t="shared" si="294"/>
        <v>-2.6031253904256927E-4</v>
      </c>
      <c r="H4563">
        <f t="shared" si="295"/>
        <v>-5.8310008745535518</v>
      </c>
    </row>
    <row r="4564" spans="1:8" x14ac:dyDescent="0.25">
      <c r="A4564">
        <f>'Clean .DAT'!B4564</f>
        <v>287.61399999999998</v>
      </c>
      <c r="B4564">
        <f>'Clean .DAT'!E4564</f>
        <v>16.1572332</v>
      </c>
      <c r="C4564">
        <f>'Clean .DAT'!C4564</f>
        <v>-0.41799999999999998</v>
      </c>
      <c r="E4564">
        <f t="shared" si="292"/>
        <v>26.000569933262664</v>
      </c>
      <c r="F4564">
        <f t="shared" si="293"/>
        <v>-9.8433367332626638</v>
      </c>
      <c r="G4564" s="3">
        <f t="shared" si="294"/>
        <v>-2.6475880730475628E-4</v>
      </c>
      <c r="H4564">
        <f t="shared" si="295"/>
        <v>-5.9305972836265397</v>
      </c>
    </row>
    <row r="4565" spans="1:8" x14ac:dyDescent="0.25">
      <c r="A4565">
        <f>'Clean .DAT'!B4565</f>
        <v>286.32</v>
      </c>
      <c r="B4565">
        <f>'Clean .DAT'!E4565</f>
        <v>16.519828199999999</v>
      </c>
      <c r="C4565">
        <f>'Clean .DAT'!C4565</f>
        <v>-8.5540000000000003</v>
      </c>
      <c r="E4565">
        <f t="shared" si="292"/>
        <v>25.94057189934173</v>
      </c>
      <c r="F4565">
        <f t="shared" si="293"/>
        <v>-9.4207436993417311</v>
      </c>
      <c r="G4565" s="3">
        <f t="shared" si="294"/>
        <v>-2.535534657925939E-4</v>
      </c>
      <c r="H4565">
        <f t="shared" si="295"/>
        <v>-5.6795976337541036</v>
      </c>
    </row>
    <row r="4566" spans="1:8" x14ac:dyDescent="0.25">
      <c r="A4566">
        <f>'Clean .DAT'!B4566</f>
        <v>287.435</v>
      </c>
      <c r="B4566">
        <f>'Clean .DAT'!E4566</f>
        <v>16.621354799999999</v>
      </c>
      <c r="C4566">
        <f>'Clean .DAT'!C4566</f>
        <v>3.6880000000000002</v>
      </c>
      <c r="E4566">
        <f t="shared" si="292"/>
        <v>25.99227035979138</v>
      </c>
      <c r="F4566">
        <f t="shared" si="293"/>
        <v>-9.3709155597913814</v>
      </c>
      <c r="G4566" s="3">
        <f t="shared" si="294"/>
        <v>-2.5207411549572911E-4</v>
      </c>
      <c r="H4566">
        <f t="shared" si="295"/>
        <v>-5.6464601871043314</v>
      </c>
    </row>
    <row r="4567" spans="1:8" x14ac:dyDescent="0.25">
      <c r="A4567">
        <f>'Clean .DAT'!B4567</f>
        <v>286.42399999999998</v>
      </c>
      <c r="B4567">
        <f>'Clean .DAT'!E4567</f>
        <v>16.737385199999999</v>
      </c>
      <c r="C4567">
        <f>'Clean .DAT'!C4567</f>
        <v>-8.3670000000000009</v>
      </c>
      <c r="E4567">
        <f t="shared" si="292"/>
        <v>25.945393997894875</v>
      </c>
      <c r="F4567">
        <f t="shared" si="293"/>
        <v>-9.2080087978948768</v>
      </c>
      <c r="G4567" s="3">
        <f t="shared" si="294"/>
        <v>-2.4781514362287084E-4</v>
      </c>
      <c r="H4567">
        <f t="shared" si="295"/>
        <v>-5.5510592171523063</v>
      </c>
    </row>
    <row r="4568" spans="1:8" x14ac:dyDescent="0.25">
      <c r="A4568">
        <f>'Clean .DAT'!B4568</f>
        <v>286.75099999999998</v>
      </c>
      <c r="B4568">
        <f>'Clean .DAT'!E4568</f>
        <v>16.563339599999999</v>
      </c>
      <c r="C4568">
        <f>'Clean .DAT'!C4568</f>
        <v>0.66300000000000003</v>
      </c>
      <c r="E4568">
        <f t="shared" si="292"/>
        <v>25.96055578853796</v>
      </c>
      <c r="F4568">
        <f t="shared" si="293"/>
        <v>-9.3972161885379606</v>
      </c>
      <c r="G4568" s="3">
        <f t="shared" si="294"/>
        <v>-2.5286657919721957E-4</v>
      </c>
      <c r="H4568">
        <f t="shared" si="295"/>
        <v>-5.664211374017718</v>
      </c>
    </row>
    <row r="4569" spans="1:8" x14ac:dyDescent="0.25">
      <c r="A4569">
        <f>'Clean .DAT'!B4569</f>
        <v>285.57</v>
      </c>
      <c r="B4569">
        <f>'Clean .DAT'!E4569</f>
        <v>16.1572332</v>
      </c>
      <c r="C4569">
        <f>'Clean .DAT'!C4569</f>
        <v>-5.0990000000000002</v>
      </c>
      <c r="E4569">
        <f t="shared" si="292"/>
        <v>25.905797150160353</v>
      </c>
      <c r="F4569">
        <f t="shared" si="293"/>
        <v>-9.7485639501603529</v>
      </c>
      <c r="G4569" s="3">
        <f t="shared" si="294"/>
        <v>-2.6247361289503338E-4</v>
      </c>
      <c r="H4569">
        <f t="shared" si="295"/>
        <v>-5.8794089288487479</v>
      </c>
    </row>
    <row r="4570" spans="1:8" x14ac:dyDescent="0.25">
      <c r="A4570">
        <f>'Clean .DAT'!B4570</f>
        <v>286.67599999999999</v>
      </c>
      <c r="B4570">
        <f>'Clean .DAT'!E4570</f>
        <v>16.635858599999999</v>
      </c>
      <c r="C4570">
        <f>'Clean .DAT'!C4570</f>
        <v>3.3330000000000002</v>
      </c>
      <c r="E4570">
        <f t="shared" si="292"/>
        <v>25.957078313619824</v>
      </c>
      <c r="F4570">
        <f t="shared" si="293"/>
        <v>-9.3212197136198256</v>
      </c>
      <c r="G4570" s="3">
        <f t="shared" si="294"/>
        <v>-2.5083087109622419E-4</v>
      </c>
      <c r="H4570">
        <f t="shared" si="295"/>
        <v>-5.6186115125554217</v>
      </c>
    </row>
    <row r="4571" spans="1:8" x14ac:dyDescent="0.25">
      <c r="A4571">
        <f>'Clean .DAT'!B4571</f>
        <v>285.54599999999999</v>
      </c>
      <c r="B4571">
        <f>'Clean .DAT'!E4571</f>
        <v>16.519828199999999</v>
      </c>
      <c r="C4571">
        <f>'Clean .DAT'!C4571</f>
        <v>-5.35</v>
      </c>
      <c r="E4571">
        <f t="shared" si="292"/>
        <v>25.904684358186543</v>
      </c>
      <c r="F4571">
        <f t="shared" si="293"/>
        <v>-9.384856158186544</v>
      </c>
      <c r="G4571" s="3">
        <f t="shared" si="294"/>
        <v>-2.5268401648981877E-4</v>
      </c>
      <c r="H4571">
        <f t="shared" si="295"/>
        <v>-5.6601219693719393</v>
      </c>
    </row>
    <row r="4572" spans="1:8" x14ac:dyDescent="0.25">
      <c r="A4572">
        <f>'Clean .DAT'!B4572</f>
        <v>285.48099999999999</v>
      </c>
      <c r="B4572">
        <f>'Clean .DAT'!E4572</f>
        <v>16.244256</v>
      </c>
      <c r="C4572">
        <f>'Clean .DAT'!C4572</f>
        <v>-0.13300000000000001</v>
      </c>
      <c r="E4572">
        <f t="shared" si="292"/>
        <v>25.901670546590825</v>
      </c>
      <c r="F4572">
        <f t="shared" si="293"/>
        <v>-9.6574145465908252</v>
      </c>
      <c r="G4572" s="3">
        <f t="shared" si="294"/>
        <v>-2.6003090396219456E-4</v>
      </c>
      <c r="H4572">
        <f t="shared" si="295"/>
        <v>-5.8246922487531583</v>
      </c>
    </row>
    <row r="4573" spans="1:8" x14ac:dyDescent="0.25">
      <c r="A4573">
        <f>'Clean .DAT'!B4573</f>
        <v>286.488</v>
      </c>
      <c r="B4573">
        <f>'Clean .DAT'!E4573</f>
        <v>16.1572332</v>
      </c>
      <c r="C4573">
        <f>'Clean .DAT'!C4573</f>
        <v>3.4489999999999998</v>
      </c>
      <c r="E4573">
        <f t="shared" si="292"/>
        <v>25.948361443158355</v>
      </c>
      <c r="F4573">
        <f t="shared" si="293"/>
        <v>-9.7911282431583544</v>
      </c>
      <c r="G4573" s="3">
        <f t="shared" si="294"/>
        <v>-2.6350033326619015E-4</v>
      </c>
      <c r="H4573">
        <f t="shared" si="295"/>
        <v>-5.9024074651626588</v>
      </c>
    </row>
    <row r="4574" spans="1:8" x14ac:dyDescent="0.25">
      <c r="A4574">
        <f>'Clean .DAT'!B4574</f>
        <v>286.029</v>
      </c>
      <c r="B4574">
        <f>'Clean .DAT'!E4574</f>
        <v>16.722881400000002</v>
      </c>
      <c r="C4574">
        <f>'Clean .DAT'!C4574</f>
        <v>-0.93200000000000005</v>
      </c>
      <c r="E4574">
        <f t="shared" si="292"/>
        <v>25.927079296659354</v>
      </c>
      <c r="F4574">
        <f t="shared" si="293"/>
        <v>-9.2041978966593518</v>
      </c>
      <c r="G4574" s="3">
        <f t="shared" si="294"/>
        <v>-2.4776080034306556E-4</v>
      </c>
      <c r="H4574">
        <f t="shared" si="295"/>
        <v>-5.5498419276846684</v>
      </c>
    </row>
    <row r="4575" spans="1:8" x14ac:dyDescent="0.25">
      <c r="A4575">
        <f>'Clean .DAT'!B4575</f>
        <v>284.96899999999999</v>
      </c>
      <c r="B4575">
        <f>'Clean .DAT'!E4575</f>
        <v>16.722881400000002</v>
      </c>
      <c r="C4575">
        <f>'Clean .DAT'!C4575</f>
        <v>-3.0110000000000001</v>
      </c>
      <c r="E4575">
        <f t="shared" si="292"/>
        <v>25.877930984483001</v>
      </c>
      <c r="F4575">
        <f t="shared" si="293"/>
        <v>-9.1550495844829989</v>
      </c>
      <c r="G4575" s="3">
        <f t="shared" si="294"/>
        <v>-2.4656685807920983E-4</v>
      </c>
      <c r="H4575">
        <f t="shared" si="295"/>
        <v>-5.5230976209743003</v>
      </c>
    </row>
    <row r="4576" spans="1:8" x14ac:dyDescent="0.25">
      <c r="A4576">
        <f>'Clean .DAT'!B4576</f>
        <v>286.32299999999998</v>
      </c>
      <c r="B4576">
        <f>'Clean .DAT'!E4576</f>
        <v>16.2732636</v>
      </c>
      <c r="C4576">
        <f>'Clean .DAT'!C4576</f>
        <v>14.939</v>
      </c>
      <c r="E4576">
        <f t="shared" si="292"/>
        <v>25.940710998338453</v>
      </c>
      <c r="F4576">
        <f t="shared" si="293"/>
        <v>-9.667447398338453</v>
      </c>
      <c r="G4576" s="3">
        <f t="shared" si="294"/>
        <v>-2.6019295810697794E-4</v>
      </c>
      <c r="H4576">
        <f t="shared" si="295"/>
        <v>-5.8283222615963055</v>
      </c>
    </row>
    <row r="4577" spans="1:8" x14ac:dyDescent="0.25">
      <c r="A4577">
        <f>'Clean .DAT'!B4577</f>
        <v>286.923</v>
      </c>
      <c r="B4577">
        <f>'Clean .DAT'!E4577</f>
        <v>16.635858599999999</v>
      </c>
      <c r="C4577">
        <f>'Clean .DAT'!C4577</f>
        <v>1.2170000000000001</v>
      </c>
      <c r="E4577">
        <f t="shared" si="292"/>
        <v>25.968530797683556</v>
      </c>
      <c r="F4577">
        <f t="shared" si="293"/>
        <v>-9.3326721976835572</v>
      </c>
      <c r="G4577" s="3">
        <f t="shared" si="294"/>
        <v>-2.5110854278690011E-4</v>
      </c>
      <c r="H4577">
        <f t="shared" si="295"/>
        <v>-5.6248313584265617</v>
      </c>
    </row>
    <row r="4578" spans="1:8" x14ac:dyDescent="0.25">
      <c r="A4578">
        <f>'Clean .DAT'!B4578</f>
        <v>286.31900000000002</v>
      </c>
      <c r="B4578">
        <f>'Clean .DAT'!E4578</f>
        <v>16.679369999999999</v>
      </c>
      <c r="C4578">
        <f>'Clean .DAT'!C4578</f>
        <v>-1.1990000000000001</v>
      </c>
      <c r="E4578">
        <f t="shared" si="292"/>
        <v>25.940525533009488</v>
      </c>
      <c r="F4578">
        <f t="shared" si="293"/>
        <v>-9.2611555330094895</v>
      </c>
      <c r="G4578" s="3">
        <f t="shared" si="294"/>
        <v>-2.4925837219934169E-4</v>
      </c>
      <c r="H4578">
        <f t="shared" si="295"/>
        <v>-5.5833875372652537</v>
      </c>
    </row>
    <row r="4579" spans="1:8" x14ac:dyDescent="0.25">
      <c r="A4579">
        <f>'Clean .DAT'!B4579</f>
        <v>286.5</v>
      </c>
      <c r="B4579">
        <f>'Clean .DAT'!E4579</f>
        <v>16.447309199999999</v>
      </c>
      <c r="C4579">
        <f>'Clean .DAT'!C4579</f>
        <v>0.35899999999999999</v>
      </c>
      <c r="E4579">
        <f t="shared" si="292"/>
        <v>25.948917839145256</v>
      </c>
      <c r="F4579">
        <f t="shared" si="293"/>
        <v>-9.5016086391452568</v>
      </c>
      <c r="G4579" s="3">
        <f t="shared" si="294"/>
        <v>-2.5570722683931918E-4</v>
      </c>
      <c r="H4579">
        <f t="shared" si="295"/>
        <v>-5.7278418812007494</v>
      </c>
    </row>
    <row r="4580" spans="1:8" x14ac:dyDescent="0.25">
      <c r="A4580">
        <f>'Clean .DAT'!B4580</f>
        <v>287.57</v>
      </c>
      <c r="B4580">
        <f>'Clean .DAT'!E4580</f>
        <v>16.490820599999999</v>
      </c>
      <c r="C4580">
        <f>'Clean .DAT'!C4580</f>
        <v>4.8360000000000003</v>
      </c>
      <c r="E4580">
        <f t="shared" si="292"/>
        <v>25.998529814644026</v>
      </c>
      <c r="F4580">
        <f t="shared" si="293"/>
        <v>-9.5077092146440272</v>
      </c>
      <c r="G4580" s="3">
        <f t="shared" si="294"/>
        <v>-2.5573686741030217E-4</v>
      </c>
      <c r="H4580">
        <f t="shared" si="295"/>
        <v>-5.7285058299907679</v>
      </c>
    </row>
    <row r="4581" spans="1:8" x14ac:dyDescent="0.25">
      <c r="A4581">
        <f>'Clean .DAT'!B4581</f>
        <v>286.483</v>
      </c>
      <c r="B4581">
        <f>'Clean .DAT'!E4581</f>
        <v>16.3602864</v>
      </c>
      <c r="C4581">
        <f>'Clean .DAT'!C4581</f>
        <v>-3.2730000000000001</v>
      </c>
      <c r="E4581">
        <f t="shared" si="292"/>
        <v>25.948129611497148</v>
      </c>
      <c r="F4581">
        <f t="shared" si="293"/>
        <v>-9.5878432114971481</v>
      </c>
      <c r="G4581" s="3">
        <f t="shared" si="294"/>
        <v>-2.5803013078514212E-4</v>
      </c>
      <c r="H4581">
        <f t="shared" si="295"/>
        <v>-5.7798749295871836</v>
      </c>
    </row>
    <row r="4582" spans="1:8" x14ac:dyDescent="0.25">
      <c r="A4582">
        <f>'Clean .DAT'!B4582</f>
        <v>287.49200000000002</v>
      </c>
      <c r="B4582">
        <f>'Clean .DAT'!E4582</f>
        <v>16.244256</v>
      </c>
      <c r="C4582">
        <f>'Clean .DAT'!C4582</f>
        <v>8.3460000000000001</v>
      </c>
      <c r="E4582">
        <f t="shared" si="292"/>
        <v>25.994913240729169</v>
      </c>
      <c r="F4582">
        <f t="shared" si="293"/>
        <v>-9.7506572407291685</v>
      </c>
      <c r="G4582" s="3">
        <f t="shared" si="294"/>
        <v>-2.6228168547237185E-4</v>
      </c>
      <c r="H4582">
        <f t="shared" si="295"/>
        <v>-5.8751097545811293</v>
      </c>
    </row>
    <row r="4583" spans="1:8" x14ac:dyDescent="0.25">
      <c r="A4583">
        <f>'Clean .DAT'!B4583</f>
        <v>286.35599999999999</v>
      </c>
      <c r="B4583">
        <f>'Clean .DAT'!E4583</f>
        <v>16.983949800000001</v>
      </c>
      <c r="C4583">
        <f>'Clean .DAT'!C4583</f>
        <v>-9.4239999999999995</v>
      </c>
      <c r="E4583">
        <f t="shared" si="292"/>
        <v>25.942241087302435</v>
      </c>
      <c r="F4583">
        <f t="shared" si="293"/>
        <v>-8.9582912873024334</v>
      </c>
      <c r="G4583" s="3">
        <f t="shared" si="294"/>
        <v>-2.411025707626192E-4</v>
      </c>
      <c r="H4583">
        <f t="shared" si="295"/>
        <v>-5.4006975850826695</v>
      </c>
    </row>
    <row r="4584" spans="1:8" x14ac:dyDescent="0.25">
      <c r="A4584">
        <f>'Clean .DAT'!B4584</f>
        <v>286.94600000000003</v>
      </c>
      <c r="B4584">
        <f>'Clean .DAT'!E4584</f>
        <v>16.490820599999999</v>
      </c>
      <c r="C4584">
        <f>'Clean .DAT'!C4584</f>
        <v>1.1990000000000001</v>
      </c>
      <c r="E4584">
        <f t="shared" si="292"/>
        <v>25.96959722332512</v>
      </c>
      <c r="F4584">
        <f t="shared" si="293"/>
        <v>-9.4787766233251212</v>
      </c>
      <c r="G4584" s="3">
        <f t="shared" si="294"/>
        <v>-2.5503680166193837E-4</v>
      </c>
      <c r="H4584">
        <f t="shared" si="295"/>
        <v>-5.7128243572274195</v>
      </c>
    </row>
    <row r="4585" spans="1:8" x14ac:dyDescent="0.25">
      <c r="A4585">
        <f>'Clean .DAT'!B4585</f>
        <v>287.63799999999998</v>
      </c>
      <c r="B4585">
        <f>'Clean .DAT'!E4585</f>
        <v>16.3312788</v>
      </c>
      <c r="C4585">
        <f>'Clean .DAT'!C4585</f>
        <v>1.373</v>
      </c>
      <c r="E4585">
        <f t="shared" si="292"/>
        <v>26.001682725236474</v>
      </c>
      <c r="F4585">
        <f t="shared" si="293"/>
        <v>-9.6704039252364744</v>
      </c>
      <c r="G4585" s="3">
        <f t="shared" si="294"/>
        <v>-2.6010432540905033E-4</v>
      </c>
      <c r="H4585">
        <f t="shared" si="295"/>
        <v>-5.826336889162727</v>
      </c>
    </row>
    <row r="4586" spans="1:8" x14ac:dyDescent="0.25">
      <c r="A4586">
        <f>'Clean .DAT'!B4586</f>
        <v>286.63400000000001</v>
      </c>
      <c r="B4586">
        <f>'Clean .DAT'!E4586</f>
        <v>16.2007446</v>
      </c>
      <c r="C4586">
        <f>'Clean .DAT'!C4586</f>
        <v>-2.1219999999999999</v>
      </c>
      <c r="E4586">
        <f t="shared" si="292"/>
        <v>25.955130927665664</v>
      </c>
      <c r="F4586">
        <f t="shared" si="293"/>
        <v>-9.7543863276656637</v>
      </c>
      <c r="G4586" s="3">
        <f t="shared" si="294"/>
        <v>-2.6249266353198459E-4</v>
      </c>
      <c r="H4586">
        <f t="shared" si="295"/>
        <v>-5.8798356631164541</v>
      </c>
    </row>
    <row r="4587" spans="1:8" x14ac:dyDescent="0.25">
      <c r="A4587">
        <f>'Clean .DAT'!B4587</f>
        <v>287.67700000000002</v>
      </c>
      <c r="B4587">
        <f>'Clean .DAT'!E4587</f>
        <v>16.548835799999999</v>
      </c>
      <c r="C4587">
        <f>'Clean .DAT'!C4587</f>
        <v>3.0489999999999999</v>
      </c>
      <c r="E4587">
        <f t="shared" si="292"/>
        <v>26.003491012193901</v>
      </c>
      <c r="F4587">
        <f t="shared" si="293"/>
        <v>-9.4546552121939023</v>
      </c>
      <c r="G4587" s="3">
        <f t="shared" si="294"/>
        <v>-2.5429647853879268E-4</v>
      </c>
      <c r="H4587">
        <f t="shared" si="295"/>
        <v>-5.6962411192689553</v>
      </c>
    </row>
    <row r="4588" spans="1:8" x14ac:dyDescent="0.25">
      <c r="A4588">
        <f>'Clean .DAT'!B4588</f>
        <v>287.05599999999998</v>
      </c>
      <c r="B4588">
        <f>'Clean .DAT'!E4588</f>
        <v>16.505324399999999</v>
      </c>
      <c r="C4588">
        <f>'Clean .DAT'!C4588</f>
        <v>-1.2589999999999999</v>
      </c>
      <c r="E4588">
        <f t="shared" si="292"/>
        <v>25.974697519871718</v>
      </c>
      <c r="F4588">
        <f t="shared" si="293"/>
        <v>-9.4693731198717188</v>
      </c>
      <c r="G4588" s="3">
        <f t="shared" si="294"/>
        <v>-2.5477001325801982E-4</v>
      </c>
      <c r="H4588">
        <f t="shared" si="295"/>
        <v>-5.7068482969796444</v>
      </c>
    </row>
    <row r="4589" spans="1:8" x14ac:dyDescent="0.25">
      <c r="A4589">
        <f>'Clean .DAT'!B4589</f>
        <v>286.34199999999998</v>
      </c>
      <c r="B4589">
        <f>'Clean .DAT'!E4589</f>
        <v>16.737385199999999</v>
      </c>
      <c r="C4589">
        <f>'Clean .DAT'!C4589</f>
        <v>-1.4219999999999999</v>
      </c>
      <c r="E4589">
        <f t="shared" si="292"/>
        <v>25.941591958651049</v>
      </c>
      <c r="F4589">
        <f t="shared" si="293"/>
        <v>-9.2042067586510505</v>
      </c>
      <c r="G4589" s="3">
        <f t="shared" si="294"/>
        <v>-2.4772282387449789E-4</v>
      </c>
      <c r="H4589">
        <f t="shared" si="295"/>
        <v>-5.5489912547887528</v>
      </c>
    </row>
    <row r="4590" spans="1:8" x14ac:dyDescent="0.25">
      <c r="A4590">
        <f>'Clean .DAT'!B4590</f>
        <v>286.85300000000001</v>
      </c>
      <c r="B4590">
        <f>'Clean .DAT'!E4590</f>
        <v>16.432805399999999</v>
      </c>
      <c r="C4590">
        <f>'Clean .DAT'!C4590</f>
        <v>1.0169999999999999</v>
      </c>
      <c r="E4590">
        <f t="shared" si="292"/>
        <v>25.965285154426624</v>
      </c>
      <c r="F4590">
        <f t="shared" si="293"/>
        <v>-9.5324797544266247</v>
      </c>
      <c r="G4590" s="3">
        <f t="shared" si="294"/>
        <v>-2.5649347247878477E-4</v>
      </c>
      <c r="H4590">
        <f t="shared" si="295"/>
        <v>-5.7454537835247788</v>
      </c>
    </row>
    <row r="4591" spans="1:8" x14ac:dyDescent="0.25">
      <c r="A4591">
        <f>'Clean .DAT'!B4591</f>
        <v>286.584</v>
      </c>
      <c r="B4591">
        <f>'Clean .DAT'!E4591</f>
        <v>16.708377599999999</v>
      </c>
      <c r="C4591">
        <f>'Clean .DAT'!C4591</f>
        <v>-0.54700000000000004</v>
      </c>
      <c r="E4591">
        <f t="shared" si="292"/>
        <v>25.95281261105357</v>
      </c>
      <c r="F4591">
        <f t="shared" si="293"/>
        <v>-9.2444350110535716</v>
      </c>
      <c r="G4591" s="3">
        <f t="shared" si="294"/>
        <v>-2.4877588442238772E-4</v>
      </c>
      <c r="H4591">
        <f t="shared" si="295"/>
        <v>-5.5725798110614848</v>
      </c>
    </row>
    <row r="4592" spans="1:8" x14ac:dyDescent="0.25">
      <c r="A4592">
        <f>'Clean .DAT'!B4592</f>
        <v>287.00400000000002</v>
      </c>
      <c r="B4592">
        <f>'Clean .DAT'!E4592</f>
        <v>16.592347199999999</v>
      </c>
      <c r="C4592">
        <f>'Clean .DAT'!C4592</f>
        <v>0.83399999999999996</v>
      </c>
      <c r="E4592">
        <f t="shared" si="292"/>
        <v>25.972286470595147</v>
      </c>
      <c r="F4592">
        <f t="shared" si="293"/>
        <v>-9.3799392705951483</v>
      </c>
      <c r="G4592" s="3">
        <f t="shared" si="294"/>
        <v>-2.5237027886372695E-4</v>
      </c>
      <c r="H4592">
        <f t="shared" si="295"/>
        <v>-5.6530942465474832</v>
      </c>
    </row>
    <row r="4593" spans="1:8" x14ac:dyDescent="0.25">
      <c r="A4593">
        <f>'Clean .DAT'!B4593</f>
        <v>285.95699999999999</v>
      </c>
      <c r="B4593">
        <f>'Clean .DAT'!E4593</f>
        <v>16.940438399999998</v>
      </c>
      <c r="C4593">
        <f>'Clean .DAT'!C4593</f>
        <v>-2.605</v>
      </c>
      <c r="E4593">
        <f t="shared" si="292"/>
        <v>25.923740920737938</v>
      </c>
      <c r="F4593">
        <f t="shared" si="293"/>
        <v>-8.98330252073794</v>
      </c>
      <c r="G4593" s="3">
        <f t="shared" si="294"/>
        <v>-2.4182327138628864E-4</v>
      </c>
      <c r="H4593">
        <f t="shared" si="295"/>
        <v>-5.4168412790528651</v>
      </c>
    </row>
    <row r="4594" spans="1:8" x14ac:dyDescent="0.25">
      <c r="A4594">
        <f>'Clean .DAT'!B4594</f>
        <v>285.96899999999999</v>
      </c>
      <c r="B4594">
        <f>'Clean .DAT'!E4594</f>
        <v>16.490820599999999</v>
      </c>
      <c r="C4594">
        <f>'Clean .DAT'!C4594</f>
        <v>2.5999999999999999E-2</v>
      </c>
      <c r="E4594">
        <f t="shared" si="292"/>
        <v>25.924297316724839</v>
      </c>
      <c r="F4594">
        <f t="shared" si="293"/>
        <v>-9.4334767167248401</v>
      </c>
      <c r="G4594" s="3">
        <f t="shared" si="294"/>
        <v>-2.5394009550363069E-4</v>
      </c>
      <c r="H4594">
        <f t="shared" si="295"/>
        <v>-5.6882581392813263</v>
      </c>
    </row>
    <row r="4595" spans="1:8" x14ac:dyDescent="0.25">
      <c r="A4595">
        <f>'Clean .DAT'!B4595</f>
        <v>286.98500000000001</v>
      </c>
      <c r="B4595">
        <f>'Clean .DAT'!E4595</f>
        <v>16.635858599999999</v>
      </c>
      <c r="C4595">
        <f>'Clean .DAT'!C4595</f>
        <v>2.2970000000000002</v>
      </c>
      <c r="E4595">
        <f t="shared" si="292"/>
        <v>25.971405510282551</v>
      </c>
      <c r="F4595">
        <f t="shared" si="293"/>
        <v>-9.3355469102825523</v>
      </c>
      <c r="G4595" s="3">
        <f t="shared" si="294"/>
        <v>-2.5117823422278305E-4</v>
      </c>
      <c r="H4595">
        <f t="shared" si="295"/>
        <v>-5.6263924465903408</v>
      </c>
    </row>
    <row r="4596" spans="1:8" x14ac:dyDescent="0.25">
      <c r="A4596">
        <f>'Clean .DAT'!B4596</f>
        <v>287.96499999999997</v>
      </c>
      <c r="B4596">
        <f>'Clean .DAT'!E4596</f>
        <v>16.592347199999999</v>
      </c>
      <c r="C4596">
        <f>'Clean .DAT'!C4596</f>
        <v>1.9890000000000001</v>
      </c>
      <c r="E4596">
        <f t="shared" si="292"/>
        <v>26.016844515879555</v>
      </c>
      <c r="F4596">
        <f t="shared" si="293"/>
        <v>-9.424497315879556</v>
      </c>
      <c r="G4596" s="3">
        <f t="shared" si="294"/>
        <v>-2.5344954413202356E-4</v>
      </c>
      <c r="H4596">
        <f t="shared" si="295"/>
        <v>-5.6772697885573269</v>
      </c>
    </row>
    <row r="4597" spans="1:8" x14ac:dyDescent="0.25">
      <c r="A4597">
        <f>'Clean .DAT'!B4597</f>
        <v>287.32600000000002</v>
      </c>
      <c r="B4597">
        <f>'Clean .DAT'!E4597</f>
        <v>16.2007446</v>
      </c>
      <c r="C4597">
        <f>'Clean .DAT'!C4597</f>
        <v>-1.2729999999999999</v>
      </c>
      <c r="E4597">
        <f t="shared" si="292"/>
        <v>25.987216429577021</v>
      </c>
      <c r="F4597">
        <f t="shared" si="293"/>
        <v>-9.786471829577021</v>
      </c>
      <c r="G4597" s="3">
        <f t="shared" si="294"/>
        <v>-2.6326651308146648E-4</v>
      </c>
      <c r="H4597">
        <f t="shared" si="295"/>
        <v>-5.8971698930248486</v>
      </c>
    </row>
    <row r="4598" spans="1:8" x14ac:dyDescent="0.25">
      <c r="A4598">
        <f>'Clean .DAT'!B4598</f>
        <v>287.358</v>
      </c>
      <c r="B4598">
        <f>'Clean .DAT'!E4598</f>
        <v>16.2587598</v>
      </c>
      <c r="C4598">
        <f>'Clean .DAT'!C4598</f>
        <v>6.3E-2</v>
      </c>
      <c r="E4598">
        <f t="shared" si="292"/>
        <v>25.988700152208757</v>
      </c>
      <c r="F4598">
        <f t="shared" si="293"/>
        <v>-9.7299403522087573</v>
      </c>
      <c r="G4598" s="3">
        <f t="shared" si="294"/>
        <v>-2.6174164304280516E-4</v>
      </c>
      <c r="H4598">
        <f t="shared" si="295"/>
        <v>-5.8630128041588359</v>
      </c>
    </row>
    <row r="4599" spans="1:8" x14ac:dyDescent="0.25">
      <c r="A4599">
        <f>'Clean .DAT'!B4599</f>
        <v>286.173</v>
      </c>
      <c r="B4599">
        <f>'Clean .DAT'!E4599</f>
        <v>16.606850999999999</v>
      </c>
      <c r="C4599">
        <f>'Clean .DAT'!C4599</f>
        <v>-4.7050000000000001</v>
      </c>
      <c r="E4599">
        <f t="shared" si="292"/>
        <v>25.933756048502179</v>
      </c>
      <c r="F4599">
        <f t="shared" si="293"/>
        <v>-9.3269050485021801</v>
      </c>
      <c r="G4599" s="3">
        <f t="shared" si="294"/>
        <v>-2.5104603969980816E-4</v>
      </c>
      <c r="H4599">
        <f t="shared" si="295"/>
        <v>-5.6234312892757021</v>
      </c>
    </row>
    <row r="4600" spans="1:8" x14ac:dyDescent="0.25">
      <c r="A4600">
        <f>'Clean .DAT'!B4600</f>
        <v>286.56599999999997</v>
      </c>
      <c r="B4600">
        <f>'Clean .DAT'!E4600</f>
        <v>16.650362399999999</v>
      </c>
      <c r="C4600">
        <f>'Clean .DAT'!C4600</f>
        <v>0.79700000000000004</v>
      </c>
      <c r="E4600">
        <f t="shared" si="292"/>
        <v>25.951978017073216</v>
      </c>
      <c r="F4600">
        <f t="shared" si="293"/>
        <v>-9.3016156170732174</v>
      </c>
      <c r="G4600" s="3">
        <f t="shared" si="294"/>
        <v>-2.5031688270570605E-4</v>
      </c>
      <c r="H4600">
        <f t="shared" si="295"/>
        <v>-5.6070981726078157</v>
      </c>
    </row>
    <row r="4601" spans="1:8" x14ac:dyDescent="0.25">
      <c r="A4601">
        <f>'Clean .DAT'!B4601</f>
        <v>287.048</v>
      </c>
      <c r="B4601">
        <f>'Clean .DAT'!E4601</f>
        <v>16.751889000000002</v>
      </c>
      <c r="C4601">
        <f>'Clean .DAT'!C4601</f>
        <v>0.95899999999999996</v>
      </c>
      <c r="E4601">
        <f t="shared" si="292"/>
        <v>25.974326589213785</v>
      </c>
      <c r="F4601">
        <f t="shared" si="293"/>
        <v>-9.2224375892137829</v>
      </c>
      <c r="G4601" s="3">
        <f t="shared" si="294"/>
        <v>-2.4812727895872993E-4</v>
      </c>
      <c r="H4601">
        <f t="shared" si="295"/>
        <v>-5.5580510486755506</v>
      </c>
    </row>
    <row r="4602" spans="1:8" x14ac:dyDescent="0.25">
      <c r="A4602">
        <f>'Clean .DAT'!B4602</f>
        <v>287.8</v>
      </c>
      <c r="B4602">
        <f>'Clean .DAT'!E4602</f>
        <v>16.2587598</v>
      </c>
      <c r="C4602">
        <f>'Clean .DAT'!C4602</f>
        <v>1.4950000000000001</v>
      </c>
      <c r="E4602">
        <f t="shared" si="292"/>
        <v>26.009194071059653</v>
      </c>
      <c r="F4602">
        <f t="shared" si="293"/>
        <v>-9.7504342710596532</v>
      </c>
      <c r="G4602" s="3">
        <f t="shared" si="294"/>
        <v>-2.6223605885089638E-4</v>
      </c>
      <c r="H4602">
        <f t="shared" si="295"/>
        <v>-5.8740877182600792</v>
      </c>
    </row>
    <row r="4603" spans="1:8" x14ac:dyDescent="0.25">
      <c r="A4603">
        <f>'Clean .DAT'!B4603</f>
        <v>286.79899999999998</v>
      </c>
      <c r="B4603">
        <f>'Clean .DAT'!E4603</f>
        <v>16.490820599999999</v>
      </c>
      <c r="C4603">
        <f>'Clean .DAT'!C4603</f>
        <v>-9.98</v>
      </c>
      <c r="E4603">
        <f t="shared" si="292"/>
        <v>25.962781372485569</v>
      </c>
      <c r="F4603">
        <f t="shared" si="293"/>
        <v>-9.4719607724855699</v>
      </c>
      <c r="G4603" s="3">
        <f t="shared" si="294"/>
        <v>-2.5487183822023453E-4</v>
      </c>
      <c r="H4603">
        <f t="shared" si="295"/>
        <v>-5.7091291761332528</v>
      </c>
    </row>
    <row r="4604" spans="1:8" x14ac:dyDescent="0.25">
      <c r="A4604">
        <f>'Clean .DAT'!B4604</f>
        <v>285.75900000000001</v>
      </c>
      <c r="B4604">
        <f>'Clean .DAT'!E4604</f>
        <v>17.027461199999998</v>
      </c>
      <c r="C4604">
        <f>'Clean .DAT'!C4604</f>
        <v>-2.6480000000000001</v>
      </c>
      <c r="E4604">
        <f t="shared" si="292"/>
        <v>25.914560386954054</v>
      </c>
      <c r="F4604">
        <f t="shared" si="293"/>
        <v>-8.8870991869540568</v>
      </c>
      <c r="G4604" s="3">
        <f t="shared" si="294"/>
        <v>-2.3925692394109749E-4</v>
      </c>
      <c r="H4604">
        <f t="shared" si="295"/>
        <v>-5.3593550962805834</v>
      </c>
    </row>
    <row r="4605" spans="1:8" x14ac:dyDescent="0.25">
      <c r="A4605">
        <f>'Clean .DAT'!B4605</f>
        <v>286.05700000000002</v>
      </c>
      <c r="B4605">
        <f>'Clean .DAT'!E4605</f>
        <v>16.389294</v>
      </c>
      <c r="C4605">
        <f>'Clean .DAT'!C4605</f>
        <v>0.60399999999999998</v>
      </c>
      <c r="E4605">
        <f t="shared" si="292"/>
        <v>25.928377553962125</v>
      </c>
      <c r="F4605">
        <f t="shared" si="293"/>
        <v>-9.5390835539621257</v>
      </c>
      <c r="G4605" s="3">
        <f t="shared" si="294"/>
        <v>-2.5677178778033905E-4</v>
      </c>
      <c r="H4605">
        <f t="shared" si="295"/>
        <v>-5.7516880462795941</v>
      </c>
    </row>
    <row r="4606" spans="1:8" x14ac:dyDescent="0.25">
      <c r="A4606">
        <f>'Clean .DAT'!B4606</f>
        <v>286.36500000000001</v>
      </c>
      <c r="B4606">
        <f>'Clean .DAT'!E4606</f>
        <v>16.650362399999999</v>
      </c>
      <c r="C4606">
        <f>'Clean .DAT'!C4606</f>
        <v>0.61299999999999999</v>
      </c>
      <c r="E4606">
        <f t="shared" si="292"/>
        <v>25.94265838429261</v>
      </c>
      <c r="F4606">
        <f t="shared" si="293"/>
        <v>-9.2922959842926112</v>
      </c>
      <c r="G4606" s="3">
        <f t="shared" si="294"/>
        <v>-2.5009083167504661E-4</v>
      </c>
      <c r="H4606">
        <f t="shared" si="295"/>
        <v>-5.602034629521043</v>
      </c>
    </row>
    <row r="4607" spans="1:8" x14ac:dyDescent="0.25">
      <c r="A4607">
        <f>'Clean .DAT'!B4607</f>
        <v>287.47399999999999</v>
      </c>
      <c r="B4607">
        <f>'Clean .DAT'!E4607</f>
        <v>16.519828199999999</v>
      </c>
      <c r="C4607">
        <f>'Clean .DAT'!C4607</f>
        <v>2.8239999999999998</v>
      </c>
      <c r="E4607">
        <f t="shared" si="292"/>
        <v>25.994078646748815</v>
      </c>
      <c r="F4607">
        <f t="shared" si="293"/>
        <v>-9.4742504467488153</v>
      </c>
      <c r="G4607" s="3">
        <f t="shared" si="294"/>
        <v>-2.5484890606301315E-4</v>
      </c>
      <c r="H4607">
        <f t="shared" si="295"/>
        <v>-5.7086154958114941</v>
      </c>
    </row>
    <row r="4608" spans="1:8" x14ac:dyDescent="0.25">
      <c r="A4608">
        <f>'Clean .DAT'!B4608</f>
        <v>286.214</v>
      </c>
      <c r="B4608">
        <f>'Clean .DAT'!E4608</f>
        <v>16.3602864</v>
      </c>
      <c r="C4608">
        <f>'Clean .DAT'!C4608</f>
        <v>-2.782</v>
      </c>
      <c r="E4608">
        <f t="shared" si="292"/>
        <v>25.935657068124094</v>
      </c>
      <c r="F4608">
        <f t="shared" si="293"/>
        <v>-9.5753706681240942</v>
      </c>
      <c r="G4608" s="3">
        <f t="shared" si="294"/>
        <v>-2.5772861441294368E-4</v>
      </c>
      <c r="H4608">
        <f t="shared" si="295"/>
        <v>-5.7731209628499389</v>
      </c>
    </row>
    <row r="4609" spans="1:8" x14ac:dyDescent="0.25">
      <c r="A4609">
        <f>'Clean .DAT'!B4609</f>
        <v>286.7</v>
      </c>
      <c r="B4609">
        <f>'Clean .DAT'!E4609</f>
        <v>16.606850999999999</v>
      </c>
      <c r="C4609">
        <f>'Clean .DAT'!C4609</f>
        <v>0.98599999999999999</v>
      </c>
      <c r="E4609">
        <f t="shared" si="292"/>
        <v>25.958191105593624</v>
      </c>
      <c r="F4609">
        <f t="shared" si="293"/>
        <v>-9.3513401055936249</v>
      </c>
      <c r="G4609" s="3">
        <f t="shared" si="294"/>
        <v>-2.5163842893707167E-4</v>
      </c>
      <c r="H4609">
        <f t="shared" si="295"/>
        <v>-5.6367008081904046</v>
      </c>
    </row>
    <row r="4610" spans="1:8" x14ac:dyDescent="0.25">
      <c r="A4610">
        <f>'Clean .DAT'!B4610</f>
        <v>287.185</v>
      </c>
      <c r="B4610">
        <f>'Clean .DAT'!E4610</f>
        <v>16.606850999999999</v>
      </c>
      <c r="C4610">
        <f>'Clean .DAT'!C4610</f>
        <v>0.96599999999999997</v>
      </c>
      <c r="E4610">
        <f t="shared" si="292"/>
        <v>25.980678776730922</v>
      </c>
      <c r="F4610">
        <f t="shared" si="293"/>
        <v>-9.3738277767309235</v>
      </c>
      <c r="G4610" s="3">
        <f t="shared" si="294"/>
        <v>-2.5218341410185953E-4</v>
      </c>
      <c r="H4610">
        <f t="shared" si="295"/>
        <v>-5.6489084758816528</v>
      </c>
    </row>
    <row r="4611" spans="1:8" x14ac:dyDescent="0.25">
      <c r="A4611">
        <f>'Clean .DAT'!B4611</f>
        <v>287.2</v>
      </c>
      <c r="B4611">
        <f>'Clean .DAT'!E4611</f>
        <v>16.650362399999999</v>
      </c>
      <c r="C4611">
        <f>'Clean .DAT'!C4611</f>
        <v>2.9000000000000001E-2</v>
      </c>
      <c r="E4611">
        <f t="shared" ref="E4611:E4674" si="296">B$2*(A4611+273.15)/(A$2+273.15)</f>
        <v>25.981374271714543</v>
      </c>
      <c r="F4611">
        <f t="shared" ref="F4611:F4674" si="297">B4611-E4611</f>
        <v>-9.3310118717145443</v>
      </c>
      <c r="G4611" s="3">
        <f t="shared" ref="G4611:G4674" si="298">0.001*$F4611*($D$6/($A4611+273.15)+$D$11/298)*0.83</f>
        <v>-2.5102969093621948E-4</v>
      </c>
      <c r="H4611">
        <f t="shared" ref="H4611:H4674" si="299">G4611*1000*22.4</f>
        <v>-5.623065076971316</v>
      </c>
    </row>
    <row r="4612" spans="1:8" x14ac:dyDescent="0.25">
      <c r="A4612">
        <f>'Clean .DAT'!B4612</f>
        <v>286.19</v>
      </c>
      <c r="B4612">
        <f>'Clean .DAT'!E4612</f>
        <v>16.722881400000002</v>
      </c>
      <c r="C4612">
        <f>'Clean .DAT'!C4612</f>
        <v>-2.5089999999999999</v>
      </c>
      <c r="E4612">
        <f t="shared" si="296"/>
        <v>25.934544276150287</v>
      </c>
      <c r="F4612">
        <f t="shared" si="297"/>
        <v>-9.2116628761502852</v>
      </c>
      <c r="G4612" s="3">
        <f t="shared" si="298"/>
        <v>-2.4794206625061667E-4</v>
      </c>
      <c r="H4612">
        <f t="shared" si="299"/>
        <v>-5.5539022840138124</v>
      </c>
    </row>
    <row r="4613" spans="1:8" x14ac:dyDescent="0.25">
      <c r="A4613">
        <f>'Clean .DAT'!B4613</f>
        <v>287.166</v>
      </c>
      <c r="B4613">
        <f>'Clean .DAT'!E4613</f>
        <v>16.3602864</v>
      </c>
      <c r="C4613">
        <f>'Clean .DAT'!C4613</f>
        <v>1.9790000000000001</v>
      </c>
      <c r="E4613">
        <f t="shared" si="296"/>
        <v>25.979797816418326</v>
      </c>
      <c r="F4613">
        <f t="shared" si="297"/>
        <v>-9.6195114164183266</v>
      </c>
      <c r="G4613" s="3">
        <f t="shared" si="298"/>
        <v>-2.5879543925215606E-4</v>
      </c>
      <c r="H4613">
        <f t="shared" si="299"/>
        <v>-5.7970178392482952</v>
      </c>
    </row>
    <row r="4614" spans="1:8" x14ac:dyDescent="0.25">
      <c r="A4614">
        <f>'Clean .DAT'!B4614</f>
        <v>286.23700000000002</v>
      </c>
      <c r="B4614">
        <f>'Clean .DAT'!E4614</f>
        <v>16.519828199999999</v>
      </c>
      <c r="C4614">
        <f>'Clean .DAT'!C4614</f>
        <v>-1.8480000000000001</v>
      </c>
      <c r="E4614">
        <f t="shared" si="296"/>
        <v>25.936723493765655</v>
      </c>
      <c r="F4614">
        <f t="shared" si="297"/>
        <v>-9.4168952937656556</v>
      </c>
      <c r="G4614" s="3">
        <f t="shared" si="298"/>
        <v>-2.5346025276074506E-4</v>
      </c>
      <c r="H4614">
        <f t="shared" si="299"/>
        <v>-5.6775096618406895</v>
      </c>
    </row>
    <row r="4615" spans="1:8" x14ac:dyDescent="0.25">
      <c r="A4615">
        <f>'Clean .DAT'!B4615</f>
        <v>287.33600000000001</v>
      </c>
      <c r="B4615">
        <f>'Clean .DAT'!E4615</f>
        <v>16.505324399999999</v>
      </c>
      <c r="C4615">
        <f>'Clean .DAT'!C4615</f>
        <v>3.3069999999999999</v>
      </c>
      <c r="E4615">
        <f t="shared" si="296"/>
        <v>25.987680092899438</v>
      </c>
      <c r="F4615">
        <f t="shared" si="297"/>
        <v>-9.4823556928994392</v>
      </c>
      <c r="G4615" s="3">
        <f t="shared" si="298"/>
        <v>-2.5508421248787136E-4</v>
      </c>
      <c r="H4615">
        <f t="shared" si="299"/>
        <v>-5.7138863597283187</v>
      </c>
    </row>
    <row r="4616" spans="1:8" x14ac:dyDescent="0.25">
      <c r="A4616">
        <f>'Clean .DAT'!B4616</f>
        <v>286.23099999999999</v>
      </c>
      <c r="B4616">
        <f>'Clean .DAT'!E4616</f>
        <v>16.432805399999999</v>
      </c>
      <c r="C4616">
        <f>'Clean .DAT'!C4616</f>
        <v>-2.44</v>
      </c>
      <c r="E4616">
        <f t="shared" si="296"/>
        <v>25.936445295772202</v>
      </c>
      <c r="F4616">
        <f t="shared" si="297"/>
        <v>-9.5036398957722028</v>
      </c>
      <c r="G4616" s="3">
        <f t="shared" si="298"/>
        <v>-2.5579578157935556E-4</v>
      </c>
      <c r="H4616">
        <f t="shared" si="299"/>
        <v>-5.7298255073775639</v>
      </c>
    </row>
    <row r="4617" spans="1:8" x14ac:dyDescent="0.25">
      <c r="A4617">
        <f>'Clean .DAT'!B4617</f>
        <v>287.02300000000002</v>
      </c>
      <c r="B4617">
        <f>'Clean .DAT'!E4617</f>
        <v>16.316775</v>
      </c>
      <c r="C4617">
        <f>'Clean .DAT'!C4617</f>
        <v>1.6040000000000001</v>
      </c>
      <c r="E4617">
        <f t="shared" si="296"/>
        <v>25.973167430907743</v>
      </c>
      <c r="F4617">
        <f t="shared" si="297"/>
        <v>-9.6563924309077436</v>
      </c>
      <c r="G4617" s="3">
        <f t="shared" si="298"/>
        <v>-2.5980591339986637E-4</v>
      </c>
      <c r="H4617">
        <f t="shared" si="299"/>
        <v>-5.8196524601570063</v>
      </c>
    </row>
    <row r="4618" spans="1:8" x14ac:dyDescent="0.25">
      <c r="A4618">
        <f>'Clean .DAT'!B4618</f>
        <v>285.82400000000001</v>
      </c>
      <c r="B4618">
        <f>'Clean .DAT'!E4618</f>
        <v>16.577843399999999</v>
      </c>
      <c r="C4618">
        <f>'Clean .DAT'!C4618</f>
        <v>-3.1349999999999998</v>
      </c>
      <c r="E4618">
        <f t="shared" si="296"/>
        <v>25.917574198549772</v>
      </c>
      <c r="F4618">
        <f t="shared" si="297"/>
        <v>-9.3397307985497733</v>
      </c>
      <c r="G4618" s="3">
        <f t="shared" si="298"/>
        <v>-2.5143452848315381E-4</v>
      </c>
      <c r="H4618">
        <f t="shared" si="299"/>
        <v>-5.6321334380226444</v>
      </c>
    </row>
    <row r="4619" spans="1:8" x14ac:dyDescent="0.25">
      <c r="A4619">
        <f>'Clean .DAT'!B4619</f>
        <v>287.00900000000001</v>
      </c>
      <c r="B4619">
        <f>'Clean .DAT'!E4619</f>
        <v>16.766392799999998</v>
      </c>
      <c r="C4619">
        <f>'Clean .DAT'!C4619</f>
        <v>9.7859999999999996</v>
      </c>
      <c r="E4619">
        <f t="shared" si="296"/>
        <v>25.972518302256358</v>
      </c>
      <c r="F4619">
        <f t="shared" si="297"/>
        <v>-9.2061255022563593</v>
      </c>
      <c r="G4619" s="3">
        <f t="shared" si="298"/>
        <v>-2.4769315479625421E-4</v>
      </c>
      <c r="H4619">
        <f t="shared" si="299"/>
        <v>-5.5483266674360934</v>
      </c>
    </row>
    <row r="4620" spans="1:8" x14ac:dyDescent="0.25">
      <c r="A4620">
        <f>'Clean .DAT'!B4620</f>
        <v>288.02100000000002</v>
      </c>
      <c r="B4620">
        <f>'Clean .DAT'!E4620</f>
        <v>16.708377599999999</v>
      </c>
      <c r="C4620">
        <f>'Clean .DAT'!C4620</f>
        <v>4.7919999999999998</v>
      </c>
      <c r="E4620">
        <f t="shared" si="296"/>
        <v>26.019441030485101</v>
      </c>
      <c r="F4620">
        <f t="shared" si="297"/>
        <v>-9.3110634304851025</v>
      </c>
      <c r="G4620" s="3">
        <f t="shared" si="298"/>
        <v>-2.5039213624154251E-4</v>
      </c>
      <c r="H4620">
        <f t="shared" si="299"/>
        <v>-5.6087838518105517</v>
      </c>
    </row>
    <row r="4621" spans="1:8" x14ac:dyDescent="0.25">
      <c r="A4621">
        <f>'Clean .DAT'!B4621</f>
        <v>287.02</v>
      </c>
      <c r="B4621">
        <f>'Clean .DAT'!E4621</f>
        <v>16.4037978</v>
      </c>
      <c r="C4621">
        <f>'Clean .DAT'!C4621</f>
        <v>-2.7629999999999999</v>
      </c>
      <c r="E4621">
        <f t="shared" si="296"/>
        <v>25.973028331911014</v>
      </c>
      <c r="F4621">
        <f t="shared" si="297"/>
        <v>-9.569230531911014</v>
      </c>
      <c r="G4621" s="3">
        <f t="shared" si="298"/>
        <v>-2.5746119608247161E-4</v>
      </c>
      <c r="H4621">
        <f t="shared" si="299"/>
        <v>-5.7671307922473636</v>
      </c>
    </row>
    <row r="4622" spans="1:8" x14ac:dyDescent="0.25">
      <c r="A4622">
        <f>'Clean .DAT'!B4622</f>
        <v>287.20100000000002</v>
      </c>
      <c r="B4622">
        <f>'Clean .DAT'!E4622</f>
        <v>16.780896600000002</v>
      </c>
      <c r="C4622">
        <f>'Clean .DAT'!C4622</f>
        <v>0.36499999999999999</v>
      </c>
      <c r="E4622">
        <f t="shared" si="296"/>
        <v>25.981420638046789</v>
      </c>
      <c r="F4622">
        <f t="shared" si="297"/>
        <v>-9.2005240380467868</v>
      </c>
      <c r="G4622" s="3">
        <f t="shared" si="298"/>
        <v>-2.4751909040567635E-4</v>
      </c>
      <c r="H4622">
        <f t="shared" si="299"/>
        <v>-5.5444276250871498</v>
      </c>
    </row>
    <row r="4623" spans="1:8" x14ac:dyDescent="0.25">
      <c r="A4623">
        <f>'Clean .DAT'!B4623</f>
        <v>287.87</v>
      </c>
      <c r="B4623">
        <f>'Clean .DAT'!E4623</f>
        <v>16.447309199999999</v>
      </c>
      <c r="C4623">
        <f>'Clean .DAT'!C4623</f>
        <v>1.331</v>
      </c>
      <c r="E4623">
        <f t="shared" si="296"/>
        <v>26.012439714316578</v>
      </c>
      <c r="F4623">
        <f t="shared" si="297"/>
        <v>-9.5651305143165786</v>
      </c>
      <c r="G4623" s="3">
        <f t="shared" si="298"/>
        <v>-2.5724352040045996E-4</v>
      </c>
      <c r="H4623">
        <f t="shared" si="299"/>
        <v>-5.7622548569703023</v>
      </c>
    </row>
    <row r="4624" spans="1:8" x14ac:dyDescent="0.25">
      <c r="A4624">
        <f>'Clean .DAT'!B4624</f>
        <v>287.51</v>
      </c>
      <c r="B4624">
        <f>'Clean .DAT'!E4624</f>
        <v>16.766392799999998</v>
      </c>
      <c r="C4624">
        <f>'Clean .DAT'!C4624</f>
        <v>-0.71499999999999997</v>
      </c>
      <c r="E4624">
        <f t="shared" si="296"/>
        <v>25.995747834709519</v>
      </c>
      <c r="F4624">
        <f t="shared" si="297"/>
        <v>-9.2293550347095206</v>
      </c>
      <c r="G4624" s="3">
        <f t="shared" si="298"/>
        <v>-2.4825705057804755E-4</v>
      </c>
      <c r="H4624">
        <f t="shared" si="299"/>
        <v>-5.5609579329482646</v>
      </c>
    </row>
    <row r="4625" spans="1:8" x14ac:dyDescent="0.25">
      <c r="A4625">
        <f>'Clean .DAT'!B4625</f>
        <v>286.37099999999998</v>
      </c>
      <c r="B4625">
        <f>'Clean .DAT'!E4625</f>
        <v>16.679369999999999</v>
      </c>
      <c r="C4625">
        <f>'Clean .DAT'!C4625</f>
        <v>-11.305</v>
      </c>
      <c r="E4625">
        <f t="shared" si="296"/>
        <v>25.942936582286062</v>
      </c>
      <c r="F4625">
        <f t="shared" si="297"/>
        <v>-9.2635665822860638</v>
      </c>
      <c r="G4625" s="3">
        <f t="shared" si="298"/>
        <v>-2.493168780026134E-4</v>
      </c>
      <c r="H4625">
        <f t="shared" si="299"/>
        <v>-5.5846980672585396</v>
      </c>
    </row>
    <row r="4626" spans="1:8" x14ac:dyDescent="0.25">
      <c r="A4626">
        <f>'Clean .DAT'!B4626</f>
        <v>287.399</v>
      </c>
      <c r="B4626">
        <f>'Clean .DAT'!E4626</f>
        <v>16.940438399999998</v>
      </c>
      <c r="C4626">
        <f>'Clean .DAT'!C4626</f>
        <v>2.2679999999999998</v>
      </c>
      <c r="E4626">
        <f t="shared" si="296"/>
        <v>25.990601171830672</v>
      </c>
      <c r="F4626">
        <f t="shared" si="297"/>
        <v>-9.0501627718306743</v>
      </c>
      <c r="G4626" s="3">
        <f t="shared" si="298"/>
        <v>-2.4345028855425998E-4</v>
      </c>
      <c r="H4626">
        <f t="shared" si="299"/>
        <v>-5.4532864636154237</v>
      </c>
    </row>
    <row r="4627" spans="1:8" x14ac:dyDescent="0.25">
      <c r="A4627">
        <f>'Clean .DAT'!B4627</f>
        <v>287.50099999999998</v>
      </c>
      <c r="B4627">
        <f>'Clean .DAT'!E4627</f>
        <v>17.2740258</v>
      </c>
      <c r="C4627">
        <f>'Clean .DAT'!C4627</f>
        <v>0.20799999999999999</v>
      </c>
      <c r="E4627">
        <f t="shared" si="296"/>
        <v>25.995330537719337</v>
      </c>
      <c r="F4627">
        <f t="shared" si="297"/>
        <v>-8.7213047377193362</v>
      </c>
      <c r="G4627" s="3">
        <f t="shared" si="298"/>
        <v>-2.3459222746261005E-4</v>
      </c>
      <c r="H4627">
        <f t="shared" si="299"/>
        <v>-5.2548658951624647</v>
      </c>
    </row>
    <row r="4628" spans="1:8" x14ac:dyDescent="0.25">
      <c r="A4628">
        <f>'Clean .DAT'!B4628</f>
        <v>287.42500000000001</v>
      </c>
      <c r="B4628">
        <f>'Clean .DAT'!E4628</f>
        <v>16.3022712</v>
      </c>
      <c r="C4628">
        <f>'Clean .DAT'!C4628</f>
        <v>-0.151</v>
      </c>
      <c r="E4628">
        <f t="shared" si="296"/>
        <v>25.991806696468963</v>
      </c>
      <c r="F4628">
        <f t="shared" si="297"/>
        <v>-9.6895354964689631</v>
      </c>
      <c r="G4628" s="3">
        <f t="shared" si="298"/>
        <v>-2.606461519497114E-4</v>
      </c>
      <c r="H4628">
        <f t="shared" si="299"/>
        <v>-5.8384738036735353</v>
      </c>
    </row>
    <row r="4629" spans="1:8" x14ac:dyDescent="0.25">
      <c r="A4629">
        <f>'Clean .DAT'!B4629</f>
        <v>286.37900000000002</v>
      </c>
      <c r="B4629">
        <f>'Clean .DAT'!E4629</f>
        <v>16.911430799999998</v>
      </c>
      <c r="C4629">
        <f>'Clean .DAT'!C4629</f>
        <v>-4.3250000000000002</v>
      </c>
      <c r="E4629">
        <f t="shared" si="296"/>
        <v>25.943307512943996</v>
      </c>
      <c r="F4629">
        <f t="shared" si="297"/>
        <v>-9.0318767129439976</v>
      </c>
      <c r="G4629" s="3">
        <f t="shared" si="298"/>
        <v>-2.4308028790891073E-4</v>
      </c>
      <c r="H4629">
        <f t="shared" si="299"/>
        <v>-5.4449984491596002</v>
      </c>
    </row>
    <row r="4630" spans="1:8" x14ac:dyDescent="0.25">
      <c r="A4630">
        <f>'Clean .DAT'!B4630</f>
        <v>287.488</v>
      </c>
      <c r="B4630">
        <f>'Clean .DAT'!E4630</f>
        <v>16.505324399999999</v>
      </c>
      <c r="C4630">
        <f>'Clean .DAT'!C4630</f>
        <v>3.6760000000000002</v>
      </c>
      <c r="E4630">
        <f t="shared" si="296"/>
        <v>25.994727775400193</v>
      </c>
      <c r="F4630">
        <f t="shared" si="297"/>
        <v>-9.4894033754001939</v>
      </c>
      <c r="G4630" s="3">
        <f t="shared" si="298"/>
        <v>-2.5525475223327996E-4</v>
      </c>
      <c r="H4630">
        <f t="shared" si="299"/>
        <v>-5.7177064500254708</v>
      </c>
    </row>
    <row r="4631" spans="1:8" x14ac:dyDescent="0.25">
      <c r="A4631">
        <f>'Clean .DAT'!B4631</f>
        <v>287.06700000000001</v>
      </c>
      <c r="B4631">
        <f>'Clean .DAT'!E4631</f>
        <v>16.577843399999999</v>
      </c>
      <c r="C4631">
        <f>'Clean .DAT'!C4631</f>
        <v>-0.85399999999999998</v>
      </c>
      <c r="E4631">
        <f t="shared" si="296"/>
        <v>25.975207549526381</v>
      </c>
      <c r="F4631">
        <f t="shared" si="297"/>
        <v>-9.397364149526382</v>
      </c>
      <c r="G4631" s="3">
        <f t="shared" si="298"/>
        <v>-2.528312713831607E-4</v>
      </c>
      <c r="H4631">
        <f t="shared" si="299"/>
        <v>-5.6634204789827995</v>
      </c>
    </row>
    <row r="4632" spans="1:8" x14ac:dyDescent="0.25">
      <c r="A4632">
        <f>'Clean .DAT'!B4632</f>
        <v>287.19900000000001</v>
      </c>
      <c r="B4632">
        <f>'Clean .DAT'!E4632</f>
        <v>17.070972600000001</v>
      </c>
      <c r="C4632">
        <f>'Clean .DAT'!C4632</f>
        <v>0.26100000000000001</v>
      </c>
      <c r="E4632">
        <f t="shared" si="296"/>
        <v>25.981327905382301</v>
      </c>
      <c r="F4632">
        <f t="shared" si="297"/>
        <v>-8.9103553053822999</v>
      </c>
      <c r="G4632" s="3">
        <f t="shared" si="298"/>
        <v>-2.3971299877042899E-4</v>
      </c>
      <c r="H4632">
        <f t="shared" si="299"/>
        <v>-5.3695711724576087</v>
      </c>
    </row>
    <row r="4633" spans="1:8" x14ac:dyDescent="0.25">
      <c r="A4633">
        <f>'Clean .DAT'!B4633</f>
        <v>286.85700000000003</v>
      </c>
      <c r="B4633">
        <f>'Clean .DAT'!E4633</f>
        <v>16.476316799999999</v>
      </c>
      <c r="C4633">
        <f>'Clean .DAT'!C4633</f>
        <v>-0.67900000000000005</v>
      </c>
      <c r="E4633">
        <f t="shared" si="296"/>
        <v>25.9654706197556</v>
      </c>
      <c r="F4633">
        <f t="shared" si="297"/>
        <v>-9.4891538197556002</v>
      </c>
      <c r="G4633" s="3">
        <f t="shared" si="298"/>
        <v>-2.5532718545197487E-4</v>
      </c>
      <c r="H4633">
        <f t="shared" si="299"/>
        <v>-5.7193289541242365</v>
      </c>
    </row>
    <row r="4634" spans="1:8" x14ac:dyDescent="0.25">
      <c r="A4634">
        <f>'Clean .DAT'!B4634</f>
        <v>287.33800000000002</v>
      </c>
      <c r="B4634">
        <f>'Clean .DAT'!E4634</f>
        <v>16.853415599999998</v>
      </c>
      <c r="C4634">
        <f>'Clean .DAT'!C4634</f>
        <v>0.97599999999999998</v>
      </c>
      <c r="E4634">
        <f t="shared" si="296"/>
        <v>25.987772825563926</v>
      </c>
      <c r="F4634">
        <f t="shared" si="297"/>
        <v>-9.134357225563928</v>
      </c>
      <c r="G4634" s="3">
        <f t="shared" si="298"/>
        <v>-2.4572248779505687E-4</v>
      </c>
      <c r="H4634">
        <f t="shared" si="299"/>
        <v>-5.5041837266092735</v>
      </c>
    </row>
    <row r="4635" spans="1:8" x14ac:dyDescent="0.25">
      <c r="A4635">
        <f>'Clean .DAT'!B4635</f>
        <v>287.87400000000002</v>
      </c>
      <c r="B4635">
        <f>'Clean .DAT'!E4635</f>
        <v>16.548835799999999</v>
      </c>
      <c r="C4635">
        <f>'Clean .DAT'!C4635</f>
        <v>1.0629999999999999</v>
      </c>
      <c r="E4635">
        <f t="shared" si="296"/>
        <v>26.012625179645546</v>
      </c>
      <c r="F4635">
        <f t="shared" si="297"/>
        <v>-9.4637893796455472</v>
      </c>
      <c r="G4635" s="3">
        <f t="shared" si="298"/>
        <v>-2.5451756444561081E-4</v>
      </c>
      <c r="H4635">
        <f t="shared" si="299"/>
        <v>-5.7011934435816816</v>
      </c>
    </row>
    <row r="4636" spans="1:8" x14ac:dyDescent="0.25">
      <c r="A4636">
        <f>'Clean .DAT'!B4636</f>
        <v>286.74200000000002</v>
      </c>
      <c r="B4636">
        <f>'Clean .DAT'!E4636</f>
        <v>16.1862408</v>
      </c>
      <c r="C4636">
        <f>'Clean .DAT'!C4636</f>
        <v>-2.8149999999999999</v>
      </c>
      <c r="E4636">
        <f t="shared" si="296"/>
        <v>25.960138491547788</v>
      </c>
      <c r="F4636">
        <f t="shared" si="297"/>
        <v>-9.7738976915477878</v>
      </c>
      <c r="G4636" s="3">
        <f t="shared" si="298"/>
        <v>-2.6300374155951512E-4</v>
      </c>
      <c r="H4636">
        <f t="shared" si="299"/>
        <v>-5.891283810933138</v>
      </c>
    </row>
    <row r="4637" spans="1:8" x14ac:dyDescent="0.25">
      <c r="A4637">
        <f>'Clean .DAT'!B4637</f>
        <v>287.23700000000002</v>
      </c>
      <c r="B4637">
        <f>'Clean .DAT'!E4637</f>
        <v>16.621354799999999</v>
      </c>
      <c r="C4637">
        <f>'Clean .DAT'!C4637</f>
        <v>1.0029999999999999</v>
      </c>
      <c r="E4637">
        <f t="shared" si="296"/>
        <v>25.983089826007493</v>
      </c>
      <c r="F4637">
        <f t="shared" si="297"/>
        <v>-9.3617350260074943</v>
      </c>
      <c r="G4637" s="3">
        <f t="shared" si="298"/>
        <v>-2.5185164983381261E-4</v>
      </c>
      <c r="H4637">
        <f t="shared" si="299"/>
        <v>-5.6414769562774012</v>
      </c>
    </row>
    <row r="4638" spans="1:8" x14ac:dyDescent="0.25">
      <c r="A4638">
        <f>'Clean .DAT'!B4638</f>
        <v>286.21600000000001</v>
      </c>
      <c r="B4638">
        <f>'Clean .DAT'!E4638</f>
        <v>16.780896600000002</v>
      </c>
      <c r="C4638">
        <f>'Clean .DAT'!C4638</f>
        <v>-9.1999999999999993</v>
      </c>
      <c r="E4638">
        <f t="shared" si="296"/>
        <v>25.935749800788578</v>
      </c>
      <c r="F4638">
        <f t="shared" si="297"/>
        <v>-9.1548532007885761</v>
      </c>
      <c r="G4638" s="3">
        <f t="shared" si="298"/>
        <v>-2.4640981398920379E-4</v>
      </c>
      <c r="H4638">
        <f t="shared" si="299"/>
        <v>-5.519579833358164</v>
      </c>
    </row>
    <row r="4639" spans="1:8" x14ac:dyDescent="0.25">
      <c r="A4639">
        <f>'Clean .DAT'!B4639</f>
        <v>286.565</v>
      </c>
      <c r="B4639">
        <f>'Clean .DAT'!E4639</f>
        <v>16.896927000000002</v>
      </c>
      <c r="C4639">
        <f>'Clean .DAT'!C4639</f>
        <v>0.70799999999999996</v>
      </c>
      <c r="E4639">
        <f t="shared" si="296"/>
        <v>25.951931650740974</v>
      </c>
      <c r="F4639">
        <f t="shared" si="297"/>
        <v>-9.0550046507409725</v>
      </c>
      <c r="G4639" s="3">
        <f t="shared" si="298"/>
        <v>-2.4368042564909903E-4</v>
      </c>
      <c r="H4639">
        <f t="shared" si="299"/>
        <v>-5.4584415345398183</v>
      </c>
    </row>
    <row r="4640" spans="1:8" x14ac:dyDescent="0.25">
      <c r="A4640">
        <f>'Clean .DAT'!B4640</f>
        <v>287.59800000000001</v>
      </c>
      <c r="B4640">
        <f>'Clean .DAT'!E4640</f>
        <v>16.795400399999998</v>
      </c>
      <c r="C4640">
        <f>'Clean .DAT'!C4640</f>
        <v>2.5</v>
      </c>
      <c r="E4640">
        <f t="shared" si="296"/>
        <v>25.999828071946801</v>
      </c>
      <c r="F4640">
        <f t="shared" si="297"/>
        <v>-9.204427671946803</v>
      </c>
      <c r="G4640" s="3">
        <f t="shared" si="298"/>
        <v>-2.4757584651834472E-4</v>
      </c>
      <c r="H4640">
        <f t="shared" si="299"/>
        <v>-5.5456989620109214</v>
      </c>
    </row>
    <row r="4641" spans="1:8" x14ac:dyDescent="0.25">
      <c r="A4641">
        <f>'Clean .DAT'!B4641</f>
        <v>286.59199999999998</v>
      </c>
      <c r="B4641">
        <f>'Clean .DAT'!E4641</f>
        <v>16.751889000000002</v>
      </c>
      <c r="C4641">
        <f>'Clean .DAT'!C4641</f>
        <v>-4.7519999999999998</v>
      </c>
      <c r="E4641">
        <f t="shared" si="296"/>
        <v>25.953183541711507</v>
      </c>
      <c r="F4641">
        <f t="shared" si="297"/>
        <v>-9.2012945417115048</v>
      </c>
      <c r="G4641" s="3">
        <f t="shared" si="298"/>
        <v>-2.4761396138519995E-4</v>
      </c>
      <c r="H4641">
        <f t="shared" si="299"/>
        <v>-5.5465527350284782</v>
      </c>
    </row>
    <row r="4642" spans="1:8" x14ac:dyDescent="0.25">
      <c r="A4642">
        <f>'Clean .DAT'!B4642</f>
        <v>285.572</v>
      </c>
      <c r="B4642">
        <f>'Clean .DAT'!E4642</f>
        <v>17.085476399999997</v>
      </c>
      <c r="C4642">
        <f>'Clean .DAT'!C4642</f>
        <v>-3.069</v>
      </c>
      <c r="E4642">
        <f t="shared" si="296"/>
        <v>25.905889882824834</v>
      </c>
      <c r="F4642">
        <f t="shared" si="297"/>
        <v>-8.8204134828248364</v>
      </c>
      <c r="G4642" s="3">
        <f t="shared" si="298"/>
        <v>-2.3748354318471116E-4</v>
      </c>
      <c r="H4642">
        <f t="shared" si="299"/>
        <v>-5.3196313673375295</v>
      </c>
    </row>
    <row r="4643" spans="1:8" x14ac:dyDescent="0.25">
      <c r="A4643">
        <f>'Clean .DAT'!B4643</f>
        <v>286.50900000000001</v>
      </c>
      <c r="B4643">
        <f>'Clean .DAT'!E4643</f>
        <v>16.693873799999999</v>
      </c>
      <c r="C4643">
        <f>'Clean .DAT'!C4643</f>
        <v>1.8959999999999999</v>
      </c>
      <c r="E4643">
        <f t="shared" si="296"/>
        <v>25.949335136135439</v>
      </c>
      <c r="F4643">
        <f t="shared" si="297"/>
        <v>-9.2554613361354399</v>
      </c>
      <c r="G4643" s="3">
        <f t="shared" si="298"/>
        <v>-2.4908180860691641E-4</v>
      </c>
      <c r="H4643">
        <f t="shared" si="299"/>
        <v>-5.5794325127949271</v>
      </c>
    </row>
    <row r="4644" spans="1:8" x14ac:dyDescent="0.25">
      <c r="A4644">
        <f>'Clean .DAT'!B4644</f>
        <v>287.58999999999997</v>
      </c>
      <c r="B4644">
        <f>'Clean .DAT'!E4644</f>
        <v>16.751889000000002</v>
      </c>
      <c r="C4644">
        <f>'Clean .DAT'!C4644</f>
        <v>3.0710000000000002</v>
      </c>
      <c r="E4644">
        <f t="shared" si="296"/>
        <v>25.999457141288865</v>
      </c>
      <c r="F4644">
        <f t="shared" si="297"/>
        <v>-9.2475681412888626</v>
      </c>
      <c r="G4644" s="3">
        <f t="shared" si="298"/>
        <v>-2.4873719255509217E-4</v>
      </c>
      <c r="H4644">
        <f t="shared" si="299"/>
        <v>-5.5717131132340638</v>
      </c>
    </row>
    <row r="4645" spans="1:8" x14ac:dyDescent="0.25">
      <c r="A4645">
        <f>'Clean .DAT'!B4645</f>
        <v>286.26600000000002</v>
      </c>
      <c r="B4645">
        <f>'Clean .DAT'!E4645</f>
        <v>16.795400399999998</v>
      </c>
      <c r="C4645">
        <f>'Clean .DAT'!C4645</f>
        <v>-7.3140000000000001</v>
      </c>
      <c r="E4645">
        <f t="shared" si="296"/>
        <v>25.938068117400668</v>
      </c>
      <c r="F4645">
        <f t="shared" si="297"/>
        <v>-9.1426677174006699</v>
      </c>
      <c r="G4645" s="3">
        <f t="shared" si="298"/>
        <v>-2.4607576984989754E-4</v>
      </c>
      <c r="H4645">
        <f t="shared" si="299"/>
        <v>-5.5120972446377046</v>
      </c>
    </row>
    <row r="4646" spans="1:8" x14ac:dyDescent="0.25">
      <c r="A4646">
        <f>'Clean .DAT'!B4646</f>
        <v>287.32</v>
      </c>
      <c r="B4646">
        <f>'Clean .DAT'!E4646</f>
        <v>16.853415599999998</v>
      </c>
      <c r="C4646">
        <f>'Clean .DAT'!C4646</f>
        <v>2.9060000000000001</v>
      </c>
      <c r="E4646">
        <f t="shared" si="296"/>
        <v>25.986938231583569</v>
      </c>
      <c r="F4646">
        <f t="shared" si="297"/>
        <v>-9.1335226315835705</v>
      </c>
      <c r="G4646" s="3">
        <f t="shared" si="298"/>
        <v>-2.4570220836257496E-4</v>
      </c>
      <c r="H4646">
        <f t="shared" si="299"/>
        <v>-5.5037294673216781</v>
      </c>
    </row>
    <row r="4647" spans="1:8" x14ac:dyDescent="0.25">
      <c r="A4647">
        <f>'Clean .DAT'!B4647</f>
        <v>286.26900000000001</v>
      </c>
      <c r="B4647">
        <f>'Clean .DAT'!E4647</f>
        <v>16.737385199999999</v>
      </c>
      <c r="C4647">
        <f>'Clean .DAT'!C4647</f>
        <v>-3.4809999999999999</v>
      </c>
      <c r="E4647">
        <f t="shared" si="296"/>
        <v>25.938207216397394</v>
      </c>
      <c r="F4647">
        <f t="shared" si="297"/>
        <v>-9.2008220163973959</v>
      </c>
      <c r="G4647" s="3">
        <f t="shared" si="298"/>
        <v>-2.4764063229396315E-4</v>
      </c>
      <c r="H4647">
        <f t="shared" si="299"/>
        <v>-5.5471501633847744</v>
      </c>
    </row>
    <row r="4648" spans="1:8" x14ac:dyDescent="0.25">
      <c r="A4648">
        <f>'Clean .DAT'!B4648</f>
        <v>286.803</v>
      </c>
      <c r="B4648">
        <f>'Clean .DAT'!E4648</f>
        <v>16.650362399999999</v>
      </c>
      <c r="C4648">
        <f>'Clean .DAT'!C4648</f>
        <v>1.085</v>
      </c>
      <c r="E4648">
        <f t="shared" si="296"/>
        <v>25.962966837814534</v>
      </c>
      <c r="F4648">
        <f t="shared" si="297"/>
        <v>-9.3126044378145352</v>
      </c>
      <c r="G4648" s="3">
        <f t="shared" si="298"/>
        <v>-2.5058337958436738E-4</v>
      </c>
      <c r="H4648">
        <f t="shared" si="299"/>
        <v>-5.613067702689829</v>
      </c>
    </row>
    <row r="4649" spans="1:8" x14ac:dyDescent="0.25">
      <c r="A4649">
        <f>'Clean .DAT'!B4649</f>
        <v>287.28699999999998</v>
      </c>
      <c r="B4649">
        <f>'Clean .DAT'!E4649</f>
        <v>17.128987800000001</v>
      </c>
      <c r="C4649">
        <f>'Clean .DAT'!C4649</f>
        <v>0.96199999999999997</v>
      </c>
      <c r="E4649">
        <f t="shared" si="296"/>
        <v>25.985408142619583</v>
      </c>
      <c r="F4649">
        <f t="shared" si="297"/>
        <v>-8.8564203426195824</v>
      </c>
      <c r="G4649" s="3">
        <f t="shared" si="298"/>
        <v>-2.3825170112650476E-4</v>
      </c>
      <c r="H4649">
        <f t="shared" si="299"/>
        <v>-5.3368381052337064</v>
      </c>
    </row>
    <row r="4650" spans="1:8" x14ac:dyDescent="0.25">
      <c r="A4650">
        <f>'Clean .DAT'!B4650</f>
        <v>286.56599999999997</v>
      </c>
      <c r="B4650">
        <f>'Clean .DAT'!E4650</f>
        <v>16.780896600000002</v>
      </c>
      <c r="C4650">
        <f>'Clean .DAT'!C4650</f>
        <v>-1.4339999999999999</v>
      </c>
      <c r="E4650">
        <f t="shared" si="296"/>
        <v>25.951978017073216</v>
      </c>
      <c r="F4650">
        <f t="shared" si="297"/>
        <v>-9.1710814170732142</v>
      </c>
      <c r="G4650" s="3">
        <f t="shared" si="298"/>
        <v>-2.468040613448116E-4</v>
      </c>
      <c r="H4650">
        <f t="shared" si="299"/>
        <v>-5.528410974123779</v>
      </c>
    </row>
    <row r="4651" spans="1:8" x14ac:dyDescent="0.25">
      <c r="A4651">
        <f>'Clean .DAT'!B4651</f>
        <v>287.27499999999998</v>
      </c>
      <c r="B4651">
        <f>'Clean .DAT'!E4651</f>
        <v>16.490820599999999</v>
      </c>
      <c r="C4651">
        <f>'Clean .DAT'!C4651</f>
        <v>1.4379999999999999</v>
      </c>
      <c r="E4651">
        <f t="shared" si="296"/>
        <v>25.984851746632682</v>
      </c>
      <c r="F4651">
        <f t="shared" si="297"/>
        <v>-9.4940311466326825</v>
      </c>
      <c r="G4651" s="3">
        <f t="shared" si="298"/>
        <v>-2.5540594457845571E-4</v>
      </c>
      <c r="H4651">
        <f t="shared" si="299"/>
        <v>-5.7210931585574079</v>
      </c>
    </row>
    <row r="4652" spans="1:8" x14ac:dyDescent="0.25">
      <c r="A4652">
        <f>'Clean .DAT'!B4652</f>
        <v>286.911</v>
      </c>
      <c r="B4652">
        <f>'Clean .DAT'!E4652</f>
        <v>16.3457826</v>
      </c>
      <c r="C4652">
        <f>'Clean .DAT'!C4652</f>
        <v>-0.72099999999999997</v>
      </c>
      <c r="E4652">
        <f t="shared" si="296"/>
        <v>25.967974401696651</v>
      </c>
      <c r="F4652">
        <f t="shared" si="297"/>
        <v>-9.6221918016966512</v>
      </c>
      <c r="G4652" s="3">
        <f t="shared" si="298"/>
        <v>-2.5889999858569405E-4</v>
      </c>
      <c r="H4652">
        <f t="shared" si="299"/>
        <v>-5.7993599683195471</v>
      </c>
    </row>
    <row r="4653" spans="1:8" x14ac:dyDescent="0.25">
      <c r="A4653">
        <f>'Clean .DAT'!B4653</f>
        <v>286.95699999999999</v>
      </c>
      <c r="B4653">
        <f>'Clean .DAT'!E4653</f>
        <v>16.635858599999999</v>
      </c>
      <c r="C4653">
        <f>'Clean .DAT'!C4653</f>
        <v>9.1999999999999998E-2</v>
      </c>
      <c r="E4653">
        <f t="shared" si="296"/>
        <v>25.97010725297978</v>
      </c>
      <c r="F4653">
        <f t="shared" si="297"/>
        <v>-9.334248652979781</v>
      </c>
      <c r="G4653" s="3">
        <f t="shared" si="298"/>
        <v>-2.5114676104513739E-4</v>
      </c>
      <c r="H4653">
        <f t="shared" si="299"/>
        <v>-5.6256874474110772</v>
      </c>
    </row>
    <row r="4654" spans="1:8" x14ac:dyDescent="0.25">
      <c r="A4654">
        <f>'Clean .DAT'!B4654</f>
        <v>287.98099999999999</v>
      </c>
      <c r="B4654">
        <f>'Clean .DAT'!E4654</f>
        <v>16.563339599999999</v>
      </c>
      <c r="C4654">
        <f>'Clean .DAT'!C4654</f>
        <v>9.2319999999999993</v>
      </c>
      <c r="E4654">
        <f t="shared" si="296"/>
        <v>26.017586377195421</v>
      </c>
      <c r="F4654">
        <f t="shared" si="297"/>
        <v>-9.4542467771954222</v>
      </c>
      <c r="G4654" s="3">
        <f t="shared" si="298"/>
        <v>-2.5424759167890957E-4</v>
      </c>
      <c r="H4654">
        <f t="shared" si="299"/>
        <v>-5.6951460536075746</v>
      </c>
    </row>
    <row r="4655" spans="1:8" x14ac:dyDescent="0.25">
      <c r="A4655">
        <f>'Clean .DAT'!B4655</f>
        <v>286.928</v>
      </c>
      <c r="B4655">
        <f>'Clean .DAT'!E4655</f>
        <v>16.316775</v>
      </c>
      <c r="C4655">
        <f>'Clean .DAT'!C4655</f>
        <v>-6.9649999999999999</v>
      </c>
      <c r="E4655">
        <f t="shared" si="296"/>
        <v>25.968762629344766</v>
      </c>
      <c r="F4655">
        <f t="shared" si="297"/>
        <v>-9.6519876293447666</v>
      </c>
      <c r="G4655" s="3">
        <f t="shared" si="298"/>
        <v>-2.5969953070415262E-4</v>
      </c>
      <c r="H4655">
        <f t="shared" si="299"/>
        <v>-5.8172694877730189</v>
      </c>
    </row>
    <row r="4656" spans="1:8" x14ac:dyDescent="0.25">
      <c r="A4656">
        <f>'Clean .DAT'!B4656</f>
        <v>286.10199999999998</v>
      </c>
      <c r="B4656">
        <f>'Clean .DAT'!E4656</f>
        <v>16.635858599999999</v>
      </c>
      <c r="C4656">
        <f>'Clean .DAT'!C4656</f>
        <v>-1.6739999999999999</v>
      </c>
      <c r="E4656">
        <f t="shared" si="296"/>
        <v>25.930464038913005</v>
      </c>
      <c r="F4656">
        <f t="shared" si="297"/>
        <v>-9.2946054389130062</v>
      </c>
      <c r="G4656" s="3">
        <f t="shared" si="298"/>
        <v>-2.501854080216675E-4</v>
      </c>
      <c r="H4656">
        <f t="shared" si="299"/>
        <v>-5.6041531396853514</v>
      </c>
    </row>
    <row r="4657" spans="1:8" x14ac:dyDescent="0.25">
      <c r="A4657">
        <f>'Clean .DAT'!B4657</f>
        <v>287.13</v>
      </c>
      <c r="B4657">
        <f>'Clean .DAT'!E4657</f>
        <v>16.577843399999999</v>
      </c>
      <c r="C4657">
        <f>'Clean .DAT'!C4657</f>
        <v>12.772</v>
      </c>
      <c r="E4657">
        <f t="shared" si="296"/>
        <v>25.978128628457618</v>
      </c>
      <c r="F4657">
        <f t="shared" si="297"/>
        <v>-9.4002852284576193</v>
      </c>
      <c r="G4657" s="3">
        <f t="shared" si="298"/>
        <v>-2.5290203139892719E-4</v>
      </c>
      <c r="H4657">
        <f t="shared" si="299"/>
        <v>-5.6650055033359692</v>
      </c>
    </row>
    <row r="4658" spans="1:8" x14ac:dyDescent="0.25">
      <c r="A4658">
        <f>'Clean .DAT'!B4658</f>
        <v>287.59699999999998</v>
      </c>
      <c r="B4658">
        <f>'Clean .DAT'!E4658</f>
        <v>16.4037978</v>
      </c>
      <c r="C4658">
        <f>'Clean .DAT'!C4658</f>
        <v>0.94599999999999995</v>
      </c>
      <c r="E4658">
        <f t="shared" si="296"/>
        <v>25.999781705614556</v>
      </c>
      <c r="F4658">
        <f t="shared" si="297"/>
        <v>-9.5959839056145562</v>
      </c>
      <c r="G4658" s="3">
        <f t="shared" si="298"/>
        <v>-2.5810784646440691E-4</v>
      </c>
      <c r="H4658">
        <f t="shared" si="299"/>
        <v>-5.7816157608027146</v>
      </c>
    </row>
    <row r="4659" spans="1:8" x14ac:dyDescent="0.25">
      <c r="A4659">
        <f>'Clean .DAT'!B4659</f>
        <v>286.53300000000002</v>
      </c>
      <c r="B4659">
        <f>'Clean .DAT'!E4659</f>
        <v>16.766392799999998</v>
      </c>
      <c r="C4659">
        <f>'Clean .DAT'!C4659</f>
        <v>-2.4009999999999998</v>
      </c>
      <c r="E4659">
        <f t="shared" si="296"/>
        <v>25.950447928109242</v>
      </c>
      <c r="F4659">
        <f t="shared" si="297"/>
        <v>-9.1840551281092431</v>
      </c>
      <c r="G4659" s="3">
        <f t="shared" si="298"/>
        <v>-2.4715721343396388E-4</v>
      </c>
      <c r="H4659">
        <f t="shared" si="299"/>
        <v>-5.5363215809207906</v>
      </c>
    </row>
    <row r="4660" spans="1:8" x14ac:dyDescent="0.25">
      <c r="A4660">
        <f>'Clean .DAT'!B4660</f>
        <v>285.82499999999999</v>
      </c>
      <c r="B4660">
        <f>'Clean .DAT'!E4660</f>
        <v>16.606850999999999</v>
      </c>
      <c r="C4660">
        <f>'Clean .DAT'!C4660</f>
        <v>-1.4359999999999999</v>
      </c>
      <c r="E4660">
        <f t="shared" si="296"/>
        <v>25.917620564882014</v>
      </c>
      <c r="F4660">
        <f t="shared" si="297"/>
        <v>-9.3107695648820155</v>
      </c>
      <c r="G4660" s="3">
        <f t="shared" si="298"/>
        <v>-2.5065474057554685E-4</v>
      </c>
      <c r="H4660">
        <f t="shared" si="299"/>
        <v>-5.61466618889225</v>
      </c>
    </row>
    <row r="4661" spans="1:8" x14ac:dyDescent="0.25">
      <c r="A4661">
        <f>'Clean .DAT'!B4661</f>
        <v>286.89800000000002</v>
      </c>
      <c r="B4661">
        <f>'Clean .DAT'!E4661</f>
        <v>16.592347199999999</v>
      </c>
      <c r="C4661">
        <f>'Clean .DAT'!C4661</f>
        <v>6.26</v>
      </c>
      <c r="E4661">
        <f t="shared" si="296"/>
        <v>25.967371639377511</v>
      </c>
      <c r="F4661">
        <f t="shared" si="297"/>
        <v>-9.375024439377512</v>
      </c>
      <c r="G4661" s="3">
        <f t="shared" si="298"/>
        <v>-2.5225118975272216E-4</v>
      </c>
      <c r="H4661">
        <f t="shared" si="299"/>
        <v>-5.6504266504609761</v>
      </c>
    </row>
    <row r="4662" spans="1:8" x14ac:dyDescent="0.25">
      <c r="A4662">
        <f>'Clean .DAT'!B4662</f>
        <v>286.69299999999998</v>
      </c>
      <c r="B4662">
        <f>'Clean .DAT'!E4662</f>
        <v>16.577843399999999</v>
      </c>
      <c r="C4662">
        <f>'Clean .DAT'!C4662</f>
        <v>-0.41599999999999998</v>
      </c>
      <c r="E4662">
        <f t="shared" si="296"/>
        <v>25.957866541267933</v>
      </c>
      <c r="F4662">
        <f t="shared" si="297"/>
        <v>-9.3800231412679338</v>
      </c>
      <c r="G4662" s="3">
        <f t="shared" si="298"/>
        <v>-2.5241113999953656E-4</v>
      </c>
      <c r="H4662">
        <f t="shared" si="299"/>
        <v>-5.6540095359896192</v>
      </c>
    </row>
    <row r="4663" spans="1:8" x14ac:dyDescent="0.25">
      <c r="A4663">
        <f>'Clean .DAT'!B4663</f>
        <v>287.23099999999999</v>
      </c>
      <c r="B4663">
        <f>'Clean .DAT'!E4663</f>
        <v>16.3747902</v>
      </c>
      <c r="C4663">
        <f>'Clean .DAT'!C4663</f>
        <v>1.07</v>
      </c>
      <c r="E4663">
        <f t="shared" si="296"/>
        <v>25.982811628014044</v>
      </c>
      <c r="F4663">
        <f t="shared" si="297"/>
        <v>-9.6080214280140446</v>
      </c>
      <c r="G4663" s="3">
        <f t="shared" si="298"/>
        <v>-2.5847806775927299E-4</v>
      </c>
      <c r="H4663">
        <f t="shared" si="299"/>
        <v>-5.7899087178077151</v>
      </c>
    </row>
    <row r="4664" spans="1:8" x14ac:dyDescent="0.25">
      <c r="A4664">
        <f>'Clean .DAT'!B4664</f>
        <v>287.55</v>
      </c>
      <c r="B4664">
        <f>'Clean .DAT'!E4664</f>
        <v>16.737385199999999</v>
      </c>
      <c r="C4664">
        <f>'Clean .DAT'!C4664</f>
        <v>0.63400000000000001</v>
      </c>
      <c r="E4664">
        <f t="shared" si="296"/>
        <v>25.997602487999195</v>
      </c>
      <c r="F4664">
        <f t="shared" si="297"/>
        <v>-9.2602172879991969</v>
      </c>
      <c r="G4664" s="3">
        <f t="shared" si="298"/>
        <v>-2.4908231316806225E-4</v>
      </c>
      <c r="H4664">
        <f t="shared" si="299"/>
        <v>-5.579443814964594</v>
      </c>
    </row>
    <row r="4665" spans="1:8" x14ac:dyDescent="0.25">
      <c r="A4665">
        <f>'Clean .DAT'!B4665</f>
        <v>286.98899999999998</v>
      </c>
      <c r="B4665">
        <f>'Clean .DAT'!E4665</f>
        <v>16.650362399999999</v>
      </c>
      <c r="C4665">
        <f>'Clean .DAT'!C4665</f>
        <v>-1.1379999999999999</v>
      </c>
      <c r="E4665">
        <f t="shared" si="296"/>
        <v>25.971590975611512</v>
      </c>
      <c r="F4665">
        <f t="shared" si="297"/>
        <v>-9.3212285756115136</v>
      </c>
      <c r="G4665" s="3">
        <f t="shared" si="298"/>
        <v>-2.5079249806566923E-4</v>
      </c>
      <c r="H4665">
        <f t="shared" si="299"/>
        <v>-5.6177519566709906</v>
      </c>
    </row>
    <row r="4666" spans="1:8" x14ac:dyDescent="0.25">
      <c r="A4666">
        <f>'Clean .DAT'!B4666</f>
        <v>286.85199999999998</v>
      </c>
      <c r="B4666">
        <f>'Clean .DAT'!E4666</f>
        <v>16.635858599999999</v>
      </c>
      <c r="C4666">
        <f>'Clean .DAT'!C4666</f>
        <v>-0.27200000000000002</v>
      </c>
      <c r="E4666">
        <f t="shared" si="296"/>
        <v>25.965238788094386</v>
      </c>
      <c r="F4666">
        <f t="shared" si="297"/>
        <v>-9.3293801880943867</v>
      </c>
      <c r="G4666" s="3">
        <f t="shared" si="298"/>
        <v>-2.5102873114138451E-4</v>
      </c>
      <c r="H4666">
        <f t="shared" si="299"/>
        <v>-5.6230435775670129</v>
      </c>
    </row>
    <row r="4667" spans="1:8" x14ac:dyDescent="0.25">
      <c r="A4667">
        <f>'Clean .DAT'!B4667</f>
        <v>287.68</v>
      </c>
      <c r="B4667">
        <f>'Clean .DAT'!E4667</f>
        <v>16.592347199999999</v>
      </c>
      <c r="C4667">
        <f>'Clean .DAT'!C4667</f>
        <v>1.6459999999999999</v>
      </c>
      <c r="E4667">
        <f t="shared" si="296"/>
        <v>26.003630111190624</v>
      </c>
      <c r="F4667">
        <f t="shared" si="297"/>
        <v>-9.4112829111906251</v>
      </c>
      <c r="G4667" s="3">
        <f t="shared" si="298"/>
        <v>-2.5312954592409537E-4</v>
      </c>
      <c r="H4667">
        <f t="shared" si="299"/>
        <v>-5.6701018286997362</v>
      </c>
    </row>
    <row r="4668" spans="1:8" x14ac:dyDescent="0.25">
      <c r="A4668">
        <f>'Clean .DAT'!B4668</f>
        <v>286.52199999999999</v>
      </c>
      <c r="B4668">
        <f>'Clean .DAT'!E4668</f>
        <v>16.519828199999999</v>
      </c>
      <c r="C4668">
        <f>'Clean .DAT'!C4668</f>
        <v>-6.7670000000000003</v>
      </c>
      <c r="E4668">
        <f t="shared" si="296"/>
        <v>25.949937898454582</v>
      </c>
      <c r="F4668">
        <f t="shared" si="297"/>
        <v>-9.4301096984545829</v>
      </c>
      <c r="G4668" s="3">
        <f t="shared" si="298"/>
        <v>-2.5378029907162581E-4</v>
      </c>
      <c r="H4668">
        <f t="shared" si="299"/>
        <v>-5.6846786992044178</v>
      </c>
    </row>
    <row r="4669" spans="1:8" x14ac:dyDescent="0.25">
      <c r="A4669">
        <f>'Clean .DAT'!B4669</f>
        <v>286.54199999999997</v>
      </c>
      <c r="B4669">
        <f>'Clean .DAT'!E4669</f>
        <v>16.519828199999999</v>
      </c>
      <c r="C4669">
        <f>'Clean .DAT'!C4669</f>
        <v>0.04</v>
      </c>
      <c r="E4669">
        <f t="shared" si="296"/>
        <v>25.95086522509942</v>
      </c>
      <c r="F4669">
        <f t="shared" si="297"/>
        <v>-9.4310370250994211</v>
      </c>
      <c r="G4669" s="3">
        <f t="shared" si="298"/>
        <v>-2.5380275607521488E-4</v>
      </c>
      <c r="H4669">
        <f t="shared" si="299"/>
        <v>-5.6851817360848136</v>
      </c>
    </row>
    <row r="4670" spans="1:8" x14ac:dyDescent="0.25">
      <c r="A4670">
        <f>'Clean .DAT'!B4670</f>
        <v>287.589</v>
      </c>
      <c r="B4670">
        <f>'Clean .DAT'!E4670</f>
        <v>16.650362399999999</v>
      </c>
      <c r="C4670">
        <f>'Clean .DAT'!C4670</f>
        <v>2.363</v>
      </c>
      <c r="E4670">
        <f t="shared" si="296"/>
        <v>25.999410774956623</v>
      </c>
      <c r="F4670">
        <f t="shared" si="297"/>
        <v>-9.3490483749566238</v>
      </c>
      <c r="G4670" s="3">
        <f t="shared" si="298"/>
        <v>-2.5146688852801141E-4</v>
      </c>
      <c r="H4670">
        <f t="shared" si="299"/>
        <v>-5.6328583030274553</v>
      </c>
    </row>
    <row r="4671" spans="1:8" x14ac:dyDescent="0.25">
      <c r="A4671">
        <f>'Clean .DAT'!B4671</f>
        <v>287.36</v>
      </c>
      <c r="B4671">
        <f>'Clean .DAT'!E4671</f>
        <v>16.2732636</v>
      </c>
      <c r="C4671">
        <f>'Clean .DAT'!C4671</f>
        <v>-0.46400000000000002</v>
      </c>
      <c r="E4671">
        <f t="shared" si="296"/>
        <v>25.988792884873241</v>
      </c>
      <c r="F4671">
        <f t="shared" si="297"/>
        <v>-9.7155292848732415</v>
      </c>
      <c r="G4671" s="3">
        <f t="shared" si="298"/>
        <v>-2.6135371940565113E-4</v>
      </c>
      <c r="H4671">
        <f t="shared" si="299"/>
        <v>-5.8543233146865843</v>
      </c>
    </row>
    <row r="4672" spans="1:8" x14ac:dyDescent="0.25">
      <c r="A4672">
        <f>'Clean .DAT'!B4672</f>
        <v>287.154</v>
      </c>
      <c r="B4672">
        <f>'Clean .DAT'!E4672</f>
        <v>16.505324399999999</v>
      </c>
      <c r="C4672">
        <f>'Clean .DAT'!C4672</f>
        <v>-0.40799999999999997</v>
      </c>
      <c r="E4672">
        <f t="shared" si="296"/>
        <v>25.979241420431421</v>
      </c>
      <c r="F4672">
        <f t="shared" si="297"/>
        <v>-9.473917020431422</v>
      </c>
      <c r="G4672" s="3">
        <f t="shared" si="298"/>
        <v>-2.5487998993284626E-4</v>
      </c>
      <c r="H4672">
        <f t="shared" si="299"/>
        <v>-5.709311774495756</v>
      </c>
    </row>
    <row r="4673" spans="1:8" x14ac:dyDescent="0.25">
      <c r="A4673">
        <f>'Clean .DAT'!B4673</f>
        <v>286.11900000000003</v>
      </c>
      <c r="B4673">
        <f>'Clean .DAT'!E4673</f>
        <v>16.679369999999999</v>
      </c>
      <c r="C4673">
        <f>'Clean .DAT'!C4673</f>
        <v>-5.7190000000000003</v>
      </c>
      <c r="E4673">
        <f t="shared" si="296"/>
        <v>25.931252266561117</v>
      </c>
      <c r="F4673">
        <f t="shared" si="297"/>
        <v>-9.2518822665611182</v>
      </c>
      <c r="G4673" s="3">
        <f t="shared" si="298"/>
        <v>-2.4903332995191948E-4</v>
      </c>
      <c r="H4673">
        <f t="shared" si="299"/>
        <v>-5.5783465909229966</v>
      </c>
    </row>
    <row r="4674" spans="1:8" x14ac:dyDescent="0.25">
      <c r="A4674">
        <f>'Clean .DAT'!B4674</f>
        <v>286.52699999999999</v>
      </c>
      <c r="B4674">
        <f>'Clean .DAT'!E4674</f>
        <v>15.997691399999999</v>
      </c>
      <c r="C4674">
        <f>'Clean .DAT'!C4674</f>
        <v>0.82699999999999996</v>
      </c>
      <c r="E4674">
        <f t="shared" si="296"/>
        <v>25.950169730115785</v>
      </c>
      <c r="F4674">
        <f t="shared" si="297"/>
        <v>-9.9524783301157864</v>
      </c>
      <c r="G4674" s="3">
        <f t="shared" si="298"/>
        <v>-2.6783746856429445E-4</v>
      </c>
      <c r="H4674">
        <f t="shared" si="299"/>
        <v>-5.9995592958401955</v>
      </c>
    </row>
    <row r="4675" spans="1:8" x14ac:dyDescent="0.25">
      <c r="A4675">
        <f>'Clean .DAT'!B4675</f>
        <v>287.30099999999999</v>
      </c>
      <c r="B4675">
        <f>'Clean .DAT'!E4675</f>
        <v>16.650362399999999</v>
      </c>
      <c r="C4675">
        <f>'Clean .DAT'!C4675</f>
        <v>1.536</v>
      </c>
      <c r="E4675">
        <f t="shared" ref="E4675:E4738" si="300">B$2*(A4675+273.15)/(A$2+273.15)</f>
        <v>25.986057271270973</v>
      </c>
      <c r="F4675">
        <f t="shared" ref="F4675:F4738" si="301">B4675-E4675</f>
        <v>-9.3356948712709737</v>
      </c>
      <c r="G4675" s="3">
        <f t="shared" ref="G4675:G4738" si="302">0.001*$F4675*($D$6/($A4675+273.15)+$D$11/298)*0.83</f>
        <v>-2.5114321637764541E-4</v>
      </c>
      <c r="H4675">
        <f t="shared" ref="H4675:H4738" si="303">G4675*1000*22.4</f>
        <v>-5.6256080468592566</v>
      </c>
    </row>
    <row r="4676" spans="1:8" x14ac:dyDescent="0.25">
      <c r="A4676">
        <f>'Clean .DAT'!B4676</f>
        <v>286.86500000000001</v>
      </c>
      <c r="B4676">
        <f>'Clean .DAT'!E4676</f>
        <v>16.4037978</v>
      </c>
      <c r="C4676">
        <f>'Clean .DAT'!C4676</f>
        <v>-0.86499999999999999</v>
      </c>
      <c r="E4676">
        <f t="shared" si="300"/>
        <v>25.965841550413529</v>
      </c>
      <c r="F4676">
        <f t="shared" si="301"/>
        <v>-9.5620437504135296</v>
      </c>
      <c r="G4676" s="3">
        <f t="shared" si="302"/>
        <v>-2.5728744193270184E-4</v>
      </c>
      <c r="H4676">
        <f t="shared" si="303"/>
        <v>-5.7632386992925202</v>
      </c>
    </row>
    <row r="4677" spans="1:8" x14ac:dyDescent="0.25">
      <c r="A4677">
        <f>'Clean .DAT'!B4677</f>
        <v>287.113</v>
      </c>
      <c r="B4677">
        <f>'Clean .DAT'!E4677</f>
        <v>16.592347199999999</v>
      </c>
      <c r="C4677">
        <f>'Clean .DAT'!C4677</f>
        <v>0.503</v>
      </c>
      <c r="E4677">
        <f t="shared" si="300"/>
        <v>25.977340400809503</v>
      </c>
      <c r="F4677">
        <f t="shared" si="301"/>
        <v>-9.3849932008095038</v>
      </c>
      <c r="G4677" s="3">
        <f t="shared" si="302"/>
        <v>-2.5249272924013713E-4</v>
      </c>
      <c r="H4677">
        <f t="shared" si="303"/>
        <v>-5.6558371349790706</v>
      </c>
    </row>
    <row r="4678" spans="1:8" x14ac:dyDescent="0.25">
      <c r="A4678">
        <f>'Clean .DAT'!B4678</f>
        <v>287.04300000000001</v>
      </c>
      <c r="B4678">
        <f>'Clean .DAT'!E4678</f>
        <v>17.070972600000001</v>
      </c>
      <c r="C4678">
        <f>'Clean .DAT'!C4678</f>
        <v>-0.13900000000000001</v>
      </c>
      <c r="E4678">
        <f t="shared" si="300"/>
        <v>25.974094757552578</v>
      </c>
      <c r="F4678">
        <f t="shared" si="301"/>
        <v>-8.903122157552577</v>
      </c>
      <c r="G4678" s="3">
        <f t="shared" si="302"/>
        <v>-2.3953676920112314E-4</v>
      </c>
      <c r="H4678">
        <f t="shared" si="303"/>
        <v>-5.3656236301051585</v>
      </c>
    </row>
    <row r="4679" spans="1:8" x14ac:dyDescent="0.25">
      <c r="A4679">
        <f>'Clean .DAT'!B4679</f>
        <v>286.87400000000002</v>
      </c>
      <c r="B4679">
        <f>'Clean .DAT'!E4679</f>
        <v>16.650362399999999</v>
      </c>
      <c r="C4679">
        <f>'Clean .DAT'!C4679</f>
        <v>-0.33700000000000002</v>
      </c>
      <c r="E4679">
        <f t="shared" si="300"/>
        <v>25.966258847403708</v>
      </c>
      <c r="F4679">
        <f t="shared" si="301"/>
        <v>-9.3158964474037091</v>
      </c>
      <c r="G4679" s="3">
        <f t="shared" si="302"/>
        <v>-2.5066320759298174E-4</v>
      </c>
      <c r="H4679">
        <f t="shared" si="303"/>
        <v>-5.6148558500827903</v>
      </c>
    </row>
    <row r="4680" spans="1:8" x14ac:dyDescent="0.25">
      <c r="A4680">
        <f>'Clean .DAT'!B4680</f>
        <v>287.08</v>
      </c>
      <c r="B4680">
        <f>'Clean .DAT'!E4680</f>
        <v>16.969445999999998</v>
      </c>
      <c r="C4680">
        <f>'Clean .DAT'!C4680</f>
        <v>0.41799999999999998</v>
      </c>
      <c r="E4680">
        <f t="shared" si="300"/>
        <v>25.975810311845528</v>
      </c>
      <c r="F4680">
        <f t="shared" si="301"/>
        <v>-9.0063643118455303</v>
      </c>
      <c r="G4680" s="3">
        <f t="shared" si="302"/>
        <v>-2.4231007275720952E-4</v>
      </c>
      <c r="H4680">
        <f t="shared" si="303"/>
        <v>-5.4277456297614934</v>
      </c>
    </row>
    <row r="4681" spans="1:8" x14ac:dyDescent="0.25">
      <c r="A4681">
        <f>'Clean .DAT'!B4681</f>
        <v>286.19200000000001</v>
      </c>
      <c r="B4681">
        <f>'Clean .DAT'!E4681</f>
        <v>16.563339599999999</v>
      </c>
      <c r="C4681">
        <f>'Clean .DAT'!C4681</f>
        <v>-1.766</v>
      </c>
      <c r="E4681">
        <f t="shared" si="300"/>
        <v>25.934637008814775</v>
      </c>
      <c r="F4681">
        <f t="shared" si="301"/>
        <v>-9.371297408814776</v>
      </c>
      <c r="G4681" s="3">
        <f t="shared" si="302"/>
        <v>-2.5223855715168731E-4</v>
      </c>
      <c r="H4681">
        <f t="shared" si="303"/>
        <v>-5.6501436801977949</v>
      </c>
    </row>
    <row r="4682" spans="1:8" x14ac:dyDescent="0.25">
      <c r="A4682">
        <f>'Clean .DAT'!B4682</f>
        <v>287.39299999999997</v>
      </c>
      <c r="B4682">
        <f>'Clean .DAT'!E4682</f>
        <v>16.563339599999999</v>
      </c>
      <c r="C4682">
        <f>'Clean .DAT'!C4682</f>
        <v>4.1180000000000003</v>
      </c>
      <c r="E4682">
        <f t="shared" si="300"/>
        <v>25.99032297383722</v>
      </c>
      <c r="F4682">
        <f t="shared" si="301"/>
        <v>-9.4269833738372206</v>
      </c>
      <c r="G4682" s="3">
        <f t="shared" si="302"/>
        <v>-2.5358754768730273E-4</v>
      </c>
      <c r="H4682">
        <f t="shared" si="303"/>
        <v>-5.6803610681955812</v>
      </c>
    </row>
    <row r="4683" spans="1:8" x14ac:dyDescent="0.25">
      <c r="A4683">
        <f>'Clean .DAT'!B4683</f>
        <v>286.70699999999999</v>
      </c>
      <c r="B4683">
        <f>'Clean .DAT'!E4683</f>
        <v>16.592347199999999</v>
      </c>
      <c r="C4683">
        <f>'Clean .DAT'!C4683</f>
        <v>-1.39</v>
      </c>
      <c r="E4683">
        <f t="shared" si="300"/>
        <v>25.958515669919318</v>
      </c>
      <c r="F4683">
        <f t="shared" si="301"/>
        <v>-9.3661684699193195</v>
      </c>
      <c r="G4683" s="3">
        <f t="shared" si="302"/>
        <v>-2.5203658241641867E-4</v>
      </c>
      <c r="H4683">
        <f t="shared" si="303"/>
        <v>-5.6456194461277782</v>
      </c>
    </row>
    <row r="4684" spans="1:8" x14ac:dyDescent="0.25">
      <c r="A4684">
        <f>'Clean .DAT'!B4684</f>
        <v>286.98700000000002</v>
      </c>
      <c r="B4684">
        <f>'Clean .DAT'!E4684</f>
        <v>16.548835799999999</v>
      </c>
      <c r="C4684">
        <f>'Clean .DAT'!C4684</f>
        <v>0.55600000000000005</v>
      </c>
      <c r="E4684">
        <f t="shared" si="300"/>
        <v>25.971498242947032</v>
      </c>
      <c r="F4684">
        <f t="shared" si="301"/>
        <v>-9.4226624429470327</v>
      </c>
      <c r="G4684" s="3">
        <f t="shared" si="302"/>
        <v>-2.5352187823579169E-4</v>
      </c>
      <c r="H4684">
        <f t="shared" si="303"/>
        <v>-5.6788900724817335</v>
      </c>
    </row>
    <row r="4685" spans="1:8" x14ac:dyDescent="0.25">
      <c r="A4685">
        <f>'Clean .DAT'!B4685</f>
        <v>286.94400000000002</v>
      </c>
      <c r="B4685">
        <f>'Clean .DAT'!E4685</f>
        <v>16.621354799999999</v>
      </c>
      <c r="C4685">
        <f>'Clean .DAT'!C4685</f>
        <v>-8.4000000000000005E-2</v>
      </c>
      <c r="E4685">
        <f t="shared" si="300"/>
        <v>25.96950449066064</v>
      </c>
      <c r="F4685">
        <f t="shared" si="301"/>
        <v>-9.3481496906606409</v>
      </c>
      <c r="G4685" s="3">
        <f t="shared" si="302"/>
        <v>-2.5152238919750323E-4</v>
      </c>
      <c r="H4685">
        <f t="shared" si="303"/>
        <v>-5.6341015180240728</v>
      </c>
    </row>
    <row r="4686" spans="1:8" x14ac:dyDescent="0.25">
      <c r="A4686">
        <f>'Clean .DAT'!B4686</f>
        <v>286.517</v>
      </c>
      <c r="B4686">
        <f>'Clean .DAT'!E4686</f>
        <v>16.461812999999999</v>
      </c>
      <c r="C4686">
        <f>'Clean .DAT'!C4686</f>
        <v>-0.86599999999999999</v>
      </c>
      <c r="E4686">
        <f t="shared" si="300"/>
        <v>25.949706066793365</v>
      </c>
      <c r="F4686">
        <f t="shared" si="301"/>
        <v>-9.4878930667933652</v>
      </c>
      <c r="G4686" s="3">
        <f t="shared" si="302"/>
        <v>-2.5533597637073527E-4</v>
      </c>
      <c r="H4686">
        <f t="shared" si="303"/>
        <v>-5.7195258707044703</v>
      </c>
    </row>
    <row r="4687" spans="1:8" x14ac:dyDescent="0.25">
      <c r="A4687">
        <f>'Clean .DAT'!B4687</f>
        <v>287.68099999999998</v>
      </c>
      <c r="B4687">
        <f>'Clean .DAT'!E4687</f>
        <v>16.592347199999999</v>
      </c>
      <c r="C4687">
        <f>'Clean .DAT'!C4687</f>
        <v>3.2130000000000001</v>
      </c>
      <c r="E4687">
        <f t="shared" si="300"/>
        <v>26.003676477522866</v>
      </c>
      <c r="F4687">
        <f t="shared" si="301"/>
        <v>-9.4113292775228672</v>
      </c>
      <c r="G4687" s="3">
        <f t="shared" si="302"/>
        <v>-2.5313066883562985E-4</v>
      </c>
      <c r="H4687">
        <f t="shared" si="303"/>
        <v>-5.6701269819181084</v>
      </c>
    </row>
    <row r="4688" spans="1:8" x14ac:dyDescent="0.25">
      <c r="A4688">
        <f>'Clean .DAT'!B4688</f>
        <v>287.56900000000002</v>
      </c>
      <c r="B4688">
        <f>'Clean .DAT'!E4688</f>
        <v>16.490820599999999</v>
      </c>
      <c r="C4688">
        <f>'Clean .DAT'!C4688</f>
        <v>-0.22600000000000001</v>
      </c>
      <c r="E4688">
        <f t="shared" si="300"/>
        <v>25.998483448311788</v>
      </c>
      <c r="F4688">
        <f t="shared" si="301"/>
        <v>-9.5076628483117887</v>
      </c>
      <c r="G4688" s="3">
        <f t="shared" si="302"/>
        <v>-2.5573574575218108E-4</v>
      </c>
      <c r="H4688">
        <f t="shared" si="303"/>
        <v>-5.7284807048488551</v>
      </c>
    </row>
    <row r="4689" spans="1:8" x14ac:dyDescent="0.25">
      <c r="A4689">
        <f>'Clean .DAT'!B4689</f>
        <v>286.95999999999998</v>
      </c>
      <c r="B4689">
        <f>'Clean .DAT'!E4689</f>
        <v>16.563339599999999</v>
      </c>
      <c r="C4689">
        <f>'Clean .DAT'!C4689</f>
        <v>-1.2090000000000001</v>
      </c>
      <c r="E4689">
        <f t="shared" si="300"/>
        <v>25.970246351976503</v>
      </c>
      <c r="F4689">
        <f t="shared" si="301"/>
        <v>-9.4069067519765035</v>
      </c>
      <c r="G4689" s="3">
        <f t="shared" si="302"/>
        <v>-2.5310132239427847E-4</v>
      </c>
      <c r="H4689">
        <f t="shared" si="303"/>
        <v>-5.669469621631837</v>
      </c>
    </row>
    <row r="4690" spans="1:8" x14ac:dyDescent="0.25">
      <c r="A4690">
        <f>'Clean .DAT'!B4690</f>
        <v>287.16500000000002</v>
      </c>
      <c r="B4690">
        <f>'Clean .DAT'!E4690</f>
        <v>16.751889000000002</v>
      </c>
      <c r="C4690">
        <f>'Clean .DAT'!C4690</f>
        <v>0.40600000000000003</v>
      </c>
      <c r="E4690">
        <f t="shared" si="300"/>
        <v>25.979751450086084</v>
      </c>
      <c r="F4690">
        <f t="shared" si="301"/>
        <v>-9.2278624500860822</v>
      </c>
      <c r="G4690" s="3">
        <f t="shared" si="302"/>
        <v>-2.4825895891425741E-4</v>
      </c>
      <c r="H4690">
        <f t="shared" si="303"/>
        <v>-5.5610006796793661</v>
      </c>
    </row>
    <row r="4691" spans="1:8" x14ac:dyDescent="0.25">
      <c r="A4691">
        <f>'Clean .DAT'!B4691</f>
        <v>287.029</v>
      </c>
      <c r="B4691">
        <f>'Clean .DAT'!E4691</f>
        <v>16.577843399999999</v>
      </c>
      <c r="C4691">
        <f>'Clean .DAT'!C4691</f>
        <v>-0.27400000000000002</v>
      </c>
      <c r="E4691">
        <f t="shared" si="300"/>
        <v>25.973445628901189</v>
      </c>
      <c r="F4691">
        <f t="shared" si="301"/>
        <v>-9.3956022289011898</v>
      </c>
      <c r="G4691" s="3">
        <f t="shared" si="302"/>
        <v>-2.5278858923699648E-4</v>
      </c>
      <c r="H4691">
        <f t="shared" si="303"/>
        <v>-5.6624643989087211</v>
      </c>
    </row>
    <row r="4692" spans="1:8" x14ac:dyDescent="0.25">
      <c r="A4692">
        <f>'Clean .DAT'!B4692</f>
        <v>287.26900000000001</v>
      </c>
      <c r="B4692">
        <f>'Clean .DAT'!E4692</f>
        <v>16.4037978</v>
      </c>
      <c r="C4692">
        <f>'Clean .DAT'!C4692</f>
        <v>0.47599999999999998</v>
      </c>
      <c r="E4692">
        <f t="shared" si="300"/>
        <v>25.984573548639233</v>
      </c>
      <c r="F4692">
        <f t="shared" si="301"/>
        <v>-9.5807757486392333</v>
      </c>
      <c r="G4692" s="3">
        <f t="shared" si="302"/>
        <v>-2.5774028476362247E-4</v>
      </c>
      <c r="H4692">
        <f t="shared" si="303"/>
        <v>-5.7733823787051435</v>
      </c>
    </row>
    <row r="4693" spans="1:8" x14ac:dyDescent="0.25">
      <c r="A4693">
        <f>'Clean .DAT'!B4693</f>
        <v>287.13499999999999</v>
      </c>
      <c r="B4693">
        <f>'Clean .DAT'!E4693</f>
        <v>16.3022712</v>
      </c>
      <c r="C4693">
        <f>'Clean .DAT'!C4693</f>
        <v>-0.26600000000000001</v>
      </c>
      <c r="E4693">
        <f t="shared" si="300"/>
        <v>25.978360460118825</v>
      </c>
      <c r="F4693">
        <f t="shared" si="301"/>
        <v>-9.6760892601188253</v>
      </c>
      <c r="G4693" s="3">
        <f t="shared" si="302"/>
        <v>-2.6032152834198734E-4</v>
      </c>
      <c r="H4693">
        <f t="shared" si="303"/>
        <v>-5.8312022348605161</v>
      </c>
    </row>
    <row r="4694" spans="1:8" x14ac:dyDescent="0.25">
      <c r="A4694">
        <f>'Clean .DAT'!B4694</f>
        <v>288.21100000000001</v>
      </c>
      <c r="B4694">
        <f>'Clean .DAT'!E4694</f>
        <v>16.519828199999999</v>
      </c>
      <c r="C4694">
        <f>'Clean .DAT'!C4694</f>
        <v>2.8069999999999999</v>
      </c>
      <c r="E4694">
        <f t="shared" si="300"/>
        <v>26.028250633611044</v>
      </c>
      <c r="F4694">
        <f t="shared" si="301"/>
        <v>-9.5084224336110452</v>
      </c>
      <c r="G4694" s="3">
        <f t="shared" si="302"/>
        <v>-2.5567569398169776E-4</v>
      </c>
      <c r="H4694">
        <f t="shared" si="303"/>
        <v>-5.7271355451900297</v>
      </c>
    </row>
    <row r="4695" spans="1:8" x14ac:dyDescent="0.25">
      <c r="A4695">
        <f>'Clean .DAT'!B4695</f>
        <v>287.15800000000002</v>
      </c>
      <c r="B4695">
        <f>'Clean .DAT'!E4695</f>
        <v>16.2587598</v>
      </c>
      <c r="C4695">
        <f>'Clean .DAT'!C4695</f>
        <v>-4.3639999999999999</v>
      </c>
      <c r="E4695">
        <f t="shared" si="300"/>
        <v>25.97942688576039</v>
      </c>
      <c r="F4695">
        <f t="shared" si="301"/>
        <v>-9.7206670857603896</v>
      </c>
      <c r="G4695" s="3">
        <f t="shared" si="302"/>
        <v>-2.6151787630493612E-4</v>
      </c>
      <c r="H4695">
        <f t="shared" si="303"/>
        <v>-5.858000429230569</v>
      </c>
    </row>
    <row r="4696" spans="1:8" x14ac:dyDescent="0.25">
      <c r="A4696">
        <f>'Clean .DAT'!B4696</f>
        <v>288.221</v>
      </c>
      <c r="B4696">
        <f>'Clean .DAT'!E4696</f>
        <v>16.1427294</v>
      </c>
      <c r="C4696">
        <f>'Clean .DAT'!C4696</f>
        <v>8.8000000000000007</v>
      </c>
      <c r="E4696">
        <f t="shared" si="300"/>
        <v>26.028714296933465</v>
      </c>
      <c r="F4696">
        <f t="shared" si="301"/>
        <v>-9.8859848969334649</v>
      </c>
      <c r="G4696" s="3">
        <f t="shared" si="302"/>
        <v>-2.6582681700356765E-4</v>
      </c>
      <c r="H4696">
        <f t="shared" si="303"/>
        <v>-5.9545207008799146</v>
      </c>
    </row>
    <row r="4697" spans="1:8" x14ac:dyDescent="0.25">
      <c r="A4697">
        <f>'Clean .DAT'!B4697</f>
        <v>287.99</v>
      </c>
      <c r="B4697">
        <f>'Clean .DAT'!E4697</f>
        <v>16.563339599999999</v>
      </c>
      <c r="C4697">
        <f>'Clean .DAT'!C4697</f>
        <v>-0.46899999999999997</v>
      </c>
      <c r="E4697">
        <f t="shared" si="300"/>
        <v>26.0180036741856</v>
      </c>
      <c r="F4697">
        <f t="shared" si="301"/>
        <v>-9.454664074185601</v>
      </c>
      <c r="G4697" s="3">
        <f t="shared" si="302"/>
        <v>-2.5425769230055263E-4</v>
      </c>
      <c r="H4697">
        <f t="shared" si="303"/>
        <v>-5.6953723075323781</v>
      </c>
    </row>
    <row r="4698" spans="1:8" x14ac:dyDescent="0.25">
      <c r="A4698">
        <f>'Clean .DAT'!B4698</f>
        <v>287.709</v>
      </c>
      <c r="B4698">
        <f>'Clean .DAT'!E4698</f>
        <v>16.461812999999999</v>
      </c>
      <c r="C4698">
        <f>'Clean .DAT'!C4698</f>
        <v>-0.55800000000000005</v>
      </c>
      <c r="E4698">
        <f t="shared" si="300"/>
        <v>26.004974734825641</v>
      </c>
      <c r="F4698">
        <f t="shared" si="301"/>
        <v>-9.5431617348256417</v>
      </c>
      <c r="G4698" s="3">
        <f t="shared" si="302"/>
        <v>-2.5667295899240973E-4</v>
      </c>
      <c r="H4698">
        <f t="shared" si="303"/>
        <v>-5.7494742814299773</v>
      </c>
    </row>
    <row r="4699" spans="1:8" x14ac:dyDescent="0.25">
      <c r="A4699">
        <f>'Clean .DAT'!B4699</f>
        <v>288.72399999999999</v>
      </c>
      <c r="B4699">
        <f>'Clean .DAT'!E4699</f>
        <v>16.4037978</v>
      </c>
      <c r="C4699">
        <f>'Clean .DAT'!C4699</f>
        <v>3.7349999999999999</v>
      </c>
      <c r="E4699">
        <f t="shared" si="300"/>
        <v>26.052036562051111</v>
      </c>
      <c r="F4699">
        <f t="shared" si="301"/>
        <v>-9.6482387620511112</v>
      </c>
      <c r="G4699" s="3">
        <f t="shared" si="302"/>
        <v>-2.5937014729439205E-4</v>
      </c>
      <c r="H4699">
        <f t="shared" si="303"/>
        <v>-5.8098912993943816</v>
      </c>
    </row>
    <row r="4700" spans="1:8" x14ac:dyDescent="0.25">
      <c r="A4700">
        <f>'Clean .DAT'!B4700</f>
        <v>288.399</v>
      </c>
      <c r="B4700">
        <f>'Clean .DAT'!E4700</f>
        <v>16.505324399999999</v>
      </c>
      <c r="C4700">
        <f>'Clean .DAT'!C4700</f>
        <v>-0.66100000000000003</v>
      </c>
      <c r="E4700">
        <f t="shared" si="300"/>
        <v>26.036967504072511</v>
      </c>
      <c r="F4700">
        <f t="shared" si="301"/>
        <v>-9.5316431040725114</v>
      </c>
      <c r="G4700" s="3">
        <f t="shared" si="302"/>
        <v>-2.5627649281942508E-4</v>
      </c>
      <c r="H4700">
        <f t="shared" si="303"/>
        <v>-5.7405934391551208</v>
      </c>
    </row>
    <row r="4701" spans="1:8" x14ac:dyDescent="0.25">
      <c r="A4701">
        <f>'Clean .DAT'!B4701</f>
        <v>289.41399999999999</v>
      </c>
      <c r="B4701">
        <f>'Clean .DAT'!E4701</f>
        <v>16.766392799999998</v>
      </c>
      <c r="C4701">
        <f>'Clean .DAT'!C4701</f>
        <v>3.8780000000000001</v>
      </c>
      <c r="E4701">
        <f t="shared" si="300"/>
        <v>26.084029331297977</v>
      </c>
      <c r="F4701">
        <f t="shared" si="301"/>
        <v>-9.3176365312979783</v>
      </c>
      <c r="G4701" s="3">
        <f t="shared" si="302"/>
        <v>-2.5039827627828208E-4</v>
      </c>
      <c r="H4701">
        <f t="shared" si="303"/>
        <v>-5.6089213886335187</v>
      </c>
    </row>
    <row r="4702" spans="1:8" x14ac:dyDescent="0.25">
      <c r="A4702">
        <f>'Clean .DAT'!B4702</f>
        <v>289.83300000000003</v>
      </c>
      <c r="B4702">
        <f>'Clean .DAT'!E4702</f>
        <v>16.635858599999999</v>
      </c>
      <c r="C4702">
        <f>'Clean .DAT'!C4702</f>
        <v>0.85099999999999998</v>
      </c>
      <c r="E4702">
        <f t="shared" si="300"/>
        <v>26.103456824507308</v>
      </c>
      <c r="F4702">
        <f t="shared" si="301"/>
        <v>-9.4675982245073094</v>
      </c>
      <c r="G4702" s="3">
        <f t="shared" si="302"/>
        <v>-2.5437630443477508E-4</v>
      </c>
      <c r="H4702">
        <f t="shared" si="303"/>
        <v>-5.6980292193389621</v>
      </c>
    </row>
    <row r="4703" spans="1:8" x14ac:dyDescent="0.25">
      <c r="A4703">
        <f>'Clean .DAT'!B4703</f>
        <v>289.70299999999997</v>
      </c>
      <c r="B4703">
        <f>'Clean .DAT'!E4703</f>
        <v>16.084714200000001</v>
      </c>
      <c r="C4703">
        <f>'Clean .DAT'!C4703</f>
        <v>-0.25800000000000001</v>
      </c>
      <c r="E4703">
        <f t="shared" si="300"/>
        <v>26.097429201315869</v>
      </c>
      <c r="F4703">
        <f t="shared" si="301"/>
        <v>-10.012715001315868</v>
      </c>
      <c r="G4703" s="3">
        <f t="shared" si="302"/>
        <v>-2.690395995927865E-4</v>
      </c>
      <c r="H4703">
        <f t="shared" si="303"/>
        <v>-6.0264870308784175</v>
      </c>
    </row>
    <row r="4704" spans="1:8" x14ac:dyDescent="0.25">
      <c r="A4704">
        <f>'Clean .DAT'!B4704</f>
        <v>289.53199999999998</v>
      </c>
      <c r="B4704">
        <f>'Clean .DAT'!E4704</f>
        <v>16.3312788</v>
      </c>
      <c r="C4704">
        <f>'Clean .DAT'!C4704</f>
        <v>-0.33900000000000002</v>
      </c>
      <c r="E4704">
        <f t="shared" si="300"/>
        <v>26.089500558502518</v>
      </c>
      <c r="F4704">
        <f t="shared" si="301"/>
        <v>-9.7582217585025184</v>
      </c>
      <c r="G4704" s="3">
        <f t="shared" si="302"/>
        <v>-2.6222328369922905E-4</v>
      </c>
      <c r="H4704">
        <f t="shared" si="303"/>
        <v>-5.8738015548627303</v>
      </c>
    </row>
    <row r="4705" spans="1:8" x14ac:dyDescent="0.25">
      <c r="A4705">
        <f>'Clean .DAT'!B4705</f>
        <v>289.57900000000001</v>
      </c>
      <c r="B4705">
        <f>'Clean .DAT'!E4705</f>
        <v>16.577843399999999</v>
      </c>
      <c r="C4705">
        <f>'Clean .DAT'!C4705</f>
        <v>9.4E-2</v>
      </c>
      <c r="E4705">
        <f t="shared" si="300"/>
        <v>26.091679776117886</v>
      </c>
      <c r="F4705">
        <f t="shared" si="301"/>
        <v>-9.5138363761178866</v>
      </c>
      <c r="G4705" s="3">
        <f t="shared" si="302"/>
        <v>-2.5565029041066135E-4</v>
      </c>
      <c r="H4705">
        <f t="shared" si="303"/>
        <v>-5.7265665051988135</v>
      </c>
    </row>
    <row r="4706" spans="1:8" x14ac:dyDescent="0.25">
      <c r="A4706">
        <f>'Clean .DAT'!B4706</f>
        <v>289.19</v>
      </c>
      <c r="B4706">
        <f>'Clean .DAT'!E4706</f>
        <v>16.838911800000002</v>
      </c>
      <c r="C4706">
        <f>'Clean .DAT'!C4706</f>
        <v>-0.77300000000000002</v>
      </c>
      <c r="E4706">
        <f t="shared" si="300"/>
        <v>26.073643272875806</v>
      </c>
      <c r="F4706">
        <f t="shared" si="301"/>
        <v>-9.2347314728758043</v>
      </c>
      <c r="G4706" s="3">
        <f t="shared" si="302"/>
        <v>-2.4819745655868324E-4</v>
      </c>
      <c r="H4706">
        <f t="shared" si="303"/>
        <v>-5.5596230269145046</v>
      </c>
    </row>
    <row r="4707" spans="1:8" x14ac:dyDescent="0.25">
      <c r="A4707">
        <f>'Clean .DAT'!B4707</f>
        <v>288.89999999999998</v>
      </c>
      <c r="B4707">
        <f>'Clean .DAT'!E4707</f>
        <v>16.2877674</v>
      </c>
      <c r="C4707">
        <f>'Clean .DAT'!C4707</f>
        <v>-0.58799999999999997</v>
      </c>
      <c r="E4707">
        <f t="shared" si="300"/>
        <v>26.060197036525672</v>
      </c>
      <c r="F4707">
        <f t="shared" si="301"/>
        <v>-9.772429636525672</v>
      </c>
      <c r="G4707" s="3">
        <f t="shared" si="302"/>
        <v>-2.6268612396301567E-4</v>
      </c>
      <c r="H4707">
        <f t="shared" si="303"/>
        <v>-5.8841691767715503</v>
      </c>
    </row>
    <row r="4708" spans="1:8" x14ac:dyDescent="0.25">
      <c r="A4708">
        <f>'Clean .DAT'!B4708</f>
        <v>288.851</v>
      </c>
      <c r="B4708">
        <f>'Clean .DAT'!E4708</f>
        <v>16.606850999999999</v>
      </c>
      <c r="C4708">
        <f>'Clean .DAT'!C4708</f>
        <v>-9.7000000000000003E-2</v>
      </c>
      <c r="E4708">
        <f t="shared" si="300"/>
        <v>26.057925086245824</v>
      </c>
      <c r="F4708">
        <f t="shared" si="301"/>
        <v>-9.4510740862458249</v>
      </c>
      <c r="G4708" s="3">
        <f t="shared" si="302"/>
        <v>-2.5405406537641666E-4</v>
      </c>
      <c r="H4708">
        <f t="shared" si="303"/>
        <v>-5.6908110644317329</v>
      </c>
    </row>
    <row r="4709" spans="1:8" x14ac:dyDescent="0.25">
      <c r="A4709">
        <f>'Clean .DAT'!B4709</f>
        <v>288.71499999999997</v>
      </c>
      <c r="B4709">
        <f>'Clean .DAT'!E4709</f>
        <v>16.432805399999999</v>
      </c>
      <c r="C4709">
        <f>'Clean .DAT'!C4709</f>
        <v>-0.26900000000000002</v>
      </c>
      <c r="E4709">
        <f t="shared" si="300"/>
        <v>26.051619265060936</v>
      </c>
      <c r="F4709">
        <f t="shared" si="301"/>
        <v>-9.6188138650609361</v>
      </c>
      <c r="G4709" s="3">
        <f t="shared" si="302"/>
        <v>-2.5858026632385702E-4</v>
      </c>
      <c r="H4709">
        <f t="shared" si="303"/>
        <v>-5.7921979656543963</v>
      </c>
    </row>
    <row r="4710" spans="1:8" x14ac:dyDescent="0.25">
      <c r="A4710">
        <f>'Clean .DAT'!B4710</f>
        <v>288.28300000000002</v>
      </c>
      <c r="B4710">
        <f>'Clean .DAT'!E4710</f>
        <v>17.157995400000001</v>
      </c>
      <c r="C4710">
        <f>'Clean .DAT'!C4710</f>
        <v>-0.875</v>
      </c>
      <c r="E4710">
        <f t="shared" si="300"/>
        <v>26.031589009532457</v>
      </c>
      <c r="F4710">
        <f t="shared" si="301"/>
        <v>-8.8735936095324561</v>
      </c>
      <c r="G4710" s="3">
        <f t="shared" si="302"/>
        <v>-2.3859712036617832E-4</v>
      </c>
      <c r="H4710">
        <f t="shared" si="303"/>
        <v>-5.3445754962023946</v>
      </c>
    </row>
    <row r="4711" spans="1:8" x14ac:dyDescent="0.25">
      <c r="A4711">
        <f>'Clean .DAT'!B4711</f>
        <v>288.38299999999998</v>
      </c>
      <c r="B4711">
        <f>'Clean .DAT'!E4711</f>
        <v>16.548835799999999</v>
      </c>
      <c r="C4711">
        <f>'Clean .DAT'!C4711</f>
        <v>0.19800000000000001</v>
      </c>
      <c r="E4711">
        <f t="shared" si="300"/>
        <v>26.036225642756637</v>
      </c>
      <c r="F4711">
        <f t="shared" si="301"/>
        <v>-9.4873898427566381</v>
      </c>
      <c r="G4711" s="3">
        <f t="shared" si="302"/>
        <v>-2.5508865687433948E-4</v>
      </c>
      <c r="H4711">
        <f t="shared" si="303"/>
        <v>-5.7139859139852032</v>
      </c>
    </row>
    <row r="4712" spans="1:8" x14ac:dyDescent="0.25">
      <c r="A4712">
        <f>'Clean .DAT'!B4712</f>
        <v>288.07900000000001</v>
      </c>
      <c r="B4712">
        <f>'Clean .DAT'!E4712</f>
        <v>17.187003000000001</v>
      </c>
      <c r="C4712">
        <f>'Clean .DAT'!C4712</f>
        <v>-0.60499999999999998</v>
      </c>
      <c r="E4712">
        <f t="shared" si="300"/>
        <v>26.022130277755128</v>
      </c>
      <c r="F4712">
        <f t="shared" si="301"/>
        <v>-8.8351272777551273</v>
      </c>
      <c r="G4712" s="3">
        <f t="shared" si="302"/>
        <v>-2.3758655906468371E-4</v>
      </c>
      <c r="H4712">
        <f t="shared" si="303"/>
        <v>-5.3219389230489149</v>
      </c>
    </row>
    <row r="4713" spans="1:8" x14ac:dyDescent="0.25">
      <c r="A4713">
        <f>'Clean .DAT'!B4713</f>
        <v>287.767</v>
      </c>
      <c r="B4713">
        <f>'Clean .DAT'!E4713</f>
        <v>17.070972600000001</v>
      </c>
      <c r="C4713">
        <f>'Clean .DAT'!C4713</f>
        <v>-0.63200000000000001</v>
      </c>
      <c r="E4713">
        <f t="shared" si="300"/>
        <v>26.007663982095668</v>
      </c>
      <c r="F4713">
        <f t="shared" si="301"/>
        <v>-8.9366913820956668</v>
      </c>
      <c r="G4713" s="3">
        <f t="shared" si="302"/>
        <v>-2.4035448968893591E-4</v>
      </c>
      <c r="H4713">
        <f t="shared" si="303"/>
        <v>-5.3839405690321644</v>
      </c>
    </row>
    <row r="4714" spans="1:8" x14ac:dyDescent="0.25">
      <c r="A4714">
        <f>'Clean .DAT'!B4714</f>
        <v>287.63400000000001</v>
      </c>
      <c r="B4714">
        <f>'Clean .DAT'!E4714</f>
        <v>16.244256</v>
      </c>
      <c r="C4714">
        <f>'Clean .DAT'!C4714</f>
        <v>-0.26300000000000001</v>
      </c>
      <c r="E4714">
        <f t="shared" si="300"/>
        <v>26.001497259907506</v>
      </c>
      <c r="F4714">
        <f t="shared" si="301"/>
        <v>-9.7572412599075058</v>
      </c>
      <c r="G4714" s="3">
        <f t="shared" si="302"/>
        <v>-2.6244049948954024E-4</v>
      </c>
      <c r="H4714">
        <f t="shared" si="303"/>
        <v>-5.8786671885657009</v>
      </c>
    </row>
    <row r="4715" spans="1:8" x14ac:dyDescent="0.25">
      <c r="A4715">
        <f>'Clean .DAT'!B4715</f>
        <v>287.59199999999998</v>
      </c>
      <c r="B4715">
        <f>'Clean .DAT'!E4715</f>
        <v>16.461812999999999</v>
      </c>
      <c r="C4715">
        <f>'Clean .DAT'!C4715</f>
        <v>-8.5000000000000006E-2</v>
      </c>
      <c r="E4715">
        <f t="shared" si="300"/>
        <v>25.999549873953345</v>
      </c>
      <c r="F4715">
        <f t="shared" si="301"/>
        <v>-9.5377368739533459</v>
      </c>
      <c r="G4715" s="3">
        <f t="shared" si="302"/>
        <v>-2.5654177713290116E-4</v>
      </c>
      <c r="H4715">
        <f t="shared" si="303"/>
        <v>-5.7465358077769855</v>
      </c>
    </row>
    <row r="4716" spans="1:8" x14ac:dyDescent="0.25">
      <c r="A4716">
        <f>'Clean .DAT'!B4716</f>
        <v>287.57</v>
      </c>
      <c r="B4716">
        <f>'Clean .DAT'!E4716</f>
        <v>16.896927000000002</v>
      </c>
      <c r="C4716">
        <f>'Clean .DAT'!C4716</f>
        <v>-4.4999999999999998E-2</v>
      </c>
      <c r="E4716">
        <f t="shared" si="300"/>
        <v>25.998529814644026</v>
      </c>
      <c r="F4716">
        <f t="shared" si="301"/>
        <v>-9.1016028146440249</v>
      </c>
      <c r="G4716" s="3">
        <f t="shared" si="302"/>
        <v>-2.4481348132153604E-4</v>
      </c>
      <c r="H4716">
        <f t="shared" si="303"/>
        <v>-5.4838219816024072</v>
      </c>
    </row>
    <row r="4717" spans="1:8" x14ac:dyDescent="0.25">
      <c r="A4717">
        <f>'Clean .DAT'!B4717</f>
        <v>287.44099999999997</v>
      </c>
      <c r="B4717">
        <f>'Clean .DAT'!E4717</f>
        <v>16.998453599999998</v>
      </c>
      <c r="C4717">
        <f>'Clean .DAT'!C4717</f>
        <v>-0.255</v>
      </c>
      <c r="E4717">
        <f t="shared" si="300"/>
        <v>25.992548557784826</v>
      </c>
      <c r="F4717">
        <f t="shared" si="301"/>
        <v>-8.9940949577848279</v>
      </c>
      <c r="G4717" s="3">
        <f t="shared" si="302"/>
        <v>-2.4193706992963108E-4</v>
      </c>
      <c r="H4717">
        <f t="shared" si="303"/>
        <v>-5.4193903664237357</v>
      </c>
    </row>
    <row r="4718" spans="1:8" x14ac:dyDescent="0.25">
      <c r="A4718">
        <f>'Clean .DAT'!B4718</f>
        <v>287.28100000000001</v>
      </c>
      <c r="B4718">
        <f>'Clean .DAT'!E4718</f>
        <v>16.2152484</v>
      </c>
      <c r="C4718">
        <f>'Clean .DAT'!C4718</f>
        <v>-0.31900000000000001</v>
      </c>
      <c r="E4718">
        <f t="shared" si="300"/>
        <v>25.985129944626138</v>
      </c>
      <c r="F4718">
        <f t="shared" si="301"/>
        <v>-9.7698815446261378</v>
      </c>
      <c r="G4718" s="3">
        <f t="shared" si="302"/>
        <v>-2.6282602534076428E-4</v>
      </c>
      <c r="H4718">
        <f t="shared" si="303"/>
        <v>-5.8873029676331194</v>
      </c>
    </row>
    <row r="4719" spans="1:8" x14ac:dyDescent="0.25">
      <c r="A4719">
        <f>'Clean .DAT'!B4719</f>
        <v>287.16800000000001</v>
      </c>
      <c r="B4719">
        <f>'Clean .DAT'!E4719</f>
        <v>16.708377599999999</v>
      </c>
      <c r="C4719">
        <f>'Clean .DAT'!C4719</f>
        <v>-0.22900000000000001</v>
      </c>
      <c r="E4719">
        <f t="shared" si="300"/>
        <v>25.979890549082807</v>
      </c>
      <c r="F4719">
        <f t="shared" si="301"/>
        <v>-9.2715129490828083</v>
      </c>
      <c r="G4719" s="3">
        <f t="shared" si="302"/>
        <v>-2.4943292902130412E-4</v>
      </c>
      <c r="H4719">
        <f t="shared" si="303"/>
        <v>-5.5872976100772123</v>
      </c>
    </row>
    <row r="4720" spans="1:8" x14ac:dyDescent="0.25">
      <c r="A4720">
        <f>'Clean .DAT'!B4720</f>
        <v>286.91000000000003</v>
      </c>
      <c r="B4720">
        <f>'Clean .DAT'!E4720</f>
        <v>16.940438399999998</v>
      </c>
      <c r="C4720">
        <f>'Clean .DAT'!C4720</f>
        <v>-0.51</v>
      </c>
      <c r="E4720">
        <f t="shared" si="300"/>
        <v>25.967928035364409</v>
      </c>
      <c r="F4720">
        <f t="shared" si="301"/>
        <v>-9.027489635364411</v>
      </c>
      <c r="G4720" s="3">
        <f t="shared" si="302"/>
        <v>-2.4289873360023337E-4</v>
      </c>
      <c r="H4720">
        <f t="shared" si="303"/>
        <v>-5.4409316326452268</v>
      </c>
    </row>
    <row r="4721" spans="1:8" x14ac:dyDescent="0.25">
      <c r="A4721">
        <f>'Clean .DAT'!B4721</f>
        <v>286.61500000000001</v>
      </c>
      <c r="B4721">
        <f>'Clean .DAT'!E4721</f>
        <v>16.447309199999999</v>
      </c>
      <c r="C4721">
        <f>'Clean .DAT'!C4721</f>
        <v>-0.58599999999999997</v>
      </c>
      <c r="E4721">
        <f t="shared" si="300"/>
        <v>25.954249967353071</v>
      </c>
      <c r="F4721">
        <f t="shared" si="301"/>
        <v>-9.5069407673530719</v>
      </c>
      <c r="G4721" s="3">
        <f t="shared" si="302"/>
        <v>-2.5583624183895479E-4</v>
      </c>
      <c r="H4721">
        <f t="shared" si="303"/>
        <v>-5.7307318171925878</v>
      </c>
    </row>
    <row r="4722" spans="1:8" x14ac:dyDescent="0.25">
      <c r="A4722">
        <f>'Clean .DAT'!B4722</f>
        <v>286.57100000000003</v>
      </c>
      <c r="B4722">
        <f>'Clean .DAT'!E4722</f>
        <v>15.896164800000001</v>
      </c>
      <c r="C4722">
        <f>'Clean .DAT'!C4722</f>
        <v>-0.09</v>
      </c>
      <c r="E4722">
        <f t="shared" si="300"/>
        <v>25.95220984873443</v>
      </c>
      <c r="F4722">
        <f t="shared" si="301"/>
        <v>-10.056045048734429</v>
      </c>
      <c r="G4722" s="3">
        <f t="shared" si="302"/>
        <v>-2.7061875670265114E-4</v>
      </c>
      <c r="H4722">
        <f t="shared" si="303"/>
        <v>-6.0618601501393847</v>
      </c>
    </row>
    <row r="4723" spans="1:8" x14ac:dyDescent="0.25">
      <c r="A4723">
        <f>'Clean .DAT'!B4723</f>
        <v>286.464</v>
      </c>
      <c r="B4723">
        <f>'Clean .DAT'!E4723</f>
        <v>16.3312788</v>
      </c>
      <c r="C4723">
        <f>'Clean .DAT'!C4723</f>
        <v>-0.21299999999999999</v>
      </c>
      <c r="E4723">
        <f t="shared" si="300"/>
        <v>25.947248651184555</v>
      </c>
      <c r="F4723">
        <f t="shared" si="301"/>
        <v>-9.6159698511845555</v>
      </c>
      <c r="G4723" s="3">
        <f t="shared" si="302"/>
        <v>-2.5878950210136184E-4</v>
      </c>
      <c r="H4723">
        <f t="shared" si="303"/>
        <v>-5.7968848470705039</v>
      </c>
    </row>
    <row r="4724" spans="1:8" x14ac:dyDescent="0.25">
      <c r="A4724">
        <f>'Clean .DAT'!B4724</f>
        <v>286.31599999999997</v>
      </c>
      <c r="B4724">
        <f>'Clean .DAT'!E4724</f>
        <v>16.1427294</v>
      </c>
      <c r="C4724">
        <f>'Clean .DAT'!C4724</f>
        <v>-0.29199999999999998</v>
      </c>
      <c r="E4724">
        <f t="shared" si="300"/>
        <v>25.940386434012758</v>
      </c>
      <c r="F4724">
        <f t="shared" si="301"/>
        <v>-9.797657034012758</v>
      </c>
      <c r="G4724" s="3">
        <f t="shared" si="302"/>
        <v>-2.63698373721118E-4</v>
      </c>
      <c r="H4724">
        <f t="shared" si="303"/>
        <v>-5.9068435713530425</v>
      </c>
    </row>
    <row r="4725" spans="1:8" x14ac:dyDescent="0.25">
      <c r="A4725">
        <f>'Clean .DAT'!B4725</f>
        <v>286.17099999999999</v>
      </c>
      <c r="B4725">
        <f>'Clean .DAT'!E4725</f>
        <v>16.867919400000002</v>
      </c>
      <c r="C4725">
        <f>'Clean .DAT'!C4725</f>
        <v>-0.29399999999999998</v>
      </c>
      <c r="E4725">
        <f t="shared" si="300"/>
        <v>25.933663315837691</v>
      </c>
      <c r="F4725">
        <f t="shared" si="301"/>
        <v>-9.0657439158376896</v>
      </c>
      <c r="G4725" s="3">
        <f t="shared" si="302"/>
        <v>-2.44016781398473E-4</v>
      </c>
      <c r="H4725">
        <f t="shared" si="303"/>
        <v>-5.4659759033257949</v>
      </c>
    </row>
    <row r="4726" spans="1:8" x14ac:dyDescent="0.25">
      <c r="A4726">
        <f>'Clean .DAT'!B4726</f>
        <v>285.96600000000001</v>
      </c>
      <c r="B4726">
        <f>'Clean .DAT'!E4726</f>
        <v>17.012957400000001</v>
      </c>
      <c r="C4726">
        <f>'Clean .DAT'!C4726</f>
        <v>-0.40699999999999997</v>
      </c>
      <c r="E4726">
        <f t="shared" si="300"/>
        <v>25.924158217728117</v>
      </c>
      <c r="F4726">
        <f t="shared" si="301"/>
        <v>-8.9112008177281155</v>
      </c>
      <c r="G4726" s="3">
        <f t="shared" si="302"/>
        <v>-2.3988128688376702E-4</v>
      </c>
      <c r="H4726">
        <f t="shared" si="303"/>
        <v>-5.3733408261963804</v>
      </c>
    </row>
    <row r="4727" spans="1:8" x14ac:dyDescent="0.25">
      <c r="A4727">
        <f>'Clean .DAT'!B4727</f>
        <v>285.85300000000001</v>
      </c>
      <c r="B4727">
        <f>'Clean .DAT'!E4727</f>
        <v>16.737385199999999</v>
      </c>
      <c r="C4727">
        <f>'Clean .DAT'!C4727</f>
        <v>-0.22900000000000001</v>
      </c>
      <c r="E4727">
        <f t="shared" si="300"/>
        <v>25.918918822184786</v>
      </c>
      <c r="F4727">
        <f t="shared" si="301"/>
        <v>-9.1815336221847872</v>
      </c>
      <c r="G4727" s="3">
        <f t="shared" si="302"/>
        <v>-2.4717217211679899E-4</v>
      </c>
      <c r="H4727">
        <f t="shared" si="303"/>
        <v>-5.536656655416297</v>
      </c>
    </row>
    <row r="4728" spans="1:8" x14ac:dyDescent="0.25">
      <c r="A4728">
        <f>'Clean .DAT'!B4728</f>
        <v>285.70400000000001</v>
      </c>
      <c r="B4728">
        <f>'Clean .DAT'!E4728</f>
        <v>16.1137218</v>
      </c>
      <c r="C4728">
        <f>'Clean .DAT'!C4728</f>
        <v>-0.29599999999999999</v>
      </c>
      <c r="E4728">
        <f t="shared" si="300"/>
        <v>25.912010238680757</v>
      </c>
      <c r="F4728">
        <f t="shared" si="301"/>
        <v>-9.7982884386807569</v>
      </c>
      <c r="G4728" s="3">
        <f t="shared" si="302"/>
        <v>-2.6379496113263998E-4</v>
      </c>
      <c r="H4728">
        <f t="shared" si="303"/>
        <v>-5.9090071293711359</v>
      </c>
    </row>
    <row r="4729" spans="1:8" x14ac:dyDescent="0.25">
      <c r="A4729">
        <f>'Clean .DAT'!B4729</f>
        <v>285.53800000000001</v>
      </c>
      <c r="B4729">
        <f>'Clean .DAT'!E4729</f>
        <v>16.4037978</v>
      </c>
      <c r="C4729">
        <f>'Clean .DAT'!C4729</f>
        <v>-0.33</v>
      </c>
      <c r="E4729">
        <f t="shared" si="300"/>
        <v>25.90431342752861</v>
      </c>
      <c r="F4729">
        <f t="shared" si="301"/>
        <v>-9.5005156275286105</v>
      </c>
      <c r="G4729" s="3">
        <f t="shared" si="302"/>
        <v>-2.5579911833591769E-4</v>
      </c>
      <c r="H4729">
        <f t="shared" si="303"/>
        <v>-5.7299002507245556</v>
      </c>
    </row>
    <row r="4730" spans="1:8" x14ac:dyDescent="0.25">
      <c r="A4730">
        <f>'Clean .DAT'!B4730</f>
        <v>285.32799999999997</v>
      </c>
      <c r="B4730">
        <f>'Clean .DAT'!E4730</f>
        <v>16.1282256</v>
      </c>
      <c r="C4730">
        <f>'Clean .DAT'!C4730</f>
        <v>-0.41699999999999998</v>
      </c>
      <c r="E4730">
        <f t="shared" si="300"/>
        <v>25.894576497757821</v>
      </c>
      <c r="F4730">
        <f t="shared" si="301"/>
        <v>-9.7663508977578211</v>
      </c>
      <c r="G4730" s="3">
        <f t="shared" si="302"/>
        <v>-2.6298394835111801E-4</v>
      </c>
      <c r="H4730">
        <f t="shared" si="303"/>
        <v>-5.8908404430650423</v>
      </c>
    </row>
    <row r="4731" spans="1:8" x14ac:dyDescent="0.25">
      <c r="A4731">
        <f>'Clean .DAT'!B4731</f>
        <v>285.01900000000001</v>
      </c>
      <c r="B4731">
        <f>'Clean .DAT'!E4731</f>
        <v>17.099980200000001</v>
      </c>
      <c r="C4731">
        <f>'Clean .DAT'!C4731</f>
        <v>-0.627</v>
      </c>
      <c r="E4731">
        <f t="shared" si="300"/>
        <v>25.880249301095095</v>
      </c>
      <c r="F4731">
        <f t="shared" si="301"/>
        <v>-8.7802691010950937</v>
      </c>
      <c r="G4731" s="3">
        <f t="shared" si="302"/>
        <v>-2.3646729637331494E-4</v>
      </c>
      <c r="H4731">
        <f t="shared" si="303"/>
        <v>-5.2968674387622539</v>
      </c>
    </row>
    <row r="4732" spans="1:8" x14ac:dyDescent="0.25">
      <c r="A4732">
        <f>'Clean .DAT'!B4732</f>
        <v>284.928</v>
      </c>
      <c r="B4732">
        <f>'Clean .DAT'!E4732</f>
        <v>16.055706600000001</v>
      </c>
      <c r="C4732">
        <f>'Clean .DAT'!C4732</f>
        <v>-0.18</v>
      </c>
      <c r="E4732">
        <f t="shared" si="300"/>
        <v>25.876029964861086</v>
      </c>
      <c r="F4732">
        <f t="shared" si="301"/>
        <v>-9.8203233648610855</v>
      </c>
      <c r="G4732" s="3">
        <f t="shared" si="302"/>
        <v>-2.6448959867243386E-4</v>
      </c>
      <c r="H4732">
        <f t="shared" si="303"/>
        <v>-5.9245670102625185</v>
      </c>
    </row>
    <row r="4733" spans="1:8" x14ac:dyDescent="0.25">
      <c r="A4733">
        <f>'Clean .DAT'!B4733</f>
        <v>284.72800000000001</v>
      </c>
      <c r="B4733">
        <f>'Clean .DAT'!E4733</f>
        <v>16.244256</v>
      </c>
      <c r="C4733">
        <f>'Clean .DAT'!C4733</f>
        <v>-0.39800000000000002</v>
      </c>
      <c r="E4733">
        <f t="shared" si="300"/>
        <v>25.866756698412718</v>
      </c>
      <c r="F4733">
        <f t="shared" si="301"/>
        <v>-9.6225006984127184</v>
      </c>
      <c r="G4733" s="3">
        <f t="shared" si="302"/>
        <v>-2.5918731700656181E-4</v>
      </c>
      <c r="H4733">
        <f t="shared" si="303"/>
        <v>-5.8057959009469844</v>
      </c>
    </row>
    <row r="4734" spans="1:8" x14ac:dyDescent="0.25">
      <c r="A4734">
        <f>'Clean .DAT'!B4734</f>
        <v>284.38600000000002</v>
      </c>
      <c r="B4734">
        <f>'Clean .DAT'!E4734</f>
        <v>16.867919400000002</v>
      </c>
      <c r="C4734">
        <f>'Clean .DAT'!C4734</f>
        <v>-0.69399999999999995</v>
      </c>
      <c r="E4734">
        <f t="shared" si="300"/>
        <v>25.850899412786013</v>
      </c>
      <c r="F4734">
        <f t="shared" si="301"/>
        <v>-8.9829800127860118</v>
      </c>
      <c r="G4734" s="3">
        <f t="shared" si="302"/>
        <v>-2.4200246813945635E-4</v>
      </c>
      <c r="H4734">
        <f t="shared" si="303"/>
        <v>-5.420855286323822</v>
      </c>
    </row>
    <row r="4735" spans="1:8" x14ac:dyDescent="0.25">
      <c r="A4735">
        <f>'Clean .DAT'!B4735</f>
        <v>284.10599999999999</v>
      </c>
      <c r="B4735">
        <f>'Clean .DAT'!E4735</f>
        <v>15.910668599999999</v>
      </c>
      <c r="C4735">
        <f>'Clean .DAT'!C4735</f>
        <v>-0.55500000000000005</v>
      </c>
      <c r="E4735">
        <f t="shared" si="300"/>
        <v>25.837916839758297</v>
      </c>
      <c r="F4735">
        <f t="shared" si="301"/>
        <v>-9.9272482397582973</v>
      </c>
      <c r="G4735" s="3">
        <f t="shared" si="302"/>
        <v>-2.6747828637715493E-4</v>
      </c>
      <c r="H4735">
        <f t="shared" si="303"/>
        <v>-5.9915136148482704</v>
      </c>
    </row>
    <row r="4736" spans="1:8" x14ac:dyDescent="0.25">
      <c r="A4736">
        <f>'Clean .DAT'!B4736</f>
        <v>283.98899999999998</v>
      </c>
      <c r="B4736">
        <f>'Clean .DAT'!E4736</f>
        <v>16.461812999999999</v>
      </c>
      <c r="C4736">
        <f>'Clean .DAT'!C4736</f>
        <v>-0.23100000000000001</v>
      </c>
      <c r="E4736">
        <f t="shared" si="300"/>
        <v>25.832491978885997</v>
      </c>
      <c r="F4736">
        <f t="shared" si="301"/>
        <v>-9.3706789788859979</v>
      </c>
      <c r="G4736" s="3">
        <f t="shared" si="302"/>
        <v>-2.5249682278946888E-4</v>
      </c>
      <c r="H4736">
        <f t="shared" si="303"/>
        <v>-5.6559288304841031</v>
      </c>
    </row>
    <row r="4737" spans="1:8" x14ac:dyDescent="0.25">
      <c r="A4737">
        <f>'Clean .DAT'!B4737</f>
        <v>283.71100000000001</v>
      </c>
      <c r="B4737">
        <f>'Clean .DAT'!E4737</f>
        <v>16.780896600000002</v>
      </c>
      <c r="C4737">
        <f>'Clean .DAT'!C4737</f>
        <v>-0.56499999999999995</v>
      </c>
      <c r="E4737">
        <f t="shared" si="300"/>
        <v>25.819602138522772</v>
      </c>
      <c r="F4737">
        <f t="shared" si="301"/>
        <v>-9.0387055385227697</v>
      </c>
      <c r="G4737" s="3">
        <f t="shared" si="302"/>
        <v>-2.4358527263172459E-4</v>
      </c>
      <c r="H4737">
        <f t="shared" si="303"/>
        <v>-5.4563101069506299</v>
      </c>
    </row>
    <row r="4738" spans="1:8" x14ac:dyDescent="0.25">
      <c r="A4738">
        <f>'Clean .DAT'!B4738</f>
        <v>283.60199999999998</v>
      </c>
      <c r="B4738">
        <f>'Clean .DAT'!E4738</f>
        <v>16.563339599999999</v>
      </c>
      <c r="C4738">
        <f>'Clean .DAT'!C4738</f>
        <v>-0.215</v>
      </c>
      <c r="E4738">
        <f t="shared" si="300"/>
        <v>25.814548208308409</v>
      </c>
      <c r="F4738">
        <f t="shared" si="301"/>
        <v>-9.25120860830841</v>
      </c>
      <c r="G4738" s="3">
        <f t="shared" si="302"/>
        <v>-2.4932554384934599E-4</v>
      </c>
      <c r="H4738">
        <f t="shared" si="303"/>
        <v>-5.5848921822253503</v>
      </c>
    </row>
    <row r="4739" spans="1:8" x14ac:dyDescent="0.25">
      <c r="A4739">
        <f>'Clean .DAT'!B4739</f>
        <v>283.42599999999999</v>
      </c>
      <c r="B4739">
        <f>'Clean .DAT'!E4739</f>
        <v>16.809904200000002</v>
      </c>
      <c r="C4739">
        <f>'Clean .DAT'!C4739</f>
        <v>-0.35</v>
      </c>
      <c r="E4739">
        <f t="shared" ref="E4739:E4802" si="304">B$2*(A4739+273.15)/(A$2+273.15)</f>
        <v>25.806387733833848</v>
      </c>
      <c r="F4739">
        <f t="shared" ref="F4739:F4802" si="305">B4739-E4739</f>
        <v>-8.996483533833846</v>
      </c>
      <c r="G4739" s="3">
        <f t="shared" ref="G4739:G4802" si="306">0.001*$F4739*($D$6/($A4739+273.15)+$D$11/298)*0.83</f>
        <v>-2.4248175786905572E-4</v>
      </c>
      <c r="H4739">
        <f t="shared" ref="H4739:H4802" si="307">G4739*1000*22.4</f>
        <v>-5.431591376266848</v>
      </c>
    </row>
    <row r="4740" spans="1:8" x14ac:dyDescent="0.25">
      <c r="A4740">
        <f>'Clean .DAT'!B4740</f>
        <v>283.24700000000001</v>
      </c>
      <c r="B4740">
        <f>'Clean .DAT'!E4740</f>
        <v>16.3457826</v>
      </c>
      <c r="C4740">
        <f>'Clean .DAT'!C4740</f>
        <v>-0.36399999999999999</v>
      </c>
      <c r="E4740">
        <f t="shared" si="304"/>
        <v>25.798088160362557</v>
      </c>
      <c r="F4740">
        <f t="shared" si="305"/>
        <v>-9.4523055603625572</v>
      </c>
      <c r="G4740" s="3">
        <f t="shared" si="306"/>
        <v>-2.5479017957802841E-4</v>
      </c>
      <c r="H4740">
        <f t="shared" si="307"/>
        <v>-5.7073000225478356</v>
      </c>
    </row>
    <row r="4741" spans="1:8" x14ac:dyDescent="0.25">
      <c r="A4741">
        <f>'Clean .DAT'!B4741</f>
        <v>282.86200000000002</v>
      </c>
      <c r="B4741">
        <f>'Clean .DAT'!E4741</f>
        <v>16.2297522</v>
      </c>
      <c r="C4741">
        <f>'Clean .DAT'!C4741</f>
        <v>-0.76300000000000001</v>
      </c>
      <c r="E4741">
        <f t="shared" si="304"/>
        <v>25.780237122449446</v>
      </c>
      <c r="F4741">
        <f t="shared" si="305"/>
        <v>-9.5504849224494457</v>
      </c>
      <c r="G4741" s="3">
        <f t="shared" si="306"/>
        <v>-2.5748596318189292E-4</v>
      </c>
      <c r="H4741">
        <f t="shared" si="307"/>
        <v>-5.7676855752744016</v>
      </c>
    </row>
    <row r="4742" spans="1:8" x14ac:dyDescent="0.25">
      <c r="A4742">
        <f>'Clean .DAT'!B4742</f>
        <v>282.62099999999998</v>
      </c>
      <c r="B4742">
        <f>'Clean .DAT'!E4742</f>
        <v>16.925934600000001</v>
      </c>
      <c r="C4742">
        <f>'Clean .DAT'!C4742</f>
        <v>-0.47799999999999998</v>
      </c>
      <c r="E4742">
        <f t="shared" si="304"/>
        <v>25.769062836379163</v>
      </c>
      <c r="F4742">
        <f t="shared" si="305"/>
        <v>-8.8431282363791617</v>
      </c>
      <c r="G4742" s="3">
        <f t="shared" si="306"/>
        <v>-2.3844388618121684E-4</v>
      </c>
      <c r="H4742">
        <f t="shared" si="307"/>
        <v>-5.341143050459257</v>
      </c>
    </row>
    <row r="4743" spans="1:8" x14ac:dyDescent="0.25">
      <c r="A4743">
        <f>'Clean .DAT'!B4743</f>
        <v>282.32</v>
      </c>
      <c r="B4743">
        <f>'Clean .DAT'!E4743</f>
        <v>17.085476399999997</v>
      </c>
      <c r="C4743">
        <f>'Clean .DAT'!C4743</f>
        <v>-0.61099999999999999</v>
      </c>
      <c r="E4743">
        <f t="shared" si="304"/>
        <v>25.755106570374373</v>
      </c>
      <c r="F4743">
        <f t="shared" si="305"/>
        <v>-8.6696301703743757</v>
      </c>
      <c r="G4743" s="3">
        <f t="shared" si="306"/>
        <v>-2.3380080788159519E-4</v>
      </c>
      <c r="H4743">
        <f t="shared" si="307"/>
        <v>-5.2371380965477314</v>
      </c>
    </row>
    <row r="4744" spans="1:8" x14ac:dyDescent="0.25">
      <c r="A4744">
        <f>'Clean .DAT'!B4744</f>
        <v>282.221</v>
      </c>
      <c r="B4744">
        <f>'Clean .DAT'!E4744</f>
        <v>16.3022712</v>
      </c>
      <c r="C4744">
        <f>'Clean .DAT'!C4744</f>
        <v>-0.19700000000000001</v>
      </c>
      <c r="E4744">
        <f t="shared" si="304"/>
        <v>25.750516303482428</v>
      </c>
      <c r="F4744">
        <f t="shared" si="305"/>
        <v>-9.448245103482428</v>
      </c>
      <c r="G4744" s="3">
        <f t="shared" si="306"/>
        <v>-2.5481091885330075E-4</v>
      </c>
      <c r="H4744">
        <f t="shared" si="307"/>
        <v>-5.7077645823139367</v>
      </c>
    </row>
    <row r="4745" spans="1:8" x14ac:dyDescent="0.25">
      <c r="A4745">
        <f>'Clean .DAT'!B4745</f>
        <v>281.95999999999998</v>
      </c>
      <c r="B4745">
        <f>'Clean .DAT'!E4745</f>
        <v>16.3457826</v>
      </c>
      <c r="C4745">
        <f>'Clean .DAT'!C4745</f>
        <v>-0.51800000000000002</v>
      </c>
      <c r="E4745">
        <f t="shared" si="304"/>
        <v>25.738414690767307</v>
      </c>
      <c r="F4745">
        <f t="shared" si="305"/>
        <v>-9.3926320907673073</v>
      </c>
      <c r="G4745" s="3">
        <f t="shared" si="306"/>
        <v>-2.5334408444897897E-4</v>
      </c>
      <c r="H4745">
        <f t="shared" si="307"/>
        <v>-5.6749074916571294</v>
      </c>
    </row>
    <row r="4746" spans="1:8" x14ac:dyDescent="0.25">
      <c r="A4746">
        <f>'Clean .DAT'!B4746</f>
        <v>281.44400000000002</v>
      </c>
      <c r="B4746">
        <f>'Clean .DAT'!E4746</f>
        <v>16.1862408</v>
      </c>
      <c r="C4746">
        <f>'Clean .DAT'!C4746</f>
        <v>-1.046</v>
      </c>
      <c r="E4746">
        <f t="shared" si="304"/>
        <v>25.714489663330525</v>
      </c>
      <c r="F4746">
        <f t="shared" si="305"/>
        <v>-9.5282488633305249</v>
      </c>
      <c r="G4746" s="3">
        <f t="shared" si="306"/>
        <v>-2.570683028976996E-4</v>
      </c>
      <c r="H4746">
        <f t="shared" si="307"/>
        <v>-5.758329984908471</v>
      </c>
    </row>
    <row r="4747" spans="1:8" x14ac:dyDescent="0.25">
      <c r="A4747">
        <f>'Clean .DAT'!B4747</f>
        <v>281.40499999999997</v>
      </c>
      <c r="B4747">
        <f>'Clean .DAT'!E4747</f>
        <v>15.925172400000001</v>
      </c>
      <c r="C4747">
        <f>'Clean .DAT'!C4747</f>
        <v>-7.6999999999999999E-2</v>
      </c>
      <c r="E4747">
        <f t="shared" si="304"/>
        <v>25.712681376373087</v>
      </c>
      <c r="F4747">
        <f t="shared" si="305"/>
        <v>-9.7875089763730863</v>
      </c>
      <c r="G4747" s="3">
        <f t="shared" si="306"/>
        <v>-2.6406818663759287E-4</v>
      </c>
      <c r="H4747">
        <f t="shared" si="307"/>
        <v>-5.9151273806820797</v>
      </c>
    </row>
    <row r="4748" spans="1:8" x14ac:dyDescent="0.25">
      <c r="A4748">
        <f>'Clean .DAT'!B4748</f>
        <v>281.36399999999998</v>
      </c>
      <c r="B4748">
        <f>'Clean .DAT'!E4748</f>
        <v>16.780896600000002</v>
      </c>
      <c r="C4748">
        <f>'Clean .DAT'!C4748</f>
        <v>-8.1000000000000003E-2</v>
      </c>
      <c r="E4748">
        <f t="shared" si="304"/>
        <v>25.710780356751169</v>
      </c>
      <c r="F4748">
        <f t="shared" si="305"/>
        <v>-8.9298837567511669</v>
      </c>
      <c r="G4748" s="3">
        <f t="shared" si="306"/>
        <v>-2.4093429461429321E-4</v>
      </c>
      <c r="H4748">
        <f t="shared" si="307"/>
        <v>-5.3969281993601674</v>
      </c>
    </row>
    <row r="4749" spans="1:8" x14ac:dyDescent="0.25">
      <c r="A4749">
        <f>'Clean .DAT'!B4749</f>
        <v>281.17200000000003</v>
      </c>
      <c r="B4749">
        <f>'Clean .DAT'!E4749</f>
        <v>16.490820599999999</v>
      </c>
      <c r="C4749">
        <f>'Clean .DAT'!C4749</f>
        <v>-0.38900000000000001</v>
      </c>
      <c r="E4749">
        <f t="shared" si="304"/>
        <v>25.701878020960741</v>
      </c>
      <c r="F4749">
        <f t="shared" si="305"/>
        <v>-9.2110574209607421</v>
      </c>
      <c r="G4749" s="3">
        <f t="shared" si="306"/>
        <v>-2.4854442721047778E-4</v>
      </c>
      <c r="H4749">
        <f t="shared" si="307"/>
        <v>-5.5673951695147021</v>
      </c>
    </row>
    <row r="4750" spans="1:8" x14ac:dyDescent="0.25">
      <c r="A4750">
        <f>'Clean .DAT'!B4750</f>
        <v>280.72800000000001</v>
      </c>
      <c r="B4750">
        <f>'Clean .DAT'!E4750</f>
        <v>16.432805399999999</v>
      </c>
      <c r="C4750">
        <f>'Clean .DAT'!C4750</f>
        <v>-0.88300000000000001</v>
      </c>
      <c r="E4750">
        <f t="shared" si="304"/>
        <v>25.681291369445361</v>
      </c>
      <c r="F4750">
        <f t="shared" si="305"/>
        <v>-9.2484859694453618</v>
      </c>
      <c r="G4750" s="3">
        <f t="shared" si="306"/>
        <v>-2.4960987590270337E-4</v>
      </c>
      <c r="H4750">
        <f t="shared" si="307"/>
        <v>-5.5912612202205549</v>
      </c>
    </row>
    <row r="4751" spans="1:8" x14ac:dyDescent="0.25">
      <c r="A4751">
        <f>'Clean .DAT'!B4751</f>
        <v>280.58</v>
      </c>
      <c r="B4751">
        <f>'Clean .DAT'!E4751</f>
        <v>16.592347199999999</v>
      </c>
      <c r="C4751">
        <f>'Clean .DAT'!C4751</f>
        <v>-0.29299999999999998</v>
      </c>
      <c r="E4751">
        <f t="shared" si="304"/>
        <v>25.674429152273575</v>
      </c>
      <c r="F4751">
        <f t="shared" si="305"/>
        <v>-9.0820819522735761</v>
      </c>
      <c r="G4751" s="3">
        <f t="shared" si="306"/>
        <v>-2.4513694103745263E-4</v>
      </c>
      <c r="H4751">
        <f t="shared" si="307"/>
        <v>-5.4910674792389385</v>
      </c>
    </row>
    <row r="4752" spans="1:8" x14ac:dyDescent="0.25">
      <c r="A4752">
        <f>'Clean .DAT'!B4752</f>
        <v>280.31900000000002</v>
      </c>
      <c r="B4752">
        <f>'Clean .DAT'!E4752</f>
        <v>16.679369999999999</v>
      </c>
      <c r="C4752">
        <f>'Clean .DAT'!C4752</f>
        <v>-0.53</v>
      </c>
      <c r="E4752">
        <f t="shared" si="304"/>
        <v>25.662327539558454</v>
      </c>
      <c r="F4752">
        <f t="shared" si="305"/>
        <v>-8.9829575395584556</v>
      </c>
      <c r="G4752" s="3">
        <f t="shared" si="306"/>
        <v>-2.4249319510407735E-4</v>
      </c>
      <c r="H4752">
        <f t="shared" si="307"/>
        <v>-5.4318475703313327</v>
      </c>
    </row>
    <row r="4753" spans="1:8" x14ac:dyDescent="0.25">
      <c r="A4753">
        <f>'Clean .DAT'!B4753</f>
        <v>280.14299999999997</v>
      </c>
      <c r="B4753">
        <f>'Clean .DAT'!E4753</f>
        <v>16.432805399999999</v>
      </c>
      <c r="C4753">
        <f>'Clean .DAT'!C4753</f>
        <v>-0.34799999999999998</v>
      </c>
      <c r="E4753">
        <f t="shared" si="304"/>
        <v>25.654167065083882</v>
      </c>
      <c r="F4753">
        <f t="shared" si="305"/>
        <v>-9.221361665083883</v>
      </c>
      <c r="G4753" s="3">
        <f t="shared" si="306"/>
        <v>-2.4895086235430239E-4</v>
      </c>
      <c r="H4753">
        <f t="shared" si="307"/>
        <v>-5.5764993167363732</v>
      </c>
    </row>
    <row r="4754" spans="1:8" x14ac:dyDescent="0.25">
      <c r="A4754">
        <f>'Clean .DAT'!B4754</f>
        <v>279.74900000000002</v>
      </c>
      <c r="B4754">
        <f>'Clean .DAT'!E4754</f>
        <v>15.881660999999999</v>
      </c>
      <c r="C4754">
        <f>'Clean .DAT'!C4754</f>
        <v>-0.78400000000000003</v>
      </c>
      <c r="E4754">
        <f t="shared" si="304"/>
        <v>25.635898730180603</v>
      </c>
      <c r="F4754">
        <f t="shared" si="305"/>
        <v>-9.7542377301806038</v>
      </c>
      <c r="G4754" s="3">
        <f t="shared" si="306"/>
        <v>-2.6338915515062926E-4</v>
      </c>
      <c r="H4754">
        <f t="shared" si="307"/>
        <v>-5.8999170753740957</v>
      </c>
    </row>
    <row r="4755" spans="1:8" x14ac:dyDescent="0.25">
      <c r="A4755">
        <f>'Clean .DAT'!B4755</f>
        <v>279.58199999999999</v>
      </c>
      <c r="B4755">
        <f>'Clean .DAT'!E4755</f>
        <v>17.172499200000001</v>
      </c>
      <c r="C4755">
        <f>'Clean .DAT'!C4755</f>
        <v>-0.33800000000000002</v>
      </c>
      <c r="E4755">
        <f t="shared" si="304"/>
        <v>25.628155552696217</v>
      </c>
      <c r="F4755">
        <f t="shared" si="305"/>
        <v>-8.4556563526962165</v>
      </c>
      <c r="G4755" s="3">
        <f t="shared" si="306"/>
        <v>-2.283433405087588E-4</v>
      </c>
      <c r="H4755">
        <f t="shared" si="307"/>
        <v>-5.1148908273961968</v>
      </c>
    </row>
    <row r="4756" spans="1:8" x14ac:dyDescent="0.25">
      <c r="A4756">
        <f>'Clean .DAT'!B4756</f>
        <v>279.53399999999999</v>
      </c>
      <c r="B4756">
        <f>'Clean .DAT'!E4756</f>
        <v>16.1427294</v>
      </c>
      <c r="C4756">
        <f>'Clean .DAT'!C4756</f>
        <v>-9.4E-2</v>
      </c>
      <c r="E4756">
        <f t="shared" si="304"/>
        <v>25.625929968748608</v>
      </c>
      <c r="F4756">
        <f t="shared" si="305"/>
        <v>-9.4832005687486074</v>
      </c>
      <c r="G4756" s="3">
        <f t="shared" si="306"/>
        <v>-2.5609815418515218E-4</v>
      </c>
      <c r="H4756">
        <f t="shared" si="307"/>
        <v>-5.736598653747409</v>
      </c>
    </row>
    <row r="4757" spans="1:8" x14ac:dyDescent="0.25">
      <c r="A4757">
        <f>'Clean .DAT'!B4757</f>
        <v>279.303</v>
      </c>
      <c r="B4757">
        <f>'Clean .DAT'!E4757</f>
        <v>16.751889000000002</v>
      </c>
      <c r="C4757">
        <f>'Clean .DAT'!C4757</f>
        <v>-0.45900000000000002</v>
      </c>
      <c r="E4757">
        <f t="shared" si="304"/>
        <v>25.615219346000742</v>
      </c>
      <c r="F4757">
        <f t="shared" si="305"/>
        <v>-8.8633303460007404</v>
      </c>
      <c r="G4757" s="3">
        <f t="shared" si="306"/>
        <v>-2.3938610443670504E-4</v>
      </c>
      <c r="H4757">
        <f t="shared" si="307"/>
        <v>-5.3622487393821929</v>
      </c>
    </row>
    <row r="4758" spans="1:8" x14ac:dyDescent="0.25">
      <c r="A4758">
        <f>'Clean .DAT'!B4758</f>
        <v>278.88299999999998</v>
      </c>
      <c r="B4758">
        <f>'Clean .DAT'!E4758</f>
        <v>17.114483999999997</v>
      </c>
      <c r="C4758">
        <f>'Clean .DAT'!C4758</f>
        <v>-0.85299999999999998</v>
      </c>
      <c r="E4758">
        <f t="shared" si="304"/>
        <v>25.595745486459165</v>
      </c>
      <c r="F4758">
        <f t="shared" si="305"/>
        <v>-8.481261486459168</v>
      </c>
      <c r="G4758" s="3">
        <f t="shared" si="306"/>
        <v>-2.2911543386979079E-4</v>
      </c>
      <c r="H4758">
        <f t="shared" si="307"/>
        <v>-5.1321857186833135</v>
      </c>
    </row>
    <row r="4759" spans="1:8" x14ac:dyDescent="0.25">
      <c r="A4759">
        <f>'Clean .DAT'!B4759</f>
        <v>278.654</v>
      </c>
      <c r="B4759">
        <f>'Clean .DAT'!E4759</f>
        <v>16.867919400000002</v>
      </c>
      <c r="C4759">
        <f>'Clean .DAT'!C4759</f>
        <v>-0.45500000000000002</v>
      </c>
      <c r="E4759">
        <f t="shared" si="304"/>
        <v>25.585127596375788</v>
      </c>
      <c r="F4759">
        <f t="shared" si="305"/>
        <v>-8.7172081963757861</v>
      </c>
      <c r="G4759" s="3">
        <f t="shared" si="306"/>
        <v>-2.3551656800722883E-4</v>
      </c>
      <c r="H4759">
        <f t="shared" si="307"/>
        <v>-5.2755711233619254</v>
      </c>
    </row>
    <row r="4760" spans="1:8" x14ac:dyDescent="0.25">
      <c r="A4760">
        <f>'Clean .DAT'!B4760</f>
        <v>278.34399999999999</v>
      </c>
      <c r="B4760">
        <f>'Clean .DAT'!E4760</f>
        <v>15.983187600000001</v>
      </c>
      <c r="C4760">
        <f>'Clean .DAT'!C4760</f>
        <v>-0.61599999999999999</v>
      </c>
      <c r="E4760">
        <f t="shared" si="304"/>
        <v>25.570754033380815</v>
      </c>
      <c r="F4760">
        <f t="shared" si="305"/>
        <v>-9.5875664333808146</v>
      </c>
      <c r="G4760" s="3">
        <f t="shared" si="306"/>
        <v>-2.5907194281346937E-4</v>
      </c>
      <c r="H4760">
        <f t="shared" si="307"/>
        <v>-5.8032115190217128</v>
      </c>
    </row>
    <row r="4761" spans="1:8" x14ac:dyDescent="0.25">
      <c r="A4761">
        <f>'Clean .DAT'!B4761</f>
        <v>278.18599999999998</v>
      </c>
      <c r="B4761">
        <f>'Clean .DAT'!E4761</f>
        <v>16.055706600000001</v>
      </c>
      <c r="C4761">
        <f>'Clean .DAT'!C4761</f>
        <v>-0.32</v>
      </c>
      <c r="E4761">
        <f t="shared" si="304"/>
        <v>25.563428152886608</v>
      </c>
      <c r="F4761">
        <f t="shared" si="305"/>
        <v>-9.5077215528866077</v>
      </c>
      <c r="G4761" s="3">
        <f t="shared" si="306"/>
        <v>-2.5693490508079905E-4</v>
      </c>
      <c r="H4761">
        <f t="shared" si="307"/>
        <v>-5.7553418738098978</v>
      </c>
    </row>
    <row r="4762" spans="1:8" x14ac:dyDescent="0.25">
      <c r="A4762">
        <f>'Clean .DAT'!B4762</f>
        <v>277.98</v>
      </c>
      <c r="B4762">
        <f>'Clean .DAT'!E4762</f>
        <v>16.534331999999999</v>
      </c>
      <c r="C4762">
        <f>'Clean .DAT'!C4762</f>
        <v>-0.40899999999999997</v>
      </c>
      <c r="E4762">
        <f t="shared" si="304"/>
        <v>25.553876688444792</v>
      </c>
      <c r="F4762">
        <f t="shared" si="305"/>
        <v>-9.0195446884447925</v>
      </c>
      <c r="G4762" s="3">
        <f t="shared" si="306"/>
        <v>-2.4376788034679734E-4</v>
      </c>
      <c r="H4762">
        <f t="shared" si="307"/>
        <v>-5.4604005197682604</v>
      </c>
    </row>
    <row r="4763" spans="1:8" x14ac:dyDescent="0.25">
      <c r="A4763">
        <f>'Clean .DAT'!B4763</f>
        <v>276.99700000000001</v>
      </c>
      <c r="B4763">
        <f>'Clean .DAT'!E4763</f>
        <v>16.809904200000002</v>
      </c>
      <c r="C4763">
        <f>'Clean .DAT'!C4763</f>
        <v>-0.251</v>
      </c>
      <c r="E4763">
        <f t="shared" si="304"/>
        <v>25.508298583851058</v>
      </c>
      <c r="F4763">
        <f t="shared" si="305"/>
        <v>-8.6983943838510562</v>
      </c>
      <c r="G4763" s="3">
        <f t="shared" si="306"/>
        <v>-2.3520530336959523E-4</v>
      </c>
      <c r="H4763">
        <f t="shared" si="307"/>
        <v>-5.2685987954789324</v>
      </c>
    </row>
    <row r="4764" spans="1:8" x14ac:dyDescent="0.25">
      <c r="A4764">
        <f>'Clean .DAT'!B4764</f>
        <v>277.7</v>
      </c>
      <c r="B4764">
        <f>'Clean .DAT'!E4764</f>
        <v>16.722881400000002</v>
      </c>
      <c r="C4764">
        <f>'Clean .DAT'!C4764</f>
        <v>1.423</v>
      </c>
      <c r="E4764">
        <f t="shared" si="304"/>
        <v>25.540894115417071</v>
      </c>
      <c r="F4764">
        <f t="shared" si="305"/>
        <v>-8.8180127154170691</v>
      </c>
      <c r="G4764" s="3">
        <f t="shared" si="306"/>
        <v>-2.383549018695733E-4</v>
      </c>
      <c r="H4764">
        <f t="shared" si="307"/>
        <v>-5.3391498018784418</v>
      </c>
    </row>
    <row r="4765" spans="1:8" x14ac:dyDescent="0.25">
      <c r="A4765">
        <f>'Clean .DAT'!B4765</f>
        <v>278.673</v>
      </c>
      <c r="B4765">
        <f>'Clean .DAT'!E4765</f>
        <v>16.447309199999999</v>
      </c>
      <c r="C4765">
        <f>'Clean .DAT'!C4765</f>
        <v>1.9339999999999999</v>
      </c>
      <c r="E4765">
        <f t="shared" si="304"/>
        <v>25.586008556688384</v>
      </c>
      <c r="F4765">
        <f t="shared" si="305"/>
        <v>-9.1386993566883845</v>
      </c>
      <c r="G4765" s="3">
        <f t="shared" si="306"/>
        <v>-2.4690180973298878E-4</v>
      </c>
      <c r="H4765">
        <f t="shared" si="307"/>
        <v>-5.5306005380189482</v>
      </c>
    </row>
    <row r="4766" spans="1:8" x14ac:dyDescent="0.25">
      <c r="A4766">
        <f>'Clean .DAT'!B4766</f>
        <v>279.59800000000001</v>
      </c>
      <c r="B4766">
        <f>'Clean .DAT'!E4766</f>
        <v>16.490820599999999</v>
      </c>
      <c r="C4766">
        <f>'Clean .DAT'!C4766</f>
        <v>1.837</v>
      </c>
      <c r="E4766">
        <f t="shared" si="304"/>
        <v>25.628897414012091</v>
      </c>
      <c r="F4766">
        <f t="shared" si="305"/>
        <v>-9.1380768140120914</v>
      </c>
      <c r="G4766" s="3">
        <f t="shared" si="306"/>
        <v>-2.467699851433427E-4</v>
      </c>
      <c r="H4766">
        <f t="shared" si="307"/>
        <v>-5.5276476672108759</v>
      </c>
    </row>
    <row r="4767" spans="1:8" x14ac:dyDescent="0.25">
      <c r="A4767">
        <f>'Clean .DAT'!B4767</f>
        <v>279.02800000000002</v>
      </c>
      <c r="B4767">
        <f>'Clean .DAT'!E4767</f>
        <v>16.940438399999998</v>
      </c>
      <c r="C4767">
        <f>'Clean .DAT'!C4767</f>
        <v>-1.1559999999999999</v>
      </c>
      <c r="E4767">
        <f t="shared" si="304"/>
        <v>25.60246860463424</v>
      </c>
      <c r="F4767">
        <f t="shared" si="305"/>
        <v>-8.6620302046342417</v>
      </c>
      <c r="G4767" s="3">
        <f t="shared" si="306"/>
        <v>-2.3398167638308953E-4</v>
      </c>
      <c r="H4767">
        <f t="shared" si="307"/>
        <v>-5.241189550981205</v>
      </c>
    </row>
    <row r="4768" spans="1:8" x14ac:dyDescent="0.25">
      <c r="A4768">
        <f>'Clean .DAT'!B4768</f>
        <v>280.14</v>
      </c>
      <c r="B4768">
        <f>'Clean .DAT'!E4768</f>
        <v>16.2732636</v>
      </c>
      <c r="C4768">
        <f>'Clean .DAT'!C4768</f>
        <v>5.774</v>
      </c>
      <c r="E4768">
        <f t="shared" si="304"/>
        <v>25.65402796608716</v>
      </c>
      <c r="F4768">
        <f t="shared" si="305"/>
        <v>-9.3807643660871598</v>
      </c>
      <c r="G4768" s="3">
        <f t="shared" si="306"/>
        <v>-2.5325466902712175E-4</v>
      </c>
      <c r="H4768">
        <f t="shared" si="307"/>
        <v>-5.6729045862075269</v>
      </c>
    </row>
    <row r="4769" spans="1:8" x14ac:dyDescent="0.25">
      <c r="A4769">
        <f>'Clean .DAT'!B4769</f>
        <v>280.87099999999998</v>
      </c>
      <c r="B4769">
        <f>'Clean .DAT'!E4769</f>
        <v>16.780896600000002</v>
      </c>
      <c r="C4769">
        <f>'Clean .DAT'!C4769</f>
        <v>1.4810000000000001</v>
      </c>
      <c r="E4769">
        <f t="shared" si="304"/>
        <v>25.687921754955948</v>
      </c>
      <c r="F4769">
        <f t="shared" si="305"/>
        <v>-8.9070251549559458</v>
      </c>
      <c r="G4769" s="3">
        <f t="shared" si="306"/>
        <v>-2.4037687243517786E-4</v>
      </c>
      <c r="H4769">
        <f t="shared" si="307"/>
        <v>-5.3844419425479835</v>
      </c>
    </row>
    <row r="4770" spans="1:8" x14ac:dyDescent="0.25">
      <c r="A4770">
        <f>'Clean .DAT'!B4770</f>
        <v>281.94200000000001</v>
      </c>
      <c r="B4770">
        <f>'Clean .DAT'!E4770</f>
        <v>16.635858599999999</v>
      </c>
      <c r="C4770">
        <f>'Clean .DAT'!C4770</f>
        <v>2.125</v>
      </c>
      <c r="E4770">
        <f t="shared" si="304"/>
        <v>25.737580096786957</v>
      </c>
      <c r="F4770">
        <f t="shared" si="305"/>
        <v>-9.1017214967869577</v>
      </c>
      <c r="G4770" s="3">
        <f t="shared" si="306"/>
        <v>-2.4549966419325084E-4</v>
      </c>
      <c r="H4770">
        <f t="shared" si="307"/>
        <v>-5.4991924779288182</v>
      </c>
    </row>
    <row r="4771" spans="1:8" x14ac:dyDescent="0.25">
      <c r="A4771">
        <f>'Clean .DAT'!B4771</f>
        <v>282.20699999999999</v>
      </c>
      <c r="B4771">
        <f>'Clean .DAT'!E4771</f>
        <v>16.809904200000002</v>
      </c>
      <c r="C4771">
        <f>'Clean .DAT'!C4771</f>
        <v>0.53900000000000003</v>
      </c>
      <c r="E4771">
        <f t="shared" si="304"/>
        <v>25.749867174831042</v>
      </c>
      <c r="F4771">
        <f t="shared" si="305"/>
        <v>-8.9399629748310403</v>
      </c>
      <c r="G4771" s="3">
        <f t="shared" si="306"/>
        <v>-2.4110467780528143E-4</v>
      </c>
      <c r="H4771">
        <f t="shared" si="307"/>
        <v>-5.4007447828383031</v>
      </c>
    </row>
    <row r="4772" spans="1:8" x14ac:dyDescent="0.25">
      <c r="A4772">
        <f>'Clean .DAT'!B4772</f>
        <v>283.26799999999997</v>
      </c>
      <c r="B4772">
        <f>'Clean .DAT'!E4772</f>
        <v>16.476316799999999</v>
      </c>
      <c r="C4772">
        <f>'Clean .DAT'!C4772</f>
        <v>2.1080000000000001</v>
      </c>
      <c r="E4772">
        <f t="shared" si="304"/>
        <v>25.79906185333963</v>
      </c>
      <c r="F4772">
        <f t="shared" si="305"/>
        <v>-9.3227450533396308</v>
      </c>
      <c r="G4772" s="3">
        <f t="shared" si="306"/>
        <v>-2.5129520673809123E-4</v>
      </c>
      <c r="H4772">
        <f t="shared" si="307"/>
        <v>-5.6290126309332438</v>
      </c>
    </row>
    <row r="4773" spans="1:8" x14ac:dyDescent="0.25">
      <c r="A4773">
        <f>'Clean .DAT'!B4773</f>
        <v>283.197</v>
      </c>
      <c r="B4773">
        <f>'Clean .DAT'!E4773</f>
        <v>16.3312788</v>
      </c>
      <c r="C4773">
        <f>'Clean .DAT'!C4773</f>
        <v>-0.14599999999999999</v>
      </c>
      <c r="E4773">
        <f t="shared" si="304"/>
        <v>25.795769843750463</v>
      </c>
      <c r="F4773">
        <f t="shared" si="305"/>
        <v>-9.4644910437504635</v>
      </c>
      <c r="G4773" s="3">
        <f t="shared" si="306"/>
        <v>-2.5512498783172464E-4</v>
      </c>
      <c r="H4773">
        <f t="shared" si="307"/>
        <v>-5.7147997274306324</v>
      </c>
    </row>
    <row r="4774" spans="1:8" x14ac:dyDescent="0.25">
      <c r="A4774">
        <f>'Clean .DAT'!B4774</f>
        <v>283.63499999999999</v>
      </c>
      <c r="B4774">
        <f>'Clean .DAT'!E4774</f>
        <v>16.2152484</v>
      </c>
      <c r="C4774">
        <f>'Clean .DAT'!C4774</f>
        <v>0.87</v>
      </c>
      <c r="E4774">
        <f t="shared" si="304"/>
        <v>25.816078297272391</v>
      </c>
      <c r="F4774">
        <f t="shared" si="305"/>
        <v>-9.6008298972723907</v>
      </c>
      <c r="G4774" s="3">
        <f t="shared" si="306"/>
        <v>-2.5874380285925176E-4</v>
      </c>
      <c r="H4774">
        <f t="shared" si="307"/>
        <v>-5.7958611840472392</v>
      </c>
    </row>
    <row r="4775" spans="1:8" x14ac:dyDescent="0.25">
      <c r="A4775">
        <f>'Clean .DAT'!B4775</f>
        <v>284.77</v>
      </c>
      <c r="B4775">
        <f>'Clean .DAT'!E4775</f>
        <v>16.592347199999999</v>
      </c>
      <c r="C4775">
        <f>'Clean .DAT'!C4775</f>
        <v>9.3879999999999999</v>
      </c>
      <c r="E4775">
        <f t="shared" si="304"/>
        <v>25.868704084366875</v>
      </c>
      <c r="F4775">
        <f t="shared" si="305"/>
        <v>-9.2763568843668764</v>
      </c>
      <c r="G4775" s="3">
        <f t="shared" si="306"/>
        <v>-2.4985854939750079E-4</v>
      </c>
      <c r="H4775">
        <f t="shared" si="307"/>
        <v>-5.5968315065040173</v>
      </c>
    </row>
    <row r="4776" spans="1:8" x14ac:dyDescent="0.25">
      <c r="A4776">
        <f>'Clean .DAT'!B4776</f>
        <v>285.36799999999999</v>
      </c>
      <c r="B4776">
        <f>'Clean .DAT'!E4776</f>
        <v>16.505324399999999</v>
      </c>
      <c r="C4776">
        <f>'Clean .DAT'!C4776</f>
        <v>1.2130000000000001</v>
      </c>
      <c r="E4776">
        <f t="shared" si="304"/>
        <v>25.896431151047498</v>
      </c>
      <c r="F4776">
        <f t="shared" si="305"/>
        <v>-9.3911067510474986</v>
      </c>
      <c r="G4776" s="3">
        <f t="shared" si="306"/>
        <v>-2.528745432203192E-4</v>
      </c>
      <c r="H4776">
        <f t="shared" si="307"/>
        <v>-5.66438976813515</v>
      </c>
    </row>
    <row r="4777" spans="1:8" x14ac:dyDescent="0.25">
      <c r="A4777">
        <f>'Clean .DAT'!B4777</f>
        <v>284.34100000000001</v>
      </c>
      <c r="B4777">
        <f>'Clean .DAT'!E4777</f>
        <v>16.998453599999998</v>
      </c>
      <c r="C4777">
        <f>'Clean .DAT'!C4777</f>
        <v>-3.5179999999999998</v>
      </c>
      <c r="E4777">
        <f t="shared" si="304"/>
        <v>25.848812927835127</v>
      </c>
      <c r="F4777">
        <f t="shared" si="305"/>
        <v>-8.8503593278351289</v>
      </c>
      <c r="G4777" s="3">
        <f t="shared" si="306"/>
        <v>-2.3843496986090338E-4</v>
      </c>
      <c r="H4777">
        <f t="shared" si="307"/>
        <v>-5.3409433248842353</v>
      </c>
    </row>
    <row r="4778" spans="1:8" x14ac:dyDescent="0.25">
      <c r="A4778">
        <f>'Clean .DAT'!B4778</f>
        <v>284.41000000000003</v>
      </c>
      <c r="B4778">
        <f>'Clean .DAT'!E4778</f>
        <v>16.853415599999998</v>
      </c>
      <c r="C4778">
        <f>'Clean .DAT'!C4778</f>
        <v>0.14099999999999999</v>
      </c>
      <c r="E4778">
        <f t="shared" si="304"/>
        <v>25.852012204759813</v>
      </c>
      <c r="F4778">
        <f t="shared" si="305"/>
        <v>-8.9985966047598147</v>
      </c>
      <c r="G4778" s="3">
        <f t="shared" si="306"/>
        <v>-2.4242029767672569E-4</v>
      </c>
      <c r="H4778">
        <f t="shared" si="307"/>
        <v>-5.4302146679586549</v>
      </c>
    </row>
    <row r="4779" spans="1:8" x14ac:dyDescent="0.25">
      <c r="A4779">
        <f>'Clean .DAT'!B4779</f>
        <v>285.51100000000002</v>
      </c>
      <c r="B4779">
        <f>'Clean .DAT'!E4779</f>
        <v>16.737385199999999</v>
      </c>
      <c r="C4779">
        <f>'Clean .DAT'!C4779</f>
        <v>3.766</v>
      </c>
      <c r="E4779">
        <f t="shared" si="304"/>
        <v>25.903061536558084</v>
      </c>
      <c r="F4779">
        <f t="shared" si="305"/>
        <v>-9.1656763365580858</v>
      </c>
      <c r="G4779" s="3">
        <f t="shared" si="306"/>
        <v>-2.4678694072830139E-4</v>
      </c>
      <c r="H4779">
        <f t="shared" si="307"/>
        <v>-5.5280274723139504</v>
      </c>
    </row>
    <row r="4780" spans="1:8" x14ac:dyDescent="0.25">
      <c r="A4780">
        <f>'Clean .DAT'!B4780</f>
        <v>286.58699999999999</v>
      </c>
      <c r="B4780">
        <f>'Clean .DAT'!E4780</f>
        <v>16.606850999999999</v>
      </c>
      <c r="C4780">
        <f>'Clean .DAT'!C4780</f>
        <v>2.3719999999999999</v>
      </c>
      <c r="E4780">
        <f t="shared" si="304"/>
        <v>25.9529517100503</v>
      </c>
      <c r="F4780">
        <f t="shared" si="305"/>
        <v>-9.3461007100503011</v>
      </c>
      <c r="G4780" s="3">
        <f t="shared" si="306"/>
        <v>-2.5151142648975665E-4</v>
      </c>
      <c r="H4780">
        <f t="shared" si="307"/>
        <v>-5.6338559533705492</v>
      </c>
    </row>
    <row r="4781" spans="1:8" x14ac:dyDescent="0.25">
      <c r="A4781">
        <f>'Clean .DAT'!B4781</f>
        <v>287.577</v>
      </c>
      <c r="B4781">
        <f>'Clean .DAT'!E4781</f>
        <v>16.635858599999999</v>
      </c>
      <c r="C4781">
        <f>'Clean .DAT'!C4781</f>
        <v>2.0059999999999998</v>
      </c>
      <c r="E4781">
        <f t="shared" si="304"/>
        <v>25.998854378969718</v>
      </c>
      <c r="F4781">
        <f t="shared" si="305"/>
        <v>-9.3629957789697187</v>
      </c>
      <c r="G4781" s="3">
        <f t="shared" si="306"/>
        <v>-2.5184352307878544E-4</v>
      </c>
      <c r="H4781">
        <f t="shared" si="307"/>
        <v>-5.6412949169647932</v>
      </c>
    </row>
    <row r="4782" spans="1:8" x14ac:dyDescent="0.25">
      <c r="A4782">
        <f>'Clean .DAT'!B4782</f>
        <v>286.75200000000001</v>
      </c>
      <c r="B4782">
        <f>'Clean .DAT'!E4782</f>
        <v>16.969445999999998</v>
      </c>
      <c r="C4782">
        <f>'Clean .DAT'!C4782</f>
        <v>-1.637</v>
      </c>
      <c r="E4782">
        <f t="shared" si="304"/>
        <v>25.960602154870205</v>
      </c>
      <c r="F4782">
        <f t="shared" si="305"/>
        <v>-8.9911561548702075</v>
      </c>
      <c r="G4782" s="3">
        <f t="shared" si="306"/>
        <v>-2.4193992516357088E-4</v>
      </c>
      <c r="H4782">
        <f t="shared" si="307"/>
        <v>-5.4194543236639872</v>
      </c>
    </row>
    <row r="4783" spans="1:8" x14ac:dyDescent="0.25">
      <c r="A4783">
        <f>'Clean .DAT'!B4783</f>
        <v>288.01</v>
      </c>
      <c r="B4783">
        <f>'Clean .DAT'!E4783</f>
        <v>16.490820599999999</v>
      </c>
      <c r="C4783">
        <f>'Clean .DAT'!C4783</f>
        <v>5.2050000000000001</v>
      </c>
      <c r="E4783">
        <f t="shared" si="304"/>
        <v>26.018931000830438</v>
      </c>
      <c r="F4783">
        <f t="shared" si="305"/>
        <v>-9.5281104008304389</v>
      </c>
      <c r="G4783" s="3">
        <f t="shared" si="306"/>
        <v>-2.5623032171677435E-4</v>
      </c>
      <c r="H4783">
        <f t="shared" si="307"/>
        <v>-5.7395592064557448</v>
      </c>
    </row>
    <row r="4784" spans="1:8" x14ac:dyDescent="0.25">
      <c r="A4784">
        <f>'Clean .DAT'!B4784</f>
        <v>289.02699999999999</v>
      </c>
      <c r="B4784">
        <f>'Clean .DAT'!E4784</f>
        <v>16.693873799999999</v>
      </c>
      <c r="C4784">
        <f>'Clean .DAT'!C4784</f>
        <v>11.253</v>
      </c>
      <c r="E4784">
        <f t="shared" si="304"/>
        <v>26.066085560720381</v>
      </c>
      <c r="F4784">
        <f t="shared" si="305"/>
        <v>-9.3722117607203828</v>
      </c>
      <c r="G4784" s="3">
        <f t="shared" si="306"/>
        <v>-2.5191250265330989E-4</v>
      </c>
      <c r="H4784">
        <f t="shared" si="307"/>
        <v>-5.6428400594341408</v>
      </c>
    </row>
    <row r="4785" spans="1:8" x14ac:dyDescent="0.25">
      <c r="A4785">
        <f>'Clean .DAT'!B4785</f>
        <v>288.35599999999999</v>
      </c>
      <c r="B4785">
        <f>'Clean .DAT'!E4785</f>
        <v>16.824407999999998</v>
      </c>
      <c r="C4785">
        <f>'Clean .DAT'!C4785</f>
        <v>-1.361</v>
      </c>
      <c r="E4785">
        <f t="shared" si="304"/>
        <v>26.034973751786112</v>
      </c>
      <c r="F4785">
        <f t="shared" si="305"/>
        <v>-9.2105657517861133</v>
      </c>
      <c r="G4785" s="3">
        <f t="shared" si="306"/>
        <v>-2.4764892551599733E-4</v>
      </c>
      <c r="H4785">
        <f t="shared" si="307"/>
        <v>-5.5473359315583401</v>
      </c>
    </row>
    <row r="4786" spans="1:8" x14ac:dyDescent="0.25">
      <c r="A4786">
        <f>'Clean .DAT'!B4786</f>
        <v>289.661</v>
      </c>
      <c r="B4786">
        <f>'Clean .DAT'!E4786</f>
        <v>16.519828199999999</v>
      </c>
      <c r="C4786">
        <f>'Clean .DAT'!C4786</f>
        <v>3.7080000000000002</v>
      </c>
      <c r="E4786">
        <f t="shared" si="304"/>
        <v>26.095481815361708</v>
      </c>
      <c r="F4786">
        <f t="shared" si="305"/>
        <v>-9.5756536153617091</v>
      </c>
      <c r="G4786" s="3">
        <f t="shared" si="306"/>
        <v>-2.5730111850282082E-4</v>
      </c>
      <c r="H4786">
        <f t="shared" si="307"/>
        <v>-5.7635450544631865</v>
      </c>
    </row>
    <row r="4787" spans="1:8" x14ac:dyDescent="0.25">
      <c r="A4787">
        <f>'Clean .DAT'!B4787</f>
        <v>290.69</v>
      </c>
      <c r="B4787">
        <f>'Clean .DAT'!E4787</f>
        <v>16.751889000000002</v>
      </c>
      <c r="C4787">
        <f>'Clean .DAT'!C4787</f>
        <v>4.2549999999999999</v>
      </c>
      <c r="E4787">
        <f t="shared" si="304"/>
        <v>26.14319277123856</v>
      </c>
      <c r="F4787">
        <f t="shared" si="305"/>
        <v>-9.3913037712385581</v>
      </c>
      <c r="G4787" s="3">
        <f t="shared" si="306"/>
        <v>-2.5222119671515606E-4</v>
      </c>
      <c r="H4787">
        <f t="shared" si="307"/>
        <v>-5.6497548064194962</v>
      </c>
    </row>
    <row r="4788" spans="1:8" x14ac:dyDescent="0.25">
      <c r="A4788">
        <f>'Clean .DAT'!B4788</f>
        <v>291.28300000000002</v>
      </c>
      <c r="B4788">
        <f>'Clean .DAT'!E4788</f>
        <v>16.679369999999999</v>
      </c>
      <c r="C4788">
        <f>'Clean .DAT'!C4788</f>
        <v>1.202</v>
      </c>
      <c r="E4788">
        <f t="shared" si="304"/>
        <v>26.170688006257976</v>
      </c>
      <c r="F4788">
        <f t="shared" si="305"/>
        <v>-9.4913180062579769</v>
      </c>
      <c r="G4788" s="3">
        <f t="shared" si="306"/>
        <v>-2.5483387377638538E-4</v>
      </c>
      <c r="H4788">
        <f t="shared" si="307"/>
        <v>-5.708278772591032</v>
      </c>
    </row>
    <row r="4789" spans="1:8" x14ac:dyDescent="0.25">
      <c r="A4789">
        <f>'Clean .DAT'!B4789</f>
        <v>291.07400000000001</v>
      </c>
      <c r="B4789">
        <f>'Clean .DAT'!E4789</f>
        <v>16.679369999999999</v>
      </c>
      <c r="C4789">
        <f>'Clean .DAT'!C4789</f>
        <v>-0.41599999999999998</v>
      </c>
      <c r="E4789">
        <f t="shared" si="304"/>
        <v>26.160997442819429</v>
      </c>
      <c r="F4789">
        <f t="shared" si="305"/>
        <v>-9.4816274428194305</v>
      </c>
      <c r="G4789" s="3">
        <f t="shared" si="306"/>
        <v>-2.5459951372472654E-4</v>
      </c>
      <c r="H4789">
        <f t="shared" si="307"/>
        <v>-5.7030291074338741</v>
      </c>
    </row>
    <row r="4790" spans="1:8" x14ac:dyDescent="0.25">
      <c r="A4790">
        <f>'Clean .DAT'!B4790</f>
        <v>292.12200000000001</v>
      </c>
      <c r="B4790">
        <f>'Clean .DAT'!E4790</f>
        <v>16.896927000000002</v>
      </c>
      <c r="C4790">
        <f>'Clean .DAT'!C4790</f>
        <v>4.9530000000000003</v>
      </c>
      <c r="E4790">
        <f t="shared" si="304"/>
        <v>26.209589359008877</v>
      </c>
      <c r="F4790">
        <f t="shared" si="305"/>
        <v>-9.3126623590088755</v>
      </c>
      <c r="G4790" s="3">
        <f t="shared" si="306"/>
        <v>-2.499354923531376E-4</v>
      </c>
      <c r="H4790">
        <f t="shared" si="307"/>
        <v>-5.5985550287102823</v>
      </c>
    </row>
    <row r="4791" spans="1:8" x14ac:dyDescent="0.25">
      <c r="A4791">
        <f>'Clean .DAT'!B4791</f>
        <v>292.15499999999997</v>
      </c>
      <c r="B4791">
        <f>'Clean .DAT'!E4791</f>
        <v>16.867919400000002</v>
      </c>
      <c r="C4791">
        <f>'Clean .DAT'!C4791</f>
        <v>6.8000000000000005E-2</v>
      </c>
      <c r="E4791">
        <f t="shared" si="304"/>
        <v>26.211119447972855</v>
      </c>
      <c r="F4791">
        <f t="shared" si="305"/>
        <v>-9.3432000479728536</v>
      </c>
      <c r="G4791" s="3">
        <f t="shared" si="306"/>
        <v>-2.5075106604536597E-4</v>
      </c>
      <c r="H4791">
        <f t="shared" si="307"/>
        <v>-5.6168238794161969</v>
      </c>
    </row>
    <row r="4792" spans="1:8" x14ac:dyDescent="0.25">
      <c r="A4792">
        <f>'Clean .DAT'!B4792</f>
        <v>292.77699999999999</v>
      </c>
      <c r="B4792">
        <f>'Clean .DAT'!E4792</f>
        <v>16.650362399999999</v>
      </c>
      <c r="C4792">
        <f>'Clean .DAT'!C4792</f>
        <v>1.2350000000000001</v>
      </c>
      <c r="E4792">
        <f t="shared" si="304"/>
        <v>26.239959306627277</v>
      </c>
      <c r="F4792">
        <f t="shared" si="305"/>
        <v>-9.5895969066272784</v>
      </c>
      <c r="G4792" s="3">
        <f t="shared" si="306"/>
        <v>-2.5728644503748686E-4</v>
      </c>
      <c r="H4792">
        <f t="shared" si="307"/>
        <v>-5.7632163688397053</v>
      </c>
    </row>
    <row r="4793" spans="1:8" x14ac:dyDescent="0.25">
      <c r="A4793">
        <f>'Clean .DAT'!B4793</f>
        <v>292.82400000000001</v>
      </c>
      <c r="B4793">
        <f>'Clean .DAT'!E4793</f>
        <v>16.519828199999999</v>
      </c>
      <c r="C4793">
        <f>'Clean .DAT'!C4793</f>
        <v>9.2999999999999999E-2</v>
      </c>
      <c r="E4793">
        <f t="shared" si="304"/>
        <v>26.242138524242648</v>
      </c>
      <c r="F4793">
        <f t="shared" si="305"/>
        <v>-9.722310324242649</v>
      </c>
      <c r="G4793" s="3">
        <f t="shared" si="306"/>
        <v>-2.6084119176255168E-4</v>
      </c>
      <c r="H4793">
        <f t="shared" si="307"/>
        <v>-5.8428426954811572</v>
      </c>
    </row>
    <row r="4794" spans="1:8" x14ac:dyDescent="0.25">
      <c r="A4794">
        <f>'Clean .DAT'!B4794</f>
        <v>293.88400000000001</v>
      </c>
      <c r="B4794">
        <f>'Clean .DAT'!E4794</f>
        <v>16.2007446</v>
      </c>
      <c r="C4794">
        <f>'Clean .DAT'!C4794</f>
        <v>3.097</v>
      </c>
      <c r="E4794">
        <f t="shared" si="304"/>
        <v>26.291286836419001</v>
      </c>
      <c r="F4794">
        <f t="shared" si="305"/>
        <v>-10.090542236419001</v>
      </c>
      <c r="G4794" s="3">
        <f t="shared" si="306"/>
        <v>-2.7058222307195897E-4</v>
      </c>
      <c r="H4794">
        <f t="shared" si="307"/>
        <v>-6.0610417968118799</v>
      </c>
    </row>
    <row r="4795" spans="1:8" x14ac:dyDescent="0.25">
      <c r="A4795">
        <f>'Clean .DAT'!B4795</f>
        <v>294.25299999999999</v>
      </c>
      <c r="B4795">
        <f>'Clean .DAT'!E4795</f>
        <v>16.171737</v>
      </c>
      <c r="C4795">
        <f>'Clean .DAT'!C4795</f>
        <v>0.748</v>
      </c>
      <c r="E4795">
        <f t="shared" si="304"/>
        <v>26.308396013016239</v>
      </c>
      <c r="F4795">
        <f t="shared" si="305"/>
        <v>-10.136659013016239</v>
      </c>
      <c r="G4795" s="3">
        <f t="shared" si="306"/>
        <v>-2.7177061743302811E-4</v>
      </c>
      <c r="H4795">
        <f t="shared" si="307"/>
        <v>-6.0876618304998296</v>
      </c>
    </row>
    <row r="4796" spans="1:8" x14ac:dyDescent="0.25">
      <c r="A4796">
        <f>'Clean .DAT'!B4796</f>
        <v>294.21800000000002</v>
      </c>
      <c r="B4796">
        <f>'Clean .DAT'!E4796</f>
        <v>16.867919400000002</v>
      </c>
      <c r="C4796">
        <f>'Clean .DAT'!C4796</f>
        <v>-6.9000000000000006E-2</v>
      </c>
      <c r="E4796">
        <f t="shared" si="304"/>
        <v>26.306773191387773</v>
      </c>
      <c r="F4796">
        <f t="shared" si="305"/>
        <v>-9.4388537913877713</v>
      </c>
      <c r="G4796" s="3">
        <f t="shared" si="306"/>
        <v>-2.5306625078626657E-4</v>
      </c>
      <c r="H4796">
        <f t="shared" si="307"/>
        <v>-5.6686840176123701</v>
      </c>
    </row>
    <row r="4797" spans="1:8" x14ac:dyDescent="0.25">
      <c r="A4797">
        <f>'Clean .DAT'!B4797</f>
        <v>293.35899999999998</v>
      </c>
      <c r="B4797">
        <f>'Clean .DAT'!E4797</f>
        <v>16.3747902</v>
      </c>
      <c r="C4797">
        <f>'Clean .DAT'!C4797</f>
        <v>-1.7090000000000001</v>
      </c>
      <c r="E4797">
        <f t="shared" si="304"/>
        <v>26.266944511992037</v>
      </c>
      <c r="F4797">
        <f t="shared" si="305"/>
        <v>-9.8921543119920372</v>
      </c>
      <c r="G4797" s="3">
        <f t="shared" si="306"/>
        <v>-2.6532945948493845E-4</v>
      </c>
      <c r="H4797">
        <f t="shared" si="307"/>
        <v>-5.9433798924626213</v>
      </c>
    </row>
    <row r="4798" spans="1:8" x14ac:dyDescent="0.25">
      <c r="A4798">
        <f>'Clean .DAT'!B4798</f>
        <v>293.71800000000002</v>
      </c>
      <c r="B4798">
        <f>'Clean .DAT'!E4798</f>
        <v>16.751889000000002</v>
      </c>
      <c r="C4798">
        <f>'Clean .DAT'!C4798</f>
        <v>0.72799999999999998</v>
      </c>
      <c r="E4798">
        <f t="shared" si="304"/>
        <v>26.28359002526685</v>
      </c>
      <c r="F4798">
        <f t="shared" si="305"/>
        <v>-9.5317010252668481</v>
      </c>
      <c r="G4798" s="3">
        <f t="shared" si="306"/>
        <v>-2.556170844781676E-4</v>
      </c>
      <c r="H4798">
        <f t="shared" si="307"/>
        <v>-5.7258226923109543</v>
      </c>
    </row>
    <row r="4799" spans="1:8" x14ac:dyDescent="0.25">
      <c r="A4799">
        <f>'Clean .DAT'!B4799</f>
        <v>294.80399999999997</v>
      </c>
      <c r="B4799">
        <f>'Clean .DAT'!E4799</f>
        <v>16.432805399999999</v>
      </c>
      <c r="C4799">
        <f>'Clean .DAT'!C4799</f>
        <v>7.2</v>
      </c>
      <c r="E4799">
        <f t="shared" si="304"/>
        <v>26.33394386208149</v>
      </c>
      <c r="F4799">
        <f t="shared" si="305"/>
        <v>-9.9011384620814908</v>
      </c>
      <c r="G4799" s="3">
        <f t="shared" si="306"/>
        <v>-2.6538589826324605E-4</v>
      </c>
      <c r="H4799">
        <f t="shared" si="307"/>
        <v>-5.9446441210967107</v>
      </c>
    </row>
    <row r="4800" spans="1:8" x14ac:dyDescent="0.25">
      <c r="A4800">
        <f>'Clean .DAT'!B4800</f>
        <v>294.92899999999997</v>
      </c>
      <c r="B4800">
        <f>'Clean .DAT'!E4800</f>
        <v>16.447309199999999</v>
      </c>
      <c r="C4800">
        <f>'Clean .DAT'!C4800</f>
        <v>0.254</v>
      </c>
      <c r="E4800">
        <f t="shared" si="304"/>
        <v>26.339739653611719</v>
      </c>
      <c r="F4800">
        <f t="shared" si="305"/>
        <v>-9.8924304536117198</v>
      </c>
      <c r="G4800" s="3">
        <f t="shared" si="306"/>
        <v>-2.6513658731007201E-4</v>
      </c>
      <c r="H4800">
        <f t="shared" si="307"/>
        <v>-5.9390595557456125</v>
      </c>
    </row>
    <row r="4801" spans="1:8" x14ac:dyDescent="0.25">
      <c r="A4801">
        <f>'Clean .DAT'!B4801</f>
        <v>294.67700000000002</v>
      </c>
      <c r="B4801">
        <f>'Clean .DAT'!E4801</f>
        <v>16.650362399999999</v>
      </c>
      <c r="C4801">
        <f>'Clean .DAT'!C4801</f>
        <v>-0.502</v>
      </c>
      <c r="E4801">
        <f t="shared" si="304"/>
        <v>26.328055337886777</v>
      </c>
      <c r="F4801">
        <f t="shared" si="305"/>
        <v>-9.6776929378867784</v>
      </c>
      <c r="G4801" s="3">
        <f t="shared" si="306"/>
        <v>-2.5941257552203535E-4</v>
      </c>
      <c r="H4801">
        <f t="shared" si="307"/>
        <v>-5.8108416916935912</v>
      </c>
    </row>
    <row r="4802" spans="1:8" x14ac:dyDescent="0.25">
      <c r="A4802">
        <f>'Clean .DAT'!B4802</f>
        <v>294.63200000000001</v>
      </c>
      <c r="B4802">
        <f>'Clean .DAT'!E4802</f>
        <v>16.635858599999999</v>
      </c>
      <c r="C4802">
        <f>'Clean .DAT'!C4802</f>
        <v>-0.09</v>
      </c>
      <c r="E4802">
        <f t="shared" si="304"/>
        <v>26.325968852935894</v>
      </c>
      <c r="F4802">
        <f t="shared" si="305"/>
        <v>-9.6901102529358951</v>
      </c>
      <c r="G4802" s="3">
        <f t="shared" si="306"/>
        <v>-2.5975103719545035E-4</v>
      </c>
      <c r="H4802">
        <f t="shared" si="307"/>
        <v>-5.8184232331780876</v>
      </c>
    </row>
    <row r="4803" spans="1:8" x14ac:dyDescent="0.25">
      <c r="A4803">
        <f>'Clean .DAT'!B4803</f>
        <v>294.56900000000002</v>
      </c>
      <c r="B4803">
        <f>'Clean .DAT'!E4803</f>
        <v>16.809904200000002</v>
      </c>
      <c r="C4803">
        <f>'Clean .DAT'!C4803</f>
        <v>-0.127</v>
      </c>
      <c r="E4803">
        <f t="shared" ref="E4803:E4866" si="308">B$2*(A4803+273.15)/(A$2+273.15)</f>
        <v>26.32304777400466</v>
      </c>
      <c r="F4803">
        <f t="shared" ref="F4803:F4866" si="309">B4803-E4803</f>
        <v>-9.5131435740046584</v>
      </c>
      <c r="G4803" s="3">
        <f t="shared" ref="G4803:G4866" si="310">0.001*$F4803*($D$6/($A4803+273.15)+$D$11/298)*0.83</f>
        <v>-2.5501502208539253E-4</v>
      </c>
      <c r="H4803">
        <f t="shared" ref="H4803:H4866" si="311">G4803*1000*22.4</f>
        <v>-5.7123364947127921</v>
      </c>
    </row>
    <row r="4804" spans="1:8" x14ac:dyDescent="0.25">
      <c r="A4804">
        <f>'Clean .DAT'!B4804</f>
        <v>294.19799999999998</v>
      </c>
      <c r="B4804">
        <f>'Clean .DAT'!E4804</f>
        <v>16.592347199999999</v>
      </c>
      <c r="C4804">
        <f>'Clean .DAT'!C4804</f>
        <v>-0.73399999999999999</v>
      </c>
      <c r="E4804">
        <f t="shared" si="308"/>
        <v>26.305845864742935</v>
      </c>
      <c r="F4804">
        <f t="shared" si="309"/>
        <v>-9.7134986647429358</v>
      </c>
      <c r="G4804" s="3">
        <f t="shared" si="310"/>
        <v>-2.6043229231459804E-4</v>
      </c>
      <c r="H4804">
        <f t="shared" si="311"/>
        <v>-5.8336833478469954</v>
      </c>
    </row>
    <row r="4805" spans="1:8" x14ac:dyDescent="0.25">
      <c r="A4805">
        <f>'Clean .DAT'!B4805</f>
        <v>294.12099999999998</v>
      </c>
      <c r="B4805">
        <f>'Clean .DAT'!E4805</f>
        <v>16.461812999999999</v>
      </c>
      <c r="C4805">
        <f>'Clean .DAT'!C4805</f>
        <v>-0.153</v>
      </c>
      <c r="E4805">
        <f t="shared" si="308"/>
        <v>26.302275657160312</v>
      </c>
      <c r="F4805">
        <f t="shared" si="309"/>
        <v>-9.8404626571603124</v>
      </c>
      <c r="G4805" s="3">
        <f t="shared" si="310"/>
        <v>-2.638461424535098E-4</v>
      </c>
      <c r="H4805">
        <f t="shared" si="311"/>
        <v>-5.9101535909586191</v>
      </c>
    </row>
    <row r="4806" spans="1:8" x14ac:dyDescent="0.25">
      <c r="A4806">
        <f>'Clean .DAT'!B4806</f>
        <v>293.74400000000003</v>
      </c>
      <c r="B4806">
        <f>'Clean .DAT'!E4806</f>
        <v>16.621354799999999</v>
      </c>
      <c r="C4806">
        <f>'Clean .DAT'!C4806</f>
        <v>-0.76600000000000001</v>
      </c>
      <c r="E4806">
        <f t="shared" si="308"/>
        <v>26.284795549905141</v>
      </c>
      <c r="F4806">
        <f t="shared" si="309"/>
        <v>-9.663440749905142</v>
      </c>
      <c r="G4806" s="3">
        <f t="shared" si="310"/>
        <v>-2.5914677944939639E-4</v>
      </c>
      <c r="H4806">
        <f t="shared" si="311"/>
        <v>-5.8048878596664792</v>
      </c>
    </row>
    <row r="4807" spans="1:8" x14ac:dyDescent="0.25">
      <c r="A4807">
        <f>'Clean .DAT'!B4807</f>
        <v>293.52999999999997</v>
      </c>
      <c r="B4807">
        <f>'Clean .DAT'!E4807</f>
        <v>16.3457826</v>
      </c>
      <c r="C4807">
        <f>'Clean .DAT'!C4807</f>
        <v>-0.42399999999999999</v>
      </c>
      <c r="E4807">
        <f t="shared" si="308"/>
        <v>26.274873154805384</v>
      </c>
      <c r="F4807">
        <f t="shared" si="309"/>
        <v>-9.9290905548053843</v>
      </c>
      <c r="G4807" s="3">
        <f t="shared" si="310"/>
        <v>-2.6629822250893965E-4</v>
      </c>
      <c r="H4807">
        <f t="shared" si="311"/>
        <v>-5.9650801842002474</v>
      </c>
    </row>
    <row r="4808" spans="1:8" x14ac:dyDescent="0.25">
      <c r="A4808">
        <f>'Clean .DAT'!B4808</f>
        <v>293.27999999999997</v>
      </c>
      <c r="B4808">
        <f>'Clean .DAT'!E4808</f>
        <v>16.693873799999999</v>
      </c>
      <c r="C4808">
        <f>'Clean .DAT'!C4808</f>
        <v>-0.498</v>
      </c>
      <c r="E4808">
        <f t="shared" si="308"/>
        <v>26.263281571744926</v>
      </c>
      <c r="F4808">
        <f t="shared" si="309"/>
        <v>-9.5694077717449275</v>
      </c>
      <c r="G4808" s="3">
        <f t="shared" si="310"/>
        <v>-2.566824604154184E-4</v>
      </c>
      <c r="H4808">
        <f t="shared" si="311"/>
        <v>-5.749687113305372</v>
      </c>
    </row>
    <row r="4809" spans="1:8" x14ac:dyDescent="0.25">
      <c r="A4809">
        <f>'Clean .DAT'!B4809</f>
        <v>293.25099999999998</v>
      </c>
      <c r="B4809">
        <f>'Clean .DAT'!E4809</f>
        <v>16.476316799999999</v>
      </c>
      <c r="C4809">
        <f>'Clean .DAT'!C4809</f>
        <v>-5.8999999999999997E-2</v>
      </c>
      <c r="E4809">
        <f t="shared" si="308"/>
        <v>26.261936948109913</v>
      </c>
      <c r="F4809">
        <f t="shared" si="309"/>
        <v>-9.7856201481099134</v>
      </c>
      <c r="G4809" s="3">
        <f t="shared" si="310"/>
        <v>-2.6248564633085751E-4</v>
      </c>
      <c r="H4809">
        <f t="shared" si="311"/>
        <v>-5.8796784778112086</v>
      </c>
    </row>
    <row r="4810" spans="1:8" x14ac:dyDescent="0.25">
      <c r="A4810">
        <f>'Clean .DAT'!B4810</f>
        <v>293.18799999999999</v>
      </c>
      <c r="B4810">
        <f>'Clean .DAT'!E4810</f>
        <v>16.679369999999999</v>
      </c>
      <c r="C4810">
        <f>'Clean .DAT'!C4810</f>
        <v>-0.126</v>
      </c>
      <c r="E4810">
        <f t="shared" si="308"/>
        <v>26.259015869178679</v>
      </c>
      <c r="F4810">
        <f t="shared" si="309"/>
        <v>-9.5796458691786803</v>
      </c>
      <c r="G4810" s="3">
        <f t="shared" si="310"/>
        <v>-2.5696848083260718E-4</v>
      </c>
      <c r="H4810">
        <f t="shared" si="311"/>
        <v>-5.7560939706504008</v>
      </c>
    </row>
    <row r="4811" spans="1:8" x14ac:dyDescent="0.25">
      <c r="A4811">
        <f>'Clean .DAT'!B4811</f>
        <v>293.19299999999998</v>
      </c>
      <c r="B4811">
        <f>'Clean .DAT'!E4811</f>
        <v>17.2740258</v>
      </c>
      <c r="C4811">
        <f>'Clean .DAT'!C4811</f>
        <v>1.0999999999999999E-2</v>
      </c>
      <c r="E4811">
        <f t="shared" si="308"/>
        <v>26.259247700839889</v>
      </c>
      <c r="F4811">
        <f t="shared" si="309"/>
        <v>-8.985221900839889</v>
      </c>
      <c r="G4811" s="3">
        <f t="shared" si="310"/>
        <v>-2.4102281908918648E-4</v>
      </c>
      <c r="H4811">
        <f t="shared" si="311"/>
        <v>-5.3989111475977767</v>
      </c>
    </row>
    <row r="4812" spans="1:8" x14ac:dyDescent="0.25">
      <c r="A4812">
        <f>'Clean .DAT'!B4812</f>
        <v>293.04899999999998</v>
      </c>
      <c r="B4812">
        <f>'Clean .DAT'!E4812</f>
        <v>17.187003000000001</v>
      </c>
      <c r="C4812">
        <f>'Clean .DAT'!C4812</f>
        <v>-0.29199999999999998</v>
      </c>
      <c r="E4812">
        <f t="shared" si="308"/>
        <v>26.252570948997061</v>
      </c>
      <c r="F4812">
        <f t="shared" si="309"/>
        <v>-9.0655679489970602</v>
      </c>
      <c r="G4812" s="3">
        <f t="shared" si="310"/>
        <v>-2.4319494529160721E-4</v>
      </c>
      <c r="H4812">
        <f t="shared" si="311"/>
        <v>-5.4475667745320013</v>
      </c>
    </row>
    <row r="4813" spans="1:8" x14ac:dyDescent="0.25">
      <c r="A4813">
        <f>'Clean .DAT'!B4813</f>
        <v>292.887</v>
      </c>
      <c r="B4813">
        <f>'Clean .DAT'!E4813</f>
        <v>16.244256</v>
      </c>
      <c r="C4813">
        <f>'Clean .DAT'!C4813</f>
        <v>-0.32</v>
      </c>
      <c r="E4813">
        <f t="shared" si="308"/>
        <v>26.245059603173889</v>
      </c>
      <c r="F4813">
        <f t="shared" si="309"/>
        <v>-10.000803603173889</v>
      </c>
      <c r="G4813" s="3">
        <f t="shared" si="310"/>
        <v>-2.6830476425497579E-4</v>
      </c>
      <c r="H4813">
        <f t="shared" si="311"/>
        <v>-6.0100267193114574</v>
      </c>
    </row>
    <row r="4814" spans="1:8" x14ac:dyDescent="0.25">
      <c r="A4814">
        <f>'Clean .DAT'!B4814</f>
        <v>292.75200000000001</v>
      </c>
      <c r="B4814">
        <f>'Clean .DAT'!E4814</f>
        <v>17.2740258</v>
      </c>
      <c r="C4814">
        <f>'Clean .DAT'!C4814</f>
        <v>-0.27</v>
      </c>
      <c r="E4814">
        <f t="shared" si="308"/>
        <v>26.238800148321243</v>
      </c>
      <c r="F4814">
        <f t="shared" si="309"/>
        <v>-8.9647743483212423</v>
      </c>
      <c r="G4814" s="3">
        <f t="shared" si="310"/>
        <v>-2.4052551897269769E-4</v>
      </c>
      <c r="H4814">
        <f t="shared" si="311"/>
        <v>-5.387771624988428</v>
      </c>
    </row>
    <row r="4815" spans="1:8" x14ac:dyDescent="0.25">
      <c r="A4815">
        <f>'Clean .DAT'!B4815</f>
        <v>292.51</v>
      </c>
      <c r="B4815">
        <f>'Clean .DAT'!E4815</f>
        <v>16.3312788</v>
      </c>
      <c r="C4815">
        <f>'Clean .DAT'!C4815</f>
        <v>-0.49</v>
      </c>
      <c r="E4815">
        <f t="shared" si="308"/>
        <v>26.227579495918711</v>
      </c>
      <c r="F4815">
        <f t="shared" si="309"/>
        <v>-9.8963006959187112</v>
      </c>
      <c r="G4815" s="3">
        <f t="shared" si="310"/>
        <v>-2.6554948406617962E-4</v>
      </c>
      <c r="H4815">
        <f t="shared" si="311"/>
        <v>-5.9483084430824231</v>
      </c>
    </row>
    <row r="4816" spans="1:8" x14ac:dyDescent="0.25">
      <c r="A4816">
        <f>'Clean .DAT'!B4816</f>
        <v>292.44099999999997</v>
      </c>
      <c r="B4816">
        <f>'Clean .DAT'!E4816</f>
        <v>16.1572332</v>
      </c>
      <c r="C4816">
        <f>'Clean .DAT'!C4816</f>
        <v>-0.13700000000000001</v>
      </c>
      <c r="E4816">
        <f t="shared" si="308"/>
        <v>26.224380218994021</v>
      </c>
      <c r="F4816">
        <f t="shared" si="309"/>
        <v>-10.067147018994021</v>
      </c>
      <c r="G4816" s="3">
        <f t="shared" si="310"/>
        <v>-2.7014284923299883E-4</v>
      </c>
      <c r="H4816">
        <f t="shared" si="311"/>
        <v>-6.0511998228191732</v>
      </c>
    </row>
    <row r="4817" spans="1:8" x14ac:dyDescent="0.25">
      <c r="A4817">
        <f>'Clean .DAT'!B4817</f>
        <v>292.27699999999999</v>
      </c>
      <c r="B4817">
        <f>'Clean .DAT'!E4817</f>
        <v>16.838911800000002</v>
      </c>
      <c r="C4817">
        <f>'Clean .DAT'!C4817</f>
        <v>-0.32500000000000001</v>
      </c>
      <c r="E4817">
        <f t="shared" si="308"/>
        <v>26.216776140506358</v>
      </c>
      <c r="F4817">
        <f t="shared" si="309"/>
        <v>-9.3778643405063562</v>
      </c>
      <c r="G4817" s="3">
        <f t="shared" si="310"/>
        <v>-2.5166652557379981E-4</v>
      </c>
      <c r="H4817">
        <f t="shared" si="311"/>
        <v>-5.6373301728531153</v>
      </c>
    </row>
    <row r="4818" spans="1:8" x14ac:dyDescent="0.25">
      <c r="A4818">
        <f>'Clean .DAT'!B4818</f>
        <v>292.17200000000003</v>
      </c>
      <c r="B4818">
        <f>'Clean .DAT'!E4818</f>
        <v>16.519828199999999</v>
      </c>
      <c r="C4818">
        <f>'Clean .DAT'!C4818</f>
        <v>-0.21299999999999999</v>
      </c>
      <c r="E4818">
        <f t="shared" si="308"/>
        <v>26.211907675620971</v>
      </c>
      <c r="F4818">
        <f t="shared" si="309"/>
        <v>-9.6920794756209716</v>
      </c>
      <c r="G4818" s="3">
        <f t="shared" si="310"/>
        <v>-2.6011208765688084E-4</v>
      </c>
      <c r="H4818">
        <f t="shared" si="311"/>
        <v>-5.82651076351413</v>
      </c>
    </row>
    <row r="4819" spans="1:8" x14ac:dyDescent="0.25">
      <c r="A4819">
        <f>'Clean .DAT'!B4819</f>
        <v>291.98700000000002</v>
      </c>
      <c r="B4819">
        <f>'Clean .DAT'!E4819</f>
        <v>17.099980200000001</v>
      </c>
      <c r="C4819">
        <f>'Clean .DAT'!C4819</f>
        <v>-0.36699999999999999</v>
      </c>
      <c r="E4819">
        <f t="shared" si="308"/>
        <v>26.203329904156231</v>
      </c>
      <c r="F4819">
        <f t="shared" si="309"/>
        <v>-9.1033497041562299</v>
      </c>
      <c r="G4819" s="3">
        <f t="shared" si="310"/>
        <v>-2.4433387363554927E-4</v>
      </c>
      <c r="H4819">
        <f t="shared" si="311"/>
        <v>-5.4730787694363032</v>
      </c>
    </row>
    <row r="4820" spans="1:8" x14ac:dyDescent="0.25">
      <c r="A4820">
        <f>'Clean .DAT'!B4820</f>
        <v>291.83800000000002</v>
      </c>
      <c r="B4820">
        <f>'Clean .DAT'!E4820</f>
        <v>16.084714200000001</v>
      </c>
      <c r="C4820">
        <f>'Clean .DAT'!C4820</f>
        <v>-0.29599999999999999</v>
      </c>
      <c r="E4820">
        <f t="shared" si="308"/>
        <v>26.196421320652199</v>
      </c>
      <c r="F4820">
        <f t="shared" si="309"/>
        <v>-10.111707120652198</v>
      </c>
      <c r="G4820" s="3">
        <f t="shared" si="310"/>
        <v>-2.7141776550114921E-4</v>
      </c>
      <c r="H4820">
        <f t="shared" si="311"/>
        <v>-6.0797579472257421</v>
      </c>
    </row>
    <row r="4821" spans="1:8" x14ac:dyDescent="0.25">
      <c r="A4821">
        <f>'Clean .DAT'!B4821</f>
        <v>291.66500000000002</v>
      </c>
      <c r="B4821">
        <f>'Clean .DAT'!E4821</f>
        <v>17.085476399999997</v>
      </c>
      <c r="C4821">
        <f>'Clean .DAT'!C4821</f>
        <v>-0.35</v>
      </c>
      <c r="E4821">
        <f t="shared" si="308"/>
        <v>26.188399945174364</v>
      </c>
      <c r="F4821">
        <f t="shared" si="309"/>
        <v>-9.1029235451743666</v>
      </c>
      <c r="G4821" s="3">
        <f t="shared" si="310"/>
        <v>-2.4436054429719271E-4</v>
      </c>
      <c r="H4821">
        <f t="shared" si="311"/>
        <v>-5.4736761922571162</v>
      </c>
    </row>
    <row r="4822" spans="1:8" x14ac:dyDescent="0.25">
      <c r="A4822">
        <f>'Clean .DAT'!B4822</f>
        <v>291.49299999999999</v>
      </c>
      <c r="B4822">
        <f>'Clean .DAT'!E4822</f>
        <v>16.998453599999998</v>
      </c>
      <c r="C4822">
        <f>'Clean .DAT'!C4822</f>
        <v>-0.34200000000000003</v>
      </c>
      <c r="E4822">
        <f t="shared" si="308"/>
        <v>26.180424936028764</v>
      </c>
      <c r="F4822">
        <f t="shared" si="309"/>
        <v>-9.1819713360287665</v>
      </c>
      <c r="G4822" s="3">
        <f t="shared" si="310"/>
        <v>-2.4650306861943161E-4</v>
      </c>
      <c r="H4822">
        <f t="shared" si="311"/>
        <v>-5.5216687370752675</v>
      </c>
    </row>
    <row r="4823" spans="1:8" x14ac:dyDescent="0.25">
      <c r="A4823">
        <f>'Clean .DAT'!B4823</f>
        <v>291.35300000000001</v>
      </c>
      <c r="B4823">
        <f>'Clean .DAT'!E4823</f>
        <v>16.809904200000002</v>
      </c>
      <c r="C4823">
        <f>'Clean .DAT'!C4823</f>
        <v>-0.27900000000000003</v>
      </c>
      <c r="E4823">
        <f t="shared" si="308"/>
        <v>26.1739336495149</v>
      </c>
      <c r="F4823">
        <f t="shared" si="309"/>
        <v>-9.3640294495148986</v>
      </c>
      <c r="G4823" s="3">
        <f t="shared" si="310"/>
        <v>-2.5140774602233179E-4</v>
      </c>
      <c r="H4823">
        <f t="shared" si="311"/>
        <v>-5.6315335109002316</v>
      </c>
    </row>
    <row r="4824" spans="1:8" x14ac:dyDescent="0.25">
      <c r="A4824">
        <f>'Clean .DAT'!B4824</f>
        <v>291.17200000000003</v>
      </c>
      <c r="B4824">
        <f>'Clean .DAT'!E4824</f>
        <v>15.925172400000001</v>
      </c>
      <c r="C4824">
        <f>'Clean .DAT'!C4824</f>
        <v>-0.36599999999999999</v>
      </c>
      <c r="E4824">
        <f t="shared" si="308"/>
        <v>26.165541343379132</v>
      </c>
      <c r="F4824">
        <f t="shared" si="309"/>
        <v>-10.240368943379131</v>
      </c>
      <c r="G4824" s="3">
        <f t="shared" si="310"/>
        <v>-2.7496006865734927E-4</v>
      </c>
      <c r="H4824">
        <f t="shared" si="311"/>
        <v>-6.1591055379246233</v>
      </c>
    </row>
    <row r="4825" spans="1:8" x14ac:dyDescent="0.25">
      <c r="A4825">
        <f>'Clean .DAT'!B4825</f>
        <v>291.06400000000002</v>
      </c>
      <c r="B4825">
        <f>'Clean .DAT'!E4825</f>
        <v>16.2007446</v>
      </c>
      <c r="C4825">
        <f>'Clean .DAT'!C4825</f>
        <v>-0.21299999999999999</v>
      </c>
      <c r="E4825">
        <f t="shared" si="308"/>
        <v>26.160533779497012</v>
      </c>
      <c r="F4825">
        <f t="shared" si="309"/>
        <v>-9.9597891794970117</v>
      </c>
      <c r="G4825" s="3">
        <f t="shared" si="310"/>
        <v>-2.6744035324919061E-4</v>
      </c>
      <c r="H4825">
        <f t="shared" si="311"/>
        <v>-5.9906639127818702</v>
      </c>
    </row>
    <row r="4826" spans="1:8" x14ac:dyDescent="0.25">
      <c r="A4826">
        <f>'Clean .DAT'!B4826</f>
        <v>290.87200000000001</v>
      </c>
      <c r="B4826">
        <f>'Clean .DAT'!E4826</f>
        <v>17.085476399999997</v>
      </c>
      <c r="C4826">
        <f>'Clean .DAT'!C4826</f>
        <v>-0.39</v>
      </c>
      <c r="E4826">
        <f t="shared" si="308"/>
        <v>26.151631443706577</v>
      </c>
      <c r="F4826">
        <f t="shared" si="309"/>
        <v>-9.0661550437065799</v>
      </c>
      <c r="G4826" s="3">
        <f t="shared" si="310"/>
        <v>-2.434671813334063E-4</v>
      </c>
      <c r="H4826">
        <f t="shared" si="311"/>
        <v>-5.453664861868301</v>
      </c>
    </row>
    <row r="4827" spans="1:8" x14ac:dyDescent="0.25">
      <c r="A4827">
        <f>'Clean .DAT'!B4827</f>
        <v>290.75299999999999</v>
      </c>
      <c r="B4827">
        <f>'Clean .DAT'!E4827</f>
        <v>16.853415599999998</v>
      </c>
      <c r="C4827">
        <f>'Clean .DAT'!C4827</f>
        <v>-0.23699999999999999</v>
      </c>
      <c r="E4827">
        <f t="shared" si="308"/>
        <v>26.146113850169804</v>
      </c>
      <c r="F4827">
        <f t="shared" si="309"/>
        <v>-9.2926982501698063</v>
      </c>
      <c r="G4827" s="3">
        <f t="shared" si="310"/>
        <v>-2.4956531789469775E-4</v>
      </c>
      <c r="H4827">
        <f t="shared" si="311"/>
        <v>-5.5902631208412288</v>
      </c>
    </row>
    <row r="4828" spans="1:8" x14ac:dyDescent="0.25">
      <c r="A4828">
        <f>'Clean .DAT'!B4828</f>
        <v>290.57400000000001</v>
      </c>
      <c r="B4828">
        <f>'Clean .DAT'!E4828</f>
        <v>16.316775</v>
      </c>
      <c r="C4828">
        <f>'Clean .DAT'!C4828</f>
        <v>-0.35399999999999998</v>
      </c>
      <c r="E4828">
        <f t="shared" si="308"/>
        <v>26.13781427669851</v>
      </c>
      <c r="F4828">
        <f t="shared" si="309"/>
        <v>-9.8210392766985102</v>
      </c>
      <c r="G4828" s="3">
        <f t="shared" si="310"/>
        <v>-2.6377742965658557E-4</v>
      </c>
      <c r="H4828">
        <f t="shared" si="311"/>
        <v>-5.9086144243075163</v>
      </c>
    </row>
    <row r="4829" spans="1:8" x14ac:dyDescent="0.25">
      <c r="A4829">
        <f>'Clean .DAT'!B4829</f>
        <v>290.44200000000001</v>
      </c>
      <c r="B4829">
        <f>'Clean .DAT'!E4829</f>
        <v>17.332041</v>
      </c>
      <c r="C4829">
        <f>'Clean .DAT'!C4829</f>
        <v>-0.26800000000000002</v>
      </c>
      <c r="E4829">
        <f t="shared" si="308"/>
        <v>26.13169392084259</v>
      </c>
      <c r="F4829">
        <f t="shared" si="309"/>
        <v>-8.7996529208425898</v>
      </c>
      <c r="G4829" s="3">
        <f t="shared" si="310"/>
        <v>-2.3635979587620709E-4</v>
      </c>
      <c r="H4829">
        <f t="shared" si="311"/>
        <v>-5.2944594276270385</v>
      </c>
    </row>
    <row r="4830" spans="1:8" x14ac:dyDescent="0.25">
      <c r="A4830">
        <f>'Clean .DAT'!B4830</f>
        <v>290.27100000000002</v>
      </c>
      <c r="B4830">
        <f>'Clean .DAT'!E4830</f>
        <v>16.780896600000002</v>
      </c>
      <c r="C4830">
        <f>'Clean .DAT'!C4830</f>
        <v>-0.33900000000000002</v>
      </c>
      <c r="E4830">
        <f t="shared" si="308"/>
        <v>26.123765278029239</v>
      </c>
      <c r="F4830">
        <f t="shared" si="309"/>
        <v>-9.3428686780292374</v>
      </c>
      <c r="G4830" s="3">
        <f t="shared" si="310"/>
        <v>-2.5097151996897977E-4</v>
      </c>
      <c r="H4830">
        <f t="shared" si="311"/>
        <v>-5.6217620473051459</v>
      </c>
    </row>
    <row r="4831" spans="1:8" x14ac:dyDescent="0.25">
      <c r="A4831">
        <f>'Clean .DAT'!B4831</f>
        <v>290.13299999999998</v>
      </c>
      <c r="B4831">
        <f>'Clean .DAT'!E4831</f>
        <v>16.2587598</v>
      </c>
      <c r="C4831">
        <f>'Clean .DAT'!C4831</f>
        <v>-0.27300000000000002</v>
      </c>
      <c r="E4831">
        <f t="shared" si="308"/>
        <v>26.117366724179856</v>
      </c>
      <c r="F4831">
        <f t="shared" si="309"/>
        <v>-9.8586069241798562</v>
      </c>
      <c r="G4831" s="3">
        <f t="shared" si="310"/>
        <v>-2.648432576936943E-4</v>
      </c>
      <c r="H4831">
        <f t="shared" si="311"/>
        <v>-5.9324889723387528</v>
      </c>
    </row>
    <row r="4832" spans="1:8" x14ac:dyDescent="0.25">
      <c r="A4832">
        <f>'Clean .DAT'!B4832</f>
        <v>289.97000000000003</v>
      </c>
      <c r="B4832">
        <f>'Clean .DAT'!E4832</f>
        <v>16.316775</v>
      </c>
      <c r="C4832">
        <f>'Clean .DAT'!C4832</f>
        <v>-0.33200000000000002</v>
      </c>
      <c r="E4832">
        <f t="shared" si="308"/>
        <v>26.109809012024442</v>
      </c>
      <c r="F4832">
        <f t="shared" si="309"/>
        <v>-9.7930340120244423</v>
      </c>
      <c r="G4832" s="3">
        <f t="shared" si="310"/>
        <v>-2.631025806266341E-4</v>
      </c>
      <c r="H4832">
        <f t="shared" si="311"/>
        <v>-5.8934978060366037</v>
      </c>
    </row>
    <row r="4833" spans="1:8" x14ac:dyDescent="0.25">
      <c r="A4833">
        <f>'Clean .DAT'!B4833</f>
        <v>289.82</v>
      </c>
      <c r="B4833">
        <f>'Clean .DAT'!E4833</f>
        <v>17.3465448</v>
      </c>
      <c r="C4833">
        <f>'Clean .DAT'!C4833</f>
        <v>-0.29799999999999999</v>
      </c>
      <c r="E4833">
        <f t="shared" si="308"/>
        <v>26.102854062188168</v>
      </c>
      <c r="F4833">
        <f t="shared" si="309"/>
        <v>-8.756309262188168</v>
      </c>
      <c r="G4833" s="3">
        <f t="shared" si="310"/>
        <v>-2.3526681733216124E-4</v>
      </c>
      <c r="H4833">
        <f t="shared" si="311"/>
        <v>-5.269976708240411</v>
      </c>
    </row>
    <row r="4834" spans="1:8" x14ac:dyDescent="0.25">
      <c r="A4834">
        <f>'Clean .DAT'!B4834</f>
        <v>289.65499999999997</v>
      </c>
      <c r="B4834">
        <f>'Clean .DAT'!E4834</f>
        <v>17.3465448</v>
      </c>
      <c r="C4834">
        <f>'Clean .DAT'!C4834</f>
        <v>-0.32700000000000001</v>
      </c>
      <c r="E4834">
        <f t="shared" si="308"/>
        <v>26.095203617368259</v>
      </c>
      <c r="F4834">
        <f t="shared" si="309"/>
        <v>-8.7486588173682591</v>
      </c>
      <c r="G4834" s="3">
        <f t="shared" si="310"/>
        <v>-2.3508017050625487E-4</v>
      </c>
      <c r="H4834">
        <f t="shared" si="311"/>
        <v>-5.2657958193401093</v>
      </c>
    </row>
    <row r="4835" spans="1:8" x14ac:dyDescent="0.25">
      <c r="A4835">
        <f>'Clean .DAT'!B4835</f>
        <v>289.51799999999997</v>
      </c>
      <c r="B4835">
        <f>'Clean .DAT'!E4835</f>
        <v>16.490820599999999</v>
      </c>
      <c r="C4835">
        <f>'Clean .DAT'!C4835</f>
        <v>-0.27700000000000002</v>
      </c>
      <c r="E4835">
        <f t="shared" si="308"/>
        <v>26.088851429851125</v>
      </c>
      <c r="F4835">
        <f t="shared" si="309"/>
        <v>-9.5980308298511261</v>
      </c>
      <c r="G4835" s="3">
        <f t="shared" si="310"/>
        <v>-2.5792038868114881E-4</v>
      </c>
      <c r="H4835">
        <f t="shared" si="311"/>
        <v>-5.7774167064577329</v>
      </c>
    </row>
    <row r="4836" spans="1:8" x14ac:dyDescent="0.25">
      <c r="A4836">
        <f>'Clean .DAT'!B4836</f>
        <v>289.34399999999999</v>
      </c>
      <c r="B4836">
        <f>'Clean .DAT'!E4836</f>
        <v>16.534331999999999</v>
      </c>
      <c r="C4836">
        <f>'Clean .DAT'!C4836</f>
        <v>-0.34599999999999997</v>
      </c>
      <c r="E4836">
        <f t="shared" si="308"/>
        <v>26.080783688041045</v>
      </c>
      <c r="F4836">
        <f t="shared" si="309"/>
        <v>-9.5464516880410457</v>
      </c>
      <c r="G4836" s="3">
        <f t="shared" si="310"/>
        <v>-2.5655612324308437E-4</v>
      </c>
      <c r="H4836">
        <f t="shared" si="311"/>
        <v>-5.7468571606450896</v>
      </c>
    </row>
    <row r="4837" spans="1:8" x14ac:dyDescent="0.25">
      <c r="A4837">
        <f>'Clean .DAT'!B4837</f>
        <v>289.20800000000003</v>
      </c>
      <c r="B4837">
        <f>'Clean .DAT'!E4837</f>
        <v>16.1427294</v>
      </c>
      <c r="C4837">
        <f>'Clean .DAT'!C4837</f>
        <v>-0.27500000000000002</v>
      </c>
      <c r="E4837">
        <f t="shared" si="308"/>
        <v>26.074477866856157</v>
      </c>
      <c r="F4837">
        <f t="shared" si="309"/>
        <v>-9.9317484668561562</v>
      </c>
      <c r="G4837" s="3">
        <f t="shared" si="310"/>
        <v>-2.6692850256584483E-4</v>
      </c>
      <c r="H4837">
        <f t="shared" si="311"/>
        <v>-5.979198457474924</v>
      </c>
    </row>
    <row r="4838" spans="1:8" x14ac:dyDescent="0.25">
      <c r="A4838">
        <f>'Clean .DAT'!B4838</f>
        <v>289.04199999999997</v>
      </c>
      <c r="B4838">
        <f>'Clean .DAT'!E4838</f>
        <v>16.925934600000001</v>
      </c>
      <c r="C4838">
        <f>'Clean .DAT'!C4838</f>
        <v>-0.32900000000000001</v>
      </c>
      <c r="E4838">
        <f t="shared" si="308"/>
        <v>26.066781055704016</v>
      </c>
      <c r="F4838">
        <f t="shared" si="309"/>
        <v>-9.1408464557040148</v>
      </c>
      <c r="G4838" s="3">
        <f t="shared" si="310"/>
        <v>-2.4569191265868905E-4</v>
      </c>
      <c r="H4838">
        <f t="shared" si="311"/>
        <v>-5.5034988435546346</v>
      </c>
    </row>
    <row r="4839" spans="1:8" x14ac:dyDescent="0.25">
      <c r="A4839">
        <f>'Clean .DAT'!B4839</f>
        <v>288.89800000000002</v>
      </c>
      <c r="B4839">
        <f>'Clean .DAT'!E4839</f>
        <v>16.476316799999999</v>
      </c>
      <c r="C4839">
        <f>'Clean .DAT'!C4839</f>
        <v>-0.28599999999999998</v>
      </c>
      <c r="E4839">
        <f t="shared" si="308"/>
        <v>26.060104303861191</v>
      </c>
      <c r="F4839">
        <f t="shared" si="309"/>
        <v>-9.5837875038611919</v>
      </c>
      <c r="G4839" s="3">
        <f t="shared" si="310"/>
        <v>-2.5761561317628188E-4</v>
      </c>
      <c r="H4839">
        <f t="shared" si="311"/>
        <v>-5.7705897351487145</v>
      </c>
    </row>
    <row r="4840" spans="1:8" x14ac:dyDescent="0.25">
      <c r="A4840">
        <f>'Clean .DAT'!B4840</f>
        <v>288.73200000000003</v>
      </c>
      <c r="B4840">
        <f>'Clean .DAT'!E4840</f>
        <v>17.128987800000001</v>
      </c>
      <c r="C4840">
        <f>'Clean .DAT'!C4840</f>
        <v>-0.33700000000000002</v>
      </c>
      <c r="E4840">
        <f t="shared" si="308"/>
        <v>26.052407492709047</v>
      </c>
      <c r="F4840">
        <f t="shared" si="309"/>
        <v>-8.9234196927090466</v>
      </c>
      <c r="G4840" s="3">
        <f t="shared" si="310"/>
        <v>-2.3988415744011086E-4</v>
      </c>
      <c r="H4840">
        <f t="shared" si="311"/>
        <v>-5.3734051266584828</v>
      </c>
    </row>
    <row r="4841" spans="1:8" x14ac:dyDescent="0.25">
      <c r="A4841">
        <f>'Clean .DAT'!B4841</f>
        <v>288.58800000000002</v>
      </c>
      <c r="B4841">
        <f>'Clean .DAT'!E4841</f>
        <v>16.650362399999999</v>
      </c>
      <c r="C4841">
        <f>'Clean .DAT'!C4841</f>
        <v>-0.28399999999999997</v>
      </c>
      <c r="E4841">
        <f t="shared" si="308"/>
        <v>26.045730740866222</v>
      </c>
      <c r="F4841">
        <f t="shared" si="309"/>
        <v>-9.3953683408662236</v>
      </c>
      <c r="G4841" s="3">
        <f t="shared" si="310"/>
        <v>-2.5258912304979741E-4</v>
      </c>
      <c r="H4841">
        <f t="shared" si="311"/>
        <v>-5.6579963563154614</v>
      </c>
    </row>
    <row r="4842" spans="1:8" x14ac:dyDescent="0.25">
      <c r="A4842">
        <f>'Clean .DAT'!B4842</f>
        <v>288.41699999999997</v>
      </c>
      <c r="B4842">
        <f>'Clean .DAT'!E4842</f>
        <v>17.128987800000001</v>
      </c>
      <c r="C4842">
        <f>'Clean .DAT'!C4842</f>
        <v>-0.34100000000000003</v>
      </c>
      <c r="E4842">
        <f t="shared" si="308"/>
        <v>26.037802098052865</v>
      </c>
      <c r="F4842">
        <f t="shared" si="309"/>
        <v>-8.9088142980528637</v>
      </c>
      <c r="G4842" s="3">
        <f t="shared" si="310"/>
        <v>-2.3952843634641159E-4</v>
      </c>
      <c r="H4842">
        <f t="shared" si="311"/>
        <v>-5.3654369741596186</v>
      </c>
    </row>
    <row r="4843" spans="1:8" x14ac:dyDescent="0.25">
      <c r="A4843">
        <f>'Clean .DAT'!B4843</f>
        <v>288.28100000000001</v>
      </c>
      <c r="B4843">
        <f>'Clean .DAT'!E4843</f>
        <v>17.012957400000001</v>
      </c>
      <c r="C4843">
        <f>'Clean .DAT'!C4843</f>
        <v>-0.27600000000000002</v>
      </c>
      <c r="E4843">
        <f t="shared" si="308"/>
        <v>26.031496276867976</v>
      </c>
      <c r="F4843">
        <f t="shared" si="309"/>
        <v>-9.0185388768679751</v>
      </c>
      <c r="G4843" s="3">
        <f t="shared" si="310"/>
        <v>-2.4249471047289783E-4</v>
      </c>
      <c r="H4843">
        <f t="shared" si="311"/>
        <v>-5.4318815145929111</v>
      </c>
    </row>
    <row r="4844" spans="1:8" x14ac:dyDescent="0.25">
      <c r="A4844">
        <f>'Clean .DAT'!B4844</f>
        <v>288.11799999999999</v>
      </c>
      <c r="B4844">
        <f>'Clean .DAT'!E4844</f>
        <v>17.245018200000001</v>
      </c>
      <c r="C4844">
        <f>'Clean .DAT'!C4844</f>
        <v>-0.32500000000000001</v>
      </c>
      <c r="E4844">
        <f t="shared" si="308"/>
        <v>26.023938564712555</v>
      </c>
      <c r="F4844">
        <f t="shared" si="309"/>
        <v>-8.7789203647125547</v>
      </c>
      <c r="G4844" s="3">
        <f t="shared" si="310"/>
        <v>-2.3607058094625224E-4</v>
      </c>
      <c r="H4844">
        <f t="shared" si="311"/>
        <v>-5.2879810131960499</v>
      </c>
    </row>
    <row r="4845" spans="1:8" x14ac:dyDescent="0.25">
      <c r="A4845">
        <f>'Clean .DAT'!B4845</f>
        <v>287.94099999999997</v>
      </c>
      <c r="B4845">
        <f>'Clean .DAT'!E4845</f>
        <v>16.1137218</v>
      </c>
      <c r="C4845">
        <f>'Clean .DAT'!C4845</f>
        <v>-0.35099999999999998</v>
      </c>
      <c r="E4845">
        <f t="shared" si="308"/>
        <v>26.015731723905745</v>
      </c>
      <c r="F4845">
        <f t="shared" si="309"/>
        <v>-9.9020099239057444</v>
      </c>
      <c r="G4845" s="3">
        <f t="shared" si="310"/>
        <v>-2.6629424782702359E-4</v>
      </c>
      <c r="H4845">
        <f t="shared" si="311"/>
        <v>-5.9649911513253286</v>
      </c>
    </row>
    <row r="4846" spans="1:8" x14ac:dyDescent="0.25">
      <c r="A4846">
        <f>'Clean .DAT'!B4846</f>
        <v>287.80399999999997</v>
      </c>
      <c r="B4846">
        <f>'Clean .DAT'!E4846</f>
        <v>16.809904200000002</v>
      </c>
      <c r="C4846">
        <f>'Clean .DAT'!C4846</f>
        <v>-0.27900000000000003</v>
      </c>
      <c r="E4846">
        <f t="shared" si="308"/>
        <v>26.009379536388614</v>
      </c>
      <c r="F4846">
        <f t="shared" si="309"/>
        <v>-9.1994753363886126</v>
      </c>
      <c r="G4846" s="3">
        <f t="shared" si="310"/>
        <v>-2.4741763870786356E-4</v>
      </c>
      <c r="H4846">
        <f t="shared" si="311"/>
        <v>-5.5421551070561437</v>
      </c>
    </row>
    <row r="4847" spans="1:8" x14ac:dyDescent="0.25">
      <c r="A4847">
        <f>'Clean .DAT'!B4847</f>
        <v>287.64</v>
      </c>
      <c r="B4847">
        <f>'Clean .DAT'!E4847</f>
        <v>16.3602864</v>
      </c>
      <c r="C4847">
        <f>'Clean .DAT'!C4847</f>
        <v>-0.32400000000000001</v>
      </c>
      <c r="E4847">
        <f t="shared" si="308"/>
        <v>26.001775457900955</v>
      </c>
      <c r="F4847">
        <f t="shared" si="309"/>
        <v>-9.6414890579009551</v>
      </c>
      <c r="G4847" s="3">
        <f t="shared" si="310"/>
        <v>-2.5932634934178737E-4</v>
      </c>
      <c r="H4847">
        <f t="shared" si="311"/>
        <v>-5.808910225256037</v>
      </c>
    </row>
    <row r="4848" spans="1:8" x14ac:dyDescent="0.25">
      <c r="A4848">
        <f>'Clean .DAT'!B4848</f>
        <v>287.5</v>
      </c>
      <c r="B4848">
        <f>'Clean .DAT'!E4848</f>
        <v>16.316775</v>
      </c>
      <c r="C4848">
        <f>'Clean .DAT'!C4848</f>
        <v>-0.27800000000000002</v>
      </c>
      <c r="E4848">
        <f t="shared" si="308"/>
        <v>25.995284171387098</v>
      </c>
      <c r="F4848">
        <f t="shared" si="309"/>
        <v>-9.6785091713870983</v>
      </c>
      <c r="G4848" s="3">
        <f t="shared" si="310"/>
        <v>-2.6033996147906721E-4</v>
      </c>
      <c r="H4848">
        <f t="shared" si="311"/>
        <v>-5.8316151371311049</v>
      </c>
    </row>
    <row r="4849" spans="1:8" x14ac:dyDescent="0.25">
      <c r="A4849">
        <f>'Clean .DAT'!B4849</f>
        <v>287.33</v>
      </c>
      <c r="B4849">
        <f>'Clean .DAT'!E4849</f>
        <v>17.085476399999997</v>
      </c>
      <c r="C4849">
        <f>'Clean .DAT'!C4849</f>
        <v>-0.34399999999999997</v>
      </c>
      <c r="E4849">
        <f t="shared" si="308"/>
        <v>25.987401894905986</v>
      </c>
      <c r="F4849">
        <f t="shared" si="309"/>
        <v>-8.9019254949059885</v>
      </c>
      <c r="G4849" s="3">
        <f t="shared" si="310"/>
        <v>-2.3947080438481156E-4</v>
      </c>
      <c r="H4849">
        <f t="shared" si="311"/>
        <v>-5.3641460182197784</v>
      </c>
    </row>
    <row r="4850" spans="1:8" x14ac:dyDescent="0.25">
      <c r="A4850">
        <f>'Clean .DAT'!B4850</f>
        <v>287.19299999999998</v>
      </c>
      <c r="B4850">
        <f>'Clean .DAT'!E4850</f>
        <v>16.4037978</v>
      </c>
      <c r="C4850">
        <f>'Clean .DAT'!C4850</f>
        <v>-0.27200000000000002</v>
      </c>
      <c r="E4850">
        <f t="shared" si="308"/>
        <v>25.981049707388856</v>
      </c>
      <c r="F4850">
        <f t="shared" si="309"/>
        <v>-9.577251907388856</v>
      </c>
      <c r="G4850" s="3">
        <f t="shared" si="310"/>
        <v>-2.576551061579935E-4</v>
      </c>
      <c r="H4850">
        <f t="shared" si="311"/>
        <v>-5.7714743779390538</v>
      </c>
    </row>
    <row r="4851" spans="1:8" x14ac:dyDescent="0.25">
      <c r="A4851">
        <f>'Clean .DAT'!B4851</f>
        <v>287.02999999999997</v>
      </c>
      <c r="B4851">
        <f>'Clean .DAT'!E4851</f>
        <v>16.1572332</v>
      </c>
      <c r="C4851">
        <f>'Clean .DAT'!C4851</f>
        <v>-0.32400000000000001</v>
      </c>
      <c r="E4851">
        <f t="shared" si="308"/>
        <v>25.973491995233431</v>
      </c>
      <c r="F4851">
        <f t="shared" si="309"/>
        <v>-9.8162587952334306</v>
      </c>
      <c r="G4851" s="3">
        <f t="shared" si="310"/>
        <v>-2.6410622036208357E-4</v>
      </c>
      <c r="H4851">
        <f t="shared" si="311"/>
        <v>-5.9159793361106718</v>
      </c>
    </row>
    <row r="4852" spans="1:8" x14ac:dyDescent="0.25">
      <c r="A4852">
        <f>'Clean .DAT'!B4852</f>
        <v>286.88200000000001</v>
      </c>
      <c r="B4852">
        <f>'Clean .DAT'!E4852</f>
        <v>16.940438399999998</v>
      </c>
      <c r="C4852">
        <f>'Clean .DAT'!C4852</f>
        <v>-0.29899999999999999</v>
      </c>
      <c r="E4852">
        <f t="shared" si="308"/>
        <v>25.966629778061638</v>
      </c>
      <c r="F4852">
        <f t="shared" si="309"/>
        <v>-9.0261913780616396</v>
      </c>
      <c r="G4852" s="3">
        <f t="shared" si="310"/>
        <v>-2.4286714593305114E-4</v>
      </c>
      <c r="H4852">
        <f t="shared" si="311"/>
        <v>-5.4402240689003456</v>
      </c>
    </row>
    <row r="4853" spans="1:8" x14ac:dyDescent="0.25">
      <c r="A4853">
        <f>'Clean .DAT'!B4853</f>
        <v>286.71300000000002</v>
      </c>
      <c r="B4853">
        <f>'Clean .DAT'!E4853</f>
        <v>16.998453599999998</v>
      </c>
      <c r="C4853">
        <f>'Clean .DAT'!C4853</f>
        <v>-0.33600000000000002</v>
      </c>
      <c r="E4853">
        <f t="shared" si="308"/>
        <v>25.958793867912775</v>
      </c>
      <c r="F4853">
        <f t="shared" si="309"/>
        <v>-8.9603402679127768</v>
      </c>
      <c r="G4853" s="3">
        <f t="shared" si="310"/>
        <v>-2.4111533747443327E-4</v>
      </c>
      <c r="H4853">
        <f t="shared" si="311"/>
        <v>-5.4009835594273055</v>
      </c>
    </row>
    <row r="4854" spans="1:8" x14ac:dyDescent="0.25">
      <c r="A4854">
        <f>'Clean .DAT'!B4854</f>
        <v>286.57299999999998</v>
      </c>
      <c r="B4854">
        <f>'Clean .DAT'!E4854</f>
        <v>16.824407999999998</v>
      </c>
      <c r="C4854">
        <f>'Clean .DAT'!C4854</f>
        <v>-0.28299999999999997</v>
      </c>
      <c r="E4854">
        <f t="shared" si="308"/>
        <v>25.952302581398914</v>
      </c>
      <c r="F4854">
        <f t="shared" si="309"/>
        <v>-9.1278945813989161</v>
      </c>
      <c r="G4854" s="3">
        <f t="shared" si="310"/>
        <v>-2.456410088798663E-4</v>
      </c>
      <c r="H4854">
        <f t="shared" si="311"/>
        <v>-5.5023585989090051</v>
      </c>
    </row>
    <row r="4855" spans="1:8" x14ac:dyDescent="0.25">
      <c r="A4855">
        <f>'Clean .DAT'!B4855</f>
        <v>286.39800000000002</v>
      </c>
      <c r="B4855">
        <f>'Clean .DAT'!E4855</f>
        <v>15.939676199999999</v>
      </c>
      <c r="C4855">
        <f>'Clean .DAT'!C4855</f>
        <v>-0.34599999999999997</v>
      </c>
      <c r="E4855">
        <f t="shared" si="308"/>
        <v>25.944188473256592</v>
      </c>
      <c r="F4855">
        <f t="shared" si="309"/>
        <v>-10.004512273256593</v>
      </c>
      <c r="G4855" s="3">
        <f t="shared" si="310"/>
        <v>-2.6925488954599304E-4</v>
      </c>
      <c r="H4855">
        <f t="shared" si="311"/>
        <v>-6.0313095258302436</v>
      </c>
    </row>
    <row r="4856" spans="1:8" x14ac:dyDescent="0.25">
      <c r="A4856">
        <f>'Clean .DAT'!B4856</f>
        <v>286.26</v>
      </c>
      <c r="B4856">
        <f>'Clean .DAT'!E4856</f>
        <v>16.911430799999998</v>
      </c>
      <c r="C4856">
        <f>'Clean .DAT'!C4856</f>
        <v>-0.28000000000000003</v>
      </c>
      <c r="E4856">
        <f t="shared" si="308"/>
        <v>25.937789919407216</v>
      </c>
      <c r="F4856">
        <f t="shared" si="309"/>
        <v>-9.0263591194072177</v>
      </c>
      <c r="G4856" s="3">
        <f t="shared" si="310"/>
        <v>-2.4294603109201464E-4</v>
      </c>
      <c r="H4856">
        <f t="shared" si="311"/>
        <v>-5.4419910964611269</v>
      </c>
    </row>
    <row r="4857" spans="1:8" x14ac:dyDescent="0.25">
      <c r="A4857">
        <f>'Clean .DAT'!B4857</f>
        <v>286.084</v>
      </c>
      <c r="B4857">
        <f>'Clean .DAT'!E4857</f>
        <v>16.316775</v>
      </c>
      <c r="C4857">
        <f>'Clean .DAT'!C4857</f>
        <v>-0.34899999999999998</v>
      </c>
      <c r="E4857">
        <f t="shared" si="308"/>
        <v>25.929629444932651</v>
      </c>
      <c r="F4857">
        <f t="shared" si="309"/>
        <v>-9.6128544449326512</v>
      </c>
      <c r="G4857" s="3">
        <f t="shared" si="310"/>
        <v>-2.5875409857659381E-4</v>
      </c>
      <c r="H4857">
        <f t="shared" si="311"/>
        <v>-5.7960918081157011</v>
      </c>
    </row>
    <row r="4858" spans="1:8" x14ac:dyDescent="0.25">
      <c r="A4858">
        <f>'Clean .DAT'!B4858</f>
        <v>285.94600000000003</v>
      </c>
      <c r="B4858">
        <f>'Clean .DAT'!E4858</f>
        <v>16.592347199999999</v>
      </c>
      <c r="C4858">
        <f>'Clean .DAT'!C4858</f>
        <v>-0.27400000000000002</v>
      </c>
      <c r="E4858">
        <f t="shared" si="308"/>
        <v>25.923230891083282</v>
      </c>
      <c r="F4858">
        <f t="shared" si="309"/>
        <v>-9.3308836910832831</v>
      </c>
      <c r="G4858" s="3">
        <f t="shared" si="310"/>
        <v>-2.5118123929728176E-4</v>
      </c>
      <c r="H4858">
        <f t="shared" si="311"/>
        <v>-5.6264597602591113</v>
      </c>
    </row>
    <row r="4859" spans="1:8" x14ac:dyDescent="0.25">
      <c r="A4859">
        <f>'Clean .DAT'!B4859</f>
        <v>285.78399999999999</v>
      </c>
      <c r="B4859">
        <f>'Clean .DAT'!E4859</f>
        <v>16.070210400000001</v>
      </c>
      <c r="C4859">
        <f>'Clean .DAT'!C4859</f>
        <v>-0.32800000000000001</v>
      </c>
      <c r="E4859">
        <f t="shared" si="308"/>
        <v>25.915719545260103</v>
      </c>
      <c r="F4859">
        <f t="shared" si="309"/>
        <v>-9.8455091452601025</v>
      </c>
      <c r="G4859" s="3">
        <f t="shared" si="310"/>
        <v>-2.6505579873780006E-4</v>
      </c>
      <c r="H4859">
        <f t="shared" si="311"/>
        <v>-5.9372498917267205</v>
      </c>
    </row>
    <row r="4860" spans="1:8" x14ac:dyDescent="0.25">
      <c r="A4860">
        <f>'Clean .DAT'!B4860</f>
        <v>285.56299999999999</v>
      </c>
      <c r="B4860">
        <f>'Clean .DAT'!E4860</f>
        <v>16.751889000000002</v>
      </c>
      <c r="C4860">
        <f>'Clean .DAT'!C4860</f>
        <v>-0.28899999999999998</v>
      </c>
      <c r="E4860">
        <f t="shared" si="308"/>
        <v>25.905472585834655</v>
      </c>
      <c r="F4860">
        <f t="shared" si="309"/>
        <v>-9.153583585834653</v>
      </c>
      <c r="G4860" s="3">
        <f t="shared" si="310"/>
        <v>-2.4645501338855841E-4</v>
      </c>
      <c r="H4860">
        <f t="shared" si="311"/>
        <v>-5.5205922999037078</v>
      </c>
    </row>
    <row r="4861" spans="1:8" x14ac:dyDescent="0.25">
      <c r="A4861">
        <f>'Clean .DAT'!B4861</f>
        <v>285.43799999999999</v>
      </c>
      <c r="B4861">
        <f>'Clean .DAT'!E4861</f>
        <v>17.157995400000001</v>
      </c>
      <c r="C4861">
        <f>'Clean .DAT'!C4861</f>
        <v>-0.249</v>
      </c>
      <c r="E4861">
        <f t="shared" si="308"/>
        <v>25.899676794304426</v>
      </c>
      <c r="F4861">
        <f t="shared" si="309"/>
        <v>-8.7416813943044254</v>
      </c>
      <c r="G4861" s="3">
        <f t="shared" si="310"/>
        <v>-2.3537931222337714E-4</v>
      </c>
      <c r="H4861">
        <f t="shared" si="311"/>
        <v>-5.2724965938036474</v>
      </c>
    </row>
    <row r="4862" spans="1:8" x14ac:dyDescent="0.25">
      <c r="A4862">
        <f>'Clean .DAT'!B4862</f>
        <v>286.03300000000002</v>
      </c>
      <c r="B4862">
        <f>'Clean .DAT'!E4862</f>
        <v>16.708377599999999</v>
      </c>
      <c r="C4862">
        <f>'Clean .DAT'!C4862</f>
        <v>1.206</v>
      </c>
      <c r="E4862">
        <f t="shared" si="308"/>
        <v>25.927264761988319</v>
      </c>
      <c r="F4862">
        <f t="shared" si="309"/>
        <v>-9.2188871619883201</v>
      </c>
      <c r="G4862" s="3">
        <f t="shared" si="310"/>
        <v>-2.4815572008034112E-4</v>
      </c>
      <c r="H4862">
        <f t="shared" si="311"/>
        <v>-5.5586881297996404</v>
      </c>
    </row>
    <row r="4863" spans="1:8" x14ac:dyDescent="0.25">
      <c r="A4863">
        <f>'Clean .DAT'!B4863</f>
        <v>287.02600000000001</v>
      </c>
      <c r="B4863">
        <f>'Clean .DAT'!E4863</f>
        <v>16.998453599999998</v>
      </c>
      <c r="C4863">
        <f>'Clean .DAT'!C4863</f>
        <v>1.9710000000000001</v>
      </c>
      <c r="E4863">
        <f t="shared" si="308"/>
        <v>25.973306529904466</v>
      </c>
      <c r="F4863">
        <f t="shared" si="309"/>
        <v>-8.9748529299044684</v>
      </c>
      <c r="G4863" s="3">
        <f t="shared" si="310"/>
        <v>-2.4146868939921155E-4</v>
      </c>
      <c r="H4863">
        <f t="shared" si="311"/>
        <v>-5.4088986425423382</v>
      </c>
    </row>
    <row r="4864" spans="1:8" x14ac:dyDescent="0.25">
      <c r="A4864">
        <f>'Clean .DAT'!B4864</f>
        <v>288.10899999999998</v>
      </c>
      <c r="B4864">
        <f>'Clean .DAT'!E4864</f>
        <v>16.737385199999999</v>
      </c>
      <c r="C4864">
        <f>'Clean .DAT'!C4864</f>
        <v>2.3919999999999999</v>
      </c>
      <c r="E4864">
        <f t="shared" si="308"/>
        <v>26.02352126772238</v>
      </c>
      <c r="F4864">
        <f t="shared" si="309"/>
        <v>-9.2861360677223814</v>
      </c>
      <c r="G4864" s="3">
        <f t="shared" si="310"/>
        <v>-2.4971102491844248E-4</v>
      </c>
      <c r="H4864">
        <f t="shared" si="311"/>
        <v>-5.5935269581731113</v>
      </c>
    </row>
    <row r="4865" spans="1:8" x14ac:dyDescent="0.25">
      <c r="A4865">
        <f>'Clean .DAT'!B4865</f>
        <v>289.202</v>
      </c>
      <c r="B4865">
        <f>'Clean .DAT'!E4865</f>
        <v>16.389294</v>
      </c>
      <c r="C4865">
        <f>'Clean .DAT'!C4865</f>
        <v>3.02</v>
      </c>
      <c r="E4865">
        <f t="shared" si="308"/>
        <v>26.074199668862708</v>
      </c>
      <c r="F4865">
        <f t="shared" si="309"/>
        <v>-9.684905668862708</v>
      </c>
      <c r="G4865" s="3">
        <f t="shared" si="310"/>
        <v>-2.602950477305475E-4</v>
      </c>
      <c r="H4865">
        <f t="shared" si="311"/>
        <v>-5.8306090691642636</v>
      </c>
    </row>
    <row r="4866" spans="1:8" x14ac:dyDescent="0.25">
      <c r="A4866">
        <f>'Clean .DAT'!B4866</f>
        <v>290.07900000000001</v>
      </c>
      <c r="B4866">
        <f>'Clean .DAT'!E4866</f>
        <v>16.838911800000002</v>
      </c>
      <c r="C4866">
        <f>'Clean .DAT'!C4866</f>
        <v>1.78</v>
      </c>
      <c r="E4866">
        <f t="shared" si="308"/>
        <v>26.114862942238801</v>
      </c>
      <c r="F4866">
        <f t="shared" si="309"/>
        <v>-9.2759511422387995</v>
      </c>
      <c r="G4866" s="3">
        <f t="shared" si="310"/>
        <v>-2.4919724798861623E-4</v>
      </c>
      <c r="H4866">
        <f t="shared" si="311"/>
        <v>-5.5820183549450029</v>
      </c>
    </row>
    <row r="4867" spans="1:8" x14ac:dyDescent="0.25">
      <c r="A4867">
        <f>'Clean .DAT'!B4867</f>
        <v>291.11799999999999</v>
      </c>
      <c r="B4867">
        <f>'Clean .DAT'!E4867</f>
        <v>16.3022712</v>
      </c>
      <c r="C4867">
        <f>'Clean .DAT'!C4867</f>
        <v>2.52</v>
      </c>
      <c r="E4867">
        <f t="shared" ref="E4867:E4930" si="312">B$2*(A4867+273.15)/(A$2+273.15)</f>
        <v>26.163037561438074</v>
      </c>
      <c r="F4867">
        <f t="shared" ref="F4867:F4930" si="313">B4867-E4867</f>
        <v>-9.8607663614380741</v>
      </c>
      <c r="G4867" s="3">
        <f t="shared" ref="G4867:G4930" si="314">0.001*$F4867*($D$6/($A4867+273.15)+$D$11/298)*0.83</f>
        <v>-2.6477445058290439E-4</v>
      </c>
      <c r="H4867">
        <f t="shared" ref="H4867:H4930" si="315">G4867*1000*22.4</f>
        <v>-5.9309476930570577</v>
      </c>
    </row>
    <row r="4868" spans="1:8" x14ac:dyDescent="0.25">
      <c r="A4868">
        <f>'Clean .DAT'!B4868</f>
        <v>292.18400000000003</v>
      </c>
      <c r="B4868">
        <f>'Clean .DAT'!E4868</f>
        <v>16.693873799999999</v>
      </c>
      <c r="C4868">
        <f>'Clean .DAT'!C4868</f>
        <v>2.9420000000000002</v>
      </c>
      <c r="E4868">
        <f t="shared" si="312"/>
        <v>26.212464071607876</v>
      </c>
      <c r="F4868">
        <f t="shared" si="313"/>
        <v>-9.5185902716078772</v>
      </c>
      <c r="G4868" s="3">
        <f t="shared" si="314"/>
        <v>-2.5545457174509583E-4</v>
      </c>
      <c r="H4868">
        <f t="shared" si="315"/>
        <v>-5.7221824070901466</v>
      </c>
    </row>
    <row r="4869" spans="1:8" x14ac:dyDescent="0.25">
      <c r="A4869">
        <f>'Clean .DAT'!B4869</f>
        <v>292.8</v>
      </c>
      <c r="B4869">
        <f>'Clean .DAT'!E4869</f>
        <v>17.056468799999998</v>
      </c>
      <c r="C4869">
        <f>'Clean .DAT'!C4869</f>
        <v>1.2509999999999999</v>
      </c>
      <c r="E4869">
        <f t="shared" si="312"/>
        <v>26.241025732268845</v>
      </c>
      <c r="F4869">
        <f t="shared" si="313"/>
        <v>-9.1845569322688476</v>
      </c>
      <c r="G4869" s="3">
        <f t="shared" si="314"/>
        <v>-2.4641658845189844E-4</v>
      </c>
      <c r="H4869">
        <f t="shared" si="315"/>
        <v>-5.5197315813225245</v>
      </c>
    </row>
    <row r="4870" spans="1:8" x14ac:dyDescent="0.25">
      <c r="A4870">
        <f>'Clean .DAT'!B4870</f>
        <v>293.35599999999999</v>
      </c>
      <c r="B4870">
        <f>'Clean .DAT'!E4870</f>
        <v>16.577843399999999</v>
      </c>
      <c r="C4870">
        <f>'Clean .DAT'!C4870</f>
        <v>1.1060000000000001</v>
      </c>
      <c r="E4870">
        <f t="shared" si="312"/>
        <v>26.266805412995307</v>
      </c>
      <c r="F4870">
        <f t="shared" si="313"/>
        <v>-9.688962012995308</v>
      </c>
      <c r="G4870" s="3">
        <f t="shared" si="314"/>
        <v>-2.5987976844490425E-4</v>
      </c>
      <c r="H4870">
        <f t="shared" si="315"/>
        <v>-5.8213068131658545</v>
      </c>
    </row>
    <row r="4871" spans="1:8" x14ac:dyDescent="0.25">
      <c r="A4871">
        <f>'Clean .DAT'!B4871</f>
        <v>294.35700000000003</v>
      </c>
      <c r="B4871">
        <f>'Clean .DAT'!E4871</f>
        <v>16.577843399999999</v>
      </c>
      <c r="C4871">
        <f>'Clean .DAT'!C4871</f>
        <v>2.1619999999999999</v>
      </c>
      <c r="E4871">
        <f t="shared" si="312"/>
        <v>26.313218111569391</v>
      </c>
      <c r="F4871">
        <f t="shared" si="313"/>
        <v>-9.735374711569392</v>
      </c>
      <c r="G4871" s="3">
        <f t="shared" si="314"/>
        <v>-2.6099886772000189E-4</v>
      </c>
      <c r="H4871">
        <f t="shared" si="315"/>
        <v>-5.8463746369280427</v>
      </c>
    </row>
    <row r="4872" spans="1:8" x14ac:dyDescent="0.25">
      <c r="A4872">
        <f>'Clean .DAT'!B4872</f>
        <v>295.37099999999998</v>
      </c>
      <c r="B4872">
        <f>'Clean .DAT'!E4872</f>
        <v>16.2587598</v>
      </c>
      <c r="C4872">
        <f>'Clean .DAT'!C4872</f>
        <v>2.645</v>
      </c>
      <c r="E4872">
        <f t="shared" si="312"/>
        <v>26.360233572462615</v>
      </c>
      <c r="F4872">
        <f t="shared" si="313"/>
        <v>-10.101473772462615</v>
      </c>
      <c r="G4872" s="3">
        <f t="shared" si="314"/>
        <v>-2.7068198730723357E-4</v>
      </c>
      <c r="H4872">
        <f t="shared" si="315"/>
        <v>-6.0632765156820323</v>
      </c>
    </row>
    <row r="4873" spans="1:8" x14ac:dyDescent="0.25">
      <c r="A4873">
        <f>'Clean .DAT'!B4873</f>
        <v>295.36900000000003</v>
      </c>
      <c r="B4873">
        <f>'Clean .DAT'!E4873</f>
        <v>16.722881400000002</v>
      </c>
      <c r="C4873">
        <f>'Clean .DAT'!C4873</f>
        <v>-2E-3</v>
      </c>
      <c r="E4873">
        <f t="shared" si="312"/>
        <v>26.360140839798131</v>
      </c>
      <c r="F4873">
        <f t="shared" si="313"/>
        <v>-9.6372594397981288</v>
      </c>
      <c r="G4873" s="3">
        <f t="shared" si="314"/>
        <v>-2.5824301443857188E-4</v>
      </c>
      <c r="H4873">
        <f t="shared" si="315"/>
        <v>-5.7846435234240099</v>
      </c>
    </row>
    <row r="4874" spans="1:8" x14ac:dyDescent="0.25">
      <c r="A4874">
        <f>'Clean .DAT'!B4874</f>
        <v>296.45</v>
      </c>
      <c r="B4874">
        <f>'Clean .DAT'!E4874</f>
        <v>16.766392799999998</v>
      </c>
      <c r="C4874">
        <f>'Clean .DAT'!C4874</f>
        <v>3.0670000000000002</v>
      </c>
      <c r="E4874">
        <f t="shared" si="312"/>
        <v>26.410262844951554</v>
      </c>
      <c r="F4874">
        <f t="shared" si="313"/>
        <v>-9.6438700449515551</v>
      </c>
      <c r="G4874" s="3">
        <f t="shared" si="314"/>
        <v>-2.5828655313556425E-4</v>
      </c>
      <c r="H4874">
        <f t="shared" si="315"/>
        <v>-5.7856187902366392</v>
      </c>
    </row>
    <row r="4875" spans="1:8" x14ac:dyDescent="0.25">
      <c r="A4875">
        <f>'Clean .DAT'!B4875</f>
        <v>296.85000000000002</v>
      </c>
      <c r="B4875">
        <f>'Clean .DAT'!E4875</f>
        <v>16.983949800000001</v>
      </c>
      <c r="C4875">
        <f>'Clean .DAT'!C4875</f>
        <v>0.81</v>
      </c>
      <c r="E4875">
        <f t="shared" si="312"/>
        <v>26.428809377848296</v>
      </c>
      <c r="F4875">
        <f t="shared" si="313"/>
        <v>-9.4448595778482947</v>
      </c>
      <c r="G4875" s="3">
        <f t="shared" si="314"/>
        <v>-2.5290827330675368E-4</v>
      </c>
      <c r="H4875">
        <f t="shared" si="315"/>
        <v>-5.6651453220712824</v>
      </c>
    </row>
    <row r="4876" spans="1:8" x14ac:dyDescent="0.25">
      <c r="A4876">
        <f>'Clean .DAT'!B4876</f>
        <v>296.98</v>
      </c>
      <c r="B4876">
        <f>'Clean .DAT'!E4876</f>
        <v>16.577843399999999</v>
      </c>
      <c r="C4876">
        <f>'Clean .DAT'!C4876</f>
        <v>0.26</v>
      </c>
      <c r="E4876">
        <f t="shared" si="312"/>
        <v>26.434837001039732</v>
      </c>
      <c r="F4876">
        <f t="shared" si="313"/>
        <v>-9.8569936010397328</v>
      </c>
      <c r="G4876" s="3">
        <f t="shared" si="314"/>
        <v>-2.6392776475114523E-4</v>
      </c>
      <c r="H4876">
        <f t="shared" si="315"/>
        <v>-5.911981930425652</v>
      </c>
    </row>
    <row r="4877" spans="1:8" x14ac:dyDescent="0.25">
      <c r="A4877">
        <f>'Clean .DAT'!B4877</f>
        <v>297.06799999999998</v>
      </c>
      <c r="B4877">
        <f>'Clean .DAT'!E4877</f>
        <v>16.635858599999999</v>
      </c>
      <c r="C4877">
        <f>'Clean .DAT'!C4877</f>
        <v>0.17699999999999999</v>
      </c>
      <c r="E4877">
        <f t="shared" si="312"/>
        <v>26.438917238277014</v>
      </c>
      <c r="F4877">
        <f t="shared" si="313"/>
        <v>-9.8030586382770153</v>
      </c>
      <c r="G4877" s="3">
        <f t="shared" si="314"/>
        <v>-2.6247260684044782E-4</v>
      </c>
      <c r="H4877">
        <f t="shared" si="315"/>
        <v>-5.8793863932260306</v>
      </c>
    </row>
    <row r="4878" spans="1:8" x14ac:dyDescent="0.25">
      <c r="A4878">
        <f>'Clean .DAT'!B4878</f>
        <v>297.31200000000001</v>
      </c>
      <c r="B4878">
        <f>'Clean .DAT'!E4878</f>
        <v>16.606850999999999</v>
      </c>
      <c r="C4878">
        <f>'Clean .DAT'!C4878</f>
        <v>0.48399999999999999</v>
      </c>
      <c r="E4878">
        <f t="shared" si="312"/>
        <v>26.450230623344023</v>
      </c>
      <c r="F4878">
        <f t="shared" si="313"/>
        <v>-9.8433796233440241</v>
      </c>
      <c r="G4878" s="3">
        <f t="shared" si="314"/>
        <v>-2.6352154176078582E-4</v>
      </c>
      <c r="H4878">
        <f t="shared" si="315"/>
        <v>-5.902882535441603</v>
      </c>
    </row>
    <row r="4879" spans="1:8" x14ac:dyDescent="0.25">
      <c r="A4879">
        <f>'Clean .DAT'!B4879</f>
        <v>298.32100000000003</v>
      </c>
      <c r="B4879">
        <f>'Clean .DAT'!E4879</f>
        <v>16.766392799999998</v>
      </c>
      <c r="C4879">
        <f>'Clean .DAT'!C4879</f>
        <v>2.38</v>
      </c>
      <c r="E4879">
        <f t="shared" si="312"/>
        <v>26.49701425257604</v>
      </c>
      <c r="F4879">
        <f t="shared" si="313"/>
        <v>-9.7306214525760417</v>
      </c>
      <c r="G4879" s="3">
        <f t="shared" si="314"/>
        <v>-2.6037785677562159E-4</v>
      </c>
      <c r="H4879">
        <f t="shared" si="315"/>
        <v>-5.8324639917739232</v>
      </c>
    </row>
    <row r="4880" spans="1:8" x14ac:dyDescent="0.25">
      <c r="A4880">
        <f>'Clean .DAT'!B4880</f>
        <v>298.15100000000001</v>
      </c>
      <c r="B4880">
        <f>'Clean .DAT'!E4880</f>
        <v>16.2877674</v>
      </c>
      <c r="C4880">
        <f>'Clean .DAT'!C4880</f>
        <v>-0.34499999999999997</v>
      </c>
      <c r="E4880">
        <f t="shared" si="312"/>
        <v>26.489131976094924</v>
      </c>
      <c r="F4880">
        <f t="shared" si="313"/>
        <v>-10.201364576094925</v>
      </c>
      <c r="G4880" s="3">
        <f t="shared" si="314"/>
        <v>-2.72996330408424E-4</v>
      </c>
      <c r="H4880">
        <f t="shared" si="315"/>
        <v>-6.1151178011486964</v>
      </c>
    </row>
    <row r="4881" spans="1:8" x14ac:dyDescent="0.25">
      <c r="A4881">
        <f>'Clean .DAT'!B4881</f>
        <v>298.96600000000001</v>
      </c>
      <c r="B4881">
        <f>'Clean .DAT'!E4881</f>
        <v>16.737385199999999</v>
      </c>
      <c r="C4881">
        <f>'Clean .DAT'!C4881</f>
        <v>1.6180000000000001</v>
      </c>
      <c r="E4881">
        <f t="shared" si="312"/>
        <v>26.526920536872026</v>
      </c>
      <c r="F4881">
        <f t="shared" si="313"/>
        <v>-9.7895353368720279</v>
      </c>
      <c r="G4881" s="3">
        <f t="shared" si="314"/>
        <v>-2.618741623412201E-4</v>
      </c>
      <c r="H4881">
        <f t="shared" si="315"/>
        <v>-5.8659812364433304</v>
      </c>
    </row>
    <row r="4882" spans="1:8" x14ac:dyDescent="0.25">
      <c r="A4882">
        <f>'Clean .DAT'!B4882</f>
        <v>298.45600000000002</v>
      </c>
      <c r="B4882">
        <f>'Clean .DAT'!E4882</f>
        <v>16.3747902</v>
      </c>
      <c r="C4882">
        <f>'Clean .DAT'!C4882</f>
        <v>-1.0309999999999999</v>
      </c>
      <c r="E4882">
        <f t="shared" si="312"/>
        <v>26.50327370742869</v>
      </c>
      <c r="F4882">
        <f t="shared" si="313"/>
        <v>-10.12848350742869</v>
      </c>
      <c r="G4882" s="3">
        <f t="shared" si="314"/>
        <v>-2.710067189638133E-4</v>
      </c>
      <c r="H4882">
        <f t="shared" si="315"/>
        <v>-6.0705505047894173</v>
      </c>
    </row>
    <row r="4883" spans="1:8" x14ac:dyDescent="0.25">
      <c r="A4883">
        <f>'Clean .DAT'!B4883</f>
        <v>299.28800000000001</v>
      </c>
      <c r="B4883">
        <f>'Clean .DAT'!E4883</f>
        <v>16.867919400000002</v>
      </c>
      <c r="C4883">
        <f>'Clean .DAT'!C4883</f>
        <v>1.6459999999999999</v>
      </c>
      <c r="E4883">
        <f t="shared" si="312"/>
        <v>26.5418504958539</v>
      </c>
      <c r="F4883">
        <f t="shared" si="313"/>
        <v>-9.6739310958538987</v>
      </c>
      <c r="G4883" s="3">
        <f t="shared" si="314"/>
        <v>-2.5874222809118148E-4</v>
      </c>
      <c r="H4883">
        <f t="shared" si="315"/>
        <v>-5.7958259092424642</v>
      </c>
    </row>
    <row r="4884" spans="1:8" x14ac:dyDescent="0.25">
      <c r="A4884">
        <f>'Clean .DAT'!B4884</f>
        <v>298.959</v>
      </c>
      <c r="B4884">
        <f>'Clean .DAT'!E4884</f>
        <v>16.563339599999999</v>
      </c>
      <c r="C4884">
        <f>'Clean .DAT'!C4884</f>
        <v>-0.65300000000000002</v>
      </c>
      <c r="E4884">
        <f t="shared" si="312"/>
        <v>26.526595972546328</v>
      </c>
      <c r="F4884">
        <f t="shared" si="313"/>
        <v>-9.9632563725463292</v>
      </c>
      <c r="G4884" s="3">
        <f t="shared" si="314"/>
        <v>-2.6652215693120479E-4</v>
      </c>
      <c r="H4884">
        <f t="shared" si="315"/>
        <v>-5.9700963152589868</v>
      </c>
    </row>
    <row r="4885" spans="1:8" x14ac:dyDescent="0.25">
      <c r="A4885">
        <f>'Clean .DAT'!B4885</f>
        <v>299.29399999999998</v>
      </c>
      <c r="B4885">
        <f>'Clean .DAT'!E4885</f>
        <v>16.954942200000001</v>
      </c>
      <c r="C4885">
        <f>'Clean .DAT'!C4885</f>
        <v>0.68</v>
      </c>
      <c r="E4885">
        <f t="shared" si="312"/>
        <v>26.542128693847346</v>
      </c>
      <c r="F4885">
        <f t="shared" si="313"/>
        <v>-9.5871864938473443</v>
      </c>
      <c r="G4885" s="3">
        <f t="shared" si="314"/>
        <v>-2.5642139917206493E-4</v>
      </c>
      <c r="H4885">
        <f t="shared" si="315"/>
        <v>-5.7438393414542537</v>
      </c>
    </row>
    <row r="4886" spans="1:8" x14ac:dyDescent="0.25">
      <c r="A4886">
        <f>'Clean .DAT'!B4886</f>
        <v>299.517</v>
      </c>
      <c r="B4886">
        <f>'Clean .DAT'!E4886</f>
        <v>16.635858599999999</v>
      </c>
      <c r="C4886">
        <f>'Clean .DAT'!C4886</f>
        <v>0.44400000000000001</v>
      </c>
      <c r="E4886">
        <f t="shared" si="312"/>
        <v>26.552468385937278</v>
      </c>
      <c r="F4886">
        <f t="shared" si="313"/>
        <v>-9.916609785937279</v>
      </c>
      <c r="G4886" s="3">
        <f t="shared" si="314"/>
        <v>-2.6520424572540129E-4</v>
      </c>
      <c r="H4886">
        <f t="shared" si="315"/>
        <v>-5.9405751042489889</v>
      </c>
    </row>
    <row r="4887" spans="1:8" x14ac:dyDescent="0.25">
      <c r="A4887">
        <f>'Clean .DAT'!B4887</f>
        <v>299.35500000000002</v>
      </c>
      <c r="B4887">
        <f>'Clean .DAT'!E4887</f>
        <v>17.172499200000001</v>
      </c>
      <c r="C4887">
        <f>'Clean .DAT'!C4887</f>
        <v>-0.32400000000000001</v>
      </c>
      <c r="E4887">
        <f t="shared" si="312"/>
        <v>26.544957040114102</v>
      </c>
      <c r="F4887">
        <f t="shared" si="313"/>
        <v>-9.3724578401141017</v>
      </c>
      <c r="G4887" s="3">
        <f t="shared" si="314"/>
        <v>-2.5067097072334636E-4</v>
      </c>
      <c r="H4887">
        <f t="shared" si="315"/>
        <v>-5.6150297442029586</v>
      </c>
    </row>
    <row r="4888" spans="1:8" x14ac:dyDescent="0.25">
      <c r="A4888">
        <f>'Clean .DAT'!B4888</f>
        <v>299.61</v>
      </c>
      <c r="B4888">
        <f>'Clean .DAT'!E4888</f>
        <v>16.461812999999999</v>
      </c>
      <c r="C4888">
        <f>'Clean .DAT'!C4888</f>
        <v>0.51800000000000002</v>
      </c>
      <c r="E4888">
        <f t="shared" si="312"/>
        <v>26.556780454835771</v>
      </c>
      <c r="F4888">
        <f t="shared" si="313"/>
        <v>-10.094967454835771</v>
      </c>
      <c r="G4888" s="3">
        <f t="shared" si="314"/>
        <v>-2.6996226461962466E-4</v>
      </c>
      <c r="H4888">
        <f t="shared" si="315"/>
        <v>-6.0471547274795912</v>
      </c>
    </row>
    <row r="4889" spans="1:8" x14ac:dyDescent="0.25">
      <c r="A4889">
        <f>'Clean .DAT'!B4889</f>
        <v>300.26499999999999</v>
      </c>
      <c r="B4889">
        <f>'Clean .DAT'!E4889</f>
        <v>16.635858599999999</v>
      </c>
      <c r="C4889">
        <f>'Clean .DAT'!C4889</f>
        <v>1.3</v>
      </c>
      <c r="E4889">
        <f t="shared" si="312"/>
        <v>26.587150402454174</v>
      </c>
      <c r="F4889">
        <f t="shared" si="313"/>
        <v>-9.9512918024541754</v>
      </c>
      <c r="G4889" s="3">
        <f t="shared" si="314"/>
        <v>-2.6603769063347386E-4</v>
      </c>
      <c r="H4889">
        <f t="shared" si="315"/>
        <v>-5.9592442701898145</v>
      </c>
    </row>
    <row r="4890" spans="1:8" x14ac:dyDescent="0.25">
      <c r="A4890">
        <f>'Clean .DAT'!B4890</f>
        <v>299.81099999999998</v>
      </c>
      <c r="B4890">
        <f>'Clean .DAT'!E4890</f>
        <v>16.447309199999999</v>
      </c>
      <c r="C4890">
        <f>'Clean .DAT'!C4890</f>
        <v>-0.90100000000000002</v>
      </c>
      <c r="E4890">
        <f t="shared" si="312"/>
        <v>26.56610008761638</v>
      </c>
      <c r="F4890">
        <f t="shared" si="313"/>
        <v>-10.118790887616381</v>
      </c>
      <c r="G4890" s="3">
        <f t="shared" si="314"/>
        <v>-2.7057363685996144E-4</v>
      </c>
      <c r="H4890">
        <f t="shared" si="315"/>
        <v>-6.0608494656631358</v>
      </c>
    </row>
    <row r="4891" spans="1:8" x14ac:dyDescent="0.25">
      <c r="A4891">
        <f>'Clean .DAT'!B4891</f>
        <v>299.44</v>
      </c>
      <c r="B4891">
        <f>'Clean .DAT'!E4891</f>
        <v>16.722881400000002</v>
      </c>
      <c r="C4891">
        <f>'Clean .DAT'!C4891</f>
        <v>-0.754</v>
      </c>
      <c r="E4891">
        <f t="shared" si="312"/>
        <v>26.548898178354655</v>
      </c>
      <c r="F4891">
        <f t="shared" si="313"/>
        <v>-9.8260167783546528</v>
      </c>
      <c r="G4891" s="3">
        <f t="shared" si="314"/>
        <v>-2.627910528795116E-4</v>
      </c>
      <c r="H4891">
        <f t="shared" si="315"/>
        <v>-5.8865195845010598</v>
      </c>
    </row>
    <row r="4892" spans="1:8" x14ac:dyDescent="0.25">
      <c r="A4892">
        <f>'Clean .DAT'!B4892</f>
        <v>299.19900000000001</v>
      </c>
      <c r="B4892">
        <f>'Clean .DAT'!E4892</f>
        <v>16.867919400000002</v>
      </c>
      <c r="C4892">
        <f>'Clean .DAT'!C4892</f>
        <v>-0.47799999999999998</v>
      </c>
      <c r="E4892">
        <f t="shared" si="312"/>
        <v>26.537723892284372</v>
      </c>
      <c r="F4892">
        <f t="shared" si="313"/>
        <v>-9.6698044922843707</v>
      </c>
      <c r="G4892" s="3">
        <f t="shared" si="314"/>
        <v>-2.5864275756034248E-4</v>
      </c>
      <c r="H4892">
        <f t="shared" si="315"/>
        <v>-5.7935977693516714</v>
      </c>
    </row>
    <row r="4893" spans="1:8" x14ac:dyDescent="0.25">
      <c r="A4893">
        <f>'Clean .DAT'!B4893</f>
        <v>299.27100000000002</v>
      </c>
      <c r="B4893">
        <f>'Clean .DAT'!E4893</f>
        <v>16.563339599999999</v>
      </c>
      <c r="C4893">
        <f>'Clean .DAT'!C4893</f>
        <v>0.14299999999999999</v>
      </c>
      <c r="E4893">
        <f t="shared" si="312"/>
        <v>26.541062268205788</v>
      </c>
      <c r="F4893">
        <f t="shared" si="313"/>
        <v>-9.9777226682057893</v>
      </c>
      <c r="G4893" s="3">
        <f t="shared" si="314"/>
        <v>-2.6686968832741138E-4</v>
      </c>
      <c r="H4893">
        <f t="shared" si="315"/>
        <v>-5.9778810185340143</v>
      </c>
    </row>
    <row r="4894" spans="1:8" x14ac:dyDescent="0.25">
      <c r="A4894">
        <f>'Clean .DAT'!B4894</f>
        <v>298.97199999999998</v>
      </c>
      <c r="B4894">
        <f>'Clean .DAT'!E4894</f>
        <v>16.954942200000001</v>
      </c>
      <c r="C4894">
        <f>'Clean .DAT'!C4894</f>
        <v>-0.60599999999999998</v>
      </c>
      <c r="E4894">
        <f t="shared" si="312"/>
        <v>26.527198734865475</v>
      </c>
      <c r="F4894">
        <f t="shared" si="313"/>
        <v>-9.572256534865474</v>
      </c>
      <c r="G4894" s="3">
        <f t="shared" si="314"/>
        <v>-2.5606113538013579E-4</v>
      </c>
      <c r="H4894">
        <f t="shared" si="315"/>
        <v>-5.7357694325150419</v>
      </c>
    </row>
    <row r="4895" spans="1:8" x14ac:dyDescent="0.25">
      <c r="A4895">
        <f>'Clean .DAT'!B4895</f>
        <v>298.84800000000001</v>
      </c>
      <c r="B4895">
        <f>'Clean .DAT'!E4895</f>
        <v>16.925934600000001</v>
      </c>
      <c r="C4895">
        <f>'Clean .DAT'!C4895</f>
        <v>-0.245</v>
      </c>
      <c r="E4895">
        <f t="shared" si="312"/>
        <v>26.521449309667489</v>
      </c>
      <c r="F4895">
        <f t="shared" si="313"/>
        <v>-9.5955147096674871</v>
      </c>
      <c r="G4895" s="3">
        <f t="shared" si="314"/>
        <v>-2.5669838831567354E-4</v>
      </c>
      <c r="H4895">
        <f t="shared" si="315"/>
        <v>-5.7500438982710866</v>
      </c>
    </row>
    <row r="4896" spans="1:8" x14ac:dyDescent="0.25">
      <c r="A4896">
        <f>'Clean .DAT'!B4896</f>
        <v>298.72899999999998</v>
      </c>
      <c r="B4896">
        <f>'Clean .DAT'!E4896</f>
        <v>16.867919400000002</v>
      </c>
      <c r="C4896">
        <f>'Clean .DAT'!C4896</f>
        <v>-0.23799999999999999</v>
      </c>
      <c r="E4896">
        <f t="shared" si="312"/>
        <v>26.515931716130709</v>
      </c>
      <c r="F4896">
        <f t="shared" si="313"/>
        <v>-9.648012316130707</v>
      </c>
      <c r="G4896" s="3">
        <f t="shared" si="314"/>
        <v>-2.5811736558779011E-4</v>
      </c>
      <c r="H4896">
        <f t="shared" si="315"/>
        <v>-5.7818289891664989</v>
      </c>
    </row>
    <row r="4897" spans="1:8" x14ac:dyDescent="0.25">
      <c r="A4897">
        <f>'Clean .DAT'!B4897</f>
        <v>298.291</v>
      </c>
      <c r="B4897">
        <f>'Clean .DAT'!E4897</f>
        <v>16.577843399999999</v>
      </c>
      <c r="C4897">
        <f>'Clean .DAT'!C4897</f>
        <v>-0.88700000000000001</v>
      </c>
      <c r="E4897">
        <f t="shared" si="312"/>
        <v>26.495623262608785</v>
      </c>
      <c r="F4897">
        <f t="shared" si="313"/>
        <v>-9.9177798626087856</v>
      </c>
      <c r="G4897" s="3">
        <f t="shared" si="314"/>
        <v>-2.653897358603536E-4</v>
      </c>
      <c r="H4897">
        <f t="shared" si="315"/>
        <v>-5.9447300832719199</v>
      </c>
    </row>
    <row r="4898" spans="1:8" x14ac:dyDescent="0.25">
      <c r="A4898">
        <f>'Clean .DAT'!B4898</f>
        <v>298.12700000000001</v>
      </c>
      <c r="B4898">
        <f>'Clean .DAT'!E4898</f>
        <v>16.708377599999999</v>
      </c>
      <c r="C4898">
        <f>'Clean .DAT'!C4898</f>
        <v>-0.32600000000000001</v>
      </c>
      <c r="E4898">
        <f t="shared" si="312"/>
        <v>26.488019184121125</v>
      </c>
      <c r="F4898">
        <f t="shared" si="313"/>
        <v>-9.7796415841211264</v>
      </c>
      <c r="G4898" s="3">
        <f t="shared" si="314"/>
        <v>-2.617136845918981E-4</v>
      </c>
      <c r="H4898">
        <f t="shared" si="315"/>
        <v>-5.8623865348585165</v>
      </c>
    </row>
    <row r="4899" spans="1:8" x14ac:dyDescent="0.25">
      <c r="A4899">
        <f>'Clean .DAT'!B4899</f>
        <v>297.887</v>
      </c>
      <c r="B4899">
        <f>'Clean .DAT'!E4899</f>
        <v>16.708377599999999</v>
      </c>
      <c r="C4899">
        <f>'Clean .DAT'!C4899</f>
        <v>-0.47699999999999998</v>
      </c>
      <c r="E4899">
        <f t="shared" si="312"/>
        <v>26.476891264383084</v>
      </c>
      <c r="F4899">
        <f t="shared" si="313"/>
        <v>-9.7685136643830859</v>
      </c>
      <c r="G4899" s="3">
        <f t="shared" si="314"/>
        <v>-2.6144571429146296E-4</v>
      </c>
      <c r="H4899">
        <f t="shared" si="315"/>
        <v>-5.8563840001287701</v>
      </c>
    </row>
    <row r="4900" spans="1:8" x14ac:dyDescent="0.25">
      <c r="A4900">
        <f>'Clean .DAT'!B4900</f>
        <v>297.86099999999999</v>
      </c>
      <c r="B4900">
        <f>'Clean .DAT'!E4900</f>
        <v>17.041965000000001</v>
      </c>
      <c r="C4900">
        <f>'Clean .DAT'!C4900</f>
        <v>-5.2999999999999999E-2</v>
      </c>
      <c r="E4900">
        <f t="shared" si="312"/>
        <v>26.475685739744794</v>
      </c>
      <c r="F4900">
        <f t="shared" si="313"/>
        <v>-9.4337207397447926</v>
      </c>
      <c r="G4900" s="3">
        <f t="shared" si="314"/>
        <v>-2.5248839656249886E-4</v>
      </c>
      <c r="H4900">
        <f t="shared" si="315"/>
        <v>-5.6557400829999747</v>
      </c>
    </row>
    <row r="4901" spans="1:8" x14ac:dyDescent="0.25">
      <c r="A4901">
        <f>'Clean .DAT'!B4901</f>
        <v>297.72000000000003</v>
      </c>
      <c r="B4901">
        <f>'Clean .DAT'!E4901</f>
        <v>16.244256</v>
      </c>
      <c r="C4901">
        <f>'Clean .DAT'!C4901</f>
        <v>-0.28000000000000003</v>
      </c>
      <c r="E4901">
        <f t="shared" si="312"/>
        <v>26.469148086898695</v>
      </c>
      <c r="F4901">
        <f t="shared" si="313"/>
        <v>-10.224892086898695</v>
      </c>
      <c r="G4901" s="3">
        <f t="shared" si="314"/>
        <v>-2.736820212483976E-4</v>
      </c>
      <c r="H4901">
        <f t="shared" si="315"/>
        <v>-6.1304772759641057</v>
      </c>
    </row>
    <row r="4902" spans="1:8" x14ac:dyDescent="0.25">
      <c r="A4902">
        <f>'Clean .DAT'!B4902</f>
        <v>297.51799999999997</v>
      </c>
      <c r="B4902">
        <f>'Clean .DAT'!E4902</f>
        <v>17.128987800000001</v>
      </c>
      <c r="C4902">
        <f>'Clean .DAT'!C4902</f>
        <v>-0.40100000000000002</v>
      </c>
      <c r="E4902">
        <f t="shared" si="312"/>
        <v>26.45978208778584</v>
      </c>
      <c r="F4902">
        <f t="shared" si="313"/>
        <v>-9.3307942877858387</v>
      </c>
      <c r="G4902" s="3">
        <f t="shared" si="314"/>
        <v>-2.4977438601955115E-4</v>
      </c>
      <c r="H4902">
        <f t="shared" si="315"/>
        <v>-5.5949462468379458</v>
      </c>
    </row>
    <row r="4903" spans="1:8" x14ac:dyDescent="0.25">
      <c r="A4903">
        <f>'Clean .DAT'!B4903</f>
        <v>297.339</v>
      </c>
      <c r="B4903">
        <f>'Clean .DAT'!E4903</f>
        <v>17.099980200000001</v>
      </c>
      <c r="C4903">
        <f>'Clean .DAT'!C4903</f>
        <v>-0.36299999999999999</v>
      </c>
      <c r="E4903">
        <f t="shared" si="312"/>
        <v>26.451482514314556</v>
      </c>
      <c r="F4903">
        <f t="shared" si="313"/>
        <v>-9.3515023143145548</v>
      </c>
      <c r="G4903" s="3">
        <f t="shared" si="314"/>
        <v>-2.5035005343019277E-4</v>
      </c>
      <c r="H4903">
        <f t="shared" si="315"/>
        <v>-5.6078411968363184</v>
      </c>
    </row>
    <row r="4904" spans="1:8" x14ac:dyDescent="0.25">
      <c r="A4904">
        <f>'Clean .DAT'!B4904</f>
        <v>296.928</v>
      </c>
      <c r="B4904">
        <f>'Clean .DAT'!E4904</f>
        <v>16.621354799999999</v>
      </c>
      <c r="C4904">
        <f>'Clean .DAT'!C4904</f>
        <v>-0.81399999999999995</v>
      </c>
      <c r="E4904">
        <f t="shared" si="312"/>
        <v>26.432425951763157</v>
      </c>
      <c r="F4904">
        <f t="shared" si="313"/>
        <v>-9.8110711517631586</v>
      </c>
      <c r="G4904" s="3">
        <f t="shared" si="314"/>
        <v>-2.6270467385179023E-4</v>
      </c>
      <c r="H4904">
        <f t="shared" si="315"/>
        <v>-5.8845846942801012</v>
      </c>
    </row>
    <row r="4905" spans="1:8" x14ac:dyDescent="0.25">
      <c r="A4905">
        <f>'Clean .DAT'!B4905</f>
        <v>296.77</v>
      </c>
      <c r="B4905">
        <f>'Clean .DAT'!E4905</f>
        <v>16.650362399999999</v>
      </c>
      <c r="C4905">
        <f>'Clean .DAT'!C4905</f>
        <v>-0.315</v>
      </c>
      <c r="E4905">
        <f t="shared" si="312"/>
        <v>26.425100071268947</v>
      </c>
      <c r="F4905">
        <f t="shared" si="313"/>
        <v>-9.774737671268948</v>
      </c>
      <c r="G4905" s="3">
        <f t="shared" si="314"/>
        <v>-2.6175152291437864E-4</v>
      </c>
      <c r="H4905">
        <f t="shared" si="315"/>
        <v>-5.8632341132820809</v>
      </c>
    </row>
    <row r="4906" spans="1:8" x14ac:dyDescent="0.25">
      <c r="A4906">
        <f>'Clean .DAT'!B4906</f>
        <v>296.64600000000002</v>
      </c>
      <c r="B4906">
        <f>'Clean .DAT'!E4906</f>
        <v>16.2587598</v>
      </c>
      <c r="C4906">
        <f>'Clean .DAT'!C4906</f>
        <v>-0.251</v>
      </c>
      <c r="E4906">
        <f t="shared" si="312"/>
        <v>26.41935064607096</v>
      </c>
      <c r="F4906">
        <f t="shared" si="313"/>
        <v>-10.16059084607096</v>
      </c>
      <c r="G4906" s="3">
        <f t="shared" si="314"/>
        <v>-2.7210014233738217E-4</v>
      </c>
      <c r="H4906">
        <f t="shared" si="315"/>
        <v>-6.0950431883573604</v>
      </c>
    </row>
    <row r="4907" spans="1:8" x14ac:dyDescent="0.25">
      <c r="A4907">
        <f>'Clean .DAT'!B4907</f>
        <v>296.3</v>
      </c>
      <c r="B4907">
        <f>'Clean .DAT'!E4907</f>
        <v>16.3457826</v>
      </c>
      <c r="C4907">
        <f>'Clean .DAT'!C4907</f>
        <v>-0.68600000000000005</v>
      </c>
      <c r="E4907">
        <f t="shared" si="312"/>
        <v>26.403307895115287</v>
      </c>
      <c r="F4907">
        <f t="shared" si="313"/>
        <v>-10.057525295115287</v>
      </c>
      <c r="G4907" s="3">
        <f t="shared" si="314"/>
        <v>-2.6938455998824854E-4</v>
      </c>
      <c r="H4907">
        <f t="shared" si="315"/>
        <v>-6.0342141437367678</v>
      </c>
    </row>
    <row r="4908" spans="1:8" x14ac:dyDescent="0.25">
      <c r="A4908">
        <f>'Clean .DAT'!B4908</f>
        <v>296.125</v>
      </c>
      <c r="B4908">
        <f>'Clean .DAT'!E4908</f>
        <v>17.40456</v>
      </c>
      <c r="C4908">
        <f>'Clean .DAT'!C4908</f>
        <v>-0.34899999999999998</v>
      </c>
      <c r="E4908">
        <f t="shared" si="312"/>
        <v>26.39519378697296</v>
      </c>
      <c r="F4908">
        <f t="shared" si="313"/>
        <v>-8.9906337869729605</v>
      </c>
      <c r="G4908" s="3">
        <f t="shared" si="314"/>
        <v>-2.4082867629230886E-4</v>
      </c>
      <c r="H4908">
        <f t="shared" si="315"/>
        <v>-5.3945623489477184</v>
      </c>
    </row>
    <row r="4909" spans="1:8" x14ac:dyDescent="0.25">
      <c r="A4909">
        <f>'Clean .DAT'!B4909</f>
        <v>295.84500000000003</v>
      </c>
      <c r="B4909">
        <f>'Clean .DAT'!E4909</f>
        <v>17.172499200000001</v>
      </c>
      <c r="C4909">
        <f>'Clean .DAT'!C4909</f>
        <v>-0.56599999999999995</v>
      </c>
      <c r="E4909">
        <f t="shared" si="312"/>
        <v>26.382211213945247</v>
      </c>
      <c r="F4909">
        <f t="shared" si="313"/>
        <v>-9.2097120139452464</v>
      </c>
      <c r="G4909" s="3">
        <f t="shared" si="314"/>
        <v>-2.4673007975320157E-4</v>
      </c>
      <c r="H4909">
        <f t="shared" si="315"/>
        <v>-5.5267537864717147</v>
      </c>
    </row>
    <row r="4910" spans="1:8" x14ac:dyDescent="0.25">
      <c r="A4910">
        <f>'Clean .DAT'!B4910</f>
        <v>295.50900000000001</v>
      </c>
      <c r="B4910">
        <f>'Clean .DAT'!E4910</f>
        <v>16.606850999999999</v>
      </c>
      <c r="C4910">
        <f>'Clean .DAT'!C4910</f>
        <v>-0.66700000000000004</v>
      </c>
      <c r="E4910">
        <f t="shared" si="312"/>
        <v>26.366632126311988</v>
      </c>
      <c r="F4910">
        <f t="shared" si="313"/>
        <v>-9.7597811263119887</v>
      </c>
      <c r="G4910" s="3">
        <f t="shared" si="314"/>
        <v>-2.615086042388853E-4</v>
      </c>
      <c r="H4910">
        <f t="shared" si="315"/>
        <v>-5.8577927349510297</v>
      </c>
    </row>
    <row r="4911" spans="1:8" x14ac:dyDescent="0.25">
      <c r="A4911">
        <f>'Clean .DAT'!B4911</f>
        <v>295.38200000000001</v>
      </c>
      <c r="B4911">
        <f>'Clean .DAT'!E4911</f>
        <v>16.244256</v>
      </c>
      <c r="C4911">
        <f>'Clean .DAT'!C4911</f>
        <v>-0.252</v>
      </c>
      <c r="E4911">
        <f t="shared" si="312"/>
        <v>26.360743602117271</v>
      </c>
      <c r="F4911">
        <f t="shared" si="313"/>
        <v>-10.116487602117271</v>
      </c>
      <c r="G4911" s="3">
        <f t="shared" si="314"/>
        <v>-2.7108287339880648E-4</v>
      </c>
      <c r="H4911">
        <f t="shared" si="315"/>
        <v>-6.0722563641332652</v>
      </c>
    </row>
    <row r="4912" spans="1:8" x14ac:dyDescent="0.25">
      <c r="A4912">
        <f>'Clean .DAT'!B4912</f>
        <v>295.18599999999998</v>
      </c>
      <c r="B4912">
        <f>'Clean .DAT'!E4912</f>
        <v>16.461812999999999</v>
      </c>
      <c r="C4912">
        <f>'Clean .DAT'!C4912</f>
        <v>-0.39900000000000002</v>
      </c>
      <c r="E4912">
        <f t="shared" si="312"/>
        <v>26.351655800997875</v>
      </c>
      <c r="F4912">
        <f t="shared" si="313"/>
        <v>-9.8898428009978758</v>
      </c>
      <c r="G4912" s="3">
        <f t="shared" si="314"/>
        <v>-2.6503456256234814E-4</v>
      </c>
      <c r="H4912">
        <f t="shared" si="315"/>
        <v>-5.9367742013965978</v>
      </c>
    </row>
    <row r="4913" spans="1:8" x14ac:dyDescent="0.25">
      <c r="A4913">
        <f>'Clean .DAT'!B4913</f>
        <v>294.98700000000002</v>
      </c>
      <c r="B4913">
        <f>'Clean .DAT'!E4913</f>
        <v>16.896927000000002</v>
      </c>
      <c r="C4913">
        <f>'Clean .DAT'!C4913</f>
        <v>-0.39300000000000002</v>
      </c>
      <c r="E4913">
        <f t="shared" si="312"/>
        <v>26.342428900881746</v>
      </c>
      <c r="F4913">
        <f t="shared" si="313"/>
        <v>-9.4455019008817445</v>
      </c>
      <c r="G4913" s="3">
        <f t="shared" si="314"/>
        <v>-2.5315097899235501E-4</v>
      </c>
      <c r="H4913">
        <f t="shared" si="315"/>
        <v>-5.6705819294287521</v>
      </c>
    </row>
    <row r="4914" spans="1:8" x14ac:dyDescent="0.25">
      <c r="A4914">
        <f>'Clean .DAT'!B4914</f>
        <v>294.85500000000002</v>
      </c>
      <c r="B4914">
        <f>'Clean .DAT'!E4914</f>
        <v>16.969445999999998</v>
      </c>
      <c r="C4914">
        <f>'Clean .DAT'!C4914</f>
        <v>-0.26200000000000001</v>
      </c>
      <c r="E4914">
        <f t="shared" si="312"/>
        <v>26.336308545025826</v>
      </c>
      <c r="F4914">
        <f t="shared" si="313"/>
        <v>-9.3668625450258283</v>
      </c>
      <c r="G4914" s="3">
        <f t="shared" si="314"/>
        <v>-2.5105924878354832E-4</v>
      </c>
      <c r="H4914">
        <f t="shared" si="315"/>
        <v>-5.623727172751483</v>
      </c>
    </row>
    <row r="4915" spans="1:8" x14ac:dyDescent="0.25">
      <c r="A4915">
        <f>'Clean .DAT'!B4915</f>
        <v>294.67599999999999</v>
      </c>
      <c r="B4915">
        <f>'Clean .DAT'!E4915</f>
        <v>17.157995400000001</v>
      </c>
      <c r="C4915">
        <f>'Clean .DAT'!C4915</f>
        <v>-0.36499999999999999</v>
      </c>
      <c r="E4915">
        <f t="shared" si="312"/>
        <v>26.328008971554535</v>
      </c>
      <c r="F4915">
        <f t="shared" si="313"/>
        <v>-9.1700135715545343</v>
      </c>
      <c r="G4915" s="3">
        <f t="shared" si="314"/>
        <v>-2.4580424236229865E-4</v>
      </c>
      <c r="H4915">
        <f t="shared" si="315"/>
        <v>-5.5060150289154892</v>
      </c>
    </row>
    <row r="4916" spans="1:8" x14ac:dyDescent="0.25">
      <c r="A4916">
        <f>'Clean .DAT'!B4916</f>
        <v>294.51100000000002</v>
      </c>
      <c r="B4916">
        <f>'Clean .DAT'!E4916</f>
        <v>16.2587598</v>
      </c>
      <c r="C4916">
        <f>'Clean .DAT'!C4916</f>
        <v>-0.32800000000000001</v>
      </c>
      <c r="E4916">
        <f t="shared" si="312"/>
        <v>26.320358526734633</v>
      </c>
      <c r="F4916">
        <f t="shared" si="313"/>
        <v>-10.061598726734633</v>
      </c>
      <c r="G4916" s="3">
        <f t="shared" si="314"/>
        <v>-2.6972475411989353E-4</v>
      </c>
      <c r="H4916">
        <f t="shared" si="315"/>
        <v>-6.0418344922856155</v>
      </c>
    </row>
    <row r="4917" spans="1:8" x14ac:dyDescent="0.25">
      <c r="A4917">
        <f>'Clean .DAT'!B4917</f>
        <v>294.32499999999999</v>
      </c>
      <c r="B4917">
        <f>'Clean .DAT'!E4917</f>
        <v>16.519828199999999</v>
      </c>
      <c r="C4917">
        <f>'Clean .DAT'!C4917</f>
        <v>-0.37</v>
      </c>
      <c r="E4917">
        <f t="shared" si="312"/>
        <v>26.311734388937648</v>
      </c>
      <c r="F4917">
        <f t="shared" si="313"/>
        <v>-9.7919061889376486</v>
      </c>
      <c r="G4917" s="3">
        <f t="shared" si="314"/>
        <v>-2.6251847654345259E-4</v>
      </c>
      <c r="H4917">
        <f t="shared" si="315"/>
        <v>-5.8804138745733381</v>
      </c>
    </row>
    <row r="4918" spans="1:8" x14ac:dyDescent="0.25">
      <c r="A4918">
        <f>'Clean .DAT'!B4918</f>
        <v>294.20699999999999</v>
      </c>
      <c r="B4918">
        <f>'Clean .DAT'!E4918</f>
        <v>16.490820599999999</v>
      </c>
      <c r="C4918">
        <f>'Clean .DAT'!C4918</f>
        <v>-0.23899999999999999</v>
      </c>
      <c r="E4918">
        <f t="shared" si="312"/>
        <v>26.306263161733114</v>
      </c>
      <c r="F4918">
        <f t="shared" si="313"/>
        <v>-9.8154425617331142</v>
      </c>
      <c r="G4918" s="3">
        <f t="shared" si="314"/>
        <v>-2.6316440983114865E-4</v>
      </c>
      <c r="H4918">
        <f t="shared" si="315"/>
        <v>-5.8948827802177295</v>
      </c>
    </row>
    <row r="4919" spans="1:8" x14ac:dyDescent="0.25">
      <c r="A4919">
        <f>'Clean .DAT'!B4919</f>
        <v>294.03500000000003</v>
      </c>
      <c r="B4919">
        <f>'Clean .DAT'!E4919</f>
        <v>17.143491600000001</v>
      </c>
      <c r="C4919">
        <f>'Clean .DAT'!C4919</f>
        <v>-0.34</v>
      </c>
      <c r="E4919">
        <f t="shared" si="312"/>
        <v>26.298288152587514</v>
      </c>
      <c r="F4919">
        <f t="shared" si="313"/>
        <v>-9.1547965525875128</v>
      </c>
      <c r="G4919" s="3">
        <f t="shared" si="314"/>
        <v>-2.4547196299629521E-4</v>
      </c>
      <c r="H4919">
        <f t="shared" si="315"/>
        <v>-5.4985719711170118</v>
      </c>
    </row>
    <row r="4920" spans="1:8" x14ac:dyDescent="0.25">
      <c r="A4920">
        <f>'Clean .DAT'!B4920</f>
        <v>293.738</v>
      </c>
      <c r="B4920">
        <f>'Clean .DAT'!E4920</f>
        <v>16.2587598</v>
      </c>
      <c r="C4920">
        <f>'Clean .DAT'!C4920</f>
        <v>-0.59099999999999997</v>
      </c>
      <c r="E4920">
        <f t="shared" si="312"/>
        <v>26.284517351911688</v>
      </c>
      <c r="F4920">
        <f t="shared" si="313"/>
        <v>-10.025757551911688</v>
      </c>
      <c r="G4920" s="3">
        <f t="shared" si="314"/>
        <v>-2.6886389176096102E-4</v>
      </c>
      <c r="H4920">
        <f t="shared" si="315"/>
        <v>-6.0225511754455265</v>
      </c>
    </row>
    <row r="4921" spans="1:8" x14ac:dyDescent="0.25">
      <c r="A4921">
        <f>'Clean .DAT'!B4921</f>
        <v>293.52600000000001</v>
      </c>
      <c r="B4921">
        <f>'Clean .DAT'!E4921</f>
        <v>16.2007446</v>
      </c>
      <c r="C4921">
        <f>'Clean .DAT'!C4921</f>
        <v>-0.43</v>
      </c>
      <c r="E4921">
        <f t="shared" si="312"/>
        <v>26.274687689476419</v>
      </c>
      <c r="F4921">
        <f t="shared" si="313"/>
        <v>-10.073943089476419</v>
      </c>
      <c r="G4921" s="3">
        <f t="shared" si="314"/>
        <v>-2.7018368844727685E-4</v>
      </c>
      <c r="H4921">
        <f t="shared" si="315"/>
        <v>-6.0521146212190011</v>
      </c>
    </row>
    <row r="4922" spans="1:8" x14ac:dyDescent="0.25">
      <c r="A4922">
        <f>'Clean .DAT'!B4922</f>
        <v>293.44900000000001</v>
      </c>
      <c r="B4922">
        <f>'Clean .DAT'!E4922</f>
        <v>16.432805399999999</v>
      </c>
      <c r="C4922">
        <f>'Clean .DAT'!C4922</f>
        <v>-0.152</v>
      </c>
      <c r="E4922">
        <f t="shared" si="312"/>
        <v>26.271117481893796</v>
      </c>
      <c r="F4922">
        <f t="shared" si="313"/>
        <v>-9.8383120818937968</v>
      </c>
      <c r="G4922" s="3">
        <f t="shared" si="314"/>
        <v>-2.6387384380534474E-4</v>
      </c>
      <c r="H4922">
        <f t="shared" si="315"/>
        <v>-5.9107741012397215</v>
      </c>
    </row>
    <row r="4923" spans="1:8" x14ac:dyDescent="0.25">
      <c r="A4923">
        <f>'Clean .DAT'!B4923</f>
        <v>293.30599999999998</v>
      </c>
      <c r="B4923">
        <f>'Clean .DAT'!E4923</f>
        <v>16.3457826</v>
      </c>
      <c r="C4923">
        <f>'Clean .DAT'!C4923</f>
        <v>-0.28399999999999997</v>
      </c>
      <c r="E4923">
        <f t="shared" si="312"/>
        <v>26.26448709638321</v>
      </c>
      <c r="F4923">
        <f t="shared" si="313"/>
        <v>-9.9187044963832101</v>
      </c>
      <c r="G4923" s="3">
        <f t="shared" si="314"/>
        <v>-2.6604839254530671E-4</v>
      </c>
      <c r="H4923">
        <f t="shared" si="315"/>
        <v>-5.95948399301487</v>
      </c>
    </row>
    <row r="4924" spans="1:8" x14ac:dyDescent="0.25">
      <c r="A4924">
        <f>'Clean .DAT'!B4924</f>
        <v>293.18900000000002</v>
      </c>
      <c r="B4924">
        <f>'Clean .DAT'!E4924</f>
        <v>16.969445999999998</v>
      </c>
      <c r="C4924">
        <f>'Clean .DAT'!C4924</f>
        <v>-0.23799999999999999</v>
      </c>
      <c r="E4924">
        <f t="shared" si="312"/>
        <v>26.259062235510918</v>
      </c>
      <c r="F4924">
        <f t="shared" si="313"/>
        <v>-9.2896162355109198</v>
      </c>
      <c r="G4924" s="3">
        <f t="shared" si="314"/>
        <v>-2.4918848282195946E-4</v>
      </c>
      <c r="H4924">
        <f t="shared" si="315"/>
        <v>-5.581822015211892</v>
      </c>
    </row>
    <row r="4925" spans="1:8" x14ac:dyDescent="0.25">
      <c r="A4925">
        <f>'Clean .DAT'!B4925</f>
        <v>292.858</v>
      </c>
      <c r="B4925">
        <f>'Clean .DAT'!E4925</f>
        <v>16.838911800000002</v>
      </c>
      <c r="C4925">
        <f>'Clean .DAT'!C4925</f>
        <v>-0.65600000000000003</v>
      </c>
      <c r="E4925">
        <f t="shared" si="312"/>
        <v>26.243714979538876</v>
      </c>
      <c r="F4925">
        <f t="shared" si="313"/>
        <v>-9.4048031795388738</v>
      </c>
      <c r="G4925" s="3">
        <f t="shared" si="314"/>
        <v>-2.5231860675181672E-4</v>
      </c>
      <c r="H4925">
        <f t="shared" si="315"/>
        <v>-5.6519367912406944</v>
      </c>
    </row>
    <row r="4926" spans="1:8" x14ac:dyDescent="0.25">
      <c r="A4926">
        <f>'Clean .DAT'!B4926</f>
        <v>292.68599999999998</v>
      </c>
      <c r="B4926">
        <f>'Clean .DAT'!E4926</f>
        <v>17.187003000000001</v>
      </c>
      <c r="C4926">
        <f>'Clean .DAT'!C4926</f>
        <v>-0.34200000000000003</v>
      </c>
      <c r="E4926">
        <f t="shared" si="312"/>
        <v>26.235739970393276</v>
      </c>
      <c r="F4926">
        <f t="shared" si="313"/>
        <v>-9.048736970393275</v>
      </c>
      <c r="G4926" s="3">
        <f t="shared" si="314"/>
        <v>-2.4278598208863915E-4</v>
      </c>
      <c r="H4926">
        <f t="shared" si="315"/>
        <v>-5.438405998785516</v>
      </c>
    </row>
    <row r="4927" spans="1:8" x14ac:dyDescent="0.25">
      <c r="A4927">
        <f>'Clean .DAT'!B4927</f>
        <v>292.58699999999999</v>
      </c>
      <c r="B4927">
        <f>'Clean .DAT'!E4927</f>
        <v>17.216010600000001</v>
      </c>
      <c r="C4927">
        <f>'Clean .DAT'!C4927</f>
        <v>-0.20100000000000001</v>
      </c>
      <c r="E4927">
        <f t="shared" si="312"/>
        <v>26.231149703501334</v>
      </c>
      <c r="F4927">
        <f t="shared" si="313"/>
        <v>-9.0151391035013333</v>
      </c>
      <c r="G4927" s="3">
        <f t="shared" si="314"/>
        <v>-2.4189609070368164E-4</v>
      </c>
      <c r="H4927">
        <f t="shared" si="315"/>
        <v>-5.4184724317624688</v>
      </c>
    </row>
    <row r="4928" spans="1:8" x14ac:dyDescent="0.25">
      <c r="A4928">
        <f>'Clean .DAT'!B4928</f>
        <v>292.36200000000002</v>
      </c>
      <c r="B4928">
        <f>'Clean .DAT'!E4928</f>
        <v>16.2007446</v>
      </c>
      <c r="C4928">
        <f>'Clean .DAT'!C4928</f>
        <v>-0.44700000000000001</v>
      </c>
      <c r="E4928">
        <f t="shared" si="312"/>
        <v>26.220717278746918</v>
      </c>
      <c r="F4928">
        <f t="shared" si="313"/>
        <v>-10.019972678746917</v>
      </c>
      <c r="G4928" s="3">
        <f t="shared" si="314"/>
        <v>-2.6888723881613233E-4</v>
      </c>
      <c r="H4928">
        <f t="shared" si="315"/>
        <v>-6.0230741494813644</v>
      </c>
    </row>
    <row r="4929" spans="1:8" x14ac:dyDescent="0.25">
      <c r="A4929">
        <f>'Clean .DAT'!B4929</f>
        <v>292.08600000000001</v>
      </c>
      <c r="B4929">
        <f>'Clean .DAT'!E4929</f>
        <v>17.099980200000001</v>
      </c>
      <c r="C4929">
        <f>'Clean .DAT'!C4929</f>
        <v>-0.54700000000000004</v>
      </c>
      <c r="E4929">
        <f t="shared" si="312"/>
        <v>26.207920171048173</v>
      </c>
      <c r="F4929">
        <f t="shared" si="313"/>
        <v>-9.1079399710481717</v>
      </c>
      <c r="G4929" s="3">
        <f t="shared" si="314"/>
        <v>-2.4444536198675208E-4</v>
      </c>
      <c r="H4929">
        <f t="shared" si="315"/>
        <v>-5.4755761085032457</v>
      </c>
    </row>
    <row r="4930" spans="1:8" x14ac:dyDescent="0.25">
      <c r="A4930">
        <f>'Clean .DAT'!B4930</f>
        <v>291.82799999999997</v>
      </c>
      <c r="B4930">
        <f>'Clean .DAT'!E4930</f>
        <v>17.216010600000001</v>
      </c>
      <c r="C4930">
        <f>'Clean .DAT'!C4930</f>
        <v>-0.52400000000000002</v>
      </c>
      <c r="E4930">
        <f t="shared" si="312"/>
        <v>26.195957657329778</v>
      </c>
      <c r="F4930">
        <f t="shared" si="313"/>
        <v>-8.9799470573297775</v>
      </c>
      <c r="G4930" s="3">
        <f t="shared" si="314"/>
        <v>-2.4104030514314302E-4</v>
      </c>
      <c r="H4930">
        <f t="shared" si="315"/>
        <v>-5.3993028352064041</v>
      </c>
    </row>
    <row r="4931" spans="1:8" x14ac:dyDescent="0.25">
      <c r="A4931">
        <f>'Clean .DAT'!B4931</f>
        <v>291.63600000000002</v>
      </c>
      <c r="B4931">
        <f>'Clean .DAT'!E4931</f>
        <v>17.099980200000001</v>
      </c>
      <c r="C4931">
        <f>'Clean .DAT'!C4931</f>
        <v>-0.38</v>
      </c>
      <c r="E4931">
        <f t="shared" ref="E4931:E4994" si="316">B$2*(A4931+273.15)/(A$2+273.15)</f>
        <v>26.187055321539347</v>
      </c>
      <c r="F4931">
        <f t="shared" ref="F4931:F4994" si="317">B4931-E4931</f>
        <v>-9.0870751215393462</v>
      </c>
      <c r="G4931" s="3">
        <f t="shared" ref="G4931:G4994" si="318">0.001*$F4931*($D$6/($A4931+273.15)+$D$11/298)*0.83</f>
        <v>-2.4393853462479847E-4</v>
      </c>
      <c r="H4931">
        <f t="shared" ref="H4931:H4994" si="319">G4931*1000*22.4</f>
        <v>-5.4642231755954853</v>
      </c>
    </row>
    <row r="4932" spans="1:8" x14ac:dyDescent="0.25">
      <c r="A4932">
        <f>'Clean .DAT'!B4932</f>
        <v>291.48099999999999</v>
      </c>
      <c r="B4932">
        <f>'Clean .DAT'!E4932</f>
        <v>17.4335676</v>
      </c>
      <c r="C4932">
        <f>'Clean .DAT'!C4932</f>
        <v>-0.307</v>
      </c>
      <c r="E4932">
        <f t="shared" si="316"/>
        <v>26.179868540041859</v>
      </c>
      <c r="F4932">
        <f t="shared" si="317"/>
        <v>-8.7463009400418592</v>
      </c>
      <c r="G4932" s="3">
        <f t="shared" si="318"/>
        <v>-2.3480824392929135E-4</v>
      </c>
      <c r="H4932">
        <f t="shared" si="319"/>
        <v>-5.2597046640161258</v>
      </c>
    </row>
    <row r="4933" spans="1:8" x14ac:dyDescent="0.25">
      <c r="A4933">
        <f>'Clean .DAT'!B4933</f>
        <v>291.25099999999998</v>
      </c>
      <c r="B4933">
        <f>'Clean .DAT'!E4933</f>
        <v>16.882423199999998</v>
      </c>
      <c r="C4933">
        <f>'Clean .DAT'!C4933</f>
        <v>-0.46800000000000003</v>
      </c>
      <c r="E4933">
        <f t="shared" si="316"/>
        <v>26.169204283626236</v>
      </c>
      <c r="F4933">
        <f t="shared" si="317"/>
        <v>-9.2867810836262379</v>
      </c>
      <c r="G4933" s="3">
        <f t="shared" si="318"/>
        <v>-2.4934610147551463E-4</v>
      </c>
      <c r="H4933">
        <f t="shared" si="319"/>
        <v>-5.5853526730515277</v>
      </c>
    </row>
    <row r="4934" spans="1:8" x14ac:dyDescent="0.25">
      <c r="A4934">
        <f>'Clean .DAT'!B4934</f>
        <v>291.06700000000001</v>
      </c>
      <c r="B4934">
        <f>'Clean .DAT'!E4934</f>
        <v>17.2740258</v>
      </c>
      <c r="C4934">
        <f>'Clean .DAT'!C4934</f>
        <v>-0.36499999999999999</v>
      </c>
      <c r="E4934">
        <f t="shared" si="316"/>
        <v>26.160672878493738</v>
      </c>
      <c r="F4934">
        <f t="shared" si="317"/>
        <v>-8.8866470784937377</v>
      </c>
      <c r="G4934" s="3">
        <f t="shared" si="318"/>
        <v>-2.3862398385312208E-4</v>
      </c>
      <c r="H4934">
        <f t="shared" si="319"/>
        <v>-5.3451772383099341</v>
      </c>
    </row>
    <row r="4935" spans="1:8" x14ac:dyDescent="0.25">
      <c r="A4935">
        <f>'Clean .DAT'!B4935</f>
        <v>290.64100000000002</v>
      </c>
      <c r="B4935">
        <f>'Clean .DAT'!E4935</f>
        <v>15.5770812</v>
      </c>
      <c r="C4935">
        <f>'Clean .DAT'!C4935</f>
        <v>-0.84499999999999997</v>
      </c>
      <c r="E4935">
        <f t="shared" si="316"/>
        <v>26.140920820958716</v>
      </c>
      <c r="F4935">
        <f t="shared" si="317"/>
        <v>-10.563839620958715</v>
      </c>
      <c r="G4935" s="3">
        <f t="shared" si="318"/>
        <v>-2.837186186930488E-4</v>
      </c>
      <c r="H4935">
        <f t="shared" si="319"/>
        <v>-6.3552970587242932</v>
      </c>
    </row>
    <row r="4936" spans="1:8" x14ac:dyDescent="0.25">
      <c r="A4936">
        <f>'Clean .DAT'!B4936</f>
        <v>290.28899999999999</v>
      </c>
      <c r="B4936">
        <f>'Clean .DAT'!E4936</f>
        <v>17.201506800000001</v>
      </c>
      <c r="C4936">
        <f>'Clean .DAT'!C4936</f>
        <v>-0.71499999999999997</v>
      </c>
      <c r="E4936">
        <f t="shared" si="316"/>
        <v>26.124599872009586</v>
      </c>
      <c r="F4936">
        <f t="shared" si="317"/>
        <v>-8.9230930720095856</v>
      </c>
      <c r="G4936" s="3">
        <f t="shared" si="318"/>
        <v>-2.3969325601291131E-4</v>
      </c>
      <c r="H4936">
        <f t="shared" si="319"/>
        <v>-5.369128934689213</v>
      </c>
    </row>
    <row r="4937" spans="1:8" x14ac:dyDescent="0.25">
      <c r="A4937">
        <f>'Clean .DAT'!B4937</f>
        <v>290.14800000000002</v>
      </c>
      <c r="B4937">
        <f>'Clean .DAT'!E4937</f>
        <v>16.4037978</v>
      </c>
      <c r="C4937">
        <f>'Clean .DAT'!C4937</f>
        <v>-0.27900000000000003</v>
      </c>
      <c r="E4937">
        <f t="shared" si="316"/>
        <v>26.118062219163487</v>
      </c>
      <c r="F4937">
        <f t="shared" si="317"/>
        <v>-9.7142644191634879</v>
      </c>
      <c r="G4937" s="3">
        <f t="shared" si="318"/>
        <v>-2.6096371077731956E-4</v>
      </c>
      <c r="H4937">
        <f t="shared" si="319"/>
        <v>-5.8455871214119579</v>
      </c>
    </row>
    <row r="4938" spans="1:8" x14ac:dyDescent="0.25">
      <c r="A4938">
        <f>'Clean .DAT'!B4938</f>
        <v>289.89</v>
      </c>
      <c r="B4938">
        <f>'Clean .DAT'!E4938</f>
        <v>16.940438399999998</v>
      </c>
      <c r="C4938">
        <f>'Clean .DAT'!C4938</f>
        <v>-0.51300000000000001</v>
      </c>
      <c r="E4938">
        <f t="shared" si="316"/>
        <v>26.106099705445093</v>
      </c>
      <c r="F4938">
        <f t="shared" si="317"/>
        <v>-9.1656613054450951</v>
      </c>
      <c r="G4938" s="3">
        <f t="shared" si="318"/>
        <v>-2.4625699543848141E-4</v>
      </c>
      <c r="H4938">
        <f t="shared" si="319"/>
        <v>-5.5161566978219829</v>
      </c>
    </row>
    <row r="4939" spans="1:8" x14ac:dyDescent="0.25">
      <c r="A4939">
        <f>'Clean .DAT'!B4939</f>
        <v>289.54199999999997</v>
      </c>
      <c r="B4939">
        <f>'Clean .DAT'!E4939</f>
        <v>16.461812999999999</v>
      </c>
      <c r="C4939">
        <f>'Clean .DAT'!C4939</f>
        <v>-0.70599999999999996</v>
      </c>
      <c r="E4939">
        <f t="shared" si="316"/>
        <v>26.089964221824935</v>
      </c>
      <c r="F4939">
        <f t="shared" si="317"/>
        <v>-9.6281512218249361</v>
      </c>
      <c r="G4939" s="3">
        <f t="shared" si="318"/>
        <v>-2.5872676159711825E-4</v>
      </c>
      <c r="H4939">
        <f t="shared" si="319"/>
        <v>-5.7954794597754491</v>
      </c>
    </row>
    <row r="4940" spans="1:8" x14ac:dyDescent="0.25">
      <c r="A4940">
        <f>'Clean .DAT'!B4940</f>
        <v>289.50900000000001</v>
      </c>
      <c r="B4940">
        <f>'Clean .DAT'!E4940</f>
        <v>16.2587598</v>
      </c>
      <c r="C4940">
        <f>'Clean .DAT'!C4940</f>
        <v>-6.6000000000000003E-2</v>
      </c>
      <c r="E4940">
        <f t="shared" si="316"/>
        <v>26.088434132860954</v>
      </c>
      <c r="F4940">
        <f t="shared" si="317"/>
        <v>-9.8296743328609537</v>
      </c>
      <c r="G4940" s="3">
        <f t="shared" si="318"/>
        <v>-2.641463233425186E-4</v>
      </c>
      <c r="H4940">
        <f t="shared" si="319"/>
        <v>-5.9168776428724161</v>
      </c>
    </row>
    <row r="4941" spans="1:8" x14ac:dyDescent="0.25">
      <c r="A4941">
        <f>'Clean .DAT'!B4941</f>
        <v>289.45400000000001</v>
      </c>
      <c r="B4941">
        <f>'Clean .DAT'!E4941</f>
        <v>16.896927000000002</v>
      </c>
      <c r="C4941">
        <f>'Clean .DAT'!C4941</f>
        <v>-0.109</v>
      </c>
      <c r="E4941">
        <f t="shared" si="316"/>
        <v>26.085883984587657</v>
      </c>
      <c r="F4941">
        <f t="shared" si="317"/>
        <v>-9.1889569845876551</v>
      </c>
      <c r="G4941" s="3">
        <f t="shared" si="318"/>
        <v>-2.4693537635960819E-4</v>
      </c>
      <c r="H4941">
        <f t="shared" si="319"/>
        <v>-5.5313524304552235</v>
      </c>
    </row>
    <row r="4942" spans="1:8" x14ac:dyDescent="0.25">
      <c r="A4942">
        <f>'Clean .DAT'!B4942</f>
        <v>289.291</v>
      </c>
      <c r="B4942">
        <f>'Clean .DAT'!E4942</f>
        <v>16.3747902</v>
      </c>
      <c r="C4942">
        <f>'Clean .DAT'!C4942</f>
        <v>-0.33100000000000002</v>
      </c>
      <c r="E4942">
        <f t="shared" si="316"/>
        <v>26.078326272432236</v>
      </c>
      <c r="F4942">
        <f t="shared" si="317"/>
        <v>-9.7035360724322359</v>
      </c>
      <c r="G4942" s="3">
        <f t="shared" si="318"/>
        <v>-2.6078443385103796E-4</v>
      </c>
      <c r="H4942">
        <f t="shared" si="319"/>
        <v>-5.8415713182632496</v>
      </c>
    </row>
    <row r="4943" spans="1:8" x14ac:dyDescent="0.25">
      <c r="A4943">
        <f>'Clean .DAT'!B4943</f>
        <v>288.971</v>
      </c>
      <c r="B4943">
        <f>'Clean .DAT'!E4943</f>
        <v>16.2007446</v>
      </c>
      <c r="C4943">
        <f>'Clean .DAT'!C4943</f>
        <v>-0.63500000000000001</v>
      </c>
      <c r="E4943">
        <f t="shared" si="316"/>
        <v>26.063489046114842</v>
      </c>
      <c r="F4943">
        <f t="shared" si="317"/>
        <v>-9.8627444461148421</v>
      </c>
      <c r="G4943" s="3">
        <f t="shared" si="318"/>
        <v>-2.6510461763192228E-4</v>
      </c>
      <c r="H4943">
        <f t="shared" si="319"/>
        <v>-5.9383434349550583</v>
      </c>
    </row>
    <row r="4944" spans="1:8" x14ac:dyDescent="0.25">
      <c r="A4944">
        <f>'Clean .DAT'!B4944</f>
        <v>288.59100000000001</v>
      </c>
      <c r="B4944">
        <f>'Clean .DAT'!E4944</f>
        <v>16.592347199999999</v>
      </c>
      <c r="C4944">
        <f>'Clean .DAT'!C4944</f>
        <v>-0.755</v>
      </c>
      <c r="E4944">
        <f t="shared" si="316"/>
        <v>26.045869839862945</v>
      </c>
      <c r="F4944">
        <f t="shared" si="317"/>
        <v>-9.4535226398629462</v>
      </c>
      <c r="G4944" s="3">
        <f t="shared" si="318"/>
        <v>-2.541521952473915E-4</v>
      </c>
      <c r="H4944">
        <f t="shared" si="319"/>
        <v>-5.6930091735415695</v>
      </c>
    </row>
    <row r="4945" spans="1:8" x14ac:dyDescent="0.25">
      <c r="A4945">
        <f>'Clean .DAT'!B4945</f>
        <v>288.411</v>
      </c>
      <c r="B4945">
        <f>'Clean .DAT'!E4945</f>
        <v>16.447309199999999</v>
      </c>
      <c r="C4945">
        <f>'Clean .DAT'!C4945</f>
        <v>-0.36599999999999999</v>
      </c>
      <c r="E4945">
        <f t="shared" si="316"/>
        <v>26.037523900059412</v>
      </c>
      <c r="F4945">
        <f t="shared" si="317"/>
        <v>-9.5902147000594127</v>
      </c>
      <c r="G4945" s="3">
        <f t="shared" si="318"/>
        <v>-2.578497879202689E-4</v>
      </c>
      <c r="H4945">
        <f t="shared" si="319"/>
        <v>-5.7758352494140235</v>
      </c>
    </row>
    <row r="4946" spans="1:8" x14ac:dyDescent="0.25">
      <c r="A4946">
        <f>'Clean .DAT'!B4946</f>
        <v>288.22500000000002</v>
      </c>
      <c r="B4946">
        <f>'Clean .DAT'!E4946</f>
        <v>16.766392799999998</v>
      </c>
      <c r="C4946">
        <f>'Clean .DAT'!C4946</f>
        <v>-0.37</v>
      </c>
      <c r="E4946">
        <f t="shared" si="316"/>
        <v>26.02889976226243</v>
      </c>
      <c r="F4946">
        <f t="shared" si="317"/>
        <v>-9.2625069622624316</v>
      </c>
      <c r="G4946" s="3">
        <f t="shared" si="318"/>
        <v>-2.4906146888940757E-4</v>
      </c>
      <c r="H4946">
        <f t="shared" si="319"/>
        <v>-5.5789769031227294</v>
      </c>
    </row>
    <row r="4947" spans="1:8" x14ac:dyDescent="0.25">
      <c r="A4947">
        <f>'Clean .DAT'!B4947</f>
        <v>288.18</v>
      </c>
      <c r="B4947">
        <f>'Clean .DAT'!E4947</f>
        <v>17.172499200000001</v>
      </c>
      <c r="C4947">
        <f>'Clean .DAT'!C4947</f>
        <v>-0.09</v>
      </c>
      <c r="E4947">
        <f t="shared" si="316"/>
        <v>26.026813277311547</v>
      </c>
      <c r="F4947">
        <f t="shared" si="317"/>
        <v>-8.8543140773115461</v>
      </c>
      <c r="G4947" s="3">
        <f t="shared" si="318"/>
        <v>-2.3809073322934762E-4</v>
      </c>
      <c r="H4947">
        <f t="shared" si="319"/>
        <v>-5.3332324243373863</v>
      </c>
    </row>
    <row r="4948" spans="1:8" x14ac:dyDescent="0.25">
      <c r="A4948">
        <f>'Clean .DAT'!B4948</f>
        <v>288.05099999999999</v>
      </c>
      <c r="B4948">
        <f>'Clean .DAT'!E4948</f>
        <v>16.505324399999999</v>
      </c>
      <c r="C4948">
        <f>'Clean .DAT'!C4948</f>
        <v>-0.26</v>
      </c>
      <c r="E4948">
        <f t="shared" si="316"/>
        <v>26.020832020452353</v>
      </c>
      <c r="F4948">
        <f t="shared" si="317"/>
        <v>-9.5155076204523539</v>
      </c>
      <c r="G4948" s="3">
        <f t="shared" si="318"/>
        <v>-2.558862661162261E-4</v>
      </c>
      <c r="H4948">
        <f t="shared" si="319"/>
        <v>-5.7318523610034644</v>
      </c>
    </row>
    <row r="4949" spans="1:8" x14ac:dyDescent="0.25">
      <c r="A4949">
        <f>'Clean .DAT'!B4949</f>
        <v>287.86200000000002</v>
      </c>
      <c r="B4949">
        <f>'Clean .DAT'!E4949</f>
        <v>16.911430799999998</v>
      </c>
      <c r="C4949">
        <f>'Clean .DAT'!C4949</f>
        <v>-0.307</v>
      </c>
      <c r="E4949">
        <f t="shared" si="316"/>
        <v>26.012068783658641</v>
      </c>
      <c r="F4949">
        <f t="shared" si="317"/>
        <v>-9.1006379836586433</v>
      </c>
      <c r="G4949" s="3">
        <f t="shared" si="318"/>
        <v>-2.4475247165505658E-4</v>
      </c>
      <c r="H4949">
        <f t="shared" si="319"/>
        <v>-5.4824553650732675</v>
      </c>
    </row>
    <row r="4950" spans="1:8" x14ac:dyDescent="0.25">
      <c r="A4950">
        <f>'Clean .DAT'!B4950</f>
        <v>287.67099999999999</v>
      </c>
      <c r="B4950">
        <f>'Clean .DAT'!E4950</f>
        <v>16.519828199999999</v>
      </c>
      <c r="C4950">
        <f>'Clean .DAT'!C4950</f>
        <v>-0.38100000000000001</v>
      </c>
      <c r="E4950">
        <f t="shared" si="316"/>
        <v>26.003212814200449</v>
      </c>
      <c r="F4950">
        <f t="shared" si="317"/>
        <v>-9.4833846142004496</v>
      </c>
      <c r="G4950" s="3">
        <f t="shared" si="318"/>
        <v>-2.5506994768293177E-4</v>
      </c>
      <c r="H4950">
        <f t="shared" si="319"/>
        <v>-5.7135668280976715</v>
      </c>
    </row>
    <row r="4951" spans="1:8" x14ac:dyDescent="0.25">
      <c r="A4951">
        <f>'Clean .DAT'!B4951</f>
        <v>288.47199999999998</v>
      </c>
      <c r="B4951">
        <f>'Clean .DAT'!E4951</f>
        <v>16.635858599999999</v>
      </c>
      <c r="C4951">
        <f>'Clean .DAT'!C4951</f>
        <v>1.623</v>
      </c>
      <c r="E4951">
        <f t="shared" si="316"/>
        <v>26.040352246326165</v>
      </c>
      <c r="F4951">
        <f t="shared" si="317"/>
        <v>-9.4044936463261664</v>
      </c>
      <c r="G4951" s="3">
        <f t="shared" si="318"/>
        <v>-2.5284880207237538E-4</v>
      </c>
      <c r="H4951">
        <f t="shared" si="319"/>
        <v>-5.6638131664212077</v>
      </c>
    </row>
    <row r="4952" spans="1:8" x14ac:dyDescent="0.25">
      <c r="A4952">
        <f>'Clean .DAT'!B4952</f>
        <v>289.47300000000001</v>
      </c>
      <c r="B4952">
        <f>'Clean .DAT'!E4952</f>
        <v>16.954942200000001</v>
      </c>
      <c r="C4952">
        <f>'Clean .DAT'!C4952</f>
        <v>2.028</v>
      </c>
      <c r="E4952">
        <f t="shared" si="316"/>
        <v>26.086764944900253</v>
      </c>
      <c r="F4952">
        <f t="shared" si="317"/>
        <v>-9.1318227449002514</v>
      </c>
      <c r="G4952" s="3">
        <f t="shared" si="318"/>
        <v>-2.4539772983083813E-4</v>
      </c>
      <c r="H4952">
        <f t="shared" si="319"/>
        <v>-5.4969091482107739</v>
      </c>
    </row>
    <row r="4953" spans="1:8" x14ac:dyDescent="0.25">
      <c r="A4953">
        <f>'Clean .DAT'!B4953</f>
        <v>290.53500000000003</v>
      </c>
      <c r="B4953">
        <f>'Clean .DAT'!E4953</f>
        <v>16.925934600000001</v>
      </c>
      <c r="C4953">
        <f>'Clean .DAT'!C4953</f>
        <v>2.8540000000000001</v>
      </c>
      <c r="E4953">
        <f t="shared" si="316"/>
        <v>26.136005989741079</v>
      </c>
      <c r="F4953">
        <f t="shared" si="317"/>
        <v>-9.2100713897410778</v>
      </c>
      <c r="G4953" s="3">
        <f t="shared" si="318"/>
        <v>-2.4737249907650483E-4</v>
      </c>
      <c r="H4953">
        <f t="shared" si="319"/>
        <v>-5.5411439793137074</v>
      </c>
    </row>
    <row r="4954" spans="1:8" x14ac:dyDescent="0.25">
      <c r="A4954">
        <f>'Clean .DAT'!B4954</f>
        <v>291.50599999999997</v>
      </c>
      <c r="B4954">
        <f>'Clean .DAT'!E4954</f>
        <v>16.998453599999998</v>
      </c>
      <c r="C4954">
        <f>'Clean .DAT'!C4954</f>
        <v>1.9670000000000001</v>
      </c>
      <c r="E4954">
        <f t="shared" si="316"/>
        <v>26.181027698347904</v>
      </c>
      <c r="F4954">
        <f t="shared" si="317"/>
        <v>-9.1825740983479065</v>
      </c>
      <c r="G4954" s="3">
        <f t="shared" si="318"/>
        <v>-2.4651769682015277E-4</v>
      </c>
      <c r="H4954">
        <f t="shared" si="319"/>
        <v>-5.5219964087714217</v>
      </c>
    </row>
    <row r="4955" spans="1:8" x14ac:dyDescent="0.25">
      <c r="A4955">
        <f>'Clean .DAT'!B4955</f>
        <v>292.54899999999998</v>
      </c>
      <c r="B4955">
        <f>'Clean .DAT'!E4955</f>
        <v>16.650362399999999</v>
      </c>
      <c r="C4955">
        <f>'Clean .DAT'!C4955</f>
        <v>2.528</v>
      </c>
      <c r="E4955">
        <f t="shared" si="316"/>
        <v>26.229387782876142</v>
      </c>
      <c r="F4955">
        <f t="shared" si="317"/>
        <v>-9.5790253828761429</v>
      </c>
      <c r="G4955" s="3">
        <f t="shared" si="318"/>
        <v>-2.5703112495578456E-4</v>
      </c>
      <c r="H4955">
        <f t="shared" si="319"/>
        <v>-5.757497199009574</v>
      </c>
    </row>
    <row r="4956" spans="1:8" x14ac:dyDescent="0.25">
      <c r="A4956">
        <f>'Clean .DAT'!B4956</f>
        <v>293.601</v>
      </c>
      <c r="B4956">
        <f>'Clean .DAT'!E4956</f>
        <v>16.693873799999999</v>
      </c>
      <c r="C4956">
        <f>'Clean .DAT'!C4956</f>
        <v>3.169</v>
      </c>
      <c r="E4956">
        <f t="shared" si="316"/>
        <v>26.278165164394558</v>
      </c>
      <c r="F4956">
        <f t="shared" si="317"/>
        <v>-9.5842913643945593</v>
      </c>
      <c r="G4956" s="3">
        <f t="shared" si="318"/>
        <v>-2.5704191475809182E-4</v>
      </c>
      <c r="H4956">
        <f t="shared" si="319"/>
        <v>-5.7577388905812557</v>
      </c>
    </row>
    <row r="4957" spans="1:8" x14ac:dyDescent="0.25">
      <c r="A4957">
        <f>'Clean .DAT'!B4957</f>
        <v>294.44099999999997</v>
      </c>
      <c r="B4957">
        <f>'Clean .DAT'!E4957</f>
        <v>16.766392799999998</v>
      </c>
      <c r="C4957">
        <f>'Clean .DAT'!C4957</f>
        <v>1.7010000000000001</v>
      </c>
      <c r="E4957">
        <f t="shared" si="316"/>
        <v>26.317112883477698</v>
      </c>
      <c r="F4957">
        <f t="shared" si="317"/>
        <v>-9.5507200834776995</v>
      </c>
      <c r="G4957" s="3">
        <f t="shared" si="318"/>
        <v>-2.5603806486384893E-4</v>
      </c>
      <c r="H4957">
        <f t="shared" si="319"/>
        <v>-5.7352526529502157</v>
      </c>
    </row>
    <row r="4958" spans="1:8" x14ac:dyDescent="0.25">
      <c r="A4958">
        <f>'Clean .DAT'!B4958</f>
        <v>294.66399999999999</v>
      </c>
      <c r="B4958">
        <f>'Clean .DAT'!E4958</f>
        <v>17.128987800000001</v>
      </c>
      <c r="C4958">
        <f>'Clean .DAT'!C4958</f>
        <v>0.44400000000000001</v>
      </c>
      <c r="E4958">
        <f t="shared" si="316"/>
        <v>26.32745257556763</v>
      </c>
      <c r="F4958">
        <f t="shared" si="317"/>
        <v>-9.1984647755676292</v>
      </c>
      <c r="G4958" s="3">
        <f t="shared" si="318"/>
        <v>-2.4656830394830908E-4</v>
      </c>
      <c r="H4958">
        <f t="shared" si="319"/>
        <v>-5.5231300084421235</v>
      </c>
    </row>
    <row r="4959" spans="1:8" x14ac:dyDescent="0.25">
      <c r="A4959">
        <f>'Clean .DAT'!B4959</f>
        <v>295.79199999999997</v>
      </c>
      <c r="B4959">
        <f>'Clean .DAT'!E4959</f>
        <v>16.809904200000002</v>
      </c>
      <c r="C4959">
        <f>'Clean .DAT'!C4959</f>
        <v>9.3379999999999992</v>
      </c>
      <c r="E4959">
        <f t="shared" si="316"/>
        <v>26.379753798336431</v>
      </c>
      <c r="F4959">
        <f t="shared" si="317"/>
        <v>-9.5698495983364289</v>
      </c>
      <c r="G4959" s="3">
        <f t="shared" si="318"/>
        <v>-2.5638474182226607E-4</v>
      </c>
      <c r="H4959">
        <f t="shared" si="319"/>
        <v>-5.7430182168187596</v>
      </c>
    </row>
    <row r="4960" spans="1:8" x14ac:dyDescent="0.25">
      <c r="A4960">
        <f>'Clean .DAT'!B4960</f>
        <v>296.30500000000001</v>
      </c>
      <c r="B4960">
        <f>'Clean .DAT'!E4960</f>
        <v>16.940438399999998</v>
      </c>
      <c r="C4960">
        <f>'Clean .DAT'!C4960</f>
        <v>1.0369999999999999</v>
      </c>
      <c r="E4960">
        <f t="shared" si="316"/>
        <v>26.40353972677649</v>
      </c>
      <c r="F4960">
        <f t="shared" si="317"/>
        <v>-9.4631013267764921</v>
      </c>
      <c r="G4960" s="3">
        <f t="shared" si="318"/>
        <v>-2.534626781530252E-4</v>
      </c>
      <c r="H4960">
        <f t="shared" si="319"/>
        <v>-5.677563990627764</v>
      </c>
    </row>
    <row r="4961" spans="1:8" x14ac:dyDescent="0.25">
      <c r="A4961">
        <f>'Clean .DAT'!B4961</f>
        <v>296.858</v>
      </c>
      <c r="B4961">
        <f>'Clean .DAT'!E4961</f>
        <v>16.1137218</v>
      </c>
      <c r="C4961">
        <f>'Clean .DAT'!C4961</f>
        <v>1.097</v>
      </c>
      <c r="E4961">
        <f t="shared" si="316"/>
        <v>26.429180308506233</v>
      </c>
      <c r="F4961">
        <f t="shared" si="317"/>
        <v>-10.315458508506232</v>
      </c>
      <c r="G4961" s="3">
        <f t="shared" si="318"/>
        <v>-2.7621954807016734E-4</v>
      </c>
      <c r="H4961">
        <f t="shared" si="319"/>
        <v>-6.1873178767717487</v>
      </c>
    </row>
    <row r="4962" spans="1:8" x14ac:dyDescent="0.25">
      <c r="A4962">
        <f>'Clean .DAT'!B4962</f>
        <v>298.06200000000001</v>
      </c>
      <c r="B4962">
        <f>'Clean .DAT'!E4962</f>
        <v>16.548835799999999</v>
      </c>
      <c r="C4962">
        <f>'Clean .DAT'!C4962</f>
        <v>3.617</v>
      </c>
      <c r="E4962">
        <f t="shared" si="316"/>
        <v>26.485005372525404</v>
      </c>
      <c r="F4962">
        <f t="shared" si="317"/>
        <v>-9.9361695725254044</v>
      </c>
      <c r="G4962" s="3">
        <f t="shared" si="318"/>
        <v>-2.6591075488561306E-4</v>
      </c>
      <c r="H4962">
        <f t="shared" si="319"/>
        <v>-5.9564009094377317</v>
      </c>
    </row>
    <row r="4963" spans="1:8" x14ac:dyDescent="0.25">
      <c r="A4963">
        <f>'Clean .DAT'!B4963</f>
        <v>298.63299999999998</v>
      </c>
      <c r="B4963">
        <f>'Clean .DAT'!E4963</f>
        <v>16.896927000000002</v>
      </c>
      <c r="C4963">
        <f>'Clean .DAT'!C4963</f>
        <v>1.155</v>
      </c>
      <c r="E4963">
        <f t="shared" si="316"/>
        <v>26.51148054823549</v>
      </c>
      <c r="F4963">
        <f t="shared" si="317"/>
        <v>-9.614553548235488</v>
      </c>
      <c r="G4963" s="3">
        <f t="shared" si="318"/>
        <v>-2.5723394319072457E-4</v>
      </c>
      <c r="H4963">
        <f t="shared" si="319"/>
        <v>-5.7620403274722296</v>
      </c>
    </row>
    <row r="4964" spans="1:8" x14ac:dyDescent="0.25">
      <c r="A4964">
        <f>'Clean .DAT'!B4964</f>
        <v>299.75799999999998</v>
      </c>
      <c r="B4964">
        <f>'Clean .DAT'!E4964</f>
        <v>16.2297522</v>
      </c>
      <c r="C4964">
        <f>'Clean .DAT'!C4964</f>
        <v>7.9379999999999997</v>
      </c>
      <c r="E4964">
        <f t="shared" si="316"/>
        <v>26.56364267200756</v>
      </c>
      <c r="F4964">
        <f t="shared" si="317"/>
        <v>-10.33389047200756</v>
      </c>
      <c r="G4964" s="3">
        <f t="shared" si="318"/>
        <v>-2.7633226388850595E-4</v>
      </c>
      <c r="H4964">
        <f t="shared" si="319"/>
        <v>-6.1898427111025329</v>
      </c>
    </row>
    <row r="4965" spans="1:8" x14ac:dyDescent="0.25">
      <c r="A4965">
        <f>'Clean .DAT'!B4965</f>
        <v>300.06099999999998</v>
      </c>
      <c r="B4965">
        <f>'Clean .DAT'!E4965</f>
        <v>17.3175372</v>
      </c>
      <c r="C4965">
        <f>'Clean .DAT'!C4965</f>
        <v>0.61299999999999999</v>
      </c>
      <c r="E4965">
        <f t="shared" si="316"/>
        <v>26.577691670676838</v>
      </c>
      <c r="F4965">
        <f t="shared" si="317"/>
        <v>-9.2601544706768379</v>
      </c>
      <c r="G4965" s="3">
        <f t="shared" si="318"/>
        <v>-2.4758468658359143E-4</v>
      </c>
      <c r="H4965">
        <f t="shared" si="319"/>
        <v>-5.545896979472448</v>
      </c>
    </row>
    <row r="4966" spans="1:8" x14ac:dyDescent="0.25">
      <c r="A4966">
        <f>'Clean .DAT'!B4966</f>
        <v>300.56099999999998</v>
      </c>
      <c r="B4966">
        <f>'Clean .DAT'!E4966</f>
        <v>17.128987800000001</v>
      </c>
      <c r="C4966">
        <f>'Clean .DAT'!C4966</f>
        <v>0.99399999999999999</v>
      </c>
      <c r="E4966">
        <f t="shared" si="316"/>
        <v>26.600874836797761</v>
      </c>
      <c r="F4966">
        <f t="shared" si="317"/>
        <v>-9.4718870367977601</v>
      </c>
      <c r="G4966" s="3">
        <f t="shared" si="318"/>
        <v>-2.5318592229322802E-4</v>
      </c>
      <c r="H4966">
        <f t="shared" si="319"/>
        <v>-5.6713646593683071</v>
      </c>
    </row>
    <row r="4967" spans="1:8" x14ac:dyDescent="0.25">
      <c r="A4967">
        <f>'Clean .DAT'!B4967</f>
        <v>300.89699999999999</v>
      </c>
      <c r="B4967">
        <f>'Clean .DAT'!E4967</f>
        <v>16.911430799999998</v>
      </c>
      <c r="C4967">
        <f>'Clean .DAT'!C4967</f>
        <v>0.68</v>
      </c>
      <c r="E4967">
        <f t="shared" si="316"/>
        <v>26.616453924431021</v>
      </c>
      <c r="F4967">
        <f t="shared" si="317"/>
        <v>-9.7050231244310226</v>
      </c>
      <c r="G4967" s="3">
        <f t="shared" si="318"/>
        <v>-2.5937661786081814E-4</v>
      </c>
      <c r="H4967">
        <f t="shared" si="319"/>
        <v>-5.8100362400823258</v>
      </c>
    </row>
    <row r="4968" spans="1:8" x14ac:dyDescent="0.25">
      <c r="A4968">
        <f>'Clean .DAT'!B4968</f>
        <v>301.94799999999998</v>
      </c>
      <c r="B4968">
        <f>'Clean .DAT'!E4968</f>
        <v>16.722881400000002</v>
      </c>
      <c r="C4968">
        <f>'Clean .DAT'!C4968</f>
        <v>2.085</v>
      </c>
      <c r="E4968">
        <f t="shared" si="316"/>
        <v>26.665184939617191</v>
      </c>
      <c r="F4968">
        <f t="shared" si="317"/>
        <v>-9.942303539617189</v>
      </c>
      <c r="G4968" s="3">
        <f t="shared" si="318"/>
        <v>-2.6558682281083585E-4</v>
      </c>
      <c r="H4968">
        <f t="shared" si="319"/>
        <v>-5.9491448309627222</v>
      </c>
    </row>
    <row r="4969" spans="1:8" x14ac:dyDescent="0.25">
      <c r="A4969">
        <f>'Clean .DAT'!B4969</f>
        <v>301.803</v>
      </c>
      <c r="B4969">
        <f>'Clean .DAT'!E4969</f>
        <v>16.519828199999999</v>
      </c>
      <c r="C4969">
        <f>'Clean .DAT'!C4969</f>
        <v>-0.29499999999999998</v>
      </c>
      <c r="E4969">
        <f t="shared" si="316"/>
        <v>26.658461821442121</v>
      </c>
      <c r="F4969">
        <f t="shared" si="317"/>
        <v>-10.138633621442121</v>
      </c>
      <c r="G4969" s="3">
        <f t="shared" si="318"/>
        <v>-2.708498012028181E-4</v>
      </c>
      <c r="H4969">
        <f t="shared" si="319"/>
        <v>-6.0670355469431252</v>
      </c>
    </row>
    <row r="4970" spans="1:8" x14ac:dyDescent="0.25">
      <c r="A4970">
        <f>'Clean .DAT'!B4970</f>
        <v>301.88099999999997</v>
      </c>
      <c r="B4970">
        <f>'Clean .DAT'!E4970</f>
        <v>16.708377599999999</v>
      </c>
      <c r="C4970">
        <f>'Clean .DAT'!C4970</f>
        <v>0.157</v>
      </c>
      <c r="E4970">
        <f t="shared" si="316"/>
        <v>26.662078395356986</v>
      </c>
      <c r="F4970">
        <f t="shared" si="317"/>
        <v>-9.9537007953569869</v>
      </c>
      <c r="G4970" s="3">
        <f t="shared" si="318"/>
        <v>-2.6589964450447133E-4</v>
      </c>
      <c r="H4970">
        <f t="shared" si="319"/>
        <v>-5.9561520369001579</v>
      </c>
    </row>
    <row r="4971" spans="1:8" x14ac:dyDescent="0.25">
      <c r="A4971">
        <f>'Clean .DAT'!B4971</f>
        <v>301.87200000000001</v>
      </c>
      <c r="B4971">
        <f>'Clean .DAT'!E4971</f>
        <v>16.1572332</v>
      </c>
      <c r="C4971">
        <f>'Clean .DAT'!C4971</f>
        <v>-1.9E-2</v>
      </c>
      <c r="E4971">
        <f t="shared" si="316"/>
        <v>26.66166109836681</v>
      </c>
      <c r="F4971">
        <f t="shared" si="317"/>
        <v>-10.50442789836681</v>
      </c>
      <c r="G4971" s="3">
        <f t="shared" si="318"/>
        <v>-2.8061276021066348E-4</v>
      </c>
      <c r="H4971">
        <f t="shared" si="319"/>
        <v>-6.2857258287188618</v>
      </c>
    </row>
    <row r="4972" spans="1:8" x14ac:dyDescent="0.25">
      <c r="A4972">
        <f>'Clean .DAT'!B4972</f>
        <v>302.09500000000003</v>
      </c>
      <c r="B4972">
        <f>'Clean .DAT'!E4972</f>
        <v>16.476316799999999</v>
      </c>
      <c r="C4972">
        <f>'Clean .DAT'!C4972</f>
        <v>0.45300000000000001</v>
      </c>
      <c r="E4972">
        <f t="shared" si="316"/>
        <v>26.672000790456742</v>
      </c>
      <c r="F4972">
        <f t="shared" si="317"/>
        <v>-10.195683990456743</v>
      </c>
      <c r="G4972" s="3">
        <f t="shared" si="318"/>
        <v>-2.7233652430028171E-4</v>
      </c>
      <c r="H4972">
        <f t="shared" si="319"/>
        <v>-6.1003381443263098</v>
      </c>
    </row>
    <row r="4973" spans="1:8" x14ac:dyDescent="0.25">
      <c r="A4973">
        <f>'Clean .DAT'!B4973</f>
        <v>302.24299999999999</v>
      </c>
      <c r="B4973">
        <f>'Clean .DAT'!E4973</f>
        <v>16.766392799999998</v>
      </c>
      <c r="C4973">
        <f>'Clean .DAT'!C4973</f>
        <v>0.29199999999999998</v>
      </c>
      <c r="E4973">
        <f t="shared" si="316"/>
        <v>26.678863007628536</v>
      </c>
      <c r="F4973">
        <f t="shared" si="317"/>
        <v>-9.9124702076285374</v>
      </c>
      <c r="G4973" s="3">
        <f t="shared" si="318"/>
        <v>-2.6475321788240066E-4</v>
      </c>
      <c r="H4973">
        <f t="shared" si="319"/>
        <v>-5.9304720805657736</v>
      </c>
    </row>
    <row r="4974" spans="1:8" x14ac:dyDescent="0.25">
      <c r="A4974">
        <f>'Clean .DAT'!B4974</f>
        <v>302.553</v>
      </c>
      <c r="B4974">
        <f>'Clean .DAT'!E4974</f>
        <v>16.650362399999999</v>
      </c>
      <c r="C4974">
        <f>'Clean .DAT'!C4974</f>
        <v>0.61599999999999999</v>
      </c>
      <c r="E4974">
        <f t="shared" si="316"/>
        <v>26.693236570623505</v>
      </c>
      <c r="F4974">
        <f t="shared" si="317"/>
        <v>-10.042874170623506</v>
      </c>
      <c r="G4974" s="3">
        <f t="shared" si="318"/>
        <v>-2.6819718755331193E-4</v>
      </c>
      <c r="H4974">
        <f t="shared" si="319"/>
        <v>-6.0076170011941876</v>
      </c>
    </row>
    <row r="4975" spans="1:8" x14ac:dyDescent="0.25">
      <c r="A4975">
        <f>'Clean .DAT'!B4975</f>
        <v>302.565</v>
      </c>
      <c r="B4975">
        <f>'Clean .DAT'!E4975</f>
        <v>16.722881400000002</v>
      </c>
      <c r="C4975">
        <f>'Clean .DAT'!C4975</f>
        <v>2.5000000000000001E-2</v>
      </c>
      <c r="E4975">
        <f t="shared" si="316"/>
        <v>26.693792966610403</v>
      </c>
      <c r="F4975">
        <f t="shared" si="317"/>
        <v>-9.9709115666104005</v>
      </c>
      <c r="G4975" s="3">
        <f t="shared" si="318"/>
        <v>-2.6627391205383076E-4</v>
      </c>
      <c r="H4975">
        <f t="shared" si="319"/>
        <v>-5.964535630005809</v>
      </c>
    </row>
    <row r="4976" spans="1:8" x14ac:dyDescent="0.25">
      <c r="A4976">
        <f>'Clean .DAT'!B4976</f>
        <v>302.95499999999998</v>
      </c>
      <c r="B4976">
        <f>'Clean .DAT'!E4976</f>
        <v>16.563339599999999</v>
      </c>
      <c r="C4976">
        <f>'Clean .DAT'!C4976</f>
        <v>0.77300000000000002</v>
      </c>
      <c r="E4976">
        <f t="shared" si="316"/>
        <v>26.711875836184724</v>
      </c>
      <c r="F4976">
        <f t="shared" si="317"/>
        <v>-10.148536236184725</v>
      </c>
      <c r="G4976" s="3">
        <f t="shared" si="318"/>
        <v>-2.7096786866014468E-4</v>
      </c>
      <c r="H4976">
        <f t="shared" si="319"/>
        <v>-6.0696802579872404</v>
      </c>
    </row>
    <row r="4977" spans="1:8" x14ac:dyDescent="0.25">
      <c r="A4977">
        <f>'Clean .DAT'!B4977</f>
        <v>302.94299999999998</v>
      </c>
      <c r="B4977">
        <f>'Clean .DAT'!E4977</f>
        <v>17.056468799999998</v>
      </c>
      <c r="C4977">
        <f>'Clean .DAT'!C4977</f>
        <v>-2.3E-2</v>
      </c>
      <c r="E4977">
        <f t="shared" si="316"/>
        <v>26.711319440197819</v>
      </c>
      <c r="F4977">
        <f t="shared" si="317"/>
        <v>-9.6548506401978216</v>
      </c>
      <c r="G4977" s="3">
        <f t="shared" si="318"/>
        <v>-2.5778781703881241E-4</v>
      </c>
      <c r="H4977">
        <f t="shared" si="319"/>
        <v>-5.7744471016693977</v>
      </c>
    </row>
    <row r="4978" spans="1:8" x14ac:dyDescent="0.25">
      <c r="A4978">
        <f>'Clean .DAT'!B4978</f>
        <v>302.416</v>
      </c>
      <c r="B4978">
        <f>'Clean .DAT'!E4978</f>
        <v>16.679369999999999</v>
      </c>
      <c r="C4978">
        <f>'Clean .DAT'!C4978</f>
        <v>-1.0449999999999999</v>
      </c>
      <c r="E4978">
        <f t="shared" si="316"/>
        <v>26.686884383106374</v>
      </c>
      <c r="F4978">
        <f t="shared" si="317"/>
        <v>-10.007514383106376</v>
      </c>
      <c r="G4978" s="3">
        <f t="shared" si="318"/>
        <v>-2.6727006779051328E-4</v>
      </c>
      <c r="H4978">
        <f t="shared" si="319"/>
        <v>-5.9868495185074968</v>
      </c>
    </row>
    <row r="4979" spans="1:8" x14ac:dyDescent="0.25">
      <c r="A4979">
        <f>'Clean .DAT'!B4979</f>
        <v>302.45100000000002</v>
      </c>
      <c r="B4979">
        <f>'Clean .DAT'!E4979</f>
        <v>16.577843399999999</v>
      </c>
      <c r="C4979">
        <f>'Clean .DAT'!C4979</f>
        <v>6.8000000000000005E-2</v>
      </c>
      <c r="E4979">
        <f t="shared" si="316"/>
        <v>26.688507204734833</v>
      </c>
      <c r="F4979">
        <f t="shared" si="317"/>
        <v>-10.110663804734834</v>
      </c>
      <c r="G4979" s="3">
        <f t="shared" si="318"/>
        <v>-2.700204402052151E-4</v>
      </c>
      <c r="H4979">
        <f t="shared" si="319"/>
        <v>-6.0484578605968178</v>
      </c>
    </row>
    <row r="4980" spans="1:8" x14ac:dyDescent="0.25">
      <c r="A4980">
        <f>'Clean .DAT'!B4980</f>
        <v>302.50599999999997</v>
      </c>
      <c r="B4980">
        <f>'Clean .DAT'!E4980</f>
        <v>16.3747902</v>
      </c>
      <c r="C4980">
        <f>'Clean .DAT'!C4980</f>
        <v>0.11</v>
      </c>
      <c r="E4980">
        <f t="shared" si="316"/>
        <v>26.691057353008134</v>
      </c>
      <c r="F4980">
        <f t="shared" si="317"/>
        <v>-10.316267153008134</v>
      </c>
      <c r="G4980" s="3">
        <f t="shared" si="318"/>
        <v>-2.7550427958509394E-4</v>
      </c>
      <c r="H4980">
        <f t="shared" si="319"/>
        <v>-6.1712958627061036</v>
      </c>
    </row>
    <row r="4981" spans="1:8" x14ac:dyDescent="0.25">
      <c r="A4981">
        <f>'Clean .DAT'!B4981</f>
        <v>303.22899999999998</v>
      </c>
      <c r="B4981">
        <f>'Clean .DAT'!E4981</f>
        <v>16.780896600000002</v>
      </c>
      <c r="C4981">
        <f>'Clean .DAT'!C4981</f>
        <v>1.4670000000000001</v>
      </c>
      <c r="E4981">
        <f t="shared" si="316"/>
        <v>26.724580211218981</v>
      </c>
      <c r="F4981">
        <f t="shared" si="317"/>
        <v>-9.9436836112189795</v>
      </c>
      <c r="G4981" s="3">
        <f t="shared" si="318"/>
        <v>-2.6546421269528535E-4</v>
      </c>
      <c r="H4981">
        <f t="shared" si="319"/>
        <v>-5.9463983643743914</v>
      </c>
    </row>
    <row r="4982" spans="1:8" x14ac:dyDescent="0.25">
      <c r="A4982">
        <f>'Clean .DAT'!B4982</f>
        <v>303.83100000000002</v>
      </c>
      <c r="B4982">
        <f>'Clean .DAT'!E4982</f>
        <v>16.563339599999999</v>
      </c>
      <c r="C4982">
        <f>'Clean .DAT'!C4982</f>
        <v>1.1950000000000001</v>
      </c>
      <c r="E4982">
        <f t="shared" si="316"/>
        <v>26.752492743228572</v>
      </c>
      <c r="F4982">
        <f t="shared" si="317"/>
        <v>-10.189153143228573</v>
      </c>
      <c r="G4982" s="3">
        <f t="shared" si="318"/>
        <v>-2.7194091147116664E-4</v>
      </c>
      <c r="H4982">
        <f t="shared" si="319"/>
        <v>-6.0914764169541318</v>
      </c>
    </row>
    <row r="4983" spans="1:8" x14ac:dyDescent="0.25">
      <c r="A4983">
        <f>'Clean .DAT'!B4983</f>
        <v>303.59699999999998</v>
      </c>
      <c r="B4983">
        <f>'Clean .DAT'!E4983</f>
        <v>16.490820599999999</v>
      </c>
      <c r="C4983">
        <f>'Clean .DAT'!C4983</f>
        <v>-0.46300000000000002</v>
      </c>
      <c r="E4983">
        <f t="shared" si="316"/>
        <v>26.741643021483984</v>
      </c>
      <c r="F4983">
        <f t="shared" si="317"/>
        <v>-10.250822421483985</v>
      </c>
      <c r="G4983" s="3">
        <f t="shared" si="318"/>
        <v>-2.7361673268527076E-4</v>
      </c>
      <c r="H4983">
        <f t="shared" si="319"/>
        <v>-6.1290148121500643</v>
      </c>
    </row>
    <row r="4984" spans="1:8" x14ac:dyDescent="0.25">
      <c r="A4984">
        <f>'Clean .DAT'!B4984</f>
        <v>303.39400000000001</v>
      </c>
      <c r="B4984">
        <f>'Clean .DAT'!E4984</f>
        <v>16.461812999999999</v>
      </c>
      <c r="C4984">
        <f>'Clean .DAT'!C4984</f>
        <v>-0.41099999999999998</v>
      </c>
      <c r="E4984">
        <f t="shared" si="316"/>
        <v>26.73223065603889</v>
      </c>
      <c r="F4984">
        <f t="shared" si="317"/>
        <v>-10.270417656038891</v>
      </c>
      <c r="G4984" s="3">
        <f t="shared" si="318"/>
        <v>-2.7416579251794671E-4</v>
      </c>
      <c r="H4984">
        <f t="shared" si="319"/>
        <v>-6.1413137524020058</v>
      </c>
    </row>
    <row r="4985" spans="1:8" x14ac:dyDescent="0.25">
      <c r="A4985">
        <f>'Clean .DAT'!B4985</f>
        <v>303.21800000000002</v>
      </c>
      <c r="B4985">
        <f>'Clean .DAT'!E4985</f>
        <v>16.650362399999999</v>
      </c>
      <c r="C4985">
        <f>'Clean .DAT'!C4985</f>
        <v>-0.35099999999999998</v>
      </c>
      <c r="E4985">
        <f t="shared" si="316"/>
        <v>26.724070181564326</v>
      </c>
      <c r="F4985">
        <f t="shared" si="317"/>
        <v>-10.073707781564327</v>
      </c>
      <c r="G4985" s="3">
        <f t="shared" si="318"/>
        <v>-2.689368220568377E-4</v>
      </c>
      <c r="H4985">
        <f t="shared" si="319"/>
        <v>-6.0241848140731644</v>
      </c>
    </row>
    <row r="4986" spans="1:8" x14ac:dyDescent="0.25">
      <c r="A4986">
        <f>'Clean .DAT'!B4986</f>
        <v>303.08300000000003</v>
      </c>
      <c r="B4986">
        <f>'Clean .DAT'!E4986</f>
        <v>17.099980200000001</v>
      </c>
      <c r="C4986">
        <f>'Clean .DAT'!C4986</f>
        <v>-0.26700000000000002</v>
      </c>
      <c r="E4986">
        <f t="shared" si="316"/>
        <v>26.717810726711676</v>
      </c>
      <c r="F4986">
        <f t="shared" si="317"/>
        <v>-9.6178305267116748</v>
      </c>
      <c r="G4986" s="3">
        <f t="shared" si="318"/>
        <v>-2.5678253429745214E-4</v>
      </c>
      <c r="H4986">
        <f t="shared" si="319"/>
        <v>-5.7519287682629274</v>
      </c>
    </row>
    <row r="4987" spans="1:8" x14ac:dyDescent="0.25">
      <c r="A4987">
        <f>'Clean .DAT'!B4987</f>
        <v>303.57900000000001</v>
      </c>
      <c r="B4987">
        <f>'Clean .DAT'!E4987</f>
        <v>16.809904200000002</v>
      </c>
      <c r="C4987">
        <f>'Clean .DAT'!C4987</f>
        <v>1.004</v>
      </c>
      <c r="E4987">
        <f t="shared" si="316"/>
        <v>26.740808427503634</v>
      </c>
      <c r="F4987">
        <f t="shared" si="317"/>
        <v>-9.9309042275036319</v>
      </c>
      <c r="G4987" s="3">
        <f t="shared" si="318"/>
        <v>-2.6507965092380248E-4</v>
      </c>
      <c r="H4987">
        <f t="shared" si="319"/>
        <v>-5.9377841806931748</v>
      </c>
    </row>
    <row r="4988" spans="1:8" x14ac:dyDescent="0.25">
      <c r="A4988">
        <f>'Clean .DAT'!B4988</f>
        <v>302.64</v>
      </c>
      <c r="B4988">
        <f>'Clean .DAT'!E4988</f>
        <v>16.853415599999998</v>
      </c>
      <c r="C4988">
        <f>'Clean .DAT'!C4988</f>
        <v>-1.8660000000000001</v>
      </c>
      <c r="E4988">
        <f t="shared" si="316"/>
        <v>26.697270441528541</v>
      </c>
      <c r="F4988">
        <f t="shared" si="317"/>
        <v>-9.8438548415285432</v>
      </c>
      <c r="G4988" s="3">
        <f t="shared" si="318"/>
        <v>-2.6287161026672292E-4</v>
      </c>
      <c r="H4988">
        <f t="shared" si="319"/>
        <v>-5.8883240699745922</v>
      </c>
    </row>
    <row r="4989" spans="1:8" x14ac:dyDescent="0.25">
      <c r="A4989">
        <f>'Clean .DAT'!B4989</f>
        <v>303.59199999999998</v>
      </c>
      <c r="B4989">
        <f>'Clean .DAT'!E4989</f>
        <v>17.3030334</v>
      </c>
      <c r="C4989">
        <f>'Clean .DAT'!C4989</f>
        <v>1.895</v>
      </c>
      <c r="E4989">
        <f t="shared" si="316"/>
        <v>26.741411189822774</v>
      </c>
      <c r="F4989">
        <f t="shared" si="317"/>
        <v>-9.4383777898227734</v>
      </c>
      <c r="G4989" s="3">
        <f t="shared" si="318"/>
        <v>-2.5193140822579556E-4</v>
      </c>
      <c r="H4989">
        <f t="shared" si="319"/>
        <v>-5.6432635442578203</v>
      </c>
    </row>
    <row r="4990" spans="1:8" x14ac:dyDescent="0.25">
      <c r="A4990">
        <f>'Clean .DAT'!B4990</f>
        <v>303.10000000000002</v>
      </c>
      <c r="B4990">
        <f>'Clean .DAT'!E4990</f>
        <v>16.4037978</v>
      </c>
      <c r="C4990">
        <f>'Clean .DAT'!C4990</f>
        <v>-0.998</v>
      </c>
      <c r="E4990">
        <f t="shared" si="316"/>
        <v>26.718598954359788</v>
      </c>
      <c r="F4990">
        <f t="shared" si="317"/>
        <v>-10.314801154359788</v>
      </c>
      <c r="G4990" s="3">
        <f t="shared" si="318"/>
        <v>-2.7538847726656524E-4</v>
      </c>
      <c r="H4990">
        <f t="shared" si="319"/>
        <v>-6.1687018907710609</v>
      </c>
    </row>
    <row r="4991" spans="1:8" x14ac:dyDescent="0.25">
      <c r="A4991">
        <f>'Clean .DAT'!B4991</f>
        <v>303.14</v>
      </c>
      <c r="B4991">
        <f>'Clean .DAT'!E4991</f>
        <v>16.679369999999999</v>
      </c>
      <c r="C4991">
        <f>'Clean .DAT'!C4991</f>
        <v>7.6999999999999999E-2</v>
      </c>
      <c r="E4991">
        <f t="shared" si="316"/>
        <v>26.720453607649461</v>
      </c>
      <c r="F4991">
        <f t="shared" si="317"/>
        <v>-10.041083607649462</v>
      </c>
      <c r="G4991" s="3">
        <f t="shared" si="318"/>
        <v>-2.6807564306192082E-4</v>
      </c>
      <c r="H4991">
        <f t="shared" si="319"/>
        <v>-6.0048944045870263</v>
      </c>
    </row>
    <row r="4992" spans="1:8" x14ac:dyDescent="0.25">
      <c r="A4992">
        <f>'Clean .DAT'!B4992</f>
        <v>303.38200000000001</v>
      </c>
      <c r="B4992">
        <f>'Clean .DAT'!E4992</f>
        <v>16.548835799999999</v>
      </c>
      <c r="C4992">
        <f>'Clean .DAT'!C4992</f>
        <v>0.48299999999999998</v>
      </c>
      <c r="E4992">
        <f t="shared" si="316"/>
        <v>26.731674260051985</v>
      </c>
      <c r="F4992">
        <f t="shared" si="317"/>
        <v>-10.182838460051986</v>
      </c>
      <c r="G4992" s="3">
        <f t="shared" si="318"/>
        <v>-2.7182941712689446E-4</v>
      </c>
      <c r="H4992">
        <f t="shared" si="319"/>
        <v>-6.0889789436424353</v>
      </c>
    </row>
    <row r="4993" spans="1:8" x14ac:dyDescent="0.25">
      <c r="A4993">
        <f>'Clean .DAT'!B4993</f>
        <v>303.23399999999998</v>
      </c>
      <c r="B4993">
        <f>'Clean .DAT'!E4993</f>
        <v>16.3747902</v>
      </c>
      <c r="C4993">
        <f>'Clean .DAT'!C4993</f>
        <v>-0.30099999999999999</v>
      </c>
      <c r="E4993">
        <f t="shared" si="316"/>
        <v>26.724812042880195</v>
      </c>
      <c r="F4993">
        <f t="shared" si="317"/>
        <v>-10.350021842880196</v>
      </c>
      <c r="G4993" s="3">
        <f t="shared" si="318"/>
        <v>-2.76311483667927E-4</v>
      </c>
      <c r="H4993">
        <f t="shared" si="319"/>
        <v>-6.1893772341615652</v>
      </c>
    </row>
    <row r="4994" spans="1:8" x14ac:dyDescent="0.25">
      <c r="A4994">
        <f>'Clean .DAT'!B4994</f>
        <v>302.91500000000002</v>
      </c>
      <c r="B4994">
        <f>'Clean .DAT'!E4994</f>
        <v>16.3602864</v>
      </c>
      <c r="C4994">
        <f>'Clean .DAT'!C4994</f>
        <v>-0.63100000000000001</v>
      </c>
      <c r="E4994">
        <f t="shared" si="316"/>
        <v>26.710021182895051</v>
      </c>
      <c r="F4994">
        <f t="shared" si="317"/>
        <v>-10.349734782895052</v>
      </c>
      <c r="G4994" s="3">
        <f t="shared" si="318"/>
        <v>-2.7634508537290655E-4</v>
      </c>
      <c r="H4994">
        <f t="shared" si="319"/>
        <v>-6.1901299123531057</v>
      </c>
    </row>
    <row r="4995" spans="1:8" x14ac:dyDescent="0.25">
      <c r="A4995">
        <f>'Clean .DAT'!B4995</f>
        <v>303.24099999999999</v>
      </c>
      <c r="B4995">
        <f>'Clean .DAT'!E4995</f>
        <v>16.766392799999998</v>
      </c>
      <c r="C4995">
        <f>'Clean .DAT'!C4995</f>
        <v>0.64900000000000002</v>
      </c>
      <c r="E4995">
        <f t="shared" ref="E4995:E5058" si="320">B$2*(A4995+273.15)/(A$2+273.15)</f>
        <v>26.725136607205886</v>
      </c>
      <c r="F4995">
        <f t="shared" ref="F4995:F5058" si="321">B4995-E4995</f>
        <v>-9.958743807205888</v>
      </c>
      <c r="G4995" s="3">
        <f t="shared" ref="G4995:G5058" si="322">0.001*$F4995*($D$6/($A4995+273.15)+$D$11/298)*0.83</f>
        <v>-2.6586477842710634E-4</v>
      </c>
      <c r="H4995">
        <f t="shared" ref="H4995:H5058" si="323">G4995*1000*22.4</f>
        <v>-5.9553710367671808</v>
      </c>
    </row>
    <row r="4996" spans="1:8" x14ac:dyDescent="0.25">
      <c r="A4996">
        <f>'Clean .DAT'!B4996</f>
        <v>303.26900000000001</v>
      </c>
      <c r="B4996">
        <f>'Clean .DAT'!E4996</f>
        <v>16.882423199999998</v>
      </c>
      <c r="C4996">
        <f>'Clean .DAT'!C4996</f>
        <v>5.5E-2</v>
      </c>
      <c r="E4996">
        <f t="shared" si="320"/>
        <v>26.726434864508658</v>
      </c>
      <c r="F4996">
        <f t="shared" si="321"/>
        <v>-9.8440116645086597</v>
      </c>
      <c r="G4996" s="3">
        <f t="shared" si="322"/>
        <v>-2.6279837536287849E-4</v>
      </c>
      <c r="H4996">
        <f t="shared" si="323"/>
        <v>-5.8866836081284779</v>
      </c>
    </row>
    <row r="4997" spans="1:8" x14ac:dyDescent="0.25">
      <c r="A4997">
        <f>'Clean .DAT'!B4997</f>
        <v>302.66300000000001</v>
      </c>
      <c r="B4997">
        <f>'Clean .DAT'!E4997</f>
        <v>16.766392799999998</v>
      </c>
      <c r="C4997">
        <f>'Clean .DAT'!C4997</f>
        <v>-1.202</v>
      </c>
      <c r="E4997">
        <f t="shared" si="320"/>
        <v>26.698336867170106</v>
      </c>
      <c r="F4997">
        <f t="shared" si="321"/>
        <v>-9.9319440671701074</v>
      </c>
      <c r="G4997" s="3">
        <f t="shared" si="322"/>
        <v>-2.6522109734397137E-4</v>
      </c>
      <c r="H4997">
        <f t="shared" si="323"/>
        <v>-5.9409525805049581</v>
      </c>
    </row>
    <row r="4998" spans="1:8" x14ac:dyDescent="0.25">
      <c r="A4998">
        <f>'Clean .DAT'!B4998</f>
        <v>303.22000000000003</v>
      </c>
      <c r="B4998">
        <f>'Clean .DAT'!E4998</f>
        <v>16.650362399999999</v>
      </c>
      <c r="C4998">
        <f>'Clean .DAT'!C4998</f>
        <v>1.107</v>
      </c>
      <c r="E4998">
        <f t="shared" si="320"/>
        <v>26.72416291422881</v>
      </c>
      <c r="F4998">
        <f t="shared" si="321"/>
        <v>-10.073800514228811</v>
      </c>
      <c r="G4998" s="3">
        <f t="shared" si="322"/>
        <v>-2.6893904603953123E-4</v>
      </c>
      <c r="H4998">
        <f t="shared" si="323"/>
        <v>-6.0242346312854993</v>
      </c>
    </row>
    <row r="4999" spans="1:8" x14ac:dyDescent="0.25">
      <c r="A4999">
        <f>'Clean .DAT'!B4999</f>
        <v>302.09100000000001</v>
      </c>
      <c r="B4999">
        <f>'Clean .DAT'!E4999</f>
        <v>17.114483999999997</v>
      </c>
      <c r="C4999">
        <f>'Clean .DAT'!C4999</f>
        <v>-11.225</v>
      </c>
      <c r="E4999">
        <f t="shared" si="320"/>
        <v>26.671815325127774</v>
      </c>
      <c r="F4999">
        <f t="shared" si="321"/>
        <v>-9.5573313251277767</v>
      </c>
      <c r="G4999" s="3">
        <f t="shared" si="322"/>
        <v>-2.552859901713381E-4</v>
      </c>
      <c r="H4999">
        <f t="shared" si="323"/>
        <v>-5.7184061798379737</v>
      </c>
    </row>
    <row r="5000" spans="1:8" x14ac:dyDescent="0.25">
      <c r="A5000">
        <f>'Clean .DAT'!B5000</f>
        <v>303.13299999999998</v>
      </c>
      <c r="B5000">
        <f>'Clean .DAT'!E5000</f>
        <v>16.563339599999999</v>
      </c>
      <c r="C5000">
        <f>'Clean .DAT'!C5000</f>
        <v>3.137</v>
      </c>
      <c r="E5000">
        <f t="shared" si="320"/>
        <v>26.720129043323762</v>
      </c>
      <c r="F5000">
        <f t="shared" si="321"/>
        <v>-10.156789443323763</v>
      </c>
      <c r="G5000" s="3">
        <f t="shared" si="322"/>
        <v>-2.7116563198817568E-4</v>
      </c>
      <c r="H5000">
        <f t="shared" si="323"/>
        <v>-6.0741101565351343</v>
      </c>
    </row>
    <row r="5001" spans="1:8" x14ac:dyDescent="0.25">
      <c r="A5001">
        <f>'Clean .DAT'!B5001</f>
        <v>302.13200000000001</v>
      </c>
      <c r="B5001">
        <f>'Clean .DAT'!E5001</f>
        <v>16.809904200000002</v>
      </c>
      <c r="C5001">
        <f>'Clean .DAT'!C5001</f>
        <v>-4.742</v>
      </c>
      <c r="E5001">
        <f t="shared" si="320"/>
        <v>26.673716344749685</v>
      </c>
      <c r="F5001">
        <f t="shared" si="321"/>
        <v>-9.8638121447496836</v>
      </c>
      <c r="G5001" s="3">
        <f t="shared" si="322"/>
        <v>-2.6346733135932613E-4</v>
      </c>
      <c r="H5001">
        <f t="shared" si="323"/>
        <v>-5.9016682224489054</v>
      </c>
    </row>
    <row r="5002" spans="1:8" x14ac:dyDescent="0.25">
      <c r="A5002">
        <f>'Clean .DAT'!B5002</f>
        <v>302.74799999999999</v>
      </c>
      <c r="B5002">
        <f>'Clean .DAT'!E5002</f>
        <v>16.635858599999999</v>
      </c>
      <c r="C5002">
        <f>'Clean .DAT'!C5002</f>
        <v>1.2509999999999999</v>
      </c>
      <c r="E5002">
        <f t="shared" si="320"/>
        <v>26.702278005410658</v>
      </c>
      <c r="F5002">
        <f t="shared" si="321"/>
        <v>-10.066419405410659</v>
      </c>
      <c r="G5002" s="3">
        <f t="shared" si="322"/>
        <v>-2.6880139780167554E-4</v>
      </c>
      <c r="H5002">
        <f t="shared" si="323"/>
        <v>-6.0211513107575323</v>
      </c>
    </row>
    <row r="5003" spans="1:8" x14ac:dyDescent="0.25">
      <c r="A5003">
        <f>'Clean .DAT'!B5003</f>
        <v>302.98500000000001</v>
      </c>
      <c r="B5003">
        <f>'Clean .DAT'!E5003</f>
        <v>16.519828199999999</v>
      </c>
      <c r="C5003">
        <f>'Clean .DAT'!C5003</f>
        <v>0.47</v>
      </c>
      <c r="E5003">
        <f t="shared" si="320"/>
        <v>26.713266826151976</v>
      </c>
      <c r="F5003">
        <f t="shared" si="321"/>
        <v>-10.193438626151977</v>
      </c>
      <c r="G5003" s="3">
        <f t="shared" si="322"/>
        <v>-2.721629475781988E-4</v>
      </c>
      <c r="H5003">
        <f t="shared" si="323"/>
        <v>-6.0964500257516532</v>
      </c>
    </row>
    <row r="5004" spans="1:8" x14ac:dyDescent="0.25">
      <c r="A5004">
        <f>'Clean .DAT'!B5004</f>
        <v>303.26900000000001</v>
      </c>
      <c r="B5004">
        <f>'Clean .DAT'!E5004</f>
        <v>16.867919400000002</v>
      </c>
      <c r="C5004">
        <f>'Clean .DAT'!C5004</f>
        <v>0.56599999999999995</v>
      </c>
      <c r="E5004">
        <f t="shared" si="320"/>
        <v>26.726434864508658</v>
      </c>
      <c r="F5004">
        <f t="shared" si="321"/>
        <v>-9.8585154645086561</v>
      </c>
      <c r="G5004" s="3">
        <f t="shared" si="322"/>
        <v>-2.6318557269730758E-4</v>
      </c>
      <c r="H5004">
        <f t="shared" si="323"/>
        <v>-5.8953568284196898</v>
      </c>
    </row>
    <row r="5005" spans="1:8" x14ac:dyDescent="0.25">
      <c r="A5005">
        <f>'Clean .DAT'!B5005</f>
        <v>302.15100000000001</v>
      </c>
      <c r="B5005">
        <f>'Clean .DAT'!E5005</f>
        <v>15.939676199999999</v>
      </c>
      <c r="C5005">
        <f>'Clean .DAT'!C5005</f>
        <v>-5.8520000000000003</v>
      </c>
      <c r="E5005">
        <f t="shared" si="320"/>
        <v>26.674597305062282</v>
      </c>
      <c r="F5005">
        <f t="shared" si="321"/>
        <v>-10.734921105062282</v>
      </c>
      <c r="G5005" s="3">
        <f t="shared" si="322"/>
        <v>-2.8673252766547164E-4</v>
      </c>
      <c r="H5005">
        <f t="shared" si="323"/>
        <v>-6.4228086197065641</v>
      </c>
    </row>
    <row r="5006" spans="1:8" x14ac:dyDescent="0.25">
      <c r="A5006">
        <f>'Clean .DAT'!B5006</f>
        <v>302.06799999999998</v>
      </c>
      <c r="B5006">
        <f>'Clean .DAT'!E5006</f>
        <v>16.722881400000002</v>
      </c>
      <c r="C5006">
        <f>'Clean .DAT'!C5006</f>
        <v>-0.16900000000000001</v>
      </c>
      <c r="E5006">
        <f t="shared" si="320"/>
        <v>26.67074889948621</v>
      </c>
      <c r="F5006">
        <f t="shared" si="321"/>
        <v>-9.9478674994862075</v>
      </c>
      <c r="G5006" s="3">
        <f t="shared" si="322"/>
        <v>-2.6572047616298333E-4</v>
      </c>
      <c r="H5006">
        <f t="shared" si="323"/>
        <v>-5.9521386660508266</v>
      </c>
    </row>
    <row r="5007" spans="1:8" x14ac:dyDescent="0.25">
      <c r="A5007">
        <f>'Clean .DAT'!B5007</f>
        <v>301.70299999999997</v>
      </c>
      <c r="B5007">
        <f>'Clean .DAT'!E5007</f>
        <v>16.809904200000002</v>
      </c>
      <c r="C5007">
        <f>'Clean .DAT'!C5007</f>
        <v>-0.72299999999999998</v>
      </c>
      <c r="E5007">
        <f t="shared" si="320"/>
        <v>26.653825188217937</v>
      </c>
      <c r="F5007">
        <f t="shared" si="321"/>
        <v>-9.8439209882179348</v>
      </c>
      <c r="G5007" s="3">
        <f t="shared" si="322"/>
        <v>-2.6298902379396613E-4</v>
      </c>
      <c r="H5007">
        <f t="shared" si="323"/>
        <v>-5.8909541329848416</v>
      </c>
    </row>
    <row r="5008" spans="1:8" x14ac:dyDescent="0.25">
      <c r="A5008">
        <f>'Clean .DAT'!B5008</f>
        <v>301.37700000000001</v>
      </c>
      <c r="B5008">
        <f>'Clean .DAT'!E5008</f>
        <v>16.751889000000002</v>
      </c>
      <c r="C5008">
        <f>'Clean .DAT'!C5008</f>
        <v>-0.66</v>
      </c>
      <c r="E5008">
        <f t="shared" si="320"/>
        <v>26.638709763907102</v>
      </c>
      <c r="F5008">
        <f t="shared" si="321"/>
        <v>-9.8868207639070995</v>
      </c>
      <c r="G5008" s="3">
        <f t="shared" si="322"/>
        <v>-2.6417562911366634E-4</v>
      </c>
      <c r="H5008">
        <f t="shared" si="323"/>
        <v>-5.9175340921461252</v>
      </c>
    </row>
    <row r="5009" spans="1:8" x14ac:dyDescent="0.25">
      <c r="A5009">
        <f>'Clean .DAT'!B5009</f>
        <v>301.93200000000002</v>
      </c>
      <c r="B5009">
        <f>'Clean .DAT'!E5009</f>
        <v>16.766392799999998</v>
      </c>
      <c r="C5009">
        <f>'Clean .DAT'!C5009</f>
        <v>1.099</v>
      </c>
      <c r="E5009">
        <f t="shared" si="320"/>
        <v>26.664443078301321</v>
      </c>
      <c r="F5009">
        <f t="shared" si="321"/>
        <v>-9.8980502783013229</v>
      </c>
      <c r="G5009" s="3">
        <f t="shared" si="322"/>
        <v>-2.6440668125976493E-4</v>
      </c>
      <c r="H5009">
        <f t="shared" si="323"/>
        <v>-5.9227096602187332</v>
      </c>
    </row>
    <row r="5010" spans="1:8" x14ac:dyDescent="0.25">
      <c r="A5010">
        <f>'Clean .DAT'!B5010</f>
        <v>302.86399999999998</v>
      </c>
      <c r="B5010">
        <f>'Clean .DAT'!E5010</f>
        <v>16.780896600000002</v>
      </c>
      <c r="C5010">
        <f>'Clean .DAT'!C5010</f>
        <v>1.851</v>
      </c>
      <c r="E5010">
        <f t="shared" si="320"/>
        <v>26.707656499950708</v>
      </c>
      <c r="F5010">
        <f t="shared" si="321"/>
        <v>-9.9267598999507065</v>
      </c>
      <c r="G5010" s="3">
        <f t="shared" si="322"/>
        <v>-2.6505769482310039E-4</v>
      </c>
      <c r="H5010">
        <f t="shared" si="323"/>
        <v>-5.9372923640374484</v>
      </c>
    </row>
    <row r="5011" spans="1:8" x14ac:dyDescent="0.25">
      <c r="A5011">
        <f>'Clean .DAT'!B5011</f>
        <v>301.83</v>
      </c>
      <c r="B5011">
        <f>'Clean .DAT'!E5011</f>
        <v>17.085476399999997</v>
      </c>
      <c r="C5011">
        <f>'Clean .DAT'!C5011</f>
        <v>-6.415</v>
      </c>
      <c r="E5011">
        <f t="shared" si="320"/>
        <v>26.659713712412653</v>
      </c>
      <c r="F5011">
        <f t="shared" si="321"/>
        <v>-9.5742373124126559</v>
      </c>
      <c r="G5011" s="3">
        <f t="shared" si="322"/>
        <v>-2.5576892000052999E-4</v>
      </c>
      <c r="H5011">
        <f t="shared" si="323"/>
        <v>-5.7292238080118709</v>
      </c>
    </row>
    <row r="5012" spans="1:8" x14ac:dyDescent="0.25">
      <c r="A5012">
        <f>'Clean .DAT'!B5012</f>
        <v>302.42099999999999</v>
      </c>
      <c r="B5012">
        <f>'Clean .DAT'!E5012</f>
        <v>16.650362399999999</v>
      </c>
      <c r="C5012">
        <f>'Clean .DAT'!C5012</f>
        <v>1.1970000000000001</v>
      </c>
      <c r="E5012">
        <f t="shared" si="320"/>
        <v>26.687116214767574</v>
      </c>
      <c r="F5012">
        <f t="shared" si="321"/>
        <v>-10.036753814767575</v>
      </c>
      <c r="G5012" s="3">
        <f t="shared" si="322"/>
        <v>-2.6805033482161248E-4</v>
      </c>
      <c r="H5012">
        <f t="shared" si="323"/>
        <v>-6.0043275000041199</v>
      </c>
    </row>
    <row r="5013" spans="1:8" x14ac:dyDescent="0.25">
      <c r="A5013">
        <f>'Clean .DAT'!B5013</f>
        <v>302.81</v>
      </c>
      <c r="B5013">
        <f>'Clean .DAT'!E5013</f>
        <v>16.693873799999999</v>
      </c>
      <c r="C5013">
        <f>'Clean .DAT'!C5013</f>
        <v>0.77300000000000002</v>
      </c>
      <c r="E5013">
        <f t="shared" si="320"/>
        <v>26.705152718009657</v>
      </c>
      <c r="F5013">
        <f t="shared" si="321"/>
        <v>-10.011278918009658</v>
      </c>
      <c r="G5013" s="3">
        <f t="shared" si="322"/>
        <v>-2.6732122752125547E-4</v>
      </c>
      <c r="H5013">
        <f t="shared" si="323"/>
        <v>-5.9879954964761222</v>
      </c>
    </row>
    <row r="5014" spans="1:8" x14ac:dyDescent="0.25">
      <c r="A5014">
        <f>'Clean .DAT'!B5014</f>
        <v>302.697</v>
      </c>
      <c r="B5014">
        <f>'Clean .DAT'!E5014</f>
        <v>16.563339599999999</v>
      </c>
      <c r="C5014">
        <f>'Clean .DAT'!C5014</f>
        <v>-0.223</v>
      </c>
      <c r="E5014">
        <f t="shared" si="320"/>
        <v>26.699913322466326</v>
      </c>
      <c r="F5014">
        <f t="shared" si="321"/>
        <v>-10.136573722466327</v>
      </c>
      <c r="G5014" s="3">
        <f t="shared" si="322"/>
        <v>-2.7068118249316331E-4</v>
      </c>
      <c r="H5014">
        <f t="shared" si="323"/>
        <v>-6.0632584878468574</v>
      </c>
    </row>
    <row r="5015" spans="1:8" x14ac:dyDescent="0.25">
      <c r="A5015">
        <f>'Clean .DAT'!B5015</f>
        <v>302.86200000000002</v>
      </c>
      <c r="B5015">
        <f>'Clean .DAT'!E5015</f>
        <v>16.650362399999999</v>
      </c>
      <c r="C5015">
        <f>'Clean .DAT'!C5015</f>
        <v>0.33500000000000002</v>
      </c>
      <c r="E5015">
        <f t="shared" si="320"/>
        <v>26.707563767286228</v>
      </c>
      <c r="F5015">
        <f t="shared" si="321"/>
        <v>-10.057201367286229</v>
      </c>
      <c r="G5015" s="3">
        <f t="shared" si="322"/>
        <v>-2.6854090711469852E-4</v>
      </c>
      <c r="H5015">
        <f t="shared" si="323"/>
        <v>-6.0153163193692469</v>
      </c>
    </row>
    <row r="5016" spans="1:8" x14ac:dyDescent="0.25">
      <c r="A5016">
        <f>'Clean .DAT'!B5016</f>
        <v>302.82900000000001</v>
      </c>
      <c r="B5016">
        <f>'Clean .DAT'!E5016</f>
        <v>16.969445999999998</v>
      </c>
      <c r="C5016">
        <f>'Clean .DAT'!C5016</f>
        <v>-6.7000000000000004E-2</v>
      </c>
      <c r="E5016">
        <f t="shared" si="320"/>
        <v>26.706033678322253</v>
      </c>
      <c r="F5016">
        <f t="shared" si="321"/>
        <v>-9.7365876783222554</v>
      </c>
      <c r="G5016" s="3">
        <f t="shared" si="322"/>
        <v>-2.5998410620584723E-4</v>
      </c>
      <c r="H5016">
        <f t="shared" si="323"/>
        <v>-5.8236439790109777</v>
      </c>
    </row>
    <row r="5017" spans="1:8" x14ac:dyDescent="0.25">
      <c r="A5017">
        <f>'Clean .DAT'!B5017</f>
        <v>302.58499999999998</v>
      </c>
      <c r="B5017">
        <f>'Clean .DAT'!E5017</f>
        <v>16.925934600000001</v>
      </c>
      <c r="C5017">
        <f>'Clean .DAT'!C5017</f>
        <v>-0.48399999999999999</v>
      </c>
      <c r="E5017">
        <f t="shared" si="320"/>
        <v>26.694720293255237</v>
      </c>
      <c r="F5017">
        <f t="shared" si="321"/>
        <v>-9.7687856932552357</v>
      </c>
      <c r="G5017" s="3">
        <f t="shared" si="322"/>
        <v>-2.6087367985688542E-4</v>
      </c>
      <c r="H5017">
        <f t="shared" si="323"/>
        <v>-5.8435704287942327</v>
      </c>
    </row>
    <row r="5018" spans="1:8" x14ac:dyDescent="0.25">
      <c r="A5018">
        <f>'Clean .DAT'!B5018</f>
        <v>301.827</v>
      </c>
      <c r="B5018">
        <f>'Clean .DAT'!E5018</f>
        <v>16.563339599999999</v>
      </c>
      <c r="C5018">
        <f>'Clean .DAT'!C5018</f>
        <v>-1.538</v>
      </c>
      <c r="E5018">
        <f t="shared" si="320"/>
        <v>26.659574613415927</v>
      </c>
      <c r="F5018">
        <f t="shared" si="321"/>
        <v>-10.096235013415928</v>
      </c>
      <c r="G5018" s="3">
        <f t="shared" si="322"/>
        <v>-2.6971409642657023E-4</v>
      </c>
      <c r="H5018">
        <f t="shared" si="323"/>
        <v>-6.0415957599551726</v>
      </c>
    </row>
    <row r="5019" spans="1:8" x14ac:dyDescent="0.25">
      <c r="A5019">
        <f>'Clean .DAT'!B5019</f>
        <v>302.41899999999998</v>
      </c>
      <c r="B5019">
        <f>'Clean .DAT'!E5019</f>
        <v>16.809904200000002</v>
      </c>
      <c r="C5019">
        <f>'Clean .DAT'!C5019</f>
        <v>1.1759999999999999</v>
      </c>
      <c r="E5019">
        <f t="shared" si="320"/>
        <v>26.687023482103093</v>
      </c>
      <c r="F5019">
        <f t="shared" si="321"/>
        <v>-9.8771192821030915</v>
      </c>
      <c r="G5019" s="3">
        <f t="shared" si="322"/>
        <v>-2.6378724269203945E-4</v>
      </c>
      <c r="H5019">
        <f t="shared" si="323"/>
        <v>-5.9088342363016837</v>
      </c>
    </row>
    <row r="5020" spans="1:8" x14ac:dyDescent="0.25">
      <c r="A5020">
        <f>'Clean .DAT'!B5020</f>
        <v>302.70100000000002</v>
      </c>
      <c r="B5020">
        <f>'Clean .DAT'!E5020</f>
        <v>16.476316799999999</v>
      </c>
      <c r="C5020">
        <f>'Clean .DAT'!C5020</f>
        <v>0.56100000000000005</v>
      </c>
      <c r="E5020">
        <f t="shared" si="320"/>
        <v>26.700098787795294</v>
      </c>
      <c r="F5020">
        <f t="shared" si="321"/>
        <v>-10.223781987795295</v>
      </c>
      <c r="G5020" s="3">
        <f t="shared" si="322"/>
        <v>-2.7300942960154981E-4</v>
      </c>
      <c r="H5020">
        <f t="shared" si="323"/>
        <v>-6.115411223074716</v>
      </c>
    </row>
    <row r="5021" spans="1:8" x14ac:dyDescent="0.25">
      <c r="A5021">
        <f>'Clean .DAT'!B5021</f>
        <v>301.66399999999999</v>
      </c>
      <c r="B5021">
        <f>'Clean .DAT'!E5021</f>
        <v>16.737385199999999</v>
      </c>
      <c r="C5021">
        <f>'Clean .DAT'!C5021</f>
        <v>-2.1469999999999998</v>
      </c>
      <c r="E5021">
        <f t="shared" si="320"/>
        <v>26.652016901260506</v>
      </c>
      <c r="F5021">
        <f t="shared" si="321"/>
        <v>-9.9146317012605074</v>
      </c>
      <c r="G5021" s="3">
        <f t="shared" si="322"/>
        <v>-2.6488297910012365E-4</v>
      </c>
      <c r="H5021">
        <f t="shared" si="323"/>
        <v>-5.9333787318427698</v>
      </c>
    </row>
    <row r="5022" spans="1:8" x14ac:dyDescent="0.25">
      <c r="A5022">
        <f>'Clean .DAT'!B5022</f>
        <v>301.858</v>
      </c>
      <c r="B5022">
        <f>'Clean .DAT'!E5022</f>
        <v>16.998453599999998</v>
      </c>
      <c r="C5022">
        <f>'Clean .DAT'!C5022</f>
        <v>0.39300000000000002</v>
      </c>
      <c r="E5022">
        <f t="shared" si="320"/>
        <v>26.661011969715425</v>
      </c>
      <c r="F5022">
        <f t="shared" si="321"/>
        <v>-9.6625583697154269</v>
      </c>
      <c r="G5022" s="3">
        <f t="shared" si="322"/>
        <v>-2.5812495801147943E-4</v>
      </c>
      <c r="H5022">
        <f t="shared" si="323"/>
        <v>-5.7819990594571395</v>
      </c>
    </row>
    <row r="5023" spans="1:8" x14ac:dyDescent="0.25">
      <c r="A5023">
        <f>'Clean .DAT'!B5023</f>
        <v>301.55500000000001</v>
      </c>
      <c r="B5023">
        <f>'Clean .DAT'!E5023</f>
        <v>16.940438399999998</v>
      </c>
      <c r="C5023">
        <f>'Clean .DAT'!C5023</f>
        <v>-0.60099999999999998</v>
      </c>
      <c r="E5023">
        <f t="shared" si="320"/>
        <v>26.646962971046147</v>
      </c>
      <c r="F5023">
        <f t="shared" si="321"/>
        <v>-9.706524571046149</v>
      </c>
      <c r="G5023" s="3">
        <f t="shared" si="322"/>
        <v>-2.5933640305304378E-4</v>
      </c>
      <c r="H5023">
        <f t="shared" si="323"/>
        <v>-5.8091354283881804</v>
      </c>
    </row>
    <row r="5024" spans="1:8" x14ac:dyDescent="0.25">
      <c r="A5024">
        <f>'Clean .DAT'!B5024</f>
        <v>302.59699999999998</v>
      </c>
      <c r="B5024">
        <f>'Clean .DAT'!E5024</f>
        <v>16.795400399999998</v>
      </c>
      <c r="C5024">
        <f>'Clean .DAT'!C5024</f>
        <v>3.4550000000000001</v>
      </c>
      <c r="E5024">
        <f t="shared" si="320"/>
        <v>26.695276689242142</v>
      </c>
      <c r="F5024">
        <f t="shared" si="321"/>
        <v>-9.8998762892421439</v>
      </c>
      <c r="G5024" s="3">
        <f t="shared" si="322"/>
        <v>-2.6437294352385195E-4</v>
      </c>
      <c r="H5024">
        <f t="shared" si="323"/>
        <v>-5.9219539349342831</v>
      </c>
    </row>
    <row r="5025" spans="1:8" x14ac:dyDescent="0.25">
      <c r="A5025">
        <f>'Clean .DAT'!B5025</f>
        <v>302.33800000000002</v>
      </c>
      <c r="B5025">
        <f>'Clean .DAT'!E5025</f>
        <v>16.838911800000002</v>
      </c>
      <c r="C5025">
        <f>'Clean .DAT'!C5025</f>
        <v>-0.52400000000000002</v>
      </c>
      <c r="E5025">
        <f t="shared" si="320"/>
        <v>26.683267809191513</v>
      </c>
      <c r="F5025">
        <f t="shared" si="321"/>
        <v>-9.844356009191511</v>
      </c>
      <c r="G5025" s="3">
        <f t="shared" si="322"/>
        <v>-2.6292222770899951E-4</v>
      </c>
      <c r="H5025">
        <f t="shared" si="323"/>
        <v>-5.889457900681589</v>
      </c>
    </row>
    <row r="5026" spans="1:8" x14ac:dyDescent="0.25">
      <c r="A5026">
        <f>'Clean .DAT'!B5026</f>
        <v>302.40300000000002</v>
      </c>
      <c r="B5026">
        <f>'Clean .DAT'!E5026</f>
        <v>17.085476399999997</v>
      </c>
      <c r="C5026">
        <f>'Clean .DAT'!C5026</f>
        <v>0.128</v>
      </c>
      <c r="E5026">
        <f t="shared" si="320"/>
        <v>26.686281620787227</v>
      </c>
      <c r="F5026">
        <f t="shared" si="321"/>
        <v>-9.6008052207872296</v>
      </c>
      <c r="G5026" s="3">
        <f t="shared" si="322"/>
        <v>-2.5640967491708341E-4</v>
      </c>
      <c r="H5026">
        <f t="shared" si="323"/>
        <v>-5.7435767181426671</v>
      </c>
    </row>
    <row r="5027" spans="1:8" x14ac:dyDescent="0.25">
      <c r="A5027">
        <f>'Clean .DAT'!B5027</f>
        <v>302.15300000000002</v>
      </c>
      <c r="B5027">
        <f>'Clean .DAT'!E5027</f>
        <v>17.245018200000001</v>
      </c>
      <c r="C5027">
        <f>'Clean .DAT'!C5027</f>
        <v>-0.497</v>
      </c>
      <c r="E5027">
        <f t="shared" si="320"/>
        <v>26.674690037726766</v>
      </c>
      <c r="F5027">
        <f t="shared" si="321"/>
        <v>-9.4296718377267652</v>
      </c>
      <c r="G5027" s="3">
        <f t="shared" si="322"/>
        <v>-2.518687446417682E-4</v>
      </c>
      <c r="H5027">
        <f t="shared" si="323"/>
        <v>-5.6418598799756081</v>
      </c>
    </row>
    <row r="5028" spans="1:8" x14ac:dyDescent="0.25">
      <c r="A5028">
        <f>'Clean .DAT'!B5028</f>
        <v>302.358</v>
      </c>
      <c r="B5028">
        <f>'Clean .DAT'!E5028</f>
        <v>17.041965000000001</v>
      </c>
      <c r="C5028">
        <f>'Clean .DAT'!C5028</f>
        <v>0.41699999999999998</v>
      </c>
      <c r="E5028">
        <f t="shared" si="320"/>
        <v>26.684195135836344</v>
      </c>
      <c r="F5028">
        <f t="shared" si="321"/>
        <v>-9.6422301358363427</v>
      </c>
      <c r="G5028" s="3">
        <f t="shared" si="322"/>
        <v>-2.5752145058307739E-4</v>
      </c>
      <c r="H5028">
        <f t="shared" si="323"/>
        <v>-5.7684804930609337</v>
      </c>
    </row>
    <row r="5029" spans="1:8" x14ac:dyDescent="0.25">
      <c r="A5029">
        <f>'Clean .DAT'!B5029</f>
        <v>302.55799999999999</v>
      </c>
      <c r="B5029">
        <f>'Clean .DAT'!E5029</f>
        <v>16.432805399999999</v>
      </c>
      <c r="C5029">
        <f>'Clean .DAT'!C5029</f>
        <v>0.39700000000000002</v>
      </c>
      <c r="E5029">
        <f t="shared" si="320"/>
        <v>26.693468402284712</v>
      </c>
      <c r="F5029">
        <f t="shared" si="321"/>
        <v>-10.260663002284712</v>
      </c>
      <c r="G5029" s="3">
        <f t="shared" si="322"/>
        <v>-2.740126443425785E-4</v>
      </c>
      <c r="H5029">
        <f t="shared" si="323"/>
        <v>-6.1378832332737581</v>
      </c>
    </row>
    <row r="5030" spans="1:8" x14ac:dyDescent="0.25">
      <c r="A5030">
        <f>'Clean .DAT'!B5030</f>
        <v>302.166</v>
      </c>
      <c r="B5030">
        <f>'Clean .DAT'!E5030</f>
        <v>16.766392799999998</v>
      </c>
      <c r="C5030">
        <f>'Clean .DAT'!C5030</f>
        <v>-0.77900000000000003</v>
      </c>
      <c r="E5030">
        <f t="shared" si="320"/>
        <v>26.675292800045913</v>
      </c>
      <c r="F5030">
        <f t="shared" si="321"/>
        <v>-9.9089000000459144</v>
      </c>
      <c r="G5030" s="3">
        <f t="shared" si="322"/>
        <v>-2.6466742601156463E-4</v>
      </c>
      <c r="H5030">
        <f t="shared" si="323"/>
        <v>-5.9285503426590473</v>
      </c>
    </row>
    <row r="5031" spans="1:8" x14ac:dyDescent="0.25">
      <c r="A5031">
        <f>'Clean .DAT'!B5031</f>
        <v>303.16899999999998</v>
      </c>
      <c r="B5031">
        <f>'Clean .DAT'!E5031</f>
        <v>16.635858599999999</v>
      </c>
      <c r="C5031">
        <f>'Clean .DAT'!C5031</f>
        <v>4.3310000000000004</v>
      </c>
      <c r="E5031">
        <f t="shared" si="320"/>
        <v>26.721798231284474</v>
      </c>
      <c r="F5031">
        <f t="shared" si="321"/>
        <v>-10.085939631284475</v>
      </c>
      <c r="G5031" s="3">
        <f t="shared" si="322"/>
        <v>-2.6926954903211229E-4</v>
      </c>
      <c r="H5031">
        <f t="shared" si="323"/>
        <v>-6.0316378983193157</v>
      </c>
    </row>
    <row r="5032" spans="1:8" x14ac:dyDescent="0.25">
      <c r="A5032">
        <f>'Clean .DAT'!B5032</f>
        <v>302</v>
      </c>
      <c r="B5032">
        <f>'Clean .DAT'!E5032</f>
        <v>16.911430799999998</v>
      </c>
      <c r="C5032">
        <f>'Clean .DAT'!C5032</f>
        <v>-3.2240000000000002</v>
      </c>
      <c r="E5032">
        <f t="shared" si="320"/>
        <v>26.667595988893765</v>
      </c>
      <c r="F5032">
        <f t="shared" si="321"/>
        <v>-9.7561651888937675</v>
      </c>
      <c r="G5032" s="3">
        <f t="shared" si="322"/>
        <v>-2.6060818007711962E-4</v>
      </c>
      <c r="H5032">
        <f t="shared" si="323"/>
        <v>-5.8376232337274789</v>
      </c>
    </row>
    <row r="5033" spans="1:8" x14ac:dyDescent="0.25">
      <c r="A5033">
        <f>'Clean .DAT'!B5033</f>
        <v>301.54899999999998</v>
      </c>
      <c r="B5033">
        <f>'Clean .DAT'!E5033</f>
        <v>16.490820599999999</v>
      </c>
      <c r="C5033">
        <f>'Clean .DAT'!C5033</f>
        <v>-0.91300000000000003</v>
      </c>
      <c r="E5033">
        <f t="shared" si="320"/>
        <v>26.646684773052694</v>
      </c>
      <c r="F5033">
        <f t="shared" si="321"/>
        <v>-10.155864173052695</v>
      </c>
      <c r="G5033" s="3">
        <f t="shared" si="322"/>
        <v>-2.7134250751301132E-4</v>
      </c>
      <c r="H5033">
        <f t="shared" si="323"/>
        <v>-6.0780721682914534</v>
      </c>
    </row>
    <row r="5034" spans="1:8" x14ac:dyDescent="0.25">
      <c r="A5034">
        <f>'Clean .DAT'!B5034</f>
        <v>302.05099999999999</v>
      </c>
      <c r="B5034">
        <f>'Clean .DAT'!E5034</f>
        <v>16.679369999999999</v>
      </c>
      <c r="C5034">
        <f>'Clean .DAT'!C5034</f>
        <v>0.999</v>
      </c>
      <c r="E5034">
        <f t="shared" si="320"/>
        <v>26.669960671838101</v>
      </c>
      <c r="F5034">
        <f t="shared" si="321"/>
        <v>-9.9905906718381026</v>
      </c>
      <c r="G5034" s="3">
        <f t="shared" si="322"/>
        <v>-2.6686379792663904E-4</v>
      </c>
      <c r="H5034">
        <f t="shared" si="323"/>
        <v>-5.9777490735567147</v>
      </c>
    </row>
    <row r="5035" spans="1:8" x14ac:dyDescent="0.25">
      <c r="A5035">
        <f>'Clean .DAT'!B5035</f>
        <v>302.92099999999999</v>
      </c>
      <c r="B5035">
        <f>'Clean .DAT'!E5035</f>
        <v>16.650362399999999</v>
      </c>
      <c r="C5035">
        <f>'Clean .DAT'!C5035</f>
        <v>1.726</v>
      </c>
      <c r="E5035">
        <f t="shared" si="320"/>
        <v>26.710299380888493</v>
      </c>
      <c r="F5035">
        <f t="shared" si="321"/>
        <v>-10.059936980888494</v>
      </c>
      <c r="G5035" s="3">
        <f t="shared" si="322"/>
        <v>-2.6860652856252134E-4</v>
      </c>
      <c r="H5035">
        <f t="shared" si="323"/>
        <v>-6.016786239800477</v>
      </c>
    </row>
    <row r="5036" spans="1:8" x14ac:dyDescent="0.25">
      <c r="A5036">
        <f>'Clean .DAT'!B5036</f>
        <v>302.76799999999997</v>
      </c>
      <c r="B5036">
        <f>'Clean .DAT'!E5036</f>
        <v>17.056468799999998</v>
      </c>
      <c r="C5036">
        <f>'Clean .DAT'!C5036</f>
        <v>-0.31</v>
      </c>
      <c r="E5036">
        <f t="shared" si="320"/>
        <v>26.703205332055497</v>
      </c>
      <c r="F5036">
        <f t="shared" si="321"/>
        <v>-9.646736532055499</v>
      </c>
      <c r="G5036" s="3">
        <f t="shared" si="322"/>
        <v>-2.5759228365453412E-4</v>
      </c>
      <c r="H5036">
        <f t="shared" si="323"/>
        <v>-5.7700671538615644</v>
      </c>
    </row>
    <row r="5037" spans="1:8" x14ac:dyDescent="0.25">
      <c r="A5037">
        <f>'Clean .DAT'!B5037</f>
        <v>302.18099999999998</v>
      </c>
      <c r="B5037">
        <f>'Clean .DAT'!E5037</f>
        <v>17.114483999999997</v>
      </c>
      <c r="C5037">
        <f>'Clean .DAT'!C5037</f>
        <v>-1.1659999999999999</v>
      </c>
      <c r="E5037">
        <f t="shared" si="320"/>
        <v>26.675988295029534</v>
      </c>
      <c r="F5037">
        <f t="shared" si="321"/>
        <v>-9.5615042950295361</v>
      </c>
      <c r="G5037" s="3">
        <f t="shared" si="322"/>
        <v>-2.5538666372962239E-4</v>
      </c>
      <c r="H5037">
        <f t="shared" si="323"/>
        <v>-5.7206612675435409</v>
      </c>
    </row>
    <row r="5038" spans="1:8" x14ac:dyDescent="0.25">
      <c r="A5038">
        <f>'Clean .DAT'!B5038</f>
        <v>302.46600000000001</v>
      </c>
      <c r="B5038">
        <f>'Clean .DAT'!E5038</f>
        <v>16.4037978</v>
      </c>
      <c r="C5038">
        <f>'Clean .DAT'!C5038</f>
        <v>0.56699999999999995</v>
      </c>
      <c r="E5038">
        <f t="shared" si="320"/>
        <v>26.689202699718461</v>
      </c>
      <c r="F5038">
        <f t="shared" si="321"/>
        <v>-10.285404899718461</v>
      </c>
      <c r="G5038" s="3">
        <f t="shared" si="322"/>
        <v>-2.7468523077031875E-4</v>
      </c>
      <c r="H5038">
        <f t="shared" si="323"/>
        <v>-6.1529491692551401</v>
      </c>
    </row>
    <row r="5039" spans="1:8" x14ac:dyDescent="0.25">
      <c r="A5039">
        <f>'Clean .DAT'!B5039</f>
        <v>302.34899999999999</v>
      </c>
      <c r="B5039">
        <f>'Clean .DAT'!E5039</f>
        <v>16.693873799999999</v>
      </c>
      <c r="C5039">
        <f>'Clean .DAT'!C5039</f>
        <v>-0.23699999999999999</v>
      </c>
      <c r="E5039">
        <f t="shared" si="320"/>
        <v>26.683777838846169</v>
      </c>
      <c r="F5039">
        <f t="shared" si="321"/>
        <v>-9.98990403884617</v>
      </c>
      <c r="G5039" s="3">
        <f t="shared" si="322"/>
        <v>-2.6680813521554693E-4</v>
      </c>
      <c r="H5039">
        <f t="shared" si="323"/>
        <v>-5.9765022288282506</v>
      </c>
    </row>
    <row r="5040" spans="1:8" x14ac:dyDescent="0.25">
      <c r="A5040">
        <f>'Clean .DAT'!B5040</f>
        <v>302.43200000000002</v>
      </c>
      <c r="B5040">
        <f>'Clean .DAT'!E5040</f>
        <v>17.201506800000001</v>
      </c>
      <c r="C5040">
        <f>'Clean .DAT'!C5040</f>
        <v>0.16400000000000001</v>
      </c>
      <c r="E5040">
        <f t="shared" si="320"/>
        <v>26.687626244422241</v>
      </c>
      <c r="F5040">
        <f t="shared" si="321"/>
        <v>-9.4861194444222399</v>
      </c>
      <c r="G5040" s="3">
        <f t="shared" si="322"/>
        <v>-2.5334330408867471E-4</v>
      </c>
      <c r="H5040">
        <f t="shared" si="323"/>
        <v>-5.6748900115863137</v>
      </c>
    </row>
    <row r="5041" spans="1:8" x14ac:dyDescent="0.25">
      <c r="A5041">
        <f>'Clean .DAT'!B5041</f>
        <v>301.86599999999999</v>
      </c>
      <c r="B5041">
        <f>'Clean .DAT'!E5041</f>
        <v>16.896927000000002</v>
      </c>
      <c r="C5041">
        <f>'Clean .DAT'!C5041</f>
        <v>-1.125</v>
      </c>
      <c r="E5041">
        <f t="shared" si="320"/>
        <v>26.661382900373358</v>
      </c>
      <c r="F5041">
        <f t="shared" si="321"/>
        <v>-9.7644559003733562</v>
      </c>
      <c r="G5041" s="3">
        <f t="shared" si="322"/>
        <v>-2.6084606157550583E-4</v>
      </c>
      <c r="H5041">
        <f t="shared" si="323"/>
        <v>-5.8429517792913304</v>
      </c>
    </row>
    <row r="5042" spans="1:8" x14ac:dyDescent="0.25">
      <c r="A5042">
        <f>'Clean .DAT'!B5042</f>
        <v>302.08800000000002</v>
      </c>
      <c r="B5042">
        <f>'Clean .DAT'!E5042</f>
        <v>16.389294</v>
      </c>
      <c r="C5042">
        <f>'Clean .DAT'!C5042</f>
        <v>0.45</v>
      </c>
      <c r="E5042">
        <f t="shared" si="320"/>
        <v>26.671676226131051</v>
      </c>
      <c r="F5042">
        <f t="shared" si="321"/>
        <v>-10.282382226131052</v>
      </c>
      <c r="G5042" s="3">
        <f t="shared" si="322"/>
        <v>-2.7465322024222802E-4</v>
      </c>
      <c r="H5042">
        <f t="shared" si="323"/>
        <v>-6.1522321334259082</v>
      </c>
    </row>
    <row r="5043" spans="1:8" x14ac:dyDescent="0.25">
      <c r="A5043">
        <f>'Clean .DAT'!B5043</f>
        <v>301.03199999999998</v>
      </c>
      <c r="B5043">
        <f>'Clean .DAT'!E5043</f>
        <v>16.577843399999999</v>
      </c>
      <c r="C5043">
        <f>'Clean .DAT'!C5043</f>
        <v>-6.1260000000000003</v>
      </c>
      <c r="E5043">
        <f t="shared" si="320"/>
        <v>26.622713379283667</v>
      </c>
      <c r="F5043">
        <f t="shared" si="321"/>
        <v>-10.044869979283668</v>
      </c>
      <c r="G5043" s="3">
        <f t="shared" si="322"/>
        <v>-2.6844229709141568E-4</v>
      </c>
      <c r="H5043">
        <f t="shared" si="323"/>
        <v>-6.0131074548477113</v>
      </c>
    </row>
    <row r="5044" spans="1:8" x14ac:dyDescent="0.25">
      <c r="A5044">
        <f>'Clean .DAT'!B5044</f>
        <v>301.101</v>
      </c>
      <c r="B5044">
        <f>'Clean .DAT'!E5044</f>
        <v>17.3900562</v>
      </c>
      <c r="C5044">
        <f>'Clean .DAT'!C5044</f>
        <v>0.14000000000000001</v>
      </c>
      <c r="E5044">
        <f t="shared" si="320"/>
        <v>26.625912656208353</v>
      </c>
      <c r="F5044">
        <f t="shared" si="321"/>
        <v>-9.2358564562083529</v>
      </c>
      <c r="G5044" s="3">
        <f t="shared" si="322"/>
        <v>-2.4681394173745367E-4</v>
      </c>
      <c r="H5044">
        <f t="shared" si="323"/>
        <v>-5.5286322949189621</v>
      </c>
    </row>
    <row r="5045" spans="1:8" x14ac:dyDescent="0.25">
      <c r="A5045">
        <f>'Clean .DAT'!B5045</f>
        <v>302.15199999999999</v>
      </c>
      <c r="B5045">
        <f>'Clean .DAT'!E5045</f>
        <v>16.751889000000002</v>
      </c>
      <c r="C5045">
        <f>'Clean .DAT'!C5045</f>
        <v>2.222</v>
      </c>
      <c r="E5045">
        <f t="shared" si="320"/>
        <v>26.67464367139452</v>
      </c>
      <c r="F5045">
        <f t="shared" si="321"/>
        <v>-9.9227546713945181</v>
      </c>
      <c r="G5045" s="3">
        <f t="shared" si="322"/>
        <v>-2.6503922710297055E-4</v>
      </c>
      <c r="H5045">
        <f t="shared" si="323"/>
        <v>-5.9368786871065407</v>
      </c>
    </row>
    <row r="5046" spans="1:8" x14ac:dyDescent="0.25">
      <c r="A5046">
        <f>'Clean .DAT'!B5046</f>
        <v>300.85399999999998</v>
      </c>
      <c r="B5046">
        <f>'Clean .DAT'!E5046</f>
        <v>16.519828199999999</v>
      </c>
      <c r="C5046">
        <f>'Clean .DAT'!C5046</f>
        <v>-4.3040000000000003</v>
      </c>
      <c r="E5046">
        <f t="shared" si="320"/>
        <v>26.614460172144614</v>
      </c>
      <c r="F5046">
        <f t="shared" si="321"/>
        <v>-10.094631972144615</v>
      </c>
      <c r="G5046" s="3">
        <f t="shared" si="322"/>
        <v>-2.6979477768752919E-4</v>
      </c>
      <c r="H5046">
        <f t="shared" si="323"/>
        <v>-6.0434030202006532</v>
      </c>
    </row>
    <row r="5047" spans="1:8" x14ac:dyDescent="0.25">
      <c r="A5047">
        <f>'Clean .DAT'!B5047</f>
        <v>302.03100000000001</v>
      </c>
      <c r="B5047">
        <f>'Clean .DAT'!E5047</f>
        <v>16.969445999999998</v>
      </c>
      <c r="C5047">
        <f>'Clean .DAT'!C5047</f>
        <v>7.7910000000000004</v>
      </c>
      <c r="E5047">
        <f t="shared" si="320"/>
        <v>26.669033345193267</v>
      </c>
      <c r="F5047">
        <f t="shared" si="321"/>
        <v>-9.6995873451932688</v>
      </c>
      <c r="G5047" s="3">
        <f t="shared" si="322"/>
        <v>-2.5909309199362155E-4</v>
      </c>
      <c r="H5047">
        <f t="shared" si="323"/>
        <v>-5.8036852606571232</v>
      </c>
    </row>
    <row r="5048" spans="1:8" x14ac:dyDescent="0.25">
      <c r="A5048">
        <f>'Clean .DAT'!B5048</f>
        <v>301.31700000000001</v>
      </c>
      <c r="B5048">
        <f>'Clean .DAT'!E5048</f>
        <v>17.012957400000001</v>
      </c>
      <c r="C5048">
        <f>'Clean .DAT'!C5048</f>
        <v>-1.448</v>
      </c>
      <c r="E5048">
        <f t="shared" si="320"/>
        <v>26.635927783972587</v>
      </c>
      <c r="F5048">
        <f t="shared" si="321"/>
        <v>-9.6229703839725858</v>
      </c>
      <c r="G5048" s="3">
        <f t="shared" si="322"/>
        <v>-2.5713281281721136E-4</v>
      </c>
      <c r="H5048">
        <f t="shared" si="323"/>
        <v>-5.7597750071055334</v>
      </c>
    </row>
    <row r="5049" spans="1:8" x14ac:dyDescent="0.25">
      <c r="A5049">
        <f>'Clean .DAT'!B5049</f>
        <v>302.483</v>
      </c>
      <c r="B5049">
        <f>'Clean .DAT'!E5049</f>
        <v>16.809904200000002</v>
      </c>
      <c r="C5049">
        <f>'Clean .DAT'!C5049</f>
        <v>3.9929999999999999</v>
      </c>
      <c r="E5049">
        <f t="shared" si="320"/>
        <v>26.689990927366576</v>
      </c>
      <c r="F5049">
        <f t="shared" si="321"/>
        <v>-9.8800867273665745</v>
      </c>
      <c r="G5049" s="3">
        <f t="shared" si="322"/>
        <v>-2.6385857358257825E-4</v>
      </c>
      <c r="H5049">
        <f t="shared" si="323"/>
        <v>-5.9104320482497528</v>
      </c>
    </row>
    <row r="5050" spans="1:8" x14ac:dyDescent="0.25">
      <c r="A5050">
        <f>'Clean .DAT'!B5050</f>
        <v>302.58499999999998</v>
      </c>
      <c r="B5050">
        <f>'Clean .DAT'!E5050</f>
        <v>16.809904200000002</v>
      </c>
      <c r="C5050">
        <f>'Clean .DAT'!C5050</f>
        <v>0.20699999999999999</v>
      </c>
      <c r="E5050">
        <f t="shared" si="320"/>
        <v>26.694720293255237</v>
      </c>
      <c r="F5050">
        <f t="shared" si="321"/>
        <v>-9.8848160932552354</v>
      </c>
      <c r="G5050" s="3">
        <f t="shared" si="322"/>
        <v>-2.6397225099701859E-4</v>
      </c>
      <c r="H5050">
        <f t="shared" si="323"/>
        <v>-5.9129784223332162</v>
      </c>
    </row>
    <row r="5051" spans="1:8" x14ac:dyDescent="0.25">
      <c r="A5051">
        <f>'Clean .DAT'!B5051</f>
        <v>301.58100000000002</v>
      </c>
      <c r="B5051">
        <f>'Clean .DAT'!E5051</f>
        <v>17.172499200000001</v>
      </c>
      <c r="C5051">
        <f>'Clean .DAT'!C5051</f>
        <v>-4.3380000000000001</v>
      </c>
      <c r="E5051">
        <f t="shared" si="320"/>
        <v>26.648168495684438</v>
      </c>
      <c r="F5051">
        <f t="shared" si="321"/>
        <v>-9.4756692956844368</v>
      </c>
      <c r="G5051" s="3">
        <f t="shared" si="322"/>
        <v>-2.5316537631538599E-4</v>
      </c>
      <c r="H5051">
        <f t="shared" si="323"/>
        <v>-5.6709044294646462</v>
      </c>
    </row>
    <row r="5052" spans="1:8" x14ac:dyDescent="0.25">
      <c r="A5052">
        <f>'Clean .DAT'!B5052</f>
        <v>300.91800000000001</v>
      </c>
      <c r="B5052">
        <f>'Clean .DAT'!E5052</f>
        <v>16.998453599999998</v>
      </c>
      <c r="C5052">
        <f>'Clean .DAT'!C5052</f>
        <v>-1.343</v>
      </c>
      <c r="E5052">
        <f t="shared" si="320"/>
        <v>26.617427617408097</v>
      </c>
      <c r="F5052">
        <f t="shared" si="321"/>
        <v>-9.6189740174080995</v>
      </c>
      <c r="G5052" s="3">
        <f t="shared" si="322"/>
        <v>-2.5707432410667318E-4</v>
      </c>
      <c r="H5052">
        <f t="shared" si="323"/>
        <v>-5.7584648599894788</v>
      </c>
    </row>
    <row r="5053" spans="1:8" x14ac:dyDescent="0.25">
      <c r="A5053">
        <f>'Clean .DAT'!B5053</f>
        <v>301.94</v>
      </c>
      <c r="B5053">
        <f>'Clean .DAT'!E5053</f>
        <v>16.621354799999999</v>
      </c>
      <c r="C5053">
        <f>'Clean .DAT'!C5053</f>
        <v>2.6720000000000002</v>
      </c>
      <c r="E5053">
        <f t="shared" si="320"/>
        <v>26.664814008959251</v>
      </c>
      <c r="F5053">
        <f t="shared" si="321"/>
        <v>-10.043459208959252</v>
      </c>
      <c r="G5053" s="3">
        <f t="shared" si="322"/>
        <v>-2.6828998274603825E-4</v>
      </c>
      <c r="H5053">
        <f t="shared" si="323"/>
        <v>-6.0096956135112567</v>
      </c>
    </row>
    <row r="5054" spans="1:8" x14ac:dyDescent="0.25">
      <c r="A5054">
        <f>'Clean .DAT'!B5054</f>
        <v>302.69200000000001</v>
      </c>
      <c r="B5054">
        <f>'Clean .DAT'!E5054</f>
        <v>16.940438399999998</v>
      </c>
      <c r="C5054">
        <f>'Clean .DAT'!C5054</f>
        <v>1.526</v>
      </c>
      <c r="E5054">
        <f t="shared" si="320"/>
        <v>26.699681490805116</v>
      </c>
      <c r="F5054">
        <f t="shared" si="321"/>
        <v>-9.7592430908051178</v>
      </c>
      <c r="G5054" s="3">
        <f t="shared" si="322"/>
        <v>-2.6060577496212764E-4</v>
      </c>
      <c r="H5054">
        <f t="shared" si="323"/>
        <v>-5.837569359151658</v>
      </c>
    </row>
    <row r="5055" spans="1:8" x14ac:dyDescent="0.25">
      <c r="A5055">
        <f>'Clean .DAT'!B5055</f>
        <v>301.62900000000002</v>
      </c>
      <c r="B5055">
        <f>'Clean .DAT'!E5055</f>
        <v>16.563339599999999</v>
      </c>
      <c r="C5055">
        <f>'Clean .DAT'!C5055</f>
        <v>-3.3</v>
      </c>
      <c r="E5055">
        <f t="shared" si="320"/>
        <v>26.650394079632044</v>
      </c>
      <c r="F5055">
        <f t="shared" si="321"/>
        <v>-10.087054479632044</v>
      </c>
      <c r="G5055" s="3">
        <f t="shared" si="322"/>
        <v>-2.6949392459793103E-4</v>
      </c>
      <c r="H5055">
        <f t="shared" si="323"/>
        <v>-6.0366639109936546</v>
      </c>
    </row>
    <row r="5056" spans="1:8" x14ac:dyDescent="0.25">
      <c r="A5056">
        <f>'Clean .DAT'!B5056</f>
        <v>302.73099999999999</v>
      </c>
      <c r="B5056">
        <f>'Clean .DAT'!E5056</f>
        <v>16.809904200000002</v>
      </c>
      <c r="C5056">
        <f>'Clean .DAT'!C5056</f>
        <v>9.1389999999999993</v>
      </c>
      <c r="E5056">
        <f t="shared" si="320"/>
        <v>26.70148977776255</v>
      </c>
      <c r="F5056">
        <f t="shared" si="321"/>
        <v>-9.8915855777625481</v>
      </c>
      <c r="G5056" s="3">
        <f t="shared" si="322"/>
        <v>-2.6413495249270983E-4</v>
      </c>
      <c r="H5056">
        <f t="shared" si="323"/>
        <v>-5.9166229358367</v>
      </c>
    </row>
    <row r="5057" spans="1:8" x14ac:dyDescent="0.25">
      <c r="A5057">
        <f>'Clean .DAT'!B5057</f>
        <v>302.678</v>
      </c>
      <c r="B5057">
        <f>'Clean .DAT'!E5057</f>
        <v>16.679369999999999</v>
      </c>
      <c r="C5057">
        <f>'Clean .DAT'!C5057</f>
        <v>-0.106</v>
      </c>
      <c r="E5057">
        <f t="shared" si="320"/>
        <v>26.69903236215373</v>
      </c>
      <c r="F5057">
        <f t="shared" si="321"/>
        <v>-10.019662362153731</v>
      </c>
      <c r="G5057" s="3">
        <f t="shared" si="322"/>
        <v>-2.6756163199094827E-4</v>
      </c>
      <c r="H5057">
        <f t="shared" si="323"/>
        <v>-5.9933805565972413</v>
      </c>
    </row>
    <row r="5058" spans="1:8" x14ac:dyDescent="0.25">
      <c r="A5058">
        <f>'Clean .DAT'!B5058</f>
        <v>302.79300000000001</v>
      </c>
      <c r="B5058">
        <f>'Clean .DAT'!E5058</f>
        <v>16.621354799999999</v>
      </c>
      <c r="C5058">
        <f>'Clean .DAT'!C5058</f>
        <v>0.22800000000000001</v>
      </c>
      <c r="E5058">
        <f t="shared" si="320"/>
        <v>26.704364490361545</v>
      </c>
      <c r="F5058">
        <f t="shared" si="321"/>
        <v>-10.083009690361546</v>
      </c>
      <c r="G5058" s="3">
        <f t="shared" si="322"/>
        <v>-2.6923872746639662E-4</v>
      </c>
      <c r="H5058">
        <f t="shared" si="323"/>
        <v>-6.0309474952472835</v>
      </c>
    </row>
    <row r="5059" spans="1:8" x14ac:dyDescent="0.25">
      <c r="A5059">
        <f>'Clean .DAT'!B5059</f>
        <v>302.75799999999998</v>
      </c>
      <c r="B5059">
        <f>'Clean .DAT'!E5059</f>
        <v>16.621354799999999</v>
      </c>
      <c r="C5059">
        <f>'Clean .DAT'!C5059</f>
        <v>-7.0000000000000007E-2</v>
      </c>
      <c r="E5059">
        <f t="shared" ref="E5059:E5122" si="324">B$2*(A5059+273.15)/(A$2+273.15)</f>
        <v>26.702741668733076</v>
      </c>
      <c r="F5059">
        <f t="shared" ref="F5059:F5122" si="325">B5059-E5059</f>
        <v>-10.081386868733077</v>
      </c>
      <c r="G5059" s="3">
        <f t="shared" ref="G5059:G5122" si="326">0.001*$F5059*($D$6/($A5059+273.15)+$D$11/298)*0.83</f>
        <v>-2.6919980925528423E-4</v>
      </c>
      <c r="H5059">
        <f t="shared" ref="H5059:H5122" si="327">G5059*1000*22.4</f>
        <v>-6.0300757273183665</v>
      </c>
    </row>
    <row r="5060" spans="1:8" x14ac:dyDescent="0.25">
      <c r="A5060">
        <f>'Clean .DAT'!B5060</f>
        <v>302.03699999999998</v>
      </c>
      <c r="B5060">
        <f>'Clean .DAT'!E5060</f>
        <v>16.838911800000002</v>
      </c>
      <c r="C5060">
        <f>'Clean .DAT'!C5060</f>
        <v>-1.464</v>
      </c>
      <c r="E5060">
        <f t="shared" si="324"/>
        <v>26.669311543186708</v>
      </c>
      <c r="F5060">
        <f t="shared" si="325"/>
        <v>-9.8303997431867067</v>
      </c>
      <c r="G5060" s="3">
        <f t="shared" si="326"/>
        <v>-2.625865820775379E-4</v>
      </c>
      <c r="H5060">
        <f t="shared" si="327"/>
        <v>-5.8819394385368478</v>
      </c>
    </row>
    <row r="5061" spans="1:8" x14ac:dyDescent="0.25">
      <c r="A5061">
        <f>'Clean .DAT'!B5061</f>
        <v>301.28899999999999</v>
      </c>
      <c r="B5061">
        <f>'Clean .DAT'!E5061</f>
        <v>16.954942200000001</v>
      </c>
      <c r="C5061">
        <f>'Clean .DAT'!C5061</f>
        <v>-1.4830000000000001</v>
      </c>
      <c r="E5061">
        <f t="shared" si="324"/>
        <v>26.634629526669816</v>
      </c>
      <c r="F5061">
        <f t="shared" si="325"/>
        <v>-9.6796873266698142</v>
      </c>
      <c r="G5061" s="3">
        <f t="shared" si="326"/>
        <v>-2.5865173950570416E-4</v>
      </c>
      <c r="H5061">
        <f t="shared" si="327"/>
        <v>-5.7937989649277721</v>
      </c>
    </row>
    <row r="5062" spans="1:8" x14ac:dyDescent="0.25">
      <c r="A5062">
        <f>'Clean .DAT'!B5062</f>
        <v>301.32799999999997</v>
      </c>
      <c r="B5062">
        <f>'Clean .DAT'!E5062</f>
        <v>16.838911800000002</v>
      </c>
      <c r="C5062">
        <f>'Clean .DAT'!C5062</f>
        <v>7.8E-2</v>
      </c>
      <c r="E5062">
        <f t="shared" si="324"/>
        <v>26.63643781362725</v>
      </c>
      <c r="F5062">
        <f t="shared" si="325"/>
        <v>-9.7975260136272482</v>
      </c>
      <c r="G5062" s="3">
        <f t="shared" si="326"/>
        <v>-2.6179571177107475E-4</v>
      </c>
      <c r="H5062">
        <f t="shared" si="327"/>
        <v>-5.8642239436720738</v>
      </c>
    </row>
    <row r="5063" spans="1:8" x14ac:dyDescent="0.25">
      <c r="A5063">
        <f>'Clean .DAT'!B5063</f>
        <v>302.23899999999998</v>
      </c>
      <c r="B5063">
        <f>'Clean .DAT'!E5063</f>
        <v>16.896927000000002</v>
      </c>
      <c r="C5063">
        <f>'Clean .DAT'!C5063</f>
        <v>1.81</v>
      </c>
      <c r="E5063">
        <f t="shared" si="324"/>
        <v>26.678677542299564</v>
      </c>
      <c r="F5063">
        <f t="shared" si="325"/>
        <v>-9.7817505422995623</v>
      </c>
      <c r="G5063" s="3">
        <f t="shared" si="326"/>
        <v>-2.6126230293406217E-4</v>
      </c>
      <c r="H5063">
        <f t="shared" si="327"/>
        <v>-5.8522755857229924</v>
      </c>
    </row>
    <row r="5064" spans="1:8" x14ac:dyDescent="0.25">
      <c r="A5064">
        <f>'Clean .DAT'!B5064</f>
        <v>301.154</v>
      </c>
      <c r="B5064">
        <f>'Clean .DAT'!E5064</f>
        <v>16.751889000000002</v>
      </c>
      <c r="C5064">
        <f>'Clean .DAT'!C5064</f>
        <v>-2.91</v>
      </c>
      <c r="E5064">
        <f t="shared" si="324"/>
        <v>26.628370071817169</v>
      </c>
      <c r="F5064">
        <f t="shared" si="325"/>
        <v>-9.8764810718171674</v>
      </c>
      <c r="G5064" s="3">
        <f t="shared" si="326"/>
        <v>-2.6392705424895354E-4</v>
      </c>
      <c r="H5064">
        <f t="shared" si="327"/>
        <v>-5.9119660151765583</v>
      </c>
    </row>
    <row r="5065" spans="1:8" x14ac:dyDescent="0.25">
      <c r="A5065">
        <f>'Clean .DAT'!B5065</f>
        <v>302.05399999999997</v>
      </c>
      <c r="B5065">
        <f>'Clean .DAT'!E5065</f>
        <v>16.809904200000002</v>
      </c>
      <c r="C5065">
        <f>'Clean .DAT'!C5065</f>
        <v>1.8240000000000001</v>
      </c>
      <c r="E5065">
        <f t="shared" si="324"/>
        <v>26.670099770834824</v>
      </c>
      <c r="F5065">
        <f t="shared" si="325"/>
        <v>-9.8601955708348221</v>
      </c>
      <c r="G5065" s="3">
        <f t="shared" si="326"/>
        <v>-2.6338037638794784E-4</v>
      </c>
      <c r="H5065">
        <f t="shared" si="327"/>
        <v>-5.8997204310900315</v>
      </c>
    </row>
    <row r="5066" spans="1:8" x14ac:dyDescent="0.25">
      <c r="A5066">
        <f>'Clean .DAT'!B5066</f>
        <v>300.99400000000003</v>
      </c>
      <c r="B5066">
        <f>'Clean .DAT'!E5066</f>
        <v>16.447309199999999</v>
      </c>
      <c r="C5066">
        <f>'Clean .DAT'!C5066</f>
        <v>-4.5739999999999998</v>
      </c>
      <c r="E5066">
        <f t="shared" si="324"/>
        <v>26.620951458658478</v>
      </c>
      <c r="F5066">
        <f t="shared" si="325"/>
        <v>-10.173642258658479</v>
      </c>
      <c r="G5066" s="3">
        <f t="shared" si="326"/>
        <v>-2.7188851513850241E-4</v>
      </c>
      <c r="H5066">
        <f t="shared" si="327"/>
        <v>-6.0903027391024542</v>
      </c>
    </row>
    <row r="5067" spans="1:8" x14ac:dyDescent="0.25">
      <c r="A5067">
        <f>'Clean .DAT'!B5067</f>
        <v>301.85700000000003</v>
      </c>
      <c r="B5067">
        <f>'Clean .DAT'!E5067</f>
        <v>16.780896600000002</v>
      </c>
      <c r="C5067">
        <f>'Clean .DAT'!C5067</f>
        <v>1.7490000000000001</v>
      </c>
      <c r="E5067">
        <f t="shared" si="324"/>
        <v>26.660965603383186</v>
      </c>
      <c r="F5067">
        <f t="shared" si="325"/>
        <v>-9.8800690033831842</v>
      </c>
      <c r="G5067" s="3">
        <f t="shared" si="326"/>
        <v>-2.6393564699260633E-4</v>
      </c>
      <c r="H5067">
        <f t="shared" si="327"/>
        <v>-5.912158492634382</v>
      </c>
    </row>
    <row r="5068" spans="1:8" x14ac:dyDescent="0.25">
      <c r="A5068">
        <f>'Clean .DAT'!B5068</f>
        <v>302.572</v>
      </c>
      <c r="B5068">
        <f>'Clean .DAT'!E5068</f>
        <v>17.012957400000001</v>
      </c>
      <c r="C5068">
        <f>'Clean .DAT'!C5068</f>
        <v>1.42</v>
      </c>
      <c r="E5068">
        <f t="shared" si="324"/>
        <v>26.694117530936097</v>
      </c>
      <c r="F5068">
        <f t="shared" si="325"/>
        <v>-9.681160130936096</v>
      </c>
      <c r="G5068" s="3">
        <f t="shared" si="326"/>
        <v>-2.585352305773201E-4</v>
      </c>
      <c r="H5068">
        <f t="shared" si="327"/>
        <v>-5.7911891649319696</v>
      </c>
    </row>
    <row r="5069" spans="1:8" x14ac:dyDescent="0.25">
      <c r="A5069">
        <f>'Clean .DAT'!B5069</f>
        <v>301.46499999999997</v>
      </c>
      <c r="B5069">
        <f>'Clean .DAT'!E5069</f>
        <v>16.824407999999998</v>
      </c>
      <c r="C5069">
        <f>'Clean .DAT'!C5069</f>
        <v>-4.5810000000000004</v>
      </c>
      <c r="E5069">
        <f t="shared" si="324"/>
        <v>26.64279000114438</v>
      </c>
      <c r="F5069">
        <f t="shared" si="325"/>
        <v>-9.8183820011443821</v>
      </c>
      <c r="G5069" s="3">
        <f t="shared" si="326"/>
        <v>-2.6233608557021634E-4</v>
      </c>
      <c r="H5069">
        <f t="shared" si="327"/>
        <v>-5.8763283167728453</v>
      </c>
    </row>
    <row r="5070" spans="1:8" x14ac:dyDescent="0.25">
      <c r="A5070">
        <f>'Clean .DAT'!B5070</f>
        <v>302.52699999999999</v>
      </c>
      <c r="B5070">
        <f>'Clean .DAT'!E5070</f>
        <v>17.201506800000001</v>
      </c>
      <c r="C5070">
        <f>'Clean .DAT'!C5070</f>
        <v>5.0229999999999997</v>
      </c>
      <c r="E5070">
        <f t="shared" si="324"/>
        <v>26.69203104598521</v>
      </c>
      <c r="F5070">
        <f t="shared" si="325"/>
        <v>-9.4905242459852097</v>
      </c>
      <c r="G5070" s="3">
        <f t="shared" si="326"/>
        <v>-2.5344964983998721E-4</v>
      </c>
      <c r="H5070">
        <f t="shared" si="327"/>
        <v>-5.6772721564157127</v>
      </c>
    </row>
    <row r="5071" spans="1:8" x14ac:dyDescent="0.25">
      <c r="A5071">
        <f>'Clean .DAT'!B5071</f>
        <v>301.51600000000002</v>
      </c>
      <c r="B5071">
        <f>'Clean .DAT'!E5071</f>
        <v>17.157995400000001</v>
      </c>
      <c r="C5071">
        <f>'Clean .DAT'!C5071</f>
        <v>-6.6710000000000003</v>
      </c>
      <c r="E5071">
        <f t="shared" si="324"/>
        <v>26.645154684088713</v>
      </c>
      <c r="F5071">
        <f t="shared" si="325"/>
        <v>-9.4871592840887118</v>
      </c>
      <c r="G5071" s="3">
        <f t="shared" si="326"/>
        <v>-2.5348010758647813E-4</v>
      </c>
      <c r="H5071">
        <f t="shared" si="327"/>
        <v>-5.6779544099371106</v>
      </c>
    </row>
    <row r="5072" spans="1:8" x14ac:dyDescent="0.25">
      <c r="A5072">
        <f>'Clean .DAT'!B5072</f>
        <v>302.113</v>
      </c>
      <c r="B5072">
        <f>'Clean .DAT'!E5072</f>
        <v>16.925934600000001</v>
      </c>
      <c r="C5072">
        <f>'Clean .DAT'!C5072</f>
        <v>1.2090000000000001</v>
      </c>
      <c r="E5072">
        <f t="shared" si="324"/>
        <v>26.672835384437089</v>
      </c>
      <c r="F5072">
        <f t="shared" si="325"/>
        <v>-9.7469007844370879</v>
      </c>
      <c r="G5072" s="3">
        <f t="shared" si="326"/>
        <v>-2.6034689305591378E-4</v>
      </c>
      <c r="H5072">
        <f t="shared" si="327"/>
        <v>-5.8317704044524685</v>
      </c>
    </row>
    <row r="5073" spans="1:8" x14ac:dyDescent="0.25">
      <c r="A5073">
        <f>'Clean .DAT'!B5073</f>
        <v>302.85599999999999</v>
      </c>
      <c r="B5073">
        <f>'Clean .DAT'!E5073</f>
        <v>16.780896600000002</v>
      </c>
      <c r="C5073">
        <f>'Clean .DAT'!C5073</f>
        <v>1.478</v>
      </c>
      <c r="E5073">
        <f t="shared" si="324"/>
        <v>26.707285569292779</v>
      </c>
      <c r="F5073">
        <f t="shared" si="325"/>
        <v>-9.9263889692927769</v>
      </c>
      <c r="G5073" s="3">
        <f t="shared" si="326"/>
        <v>-2.6504878375567976E-4</v>
      </c>
      <c r="H5073">
        <f t="shared" si="327"/>
        <v>-5.9370927561272264</v>
      </c>
    </row>
    <row r="5074" spans="1:8" x14ac:dyDescent="0.25">
      <c r="A5074">
        <f>'Clean .DAT'!B5074</f>
        <v>302.83999999999997</v>
      </c>
      <c r="B5074">
        <f>'Clean .DAT'!E5074</f>
        <v>16.548835799999999</v>
      </c>
      <c r="C5074">
        <f>'Clean .DAT'!C5074</f>
        <v>-3.2000000000000001E-2</v>
      </c>
      <c r="E5074">
        <f t="shared" si="324"/>
        <v>26.706543707976913</v>
      </c>
      <c r="F5074">
        <f t="shared" si="325"/>
        <v>-10.157707907976913</v>
      </c>
      <c r="G5074" s="3">
        <f t="shared" si="326"/>
        <v>-2.7122736321441083E-4</v>
      </c>
      <c r="H5074">
        <f t="shared" si="327"/>
        <v>-6.075492936002802</v>
      </c>
    </row>
    <row r="5075" spans="1:8" x14ac:dyDescent="0.25">
      <c r="A5075">
        <f>'Clean .DAT'!B5075</f>
        <v>302.17</v>
      </c>
      <c r="B5075">
        <f>'Clean .DAT'!E5075</f>
        <v>17.027461199999998</v>
      </c>
      <c r="C5075">
        <f>'Clean .DAT'!C5075</f>
        <v>-1.36</v>
      </c>
      <c r="E5075">
        <f t="shared" si="324"/>
        <v>26.675478265374874</v>
      </c>
      <c r="F5075">
        <f t="shared" si="325"/>
        <v>-9.6480170653748765</v>
      </c>
      <c r="G5075" s="3">
        <f t="shared" si="326"/>
        <v>-2.57698740340527E-4</v>
      </c>
      <c r="H5075">
        <f t="shared" si="327"/>
        <v>-5.7724517836278038</v>
      </c>
    </row>
    <row r="5076" spans="1:8" x14ac:dyDescent="0.25">
      <c r="A5076">
        <f>'Clean .DAT'!B5076</f>
        <v>301.48200000000003</v>
      </c>
      <c r="B5076">
        <f>'Clean .DAT'!E5076</f>
        <v>16.737385199999999</v>
      </c>
      <c r="C5076">
        <f>'Clean .DAT'!C5076</f>
        <v>-1.3680000000000001</v>
      </c>
      <c r="E5076">
        <f t="shared" si="324"/>
        <v>26.643578228792496</v>
      </c>
      <c r="F5076">
        <f t="shared" si="325"/>
        <v>-9.9061930287924973</v>
      </c>
      <c r="G5076" s="3">
        <f t="shared" si="326"/>
        <v>-2.6468018052975092E-4</v>
      </c>
      <c r="H5076">
        <f t="shared" si="327"/>
        <v>-5.9288360438664194</v>
      </c>
    </row>
    <row r="5077" spans="1:8" x14ac:dyDescent="0.25">
      <c r="A5077">
        <f>'Clean .DAT'!B5077</f>
        <v>300.35199999999998</v>
      </c>
      <c r="B5077">
        <f>'Clean .DAT'!E5077</f>
        <v>16.548835799999999</v>
      </c>
      <c r="C5077">
        <f>'Clean .DAT'!C5077</f>
        <v>-2.4409999999999998</v>
      </c>
      <c r="E5077">
        <f t="shared" si="324"/>
        <v>26.591184273359211</v>
      </c>
      <c r="F5077">
        <f t="shared" si="325"/>
        <v>-10.042348473359212</v>
      </c>
      <c r="G5077" s="3">
        <f t="shared" si="326"/>
        <v>-2.6846097284297083E-4</v>
      </c>
      <c r="H5077">
        <f t="shared" si="327"/>
        <v>-6.0135257916825458</v>
      </c>
    </row>
    <row r="5078" spans="1:8" x14ac:dyDescent="0.25">
      <c r="A5078">
        <f>'Clean .DAT'!B5078</f>
        <v>301.44900000000001</v>
      </c>
      <c r="B5078">
        <f>'Clean .DAT'!E5078</f>
        <v>17.128987800000001</v>
      </c>
      <c r="C5078">
        <f>'Clean .DAT'!C5078</f>
        <v>6.0609999999999999</v>
      </c>
      <c r="E5078">
        <f t="shared" si="324"/>
        <v>26.642048139828511</v>
      </c>
      <c r="F5078">
        <f t="shared" si="325"/>
        <v>-9.5130603398285096</v>
      </c>
      <c r="G5078" s="3">
        <f t="shared" si="326"/>
        <v>-2.5418014851955333E-4</v>
      </c>
      <c r="H5078">
        <f t="shared" si="327"/>
        <v>-5.6936353268379944</v>
      </c>
    </row>
    <row r="5079" spans="1:8" x14ac:dyDescent="0.25">
      <c r="A5079">
        <f>'Clean .DAT'!B5079</f>
        <v>302.298</v>
      </c>
      <c r="B5079">
        <f>'Clean .DAT'!E5079</f>
        <v>16.795400399999998</v>
      </c>
      <c r="C5079">
        <f>'Clean .DAT'!C5079</f>
        <v>1.7210000000000001</v>
      </c>
      <c r="E5079">
        <f t="shared" si="324"/>
        <v>26.681413155901833</v>
      </c>
      <c r="F5079">
        <f t="shared" si="325"/>
        <v>-9.8860127559018345</v>
      </c>
      <c r="G5079" s="3">
        <f t="shared" si="326"/>
        <v>-2.640397480703738E-4</v>
      </c>
      <c r="H5079">
        <f t="shared" si="327"/>
        <v>-5.9144903567763727</v>
      </c>
    </row>
    <row r="5080" spans="1:8" x14ac:dyDescent="0.25">
      <c r="A5080">
        <f>'Clean .DAT'!B5080</f>
        <v>302.125</v>
      </c>
      <c r="B5080">
        <f>'Clean .DAT'!E5080</f>
        <v>16.766392799999998</v>
      </c>
      <c r="C5080">
        <f>'Clean .DAT'!C5080</f>
        <v>-0.34499999999999997</v>
      </c>
      <c r="E5080">
        <f t="shared" si="324"/>
        <v>26.673391780423994</v>
      </c>
      <c r="F5080">
        <f t="shared" si="325"/>
        <v>-9.906998980423996</v>
      </c>
      <c r="G5080" s="3">
        <f t="shared" si="326"/>
        <v>-2.6462174285810076E-4</v>
      </c>
      <c r="H5080">
        <f t="shared" si="327"/>
        <v>-5.9275270400214568</v>
      </c>
    </row>
    <row r="5081" spans="1:8" x14ac:dyDescent="0.25">
      <c r="A5081">
        <f>'Clean .DAT'!B5081</f>
        <v>301.45</v>
      </c>
      <c r="B5081">
        <f>'Clean .DAT'!E5081</f>
        <v>16.838911800000002</v>
      </c>
      <c r="C5081">
        <f>'Clean .DAT'!C5081</f>
        <v>-1.3380000000000001</v>
      </c>
      <c r="E5081">
        <f t="shared" si="324"/>
        <v>26.642094506160753</v>
      </c>
      <c r="F5081">
        <f t="shared" si="325"/>
        <v>-9.8031827061607508</v>
      </c>
      <c r="G5081" s="3">
        <f t="shared" si="326"/>
        <v>-2.6193182582634906E-4</v>
      </c>
      <c r="H5081">
        <f t="shared" si="327"/>
        <v>-5.867272898510218</v>
      </c>
    </row>
    <row r="5082" spans="1:8" x14ac:dyDescent="0.25">
      <c r="A5082">
        <f>'Clean .DAT'!B5082</f>
        <v>301.738</v>
      </c>
      <c r="B5082">
        <f>'Clean .DAT'!E5082</f>
        <v>16.925934600000001</v>
      </c>
      <c r="C5082">
        <f>'Clean .DAT'!C5082</f>
        <v>0.58299999999999996</v>
      </c>
      <c r="E5082">
        <f t="shared" si="324"/>
        <v>26.655448009846403</v>
      </c>
      <c r="F5082">
        <f t="shared" si="325"/>
        <v>-9.7295134098464011</v>
      </c>
      <c r="G5082" s="3">
        <f t="shared" si="326"/>
        <v>-2.5992824822963681E-4</v>
      </c>
      <c r="H5082">
        <f t="shared" si="327"/>
        <v>-5.8223927603438632</v>
      </c>
    </row>
    <row r="5083" spans="1:8" x14ac:dyDescent="0.25">
      <c r="A5083">
        <f>'Clean .DAT'!B5083</f>
        <v>301.57</v>
      </c>
      <c r="B5083">
        <f>'Clean .DAT'!E5083</f>
        <v>16.882423199999998</v>
      </c>
      <c r="C5083">
        <f>'Clean .DAT'!C5083</f>
        <v>-0.33400000000000002</v>
      </c>
      <c r="E5083">
        <f t="shared" si="324"/>
        <v>26.647658466029775</v>
      </c>
      <c r="F5083">
        <f t="shared" si="325"/>
        <v>-9.7652352660297765</v>
      </c>
      <c r="G5083" s="3">
        <f t="shared" si="326"/>
        <v>-2.609031797202981E-4</v>
      </c>
      <c r="H5083">
        <f t="shared" si="327"/>
        <v>-5.8442312257346769</v>
      </c>
    </row>
    <row r="5084" spans="1:8" x14ac:dyDescent="0.25">
      <c r="A5084">
        <f>'Clean .DAT'!B5084</f>
        <v>302.69900000000001</v>
      </c>
      <c r="B5084">
        <f>'Clean .DAT'!E5084</f>
        <v>16.969445999999998</v>
      </c>
      <c r="C5084">
        <f>'Clean .DAT'!C5084</f>
        <v>11.237</v>
      </c>
      <c r="E5084">
        <f t="shared" si="324"/>
        <v>26.70000605513081</v>
      </c>
      <c r="F5084">
        <f t="shared" si="325"/>
        <v>-9.7305600551308125</v>
      </c>
      <c r="G5084" s="3">
        <f t="shared" si="326"/>
        <v>-2.5983898557110837E-4</v>
      </c>
      <c r="H5084">
        <f t="shared" si="327"/>
        <v>-5.820393276792827</v>
      </c>
    </row>
    <row r="5085" spans="1:8" x14ac:dyDescent="0.25">
      <c r="A5085">
        <f>'Clean .DAT'!B5085</f>
        <v>301.62200000000001</v>
      </c>
      <c r="B5085">
        <f>'Clean .DAT'!E5085</f>
        <v>17.114483999999997</v>
      </c>
      <c r="C5085">
        <f>'Clean .DAT'!C5085</f>
        <v>-7.133</v>
      </c>
      <c r="E5085">
        <f t="shared" si="324"/>
        <v>26.650069515306345</v>
      </c>
      <c r="F5085">
        <f t="shared" si="325"/>
        <v>-9.535585515306348</v>
      </c>
      <c r="G5085" s="3">
        <f t="shared" si="326"/>
        <v>-2.5476127118428932E-4</v>
      </c>
      <c r="H5085">
        <f t="shared" si="327"/>
        <v>-5.70665247452808</v>
      </c>
    </row>
    <row r="5086" spans="1:8" x14ac:dyDescent="0.25">
      <c r="A5086">
        <f>'Clean .DAT'!B5086</f>
        <v>301.75400000000002</v>
      </c>
      <c r="B5086">
        <f>'Clean .DAT'!E5086</f>
        <v>16.737385199999999</v>
      </c>
      <c r="C5086">
        <f>'Clean .DAT'!C5086</f>
        <v>0.26900000000000002</v>
      </c>
      <c r="E5086">
        <f t="shared" si="324"/>
        <v>26.656189871162272</v>
      </c>
      <c r="F5086">
        <f t="shared" si="325"/>
        <v>-9.9188046711622739</v>
      </c>
      <c r="G5086" s="3">
        <f t="shared" si="326"/>
        <v>-2.6498325515308892E-4</v>
      </c>
      <c r="H5086">
        <f t="shared" si="327"/>
        <v>-5.9356249154291909</v>
      </c>
    </row>
    <row r="5087" spans="1:8" x14ac:dyDescent="0.25">
      <c r="A5087">
        <f>'Clean .DAT'!B5087</f>
        <v>302.13299999999998</v>
      </c>
      <c r="B5087">
        <f>'Clean .DAT'!E5087</f>
        <v>16.621354799999999</v>
      </c>
      <c r="C5087">
        <f>'Clean .DAT'!C5087</f>
        <v>0.752</v>
      </c>
      <c r="E5087">
        <f t="shared" si="324"/>
        <v>26.673762711081928</v>
      </c>
      <c r="F5087">
        <f t="shared" si="325"/>
        <v>-10.052407911081929</v>
      </c>
      <c r="G5087" s="3">
        <f t="shared" si="326"/>
        <v>-2.6850469208368504E-4</v>
      </c>
      <c r="H5087">
        <f t="shared" si="327"/>
        <v>-6.0145051026745451</v>
      </c>
    </row>
    <row r="5088" spans="1:8" x14ac:dyDescent="0.25">
      <c r="A5088">
        <f>'Clean .DAT'!B5088</f>
        <v>302.56400000000002</v>
      </c>
      <c r="B5088">
        <f>'Clean .DAT'!E5088</f>
        <v>17.259522</v>
      </c>
      <c r="C5088">
        <f>'Clean .DAT'!C5088</f>
        <v>0.85599999999999998</v>
      </c>
      <c r="E5088">
        <f t="shared" si="324"/>
        <v>26.69374660027816</v>
      </c>
      <c r="F5088">
        <f t="shared" si="325"/>
        <v>-9.43422460027816</v>
      </c>
      <c r="G5088" s="3">
        <f t="shared" si="326"/>
        <v>-2.5194176605995613E-4</v>
      </c>
      <c r="H5088">
        <f t="shared" si="327"/>
        <v>-5.6434955597430161</v>
      </c>
    </row>
    <row r="5089" spans="1:8" x14ac:dyDescent="0.25">
      <c r="A5089">
        <f>'Clean .DAT'!B5089</f>
        <v>301.71800000000002</v>
      </c>
      <c r="B5089">
        <f>'Clean .DAT'!E5089</f>
        <v>16.969445999999998</v>
      </c>
      <c r="C5089">
        <f>'Clean .DAT'!C5089</f>
        <v>-1.7150000000000001</v>
      </c>
      <c r="E5089">
        <f t="shared" si="324"/>
        <v>26.654520683201564</v>
      </c>
      <c r="F5089">
        <f t="shared" si="325"/>
        <v>-9.6850746832015666</v>
      </c>
      <c r="G5089" s="3">
        <f t="shared" si="326"/>
        <v>-2.5874348038920083E-4</v>
      </c>
      <c r="H5089">
        <f t="shared" si="327"/>
        <v>-5.7958539607180981</v>
      </c>
    </row>
    <row r="5090" spans="1:8" x14ac:dyDescent="0.25">
      <c r="A5090">
        <f>'Clean .DAT'!B5090</f>
        <v>302.03800000000001</v>
      </c>
      <c r="B5090">
        <f>'Clean .DAT'!E5090</f>
        <v>16.911430799999998</v>
      </c>
      <c r="C5090">
        <f>'Clean .DAT'!C5090</f>
        <v>0.63500000000000001</v>
      </c>
      <c r="E5090">
        <f t="shared" si="324"/>
        <v>26.669357909518958</v>
      </c>
      <c r="F5090">
        <f t="shared" si="325"/>
        <v>-9.7579271095189597</v>
      </c>
      <c r="G5090" s="3">
        <f t="shared" si="326"/>
        <v>-2.6065059321421952E-4</v>
      </c>
      <c r="H5090">
        <f t="shared" si="327"/>
        <v>-5.8385732879985168</v>
      </c>
    </row>
    <row r="5091" spans="1:8" x14ac:dyDescent="0.25">
      <c r="A5091">
        <f>'Clean .DAT'!B5091</f>
        <v>300.98200000000003</v>
      </c>
      <c r="B5091">
        <f>'Clean .DAT'!E5091</f>
        <v>16.925934600000001</v>
      </c>
      <c r="C5091">
        <f>'Clean .DAT'!C5091</f>
        <v>-8.0630000000000006</v>
      </c>
      <c r="E5091">
        <f t="shared" si="324"/>
        <v>26.620395062671577</v>
      </c>
      <c r="F5091">
        <f t="shared" si="325"/>
        <v>-9.6944604626715751</v>
      </c>
      <c r="G5091" s="3">
        <f t="shared" si="326"/>
        <v>-2.5908394394200015E-4</v>
      </c>
      <c r="H5091">
        <f t="shared" si="327"/>
        <v>-5.8034803443008025</v>
      </c>
    </row>
    <row r="5092" spans="1:8" x14ac:dyDescent="0.25">
      <c r="A5092">
        <f>'Clean .DAT'!B5092</f>
        <v>302.03699999999998</v>
      </c>
      <c r="B5092">
        <f>'Clean .DAT'!E5092</f>
        <v>16.548835799999999</v>
      </c>
      <c r="C5092">
        <f>'Clean .DAT'!C5092</f>
        <v>2.911</v>
      </c>
      <c r="E5092">
        <f t="shared" si="324"/>
        <v>26.669311543186708</v>
      </c>
      <c r="F5092">
        <f t="shared" si="325"/>
        <v>-10.120475743186709</v>
      </c>
      <c r="G5092" s="3">
        <f t="shared" si="326"/>
        <v>-2.7033500201697293E-4</v>
      </c>
      <c r="H5092">
        <f t="shared" si="327"/>
        <v>-6.0555040451801929</v>
      </c>
    </row>
    <row r="5093" spans="1:8" x14ac:dyDescent="0.25">
      <c r="A5093">
        <f>'Clean .DAT'!B5093</f>
        <v>301.12400000000002</v>
      </c>
      <c r="B5093">
        <f>'Clean .DAT'!E5093</f>
        <v>17.041965000000001</v>
      </c>
      <c r="C5093">
        <f>'Clean .DAT'!C5093</f>
        <v>-1.8520000000000001</v>
      </c>
      <c r="E5093">
        <f t="shared" si="324"/>
        <v>26.626979081849914</v>
      </c>
      <c r="F5093">
        <f t="shared" si="325"/>
        <v>-9.5850140818499128</v>
      </c>
      <c r="G5093" s="3">
        <f t="shared" si="326"/>
        <v>-2.561418635796179E-4</v>
      </c>
      <c r="H5093">
        <f t="shared" si="327"/>
        <v>-5.7375777441834401</v>
      </c>
    </row>
    <row r="5094" spans="1:8" x14ac:dyDescent="0.25">
      <c r="A5094">
        <f>'Clean .DAT'!B5094</f>
        <v>301.13799999999998</v>
      </c>
      <c r="B5094">
        <f>'Clean .DAT'!E5094</f>
        <v>17.012957400000001</v>
      </c>
      <c r="C5094">
        <f>'Clean .DAT'!C5094</f>
        <v>2.9000000000000001E-2</v>
      </c>
      <c r="E5094">
        <f t="shared" si="324"/>
        <v>26.6276282105013</v>
      </c>
      <c r="F5094">
        <f t="shared" si="325"/>
        <v>-9.6146708105012983</v>
      </c>
      <c r="G5094" s="3">
        <f t="shared" si="326"/>
        <v>-2.5693269128216766E-4</v>
      </c>
      <c r="H5094">
        <f t="shared" si="327"/>
        <v>-5.7552922847205554</v>
      </c>
    </row>
    <row r="5095" spans="1:8" x14ac:dyDescent="0.25">
      <c r="A5095">
        <f>'Clean .DAT'!B5095</f>
        <v>302.32400000000001</v>
      </c>
      <c r="B5095">
        <f>'Clean .DAT'!E5095</f>
        <v>16.650362399999999</v>
      </c>
      <c r="C5095">
        <f>'Clean .DAT'!C5095</f>
        <v>3.2789999999999999</v>
      </c>
      <c r="E5095">
        <f t="shared" si="324"/>
        <v>26.68261868054012</v>
      </c>
      <c r="F5095">
        <f t="shared" si="325"/>
        <v>-10.032256280540121</v>
      </c>
      <c r="G5095" s="3">
        <f t="shared" si="326"/>
        <v>-2.6794241226496855E-4</v>
      </c>
      <c r="H5095">
        <f t="shared" si="327"/>
        <v>-6.0019100347352952</v>
      </c>
    </row>
    <row r="5096" spans="1:8" x14ac:dyDescent="0.25">
      <c r="A5096">
        <f>'Clean .DAT'!B5096</f>
        <v>301.745</v>
      </c>
      <c r="B5096">
        <f>'Clean .DAT'!E5096</f>
        <v>16.693873799999999</v>
      </c>
      <c r="C5096">
        <f>'Clean .DAT'!C5096</f>
        <v>-1.171</v>
      </c>
      <c r="E5096">
        <f t="shared" si="324"/>
        <v>26.655772574172097</v>
      </c>
      <c r="F5096">
        <f t="shared" si="325"/>
        <v>-9.9618987741720986</v>
      </c>
      <c r="G5096" s="3">
        <f t="shared" si="326"/>
        <v>-2.6613565025960612E-4</v>
      </c>
      <c r="H5096">
        <f t="shared" si="327"/>
        <v>-5.9614385658151763</v>
      </c>
    </row>
    <row r="5097" spans="1:8" x14ac:dyDescent="0.25">
      <c r="A5097">
        <f>'Clean .DAT'!B5097</f>
        <v>301.61599999999999</v>
      </c>
      <c r="B5097">
        <f>'Clean .DAT'!E5097</f>
        <v>16.490820599999999</v>
      </c>
      <c r="C5097">
        <f>'Clean .DAT'!C5097</f>
        <v>-0.25600000000000001</v>
      </c>
      <c r="E5097">
        <f t="shared" si="324"/>
        <v>26.6497913173129</v>
      </c>
      <c r="F5097">
        <f t="shared" si="325"/>
        <v>-10.158970717312901</v>
      </c>
      <c r="G5097" s="3">
        <f t="shared" si="326"/>
        <v>-2.7141695611379428E-4</v>
      </c>
      <c r="H5097">
        <f t="shared" si="327"/>
        <v>-6.079739816948992</v>
      </c>
    </row>
    <row r="5098" spans="1:8" x14ac:dyDescent="0.25">
      <c r="A5098">
        <f>'Clean .DAT'!B5098</f>
        <v>301.91199999999998</v>
      </c>
      <c r="B5098">
        <f>'Clean .DAT'!E5098</f>
        <v>16.737385199999999</v>
      </c>
      <c r="C5098">
        <f>'Clean .DAT'!C5098</f>
        <v>0.6</v>
      </c>
      <c r="E5098">
        <f t="shared" si="324"/>
        <v>26.66351575165648</v>
      </c>
      <c r="F5098">
        <f t="shared" si="325"/>
        <v>-9.9261305516564811</v>
      </c>
      <c r="G5098" s="3">
        <f t="shared" si="326"/>
        <v>-2.6515928101284667E-4</v>
      </c>
      <c r="H5098">
        <f t="shared" si="327"/>
        <v>-5.9395678946877659</v>
      </c>
    </row>
    <row r="5099" spans="1:8" x14ac:dyDescent="0.25">
      <c r="A5099">
        <f>'Clean .DAT'!B5099</f>
        <v>302.31799999999998</v>
      </c>
      <c r="B5099">
        <f>'Clean .DAT'!E5099</f>
        <v>16.911430799999998</v>
      </c>
      <c r="C5099">
        <f>'Clean .DAT'!C5099</f>
        <v>0.80500000000000005</v>
      </c>
      <c r="E5099">
        <f t="shared" si="324"/>
        <v>26.682340482546667</v>
      </c>
      <c r="F5099">
        <f t="shared" si="325"/>
        <v>-9.7709096825466695</v>
      </c>
      <c r="G5099" s="3">
        <f t="shared" si="326"/>
        <v>-2.6096307824177977E-4</v>
      </c>
      <c r="H5099">
        <f t="shared" si="327"/>
        <v>-5.8455729526158668</v>
      </c>
    </row>
    <row r="5100" spans="1:8" x14ac:dyDescent="0.25">
      <c r="A5100">
        <f>'Clean .DAT'!B5100</f>
        <v>301.22000000000003</v>
      </c>
      <c r="B5100">
        <f>'Clean .DAT'!E5100</f>
        <v>16.838911800000002</v>
      </c>
      <c r="C5100">
        <f>'Clean .DAT'!C5100</f>
        <v>-2.27</v>
      </c>
      <c r="E5100">
        <f t="shared" si="324"/>
        <v>26.631430249745133</v>
      </c>
      <c r="F5100">
        <f t="shared" si="325"/>
        <v>-9.7925184497451312</v>
      </c>
      <c r="G5100" s="3">
        <f t="shared" si="326"/>
        <v>-2.6167520820596929E-4</v>
      </c>
      <c r="H5100">
        <f t="shared" si="327"/>
        <v>-5.8615246638137117</v>
      </c>
    </row>
    <row r="5101" spans="1:8" x14ac:dyDescent="0.25">
      <c r="A5101">
        <f>'Clean .DAT'!B5101</f>
        <v>302.29399999999998</v>
      </c>
      <c r="B5101">
        <f>'Clean .DAT'!E5101</f>
        <v>17.143491600000001</v>
      </c>
      <c r="C5101">
        <f>'Clean .DAT'!C5101</f>
        <v>2.7330000000000001</v>
      </c>
      <c r="E5101">
        <f t="shared" si="324"/>
        <v>26.681227690572864</v>
      </c>
      <c r="F5101">
        <f t="shared" si="325"/>
        <v>-9.5377360905728636</v>
      </c>
      <c r="G5101" s="3">
        <f t="shared" si="326"/>
        <v>-2.5473830789802648E-4</v>
      </c>
      <c r="H5101">
        <f t="shared" si="327"/>
        <v>-5.7061380969157929</v>
      </c>
    </row>
    <row r="5102" spans="1:8" x14ac:dyDescent="0.25">
      <c r="A5102">
        <f>'Clean .DAT'!B5102</f>
        <v>302.70499999999998</v>
      </c>
      <c r="B5102">
        <f>'Clean .DAT'!E5102</f>
        <v>17.143491600000001</v>
      </c>
      <c r="C5102">
        <f>'Clean .DAT'!C5102</f>
        <v>0.83299999999999996</v>
      </c>
      <c r="E5102">
        <f t="shared" si="324"/>
        <v>26.700284253124263</v>
      </c>
      <c r="F5102">
        <f t="shared" si="325"/>
        <v>-9.556792653124262</v>
      </c>
      <c r="G5102" s="3">
        <f t="shared" si="326"/>
        <v>-2.5519808844139889E-4</v>
      </c>
      <c r="H5102">
        <f t="shared" si="327"/>
        <v>-5.7164371810873353</v>
      </c>
    </row>
    <row r="5103" spans="1:8" x14ac:dyDescent="0.25">
      <c r="A5103">
        <f>'Clean .DAT'!B5103</f>
        <v>302.267</v>
      </c>
      <c r="B5103">
        <f>'Clean .DAT'!E5103</f>
        <v>16.867919400000002</v>
      </c>
      <c r="C5103">
        <f>'Clean .DAT'!C5103</f>
        <v>-0.871</v>
      </c>
      <c r="E5103">
        <f t="shared" si="324"/>
        <v>26.679975799602335</v>
      </c>
      <c r="F5103">
        <f t="shared" si="325"/>
        <v>-9.8120563996023336</v>
      </c>
      <c r="G5103" s="3">
        <f t="shared" si="326"/>
        <v>-2.6206830313676901E-4</v>
      </c>
      <c r="H5103">
        <f t="shared" si="327"/>
        <v>-5.8703299902636248</v>
      </c>
    </row>
    <row r="5104" spans="1:8" x14ac:dyDescent="0.25">
      <c r="A5104">
        <f>'Clean .DAT'!B5104</f>
        <v>303.44900000000001</v>
      </c>
      <c r="B5104">
        <f>'Clean .DAT'!E5104</f>
        <v>16.824407999999998</v>
      </c>
      <c r="C5104">
        <f>'Clean .DAT'!C5104</f>
        <v>3.92</v>
      </c>
      <c r="E5104">
        <f t="shared" si="324"/>
        <v>26.734780804312187</v>
      </c>
      <c r="F5104">
        <f t="shared" si="325"/>
        <v>-9.910372804312189</v>
      </c>
      <c r="G5104" s="3">
        <f t="shared" si="326"/>
        <v>-2.6454769613724503E-4</v>
      </c>
      <c r="H5104">
        <f t="shared" si="327"/>
        <v>-5.9258683934742891</v>
      </c>
    </row>
    <row r="5105" spans="1:8" x14ac:dyDescent="0.25">
      <c r="A5105">
        <f>'Clean .DAT'!B5105</f>
        <v>303.90699999999998</v>
      </c>
      <c r="B5105">
        <f>'Clean .DAT'!E5105</f>
        <v>16.998453599999998</v>
      </c>
      <c r="C5105">
        <f>'Clean .DAT'!C5105</f>
        <v>0.92800000000000005</v>
      </c>
      <c r="E5105">
        <f t="shared" si="324"/>
        <v>26.756016584478953</v>
      </c>
      <c r="F5105">
        <f t="shared" si="325"/>
        <v>-9.7575629844789553</v>
      </c>
      <c r="G5105" s="3">
        <f t="shared" si="326"/>
        <v>-2.6041284824698504E-4</v>
      </c>
      <c r="H5105">
        <f t="shared" si="327"/>
        <v>-5.8332478007324644</v>
      </c>
    </row>
    <row r="5106" spans="1:8" x14ac:dyDescent="0.25">
      <c r="A5106">
        <f>'Clean .DAT'!B5106</f>
        <v>304.08800000000002</v>
      </c>
      <c r="B5106">
        <f>'Clean .DAT'!E5106</f>
        <v>16.563339599999999</v>
      </c>
      <c r="C5106">
        <f>'Clean .DAT'!C5106</f>
        <v>0.36</v>
      </c>
      <c r="E5106">
        <f t="shared" si="324"/>
        <v>26.764408890614728</v>
      </c>
      <c r="F5106">
        <f t="shared" si="325"/>
        <v>-10.201069290614729</v>
      </c>
      <c r="G5106" s="3">
        <f t="shared" si="326"/>
        <v>-2.7222627747997051E-4</v>
      </c>
      <c r="H5106">
        <f t="shared" si="327"/>
        <v>-6.0978686155513397</v>
      </c>
    </row>
    <row r="5107" spans="1:8" x14ac:dyDescent="0.25">
      <c r="A5107">
        <f>'Clean .DAT'!B5107</f>
        <v>303.505</v>
      </c>
      <c r="B5107">
        <f>'Clean .DAT'!E5107</f>
        <v>16.592347199999999</v>
      </c>
      <c r="C5107">
        <f>'Clean .DAT'!C5107</f>
        <v>-1.181</v>
      </c>
      <c r="E5107">
        <f t="shared" si="324"/>
        <v>26.737377318917734</v>
      </c>
      <c r="F5107">
        <f t="shared" si="325"/>
        <v>-10.145030118917735</v>
      </c>
      <c r="G5107" s="3">
        <f t="shared" si="326"/>
        <v>-2.7080455246553527E-4</v>
      </c>
      <c r="H5107">
        <f t="shared" si="327"/>
        <v>-6.0660219752279891</v>
      </c>
    </row>
    <row r="5108" spans="1:8" x14ac:dyDescent="0.25">
      <c r="A5108">
        <f>'Clean .DAT'!B5108</f>
        <v>304.57100000000003</v>
      </c>
      <c r="B5108">
        <f>'Clean .DAT'!E5108</f>
        <v>16.954942200000001</v>
      </c>
      <c r="C5108">
        <f>'Clean .DAT'!C5108</f>
        <v>2.782</v>
      </c>
      <c r="E5108">
        <f t="shared" si="324"/>
        <v>26.786803829087535</v>
      </c>
      <c r="F5108">
        <f t="shared" si="325"/>
        <v>-9.831861629087534</v>
      </c>
      <c r="G5108" s="3">
        <f t="shared" si="326"/>
        <v>-2.6231448621660326E-4</v>
      </c>
      <c r="H5108">
        <f t="shared" si="327"/>
        <v>-5.8758444912519128</v>
      </c>
    </row>
    <row r="5109" spans="1:8" x14ac:dyDescent="0.25">
      <c r="A5109">
        <f>'Clean .DAT'!B5109</f>
        <v>305.08800000000002</v>
      </c>
      <c r="B5109">
        <f>'Clean .DAT'!E5109</f>
        <v>17.201506800000001</v>
      </c>
      <c r="C5109">
        <f>'Clean .DAT'!C5109</f>
        <v>1.048</v>
      </c>
      <c r="E5109">
        <f t="shared" si="324"/>
        <v>26.81077522285657</v>
      </c>
      <c r="F5109">
        <f t="shared" si="325"/>
        <v>-9.6092684228565695</v>
      </c>
      <c r="G5109" s="3">
        <f t="shared" si="326"/>
        <v>-2.5631397310081486E-4</v>
      </c>
      <c r="H5109">
        <f t="shared" si="327"/>
        <v>-5.7414329974582534</v>
      </c>
    </row>
    <row r="5110" spans="1:8" x14ac:dyDescent="0.25">
      <c r="A5110">
        <f>'Clean .DAT'!B5110</f>
        <v>304.76100000000002</v>
      </c>
      <c r="B5110">
        <f>'Clean .DAT'!E5110</f>
        <v>16.780896600000002</v>
      </c>
      <c r="C5110">
        <f>'Clean .DAT'!C5110</f>
        <v>-0.65100000000000002</v>
      </c>
      <c r="E5110">
        <f t="shared" si="324"/>
        <v>26.795613432213486</v>
      </c>
      <c r="F5110">
        <f t="shared" si="325"/>
        <v>-10.014716832213484</v>
      </c>
      <c r="G5110" s="3">
        <f t="shared" si="326"/>
        <v>-2.671694191693733E-4</v>
      </c>
      <c r="H5110">
        <f t="shared" si="327"/>
        <v>-5.9845949893939618</v>
      </c>
    </row>
    <row r="5111" spans="1:8" x14ac:dyDescent="0.25">
      <c r="A5111">
        <f>'Clean .DAT'!B5111</f>
        <v>304.25900000000001</v>
      </c>
      <c r="B5111">
        <f>'Clean .DAT'!E5111</f>
        <v>16.940438399999998</v>
      </c>
      <c r="C5111">
        <f>'Clean .DAT'!C5111</f>
        <v>-0.999</v>
      </c>
      <c r="E5111">
        <f t="shared" si="324"/>
        <v>26.772337533428082</v>
      </c>
      <c r="F5111">
        <f t="shared" si="325"/>
        <v>-9.8318991334280845</v>
      </c>
      <c r="G5111" s="3">
        <f t="shared" si="326"/>
        <v>-2.623536494732503E-4</v>
      </c>
      <c r="H5111">
        <f t="shared" si="327"/>
        <v>-5.8767217482008061</v>
      </c>
    </row>
    <row r="5112" spans="1:8" x14ac:dyDescent="0.25">
      <c r="A5112">
        <f>'Clean .DAT'!B5112</f>
        <v>304.39400000000001</v>
      </c>
      <c r="B5112">
        <f>'Clean .DAT'!E5112</f>
        <v>16.911430799999998</v>
      </c>
      <c r="C5112">
        <f>'Clean .DAT'!C5112</f>
        <v>0.27300000000000002</v>
      </c>
      <c r="E5112">
        <f t="shared" si="324"/>
        <v>26.778596988280729</v>
      </c>
      <c r="F5112">
        <f t="shared" si="325"/>
        <v>-9.8671661882807307</v>
      </c>
      <c r="G5112" s="3">
        <f t="shared" si="326"/>
        <v>-2.6327813589515628E-4</v>
      </c>
      <c r="H5112">
        <f t="shared" si="327"/>
        <v>-5.8974302440514998</v>
      </c>
    </row>
    <row r="5113" spans="1:8" x14ac:dyDescent="0.25">
      <c r="A5113">
        <f>'Clean .DAT'!B5113</f>
        <v>303.89299999999997</v>
      </c>
      <c r="B5113">
        <f>'Clean .DAT'!E5113</f>
        <v>17.085476399999997</v>
      </c>
      <c r="C5113">
        <f>'Clean .DAT'!C5113</f>
        <v>-0.995</v>
      </c>
      <c r="E5113">
        <f t="shared" si="324"/>
        <v>26.755367455827564</v>
      </c>
      <c r="F5113">
        <f t="shared" si="325"/>
        <v>-9.6698910558275664</v>
      </c>
      <c r="G5113" s="3">
        <f t="shared" si="326"/>
        <v>-2.5807472001085726E-4</v>
      </c>
      <c r="H5113">
        <f t="shared" si="327"/>
        <v>-5.7808737282432014</v>
      </c>
    </row>
    <row r="5114" spans="1:8" x14ac:dyDescent="0.25">
      <c r="A5114">
        <f>'Clean .DAT'!B5114</f>
        <v>303.69799999999998</v>
      </c>
      <c r="B5114">
        <f>'Clean .DAT'!E5114</f>
        <v>16.795400399999998</v>
      </c>
      <c r="C5114">
        <f>'Clean .DAT'!C5114</f>
        <v>-0.38700000000000001</v>
      </c>
      <c r="E5114">
        <f t="shared" si="324"/>
        <v>26.746326021040407</v>
      </c>
      <c r="F5114">
        <f t="shared" si="325"/>
        <v>-9.9509256210404082</v>
      </c>
      <c r="G5114" s="3">
        <f t="shared" si="326"/>
        <v>-2.6559929840841982E-4</v>
      </c>
      <c r="H5114">
        <f t="shared" si="327"/>
        <v>-5.9494242843486038</v>
      </c>
    </row>
    <row r="5115" spans="1:8" x14ac:dyDescent="0.25">
      <c r="A5115">
        <f>'Clean .DAT'!B5115</f>
        <v>303.666</v>
      </c>
      <c r="B5115">
        <f>'Clean .DAT'!E5115</f>
        <v>17.3900562</v>
      </c>
      <c r="C5115">
        <f>'Clean .DAT'!C5115</f>
        <v>-6.4000000000000001E-2</v>
      </c>
      <c r="E5115">
        <f t="shared" si="324"/>
        <v>26.74484229840867</v>
      </c>
      <c r="F5115">
        <f t="shared" si="325"/>
        <v>-9.3547860984086704</v>
      </c>
      <c r="G5115" s="3">
        <f t="shared" si="326"/>
        <v>-2.4969152341843204E-4</v>
      </c>
      <c r="H5115">
        <f t="shared" si="327"/>
        <v>-5.5930901245728775</v>
      </c>
    </row>
    <row r="5116" spans="1:8" x14ac:dyDescent="0.25">
      <c r="A5116">
        <f>'Clean .DAT'!B5116</f>
        <v>303.25700000000001</v>
      </c>
      <c r="B5116">
        <f>'Clean .DAT'!E5116</f>
        <v>16.635858599999999</v>
      </c>
      <c r="C5116">
        <f>'Clean .DAT'!C5116</f>
        <v>-0.81299999999999994</v>
      </c>
      <c r="E5116">
        <f t="shared" si="324"/>
        <v>26.725878468521753</v>
      </c>
      <c r="F5116">
        <f t="shared" si="325"/>
        <v>-10.090019868521754</v>
      </c>
      <c r="G5116" s="3">
        <f t="shared" si="326"/>
        <v>-2.6936738870698637E-4</v>
      </c>
      <c r="H5116">
        <f t="shared" si="327"/>
        <v>-6.0338295070364936</v>
      </c>
    </row>
    <row r="5117" spans="1:8" x14ac:dyDescent="0.25">
      <c r="A5117">
        <f>'Clean .DAT'!B5117</f>
        <v>303.52100000000002</v>
      </c>
      <c r="B5117">
        <f>'Clean .DAT'!E5117</f>
        <v>16.722881400000002</v>
      </c>
      <c r="C5117">
        <f>'Clean .DAT'!C5117</f>
        <v>0.52400000000000002</v>
      </c>
      <c r="E5117">
        <f t="shared" si="324"/>
        <v>26.738119180233603</v>
      </c>
      <c r="F5117">
        <f t="shared" si="325"/>
        <v>-10.015237780233601</v>
      </c>
      <c r="G5117" s="3">
        <f t="shared" si="326"/>
        <v>-2.6733796402324478E-4</v>
      </c>
      <c r="H5117">
        <f t="shared" si="327"/>
        <v>-5.9883703941206825</v>
      </c>
    </row>
    <row r="5118" spans="1:8" x14ac:dyDescent="0.25">
      <c r="A5118">
        <f>'Clean .DAT'!B5118</f>
        <v>302.93799999999999</v>
      </c>
      <c r="B5118">
        <f>'Clean .DAT'!E5118</f>
        <v>17.070972600000001</v>
      </c>
      <c r="C5118">
        <f>'Clean .DAT'!C5118</f>
        <v>-1.1819999999999999</v>
      </c>
      <c r="E5118">
        <f t="shared" si="324"/>
        <v>26.711087608536609</v>
      </c>
      <c r="F5118">
        <f t="shared" si="325"/>
        <v>-9.6401150085366076</v>
      </c>
      <c r="G5118" s="3">
        <f t="shared" si="326"/>
        <v>-2.5739497335387437E-4</v>
      </c>
      <c r="H5118">
        <f t="shared" si="327"/>
        <v>-5.7656474031267848</v>
      </c>
    </row>
    <row r="5119" spans="1:8" x14ac:dyDescent="0.25">
      <c r="A5119">
        <f>'Clean .DAT'!B5119</f>
        <v>302.89499999999998</v>
      </c>
      <c r="B5119">
        <f>'Clean .DAT'!E5119</f>
        <v>16.998453599999998</v>
      </c>
      <c r="C5119">
        <f>'Clean .DAT'!C5119</f>
        <v>-8.5000000000000006E-2</v>
      </c>
      <c r="E5119">
        <f t="shared" si="324"/>
        <v>26.70909385625021</v>
      </c>
      <c r="F5119">
        <f t="shared" si="325"/>
        <v>-9.7106402562502119</v>
      </c>
      <c r="G5119" s="3">
        <f t="shared" si="326"/>
        <v>-2.59283247805994E-4</v>
      </c>
      <c r="H5119">
        <f t="shared" si="327"/>
        <v>-5.807944750854265</v>
      </c>
    </row>
    <row r="5120" spans="1:8" x14ac:dyDescent="0.25">
      <c r="A5120">
        <f>'Clean .DAT'!B5120</f>
        <v>302.89800000000002</v>
      </c>
      <c r="B5120">
        <f>'Clean .DAT'!E5120</f>
        <v>16.998453599999998</v>
      </c>
      <c r="C5120">
        <f>'Clean .DAT'!C5120</f>
        <v>5.0000000000000001E-3</v>
      </c>
      <c r="E5120">
        <f t="shared" si="324"/>
        <v>26.709232955246939</v>
      </c>
      <c r="F5120">
        <f t="shared" si="325"/>
        <v>-9.7107793552469417</v>
      </c>
      <c r="G5120" s="3">
        <f t="shared" si="326"/>
        <v>-2.5928659753905953E-4</v>
      </c>
      <c r="H5120">
        <f t="shared" si="327"/>
        <v>-5.8080197848749329</v>
      </c>
    </row>
    <row r="5121" spans="1:8" x14ac:dyDescent="0.25">
      <c r="A5121">
        <f>'Clean .DAT'!B5121</f>
        <v>302.67399999999998</v>
      </c>
      <c r="B5121">
        <f>'Clean .DAT'!E5121</f>
        <v>17.477079</v>
      </c>
      <c r="C5121">
        <f>'Clean .DAT'!C5121</f>
        <v>-0.45300000000000001</v>
      </c>
      <c r="E5121">
        <f t="shared" si="324"/>
        <v>26.698846896824765</v>
      </c>
      <c r="F5121">
        <f t="shared" si="325"/>
        <v>-9.2217678968247654</v>
      </c>
      <c r="G5121" s="3">
        <f t="shared" si="326"/>
        <v>-2.4625539314574135E-4</v>
      </c>
      <c r="H5121">
        <f t="shared" si="327"/>
        <v>-5.5161208064646061</v>
      </c>
    </row>
    <row r="5122" spans="1:8" x14ac:dyDescent="0.25">
      <c r="A5122">
        <f>'Clean .DAT'!B5122</f>
        <v>302.53399999999999</v>
      </c>
      <c r="B5122">
        <f>'Clean .DAT'!E5122</f>
        <v>17.332041</v>
      </c>
      <c r="C5122">
        <f>'Clean .DAT'!C5122</f>
        <v>-0.27900000000000003</v>
      </c>
      <c r="E5122">
        <f t="shared" si="324"/>
        <v>26.692355610310909</v>
      </c>
      <c r="F5122">
        <f t="shared" si="325"/>
        <v>-9.3603146103109083</v>
      </c>
      <c r="G5122" s="3">
        <f t="shared" si="326"/>
        <v>-2.4997150968706798E-4</v>
      </c>
      <c r="H5122">
        <f t="shared" si="327"/>
        <v>-5.5993618169903225</v>
      </c>
    </row>
    <row r="5123" spans="1:8" x14ac:dyDescent="0.25">
      <c r="A5123">
        <f>'Clean .DAT'!B5123</f>
        <v>302.45100000000002</v>
      </c>
      <c r="B5123">
        <f>'Clean .DAT'!E5123</f>
        <v>17.4625752</v>
      </c>
      <c r="C5123">
        <f>'Clean .DAT'!C5123</f>
        <v>-0.16400000000000001</v>
      </c>
      <c r="E5123">
        <f t="shared" ref="E5123:E5186" si="328">B$2*(A5123+273.15)/(A$2+273.15)</f>
        <v>26.688507204734833</v>
      </c>
      <c r="F5123">
        <f t="shared" ref="F5123:F5186" si="329">B5123-E5123</f>
        <v>-9.2259320047348332</v>
      </c>
      <c r="G5123" s="3">
        <f t="shared" ref="G5123:G5186" si="330">0.001*$F5123*($D$6/($A5123+273.15)+$D$11/298)*0.83</f>
        <v>-2.4639235062442241E-4</v>
      </c>
      <c r="H5123">
        <f t="shared" ref="H5123:H5186" si="331">G5123*1000*22.4</f>
        <v>-5.5191886539870616</v>
      </c>
    </row>
    <row r="5124" spans="1:8" x14ac:dyDescent="0.25">
      <c r="A5124">
        <f>'Clean .DAT'!B5124</f>
        <v>302.339</v>
      </c>
      <c r="B5124">
        <f>'Clean .DAT'!E5124</f>
        <v>17.157995400000001</v>
      </c>
      <c r="C5124">
        <f>'Clean .DAT'!C5124</f>
        <v>-0.22800000000000001</v>
      </c>
      <c r="E5124">
        <f t="shared" si="328"/>
        <v>26.683314175523751</v>
      </c>
      <c r="F5124">
        <f t="shared" si="329"/>
        <v>-9.5253187755237505</v>
      </c>
      <c r="G5124" s="3">
        <f t="shared" si="330"/>
        <v>-2.5440128889594777E-4</v>
      </c>
      <c r="H5124">
        <f t="shared" si="331"/>
        <v>-5.6985888712692292</v>
      </c>
    </row>
    <row r="5125" spans="1:8" x14ac:dyDescent="0.25">
      <c r="A5125">
        <f>'Clean .DAT'!B5125</f>
        <v>302.14100000000002</v>
      </c>
      <c r="B5125">
        <f>'Clean .DAT'!E5125</f>
        <v>16.3747902</v>
      </c>
      <c r="C5125">
        <f>'Clean .DAT'!C5125</f>
        <v>-0.39300000000000002</v>
      </c>
      <c r="E5125">
        <f t="shared" si="328"/>
        <v>26.674133641739864</v>
      </c>
      <c r="F5125">
        <f t="shared" si="329"/>
        <v>-10.299343441739865</v>
      </c>
      <c r="G5125" s="3">
        <f t="shared" si="330"/>
        <v>-2.750994267187414E-4</v>
      </c>
      <c r="H5125">
        <f t="shared" si="331"/>
        <v>-6.1622271584998067</v>
      </c>
    </row>
    <row r="5126" spans="1:8" x14ac:dyDescent="0.25">
      <c r="A5126">
        <f>'Clean .DAT'!B5126</f>
        <v>301.96899999999999</v>
      </c>
      <c r="B5126">
        <f>'Clean .DAT'!E5126</f>
        <v>16.751889000000002</v>
      </c>
      <c r="C5126">
        <f>'Clean .DAT'!C5126</f>
        <v>-0.34</v>
      </c>
      <c r="E5126">
        <f t="shared" si="328"/>
        <v>26.666158632594264</v>
      </c>
      <c r="F5126">
        <f t="shared" si="329"/>
        <v>-9.9142696325942623</v>
      </c>
      <c r="G5126" s="3">
        <f t="shared" si="330"/>
        <v>-2.648353461660587E-4</v>
      </c>
      <c r="H5126">
        <f t="shared" si="331"/>
        <v>-5.9323117541197146</v>
      </c>
    </row>
    <row r="5127" spans="1:8" x14ac:dyDescent="0.25">
      <c r="A5127">
        <f>'Clean .DAT'!B5127</f>
        <v>301.78399999999999</v>
      </c>
      <c r="B5127">
        <f>'Clean .DAT'!E5127</f>
        <v>16.751889000000002</v>
      </c>
      <c r="C5127">
        <f>'Clean .DAT'!C5127</f>
        <v>-0.376</v>
      </c>
      <c r="E5127">
        <f t="shared" si="328"/>
        <v>26.657580861129524</v>
      </c>
      <c r="F5127">
        <f t="shared" si="329"/>
        <v>-9.9056918611295224</v>
      </c>
      <c r="G5127" s="3">
        <f t="shared" si="330"/>
        <v>-2.6462921214164383E-4</v>
      </c>
      <c r="H5127">
        <f t="shared" si="331"/>
        <v>-5.9276943519728214</v>
      </c>
    </row>
    <row r="5128" spans="1:8" x14ac:dyDescent="0.25">
      <c r="A5128">
        <f>'Clean .DAT'!B5128</f>
        <v>301.64400000000001</v>
      </c>
      <c r="B5128">
        <f>'Clean .DAT'!E5128</f>
        <v>16.998453599999998</v>
      </c>
      <c r="C5128">
        <f>'Clean .DAT'!C5128</f>
        <v>-0.27700000000000002</v>
      </c>
      <c r="E5128">
        <f t="shared" si="328"/>
        <v>26.651089574615671</v>
      </c>
      <c r="F5128">
        <f t="shared" si="329"/>
        <v>-9.6526359746156736</v>
      </c>
      <c r="G5128" s="3">
        <f t="shared" si="330"/>
        <v>-2.5788582890794832E-4</v>
      </c>
      <c r="H5128">
        <f t="shared" si="331"/>
        <v>-5.7766425675380422</v>
      </c>
    </row>
    <row r="5129" spans="1:8" x14ac:dyDescent="0.25">
      <c r="A5129">
        <f>'Clean .DAT'!B5129</f>
        <v>301.44499999999999</v>
      </c>
      <c r="B5129">
        <f>'Clean .DAT'!E5129</f>
        <v>16.838911800000002</v>
      </c>
      <c r="C5129">
        <f>'Clean .DAT'!C5129</f>
        <v>-0.39600000000000002</v>
      </c>
      <c r="E5129">
        <f t="shared" si="328"/>
        <v>26.641862674499549</v>
      </c>
      <c r="F5129">
        <f t="shared" si="329"/>
        <v>-9.8029508744995475</v>
      </c>
      <c r="G5129" s="3">
        <f t="shared" si="330"/>
        <v>-2.6192624759699559E-4</v>
      </c>
      <c r="H5129">
        <f t="shared" si="331"/>
        <v>-5.8671479461727003</v>
      </c>
    </row>
    <row r="5130" spans="1:8" x14ac:dyDescent="0.25">
      <c r="A5130">
        <f>'Clean .DAT'!B5130</f>
        <v>301.29500000000002</v>
      </c>
      <c r="B5130">
        <f>'Clean .DAT'!E5130</f>
        <v>17.245018200000001</v>
      </c>
      <c r="C5130">
        <f>'Clean .DAT'!C5130</f>
        <v>-0.30399999999999999</v>
      </c>
      <c r="E5130">
        <f t="shared" si="328"/>
        <v>26.634907724663268</v>
      </c>
      <c r="F5130">
        <f t="shared" si="329"/>
        <v>-9.3898895246632677</v>
      </c>
      <c r="G5130" s="3">
        <f t="shared" si="330"/>
        <v>-2.5090731950964002E-4</v>
      </c>
      <c r="H5130">
        <f t="shared" si="331"/>
        <v>-5.6203239570159358</v>
      </c>
    </row>
    <row r="5131" spans="1:8" x14ac:dyDescent="0.25">
      <c r="A5131">
        <f>'Clean .DAT'!B5131</f>
        <v>301.11900000000003</v>
      </c>
      <c r="B5131">
        <f>'Clean .DAT'!E5131</f>
        <v>16.534331999999999</v>
      </c>
      <c r="C5131">
        <f>'Clean .DAT'!C5131</f>
        <v>-0.34899999999999998</v>
      </c>
      <c r="E5131">
        <f t="shared" si="328"/>
        <v>26.626747250188703</v>
      </c>
      <c r="F5131">
        <f t="shared" si="329"/>
        <v>-10.092415250188704</v>
      </c>
      <c r="G5131" s="3">
        <f t="shared" si="330"/>
        <v>-2.6970186112206695E-4</v>
      </c>
      <c r="H5131">
        <f t="shared" si="331"/>
        <v>-6.0413216891342998</v>
      </c>
    </row>
    <row r="5132" spans="1:8" x14ac:dyDescent="0.25">
      <c r="A5132">
        <f>'Clean .DAT'!B5132</f>
        <v>300.95800000000003</v>
      </c>
      <c r="B5132">
        <f>'Clean .DAT'!E5132</f>
        <v>16.809904200000002</v>
      </c>
      <c r="C5132">
        <f>'Clean .DAT'!C5132</f>
        <v>-0.32</v>
      </c>
      <c r="E5132">
        <f t="shared" si="328"/>
        <v>26.619282270697767</v>
      </c>
      <c r="F5132">
        <f t="shared" si="329"/>
        <v>-9.8093780706977647</v>
      </c>
      <c r="G5132" s="3">
        <f t="shared" si="330"/>
        <v>-2.6215807506599516E-4</v>
      </c>
      <c r="H5132">
        <f t="shared" si="331"/>
        <v>-5.8723408814782907</v>
      </c>
    </row>
    <row r="5133" spans="1:8" x14ac:dyDescent="0.25">
      <c r="A5133">
        <f>'Clean .DAT'!B5133</f>
        <v>300.786</v>
      </c>
      <c r="B5133">
        <f>'Clean .DAT'!E5133</f>
        <v>17.2885296</v>
      </c>
      <c r="C5133">
        <f>'Clean .DAT'!C5133</f>
        <v>-0.35</v>
      </c>
      <c r="E5133">
        <f t="shared" si="328"/>
        <v>26.61130726155217</v>
      </c>
      <c r="F5133">
        <f t="shared" si="329"/>
        <v>-9.3227776615521698</v>
      </c>
      <c r="G5133" s="3">
        <f t="shared" si="330"/>
        <v>-2.4917375376402775E-4</v>
      </c>
      <c r="H5133">
        <f t="shared" si="331"/>
        <v>-5.5814920843142213</v>
      </c>
    </row>
    <row r="5134" spans="1:8" x14ac:dyDescent="0.25">
      <c r="A5134">
        <f>'Clean .DAT'!B5134</f>
        <v>300.64600000000002</v>
      </c>
      <c r="B5134">
        <f>'Clean .DAT'!E5134</f>
        <v>16.389294</v>
      </c>
      <c r="C5134">
        <f>'Clean .DAT'!C5134</f>
        <v>-0.27700000000000002</v>
      </c>
      <c r="E5134">
        <f t="shared" si="328"/>
        <v>26.604815975038321</v>
      </c>
      <c r="F5134">
        <f t="shared" si="329"/>
        <v>-10.215521975038321</v>
      </c>
      <c r="G5134" s="3">
        <f t="shared" si="330"/>
        <v>-2.7305252464617061E-4</v>
      </c>
      <c r="H5134">
        <f t="shared" si="331"/>
        <v>-6.1163765520742217</v>
      </c>
    </row>
    <row r="5135" spans="1:8" x14ac:dyDescent="0.25">
      <c r="A5135">
        <f>'Clean .DAT'!B5135</f>
        <v>300.459</v>
      </c>
      <c r="B5135">
        <f>'Clean .DAT'!E5135</f>
        <v>16.983949800000001</v>
      </c>
      <c r="C5135">
        <f>'Clean .DAT'!C5135</f>
        <v>-0.38</v>
      </c>
      <c r="E5135">
        <f t="shared" si="328"/>
        <v>26.596145470909089</v>
      </c>
      <c r="F5135">
        <f t="shared" si="329"/>
        <v>-9.6121956709090881</v>
      </c>
      <c r="G5135" s="3">
        <f t="shared" si="330"/>
        <v>-2.5694877144305988E-4</v>
      </c>
      <c r="H5135">
        <f t="shared" si="331"/>
        <v>-5.7556524803245415</v>
      </c>
    </row>
    <row r="5136" spans="1:8" x14ac:dyDescent="0.25">
      <c r="A5136">
        <f>'Clean .DAT'!B5136</f>
        <v>300.32299999999998</v>
      </c>
      <c r="B5136">
        <f>'Clean .DAT'!E5136</f>
        <v>16.577843399999999</v>
      </c>
      <c r="C5136">
        <f>'Clean .DAT'!C5136</f>
        <v>-0.26900000000000002</v>
      </c>
      <c r="E5136">
        <f t="shared" si="328"/>
        <v>26.589839649724201</v>
      </c>
      <c r="F5136">
        <f t="shared" si="329"/>
        <v>-10.011996249724202</v>
      </c>
      <c r="G5136" s="3">
        <f t="shared" si="330"/>
        <v>-2.6765323395172927E-4</v>
      </c>
      <c r="H5136">
        <f t="shared" si="331"/>
        <v>-5.9954324405187345</v>
      </c>
    </row>
    <row r="5137" spans="1:8" x14ac:dyDescent="0.25">
      <c r="A5137">
        <f>'Clean .DAT'!B5137</f>
        <v>300.13499999999999</v>
      </c>
      <c r="B5137">
        <f>'Clean .DAT'!E5137</f>
        <v>17.230514400000001</v>
      </c>
      <c r="C5137">
        <f>'Clean .DAT'!C5137</f>
        <v>-0.373</v>
      </c>
      <c r="E5137">
        <f t="shared" si="328"/>
        <v>26.581122779262735</v>
      </c>
      <c r="F5137">
        <f t="shared" si="329"/>
        <v>-9.3506083792627344</v>
      </c>
      <c r="G5137" s="3">
        <f t="shared" si="330"/>
        <v>-2.4999437459116589E-4</v>
      </c>
      <c r="H5137">
        <f t="shared" si="331"/>
        <v>-5.5998739908421156</v>
      </c>
    </row>
    <row r="5138" spans="1:8" x14ac:dyDescent="0.25">
      <c r="A5138">
        <f>'Clean .DAT'!B5138</f>
        <v>300.01</v>
      </c>
      <c r="B5138">
        <f>'Clean .DAT'!E5138</f>
        <v>16.447309199999999</v>
      </c>
      <c r="C5138">
        <f>'Clean .DAT'!C5138</f>
        <v>-0.25</v>
      </c>
      <c r="E5138">
        <f t="shared" si="328"/>
        <v>26.575326987732506</v>
      </c>
      <c r="F5138">
        <f t="shared" si="329"/>
        <v>-10.128017787732507</v>
      </c>
      <c r="G5138" s="3">
        <f t="shared" si="330"/>
        <v>-2.7079489183653337E-4</v>
      </c>
      <c r="H5138">
        <f t="shared" si="331"/>
        <v>-6.065805577138347</v>
      </c>
    </row>
    <row r="5139" spans="1:8" x14ac:dyDescent="0.25">
      <c r="A5139">
        <f>'Clean .DAT'!B5139</f>
        <v>299.84500000000003</v>
      </c>
      <c r="B5139">
        <f>'Clean .DAT'!E5139</f>
        <v>16.3602864</v>
      </c>
      <c r="C5139">
        <f>'Clean .DAT'!C5139</f>
        <v>-0.33400000000000002</v>
      </c>
      <c r="E5139">
        <f t="shared" si="328"/>
        <v>26.567676542912604</v>
      </c>
      <c r="F5139">
        <f t="shared" si="329"/>
        <v>-10.207390142912605</v>
      </c>
      <c r="G5139" s="3">
        <f t="shared" si="330"/>
        <v>-2.7293836917261725E-4</v>
      </c>
      <c r="H5139">
        <f t="shared" si="331"/>
        <v>-6.1138194694666268</v>
      </c>
    </row>
    <row r="5140" spans="1:8" x14ac:dyDescent="0.25">
      <c r="A5140">
        <f>'Clean .DAT'!B5140</f>
        <v>299.69299999999998</v>
      </c>
      <c r="B5140">
        <f>'Clean .DAT'!E5140</f>
        <v>16.780896600000002</v>
      </c>
      <c r="C5140">
        <f>'Clean .DAT'!C5140</f>
        <v>-0.30199999999999999</v>
      </c>
      <c r="E5140">
        <f t="shared" si="328"/>
        <v>26.560628860411843</v>
      </c>
      <c r="F5140">
        <f t="shared" si="329"/>
        <v>-9.7797322604118406</v>
      </c>
      <c r="G5140" s="3">
        <f t="shared" si="330"/>
        <v>-2.6152189542604924E-4</v>
      </c>
      <c r="H5140">
        <f t="shared" si="331"/>
        <v>-5.8580904575435033</v>
      </c>
    </row>
    <row r="5141" spans="1:8" x14ac:dyDescent="0.25">
      <c r="A5141">
        <f>'Clean .DAT'!B5141</f>
        <v>299.52</v>
      </c>
      <c r="B5141">
        <f>'Clean .DAT'!E5141</f>
        <v>16.577843399999999</v>
      </c>
      <c r="C5141">
        <f>'Clean .DAT'!C5141</f>
        <v>-0.34200000000000003</v>
      </c>
      <c r="E5141">
        <f t="shared" si="328"/>
        <v>26.552607484934004</v>
      </c>
      <c r="F5141">
        <f t="shared" si="329"/>
        <v>-9.9747640849340051</v>
      </c>
      <c r="G5141" s="3">
        <f t="shared" si="330"/>
        <v>-2.6675911298068984E-4</v>
      </c>
      <c r="H5141">
        <f t="shared" si="331"/>
        <v>-5.9754041307674521</v>
      </c>
    </row>
    <row r="5142" spans="1:8" x14ac:dyDescent="0.25">
      <c r="A5142">
        <f>'Clean .DAT'!B5142</f>
        <v>299.37099999999998</v>
      </c>
      <c r="B5142">
        <f>'Clean .DAT'!E5142</f>
        <v>17.128987800000001</v>
      </c>
      <c r="C5142">
        <f>'Clean .DAT'!C5142</f>
        <v>-0.30199999999999999</v>
      </c>
      <c r="E5142">
        <f t="shared" si="328"/>
        <v>26.545698901429969</v>
      </c>
      <c r="F5142">
        <f t="shared" si="329"/>
        <v>-9.4167111014299678</v>
      </c>
      <c r="G5142" s="3">
        <f t="shared" si="330"/>
        <v>-2.5185263820875066E-4</v>
      </c>
      <c r="H5142">
        <f t="shared" si="331"/>
        <v>-5.6414990958760143</v>
      </c>
    </row>
    <row r="5143" spans="1:8" x14ac:dyDescent="0.25">
      <c r="A5143">
        <f>'Clean .DAT'!B5143</f>
        <v>299.21499999999997</v>
      </c>
      <c r="B5143">
        <f>'Clean .DAT'!E5143</f>
        <v>17.2740258</v>
      </c>
      <c r="C5143">
        <f>'Clean .DAT'!C5143</f>
        <v>-0.31</v>
      </c>
      <c r="E5143">
        <f t="shared" si="328"/>
        <v>26.538465753600242</v>
      </c>
      <c r="F5143">
        <f t="shared" si="329"/>
        <v>-9.2644399536002418</v>
      </c>
      <c r="G5143" s="3">
        <f t="shared" si="330"/>
        <v>-2.4779840591819622E-4</v>
      </c>
      <c r="H5143">
        <f t="shared" si="331"/>
        <v>-5.5506842925675945</v>
      </c>
    </row>
    <row r="5144" spans="1:8" x14ac:dyDescent="0.25">
      <c r="A5144">
        <f>'Clean .DAT'!B5144</f>
        <v>299.03100000000001</v>
      </c>
      <c r="B5144">
        <f>'Clean .DAT'!E5144</f>
        <v>16.969445999999998</v>
      </c>
      <c r="C5144">
        <f>'Clean .DAT'!C5144</f>
        <v>-0.36499999999999999</v>
      </c>
      <c r="E5144">
        <f t="shared" si="328"/>
        <v>26.529934348467748</v>
      </c>
      <c r="F5144">
        <f t="shared" si="329"/>
        <v>-9.5604883484677501</v>
      </c>
      <c r="G5144" s="3">
        <f t="shared" si="330"/>
        <v>-2.5573918151288073E-4</v>
      </c>
      <c r="H5144">
        <f t="shared" si="331"/>
        <v>-5.7285576658885278</v>
      </c>
    </row>
    <row r="5145" spans="1:8" x14ac:dyDescent="0.25">
      <c r="A5145">
        <f>'Clean .DAT'!B5145</f>
        <v>298.90300000000002</v>
      </c>
      <c r="B5145">
        <f>'Clean .DAT'!E5145</f>
        <v>17.216010600000001</v>
      </c>
      <c r="C5145">
        <f>'Clean .DAT'!C5145</f>
        <v>-0.25900000000000001</v>
      </c>
      <c r="E5145">
        <f t="shared" si="328"/>
        <v>26.523999457940789</v>
      </c>
      <c r="F5145">
        <f t="shared" si="329"/>
        <v>-9.3079888579407886</v>
      </c>
      <c r="G5145" s="3">
        <f t="shared" si="330"/>
        <v>-2.4900002847976237E-4</v>
      </c>
      <c r="H5145">
        <f t="shared" si="331"/>
        <v>-5.5776006379466763</v>
      </c>
    </row>
    <row r="5146" spans="1:8" x14ac:dyDescent="0.25">
      <c r="A5146">
        <f>'Clean .DAT'!B5146</f>
        <v>298.70400000000001</v>
      </c>
      <c r="B5146">
        <f>'Clean .DAT'!E5146</f>
        <v>17.4915828</v>
      </c>
      <c r="C5146">
        <f>'Clean .DAT'!C5146</f>
        <v>-0.39700000000000002</v>
      </c>
      <c r="E5146">
        <f t="shared" si="328"/>
        <v>26.514772557824667</v>
      </c>
      <c r="F5146">
        <f t="shared" si="329"/>
        <v>-9.0231897578246674</v>
      </c>
      <c r="G5146" s="3">
        <f t="shared" si="330"/>
        <v>-2.4140408526231551E-4</v>
      </c>
      <c r="H5146">
        <f t="shared" si="331"/>
        <v>-5.4074515098758678</v>
      </c>
    </row>
    <row r="5147" spans="1:8" x14ac:dyDescent="0.25">
      <c r="A5147">
        <f>'Clean .DAT'!B5147</f>
        <v>298.55500000000001</v>
      </c>
      <c r="B5147">
        <f>'Clean .DAT'!E5147</f>
        <v>16.3457826</v>
      </c>
      <c r="C5147">
        <f>'Clean .DAT'!C5147</f>
        <v>-0.29699999999999999</v>
      </c>
      <c r="E5147">
        <f t="shared" si="328"/>
        <v>26.507863974320628</v>
      </c>
      <c r="F5147">
        <f t="shared" si="329"/>
        <v>-10.162081374320628</v>
      </c>
      <c r="G5147" s="3">
        <f t="shared" si="330"/>
        <v>-2.7189291732482318E-4</v>
      </c>
      <c r="H5147">
        <f t="shared" si="331"/>
        <v>-6.0904013480760391</v>
      </c>
    </row>
    <row r="5148" spans="1:8" x14ac:dyDescent="0.25">
      <c r="A5148">
        <f>'Clean .DAT'!B5148</f>
        <v>298.30900000000003</v>
      </c>
      <c r="B5148">
        <f>'Clean .DAT'!E5148</f>
        <v>16.316775</v>
      </c>
      <c r="C5148">
        <f>'Clean .DAT'!C5148</f>
        <v>-0.498</v>
      </c>
      <c r="E5148">
        <f t="shared" si="328"/>
        <v>26.496457856589142</v>
      </c>
      <c r="F5148">
        <f t="shared" si="329"/>
        <v>-10.179682856589142</v>
      </c>
      <c r="G5148" s="3">
        <f t="shared" si="330"/>
        <v>-2.7239566587983866E-4</v>
      </c>
      <c r="H5148">
        <f t="shared" si="331"/>
        <v>-6.1016629157083857</v>
      </c>
    </row>
    <row r="5149" spans="1:8" x14ac:dyDescent="0.25">
      <c r="A5149">
        <f>'Clean .DAT'!B5149</f>
        <v>298.18</v>
      </c>
      <c r="B5149">
        <f>'Clean .DAT'!E5149</f>
        <v>16.519828199999999</v>
      </c>
      <c r="C5149">
        <f>'Clean .DAT'!C5149</f>
        <v>-0.255</v>
      </c>
      <c r="E5149">
        <f t="shared" si="328"/>
        <v>26.490476599729938</v>
      </c>
      <c r="F5149">
        <f t="shared" si="329"/>
        <v>-9.9706483997299387</v>
      </c>
      <c r="G5149" s="3">
        <f t="shared" si="330"/>
        <v>-2.6681851244253745E-4</v>
      </c>
      <c r="H5149">
        <f t="shared" si="331"/>
        <v>-5.9767346787128384</v>
      </c>
    </row>
    <row r="5150" spans="1:8" x14ac:dyDescent="0.25">
      <c r="A5150">
        <f>'Clean .DAT'!B5150</f>
        <v>297.91399999999999</v>
      </c>
      <c r="B5150">
        <f>'Clean .DAT'!E5150</f>
        <v>17.157995400000001</v>
      </c>
      <c r="C5150">
        <f>'Clean .DAT'!C5150</f>
        <v>-0.52800000000000002</v>
      </c>
      <c r="E5150">
        <f t="shared" si="328"/>
        <v>26.47814315535361</v>
      </c>
      <c r="F5150">
        <f t="shared" si="329"/>
        <v>-9.3201477553536094</v>
      </c>
      <c r="G5150" s="3">
        <f t="shared" si="330"/>
        <v>-2.4944239088007294E-4</v>
      </c>
      <c r="H5150">
        <f t="shared" si="331"/>
        <v>-5.5875095557136341</v>
      </c>
    </row>
    <row r="5151" spans="1:8" x14ac:dyDescent="0.25">
      <c r="A5151">
        <f>'Clean .DAT'!B5151</f>
        <v>297.80700000000002</v>
      </c>
      <c r="B5151">
        <f>'Clean .DAT'!E5151</f>
        <v>16.563339599999999</v>
      </c>
      <c r="C5151">
        <f>'Clean .DAT'!C5151</f>
        <v>-0.218</v>
      </c>
      <c r="E5151">
        <f t="shared" si="328"/>
        <v>26.473181957803732</v>
      </c>
      <c r="F5151">
        <f t="shared" si="329"/>
        <v>-9.9098423578037327</v>
      </c>
      <c r="G5151" s="3">
        <f t="shared" si="330"/>
        <v>-2.652383440834881E-4</v>
      </c>
      <c r="H5151">
        <f t="shared" si="331"/>
        <v>-5.9413389074701337</v>
      </c>
    </row>
    <row r="5152" spans="1:8" x14ac:dyDescent="0.25">
      <c r="A5152">
        <f>'Clean .DAT'!B5152</f>
        <v>297.60399999999998</v>
      </c>
      <c r="B5152">
        <f>'Clean .DAT'!E5152</f>
        <v>16.490820599999999</v>
      </c>
      <c r="C5152">
        <f>'Clean .DAT'!C5152</f>
        <v>-0.40200000000000002</v>
      </c>
      <c r="E5152">
        <f t="shared" si="328"/>
        <v>26.463769592358638</v>
      </c>
      <c r="F5152">
        <f t="shared" si="329"/>
        <v>-9.9729489923586385</v>
      </c>
      <c r="G5152" s="3">
        <f t="shared" si="330"/>
        <v>-2.6695318408439026E-4</v>
      </c>
      <c r="H5152">
        <f t="shared" si="331"/>
        <v>-5.9797513234903423</v>
      </c>
    </row>
    <row r="5153" spans="1:8" x14ac:dyDescent="0.25">
      <c r="A5153">
        <f>'Clean .DAT'!B5153</f>
        <v>297.49299999999999</v>
      </c>
      <c r="B5153">
        <f>'Clean .DAT'!E5153</f>
        <v>16.490820599999999</v>
      </c>
      <c r="C5153">
        <f>'Clean .DAT'!C5153</f>
        <v>-0.222</v>
      </c>
      <c r="E5153">
        <f t="shared" si="328"/>
        <v>26.458622929479798</v>
      </c>
      <c r="F5153">
        <f t="shared" si="329"/>
        <v>-9.9678023294797988</v>
      </c>
      <c r="G5153" s="3">
        <f t="shared" si="330"/>
        <v>-2.6682951759800678E-4</v>
      </c>
      <c r="H5153">
        <f t="shared" si="331"/>
        <v>-5.9769811941953517</v>
      </c>
    </row>
    <row r="5154" spans="1:8" x14ac:dyDescent="0.25">
      <c r="A5154">
        <f>'Clean .DAT'!B5154</f>
        <v>297.39999999999998</v>
      </c>
      <c r="B5154">
        <f>'Clean .DAT'!E5154</f>
        <v>17.477079</v>
      </c>
      <c r="C5154">
        <f>'Clean .DAT'!C5154</f>
        <v>-0.187</v>
      </c>
      <c r="E5154">
        <f t="shared" si="328"/>
        <v>26.454310860581302</v>
      </c>
      <c r="F5154">
        <f t="shared" si="329"/>
        <v>-8.977231860581302</v>
      </c>
      <c r="G5154" s="3">
        <f t="shared" si="330"/>
        <v>-2.4032343769951451E-4</v>
      </c>
      <c r="H5154">
        <f t="shared" si="331"/>
        <v>-5.3832450044691242</v>
      </c>
    </row>
    <row r="5155" spans="1:8" x14ac:dyDescent="0.25">
      <c r="A5155">
        <f>'Clean .DAT'!B5155</f>
        <v>297.28199999999998</v>
      </c>
      <c r="B5155">
        <f>'Clean .DAT'!E5155</f>
        <v>16.4037978</v>
      </c>
      <c r="C5155">
        <f>'Clean .DAT'!C5155</f>
        <v>-0.23400000000000001</v>
      </c>
      <c r="E5155">
        <f t="shared" si="328"/>
        <v>26.448839633376771</v>
      </c>
      <c r="F5155">
        <f t="shared" si="329"/>
        <v>-10.045041833376771</v>
      </c>
      <c r="G5155" s="3">
        <f t="shared" si="330"/>
        <v>-2.689241746366615E-4</v>
      </c>
      <c r="H5155">
        <f t="shared" si="331"/>
        <v>-6.0239015118612178</v>
      </c>
    </row>
    <row r="5156" spans="1:8" x14ac:dyDescent="0.25">
      <c r="A5156">
        <f>'Clean .DAT'!B5156</f>
        <v>297.14400000000001</v>
      </c>
      <c r="B5156">
        <f>'Clean .DAT'!E5156</f>
        <v>16.432805399999999</v>
      </c>
      <c r="C5156">
        <f>'Clean .DAT'!C5156</f>
        <v>-0.28000000000000003</v>
      </c>
      <c r="E5156">
        <f t="shared" si="328"/>
        <v>26.442441079527395</v>
      </c>
      <c r="F5156">
        <f t="shared" si="329"/>
        <v>-10.009635679527396</v>
      </c>
      <c r="G5156" s="3">
        <f t="shared" si="330"/>
        <v>-2.6799390852195109E-4</v>
      </c>
      <c r="H5156">
        <f t="shared" si="331"/>
        <v>-6.0030635508917038</v>
      </c>
    </row>
    <row r="5157" spans="1:8" x14ac:dyDescent="0.25">
      <c r="A5157">
        <f>'Clean .DAT'!B5157</f>
        <v>297.06</v>
      </c>
      <c r="B5157">
        <f>'Clean .DAT'!E5157</f>
        <v>17.259522</v>
      </c>
      <c r="C5157">
        <f>'Clean .DAT'!C5157</f>
        <v>-0.16600000000000001</v>
      </c>
      <c r="E5157">
        <f t="shared" si="328"/>
        <v>26.438546307619085</v>
      </c>
      <c r="F5157">
        <f t="shared" si="329"/>
        <v>-9.1790243076190841</v>
      </c>
      <c r="G5157" s="3">
        <f t="shared" si="330"/>
        <v>-2.4576529786878449E-4</v>
      </c>
      <c r="H5157">
        <f t="shared" si="331"/>
        <v>-5.5051426722607717</v>
      </c>
    </row>
    <row r="5158" spans="1:8" x14ac:dyDescent="0.25">
      <c r="A5158">
        <f>'Clean .DAT'!B5158</f>
        <v>296.88799999999998</v>
      </c>
      <c r="B5158">
        <f>'Clean .DAT'!E5158</f>
        <v>17.3755524</v>
      </c>
      <c r="C5158">
        <f>'Clean .DAT'!C5158</f>
        <v>-0.34100000000000003</v>
      </c>
      <c r="E5158">
        <f t="shared" si="328"/>
        <v>26.430571298473485</v>
      </c>
      <c r="F5158">
        <f t="shared" si="329"/>
        <v>-9.0550188984734845</v>
      </c>
      <c r="G5158" s="3">
        <f t="shared" si="330"/>
        <v>-2.4246497969774582E-4</v>
      </c>
      <c r="H5158">
        <f t="shared" si="331"/>
        <v>-5.4312155452295059</v>
      </c>
    </row>
    <row r="5159" spans="1:8" x14ac:dyDescent="0.25">
      <c r="A5159">
        <f>'Clean .DAT'!B5159</f>
        <v>296.74799999999999</v>
      </c>
      <c r="B5159">
        <f>'Clean .DAT'!E5159</f>
        <v>16.766392799999998</v>
      </c>
      <c r="C5159">
        <f>'Clean .DAT'!C5159</f>
        <v>-0.28399999999999997</v>
      </c>
      <c r="E5159">
        <f t="shared" si="328"/>
        <v>26.424080011959624</v>
      </c>
      <c r="F5159">
        <f t="shared" si="329"/>
        <v>-9.657687211959626</v>
      </c>
      <c r="G5159" s="3">
        <f t="shared" si="330"/>
        <v>-2.5861981740404704E-4</v>
      </c>
      <c r="H5159">
        <f t="shared" si="331"/>
        <v>-5.7930839098506537</v>
      </c>
    </row>
    <row r="5160" spans="1:8" x14ac:dyDescent="0.25">
      <c r="A5160">
        <f>'Clean .DAT'!B5160</f>
        <v>296.55799999999999</v>
      </c>
      <c r="B5160">
        <f>'Clean .DAT'!E5160</f>
        <v>16.809904200000002</v>
      </c>
      <c r="C5160">
        <f>'Clean .DAT'!C5160</f>
        <v>-0.377</v>
      </c>
      <c r="E5160">
        <f t="shared" si="328"/>
        <v>26.415270408833678</v>
      </c>
      <c r="F5160">
        <f t="shared" si="329"/>
        <v>-9.6053662088336758</v>
      </c>
      <c r="G5160" s="3">
        <f t="shared" si="330"/>
        <v>-2.5724205900968605E-4</v>
      </c>
      <c r="H5160">
        <f t="shared" si="331"/>
        <v>-5.7622221218169676</v>
      </c>
    </row>
    <row r="5161" spans="1:8" x14ac:dyDescent="0.25">
      <c r="A5161">
        <f>'Clean .DAT'!B5161</f>
        <v>296.42500000000001</v>
      </c>
      <c r="B5161">
        <f>'Clean .DAT'!E5161</f>
        <v>16.2877674</v>
      </c>
      <c r="C5161">
        <f>'Clean .DAT'!C5161</f>
        <v>-0.27</v>
      </c>
      <c r="E5161">
        <f t="shared" si="328"/>
        <v>26.409103686645516</v>
      </c>
      <c r="F5161">
        <f t="shared" si="329"/>
        <v>-10.121336286645516</v>
      </c>
      <c r="G5161" s="3">
        <f t="shared" si="330"/>
        <v>-2.7107750985031918E-4</v>
      </c>
      <c r="H5161">
        <f t="shared" si="331"/>
        <v>-6.0721362206471499</v>
      </c>
    </row>
    <row r="5162" spans="1:8" x14ac:dyDescent="0.25">
      <c r="A5162">
        <f>'Clean .DAT'!B5162</f>
        <v>296.28800000000001</v>
      </c>
      <c r="B5162">
        <f>'Clean .DAT'!E5162</f>
        <v>16.737385199999999</v>
      </c>
      <c r="C5162">
        <f>'Clean .DAT'!C5162</f>
        <v>-0.27200000000000002</v>
      </c>
      <c r="E5162">
        <f t="shared" si="328"/>
        <v>26.402751499128382</v>
      </c>
      <c r="F5162">
        <f t="shared" si="329"/>
        <v>-9.6653662991283831</v>
      </c>
      <c r="G5162" s="3">
        <f t="shared" si="330"/>
        <v>-2.5888230955659725E-4</v>
      </c>
      <c r="H5162">
        <f t="shared" si="331"/>
        <v>-5.7989637340677778</v>
      </c>
    </row>
    <row r="5163" spans="1:8" x14ac:dyDescent="0.25">
      <c r="A5163">
        <f>'Clean .DAT'!B5163</f>
        <v>296.17700000000002</v>
      </c>
      <c r="B5163">
        <f>'Clean .DAT'!E5163</f>
        <v>16.316775</v>
      </c>
      <c r="C5163">
        <f>'Clean .DAT'!C5163</f>
        <v>-0.221</v>
      </c>
      <c r="E5163">
        <f t="shared" si="328"/>
        <v>26.397604836249535</v>
      </c>
      <c r="F5163">
        <f t="shared" si="329"/>
        <v>-10.080829836249535</v>
      </c>
      <c r="G5163" s="3">
        <f t="shared" si="330"/>
        <v>-2.700246296456124E-4</v>
      </c>
      <c r="H5163">
        <f t="shared" si="331"/>
        <v>-6.048551704061718</v>
      </c>
    </row>
    <row r="5164" spans="1:8" x14ac:dyDescent="0.25">
      <c r="A5164">
        <f>'Clean .DAT'!B5164</f>
        <v>296.05099999999999</v>
      </c>
      <c r="B5164">
        <f>'Clean .DAT'!E5164</f>
        <v>17.216010600000001</v>
      </c>
      <c r="C5164">
        <f>'Clean .DAT'!C5164</f>
        <v>-0.25600000000000001</v>
      </c>
      <c r="E5164">
        <f t="shared" si="328"/>
        <v>26.391762678387067</v>
      </c>
      <c r="F5164">
        <f t="shared" si="329"/>
        <v>-9.1757520783870667</v>
      </c>
      <c r="G5164" s="3">
        <f t="shared" si="330"/>
        <v>-2.4579606560466011E-4</v>
      </c>
      <c r="H5164">
        <f t="shared" si="331"/>
        <v>-5.5058318695443864</v>
      </c>
    </row>
    <row r="5165" spans="1:8" x14ac:dyDescent="0.25">
      <c r="A5165">
        <f>'Clean .DAT'!B5165</f>
        <v>295.93</v>
      </c>
      <c r="B5165">
        <f>'Clean .DAT'!E5165</f>
        <v>16.824407999999998</v>
      </c>
      <c r="C5165">
        <f>'Clean .DAT'!C5165</f>
        <v>-0.23899999999999999</v>
      </c>
      <c r="E5165">
        <f t="shared" si="328"/>
        <v>26.3861523521858</v>
      </c>
      <c r="F5165">
        <f t="shared" si="329"/>
        <v>-9.5617443521858014</v>
      </c>
      <c r="G5165" s="3">
        <f t="shared" si="330"/>
        <v>-2.5615068201195691E-4</v>
      </c>
      <c r="H5165">
        <f t="shared" si="331"/>
        <v>-5.7377752770678345</v>
      </c>
    </row>
    <row r="5166" spans="1:8" x14ac:dyDescent="0.25">
      <c r="A5166">
        <f>'Clean .DAT'!B5166</f>
        <v>295.77600000000001</v>
      </c>
      <c r="B5166">
        <f>'Clean .DAT'!E5166</f>
        <v>16.954942200000001</v>
      </c>
      <c r="C5166">
        <f>'Clean .DAT'!C5166</f>
        <v>-0.307</v>
      </c>
      <c r="E5166">
        <f t="shared" si="328"/>
        <v>26.379011937020557</v>
      </c>
      <c r="F5166">
        <f t="shared" si="329"/>
        <v>-9.4240697370205559</v>
      </c>
      <c r="G5166" s="3">
        <f t="shared" si="330"/>
        <v>-2.5248110352227711E-4</v>
      </c>
      <c r="H5166">
        <f t="shared" si="331"/>
        <v>-5.6555767188990069</v>
      </c>
    </row>
    <row r="5167" spans="1:8" x14ac:dyDescent="0.25">
      <c r="A5167">
        <f>'Clean .DAT'!B5167</f>
        <v>295.64</v>
      </c>
      <c r="B5167">
        <f>'Clean .DAT'!E5167</f>
        <v>16.2007446</v>
      </c>
      <c r="C5167">
        <f>'Clean .DAT'!C5167</f>
        <v>-0.27600000000000002</v>
      </c>
      <c r="E5167">
        <f t="shared" si="328"/>
        <v>26.372706115835669</v>
      </c>
      <c r="F5167">
        <f t="shared" si="329"/>
        <v>-10.171961515835669</v>
      </c>
      <c r="G5167" s="3">
        <f t="shared" si="330"/>
        <v>-2.7253568095970173E-4</v>
      </c>
      <c r="H5167">
        <f t="shared" si="331"/>
        <v>-6.1047992534973181</v>
      </c>
    </row>
    <row r="5168" spans="1:8" x14ac:dyDescent="0.25">
      <c r="A5168">
        <f>'Clean .DAT'!B5168</f>
        <v>295.49</v>
      </c>
      <c r="B5168">
        <f>'Clean .DAT'!E5168</f>
        <v>16.2587598</v>
      </c>
      <c r="C5168">
        <f>'Clean .DAT'!C5168</f>
        <v>-0.29599999999999999</v>
      </c>
      <c r="E5168">
        <f t="shared" si="328"/>
        <v>26.365751165999395</v>
      </c>
      <c r="F5168">
        <f t="shared" si="329"/>
        <v>-10.106991365999395</v>
      </c>
      <c r="G5168" s="3">
        <f t="shared" si="330"/>
        <v>-2.7081439883252628E-4</v>
      </c>
      <c r="H5168">
        <f t="shared" si="331"/>
        <v>-6.0662425338485884</v>
      </c>
    </row>
    <row r="5169" spans="1:8" x14ac:dyDescent="0.25">
      <c r="A5169">
        <f>'Clean .DAT'!B5169</f>
        <v>295.30099999999999</v>
      </c>
      <c r="B5169">
        <f>'Clean .DAT'!E5169</f>
        <v>17.056468799999998</v>
      </c>
      <c r="C5169">
        <f>'Clean .DAT'!C5169</f>
        <v>-0.24099999999999999</v>
      </c>
      <c r="E5169">
        <f t="shared" si="328"/>
        <v>26.356987929205687</v>
      </c>
      <c r="F5169">
        <f t="shared" si="329"/>
        <v>-9.3005191292056892</v>
      </c>
      <c r="G5169" s="3">
        <f t="shared" si="330"/>
        <v>-2.4922773719664838E-4</v>
      </c>
      <c r="H5169">
        <f t="shared" si="331"/>
        <v>-5.5827013132049235</v>
      </c>
    </row>
    <row r="5170" spans="1:8" x14ac:dyDescent="0.25">
      <c r="A5170">
        <f>'Clean .DAT'!B5170</f>
        <v>295.57900000000001</v>
      </c>
      <c r="B5170">
        <f>'Clean .DAT'!E5170</f>
        <v>16.809904200000002</v>
      </c>
      <c r="C5170">
        <f>'Clean .DAT'!C5170</f>
        <v>0.56399999999999995</v>
      </c>
      <c r="E5170">
        <f t="shared" si="328"/>
        <v>26.369877769568919</v>
      </c>
      <c r="F5170">
        <f t="shared" si="329"/>
        <v>-9.5599735695689176</v>
      </c>
      <c r="G5170" s="3">
        <f t="shared" si="330"/>
        <v>-2.5614627053183289E-4</v>
      </c>
      <c r="H5170">
        <f t="shared" si="331"/>
        <v>-5.7376764599130574</v>
      </c>
    </row>
    <row r="5171" spans="1:8" x14ac:dyDescent="0.25">
      <c r="A5171">
        <f>'Clean .DAT'!B5171</f>
        <v>296.62599999999998</v>
      </c>
      <c r="B5171">
        <f>'Clean .DAT'!E5171</f>
        <v>17.027461199999998</v>
      </c>
      <c r="C5171">
        <f>'Clean .DAT'!C5171</f>
        <v>2.1160000000000001</v>
      </c>
      <c r="E5171">
        <f t="shared" si="328"/>
        <v>26.418423319426122</v>
      </c>
      <c r="F5171">
        <f t="shared" si="329"/>
        <v>-9.3909621194261241</v>
      </c>
      <c r="G5171" s="3">
        <f t="shared" si="330"/>
        <v>-2.5149192228337067E-4</v>
      </c>
      <c r="H5171">
        <f t="shared" si="331"/>
        <v>-5.6334190591475028</v>
      </c>
    </row>
    <row r="5172" spans="1:8" x14ac:dyDescent="0.25">
      <c r="A5172">
        <f>'Clean .DAT'!B5172</f>
        <v>297.64</v>
      </c>
      <c r="B5172">
        <f>'Clean .DAT'!E5172</f>
        <v>16.969445999999998</v>
      </c>
      <c r="C5172">
        <f>'Clean .DAT'!C5172</f>
        <v>2.4020000000000001</v>
      </c>
      <c r="E5172">
        <f t="shared" si="328"/>
        <v>26.465438780319346</v>
      </c>
      <c r="F5172">
        <f t="shared" si="329"/>
        <v>-9.495992780319348</v>
      </c>
      <c r="G5172" s="3">
        <f t="shared" si="330"/>
        <v>-2.5418179524920137E-4</v>
      </c>
      <c r="H5172">
        <f t="shared" si="331"/>
        <v>-5.6936722135821105</v>
      </c>
    </row>
    <row r="5173" spans="1:8" x14ac:dyDescent="0.25">
      <c r="A5173">
        <f>'Clean .DAT'!B5173</f>
        <v>298.74</v>
      </c>
      <c r="B5173">
        <f>'Clean .DAT'!E5173</f>
        <v>17.114483999999997</v>
      </c>
      <c r="C5173">
        <f>'Clean .DAT'!C5173</f>
        <v>3.0379999999999998</v>
      </c>
      <c r="E5173">
        <f t="shared" si="328"/>
        <v>26.516441745785372</v>
      </c>
      <c r="F5173">
        <f t="shared" si="329"/>
        <v>-9.4019577457853742</v>
      </c>
      <c r="G5173" s="3">
        <f t="shared" si="330"/>
        <v>-2.5153325097801167E-4</v>
      </c>
      <c r="H5173">
        <f t="shared" si="331"/>
        <v>-5.6343448219074608</v>
      </c>
    </row>
    <row r="5174" spans="1:8" x14ac:dyDescent="0.25">
      <c r="A5174">
        <f>'Clean .DAT'!B5174</f>
        <v>298.99400000000003</v>
      </c>
      <c r="B5174">
        <f>'Clean .DAT'!E5174</f>
        <v>16.969445999999998</v>
      </c>
      <c r="C5174">
        <f>'Clean .DAT'!C5174</f>
        <v>0.51500000000000001</v>
      </c>
      <c r="E5174">
        <f t="shared" si="328"/>
        <v>26.528218794174798</v>
      </c>
      <c r="F5174">
        <f t="shared" si="329"/>
        <v>-9.5587727941748</v>
      </c>
      <c r="G5174" s="3">
        <f t="shared" si="330"/>
        <v>-2.5569777459086361E-4</v>
      </c>
      <c r="H5174">
        <f t="shared" si="331"/>
        <v>-5.7276301508353447</v>
      </c>
    </row>
    <row r="5175" spans="1:8" x14ac:dyDescent="0.25">
      <c r="A5175">
        <f>'Clean .DAT'!B5175</f>
        <v>300.01299999999998</v>
      </c>
      <c r="B5175">
        <f>'Clean .DAT'!E5175</f>
        <v>16.925934600000001</v>
      </c>
      <c r="C5175">
        <f>'Clean .DAT'!C5175</f>
        <v>3.49</v>
      </c>
      <c r="E5175">
        <f t="shared" si="328"/>
        <v>26.575466086729232</v>
      </c>
      <c r="F5175">
        <f t="shared" si="329"/>
        <v>-9.6495314867292308</v>
      </c>
      <c r="G5175" s="3">
        <f t="shared" si="330"/>
        <v>-2.5800113963069904E-4</v>
      </c>
      <c r="H5175">
        <f t="shared" si="331"/>
        <v>-5.7792255277276583</v>
      </c>
    </row>
    <row r="5176" spans="1:8" x14ac:dyDescent="0.25">
      <c r="A5176">
        <f>'Clean .DAT'!B5176</f>
        <v>301.10300000000001</v>
      </c>
      <c r="B5176">
        <f>'Clean .DAT'!E5176</f>
        <v>17.128987800000001</v>
      </c>
      <c r="C5176">
        <f>'Clean .DAT'!C5176</f>
        <v>3.613</v>
      </c>
      <c r="E5176">
        <f t="shared" si="328"/>
        <v>26.626005388872834</v>
      </c>
      <c r="F5176">
        <f t="shared" si="329"/>
        <v>-9.4970175888728328</v>
      </c>
      <c r="G5176" s="3">
        <f t="shared" si="330"/>
        <v>-2.5379282899065832E-4</v>
      </c>
      <c r="H5176">
        <f t="shared" si="331"/>
        <v>-5.6849593693907456</v>
      </c>
    </row>
    <row r="5177" spans="1:8" x14ac:dyDescent="0.25">
      <c r="A5177">
        <f>'Clean .DAT'!B5177</f>
        <v>302.15800000000002</v>
      </c>
      <c r="B5177">
        <f>'Clean .DAT'!E5177</f>
        <v>17.012957400000001</v>
      </c>
      <c r="C5177">
        <f>'Clean .DAT'!C5177</f>
        <v>2.6850000000000001</v>
      </c>
      <c r="E5177">
        <f t="shared" si="328"/>
        <v>26.674921869387976</v>
      </c>
      <c r="F5177">
        <f t="shared" si="329"/>
        <v>-9.6619644693879749</v>
      </c>
      <c r="G5177" s="3">
        <f t="shared" si="330"/>
        <v>-2.5807272953120154E-4</v>
      </c>
      <c r="H5177">
        <f t="shared" si="331"/>
        <v>-5.7808291414989137</v>
      </c>
    </row>
    <row r="5178" spans="1:8" x14ac:dyDescent="0.25">
      <c r="A5178">
        <f>'Clean .DAT'!B5178</f>
        <v>302.18900000000002</v>
      </c>
      <c r="B5178">
        <f>'Clean .DAT'!E5178</f>
        <v>17.114483999999997</v>
      </c>
      <c r="C5178">
        <f>'Clean .DAT'!C5178</f>
        <v>6.4000000000000001E-2</v>
      </c>
      <c r="E5178">
        <f t="shared" si="328"/>
        <v>26.67635922568747</v>
      </c>
      <c r="F5178">
        <f t="shared" si="329"/>
        <v>-9.5618752256874728</v>
      </c>
      <c r="G5178" s="3">
        <f t="shared" si="330"/>
        <v>-2.5539561219791904E-4</v>
      </c>
      <c r="H5178">
        <f t="shared" si="331"/>
        <v>-5.7208617132333863</v>
      </c>
    </row>
    <row r="5179" spans="1:8" x14ac:dyDescent="0.25">
      <c r="A5179">
        <f>'Clean .DAT'!B5179</f>
        <v>303.15699999999998</v>
      </c>
      <c r="B5179">
        <f>'Clean .DAT'!E5179</f>
        <v>16.969445999999998</v>
      </c>
      <c r="C5179">
        <f>'Clean .DAT'!C5179</f>
        <v>1.9239999999999999</v>
      </c>
      <c r="E5179">
        <f t="shared" si="328"/>
        <v>26.721241835297576</v>
      </c>
      <c r="F5179">
        <f t="shared" si="329"/>
        <v>-9.7517958352975782</v>
      </c>
      <c r="G5179" s="3">
        <f t="shared" si="330"/>
        <v>-2.6035020138445925E-4</v>
      </c>
      <c r="H5179">
        <f t="shared" si="331"/>
        <v>-5.8318445110118864</v>
      </c>
    </row>
    <row r="5180" spans="1:8" x14ac:dyDescent="0.25">
      <c r="A5180">
        <f>'Clean .DAT'!B5180</f>
        <v>304.23700000000002</v>
      </c>
      <c r="B5180">
        <f>'Clean .DAT'!E5180</f>
        <v>16.693873799999999</v>
      </c>
      <c r="C5180">
        <f>'Clean .DAT'!C5180</f>
        <v>5.117</v>
      </c>
      <c r="E5180">
        <f t="shared" si="328"/>
        <v>26.771317474118757</v>
      </c>
      <c r="F5180">
        <f t="shared" si="329"/>
        <v>-10.077443674118758</v>
      </c>
      <c r="G5180" s="3">
        <f t="shared" si="330"/>
        <v>-2.6890850109667364E-4</v>
      </c>
      <c r="H5180">
        <f t="shared" si="331"/>
        <v>-6.0235504245654887</v>
      </c>
    </row>
    <row r="5181" spans="1:8" x14ac:dyDescent="0.25">
      <c r="A5181">
        <f>'Clean .DAT'!B5181</f>
        <v>304.71499999999997</v>
      </c>
      <c r="B5181">
        <f>'Clean .DAT'!E5181</f>
        <v>16.708377599999999</v>
      </c>
      <c r="C5181">
        <f>'Clean .DAT'!C5181</f>
        <v>0.96899999999999997</v>
      </c>
      <c r="E5181">
        <f t="shared" si="328"/>
        <v>26.793480580930357</v>
      </c>
      <c r="F5181">
        <f t="shared" si="329"/>
        <v>-10.085102980930358</v>
      </c>
      <c r="G5181" s="3">
        <f t="shared" si="330"/>
        <v>-2.6905292337382731E-4</v>
      </c>
      <c r="H5181">
        <f t="shared" si="331"/>
        <v>-6.0267854835737316</v>
      </c>
    </row>
    <row r="5182" spans="1:8" x14ac:dyDescent="0.25">
      <c r="A5182">
        <f>'Clean .DAT'!B5182</f>
        <v>305.459</v>
      </c>
      <c r="B5182">
        <f>'Clean .DAT'!E5182</f>
        <v>16.737385199999999</v>
      </c>
      <c r="C5182">
        <f>'Clean .DAT'!C5182</f>
        <v>1.476</v>
      </c>
      <c r="E5182">
        <f t="shared" si="328"/>
        <v>26.827977132118281</v>
      </c>
      <c r="F5182">
        <f t="shared" si="329"/>
        <v>-10.090591932118283</v>
      </c>
      <c r="G5182" s="3">
        <f t="shared" si="330"/>
        <v>-2.6910617827113946E-4</v>
      </c>
      <c r="H5182">
        <f t="shared" si="331"/>
        <v>-6.027978393273524</v>
      </c>
    </row>
    <row r="5183" spans="1:8" x14ac:dyDescent="0.25">
      <c r="A5183">
        <f>'Clean .DAT'!B5183</f>
        <v>306.185</v>
      </c>
      <c r="B5183">
        <f>'Clean .DAT'!E5183</f>
        <v>16.940438399999998</v>
      </c>
      <c r="C5183">
        <f>'Clean .DAT'!C5183</f>
        <v>1.4710000000000001</v>
      </c>
      <c r="E5183">
        <f t="shared" si="328"/>
        <v>26.861639089325863</v>
      </c>
      <c r="F5183">
        <f t="shared" si="329"/>
        <v>-9.9212006893258646</v>
      </c>
      <c r="G5183" s="3">
        <f t="shared" si="330"/>
        <v>-2.6449950703335504E-4</v>
      </c>
      <c r="H5183">
        <f t="shared" si="331"/>
        <v>-5.9247889575471531</v>
      </c>
    </row>
    <row r="5184" spans="1:8" x14ac:dyDescent="0.25">
      <c r="A5184">
        <f>'Clean .DAT'!B5184</f>
        <v>306.608</v>
      </c>
      <c r="B5184">
        <f>'Clean .DAT'!E5184</f>
        <v>16.824407999999998</v>
      </c>
      <c r="C5184">
        <f>'Clean .DAT'!C5184</f>
        <v>0.83899999999999997</v>
      </c>
      <c r="E5184">
        <f t="shared" si="328"/>
        <v>26.881252047864162</v>
      </c>
      <c r="F5184">
        <f t="shared" si="329"/>
        <v>-10.056844047864164</v>
      </c>
      <c r="G5184" s="3">
        <f t="shared" si="330"/>
        <v>-2.6806320081235754E-4</v>
      </c>
      <c r="H5184">
        <f t="shared" si="331"/>
        <v>-6.0046156981968091</v>
      </c>
    </row>
    <row r="5185" spans="1:8" x14ac:dyDescent="0.25">
      <c r="A5185">
        <f>'Clean .DAT'!B5185</f>
        <v>306.79500000000002</v>
      </c>
      <c r="B5185">
        <f>'Clean .DAT'!E5185</f>
        <v>17.622117000000003</v>
      </c>
      <c r="C5185">
        <f>'Clean .DAT'!C5185</f>
        <v>0.37</v>
      </c>
      <c r="E5185">
        <f t="shared" si="328"/>
        <v>26.889922551993383</v>
      </c>
      <c r="F5185">
        <f t="shared" si="329"/>
        <v>-9.26780555199338</v>
      </c>
      <c r="G5185" s="3">
        <f t="shared" si="330"/>
        <v>-2.4701014374131733E-4</v>
      </c>
      <c r="H5185">
        <f t="shared" si="331"/>
        <v>-5.5330272198055077</v>
      </c>
    </row>
    <row r="5186" spans="1:8" x14ac:dyDescent="0.25">
      <c r="A5186">
        <f>'Clean .DAT'!B5186</f>
        <v>307.49900000000002</v>
      </c>
      <c r="B5186">
        <f>'Clean .DAT'!E5186</f>
        <v>17.216010600000001</v>
      </c>
      <c r="C5186">
        <f>'Clean .DAT'!C5186</f>
        <v>1.427</v>
      </c>
      <c r="E5186">
        <f t="shared" si="328"/>
        <v>26.922564449891638</v>
      </c>
      <c r="F5186">
        <f t="shared" si="329"/>
        <v>-9.7065538498916375</v>
      </c>
      <c r="G5186" s="3">
        <f t="shared" si="330"/>
        <v>-2.5861966647955099E-4</v>
      </c>
      <c r="H5186">
        <f t="shared" si="331"/>
        <v>-5.7930805291419416</v>
      </c>
    </row>
    <row r="5187" spans="1:8" x14ac:dyDescent="0.25">
      <c r="A5187">
        <f>'Clean .DAT'!B5187</f>
        <v>308.089</v>
      </c>
      <c r="B5187">
        <f>'Clean .DAT'!E5187</f>
        <v>17.114483999999997</v>
      </c>
      <c r="C5187">
        <f>'Clean .DAT'!C5187</f>
        <v>1.167</v>
      </c>
      <c r="E5187">
        <f t="shared" ref="E5187:E5250" si="332">B$2*(A5187+273.15)/(A$2+273.15)</f>
        <v>26.949920585914324</v>
      </c>
      <c r="F5187">
        <f t="shared" ref="F5187:F5250" si="333">B5187-E5187</f>
        <v>-9.8354365859143265</v>
      </c>
      <c r="G5187" s="3">
        <f t="shared" ref="G5187:G5250" si="334">0.001*$F5187*($D$6/($A5187+273.15)+$D$11/298)*0.83</f>
        <v>-2.6198223965504186E-4</v>
      </c>
      <c r="H5187">
        <f t="shared" ref="H5187:H5250" si="335">G5187*1000*22.4</f>
        <v>-5.8684021682729375</v>
      </c>
    </row>
    <row r="5188" spans="1:8" x14ac:dyDescent="0.25">
      <c r="A5188">
        <f>'Clean .DAT'!B5188</f>
        <v>307.85199999999998</v>
      </c>
      <c r="B5188">
        <f>'Clean .DAT'!E5188</f>
        <v>16.505324399999999</v>
      </c>
      <c r="C5188">
        <f>'Clean .DAT'!C5188</f>
        <v>-0.48</v>
      </c>
      <c r="E5188">
        <f t="shared" si="332"/>
        <v>26.938931765173006</v>
      </c>
      <c r="F5188">
        <f t="shared" si="333"/>
        <v>-10.433607365173007</v>
      </c>
      <c r="G5188" s="3">
        <f t="shared" si="334"/>
        <v>-2.7794584186751004E-4</v>
      </c>
      <c r="H5188">
        <f t="shared" si="335"/>
        <v>-6.2259868578322246</v>
      </c>
    </row>
    <row r="5189" spans="1:8" x14ac:dyDescent="0.25">
      <c r="A5189">
        <f>'Clean .DAT'!B5189</f>
        <v>307.65199999999999</v>
      </c>
      <c r="B5189">
        <f>'Clean .DAT'!E5189</f>
        <v>17.085476399999997</v>
      </c>
      <c r="C5189">
        <f>'Clean .DAT'!C5189</f>
        <v>-0.39500000000000002</v>
      </c>
      <c r="E5189">
        <f t="shared" si="332"/>
        <v>26.929658498724635</v>
      </c>
      <c r="F5189">
        <f t="shared" si="333"/>
        <v>-9.8441820987246373</v>
      </c>
      <c r="G5189" s="3">
        <f t="shared" si="334"/>
        <v>-2.6226807431657337E-4</v>
      </c>
      <c r="H5189">
        <f t="shared" si="335"/>
        <v>-5.8748048646912423</v>
      </c>
    </row>
    <row r="5190" spans="1:8" x14ac:dyDescent="0.25">
      <c r="A5190">
        <f>'Clean .DAT'!B5190</f>
        <v>307.93900000000002</v>
      </c>
      <c r="B5190">
        <f>'Clean .DAT'!E5190</f>
        <v>16.925934600000001</v>
      </c>
      <c r="C5190">
        <f>'Clean .DAT'!C5190</f>
        <v>0.57999999999999996</v>
      </c>
      <c r="E5190">
        <f t="shared" si="332"/>
        <v>26.942965636078046</v>
      </c>
      <c r="F5190">
        <f t="shared" si="333"/>
        <v>-10.017031036078045</v>
      </c>
      <c r="G5190" s="3">
        <f t="shared" si="334"/>
        <v>-2.6683775400940132E-4</v>
      </c>
      <c r="H5190">
        <f t="shared" si="335"/>
        <v>-5.9771656898105885</v>
      </c>
    </row>
    <row r="5191" spans="1:8" x14ac:dyDescent="0.25">
      <c r="A5191">
        <f>'Clean .DAT'!B5191</f>
        <v>308.649</v>
      </c>
      <c r="B5191">
        <f>'Clean .DAT'!E5191</f>
        <v>16.969445999999998</v>
      </c>
      <c r="C5191">
        <f>'Clean .DAT'!C5191</f>
        <v>1.4119999999999999</v>
      </c>
      <c r="E5191">
        <f t="shared" si="332"/>
        <v>26.975885731969754</v>
      </c>
      <c r="F5191">
        <f t="shared" si="333"/>
        <v>-10.006439731969756</v>
      </c>
      <c r="G5191" s="3">
        <f t="shared" si="334"/>
        <v>-2.6646840770835174E-4</v>
      </c>
      <c r="H5191">
        <f t="shared" si="335"/>
        <v>-5.9688923326670782</v>
      </c>
    </row>
    <row r="5192" spans="1:8" x14ac:dyDescent="0.25">
      <c r="A5192">
        <f>'Clean .DAT'!B5192</f>
        <v>309.18299999999999</v>
      </c>
      <c r="B5192">
        <f>'Clean .DAT'!E5192</f>
        <v>16.693873799999999</v>
      </c>
      <c r="C5192">
        <f>'Clean .DAT'!C5192</f>
        <v>1.06</v>
      </c>
      <c r="E5192">
        <f t="shared" si="332"/>
        <v>27.000645353386894</v>
      </c>
      <c r="F5192">
        <f t="shared" si="333"/>
        <v>-10.306771553386895</v>
      </c>
      <c r="G5192" s="3">
        <f t="shared" si="334"/>
        <v>-2.7439873487740575E-4</v>
      </c>
      <c r="H5192">
        <f t="shared" si="335"/>
        <v>-6.1465316612538885</v>
      </c>
    </row>
    <row r="5193" spans="1:8" x14ac:dyDescent="0.25">
      <c r="A5193">
        <f>'Clean .DAT'!B5193</f>
        <v>308.815</v>
      </c>
      <c r="B5193">
        <f>'Clean .DAT'!E5193</f>
        <v>16.998453599999998</v>
      </c>
      <c r="C5193">
        <f>'Clean .DAT'!C5193</f>
        <v>-0.73</v>
      </c>
      <c r="E5193">
        <f t="shared" si="332"/>
        <v>26.983582543121898</v>
      </c>
      <c r="F5193">
        <f t="shared" si="333"/>
        <v>-9.9851289431219001</v>
      </c>
      <c r="G5193" s="3">
        <f t="shared" si="334"/>
        <v>-2.6588059188065248E-4</v>
      </c>
      <c r="H5193">
        <f t="shared" si="335"/>
        <v>-5.9557252581266154</v>
      </c>
    </row>
    <row r="5194" spans="1:8" x14ac:dyDescent="0.25">
      <c r="A5194">
        <f>'Clean .DAT'!B5194</f>
        <v>309.21300000000002</v>
      </c>
      <c r="B5194">
        <f>'Clean .DAT'!E5194</f>
        <v>16.911430799999998</v>
      </c>
      <c r="C5194">
        <f>'Clean .DAT'!C5194</f>
        <v>0.80700000000000005</v>
      </c>
      <c r="E5194">
        <f t="shared" si="332"/>
        <v>27.002036343354156</v>
      </c>
      <c r="F5194">
        <f t="shared" si="333"/>
        <v>-10.090605543354158</v>
      </c>
      <c r="G5194" s="3">
        <f t="shared" si="334"/>
        <v>-2.6864001013185152E-4</v>
      </c>
      <c r="H5194">
        <f t="shared" si="335"/>
        <v>-6.0175362269534736</v>
      </c>
    </row>
    <row r="5195" spans="1:8" x14ac:dyDescent="0.25">
      <c r="A5195">
        <f>'Clean .DAT'!B5195</f>
        <v>309.27499999999998</v>
      </c>
      <c r="B5195">
        <f>'Clean .DAT'!E5195</f>
        <v>16.824407999999998</v>
      </c>
      <c r="C5195">
        <f>'Clean .DAT'!C5195</f>
        <v>0.122</v>
      </c>
      <c r="E5195">
        <f t="shared" si="332"/>
        <v>27.004911055953144</v>
      </c>
      <c r="F5195">
        <f t="shared" si="333"/>
        <v>-10.180503055953146</v>
      </c>
      <c r="G5195" s="3">
        <f t="shared" si="334"/>
        <v>-2.7102560936888927E-4</v>
      </c>
      <c r="H5195">
        <f t="shared" si="335"/>
        <v>-6.0709736498631193</v>
      </c>
    </row>
    <row r="5196" spans="1:8" x14ac:dyDescent="0.25">
      <c r="A5196">
        <f>'Clean .DAT'!B5196</f>
        <v>309.92200000000003</v>
      </c>
      <c r="B5196">
        <f>'Clean .DAT'!E5196</f>
        <v>16.911430799999998</v>
      </c>
      <c r="C5196">
        <f>'Clean .DAT'!C5196</f>
        <v>1.2869999999999999</v>
      </c>
      <c r="E5196">
        <f t="shared" si="332"/>
        <v>27.034910072913615</v>
      </c>
      <c r="F5196">
        <f t="shared" si="333"/>
        <v>-10.123479272913617</v>
      </c>
      <c r="G5196" s="3">
        <f t="shared" si="334"/>
        <v>-2.6942747839960149E-4</v>
      </c>
      <c r="H5196">
        <f t="shared" si="335"/>
        <v>-6.0351755161510736</v>
      </c>
    </row>
    <row r="5197" spans="1:8" x14ac:dyDescent="0.25">
      <c r="A5197">
        <f>'Clean .DAT'!B5197</f>
        <v>309.25700000000001</v>
      </c>
      <c r="B5197">
        <f>'Clean .DAT'!E5197</f>
        <v>16.635858599999999</v>
      </c>
      <c r="C5197">
        <f>'Clean .DAT'!C5197</f>
        <v>-1.35</v>
      </c>
      <c r="E5197">
        <f t="shared" si="332"/>
        <v>27.004076461972787</v>
      </c>
      <c r="F5197">
        <f t="shared" si="333"/>
        <v>-10.368217861972788</v>
      </c>
      <c r="G5197" s="3">
        <f t="shared" si="334"/>
        <v>-2.7602524094819873E-4</v>
      </c>
      <c r="H5197">
        <f t="shared" si="335"/>
        <v>-6.1829653972396512</v>
      </c>
    </row>
    <row r="5198" spans="1:8" x14ac:dyDescent="0.25">
      <c r="A5198">
        <f>'Clean .DAT'!B5198</f>
        <v>309.35700000000003</v>
      </c>
      <c r="B5198">
        <f>'Clean .DAT'!E5198</f>
        <v>16.853415599999998</v>
      </c>
      <c r="C5198">
        <f>'Clean .DAT'!C5198</f>
        <v>0.19900000000000001</v>
      </c>
      <c r="E5198">
        <f t="shared" si="332"/>
        <v>27.008713095196978</v>
      </c>
      <c r="F5198">
        <f t="shared" si="333"/>
        <v>-10.155297495196979</v>
      </c>
      <c r="G5198" s="3">
        <f t="shared" si="334"/>
        <v>-2.7034440006494347E-4</v>
      </c>
      <c r="H5198">
        <f t="shared" si="335"/>
        <v>-6.0557145614547334</v>
      </c>
    </row>
    <row r="5199" spans="1:8" x14ac:dyDescent="0.25">
      <c r="A5199">
        <f>'Clean .DAT'!B5199</f>
        <v>310.16500000000002</v>
      </c>
      <c r="B5199">
        <f>'Clean .DAT'!E5199</f>
        <v>17.056468799999998</v>
      </c>
      <c r="C5199">
        <f>'Clean .DAT'!C5199</f>
        <v>1.6040000000000001</v>
      </c>
      <c r="E5199">
        <f t="shared" si="332"/>
        <v>27.046177091648385</v>
      </c>
      <c r="F5199">
        <f t="shared" si="333"/>
        <v>-9.9897082916483875</v>
      </c>
      <c r="G5199" s="3">
        <f t="shared" si="334"/>
        <v>-2.6583766185268046E-4</v>
      </c>
      <c r="H5199">
        <f t="shared" si="335"/>
        <v>-5.9547636255000427</v>
      </c>
    </row>
    <row r="5200" spans="1:8" x14ac:dyDescent="0.25">
      <c r="A5200">
        <f>'Clean .DAT'!B5200</f>
        <v>309.88799999999998</v>
      </c>
      <c r="B5200">
        <f>'Clean .DAT'!E5200</f>
        <v>17.085476399999997</v>
      </c>
      <c r="C5200">
        <f>'Clean .DAT'!C5200</f>
        <v>-0.56100000000000005</v>
      </c>
      <c r="E5200">
        <f t="shared" si="332"/>
        <v>27.033333617617391</v>
      </c>
      <c r="F5200">
        <f t="shared" si="333"/>
        <v>-9.9478572176173934</v>
      </c>
      <c r="G5200" s="3">
        <f t="shared" si="334"/>
        <v>-2.6475758111437918E-4</v>
      </c>
      <c r="H5200">
        <f t="shared" si="335"/>
        <v>-5.9305698169620937</v>
      </c>
    </row>
    <row r="5201" spans="1:8" x14ac:dyDescent="0.25">
      <c r="A5201">
        <f>'Clean .DAT'!B5201</f>
        <v>309.529</v>
      </c>
      <c r="B5201">
        <f>'Clean .DAT'!E5201</f>
        <v>16.824407999999998</v>
      </c>
      <c r="C5201">
        <f>'Clean .DAT'!C5201</f>
        <v>-0.71299999999999997</v>
      </c>
      <c r="E5201">
        <f t="shared" si="332"/>
        <v>27.01668810434257</v>
      </c>
      <c r="F5201">
        <f t="shared" si="333"/>
        <v>-10.192280104342572</v>
      </c>
      <c r="G5201" s="3">
        <f t="shared" si="334"/>
        <v>-2.7130748022551006E-4</v>
      </c>
      <c r="H5201">
        <f t="shared" si="335"/>
        <v>-6.0772875570514246</v>
      </c>
    </row>
    <row r="5202" spans="1:8" x14ac:dyDescent="0.25">
      <c r="A5202">
        <f>'Clean .DAT'!B5202</f>
        <v>309.40499999999997</v>
      </c>
      <c r="B5202">
        <f>'Clean .DAT'!E5202</f>
        <v>16.708377599999999</v>
      </c>
      <c r="C5202">
        <f>'Clean .DAT'!C5202</f>
        <v>-0.247</v>
      </c>
      <c r="E5202">
        <f t="shared" si="332"/>
        <v>27.01093867914458</v>
      </c>
      <c r="F5202">
        <f t="shared" si="333"/>
        <v>-10.302561079144581</v>
      </c>
      <c r="G5202" s="3">
        <f t="shared" si="334"/>
        <v>-2.7425865941595819E-4</v>
      </c>
      <c r="H5202">
        <f t="shared" si="335"/>
        <v>-6.1433939709174625</v>
      </c>
    </row>
    <row r="5203" spans="1:8" x14ac:dyDescent="0.25">
      <c r="A5203">
        <f>'Clean .DAT'!B5203</f>
        <v>309.154</v>
      </c>
      <c r="B5203">
        <f>'Clean .DAT'!E5203</f>
        <v>17.201506800000001</v>
      </c>
      <c r="C5203">
        <f>'Clean .DAT'!C5203</f>
        <v>-0.50800000000000001</v>
      </c>
      <c r="E5203">
        <f t="shared" si="332"/>
        <v>26.999300729751884</v>
      </c>
      <c r="F5203">
        <f t="shared" si="333"/>
        <v>-9.797793929751883</v>
      </c>
      <c r="G5203" s="3">
        <f t="shared" si="334"/>
        <v>-2.608516241615363E-4</v>
      </c>
      <c r="H5203">
        <f t="shared" si="335"/>
        <v>-5.8430763812184123</v>
      </c>
    </row>
    <row r="5204" spans="1:8" x14ac:dyDescent="0.25">
      <c r="A5204">
        <f>'Clean .DAT'!B5204</f>
        <v>309.14100000000002</v>
      </c>
      <c r="B5204">
        <f>'Clean .DAT'!E5204</f>
        <v>16.679369999999999</v>
      </c>
      <c r="C5204">
        <f>'Clean .DAT'!C5204</f>
        <v>-2.7E-2</v>
      </c>
      <c r="E5204">
        <f t="shared" si="332"/>
        <v>26.998697967432737</v>
      </c>
      <c r="F5204">
        <f t="shared" si="333"/>
        <v>-10.319327967432738</v>
      </c>
      <c r="G5204" s="3">
        <f t="shared" si="334"/>
        <v>-2.7473833059685183E-4</v>
      </c>
      <c r="H5204">
        <f t="shared" si="335"/>
        <v>-6.1541386053694804</v>
      </c>
    </row>
    <row r="5205" spans="1:8" x14ac:dyDescent="0.25">
      <c r="A5205">
        <f>'Clean .DAT'!B5205</f>
        <v>308.71199999999999</v>
      </c>
      <c r="B5205">
        <f>'Clean .DAT'!E5205</f>
        <v>16.838911800000002</v>
      </c>
      <c r="C5205">
        <f>'Clean .DAT'!C5205</f>
        <v>-0.85199999999999998</v>
      </c>
      <c r="E5205">
        <f t="shared" si="332"/>
        <v>26.978806810900988</v>
      </c>
      <c r="F5205">
        <f t="shared" si="333"/>
        <v>-10.139895010900986</v>
      </c>
      <c r="G5205" s="3">
        <f t="shared" si="334"/>
        <v>-2.7001444946227952E-4</v>
      </c>
      <c r="H5205">
        <f t="shared" si="335"/>
        <v>-6.0483236679550609</v>
      </c>
    </row>
    <row r="5206" spans="1:8" x14ac:dyDescent="0.25">
      <c r="A5206">
        <f>'Clean .DAT'!B5206</f>
        <v>308.68700000000001</v>
      </c>
      <c r="B5206">
        <f>'Clean .DAT'!E5206</f>
        <v>16.563339599999999</v>
      </c>
      <c r="C5206">
        <f>'Clean .DAT'!C5206</f>
        <v>-0.05</v>
      </c>
      <c r="E5206">
        <f t="shared" si="332"/>
        <v>26.977647652594943</v>
      </c>
      <c r="F5206">
        <f t="shared" si="333"/>
        <v>-10.414308052594944</v>
      </c>
      <c r="G5206" s="3">
        <f t="shared" si="334"/>
        <v>-2.7732496381654986E-4</v>
      </c>
      <c r="H5206">
        <f t="shared" si="335"/>
        <v>-6.2120791894907166</v>
      </c>
    </row>
    <row r="5207" spans="1:8" x14ac:dyDescent="0.25">
      <c r="A5207">
        <f>'Clean .DAT'!B5207</f>
        <v>308.49</v>
      </c>
      <c r="B5207">
        <f>'Clean .DAT'!E5207</f>
        <v>16.838911800000002</v>
      </c>
      <c r="C5207">
        <f>'Clean .DAT'!C5207</f>
        <v>-0.39100000000000001</v>
      </c>
      <c r="E5207">
        <f t="shared" si="332"/>
        <v>26.968513485143301</v>
      </c>
      <c r="F5207">
        <f t="shared" si="333"/>
        <v>-10.1296016851433</v>
      </c>
      <c r="G5207" s="3">
        <f t="shared" si="334"/>
        <v>-2.6976792455000721E-4</v>
      </c>
      <c r="H5207">
        <f t="shared" si="335"/>
        <v>-6.0428015099201611</v>
      </c>
    </row>
    <row r="5208" spans="1:8" x14ac:dyDescent="0.25">
      <c r="A5208">
        <f>'Clean .DAT'!B5208</f>
        <v>308.21800000000002</v>
      </c>
      <c r="B5208">
        <f>'Clean .DAT'!E5208</f>
        <v>16.722881400000002</v>
      </c>
      <c r="C5208">
        <f>'Clean .DAT'!C5208</f>
        <v>-0.55200000000000005</v>
      </c>
      <c r="E5208">
        <f t="shared" si="332"/>
        <v>26.955901842773518</v>
      </c>
      <c r="F5208">
        <f t="shared" si="333"/>
        <v>-10.233020442773515</v>
      </c>
      <c r="G5208" s="3">
        <f t="shared" si="334"/>
        <v>-2.7255629567828982E-4</v>
      </c>
      <c r="H5208">
        <f t="shared" si="335"/>
        <v>-6.1052610231936919</v>
      </c>
    </row>
    <row r="5209" spans="1:8" x14ac:dyDescent="0.25">
      <c r="A5209">
        <f>'Clean .DAT'!B5209</f>
        <v>308.14299999999997</v>
      </c>
      <c r="B5209">
        <f>'Clean .DAT'!E5209</f>
        <v>16.679369999999999</v>
      </c>
      <c r="C5209">
        <f>'Clean .DAT'!C5209</f>
        <v>-0.14799999999999999</v>
      </c>
      <c r="E5209">
        <f t="shared" si="332"/>
        <v>26.952424367855379</v>
      </c>
      <c r="F5209">
        <f t="shared" si="333"/>
        <v>-10.27305436785538</v>
      </c>
      <c r="G5209" s="3">
        <f t="shared" si="334"/>
        <v>-2.7363206003508866E-4</v>
      </c>
      <c r="H5209">
        <f t="shared" si="335"/>
        <v>-6.1293581447859857</v>
      </c>
    </row>
    <row r="5210" spans="1:8" x14ac:dyDescent="0.25">
      <c r="A5210">
        <f>'Clean .DAT'!B5210</f>
        <v>308.01499999999999</v>
      </c>
      <c r="B5210">
        <f>'Clean .DAT'!E5210</f>
        <v>17.549598</v>
      </c>
      <c r="C5210">
        <f>'Clean .DAT'!C5210</f>
        <v>-0.253</v>
      </c>
      <c r="E5210">
        <f t="shared" si="332"/>
        <v>26.946489477328427</v>
      </c>
      <c r="F5210">
        <f t="shared" si="333"/>
        <v>-9.3968914773284276</v>
      </c>
      <c r="G5210" s="3">
        <f t="shared" si="334"/>
        <v>-2.5030944763293624E-4</v>
      </c>
      <c r="H5210">
        <f t="shared" si="335"/>
        <v>-5.6069316269777714</v>
      </c>
    </row>
    <row r="5211" spans="1:8" x14ac:dyDescent="0.25">
      <c r="A5211">
        <f>'Clean .DAT'!B5211</f>
        <v>307.86099999999999</v>
      </c>
      <c r="B5211">
        <f>'Clean .DAT'!E5211</f>
        <v>16.983949800000001</v>
      </c>
      <c r="C5211">
        <f>'Clean .DAT'!C5211</f>
        <v>-0.313</v>
      </c>
      <c r="E5211">
        <f t="shared" si="332"/>
        <v>26.939349062163185</v>
      </c>
      <c r="F5211">
        <f t="shared" si="333"/>
        <v>-9.9553992621631835</v>
      </c>
      <c r="G5211" s="3">
        <f t="shared" si="334"/>
        <v>-2.6520552667073835E-4</v>
      </c>
      <c r="H5211">
        <f t="shared" si="335"/>
        <v>-5.9406037974245383</v>
      </c>
    </row>
    <row r="5212" spans="1:8" x14ac:dyDescent="0.25">
      <c r="A5212">
        <f>'Clean .DAT'!B5212</f>
        <v>307.61200000000002</v>
      </c>
      <c r="B5212">
        <f>'Clean .DAT'!E5212</f>
        <v>16.708377599999999</v>
      </c>
      <c r="C5212">
        <f>'Clean .DAT'!C5212</f>
        <v>-0.49399999999999999</v>
      </c>
      <c r="E5212">
        <f t="shared" si="332"/>
        <v>26.927803845434966</v>
      </c>
      <c r="F5212">
        <f t="shared" si="333"/>
        <v>-10.219426245434967</v>
      </c>
      <c r="G5212" s="3">
        <f t="shared" si="334"/>
        <v>-2.7227033435208949E-4</v>
      </c>
      <c r="H5212">
        <f t="shared" si="335"/>
        <v>-6.0988554894868034</v>
      </c>
    </row>
    <row r="5213" spans="1:8" x14ac:dyDescent="0.25">
      <c r="A5213">
        <f>'Clean .DAT'!B5213</f>
        <v>307.40800000000002</v>
      </c>
      <c r="B5213">
        <f>'Clean .DAT'!E5213</f>
        <v>17.4625752</v>
      </c>
      <c r="C5213">
        <f>'Clean .DAT'!C5213</f>
        <v>-0.41299999999999998</v>
      </c>
      <c r="E5213">
        <f t="shared" si="332"/>
        <v>26.918345113657629</v>
      </c>
      <c r="F5213">
        <f t="shared" si="333"/>
        <v>-9.4557699136576296</v>
      </c>
      <c r="G5213" s="3">
        <f t="shared" si="334"/>
        <v>-2.5194841780549744E-4</v>
      </c>
      <c r="H5213">
        <f t="shared" si="335"/>
        <v>-5.6436445588431416</v>
      </c>
    </row>
    <row r="5214" spans="1:8" x14ac:dyDescent="0.25">
      <c r="A5214">
        <f>'Clean .DAT'!B5214</f>
        <v>307.21699999999998</v>
      </c>
      <c r="B5214">
        <f>'Clean .DAT'!E5214</f>
        <v>16.316775</v>
      </c>
      <c r="C5214">
        <f>'Clean .DAT'!C5214</f>
        <v>-0.378</v>
      </c>
      <c r="E5214">
        <f t="shared" si="332"/>
        <v>26.909489144199437</v>
      </c>
      <c r="F5214">
        <f t="shared" si="333"/>
        <v>-10.592714144199437</v>
      </c>
      <c r="G5214" s="3">
        <f t="shared" si="334"/>
        <v>-2.8226714766819646E-4</v>
      </c>
      <c r="H5214">
        <f t="shared" si="335"/>
        <v>-6.3227841077675997</v>
      </c>
    </row>
    <row r="5215" spans="1:8" x14ac:dyDescent="0.25">
      <c r="A5215">
        <f>'Clean .DAT'!B5215</f>
        <v>307.06599999999997</v>
      </c>
      <c r="B5215">
        <f>'Clean .DAT'!E5215</f>
        <v>17.40456</v>
      </c>
      <c r="C5215">
        <f>'Clean .DAT'!C5215</f>
        <v>-0.30099999999999999</v>
      </c>
      <c r="E5215">
        <f t="shared" si="332"/>
        <v>26.902487828030917</v>
      </c>
      <c r="F5215">
        <f t="shared" si="333"/>
        <v>-9.4979278280309174</v>
      </c>
      <c r="G5215" s="3">
        <f t="shared" si="334"/>
        <v>-2.5311173202594565E-4</v>
      </c>
      <c r="H5215">
        <f t="shared" si="335"/>
        <v>-5.6697027973811824</v>
      </c>
    </row>
    <row r="5216" spans="1:8" x14ac:dyDescent="0.25">
      <c r="A5216">
        <f>'Clean .DAT'!B5216</f>
        <v>306.91800000000001</v>
      </c>
      <c r="B5216">
        <f>'Clean .DAT'!E5216</f>
        <v>16.708377599999999</v>
      </c>
      <c r="C5216">
        <f>'Clean .DAT'!C5216</f>
        <v>-0.3</v>
      </c>
      <c r="E5216">
        <f t="shared" si="332"/>
        <v>26.895625610859131</v>
      </c>
      <c r="F5216">
        <f t="shared" si="333"/>
        <v>-10.187248010859133</v>
      </c>
      <c r="G5216" s="3">
        <f t="shared" si="334"/>
        <v>-2.7150012185545849E-4</v>
      </c>
      <c r="H5216">
        <f t="shared" si="335"/>
        <v>-6.0816027295622694</v>
      </c>
    </row>
    <row r="5217" spans="1:8" x14ac:dyDescent="0.25">
      <c r="A5217">
        <f>'Clean .DAT'!B5217</f>
        <v>306.774</v>
      </c>
      <c r="B5217">
        <f>'Clean .DAT'!E5217</f>
        <v>16.708377599999999</v>
      </c>
      <c r="C5217">
        <f>'Clean .DAT'!C5217</f>
        <v>-0.28499999999999998</v>
      </c>
      <c r="E5217">
        <f t="shared" si="332"/>
        <v>26.888948859016303</v>
      </c>
      <c r="F5217">
        <f t="shared" si="333"/>
        <v>-10.180571259016304</v>
      </c>
      <c r="G5217" s="3">
        <f t="shared" si="334"/>
        <v>-2.7134026548221538E-4</v>
      </c>
      <c r="H5217">
        <f t="shared" si="335"/>
        <v>-6.0780219468016243</v>
      </c>
    </row>
    <row r="5218" spans="1:8" x14ac:dyDescent="0.25">
      <c r="A5218">
        <f>'Clean .DAT'!B5218</f>
        <v>306.56099999999998</v>
      </c>
      <c r="B5218">
        <f>'Clean .DAT'!E5218</f>
        <v>16.316775</v>
      </c>
      <c r="C5218">
        <f>'Clean .DAT'!C5218</f>
        <v>-0.42299999999999999</v>
      </c>
      <c r="E5218">
        <f t="shared" si="332"/>
        <v>26.879072830248795</v>
      </c>
      <c r="F5218">
        <f t="shared" si="333"/>
        <v>-10.562297830248795</v>
      </c>
      <c r="G5218" s="3">
        <f t="shared" si="334"/>
        <v>-2.8154210180090594E-4</v>
      </c>
      <c r="H5218">
        <f t="shared" si="335"/>
        <v>-6.3065430803402931</v>
      </c>
    </row>
    <row r="5219" spans="1:8" x14ac:dyDescent="0.25">
      <c r="A5219">
        <f>'Clean .DAT'!B5219</f>
        <v>306.34699999999998</v>
      </c>
      <c r="B5219">
        <f>'Clean .DAT'!E5219</f>
        <v>16.2297522</v>
      </c>
      <c r="C5219">
        <f>'Clean .DAT'!C5219</f>
        <v>-0.432</v>
      </c>
      <c r="E5219">
        <f t="shared" si="332"/>
        <v>26.869150435149042</v>
      </c>
      <c r="F5219">
        <f t="shared" si="333"/>
        <v>-10.639398235149041</v>
      </c>
      <c r="G5219" s="3">
        <f t="shared" si="334"/>
        <v>-2.8362536921269668E-4</v>
      </c>
      <c r="H5219">
        <f t="shared" si="335"/>
        <v>-6.3532082703644051</v>
      </c>
    </row>
    <row r="5220" spans="1:8" x14ac:dyDescent="0.25">
      <c r="A5220">
        <f>'Clean .DAT'!B5220</f>
        <v>306.06900000000002</v>
      </c>
      <c r="B5220">
        <f>'Clean .DAT'!E5220</f>
        <v>17.3755524</v>
      </c>
      <c r="C5220">
        <f>'Clean .DAT'!C5220</f>
        <v>-0.55200000000000005</v>
      </c>
      <c r="E5220">
        <f t="shared" si="332"/>
        <v>26.856260594785812</v>
      </c>
      <c r="F5220">
        <f t="shared" si="333"/>
        <v>-9.4807081947858123</v>
      </c>
      <c r="G5220" s="3">
        <f t="shared" si="334"/>
        <v>-2.5276956506597672E-4</v>
      </c>
      <c r="H5220">
        <f t="shared" si="335"/>
        <v>-5.662038257477878</v>
      </c>
    </row>
    <row r="5221" spans="1:8" x14ac:dyDescent="0.25">
      <c r="A5221">
        <f>'Clean .DAT'!B5221</f>
        <v>305.85599999999999</v>
      </c>
      <c r="B5221">
        <f>'Clean .DAT'!E5221</f>
        <v>16.2877674</v>
      </c>
      <c r="C5221">
        <f>'Clean .DAT'!C5221</f>
        <v>-0.42399999999999999</v>
      </c>
      <c r="E5221">
        <f t="shared" si="332"/>
        <v>26.846384566018298</v>
      </c>
      <c r="F5221">
        <f t="shared" si="333"/>
        <v>-10.558617166018298</v>
      </c>
      <c r="G5221" s="3">
        <f t="shared" si="334"/>
        <v>-2.8153602657038644E-4</v>
      </c>
      <c r="H5221">
        <f t="shared" si="335"/>
        <v>-6.3064069951766566</v>
      </c>
    </row>
    <row r="5222" spans="1:8" x14ac:dyDescent="0.25">
      <c r="A5222">
        <f>'Clean .DAT'!B5222</f>
        <v>305.62200000000001</v>
      </c>
      <c r="B5222">
        <f>'Clean .DAT'!E5222</f>
        <v>17.114483999999997</v>
      </c>
      <c r="C5222">
        <f>'Clean .DAT'!C5222</f>
        <v>-0.47299999999999998</v>
      </c>
      <c r="E5222">
        <f t="shared" si="332"/>
        <v>26.835534844273706</v>
      </c>
      <c r="F5222">
        <f t="shared" si="333"/>
        <v>-9.7210508442737087</v>
      </c>
      <c r="G5222" s="3">
        <f t="shared" si="334"/>
        <v>-2.5923124418845468E-4</v>
      </c>
      <c r="H5222">
        <f t="shared" si="335"/>
        <v>-5.8067798698213844</v>
      </c>
    </row>
    <row r="5223" spans="1:8" x14ac:dyDescent="0.25">
      <c r="A5223">
        <f>'Clean .DAT'!B5223</f>
        <v>305.46699999999998</v>
      </c>
      <c r="B5223">
        <f>'Clean .DAT'!E5223</f>
        <v>16.505324399999999</v>
      </c>
      <c r="C5223">
        <f>'Clean .DAT'!C5223</f>
        <v>-0.309</v>
      </c>
      <c r="E5223">
        <f t="shared" si="332"/>
        <v>26.828348062776222</v>
      </c>
      <c r="F5223">
        <f t="shared" si="333"/>
        <v>-10.323023662776222</v>
      </c>
      <c r="G5223" s="3">
        <f t="shared" si="334"/>
        <v>-2.7530388059870107E-4</v>
      </c>
      <c r="H5223">
        <f t="shared" si="335"/>
        <v>-6.1668069254109037</v>
      </c>
    </row>
    <row r="5224" spans="1:8" x14ac:dyDescent="0.25">
      <c r="A5224">
        <f>'Clean .DAT'!B5224</f>
        <v>305.286</v>
      </c>
      <c r="B5224">
        <f>'Clean .DAT'!E5224</f>
        <v>16.882423199999998</v>
      </c>
      <c r="C5224">
        <f>'Clean .DAT'!C5224</f>
        <v>-0.36499999999999999</v>
      </c>
      <c r="E5224">
        <f t="shared" si="332"/>
        <v>26.819955756640447</v>
      </c>
      <c r="F5224">
        <f t="shared" si="333"/>
        <v>-9.9375325566404484</v>
      </c>
      <c r="G5224" s="3">
        <f t="shared" si="334"/>
        <v>-2.6504555232869813E-4</v>
      </c>
      <c r="H5224">
        <f t="shared" si="335"/>
        <v>-5.9370203721628378</v>
      </c>
    </row>
    <row r="5225" spans="1:8" x14ac:dyDescent="0.25">
      <c r="A5225">
        <f>'Clean .DAT'!B5225</f>
        <v>305.07600000000002</v>
      </c>
      <c r="B5225">
        <f>'Clean .DAT'!E5225</f>
        <v>16.882423199999998</v>
      </c>
      <c r="C5225">
        <f>'Clean .DAT'!C5225</f>
        <v>-0.41599999999999998</v>
      </c>
      <c r="E5225">
        <f t="shared" si="332"/>
        <v>26.810218826869665</v>
      </c>
      <c r="F5225">
        <f t="shared" si="333"/>
        <v>-9.927795626869667</v>
      </c>
      <c r="G5225" s="3">
        <f t="shared" si="334"/>
        <v>-2.6481172535030428E-4</v>
      </c>
      <c r="H5225">
        <f t="shared" si="335"/>
        <v>-5.9317826478468154</v>
      </c>
    </row>
    <row r="5226" spans="1:8" x14ac:dyDescent="0.25">
      <c r="A5226">
        <f>'Clean .DAT'!B5226</f>
        <v>304.80900000000003</v>
      </c>
      <c r="B5226">
        <f>'Clean .DAT'!E5226</f>
        <v>16.679369999999999</v>
      </c>
      <c r="C5226">
        <f>'Clean .DAT'!C5226</f>
        <v>-0.53100000000000003</v>
      </c>
      <c r="E5226">
        <f t="shared" si="332"/>
        <v>26.797839016161095</v>
      </c>
      <c r="F5226">
        <f t="shared" si="333"/>
        <v>-10.118469016161097</v>
      </c>
      <c r="G5226" s="3">
        <f t="shared" si="334"/>
        <v>-2.6993125224979646E-4</v>
      </c>
      <c r="H5226">
        <f t="shared" si="335"/>
        <v>-6.0464600503954404</v>
      </c>
    </row>
    <row r="5227" spans="1:8" x14ac:dyDescent="0.25">
      <c r="A5227">
        <f>'Clean .DAT'!B5227</f>
        <v>304.57900000000001</v>
      </c>
      <c r="B5227">
        <f>'Clean .DAT'!E5227</f>
        <v>17.114483999999997</v>
      </c>
      <c r="C5227">
        <f>'Clean .DAT'!C5227</f>
        <v>-0.46600000000000003</v>
      </c>
      <c r="E5227">
        <f t="shared" si="332"/>
        <v>26.787174759745469</v>
      </c>
      <c r="F5227">
        <f t="shared" si="333"/>
        <v>-9.6726907597454712</v>
      </c>
      <c r="G5227" s="3">
        <f t="shared" si="334"/>
        <v>-2.5806683850558028E-4</v>
      </c>
      <c r="H5227">
        <f t="shared" si="335"/>
        <v>-5.7806971825249978</v>
      </c>
    </row>
    <row r="5228" spans="1:8" x14ac:dyDescent="0.25">
      <c r="A5228">
        <f>'Clean .DAT'!B5228</f>
        <v>304.15699999999998</v>
      </c>
      <c r="B5228">
        <f>'Clean .DAT'!E5228</f>
        <v>17.027461199999998</v>
      </c>
      <c r="C5228">
        <f>'Clean .DAT'!C5228</f>
        <v>-0.83799999999999997</v>
      </c>
      <c r="E5228">
        <f t="shared" si="332"/>
        <v>26.767608167539414</v>
      </c>
      <c r="F5228">
        <f t="shared" si="333"/>
        <v>-9.7401469675394168</v>
      </c>
      <c r="G5228" s="3">
        <f t="shared" si="334"/>
        <v>-2.5991771033126877E-4</v>
      </c>
      <c r="H5228">
        <f t="shared" si="335"/>
        <v>-5.82215671142042</v>
      </c>
    </row>
    <row r="5229" spans="1:8" x14ac:dyDescent="0.25">
      <c r="A5229">
        <f>'Clean .DAT'!B5229</f>
        <v>303.95800000000003</v>
      </c>
      <c r="B5229">
        <f>'Clean .DAT'!E5229</f>
        <v>17.3030334</v>
      </c>
      <c r="C5229">
        <f>'Clean .DAT'!C5229</f>
        <v>-0.39500000000000002</v>
      </c>
      <c r="E5229">
        <f t="shared" si="332"/>
        <v>26.758381267423285</v>
      </c>
      <c r="F5229">
        <f t="shared" si="333"/>
        <v>-9.4553478674232849</v>
      </c>
      <c r="G5229" s="3">
        <f t="shared" si="334"/>
        <v>-2.5234122881327801E-4</v>
      </c>
      <c r="H5229">
        <f t="shared" si="335"/>
        <v>-5.6524435254174277</v>
      </c>
    </row>
    <row r="5230" spans="1:8" x14ac:dyDescent="0.25">
      <c r="A5230">
        <f>'Clean .DAT'!B5230</f>
        <v>303.762</v>
      </c>
      <c r="B5230">
        <f>'Clean .DAT'!E5230</f>
        <v>17.3465448</v>
      </c>
      <c r="C5230">
        <f>'Clean .DAT'!C5230</f>
        <v>-0.39800000000000002</v>
      </c>
      <c r="E5230">
        <f t="shared" si="332"/>
        <v>26.749293466303886</v>
      </c>
      <c r="F5230">
        <f t="shared" si="333"/>
        <v>-9.4027486663038857</v>
      </c>
      <c r="G5230" s="3">
        <f t="shared" si="334"/>
        <v>-2.5096045020868961E-4</v>
      </c>
      <c r="H5230">
        <f t="shared" si="335"/>
        <v>-5.6215140846746472</v>
      </c>
    </row>
    <row r="5231" spans="1:8" x14ac:dyDescent="0.25">
      <c r="A5231">
        <f>'Clean .DAT'!B5231</f>
        <v>303.48099999999999</v>
      </c>
      <c r="B5231">
        <f>'Clean .DAT'!E5231</f>
        <v>17.157995400000001</v>
      </c>
      <c r="C5231">
        <f>'Clean .DAT'!C5231</f>
        <v>-0.55800000000000005</v>
      </c>
      <c r="E5231">
        <f t="shared" si="332"/>
        <v>26.736264526943927</v>
      </c>
      <c r="F5231">
        <f t="shared" si="333"/>
        <v>-9.5782691269439262</v>
      </c>
      <c r="G5231" s="3">
        <f t="shared" si="334"/>
        <v>-2.5567868800016206E-4</v>
      </c>
      <c r="H5231">
        <f t="shared" si="335"/>
        <v>-5.7272026112036301</v>
      </c>
    </row>
    <row r="5232" spans="1:8" x14ac:dyDescent="0.25">
      <c r="A5232">
        <f>'Clean .DAT'!B5232</f>
        <v>303.29599999999999</v>
      </c>
      <c r="B5232">
        <f>'Clean .DAT'!E5232</f>
        <v>17.201506800000001</v>
      </c>
      <c r="C5232">
        <f>'Clean .DAT'!C5232</f>
        <v>-0.36899999999999999</v>
      </c>
      <c r="E5232">
        <f t="shared" si="332"/>
        <v>26.727686755479187</v>
      </c>
      <c r="F5232">
        <f t="shared" si="333"/>
        <v>-9.5261799554791864</v>
      </c>
      <c r="G5232" s="3">
        <f t="shared" si="334"/>
        <v>-2.5431024239213463E-4</v>
      </c>
      <c r="H5232">
        <f t="shared" si="335"/>
        <v>-5.6965494295838148</v>
      </c>
    </row>
    <row r="5233" spans="1:8" x14ac:dyDescent="0.25">
      <c r="A5233">
        <f>'Clean .DAT'!B5233</f>
        <v>303.14600000000002</v>
      </c>
      <c r="B5233">
        <f>'Clean .DAT'!E5233</f>
        <v>17.2885296</v>
      </c>
      <c r="C5233">
        <f>'Clean .DAT'!C5233</f>
        <v>-0.30399999999999999</v>
      </c>
      <c r="E5233">
        <f t="shared" si="332"/>
        <v>26.720731805642917</v>
      </c>
      <c r="F5233">
        <f t="shared" si="333"/>
        <v>-9.4322022056429162</v>
      </c>
      <c r="G5233" s="3">
        <f t="shared" si="334"/>
        <v>-2.5181909341505973E-4</v>
      </c>
      <c r="H5233">
        <f t="shared" si="335"/>
        <v>-5.640747692497337</v>
      </c>
    </row>
    <row r="5234" spans="1:8" x14ac:dyDescent="0.25">
      <c r="A5234">
        <f>'Clean .DAT'!B5234</f>
        <v>302.928</v>
      </c>
      <c r="B5234">
        <f>'Clean .DAT'!E5234</f>
        <v>16.4037978</v>
      </c>
      <c r="C5234">
        <f>'Clean .DAT'!C5234</f>
        <v>-0.43099999999999999</v>
      </c>
      <c r="E5234">
        <f t="shared" si="332"/>
        <v>26.710623945214191</v>
      </c>
      <c r="F5234">
        <f t="shared" si="333"/>
        <v>-10.306826145214192</v>
      </c>
      <c r="G5234" s="3">
        <f t="shared" si="334"/>
        <v>-2.7519771946073207E-4</v>
      </c>
      <c r="H5234">
        <f t="shared" si="335"/>
        <v>-6.1644289159203982</v>
      </c>
    </row>
    <row r="5235" spans="1:8" x14ac:dyDescent="0.25">
      <c r="A5235">
        <f>'Clean .DAT'!B5235</f>
        <v>302.74299999999999</v>
      </c>
      <c r="B5235">
        <f>'Clean .DAT'!E5235</f>
        <v>16.867919400000002</v>
      </c>
      <c r="C5235">
        <f>'Clean .DAT'!C5235</f>
        <v>-0.36699999999999999</v>
      </c>
      <c r="E5235">
        <f t="shared" si="332"/>
        <v>26.702046173749455</v>
      </c>
      <c r="F5235">
        <f t="shared" si="333"/>
        <v>-9.8341267737494533</v>
      </c>
      <c r="G5235" s="3">
        <f t="shared" si="334"/>
        <v>-2.6259915368706858E-4</v>
      </c>
      <c r="H5235">
        <f t="shared" si="335"/>
        <v>-5.8822210425903361</v>
      </c>
    </row>
    <row r="5236" spans="1:8" x14ac:dyDescent="0.25">
      <c r="A5236">
        <f>'Clean .DAT'!B5236</f>
        <v>302.58100000000002</v>
      </c>
      <c r="B5236">
        <f>'Clean .DAT'!E5236</f>
        <v>17.3030334</v>
      </c>
      <c r="C5236">
        <f>'Clean .DAT'!C5236</f>
        <v>-0.33</v>
      </c>
      <c r="E5236">
        <f t="shared" si="332"/>
        <v>26.694534827926276</v>
      </c>
      <c r="F5236">
        <f t="shared" si="333"/>
        <v>-9.3915014279262756</v>
      </c>
      <c r="G5236" s="3">
        <f t="shared" si="334"/>
        <v>-2.5079884116095637E-4</v>
      </c>
      <c r="H5236">
        <f t="shared" si="335"/>
        <v>-5.617894042005422</v>
      </c>
    </row>
    <row r="5237" spans="1:8" x14ac:dyDescent="0.25">
      <c r="A5237">
        <f>'Clean .DAT'!B5237</f>
        <v>302.416</v>
      </c>
      <c r="B5237">
        <f>'Clean .DAT'!E5237</f>
        <v>17.477079</v>
      </c>
      <c r="C5237">
        <f>'Clean .DAT'!C5237</f>
        <v>-0.32800000000000001</v>
      </c>
      <c r="E5237">
        <f t="shared" si="332"/>
        <v>26.686884383106374</v>
      </c>
      <c r="F5237">
        <f t="shared" si="333"/>
        <v>-9.2098053831063744</v>
      </c>
      <c r="G5237" s="3">
        <f t="shared" si="334"/>
        <v>-2.459657028557988E-4</v>
      </c>
      <c r="H5237">
        <f t="shared" si="335"/>
        <v>-5.5096317439698925</v>
      </c>
    </row>
    <row r="5238" spans="1:8" x14ac:dyDescent="0.25">
      <c r="A5238">
        <f>'Clean .DAT'!B5238</f>
        <v>302.238</v>
      </c>
      <c r="B5238">
        <f>'Clean .DAT'!E5238</f>
        <v>17.099980200000001</v>
      </c>
      <c r="C5238">
        <f>'Clean .DAT'!C5238</f>
        <v>-0.36</v>
      </c>
      <c r="E5238">
        <f t="shared" si="332"/>
        <v>26.678631175967322</v>
      </c>
      <c r="F5238">
        <f t="shared" si="333"/>
        <v>-9.5786509759673208</v>
      </c>
      <c r="G5238" s="3">
        <f t="shared" si="334"/>
        <v>-2.5583780496587306E-4</v>
      </c>
      <c r="H5238">
        <f t="shared" si="335"/>
        <v>-5.730766831235556</v>
      </c>
    </row>
    <row r="5239" spans="1:8" x14ac:dyDescent="0.25">
      <c r="A5239">
        <f>'Clean .DAT'!B5239</f>
        <v>302.06</v>
      </c>
      <c r="B5239">
        <f>'Clean .DAT'!E5239</f>
        <v>16.896927000000002</v>
      </c>
      <c r="C5239">
        <f>'Clean .DAT'!C5239</f>
        <v>-0.35399999999999998</v>
      </c>
      <c r="E5239">
        <f t="shared" si="332"/>
        <v>26.670377968828276</v>
      </c>
      <c r="F5239">
        <f t="shared" si="333"/>
        <v>-9.7734509688282749</v>
      </c>
      <c r="G5239" s="3">
        <f t="shared" si="334"/>
        <v>-2.6106256451416843E-4</v>
      </c>
      <c r="H5239">
        <f t="shared" si="335"/>
        <v>-5.8478014451173728</v>
      </c>
    </row>
    <row r="5240" spans="1:8" x14ac:dyDescent="0.25">
      <c r="A5240">
        <f>'Clean .DAT'!B5240</f>
        <v>301.93900000000002</v>
      </c>
      <c r="B5240">
        <f>'Clean .DAT'!E5240</f>
        <v>16.606850999999999</v>
      </c>
      <c r="C5240">
        <f>'Clean .DAT'!C5240</f>
        <v>-0.24</v>
      </c>
      <c r="E5240">
        <f t="shared" si="332"/>
        <v>26.664767642627009</v>
      </c>
      <c r="F5240">
        <f t="shared" si="333"/>
        <v>-10.05791664262701</v>
      </c>
      <c r="G5240" s="3">
        <f t="shared" si="334"/>
        <v>-2.6867630902154579E-4</v>
      </c>
      <c r="H5240">
        <f t="shared" si="335"/>
        <v>-6.0183493220826252</v>
      </c>
    </row>
    <row r="5241" spans="1:8" x14ac:dyDescent="0.25">
      <c r="A5241">
        <f>'Clean .DAT'!B5241</f>
        <v>301.8</v>
      </c>
      <c r="B5241">
        <f>'Clean .DAT'!E5241</f>
        <v>16.592347199999999</v>
      </c>
      <c r="C5241">
        <f>'Clean .DAT'!C5241</f>
        <v>-0.28000000000000003</v>
      </c>
      <c r="E5241">
        <f t="shared" si="332"/>
        <v>26.658322722445401</v>
      </c>
      <c r="F5241">
        <f t="shared" si="333"/>
        <v>-10.065975522445402</v>
      </c>
      <c r="G5241" s="3">
        <f t="shared" si="334"/>
        <v>-2.689091463998237E-4</v>
      </c>
      <c r="H5241">
        <f t="shared" si="335"/>
        <v>-6.0235648793560506</v>
      </c>
    </row>
    <row r="5242" spans="1:8" x14ac:dyDescent="0.25">
      <c r="A5242">
        <f>'Clean .DAT'!B5242</f>
        <v>301.71499999999997</v>
      </c>
      <c r="B5242">
        <f>'Clean .DAT'!E5242</f>
        <v>16.925934600000001</v>
      </c>
      <c r="C5242">
        <f>'Clean .DAT'!C5242</f>
        <v>-0.17</v>
      </c>
      <c r="E5242">
        <f t="shared" si="332"/>
        <v>26.654381584204842</v>
      </c>
      <c r="F5242">
        <f t="shared" si="333"/>
        <v>-9.7284469842048402</v>
      </c>
      <c r="G5242" s="3">
        <f t="shared" si="334"/>
        <v>-2.5990256796478318E-4</v>
      </c>
      <c r="H5242">
        <f t="shared" si="335"/>
        <v>-5.821817522411143</v>
      </c>
    </row>
    <row r="5243" spans="1:8" x14ac:dyDescent="0.25">
      <c r="A5243">
        <f>'Clean .DAT'!B5243</f>
        <v>301.57</v>
      </c>
      <c r="B5243">
        <f>'Clean .DAT'!E5243</f>
        <v>16.171737</v>
      </c>
      <c r="C5243">
        <f>'Clean .DAT'!C5243</f>
        <v>-0.28699999999999998</v>
      </c>
      <c r="E5243">
        <f t="shared" si="332"/>
        <v>26.647658466029775</v>
      </c>
      <c r="F5243">
        <f t="shared" si="333"/>
        <v>-10.475921466029774</v>
      </c>
      <c r="G5243" s="3">
        <f t="shared" si="334"/>
        <v>-2.798909751304461E-4</v>
      </c>
      <c r="H5243">
        <f t="shared" si="335"/>
        <v>-6.2695578429219916</v>
      </c>
    </row>
    <row r="5244" spans="1:8" x14ac:dyDescent="0.25">
      <c r="A5244">
        <f>'Clean .DAT'!B5244</f>
        <v>301.452</v>
      </c>
      <c r="B5244">
        <f>'Clean .DAT'!E5244</f>
        <v>17.041965000000001</v>
      </c>
      <c r="C5244">
        <f>'Clean .DAT'!C5244</f>
        <v>-0.23899999999999999</v>
      </c>
      <c r="E5244">
        <f t="shared" si="332"/>
        <v>26.642187238825237</v>
      </c>
      <c r="F5244">
        <f t="shared" si="333"/>
        <v>-9.6002222388252356</v>
      </c>
      <c r="G5244" s="3">
        <f t="shared" si="334"/>
        <v>-2.5650867160605264E-4</v>
      </c>
      <c r="H5244">
        <f t="shared" si="335"/>
        <v>-5.7457942439755785</v>
      </c>
    </row>
    <row r="5245" spans="1:8" x14ac:dyDescent="0.25">
      <c r="A5245">
        <f>'Clean .DAT'!B5245</f>
        <v>301.27499999999998</v>
      </c>
      <c r="B5245">
        <f>'Clean .DAT'!E5245</f>
        <v>16.969445999999998</v>
      </c>
      <c r="C5245">
        <f>'Clean .DAT'!C5245</f>
        <v>-0.35299999999999998</v>
      </c>
      <c r="E5245">
        <f t="shared" si="332"/>
        <v>26.63398039801843</v>
      </c>
      <c r="F5245">
        <f t="shared" si="333"/>
        <v>-9.6645343980184322</v>
      </c>
      <c r="G5245" s="3">
        <f t="shared" si="334"/>
        <v>-2.5824853851177872E-4</v>
      </c>
      <c r="H5245">
        <f t="shared" si="335"/>
        <v>-5.7847672626638422</v>
      </c>
    </row>
    <row r="5246" spans="1:8" x14ac:dyDescent="0.25">
      <c r="A5246">
        <f>'Clean .DAT'!B5246</f>
        <v>301.11900000000003</v>
      </c>
      <c r="B5246">
        <f>'Clean .DAT'!E5246</f>
        <v>16.2007446</v>
      </c>
      <c r="C5246">
        <f>'Clean .DAT'!C5246</f>
        <v>-0.309</v>
      </c>
      <c r="E5246">
        <f t="shared" si="332"/>
        <v>26.626747250188703</v>
      </c>
      <c r="F5246">
        <f t="shared" si="333"/>
        <v>-10.426002650188703</v>
      </c>
      <c r="G5246" s="3">
        <f t="shared" si="334"/>
        <v>-2.7861639152896716E-4</v>
      </c>
      <c r="H5246">
        <f t="shared" si="335"/>
        <v>-6.2410071702488645</v>
      </c>
    </row>
    <row r="5247" spans="1:8" x14ac:dyDescent="0.25">
      <c r="A5247">
        <f>'Clean .DAT'!B5247</f>
        <v>300.96800000000002</v>
      </c>
      <c r="B5247">
        <f>'Clean .DAT'!E5247</f>
        <v>17.157995400000001</v>
      </c>
      <c r="C5247">
        <f>'Clean .DAT'!C5247</f>
        <v>-0.307</v>
      </c>
      <c r="E5247">
        <f t="shared" si="332"/>
        <v>26.619745934020187</v>
      </c>
      <c r="F5247">
        <f t="shared" si="333"/>
        <v>-9.4617505340201866</v>
      </c>
      <c r="G5247" s="3">
        <f t="shared" si="334"/>
        <v>-2.5286645115164314E-4</v>
      </c>
      <c r="H5247">
        <f t="shared" si="335"/>
        <v>-5.6642085057968057</v>
      </c>
    </row>
    <row r="5248" spans="1:8" x14ac:dyDescent="0.25">
      <c r="A5248">
        <f>'Clean .DAT'!B5248</f>
        <v>300.85399999999998</v>
      </c>
      <c r="B5248">
        <f>'Clean .DAT'!E5248</f>
        <v>16.708377599999999</v>
      </c>
      <c r="C5248">
        <f>'Clean .DAT'!C5248</f>
        <v>-0.22600000000000001</v>
      </c>
      <c r="E5248">
        <f t="shared" si="332"/>
        <v>26.614460172144614</v>
      </c>
      <c r="F5248">
        <f t="shared" si="333"/>
        <v>-9.9060825721446157</v>
      </c>
      <c r="G5248" s="3">
        <f t="shared" si="334"/>
        <v>-2.6475550101092647E-4</v>
      </c>
      <c r="H5248">
        <f t="shared" si="335"/>
        <v>-5.9305232226447533</v>
      </c>
    </row>
    <row r="5249" spans="1:8" x14ac:dyDescent="0.25">
      <c r="A5249">
        <f>'Clean .DAT'!B5249</f>
        <v>300.74099999999999</v>
      </c>
      <c r="B5249">
        <f>'Clean .DAT'!E5249</f>
        <v>17.2740258</v>
      </c>
      <c r="C5249">
        <f>'Clean .DAT'!C5249</f>
        <v>-0.224</v>
      </c>
      <c r="E5249">
        <f t="shared" si="332"/>
        <v>26.609220776601287</v>
      </c>
      <c r="F5249">
        <f t="shared" si="333"/>
        <v>-9.3351949766012865</v>
      </c>
      <c r="G5249" s="3">
        <f t="shared" si="334"/>
        <v>-2.4951092937358632E-4</v>
      </c>
      <c r="H5249">
        <f t="shared" si="335"/>
        <v>-5.5890448179683334</v>
      </c>
    </row>
    <row r="5250" spans="1:8" x14ac:dyDescent="0.25">
      <c r="A5250">
        <f>'Clean .DAT'!B5250</f>
        <v>300.61200000000002</v>
      </c>
      <c r="B5250">
        <f>'Clean .DAT'!E5250</f>
        <v>17.3030334</v>
      </c>
      <c r="C5250">
        <f>'Clean .DAT'!C5250</f>
        <v>-0.26300000000000001</v>
      </c>
      <c r="E5250">
        <f t="shared" si="332"/>
        <v>26.60323951974209</v>
      </c>
      <c r="F5250">
        <f t="shared" si="333"/>
        <v>-9.3002061197420893</v>
      </c>
      <c r="G5250" s="3">
        <f t="shared" si="334"/>
        <v>-2.4859086842007866E-4</v>
      </c>
      <c r="H5250">
        <f t="shared" si="335"/>
        <v>-5.5684354526097612</v>
      </c>
    </row>
    <row r="5251" spans="1:8" x14ac:dyDescent="0.25">
      <c r="A5251">
        <f>'Clean .DAT'!B5251</f>
        <v>300.47000000000003</v>
      </c>
      <c r="B5251">
        <f>'Clean .DAT'!E5251</f>
        <v>16.824407999999998</v>
      </c>
      <c r="C5251">
        <f>'Clean .DAT'!C5251</f>
        <v>-0.28199999999999997</v>
      </c>
      <c r="E5251">
        <f t="shared" ref="E5251:E5314" si="336">B$2*(A5251+273.15)/(A$2+273.15)</f>
        <v>26.596655500563752</v>
      </c>
      <c r="F5251">
        <f t="shared" ref="F5251:F5314" si="337">B5251-E5251</f>
        <v>-9.7722475005637541</v>
      </c>
      <c r="G5251" s="3">
        <f t="shared" ref="G5251:G5314" si="338">0.001*$F5251*($D$6/($A5251+273.15)+$D$11/298)*0.83</f>
        <v>-2.6122584717149893E-4</v>
      </c>
      <c r="H5251">
        <f t="shared" ref="H5251:H5314" si="339">G5251*1000*22.4</f>
        <v>-5.8514589766415757</v>
      </c>
    </row>
    <row r="5252" spans="1:8" x14ac:dyDescent="0.25">
      <c r="A5252">
        <f>'Clean .DAT'!B5252</f>
        <v>300.32499999999999</v>
      </c>
      <c r="B5252">
        <f>'Clean .DAT'!E5252</f>
        <v>17.157995400000001</v>
      </c>
      <c r="C5252">
        <f>'Clean .DAT'!C5252</f>
        <v>-0.28699999999999998</v>
      </c>
      <c r="E5252">
        <f t="shared" si="336"/>
        <v>26.589932382388682</v>
      </c>
      <c r="F5252">
        <f t="shared" si="337"/>
        <v>-9.4319369823886809</v>
      </c>
      <c r="G5252" s="3">
        <f t="shared" si="338"/>
        <v>-2.5214612446249692E-4</v>
      </c>
      <c r="H5252">
        <f t="shared" si="339"/>
        <v>-5.6480731879599304</v>
      </c>
    </row>
    <row r="5253" spans="1:8" x14ac:dyDescent="0.25">
      <c r="A5253">
        <f>'Clean .DAT'!B5253</f>
        <v>300.15600000000001</v>
      </c>
      <c r="B5253">
        <f>'Clean .DAT'!E5253</f>
        <v>17.5205904</v>
      </c>
      <c r="C5253">
        <f>'Clean .DAT'!C5253</f>
        <v>-0.34300000000000003</v>
      </c>
      <c r="E5253">
        <f t="shared" si="336"/>
        <v>26.582096472239815</v>
      </c>
      <c r="F5253">
        <f t="shared" si="337"/>
        <v>-9.0615060722398155</v>
      </c>
      <c r="G5253" s="3">
        <f t="shared" si="338"/>
        <v>-2.4226264048478969E-4</v>
      </c>
      <c r="H5253">
        <f t="shared" si="339"/>
        <v>-5.4266831468592889</v>
      </c>
    </row>
    <row r="5254" spans="1:8" x14ac:dyDescent="0.25">
      <c r="A5254">
        <f>'Clean .DAT'!B5254</f>
        <v>300.01900000000001</v>
      </c>
      <c r="B5254">
        <f>'Clean .DAT'!E5254</f>
        <v>16.911430799999998</v>
      </c>
      <c r="C5254">
        <f>'Clean .DAT'!C5254</f>
        <v>-0.27200000000000002</v>
      </c>
      <c r="E5254">
        <f t="shared" si="336"/>
        <v>26.575744284722681</v>
      </c>
      <c r="F5254">
        <f t="shared" si="337"/>
        <v>-9.6643134847226833</v>
      </c>
      <c r="G5254" s="3">
        <f t="shared" si="338"/>
        <v>-2.5839563588381237E-4</v>
      </c>
      <c r="H5254">
        <f t="shared" si="339"/>
        <v>-5.7880622437973965</v>
      </c>
    </row>
    <row r="5255" spans="1:8" x14ac:dyDescent="0.25">
      <c r="A5255">
        <f>'Clean .DAT'!B5255</f>
        <v>299.89100000000002</v>
      </c>
      <c r="B5255">
        <f>'Clean .DAT'!E5255</f>
        <v>17.665628399999999</v>
      </c>
      <c r="C5255">
        <f>'Clean .DAT'!C5255</f>
        <v>-0.254</v>
      </c>
      <c r="E5255">
        <f t="shared" si="336"/>
        <v>26.569809394195726</v>
      </c>
      <c r="F5255">
        <f t="shared" si="337"/>
        <v>-8.9041809941957268</v>
      </c>
      <c r="G5255" s="3">
        <f t="shared" si="338"/>
        <v>-2.3808630448021812E-4</v>
      </c>
      <c r="H5255">
        <f t="shared" si="339"/>
        <v>-5.3331332203568858</v>
      </c>
    </row>
    <row r="5256" spans="1:8" x14ac:dyDescent="0.25">
      <c r="A5256">
        <f>'Clean .DAT'!B5256</f>
        <v>299.77499999999998</v>
      </c>
      <c r="B5256">
        <f>'Clean .DAT'!E5256</f>
        <v>16.563339599999999</v>
      </c>
      <c r="C5256">
        <f>'Clean .DAT'!C5256</f>
        <v>-0.23400000000000001</v>
      </c>
      <c r="E5256">
        <f t="shared" si="336"/>
        <v>26.564430899655672</v>
      </c>
      <c r="F5256">
        <f t="shared" si="337"/>
        <v>-10.001091299655673</v>
      </c>
      <c r="G5256" s="3">
        <f t="shared" si="338"/>
        <v>-2.6743093452897008E-4</v>
      </c>
      <c r="H5256">
        <f t="shared" si="339"/>
        <v>-5.99045293344893</v>
      </c>
    </row>
    <row r="5257" spans="1:8" x14ac:dyDescent="0.25">
      <c r="A5257">
        <f>'Clean .DAT'!B5257</f>
        <v>299.63400000000001</v>
      </c>
      <c r="B5257">
        <f>'Clean .DAT'!E5257</f>
        <v>17.143491600000001</v>
      </c>
      <c r="C5257">
        <f>'Clean .DAT'!C5257</f>
        <v>-0.28100000000000003</v>
      </c>
      <c r="E5257">
        <f t="shared" si="336"/>
        <v>26.557893246809577</v>
      </c>
      <c r="F5257">
        <f t="shared" si="337"/>
        <v>-9.4144016468095764</v>
      </c>
      <c r="G5257" s="3">
        <f t="shared" si="338"/>
        <v>-2.5175953729610176E-4</v>
      </c>
      <c r="H5257">
        <f t="shared" si="339"/>
        <v>-5.63941363543268</v>
      </c>
    </row>
    <row r="5258" spans="1:8" x14ac:dyDescent="0.25">
      <c r="A5258">
        <f>'Clean .DAT'!B5258</f>
        <v>299.52600000000001</v>
      </c>
      <c r="B5258">
        <f>'Clean .DAT'!E5258</f>
        <v>16.650362399999999</v>
      </c>
      <c r="C5258">
        <f>'Clean .DAT'!C5258</f>
        <v>-0.219</v>
      </c>
      <c r="E5258">
        <f t="shared" si="336"/>
        <v>26.552885682927453</v>
      </c>
      <c r="F5258">
        <f t="shared" si="337"/>
        <v>-9.9025232829274543</v>
      </c>
      <c r="G5258" s="3">
        <f t="shared" si="338"/>
        <v>-2.6482639641347471E-4</v>
      </c>
      <c r="H5258">
        <f t="shared" si="339"/>
        <v>-5.9321112796618332</v>
      </c>
    </row>
    <row r="5259" spans="1:8" x14ac:dyDescent="0.25">
      <c r="A5259">
        <f>'Clean .DAT'!B5259</f>
        <v>299.25099999999998</v>
      </c>
      <c r="B5259">
        <f>'Clean .DAT'!E5259</f>
        <v>16.882423199999998</v>
      </c>
      <c r="C5259">
        <f>'Clean .DAT'!C5259</f>
        <v>-0.26800000000000002</v>
      </c>
      <c r="E5259">
        <f t="shared" si="336"/>
        <v>26.540134941560947</v>
      </c>
      <c r="F5259">
        <f t="shared" si="337"/>
        <v>-9.6577117415609486</v>
      </c>
      <c r="G5259" s="3">
        <f t="shared" si="338"/>
        <v>-2.5831294556235369E-4</v>
      </c>
      <c r="H5259">
        <f t="shared" si="339"/>
        <v>-5.7862099805967224</v>
      </c>
    </row>
    <row r="5260" spans="1:8" x14ac:dyDescent="0.25">
      <c r="A5260">
        <f>'Clean .DAT'!B5260</f>
        <v>299.64999999999998</v>
      </c>
      <c r="B5260">
        <f>'Clean .DAT'!E5260</f>
        <v>17.128987800000001</v>
      </c>
      <c r="C5260">
        <f>'Clean .DAT'!C5260</f>
        <v>0.79300000000000004</v>
      </c>
      <c r="E5260">
        <f t="shared" si="336"/>
        <v>26.558635108125443</v>
      </c>
      <c r="F5260">
        <f t="shared" si="337"/>
        <v>-9.4296473081254426</v>
      </c>
      <c r="G5260" s="3">
        <f t="shared" si="338"/>
        <v>-2.5216532773592075E-4</v>
      </c>
      <c r="H5260">
        <f t="shared" si="339"/>
        <v>-5.6485033412846244</v>
      </c>
    </row>
    <row r="5261" spans="1:8" x14ac:dyDescent="0.25">
      <c r="A5261">
        <f>'Clean .DAT'!B5261</f>
        <v>300.654</v>
      </c>
      <c r="B5261">
        <f>'Clean .DAT'!E5261</f>
        <v>17.216010600000001</v>
      </c>
      <c r="C5261">
        <f>'Clean .DAT'!C5261</f>
        <v>2.1669999999999998</v>
      </c>
      <c r="E5261">
        <f t="shared" si="336"/>
        <v>26.60518690569625</v>
      </c>
      <c r="F5261">
        <f t="shared" si="337"/>
        <v>-9.3891763056962496</v>
      </c>
      <c r="G5261" s="3">
        <f t="shared" si="338"/>
        <v>-2.5096403582049631E-4</v>
      </c>
      <c r="H5261">
        <f t="shared" si="339"/>
        <v>-5.6215944023791167</v>
      </c>
    </row>
    <row r="5262" spans="1:8" x14ac:dyDescent="0.25">
      <c r="A5262">
        <f>'Clean .DAT'!B5262</f>
        <v>301.68200000000002</v>
      </c>
      <c r="B5262">
        <f>'Clean .DAT'!E5262</f>
        <v>16.940438399999998</v>
      </c>
      <c r="C5262">
        <f>'Clean .DAT'!C5262</f>
        <v>2.4319999999999999</v>
      </c>
      <c r="E5262">
        <f t="shared" si="336"/>
        <v>26.65285149524086</v>
      </c>
      <c r="F5262">
        <f t="shared" si="337"/>
        <v>-9.712413095240862</v>
      </c>
      <c r="G5262" s="3">
        <f t="shared" si="338"/>
        <v>-2.5947823606096548E-4</v>
      </c>
      <c r="H5262">
        <f t="shared" si="339"/>
        <v>-5.8123124877656265</v>
      </c>
    </row>
    <row r="5263" spans="1:8" x14ac:dyDescent="0.25">
      <c r="A5263">
        <f>'Clean .DAT'!B5263</f>
        <v>302.73899999999998</v>
      </c>
      <c r="B5263">
        <f>'Clean .DAT'!E5263</f>
        <v>16.795400399999998</v>
      </c>
      <c r="C5263">
        <f>'Clean .DAT'!C5263</f>
        <v>2.9159999999999999</v>
      </c>
      <c r="E5263">
        <f t="shared" si="336"/>
        <v>26.70186070842048</v>
      </c>
      <c r="F5263">
        <f t="shared" si="337"/>
        <v>-9.9064603084204812</v>
      </c>
      <c r="G5263" s="3">
        <f t="shared" si="338"/>
        <v>-2.6453116062864128E-4</v>
      </c>
      <c r="H5263">
        <f t="shared" si="339"/>
        <v>-5.925497998081565</v>
      </c>
    </row>
    <row r="5264" spans="1:8" x14ac:dyDescent="0.25">
      <c r="A5264">
        <f>'Clean .DAT'!B5264</f>
        <v>302.98399999999998</v>
      </c>
      <c r="B5264">
        <f>'Clean .DAT'!E5264</f>
        <v>16.737385199999999</v>
      </c>
      <c r="C5264">
        <f>'Clean .DAT'!C5264</f>
        <v>0.496</v>
      </c>
      <c r="E5264">
        <f t="shared" si="336"/>
        <v>26.713220459819738</v>
      </c>
      <c r="F5264">
        <f t="shared" si="337"/>
        <v>-9.9758352598197391</v>
      </c>
      <c r="G5264" s="3">
        <f t="shared" si="338"/>
        <v>-2.6635310220700077E-4</v>
      </c>
      <c r="H5264">
        <f t="shared" si="339"/>
        <v>-5.9663094894368163</v>
      </c>
    </row>
    <row r="5265" spans="1:8" x14ac:dyDescent="0.25">
      <c r="A5265">
        <f>'Clean .DAT'!B5265</f>
        <v>304.08</v>
      </c>
      <c r="B5265">
        <f>'Clean .DAT'!E5265</f>
        <v>16.505324399999999</v>
      </c>
      <c r="C5265">
        <f>'Clean .DAT'!C5265</f>
        <v>3.3929999999999998</v>
      </c>
      <c r="E5265">
        <f t="shared" si="336"/>
        <v>26.764037959956791</v>
      </c>
      <c r="F5265">
        <f t="shared" si="337"/>
        <v>-10.258713559956792</v>
      </c>
      <c r="G5265" s="3">
        <f t="shared" si="338"/>
        <v>-2.7376559769610803E-4</v>
      </c>
      <c r="H5265">
        <f t="shared" si="339"/>
        <v>-6.1323493883928197</v>
      </c>
    </row>
    <row r="5266" spans="1:8" x14ac:dyDescent="0.25">
      <c r="A5266">
        <f>'Clean .DAT'!B5266</f>
        <v>304.66199999999998</v>
      </c>
      <c r="B5266">
        <f>'Clean .DAT'!E5266</f>
        <v>16.867919400000002</v>
      </c>
      <c r="C5266">
        <f>'Clean .DAT'!C5266</f>
        <v>1.1779999999999999</v>
      </c>
      <c r="E5266">
        <f t="shared" si="336"/>
        <v>26.791023165321537</v>
      </c>
      <c r="F5266">
        <f t="shared" si="337"/>
        <v>-9.9231037653215353</v>
      </c>
      <c r="G5266" s="3">
        <f t="shared" si="338"/>
        <v>-2.6473760410204153E-4</v>
      </c>
      <c r="H5266">
        <f t="shared" si="339"/>
        <v>-5.9301223318857295</v>
      </c>
    </row>
    <row r="5267" spans="1:8" x14ac:dyDescent="0.25">
      <c r="A5267">
        <f>'Clean .DAT'!B5267</f>
        <v>305.87599999999998</v>
      </c>
      <c r="B5267">
        <f>'Clean .DAT'!E5267</f>
        <v>16.867919400000002</v>
      </c>
      <c r="C5267">
        <f>'Clean .DAT'!C5267</f>
        <v>3.17</v>
      </c>
      <c r="E5267">
        <f t="shared" si="336"/>
        <v>26.847311892663132</v>
      </c>
      <c r="F5267">
        <f t="shared" si="337"/>
        <v>-9.9793924926631306</v>
      </c>
      <c r="G5267" s="3">
        <f t="shared" si="338"/>
        <v>-2.6608905122307266E-4</v>
      </c>
      <c r="H5267">
        <f t="shared" si="339"/>
        <v>-5.960394747396828</v>
      </c>
    </row>
    <row r="5268" spans="1:8" x14ac:dyDescent="0.25">
      <c r="A5268">
        <f>'Clean .DAT'!B5268</f>
        <v>307.02199999999999</v>
      </c>
      <c r="B5268">
        <f>'Clean .DAT'!E5268</f>
        <v>16.795400399999998</v>
      </c>
      <c r="C5268">
        <f>'Clean .DAT'!C5268</f>
        <v>2.9180000000000001</v>
      </c>
      <c r="E5268">
        <f t="shared" si="336"/>
        <v>26.900447709412283</v>
      </c>
      <c r="F5268">
        <f t="shared" si="337"/>
        <v>-10.105047309412285</v>
      </c>
      <c r="G5268" s="3">
        <f t="shared" si="338"/>
        <v>-2.692964333990664E-4</v>
      </c>
      <c r="H5268">
        <f t="shared" si="339"/>
        <v>-6.0322401081390868</v>
      </c>
    </row>
    <row r="5269" spans="1:8" x14ac:dyDescent="0.25">
      <c r="A5269">
        <f>'Clean .DAT'!B5269</f>
        <v>308.12400000000002</v>
      </c>
      <c r="B5269">
        <f>'Clean .DAT'!E5269</f>
        <v>17.027461199999998</v>
      </c>
      <c r="C5269">
        <f>'Clean .DAT'!C5269</f>
        <v>3.3210000000000002</v>
      </c>
      <c r="E5269">
        <f t="shared" si="336"/>
        <v>26.95154340754279</v>
      </c>
      <c r="F5269">
        <f t="shared" si="337"/>
        <v>-9.9240822075427921</v>
      </c>
      <c r="G5269" s="3">
        <f t="shared" si="338"/>
        <v>-2.6433918796985674E-4</v>
      </c>
      <c r="H5269">
        <f t="shared" si="339"/>
        <v>-5.9211978105247907</v>
      </c>
    </row>
    <row r="5270" spans="1:8" x14ac:dyDescent="0.25">
      <c r="A5270">
        <f>'Clean .DAT'!B5270</f>
        <v>308.31700000000001</v>
      </c>
      <c r="B5270">
        <f>'Clean .DAT'!E5270</f>
        <v>17.143491600000001</v>
      </c>
      <c r="C5270">
        <f>'Clean .DAT'!C5270</f>
        <v>0.39</v>
      </c>
      <c r="E5270">
        <f t="shared" si="336"/>
        <v>26.960492109665463</v>
      </c>
      <c r="F5270">
        <f t="shared" si="337"/>
        <v>-9.817000509665462</v>
      </c>
      <c r="G5270" s="3">
        <f t="shared" si="338"/>
        <v>-2.6146368179698858E-4</v>
      </c>
      <c r="H5270">
        <f t="shared" si="339"/>
        <v>-5.8567864722525442</v>
      </c>
    </row>
    <row r="5271" spans="1:8" x14ac:dyDescent="0.25">
      <c r="A5271">
        <f>'Clean .DAT'!B5271</f>
        <v>308.995</v>
      </c>
      <c r="B5271">
        <f>'Clean .DAT'!E5271</f>
        <v>17.056468799999998</v>
      </c>
      <c r="C5271">
        <f>'Clean .DAT'!C5271</f>
        <v>1.3460000000000001</v>
      </c>
      <c r="E5271">
        <f t="shared" si="336"/>
        <v>26.991928482925427</v>
      </c>
      <c r="F5271">
        <f t="shared" si="337"/>
        <v>-9.9354596829254298</v>
      </c>
      <c r="G5271" s="3">
        <f t="shared" si="338"/>
        <v>-2.6453610896038472E-4</v>
      </c>
      <c r="H5271">
        <f t="shared" si="339"/>
        <v>-5.9256088407126173</v>
      </c>
    </row>
    <row r="5272" spans="1:8" x14ac:dyDescent="0.25">
      <c r="A5272">
        <f>'Clean .DAT'!B5272</f>
        <v>309.99599999999998</v>
      </c>
      <c r="B5272">
        <f>'Clean .DAT'!E5272</f>
        <v>17.012957400000001</v>
      </c>
      <c r="C5272">
        <f>'Clean .DAT'!C5272</f>
        <v>5.5209999999999999</v>
      </c>
      <c r="E5272">
        <f t="shared" si="336"/>
        <v>27.038341181499508</v>
      </c>
      <c r="F5272">
        <f t="shared" si="337"/>
        <v>-10.025383781499507</v>
      </c>
      <c r="G5272" s="3">
        <f t="shared" si="338"/>
        <v>-2.6680769850166979E-4</v>
      </c>
      <c r="H5272">
        <f t="shared" si="339"/>
        <v>-5.976492446437403</v>
      </c>
    </row>
    <row r="5273" spans="1:8" x14ac:dyDescent="0.25">
      <c r="A5273">
        <f>'Clean .DAT'!B5273</f>
        <v>310.37400000000002</v>
      </c>
      <c r="B5273">
        <f>'Clean .DAT'!E5273</f>
        <v>16.940438399999998</v>
      </c>
      <c r="C5273">
        <f>'Clean .DAT'!C5273</f>
        <v>0.76900000000000002</v>
      </c>
      <c r="E5273">
        <f t="shared" si="336"/>
        <v>27.055867655086928</v>
      </c>
      <c r="F5273">
        <f t="shared" si="337"/>
        <v>-10.11542925508693</v>
      </c>
      <c r="G5273" s="3">
        <f t="shared" si="338"/>
        <v>-2.6915746564483688E-4</v>
      </c>
      <c r="H5273">
        <f t="shared" si="339"/>
        <v>-6.0291272304443462</v>
      </c>
    </row>
    <row r="5274" spans="1:8" x14ac:dyDescent="0.25">
      <c r="A5274">
        <f>'Clean .DAT'!B5274</f>
        <v>310.63099999999997</v>
      </c>
      <c r="B5274">
        <f>'Clean .DAT'!E5274</f>
        <v>17.085476399999997</v>
      </c>
      <c r="C5274">
        <f>'Clean .DAT'!C5274</f>
        <v>0.51</v>
      </c>
      <c r="E5274">
        <f t="shared" si="336"/>
        <v>27.067783802473077</v>
      </c>
      <c r="F5274">
        <f t="shared" si="337"/>
        <v>-9.9823074024730793</v>
      </c>
      <c r="G5274" s="3">
        <f t="shared" si="338"/>
        <v>-2.6558402494969983E-4</v>
      </c>
      <c r="H5274">
        <f t="shared" si="339"/>
        <v>-5.9490821588732761</v>
      </c>
    </row>
    <row r="5275" spans="1:8" x14ac:dyDescent="0.25">
      <c r="A5275">
        <f>'Clean .DAT'!B5275</f>
        <v>311.45100000000002</v>
      </c>
      <c r="B5275">
        <f>'Clean .DAT'!E5275</f>
        <v>16.824407999999998</v>
      </c>
      <c r="C5275">
        <f>'Clean .DAT'!C5275</f>
        <v>1.627</v>
      </c>
      <c r="E5275">
        <f t="shared" si="336"/>
        <v>27.105804194911389</v>
      </c>
      <c r="F5275">
        <f t="shared" si="337"/>
        <v>-10.281396194911391</v>
      </c>
      <c r="G5275" s="3">
        <f t="shared" si="338"/>
        <v>-2.7343890514642421E-4</v>
      </c>
      <c r="H5275">
        <f t="shared" si="339"/>
        <v>-6.1250314752799024</v>
      </c>
    </row>
    <row r="5276" spans="1:8" x14ac:dyDescent="0.25">
      <c r="A5276">
        <f>'Clean .DAT'!B5276</f>
        <v>312.07600000000002</v>
      </c>
      <c r="B5276">
        <f>'Clean .DAT'!E5276</f>
        <v>17.085476399999997</v>
      </c>
      <c r="C5276">
        <f>'Clean .DAT'!C5276</f>
        <v>1.2669999999999999</v>
      </c>
      <c r="E5276">
        <f t="shared" si="336"/>
        <v>27.134783152562537</v>
      </c>
      <c r="F5276">
        <f t="shared" si="337"/>
        <v>-10.04930675256254</v>
      </c>
      <c r="G5276" s="3">
        <f t="shared" si="338"/>
        <v>-2.6719018261427808E-4</v>
      </c>
      <c r="H5276">
        <f t="shared" si="339"/>
        <v>-5.9850600905598288</v>
      </c>
    </row>
    <row r="5277" spans="1:8" x14ac:dyDescent="0.25">
      <c r="A5277">
        <f>'Clean .DAT'!B5277</f>
        <v>312.02100000000002</v>
      </c>
      <c r="B5277">
        <f>'Clean .DAT'!E5277</f>
        <v>16.983949800000001</v>
      </c>
      <c r="C5277">
        <f>'Clean .DAT'!C5277</f>
        <v>-0.109</v>
      </c>
      <c r="E5277">
        <f t="shared" si="336"/>
        <v>27.132233004289237</v>
      </c>
      <c r="F5277">
        <f t="shared" si="337"/>
        <v>-10.148283204289235</v>
      </c>
      <c r="G5277" s="3">
        <f t="shared" si="338"/>
        <v>-2.6982852467463366E-4</v>
      </c>
      <c r="H5277">
        <f t="shared" si="339"/>
        <v>-6.0441589527117934</v>
      </c>
    </row>
    <row r="5278" spans="1:8" x14ac:dyDescent="0.25">
      <c r="A5278">
        <f>'Clean .DAT'!B5278</f>
        <v>311.80500000000001</v>
      </c>
      <c r="B5278">
        <f>'Clean .DAT'!E5278</f>
        <v>17.041965000000001</v>
      </c>
      <c r="C5278">
        <f>'Clean .DAT'!C5278</f>
        <v>-0.42899999999999999</v>
      </c>
      <c r="E5278">
        <f t="shared" si="336"/>
        <v>27.122217876524996</v>
      </c>
      <c r="F5278">
        <f t="shared" si="337"/>
        <v>-10.080252876524995</v>
      </c>
      <c r="G5278" s="3">
        <f t="shared" si="338"/>
        <v>-2.680460921112607E-4</v>
      </c>
      <c r="H5278">
        <f t="shared" si="339"/>
        <v>-6.0042324632922393</v>
      </c>
    </row>
    <row r="5279" spans="1:8" x14ac:dyDescent="0.25">
      <c r="A5279">
        <f>'Clean .DAT'!B5279</f>
        <v>311.83</v>
      </c>
      <c r="B5279">
        <f>'Clean .DAT'!E5279</f>
        <v>17.3610486</v>
      </c>
      <c r="C5279">
        <f>'Clean .DAT'!C5279</f>
        <v>5.0999999999999997E-2</v>
      </c>
      <c r="E5279">
        <f t="shared" si="336"/>
        <v>27.123377034831044</v>
      </c>
      <c r="F5279">
        <f t="shared" si="337"/>
        <v>-9.7623284348310442</v>
      </c>
      <c r="G5279" s="3">
        <f t="shared" si="338"/>
        <v>-2.5958913752524852E-4</v>
      </c>
      <c r="H5279">
        <f t="shared" si="339"/>
        <v>-5.8147966805655669</v>
      </c>
    </row>
    <row r="5280" spans="1:8" x14ac:dyDescent="0.25">
      <c r="A5280">
        <f>'Clean .DAT'!B5280</f>
        <v>312.46800000000002</v>
      </c>
      <c r="B5280">
        <f>'Clean .DAT'!E5280</f>
        <v>16.461812999999999</v>
      </c>
      <c r="C5280">
        <f>'Clean .DAT'!C5280</f>
        <v>1.27</v>
      </c>
      <c r="E5280">
        <f t="shared" si="336"/>
        <v>27.152958754801336</v>
      </c>
      <c r="F5280">
        <f t="shared" si="337"/>
        <v>-10.691145754801337</v>
      </c>
      <c r="G5280" s="3">
        <f t="shared" si="338"/>
        <v>-2.8420459967818784E-4</v>
      </c>
      <c r="H5280">
        <f t="shared" si="339"/>
        <v>-6.3661830327914073</v>
      </c>
    </row>
    <row r="5281" spans="1:8" x14ac:dyDescent="0.25">
      <c r="A5281">
        <f>'Clean .DAT'!B5281</f>
        <v>313.29899999999998</v>
      </c>
      <c r="B5281">
        <f>'Clean .DAT'!E5281</f>
        <v>16.606850999999999</v>
      </c>
      <c r="C5281">
        <f>'Clean .DAT'!C5281</f>
        <v>1.651</v>
      </c>
      <c r="E5281">
        <f t="shared" si="336"/>
        <v>27.191489176894304</v>
      </c>
      <c r="F5281">
        <f t="shared" si="337"/>
        <v>-10.584638176894305</v>
      </c>
      <c r="G5281" s="3">
        <f t="shared" si="338"/>
        <v>-2.8126700300604493E-4</v>
      </c>
      <c r="H5281">
        <f t="shared" si="339"/>
        <v>-6.3003808673354067</v>
      </c>
    </row>
    <row r="5282" spans="1:8" x14ac:dyDescent="0.25">
      <c r="A5282">
        <f>'Clean .DAT'!B5282</f>
        <v>313.17899999999997</v>
      </c>
      <c r="B5282">
        <f>'Clean .DAT'!E5282</f>
        <v>16.882423199999998</v>
      </c>
      <c r="C5282">
        <f>'Clean .DAT'!C5282</f>
        <v>-0.24299999999999999</v>
      </c>
      <c r="E5282">
        <f t="shared" si="336"/>
        <v>27.185925217025282</v>
      </c>
      <c r="F5282">
        <f t="shared" si="337"/>
        <v>-10.303502017025284</v>
      </c>
      <c r="G5282" s="3">
        <f t="shared" si="338"/>
        <v>-2.7381125684064315E-4</v>
      </c>
      <c r="H5282">
        <f t="shared" si="339"/>
        <v>-6.1333721532304066</v>
      </c>
    </row>
    <row r="5283" spans="1:8" x14ac:dyDescent="0.25">
      <c r="A5283">
        <f>'Clean .DAT'!B5283</f>
        <v>313.61599999999999</v>
      </c>
      <c r="B5283">
        <f>'Clean .DAT'!E5283</f>
        <v>17.230514400000001</v>
      </c>
      <c r="C5283">
        <f>'Clean .DAT'!C5283</f>
        <v>0.86599999999999999</v>
      </c>
      <c r="E5283">
        <f t="shared" si="336"/>
        <v>27.206187304214968</v>
      </c>
      <c r="F5283">
        <f t="shared" si="337"/>
        <v>-9.9756729042149672</v>
      </c>
      <c r="G5283" s="3">
        <f t="shared" si="338"/>
        <v>-2.6504674984794069E-4</v>
      </c>
      <c r="H5283">
        <f t="shared" si="339"/>
        <v>-5.9370471965938707</v>
      </c>
    </row>
    <row r="5284" spans="1:8" x14ac:dyDescent="0.25">
      <c r="A5284">
        <f>'Clean .DAT'!B5284</f>
        <v>313.70800000000003</v>
      </c>
      <c r="B5284">
        <f>'Clean .DAT'!E5284</f>
        <v>16.751889000000002</v>
      </c>
      <c r="C5284">
        <f>'Clean .DAT'!C5284</f>
        <v>0.184</v>
      </c>
      <c r="E5284">
        <f t="shared" si="336"/>
        <v>27.210453006781215</v>
      </c>
      <c r="F5284">
        <f t="shared" si="337"/>
        <v>-10.458564006781213</v>
      </c>
      <c r="G5284" s="3">
        <f t="shared" si="338"/>
        <v>-2.778652373935385E-4</v>
      </c>
      <c r="H5284">
        <f t="shared" si="339"/>
        <v>-6.2241813176152627</v>
      </c>
    </row>
    <row r="5285" spans="1:8" x14ac:dyDescent="0.25">
      <c r="A5285">
        <f>'Clean .DAT'!B5285</f>
        <v>313.98899999999998</v>
      </c>
      <c r="B5285">
        <f>'Clean .DAT'!E5285</f>
        <v>16.737385199999999</v>
      </c>
      <c r="C5285">
        <f>'Clean .DAT'!C5285</f>
        <v>0.56799999999999995</v>
      </c>
      <c r="E5285">
        <f t="shared" si="336"/>
        <v>27.22348194614117</v>
      </c>
      <c r="F5285">
        <f t="shared" si="337"/>
        <v>-10.486096746141172</v>
      </c>
      <c r="G5285" s="3">
        <f t="shared" si="338"/>
        <v>-2.7856124371905121E-4</v>
      </c>
      <c r="H5285">
        <f t="shared" si="339"/>
        <v>-6.2397718593067468</v>
      </c>
    </row>
    <row r="5286" spans="1:8" x14ac:dyDescent="0.25">
      <c r="A5286">
        <f>'Clean .DAT'!B5286</f>
        <v>314.714</v>
      </c>
      <c r="B5286">
        <f>'Clean .DAT'!E5286</f>
        <v>16.969445999999998</v>
      </c>
      <c r="C5286">
        <f>'Clean .DAT'!C5286</f>
        <v>1.4370000000000001</v>
      </c>
      <c r="E5286">
        <f t="shared" si="336"/>
        <v>27.257097537016509</v>
      </c>
      <c r="F5286">
        <f t="shared" si="337"/>
        <v>-10.287651537016512</v>
      </c>
      <c r="G5286" s="3">
        <f t="shared" si="338"/>
        <v>-2.7319990528540611E-4</v>
      </c>
      <c r="H5286">
        <f t="shared" si="339"/>
        <v>-6.1196778783930963</v>
      </c>
    </row>
    <row r="5287" spans="1:8" x14ac:dyDescent="0.25">
      <c r="A5287">
        <f>'Clean .DAT'!B5287</f>
        <v>314.10399999999998</v>
      </c>
      <c r="B5287">
        <f>'Clean .DAT'!E5287</f>
        <v>16.708377599999999</v>
      </c>
      <c r="C5287">
        <f>'Clean .DAT'!C5287</f>
        <v>-1.2350000000000001</v>
      </c>
      <c r="E5287">
        <f t="shared" si="336"/>
        <v>27.228814074348982</v>
      </c>
      <c r="F5287">
        <f t="shared" si="337"/>
        <v>-10.520436474348983</v>
      </c>
      <c r="G5287" s="3">
        <f t="shared" si="338"/>
        <v>-2.7945891059969304E-4</v>
      </c>
      <c r="H5287">
        <f t="shared" si="339"/>
        <v>-6.2598795974331232</v>
      </c>
    </row>
    <row r="5288" spans="1:8" x14ac:dyDescent="0.25">
      <c r="A5288">
        <f>'Clean .DAT'!B5288</f>
        <v>314.26100000000002</v>
      </c>
      <c r="B5288">
        <f>'Clean .DAT'!E5288</f>
        <v>17.114483999999997</v>
      </c>
      <c r="C5288">
        <f>'Clean .DAT'!C5288</f>
        <v>0.31</v>
      </c>
      <c r="E5288">
        <f t="shared" si="336"/>
        <v>27.236093588510958</v>
      </c>
      <c r="F5288">
        <f t="shared" si="337"/>
        <v>-10.12160958851096</v>
      </c>
      <c r="G5288" s="3">
        <f t="shared" si="338"/>
        <v>-2.6884558187471343E-4</v>
      </c>
      <c r="H5288">
        <f t="shared" si="339"/>
        <v>-6.0221410339935799</v>
      </c>
    </row>
    <row r="5289" spans="1:8" x14ac:dyDescent="0.25">
      <c r="A5289">
        <f>'Clean .DAT'!B5289</f>
        <v>314.85500000000002</v>
      </c>
      <c r="B5289">
        <f>'Clean .DAT'!E5289</f>
        <v>17.128987800000001</v>
      </c>
      <c r="C5289">
        <f>'Clean .DAT'!C5289</f>
        <v>1.181</v>
      </c>
      <c r="E5289">
        <f t="shared" si="336"/>
        <v>27.263635189862608</v>
      </c>
      <c r="F5289">
        <f t="shared" si="337"/>
        <v>-10.134647389862607</v>
      </c>
      <c r="G5289" s="3">
        <f t="shared" si="338"/>
        <v>-2.6911955574265817E-4</v>
      </c>
      <c r="H5289">
        <f t="shared" si="339"/>
        <v>-6.028278048635543</v>
      </c>
    </row>
    <row r="5290" spans="1:8" x14ac:dyDescent="0.25">
      <c r="A5290">
        <f>'Clean .DAT'!B5290</f>
        <v>315.27</v>
      </c>
      <c r="B5290">
        <f>'Clean .DAT'!E5290</f>
        <v>16.954942200000001</v>
      </c>
      <c r="C5290">
        <f>'Clean .DAT'!C5290</f>
        <v>0.82499999999999996</v>
      </c>
      <c r="E5290">
        <f t="shared" si="336"/>
        <v>27.282877217742968</v>
      </c>
      <c r="F5290">
        <f t="shared" si="337"/>
        <v>-10.327935017742966</v>
      </c>
      <c r="G5290" s="3">
        <f t="shared" si="338"/>
        <v>-2.742007849133008E-4</v>
      </c>
      <c r="H5290">
        <f t="shared" si="339"/>
        <v>-6.1420975820579375</v>
      </c>
    </row>
    <row r="5291" spans="1:8" x14ac:dyDescent="0.25">
      <c r="A5291">
        <f>'Clean .DAT'!B5291</f>
        <v>314.48899999999998</v>
      </c>
      <c r="B5291">
        <f>'Clean .DAT'!E5291</f>
        <v>16.998453599999998</v>
      </c>
      <c r="C5291">
        <f>'Clean .DAT'!C5291</f>
        <v>-1.583</v>
      </c>
      <c r="E5291">
        <f t="shared" si="336"/>
        <v>27.24666511226209</v>
      </c>
      <c r="F5291">
        <f t="shared" si="337"/>
        <v>-10.248211512262092</v>
      </c>
      <c r="G5291" s="3">
        <f t="shared" si="338"/>
        <v>-2.7218023276547607E-4</v>
      </c>
      <c r="H5291">
        <f t="shared" si="339"/>
        <v>-6.0968372139466638</v>
      </c>
    </row>
    <row r="5292" spans="1:8" x14ac:dyDescent="0.25">
      <c r="A5292">
        <f>'Clean .DAT'!B5292</f>
        <v>314.31099999999998</v>
      </c>
      <c r="B5292">
        <f>'Clean .DAT'!E5292</f>
        <v>16.751889000000002</v>
      </c>
      <c r="C5292">
        <f>'Clean .DAT'!C5292</f>
        <v>-0.35399999999999998</v>
      </c>
      <c r="E5292">
        <f t="shared" si="336"/>
        <v>27.238411905123048</v>
      </c>
      <c r="F5292">
        <f t="shared" si="337"/>
        <v>-10.486522905123046</v>
      </c>
      <c r="G5292" s="3">
        <f t="shared" si="338"/>
        <v>-2.785319374838921E-4</v>
      </c>
      <c r="H5292">
        <f t="shared" si="339"/>
        <v>-6.239115399639183</v>
      </c>
    </row>
    <row r="5293" spans="1:8" x14ac:dyDescent="0.25">
      <c r="A5293">
        <f>'Clean .DAT'!B5293</f>
        <v>314.24299999999999</v>
      </c>
      <c r="B5293">
        <f>'Clean .DAT'!E5293</f>
        <v>17.245018200000001</v>
      </c>
      <c r="C5293">
        <f>'Clean .DAT'!C5293</f>
        <v>-0.13700000000000001</v>
      </c>
      <c r="E5293">
        <f t="shared" si="336"/>
        <v>27.235258994530604</v>
      </c>
      <c r="F5293">
        <f t="shared" si="337"/>
        <v>-9.9902407945306031</v>
      </c>
      <c r="G5293" s="3">
        <f t="shared" si="338"/>
        <v>-2.6535838667513743E-4</v>
      </c>
      <c r="H5293">
        <f t="shared" si="339"/>
        <v>-5.9440278615230788</v>
      </c>
    </row>
    <row r="5294" spans="1:8" x14ac:dyDescent="0.25">
      <c r="A5294">
        <f>'Clean .DAT'!B5294</f>
        <v>314.17</v>
      </c>
      <c r="B5294">
        <f>'Clean .DAT'!E5294</f>
        <v>17.027461199999998</v>
      </c>
      <c r="C5294">
        <f>'Clean .DAT'!C5294</f>
        <v>-0.14699999999999999</v>
      </c>
      <c r="E5294">
        <f t="shared" si="336"/>
        <v>27.231874252276945</v>
      </c>
      <c r="F5294">
        <f t="shared" si="337"/>
        <v>-10.204413052276948</v>
      </c>
      <c r="G5294" s="3">
        <f t="shared" si="338"/>
        <v>-2.7105613994141435E-4</v>
      </c>
      <c r="H5294">
        <f t="shared" si="339"/>
        <v>-6.0716575346876818</v>
      </c>
    </row>
    <row r="5295" spans="1:8" x14ac:dyDescent="0.25">
      <c r="A5295">
        <f>'Clean .DAT'!B5295</f>
        <v>313.76100000000002</v>
      </c>
      <c r="B5295">
        <f>'Clean .DAT'!E5295</f>
        <v>16.838911800000002</v>
      </c>
      <c r="C5295">
        <f>'Clean .DAT'!C5295</f>
        <v>-0.81100000000000005</v>
      </c>
      <c r="E5295">
        <f t="shared" si="336"/>
        <v>27.212910422390038</v>
      </c>
      <c r="F5295">
        <f t="shared" si="337"/>
        <v>-10.373998622390037</v>
      </c>
      <c r="G5295" s="3">
        <f t="shared" si="338"/>
        <v>-2.7561186252977068E-4</v>
      </c>
      <c r="H5295">
        <f t="shared" si="339"/>
        <v>-6.1737057206668622</v>
      </c>
    </row>
    <row r="5296" spans="1:8" x14ac:dyDescent="0.25">
      <c r="A5296">
        <f>'Clean .DAT'!B5296</f>
        <v>313.68700000000001</v>
      </c>
      <c r="B5296">
        <f>'Clean .DAT'!E5296</f>
        <v>17.477079</v>
      </c>
      <c r="C5296">
        <f>'Clean .DAT'!C5296</f>
        <v>-0.14599999999999999</v>
      </c>
      <c r="E5296">
        <f t="shared" si="336"/>
        <v>27.209479313804138</v>
      </c>
      <c r="F5296">
        <f t="shared" si="337"/>
        <v>-9.7324003138041384</v>
      </c>
      <c r="G5296" s="3">
        <f t="shared" si="338"/>
        <v>-2.5857483681874409E-4</v>
      </c>
      <c r="H5296">
        <f t="shared" si="339"/>
        <v>-5.7920763447398675</v>
      </c>
    </row>
    <row r="5297" spans="1:8" x14ac:dyDescent="0.25">
      <c r="A5297">
        <f>'Clean .DAT'!B5297</f>
        <v>313.38900000000001</v>
      </c>
      <c r="B5297">
        <f>'Clean .DAT'!E5297</f>
        <v>16.998453599999998</v>
      </c>
      <c r="C5297">
        <f>'Clean .DAT'!C5297</f>
        <v>-0.60499999999999998</v>
      </c>
      <c r="E5297">
        <f t="shared" si="336"/>
        <v>27.195662146796071</v>
      </c>
      <c r="F5297">
        <f t="shared" si="337"/>
        <v>-10.197208546796073</v>
      </c>
      <c r="G5297" s="3">
        <f t="shared" si="338"/>
        <v>-2.709607112588283E-4</v>
      </c>
      <c r="H5297">
        <f t="shared" si="339"/>
        <v>-6.0695199321977542</v>
      </c>
    </row>
    <row r="5298" spans="1:8" x14ac:dyDescent="0.25">
      <c r="A5298">
        <f>'Clean .DAT'!B5298</f>
        <v>313.12599999999998</v>
      </c>
      <c r="B5298">
        <f>'Clean .DAT'!E5298</f>
        <v>16.838911800000002</v>
      </c>
      <c r="C5298">
        <f>'Clean .DAT'!C5298</f>
        <v>-0.52100000000000002</v>
      </c>
      <c r="E5298">
        <f t="shared" si="336"/>
        <v>27.183467801416466</v>
      </c>
      <c r="F5298">
        <f t="shared" si="337"/>
        <v>-10.344556001416464</v>
      </c>
      <c r="G5298" s="3">
        <f t="shared" si="338"/>
        <v>-2.7490886830494312E-4</v>
      </c>
      <c r="H5298">
        <f t="shared" si="339"/>
        <v>-6.1579586500307251</v>
      </c>
    </row>
    <row r="5299" spans="1:8" x14ac:dyDescent="0.25">
      <c r="A5299">
        <f>'Clean .DAT'!B5299</f>
        <v>312.91800000000001</v>
      </c>
      <c r="B5299">
        <f>'Clean .DAT'!E5299</f>
        <v>17.230514400000001</v>
      </c>
      <c r="C5299">
        <f>'Clean .DAT'!C5299</f>
        <v>-0.42299999999999999</v>
      </c>
      <c r="E5299">
        <f t="shared" si="336"/>
        <v>27.173823604310165</v>
      </c>
      <c r="F5299">
        <f t="shared" si="337"/>
        <v>-9.9433092043101645</v>
      </c>
      <c r="G5299" s="3">
        <f t="shared" si="338"/>
        <v>-2.6427062573675206E-4</v>
      </c>
      <c r="H5299">
        <f t="shared" si="339"/>
        <v>-5.9196620165032465</v>
      </c>
    </row>
    <row r="5300" spans="1:8" x14ac:dyDescent="0.25">
      <c r="A5300">
        <f>'Clean .DAT'!B5300</f>
        <v>312.73899999999998</v>
      </c>
      <c r="B5300">
        <f>'Clean .DAT'!E5300</f>
        <v>17.3030334</v>
      </c>
      <c r="C5300">
        <f>'Clean .DAT'!C5300</f>
        <v>-0.35299999999999998</v>
      </c>
      <c r="E5300">
        <f t="shared" si="336"/>
        <v>27.165524030838871</v>
      </c>
      <c r="F5300">
        <f t="shared" si="337"/>
        <v>-9.8624906308388702</v>
      </c>
      <c r="G5300" s="3">
        <f t="shared" si="338"/>
        <v>-2.6214398775880525E-4</v>
      </c>
      <c r="H5300">
        <f t="shared" si="339"/>
        <v>-5.8720253257972379</v>
      </c>
    </row>
    <row r="5301" spans="1:8" x14ac:dyDescent="0.25">
      <c r="A5301">
        <f>'Clean .DAT'!B5301</f>
        <v>312.47399999999999</v>
      </c>
      <c r="B5301">
        <f>'Clean .DAT'!E5301</f>
        <v>16.679369999999999</v>
      </c>
      <c r="C5301">
        <f>'Clean .DAT'!C5301</f>
        <v>-0.52600000000000002</v>
      </c>
      <c r="E5301">
        <f t="shared" si="336"/>
        <v>27.153236952794789</v>
      </c>
      <c r="F5301">
        <f t="shared" si="337"/>
        <v>-10.47386695279479</v>
      </c>
      <c r="G5301" s="3">
        <f t="shared" si="338"/>
        <v>-2.7842787878344335E-4</v>
      </c>
      <c r="H5301">
        <f t="shared" si="339"/>
        <v>-6.2367844847491298</v>
      </c>
    </row>
    <row r="5302" spans="1:8" x14ac:dyDescent="0.25">
      <c r="A5302">
        <f>'Clean .DAT'!B5302</f>
        <v>312.245</v>
      </c>
      <c r="B5302">
        <f>'Clean .DAT'!E5302</f>
        <v>16.809904200000002</v>
      </c>
      <c r="C5302">
        <f>'Clean .DAT'!C5302</f>
        <v>-0.46300000000000002</v>
      </c>
      <c r="E5302">
        <f t="shared" si="336"/>
        <v>27.142619062711407</v>
      </c>
      <c r="F5302">
        <f t="shared" si="337"/>
        <v>-10.332714862711406</v>
      </c>
      <c r="G5302" s="3">
        <f t="shared" si="338"/>
        <v>-2.7470426207266366E-4</v>
      </c>
      <c r="H5302">
        <f t="shared" si="339"/>
        <v>-6.1533754704276662</v>
      </c>
    </row>
    <row r="5303" spans="1:8" x14ac:dyDescent="0.25">
      <c r="A5303">
        <f>'Clean .DAT'!B5303</f>
        <v>311.85399999999998</v>
      </c>
      <c r="B5303">
        <f>'Clean .DAT'!E5303</f>
        <v>16.809904200000002</v>
      </c>
      <c r="C5303">
        <f>'Clean .DAT'!C5303</f>
        <v>-0.77700000000000002</v>
      </c>
      <c r="E5303">
        <f t="shared" si="336"/>
        <v>27.124489826804847</v>
      </c>
      <c r="F5303">
        <f t="shared" si="337"/>
        <v>-10.314585626804845</v>
      </c>
      <c r="G5303" s="3">
        <f t="shared" si="338"/>
        <v>-2.7427115345660672E-4</v>
      </c>
      <c r="H5303">
        <f t="shared" si="339"/>
        <v>-6.1436738374279907</v>
      </c>
    </row>
    <row r="5304" spans="1:8" x14ac:dyDescent="0.25">
      <c r="A5304">
        <f>'Clean .DAT'!B5304</f>
        <v>311.59899999999999</v>
      </c>
      <c r="B5304">
        <f>'Clean .DAT'!E5304</f>
        <v>16.925934600000001</v>
      </c>
      <c r="C5304">
        <f>'Clean .DAT'!C5304</f>
        <v>-0.51600000000000001</v>
      </c>
      <c r="E5304">
        <f t="shared" si="336"/>
        <v>27.112666412083179</v>
      </c>
      <c r="F5304">
        <f t="shared" si="337"/>
        <v>-10.186731812083178</v>
      </c>
      <c r="G5304" s="3">
        <f t="shared" si="338"/>
        <v>-2.7090295553204374E-4</v>
      </c>
      <c r="H5304">
        <f t="shared" si="339"/>
        <v>-6.0682262039177797</v>
      </c>
    </row>
    <row r="5305" spans="1:8" x14ac:dyDescent="0.25">
      <c r="A5305">
        <f>'Clean .DAT'!B5305</f>
        <v>311.3</v>
      </c>
      <c r="B5305">
        <f>'Clean .DAT'!E5305</f>
        <v>16.940438399999998</v>
      </c>
      <c r="C5305">
        <f>'Clean .DAT'!C5305</f>
        <v>-0.59299999999999997</v>
      </c>
      <c r="E5305">
        <f t="shared" si="336"/>
        <v>27.098802878742873</v>
      </c>
      <c r="F5305">
        <f t="shared" si="337"/>
        <v>-10.158364478742875</v>
      </c>
      <c r="G5305" s="3">
        <f t="shared" si="338"/>
        <v>-2.7018544599520061E-4</v>
      </c>
      <c r="H5305">
        <f t="shared" si="339"/>
        <v>-6.052153990292493</v>
      </c>
    </row>
    <row r="5306" spans="1:8" x14ac:dyDescent="0.25">
      <c r="A5306">
        <f>'Clean .DAT'!B5306</f>
        <v>311.15699999999998</v>
      </c>
      <c r="B5306">
        <f>'Clean .DAT'!E5306</f>
        <v>16.679369999999999</v>
      </c>
      <c r="C5306">
        <f>'Clean .DAT'!C5306</f>
        <v>-0.28299999999999997</v>
      </c>
      <c r="E5306">
        <f t="shared" si="336"/>
        <v>27.092172493232287</v>
      </c>
      <c r="F5306">
        <f t="shared" si="337"/>
        <v>-10.412802493232288</v>
      </c>
      <c r="G5306" s="3">
        <f t="shared" si="338"/>
        <v>-2.7697091487382901E-4</v>
      </c>
      <c r="H5306">
        <f t="shared" si="339"/>
        <v>-6.2041484931737694</v>
      </c>
    </row>
    <row r="5307" spans="1:8" x14ac:dyDescent="0.25">
      <c r="A5307">
        <f>'Clean .DAT'!B5307</f>
        <v>310.8</v>
      </c>
      <c r="B5307">
        <f>'Clean .DAT'!E5307</f>
        <v>17.157995400000001</v>
      </c>
      <c r="C5307">
        <f>'Clean .DAT'!C5307</f>
        <v>-0.72299999999999998</v>
      </c>
      <c r="E5307">
        <f t="shared" si="336"/>
        <v>27.075619712621954</v>
      </c>
      <c r="F5307">
        <f t="shared" si="337"/>
        <v>-9.9176243126219532</v>
      </c>
      <c r="G5307" s="3">
        <f t="shared" si="338"/>
        <v>-2.6384269658128742E-4</v>
      </c>
      <c r="H5307">
        <f t="shared" si="339"/>
        <v>-5.9100764034208373</v>
      </c>
    </row>
    <row r="5308" spans="1:8" x14ac:dyDescent="0.25">
      <c r="A5308">
        <f>'Clean .DAT'!B5308</f>
        <v>310.58600000000001</v>
      </c>
      <c r="B5308">
        <f>'Clean .DAT'!E5308</f>
        <v>17.114483999999997</v>
      </c>
      <c r="C5308">
        <f>'Clean .DAT'!C5308</f>
        <v>-0.42499999999999999</v>
      </c>
      <c r="E5308">
        <f t="shared" si="336"/>
        <v>27.065697317522197</v>
      </c>
      <c r="F5308">
        <f t="shared" si="337"/>
        <v>-9.9512133175221997</v>
      </c>
      <c r="G5308" s="3">
        <f t="shared" si="338"/>
        <v>-2.6476220550164054E-4</v>
      </c>
      <c r="H5308">
        <f t="shared" si="339"/>
        <v>-5.9306734032367476</v>
      </c>
    </row>
    <row r="5309" spans="1:8" x14ac:dyDescent="0.25">
      <c r="A5309">
        <f>'Clean .DAT'!B5309</f>
        <v>310.33699999999999</v>
      </c>
      <c r="B5309">
        <f>'Clean .DAT'!E5309</f>
        <v>17.4190638</v>
      </c>
      <c r="C5309">
        <f>'Clean .DAT'!C5309</f>
        <v>-0.495</v>
      </c>
      <c r="E5309">
        <f t="shared" si="336"/>
        <v>27.054152100793978</v>
      </c>
      <c r="F5309">
        <f t="shared" si="337"/>
        <v>-9.6350883007939778</v>
      </c>
      <c r="G5309" s="3">
        <f t="shared" si="338"/>
        <v>-2.5638060798617509E-4</v>
      </c>
      <c r="H5309">
        <f t="shared" si="339"/>
        <v>-5.7429256188903208</v>
      </c>
    </row>
    <row r="5310" spans="1:8" x14ac:dyDescent="0.25">
      <c r="A5310">
        <f>'Clean .DAT'!B5310</f>
        <v>309.94900000000001</v>
      </c>
      <c r="B5310">
        <f>'Clean .DAT'!E5310</f>
        <v>17.3465448</v>
      </c>
      <c r="C5310">
        <f>'Clean .DAT'!C5310</f>
        <v>-0.78600000000000003</v>
      </c>
      <c r="E5310">
        <f t="shared" si="336"/>
        <v>27.03616196388414</v>
      </c>
      <c r="F5310">
        <f t="shared" si="337"/>
        <v>-9.6896171638841402</v>
      </c>
      <c r="G5310" s="3">
        <f t="shared" si="338"/>
        <v>-2.5787742735235207E-4</v>
      </c>
      <c r="H5310">
        <f t="shared" si="339"/>
        <v>-5.7764543726926867</v>
      </c>
    </row>
    <row r="5311" spans="1:8" x14ac:dyDescent="0.25">
      <c r="A5311">
        <f>'Clean .DAT'!B5311</f>
        <v>309.68299999999999</v>
      </c>
      <c r="B5311">
        <f>'Clean .DAT'!E5311</f>
        <v>16.3747902</v>
      </c>
      <c r="C5311">
        <f>'Clean .DAT'!C5311</f>
        <v>-0.53</v>
      </c>
      <c r="E5311">
        <f t="shared" si="336"/>
        <v>27.023828519507816</v>
      </c>
      <c r="F5311">
        <f t="shared" si="337"/>
        <v>-10.649038319507817</v>
      </c>
      <c r="G5311" s="3">
        <f t="shared" si="338"/>
        <v>-2.834458498651726E-4</v>
      </c>
      <c r="H5311">
        <f t="shared" si="339"/>
        <v>-6.3491870369798669</v>
      </c>
    </row>
    <row r="5312" spans="1:8" x14ac:dyDescent="0.25">
      <c r="A5312">
        <f>'Clean .DAT'!B5312</f>
        <v>309.56099999999998</v>
      </c>
      <c r="B5312">
        <f>'Clean .DAT'!E5312</f>
        <v>17.245018200000001</v>
      </c>
      <c r="C5312">
        <f>'Clean .DAT'!C5312</f>
        <v>-0.24299999999999999</v>
      </c>
      <c r="E5312">
        <f t="shared" si="336"/>
        <v>27.018171826974314</v>
      </c>
      <c r="F5312">
        <f t="shared" si="337"/>
        <v>-9.7731536269743131</v>
      </c>
      <c r="G5312" s="3">
        <f t="shared" si="338"/>
        <v>-2.6014696387969578E-4</v>
      </c>
      <c r="H5312">
        <f t="shared" si="339"/>
        <v>-5.8272919909051852</v>
      </c>
    </row>
    <row r="5313" spans="1:8" x14ac:dyDescent="0.25">
      <c r="A5313">
        <f>'Clean .DAT'!B5313</f>
        <v>309.02</v>
      </c>
      <c r="B5313">
        <f>'Clean .DAT'!E5313</f>
        <v>16.548835799999999</v>
      </c>
      <c r="C5313">
        <f>'Clean .DAT'!C5313</f>
        <v>-1.095</v>
      </c>
      <c r="E5313">
        <f t="shared" si="336"/>
        <v>26.993087641231476</v>
      </c>
      <c r="F5313">
        <f t="shared" si="337"/>
        <v>-10.444251841231477</v>
      </c>
      <c r="G5313" s="3">
        <f t="shared" si="338"/>
        <v>-2.780797330502039E-4</v>
      </c>
      <c r="H5313">
        <f t="shared" si="339"/>
        <v>-6.2289860203245668</v>
      </c>
    </row>
    <row r="5314" spans="1:8" x14ac:dyDescent="0.25">
      <c r="A5314">
        <f>'Clean .DAT'!B5314</f>
        <v>308.73099999999999</v>
      </c>
      <c r="B5314">
        <f>'Clean .DAT'!E5314</f>
        <v>16.490820599999999</v>
      </c>
      <c r="C5314">
        <f>'Clean .DAT'!C5314</f>
        <v>-0.57299999999999995</v>
      </c>
      <c r="E5314">
        <f t="shared" si="336"/>
        <v>26.979687771213584</v>
      </c>
      <c r="F5314">
        <f t="shared" si="337"/>
        <v>-10.488867171213585</v>
      </c>
      <c r="G5314" s="3">
        <f t="shared" si="338"/>
        <v>-2.7930475834424099E-4</v>
      </c>
      <c r="H5314">
        <f t="shared" si="339"/>
        <v>-6.2564265869109983</v>
      </c>
    </row>
    <row r="5315" spans="1:8" x14ac:dyDescent="0.25">
      <c r="A5315">
        <f>'Clean .DAT'!B5315</f>
        <v>308.65800000000002</v>
      </c>
      <c r="B5315">
        <f>'Clean .DAT'!E5315</f>
        <v>16.461812999999999</v>
      </c>
      <c r="C5315">
        <f>'Clean .DAT'!C5315</f>
        <v>-0.14599999999999999</v>
      </c>
      <c r="E5315">
        <f t="shared" ref="E5315:E5378" si="340">B$2*(A5315+273.15)/(A$2+273.15)</f>
        <v>26.976303028959933</v>
      </c>
      <c r="F5315">
        <f t="shared" ref="F5315:F5378" si="341">B5315-E5315</f>
        <v>-10.514490028959933</v>
      </c>
      <c r="G5315" s="3">
        <f t="shared" ref="G5315:G5378" si="342">0.001*$F5315*($D$6/($A5315+273.15)+$D$11/298)*0.83</f>
        <v>-2.7999647043679425E-4</v>
      </c>
      <c r="H5315">
        <f t="shared" ref="H5315:H5378" si="343">G5315*1000*22.4</f>
        <v>-6.2719209377841914</v>
      </c>
    </row>
    <row r="5316" spans="1:8" x14ac:dyDescent="0.25">
      <c r="A5316">
        <f>'Clean .DAT'!B5316</f>
        <v>308.48700000000002</v>
      </c>
      <c r="B5316">
        <f>'Clean .DAT'!E5316</f>
        <v>16.621354799999999</v>
      </c>
      <c r="C5316">
        <f>'Clean .DAT'!C5316</f>
        <v>-0.34699999999999998</v>
      </c>
      <c r="E5316">
        <f t="shared" si="340"/>
        <v>26.968374386146575</v>
      </c>
      <c r="F5316">
        <f t="shared" si="341"/>
        <v>-10.347019586146576</v>
      </c>
      <c r="G5316" s="3">
        <f t="shared" si="342"/>
        <v>-2.7555850101331945E-4</v>
      </c>
      <c r="H5316">
        <f t="shared" si="343"/>
        <v>-6.1725104226983554</v>
      </c>
    </row>
    <row r="5317" spans="1:8" x14ac:dyDescent="0.25">
      <c r="A5317">
        <f>'Clean .DAT'!B5317</f>
        <v>307.88600000000002</v>
      </c>
      <c r="B5317">
        <f>'Clean .DAT'!E5317</f>
        <v>16.737385199999999</v>
      </c>
      <c r="C5317">
        <f>'Clean .DAT'!C5317</f>
        <v>-1.194</v>
      </c>
      <c r="E5317">
        <f t="shared" si="340"/>
        <v>26.940508220469233</v>
      </c>
      <c r="F5317">
        <f t="shared" si="341"/>
        <v>-10.203123020469235</v>
      </c>
      <c r="G5317" s="3">
        <f t="shared" si="342"/>
        <v>-2.7180159489102003E-4</v>
      </c>
      <c r="H5317">
        <f t="shared" si="343"/>
        <v>-6.0883557255588476</v>
      </c>
    </row>
    <row r="5318" spans="1:8" x14ac:dyDescent="0.25">
      <c r="A5318">
        <f>'Clean .DAT'!B5318</f>
        <v>307.61</v>
      </c>
      <c r="B5318">
        <f>'Clean .DAT'!E5318</f>
        <v>17.172499200000001</v>
      </c>
      <c r="C5318">
        <f>'Clean .DAT'!C5318</f>
        <v>-0.54800000000000004</v>
      </c>
      <c r="E5318">
        <f t="shared" si="340"/>
        <v>26.927711112770481</v>
      </c>
      <c r="F5318">
        <f t="shared" si="341"/>
        <v>-9.7552119127704806</v>
      </c>
      <c r="G5318" s="3">
        <f t="shared" si="342"/>
        <v>-2.5990277718654267E-4</v>
      </c>
      <c r="H5318">
        <f t="shared" si="343"/>
        <v>-5.8218222089785545</v>
      </c>
    </row>
    <row r="5319" spans="1:8" x14ac:dyDescent="0.25">
      <c r="A5319">
        <f>'Clean .DAT'!B5319</f>
        <v>307.57499999999999</v>
      </c>
      <c r="B5319">
        <f>'Clean .DAT'!E5319</f>
        <v>16.664866199999999</v>
      </c>
      <c r="C5319">
        <f>'Clean .DAT'!C5319</f>
        <v>-7.0999999999999994E-2</v>
      </c>
      <c r="E5319">
        <f t="shared" si="340"/>
        <v>26.926088291142015</v>
      </c>
      <c r="F5319">
        <f t="shared" si="341"/>
        <v>-10.261222091142017</v>
      </c>
      <c r="G5319" s="3">
        <f t="shared" si="342"/>
        <v>-2.7338854894468648E-4</v>
      </c>
      <c r="H5319">
        <f t="shared" si="343"/>
        <v>-6.1239034963609775</v>
      </c>
    </row>
    <row r="5320" spans="1:8" x14ac:dyDescent="0.25">
      <c r="A5320">
        <f>'Clean .DAT'!B5320</f>
        <v>307.38099999999997</v>
      </c>
      <c r="B5320">
        <f>'Clean .DAT'!E5320</f>
        <v>17.593109399999999</v>
      </c>
      <c r="C5320">
        <f>'Clean .DAT'!C5320</f>
        <v>-0.38400000000000001</v>
      </c>
      <c r="E5320">
        <f t="shared" si="340"/>
        <v>26.9170932226871</v>
      </c>
      <c r="F5320">
        <f t="shared" si="341"/>
        <v>-9.3239838226871008</v>
      </c>
      <c r="G5320" s="3">
        <f t="shared" si="342"/>
        <v>-2.4844008523913026E-4</v>
      </c>
      <c r="H5320">
        <f t="shared" si="343"/>
        <v>-5.5650579093565176</v>
      </c>
    </row>
    <row r="5321" spans="1:8" x14ac:dyDescent="0.25">
      <c r="A5321">
        <f>'Clean .DAT'!B5321</f>
        <v>307.20800000000003</v>
      </c>
      <c r="B5321">
        <f>'Clean .DAT'!E5321</f>
        <v>17.230514400000001</v>
      </c>
      <c r="C5321">
        <f>'Clean .DAT'!C5321</f>
        <v>-0.35099999999999998</v>
      </c>
      <c r="E5321">
        <f t="shared" si="340"/>
        <v>26.909071847209262</v>
      </c>
      <c r="F5321">
        <f t="shared" si="341"/>
        <v>-9.6785574472092613</v>
      </c>
      <c r="G5321" s="3">
        <f t="shared" si="342"/>
        <v>-2.5790842041521018E-4</v>
      </c>
      <c r="H5321">
        <f t="shared" si="343"/>
        <v>-5.7771486173007078</v>
      </c>
    </row>
    <row r="5322" spans="1:8" x14ac:dyDescent="0.25">
      <c r="A5322">
        <f>'Clean .DAT'!B5322</f>
        <v>306.75799999999998</v>
      </c>
      <c r="B5322">
        <f>'Clean .DAT'!E5322</f>
        <v>17.4335676</v>
      </c>
      <c r="C5322">
        <f>'Clean .DAT'!C5322</f>
        <v>-0.89100000000000001</v>
      </c>
      <c r="E5322">
        <f t="shared" si="340"/>
        <v>26.888206997700433</v>
      </c>
      <c r="F5322">
        <f t="shared" si="341"/>
        <v>-9.4546393977004328</v>
      </c>
      <c r="G5322" s="3">
        <f t="shared" si="342"/>
        <v>-2.519940486027116E-4</v>
      </c>
      <c r="H5322">
        <f t="shared" si="343"/>
        <v>-5.64466668870074</v>
      </c>
    </row>
    <row r="5323" spans="1:8" x14ac:dyDescent="0.25">
      <c r="A5323">
        <f>'Clean .DAT'!B5323</f>
        <v>306.46199999999999</v>
      </c>
      <c r="B5323">
        <f>'Clean .DAT'!E5323</f>
        <v>16.693873799999999</v>
      </c>
      <c r="C5323">
        <f>'Clean .DAT'!C5323</f>
        <v>-0.58699999999999997</v>
      </c>
      <c r="E5323">
        <f t="shared" si="340"/>
        <v>26.87448256335685</v>
      </c>
      <c r="F5323">
        <f t="shared" si="341"/>
        <v>-10.180608763356851</v>
      </c>
      <c r="G5323" s="3">
        <f t="shared" si="342"/>
        <v>-2.7138048150007662E-4</v>
      </c>
      <c r="H5323">
        <f t="shared" si="343"/>
        <v>-6.0789227856017156</v>
      </c>
    </row>
    <row r="5324" spans="1:8" x14ac:dyDescent="0.25">
      <c r="A5324">
        <f>'Clean .DAT'!B5324</f>
        <v>306.43099999999998</v>
      </c>
      <c r="B5324">
        <f>'Clean .DAT'!E5324</f>
        <v>16.838911800000002</v>
      </c>
      <c r="C5324">
        <f>'Clean .DAT'!C5324</f>
        <v>-6.3E-2</v>
      </c>
      <c r="E5324">
        <f t="shared" si="340"/>
        <v>26.873045207057348</v>
      </c>
      <c r="F5324">
        <f t="shared" si="341"/>
        <v>-10.034133407057347</v>
      </c>
      <c r="G5324" s="3">
        <f t="shared" si="342"/>
        <v>-2.6747978828343846E-4</v>
      </c>
      <c r="H5324">
        <f t="shared" si="343"/>
        <v>-5.991547257549021</v>
      </c>
    </row>
    <row r="5325" spans="1:8" x14ac:dyDescent="0.25">
      <c r="A5325">
        <f>'Clean .DAT'!B5325</f>
        <v>306.29599999999999</v>
      </c>
      <c r="B5325">
        <f>'Clean .DAT'!E5325</f>
        <v>17.3465448</v>
      </c>
      <c r="C5325">
        <f>'Clean .DAT'!C5325</f>
        <v>-0.26800000000000002</v>
      </c>
      <c r="E5325">
        <f t="shared" si="340"/>
        <v>26.866785752204702</v>
      </c>
      <c r="F5325">
        <f t="shared" si="341"/>
        <v>-9.520240952204702</v>
      </c>
      <c r="G5325" s="3">
        <f t="shared" si="342"/>
        <v>-2.5379684444927259E-4</v>
      </c>
      <c r="H5325">
        <f t="shared" si="343"/>
        <v>-5.6850493156637052</v>
      </c>
    </row>
    <row r="5326" spans="1:8" x14ac:dyDescent="0.25">
      <c r="A5326">
        <f>'Clean .DAT'!B5326</f>
        <v>306.12900000000002</v>
      </c>
      <c r="B5326">
        <f>'Clean .DAT'!E5326</f>
        <v>16.766392799999998</v>
      </c>
      <c r="C5326">
        <f>'Clean .DAT'!C5326</f>
        <v>-0.33800000000000002</v>
      </c>
      <c r="E5326">
        <f t="shared" si="340"/>
        <v>26.85904257472032</v>
      </c>
      <c r="F5326">
        <f t="shared" si="341"/>
        <v>-10.092649774720321</v>
      </c>
      <c r="G5326" s="3">
        <f t="shared" si="342"/>
        <v>-2.6907733391707422E-4</v>
      </c>
      <c r="H5326">
        <f t="shared" si="343"/>
        <v>-6.0273322797424624</v>
      </c>
    </row>
    <row r="5327" spans="1:8" x14ac:dyDescent="0.25">
      <c r="A5327">
        <f>'Clean .DAT'!B5327</f>
        <v>305.87900000000002</v>
      </c>
      <c r="B5327">
        <f>'Clean .DAT'!E5327</f>
        <v>16.853415599999998</v>
      </c>
      <c r="C5327">
        <f>'Clean .DAT'!C5327</f>
        <v>-0.49399999999999999</v>
      </c>
      <c r="E5327">
        <f t="shared" si="340"/>
        <v>26.847450991659862</v>
      </c>
      <c r="F5327">
        <f t="shared" si="341"/>
        <v>-9.9940353916598639</v>
      </c>
      <c r="G5327" s="3">
        <f t="shared" si="342"/>
        <v>-2.6647911620681627E-4</v>
      </c>
      <c r="H5327">
        <f t="shared" si="343"/>
        <v>-5.9691322030326832</v>
      </c>
    </row>
    <row r="5328" spans="1:8" x14ac:dyDescent="0.25">
      <c r="A5328">
        <f>'Clean .DAT'!B5328</f>
        <v>305.64999999999998</v>
      </c>
      <c r="B5328">
        <f>'Clean .DAT'!E5328</f>
        <v>17.157995400000001</v>
      </c>
      <c r="C5328">
        <f>'Clean .DAT'!C5328</f>
        <v>-0.45500000000000002</v>
      </c>
      <c r="E5328">
        <f t="shared" si="340"/>
        <v>26.836833101576477</v>
      </c>
      <c r="F5328">
        <f t="shared" si="341"/>
        <v>-9.6788377015764766</v>
      </c>
      <c r="G5328" s="3">
        <f t="shared" si="342"/>
        <v>-2.5810218906889429E-4</v>
      </c>
      <c r="H5328">
        <f t="shared" si="343"/>
        <v>-5.781489035143232</v>
      </c>
    </row>
    <row r="5329" spans="1:8" x14ac:dyDescent="0.25">
      <c r="A5329">
        <f>'Clean .DAT'!B5329</f>
        <v>305.58600000000001</v>
      </c>
      <c r="B5329">
        <f>'Clean .DAT'!E5329</f>
        <v>16.998453599999998</v>
      </c>
      <c r="C5329">
        <f>'Clean .DAT'!C5329</f>
        <v>-0.13100000000000001</v>
      </c>
      <c r="E5329">
        <f t="shared" si="340"/>
        <v>26.833865656313002</v>
      </c>
      <c r="F5329">
        <f t="shared" si="341"/>
        <v>-9.8354120563130039</v>
      </c>
      <c r="G5329" s="3">
        <f t="shared" si="342"/>
        <v>-2.6228530128405165E-4</v>
      </c>
      <c r="H5329">
        <f t="shared" si="343"/>
        <v>-5.8751907487627566</v>
      </c>
    </row>
    <row r="5330" spans="1:8" x14ac:dyDescent="0.25">
      <c r="A5330">
        <f>'Clean .DAT'!B5330</f>
        <v>305.459</v>
      </c>
      <c r="B5330">
        <f>'Clean .DAT'!E5330</f>
        <v>17.477079</v>
      </c>
      <c r="C5330">
        <f>'Clean .DAT'!C5330</f>
        <v>-0.251</v>
      </c>
      <c r="E5330">
        <f t="shared" si="340"/>
        <v>26.827977132118281</v>
      </c>
      <c r="F5330">
        <f t="shared" si="341"/>
        <v>-9.3508981321182816</v>
      </c>
      <c r="G5330" s="3">
        <f t="shared" si="342"/>
        <v>-2.4937927097492207E-4</v>
      </c>
      <c r="H5330">
        <f t="shared" si="343"/>
        <v>-5.5860956698382545</v>
      </c>
    </row>
    <row r="5331" spans="1:8" x14ac:dyDescent="0.25">
      <c r="A5331">
        <f>'Clean .DAT'!B5331</f>
        <v>305.39</v>
      </c>
      <c r="B5331">
        <f>'Clean .DAT'!E5331</f>
        <v>17.245018200000001</v>
      </c>
      <c r="C5331">
        <f>'Clean .DAT'!C5331</f>
        <v>-0.14000000000000001</v>
      </c>
      <c r="E5331">
        <f t="shared" si="340"/>
        <v>26.824777855193599</v>
      </c>
      <c r="F5331">
        <f t="shared" si="341"/>
        <v>-9.5797596551935982</v>
      </c>
      <c r="G5331" s="3">
        <f t="shared" si="342"/>
        <v>-2.5549097776558912E-4</v>
      </c>
      <c r="H5331">
        <f t="shared" si="343"/>
        <v>-5.7229979019491957</v>
      </c>
    </row>
    <row r="5332" spans="1:8" x14ac:dyDescent="0.25">
      <c r="A5332">
        <f>'Clean .DAT'!B5332</f>
        <v>305.21499999999997</v>
      </c>
      <c r="B5332">
        <f>'Clean .DAT'!E5332</f>
        <v>16.577843399999999</v>
      </c>
      <c r="C5332">
        <f>'Clean .DAT'!C5332</f>
        <v>-0.34699999999999998</v>
      </c>
      <c r="E5332">
        <f t="shared" si="340"/>
        <v>26.81666374705128</v>
      </c>
      <c r="F5332">
        <f t="shared" si="341"/>
        <v>-10.238820347051281</v>
      </c>
      <c r="G5332" s="3">
        <f t="shared" si="342"/>
        <v>-2.730902659158188E-4</v>
      </c>
      <c r="H5332">
        <f t="shared" si="343"/>
        <v>-6.1172219565143413</v>
      </c>
    </row>
    <row r="5333" spans="1:8" x14ac:dyDescent="0.25">
      <c r="A5333">
        <f>'Clean .DAT'!B5333</f>
        <v>305.06200000000001</v>
      </c>
      <c r="B5333">
        <f>'Clean .DAT'!E5333</f>
        <v>17.2740258</v>
      </c>
      <c r="C5333">
        <f>'Clean .DAT'!C5333</f>
        <v>-0.30399999999999999</v>
      </c>
      <c r="E5333">
        <f t="shared" si="340"/>
        <v>26.809569698218279</v>
      </c>
      <c r="F5333">
        <f t="shared" si="341"/>
        <v>-9.535543898218279</v>
      </c>
      <c r="G5333" s="3">
        <f t="shared" si="342"/>
        <v>-2.5435055047954311E-4</v>
      </c>
      <c r="H5333">
        <f t="shared" si="343"/>
        <v>-5.6974523307417657</v>
      </c>
    </row>
    <row r="5334" spans="1:8" x14ac:dyDescent="0.25">
      <c r="A5334">
        <f>'Clean .DAT'!B5334</f>
        <v>304.88799999999998</v>
      </c>
      <c r="B5334">
        <f>'Clean .DAT'!E5334</f>
        <v>17.128987800000001</v>
      </c>
      <c r="C5334">
        <f>'Clean .DAT'!C5334</f>
        <v>-0.35399999999999998</v>
      </c>
      <c r="E5334">
        <f t="shared" si="340"/>
        <v>26.801501956408199</v>
      </c>
      <c r="F5334">
        <f t="shared" si="341"/>
        <v>-9.672514156408198</v>
      </c>
      <c r="G5334" s="3">
        <f t="shared" si="342"/>
        <v>-2.5802498472948424E-4</v>
      </c>
      <c r="H5334">
        <f t="shared" si="343"/>
        <v>-5.7797596579404473</v>
      </c>
    </row>
    <row r="5335" spans="1:8" x14ac:dyDescent="0.25">
      <c r="A5335">
        <f>'Clean .DAT'!B5335</f>
        <v>304.73399999999998</v>
      </c>
      <c r="B5335">
        <f>'Clean .DAT'!E5335</f>
        <v>17.4625752</v>
      </c>
      <c r="C5335">
        <f>'Clean .DAT'!C5335</f>
        <v>-0.30499999999999999</v>
      </c>
      <c r="E5335">
        <f t="shared" si="340"/>
        <v>26.794361541242953</v>
      </c>
      <c r="F5335">
        <f t="shared" si="341"/>
        <v>-9.3317863412429531</v>
      </c>
      <c r="G5335" s="3">
        <f t="shared" si="342"/>
        <v>-2.4895354844981947E-4</v>
      </c>
      <c r="H5335">
        <f t="shared" si="343"/>
        <v>-5.5765594852759559</v>
      </c>
    </row>
    <row r="5336" spans="1:8" x14ac:dyDescent="0.25">
      <c r="A5336">
        <f>'Clean .DAT'!B5336</f>
        <v>304.59100000000001</v>
      </c>
      <c r="B5336">
        <f>'Clean .DAT'!E5336</f>
        <v>16.563339599999999</v>
      </c>
      <c r="C5336">
        <f>'Clean .DAT'!C5336</f>
        <v>-0.28299999999999997</v>
      </c>
      <c r="E5336">
        <f t="shared" si="340"/>
        <v>26.78773115573237</v>
      </c>
      <c r="F5336">
        <f t="shared" si="341"/>
        <v>-10.224391555732371</v>
      </c>
      <c r="G5336" s="3">
        <f t="shared" si="342"/>
        <v>-2.7278465882685015E-4</v>
      </c>
      <c r="H5336">
        <f t="shared" si="343"/>
        <v>-6.1103763577214432</v>
      </c>
    </row>
    <row r="5337" spans="1:8" x14ac:dyDescent="0.25">
      <c r="A5337">
        <f>'Clean .DAT'!B5337</f>
        <v>304.47399999999999</v>
      </c>
      <c r="B5337">
        <f>'Clean .DAT'!E5337</f>
        <v>17.157995400000001</v>
      </c>
      <c r="C5337">
        <f>'Clean .DAT'!C5337</f>
        <v>-0.23799999999999999</v>
      </c>
      <c r="E5337">
        <f t="shared" si="340"/>
        <v>26.782306294860074</v>
      </c>
      <c r="F5337">
        <f t="shared" si="341"/>
        <v>-9.6243108948600735</v>
      </c>
      <c r="G5337" s="3">
        <f t="shared" si="342"/>
        <v>-2.5678863364058161E-4</v>
      </c>
      <c r="H5337">
        <f t="shared" si="343"/>
        <v>-5.752065393549028</v>
      </c>
    </row>
    <row r="5338" spans="1:8" x14ac:dyDescent="0.25">
      <c r="A5338">
        <f>'Clean .DAT'!B5338</f>
        <v>304.35399999999998</v>
      </c>
      <c r="B5338">
        <f>'Clean .DAT'!E5338</f>
        <v>17.332041</v>
      </c>
      <c r="C5338">
        <f>'Clean .DAT'!C5338</f>
        <v>-0.23799999999999999</v>
      </c>
      <c r="E5338">
        <f t="shared" si="340"/>
        <v>26.776742334991052</v>
      </c>
      <c r="F5338">
        <f t="shared" si="341"/>
        <v>-9.444701334991052</v>
      </c>
      <c r="G5338" s="3">
        <f t="shared" si="342"/>
        <v>-2.5201052622712627E-4</v>
      </c>
      <c r="H5338">
        <f t="shared" si="343"/>
        <v>-5.645035787487628</v>
      </c>
    </row>
    <row r="5339" spans="1:8" x14ac:dyDescent="0.25">
      <c r="A5339">
        <f>'Clean .DAT'!B5339</f>
        <v>304.202</v>
      </c>
      <c r="B5339">
        <f>'Clean .DAT'!E5339</f>
        <v>17.230514400000001</v>
      </c>
      <c r="C5339">
        <f>'Clean .DAT'!C5339</f>
        <v>-0.30099999999999999</v>
      </c>
      <c r="E5339">
        <f t="shared" si="340"/>
        <v>26.769694652490298</v>
      </c>
      <c r="F5339">
        <f t="shared" si="341"/>
        <v>-9.5391802524902971</v>
      </c>
      <c r="G5339" s="3">
        <f t="shared" si="342"/>
        <v>-2.5454952986477686E-4</v>
      </c>
      <c r="H5339">
        <f t="shared" si="343"/>
        <v>-5.7019094689710013</v>
      </c>
    </row>
    <row r="5340" spans="1:8" x14ac:dyDescent="0.25">
      <c r="A5340">
        <f>'Clean .DAT'!B5340</f>
        <v>304.02999999999997</v>
      </c>
      <c r="B5340">
        <f>'Clean .DAT'!E5340</f>
        <v>17.738147400000003</v>
      </c>
      <c r="C5340">
        <f>'Clean .DAT'!C5340</f>
        <v>-0.34899999999999998</v>
      </c>
      <c r="E5340">
        <f t="shared" si="340"/>
        <v>26.761719643344698</v>
      </c>
      <c r="F5340">
        <f t="shared" si="341"/>
        <v>-9.0235722433446952</v>
      </c>
      <c r="G5340" s="3">
        <f t="shared" si="342"/>
        <v>-2.4081004778043685E-4</v>
      </c>
      <c r="H5340">
        <f t="shared" si="343"/>
        <v>-5.3941450702817848</v>
      </c>
    </row>
    <row r="5341" spans="1:8" x14ac:dyDescent="0.25">
      <c r="A5341">
        <f>'Clean .DAT'!B5341</f>
        <v>303.90600000000001</v>
      </c>
      <c r="B5341">
        <f>'Clean .DAT'!E5341</f>
        <v>16.461812999999999</v>
      </c>
      <c r="C5341">
        <f>'Clean .DAT'!C5341</f>
        <v>-0.247</v>
      </c>
      <c r="E5341">
        <f t="shared" si="340"/>
        <v>26.755970218146715</v>
      </c>
      <c r="F5341">
        <f t="shared" si="341"/>
        <v>-10.294157218146715</v>
      </c>
      <c r="G5341" s="3">
        <f t="shared" si="342"/>
        <v>-2.7473376882823007E-4</v>
      </c>
      <c r="H5341">
        <f t="shared" si="343"/>
        <v>-6.1540364217523535</v>
      </c>
    </row>
    <row r="5342" spans="1:8" x14ac:dyDescent="0.25">
      <c r="A5342">
        <f>'Clean .DAT'!B5342</f>
        <v>303.726</v>
      </c>
      <c r="B5342">
        <f>'Clean .DAT'!E5342</f>
        <v>17.3175372</v>
      </c>
      <c r="C5342">
        <f>'Clean .DAT'!C5342</f>
        <v>-0.36399999999999999</v>
      </c>
      <c r="E5342">
        <f t="shared" si="340"/>
        <v>26.747624278343178</v>
      </c>
      <c r="F5342">
        <f t="shared" si="341"/>
        <v>-9.4300870783431776</v>
      </c>
      <c r="G5342" s="3">
        <f t="shared" si="342"/>
        <v>-2.5169434884356759E-4</v>
      </c>
      <c r="H5342">
        <f t="shared" si="343"/>
        <v>-5.6379534140959144</v>
      </c>
    </row>
    <row r="5343" spans="1:8" x14ac:dyDescent="0.25">
      <c r="A5343">
        <f>'Clean .DAT'!B5343</f>
        <v>303.60899999999998</v>
      </c>
      <c r="B5343">
        <f>'Clean .DAT'!E5343</f>
        <v>17.027461199999998</v>
      </c>
      <c r="C5343">
        <f>'Clean .DAT'!C5343</f>
        <v>-0.23100000000000001</v>
      </c>
      <c r="E5343">
        <f t="shared" si="340"/>
        <v>26.742199417470886</v>
      </c>
      <c r="F5343">
        <f t="shared" si="341"/>
        <v>-9.7147382174708881</v>
      </c>
      <c r="G5343" s="3">
        <f t="shared" si="342"/>
        <v>-2.593060256022027E-4</v>
      </c>
      <c r="H5343">
        <f t="shared" si="343"/>
        <v>-5.8084549734893409</v>
      </c>
    </row>
    <row r="5344" spans="1:8" x14ac:dyDescent="0.25">
      <c r="A5344">
        <f>'Clean .DAT'!B5344</f>
        <v>303.48099999999999</v>
      </c>
      <c r="B5344">
        <f>'Clean .DAT'!E5344</f>
        <v>17.477079</v>
      </c>
      <c r="C5344">
        <f>'Clean .DAT'!C5344</f>
        <v>-0.255</v>
      </c>
      <c r="E5344">
        <f t="shared" si="340"/>
        <v>26.736264526943927</v>
      </c>
      <c r="F5344">
        <f t="shared" si="341"/>
        <v>-9.2591855269439272</v>
      </c>
      <c r="G5344" s="3">
        <f t="shared" si="342"/>
        <v>-2.471611912448377E-4</v>
      </c>
      <c r="H5344">
        <f t="shared" si="343"/>
        <v>-5.5364106838843643</v>
      </c>
    </row>
    <row r="5345" spans="1:8" x14ac:dyDescent="0.25">
      <c r="A5345">
        <f>'Clean .DAT'!B5345</f>
        <v>303.36099999999999</v>
      </c>
      <c r="B5345">
        <f>'Clean .DAT'!E5345</f>
        <v>17.216010600000001</v>
      </c>
      <c r="C5345">
        <f>'Clean .DAT'!C5345</f>
        <v>-0.24299999999999999</v>
      </c>
      <c r="E5345">
        <f t="shared" si="340"/>
        <v>26.730700567074908</v>
      </c>
      <c r="F5345">
        <f t="shared" si="341"/>
        <v>-9.5146899670749079</v>
      </c>
      <c r="G5345" s="3">
        <f t="shared" si="342"/>
        <v>-2.5399578338683416E-4</v>
      </c>
      <c r="H5345">
        <f t="shared" si="343"/>
        <v>-5.6895055478650844</v>
      </c>
    </row>
    <row r="5346" spans="1:8" x14ac:dyDescent="0.25">
      <c r="A5346">
        <f>'Clean .DAT'!B5346</f>
        <v>303.18200000000002</v>
      </c>
      <c r="B5346">
        <f>'Clean .DAT'!E5346</f>
        <v>16.548835799999999</v>
      </c>
      <c r="C5346">
        <f>'Clean .DAT'!C5346</f>
        <v>-0.35299999999999998</v>
      </c>
      <c r="E5346">
        <f t="shared" si="340"/>
        <v>26.722400993603621</v>
      </c>
      <c r="F5346">
        <f t="shared" si="341"/>
        <v>-10.173565193603622</v>
      </c>
      <c r="G5346" s="3">
        <f t="shared" si="342"/>
        <v>-2.7160728155644639E-4</v>
      </c>
      <c r="H5346">
        <f t="shared" si="343"/>
        <v>-6.0840031068643983</v>
      </c>
    </row>
    <row r="5347" spans="1:8" x14ac:dyDescent="0.25">
      <c r="A5347">
        <f>'Clean .DAT'!B5347</f>
        <v>303.03699999999998</v>
      </c>
      <c r="B5347">
        <f>'Clean .DAT'!E5347</f>
        <v>17.5060866</v>
      </c>
      <c r="C5347">
        <f>'Clean .DAT'!C5347</f>
        <v>-0.29499999999999998</v>
      </c>
      <c r="E5347">
        <f t="shared" si="340"/>
        <v>26.71567787542855</v>
      </c>
      <c r="F5347">
        <f t="shared" si="341"/>
        <v>-9.2095912754285507</v>
      </c>
      <c r="G5347" s="3">
        <f t="shared" si="342"/>
        <v>-2.4588841626915932E-4</v>
      </c>
      <c r="H5347">
        <f t="shared" si="343"/>
        <v>-5.5079005244291688</v>
      </c>
    </row>
    <row r="5348" spans="1:8" x14ac:dyDescent="0.25">
      <c r="A5348">
        <f>'Clean .DAT'!B5348</f>
        <v>302.88299999999998</v>
      </c>
      <c r="B5348">
        <f>'Clean .DAT'!E5348</f>
        <v>17.085476399999997</v>
      </c>
      <c r="C5348">
        <f>'Clean .DAT'!C5348</f>
        <v>-0.30599999999999999</v>
      </c>
      <c r="E5348">
        <f t="shared" si="340"/>
        <v>26.708537460263305</v>
      </c>
      <c r="F5348">
        <f t="shared" si="341"/>
        <v>-9.6230610602633071</v>
      </c>
      <c r="G5348" s="3">
        <f t="shared" si="342"/>
        <v>-2.5694624496170384E-4</v>
      </c>
      <c r="H5348">
        <f t="shared" si="343"/>
        <v>-5.7555958871421655</v>
      </c>
    </row>
    <row r="5349" spans="1:8" x14ac:dyDescent="0.25">
      <c r="A5349">
        <f>'Clean .DAT'!B5349</f>
        <v>302.74299999999999</v>
      </c>
      <c r="B5349">
        <f>'Clean .DAT'!E5349</f>
        <v>16.766392799999998</v>
      </c>
      <c r="C5349">
        <f>'Clean .DAT'!C5349</f>
        <v>-0.27300000000000002</v>
      </c>
      <c r="E5349">
        <f t="shared" si="340"/>
        <v>26.702046173749455</v>
      </c>
      <c r="F5349">
        <f t="shared" si="341"/>
        <v>-9.9356533737494566</v>
      </c>
      <c r="G5349" s="3">
        <f t="shared" si="342"/>
        <v>-2.6531020265461834E-4</v>
      </c>
      <c r="H5349">
        <f t="shared" si="343"/>
        <v>-5.9429485394634511</v>
      </c>
    </row>
    <row r="5350" spans="1:8" x14ac:dyDescent="0.25">
      <c r="A5350">
        <f>'Clean .DAT'!B5350</f>
        <v>302.76</v>
      </c>
      <c r="B5350">
        <f>'Clean .DAT'!E5350</f>
        <v>16.954942200000001</v>
      </c>
      <c r="C5350">
        <f>'Clean .DAT'!C5350</f>
        <v>3.4000000000000002E-2</v>
      </c>
      <c r="E5350">
        <f t="shared" si="340"/>
        <v>26.702834401397563</v>
      </c>
      <c r="F5350">
        <f t="shared" si="341"/>
        <v>-9.747892201397562</v>
      </c>
      <c r="G5350" s="3">
        <f t="shared" si="342"/>
        <v>-2.6029437181439541E-4</v>
      </c>
      <c r="H5350">
        <f t="shared" si="343"/>
        <v>-5.8305939286424566</v>
      </c>
    </row>
    <row r="5351" spans="1:8" x14ac:dyDescent="0.25">
      <c r="A5351">
        <f>'Clean .DAT'!B5351</f>
        <v>303.78699999999998</v>
      </c>
      <c r="B5351">
        <f>'Clean .DAT'!E5351</f>
        <v>17.2885296</v>
      </c>
      <c r="C5351">
        <f>'Clean .DAT'!C5351</f>
        <v>2.0790000000000002</v>
      </c>
      <c r="E5351">
        <f t="shared" si="340"/>
        <v>26.750452624609927</v>
      </c>
      <c r="F5351">
        <f t="shared" si="341"/>
        <v>-9.4619230246099271</v>
      </c>
      <c r="G5351" s="3">
        <f t="shared" si="342"/>
        <v>-2.5253687130892218E-4</v>
      </c>
      <c r="H5351">
        <f t="shared" si="343"/>
        <v>-5.6568259173198561</v>
      </c>
    </row>
    <row r="5352" spans="1:8" x14ac:dyDescent="0.25">
      <c r="A5352">
        <f>'Clean .DAT'!B5352</f>
        <v>304.83</v>
      </c>
      <c r="B5352">
        <f>'Clean .DAT'!E5352</f>
        <v>17.216010600000001</v>
      </c>
      <c r="C5352">
        <f>'Clean .DAT'!C5352</f>
        <v>2.3050000000000002</v>
      </c>
      <c r="E5352">
        <f t="shared" si="340"/>
        <v>26.798812709138172</v>
      </c>
      <c r="F5352">
        <f t="shared" si="341"/>
        <v>-9.5828021091381714</v>
      </c>
      <c r="G5352" s="3">
        <f t="shared" si="342"/>
        <v>-2.5563872088669683E-4</v>
      </c>
      <c r="H5352">
        <f t="shared" si="343"/>
        <v>-5.7263073478620079</v>
      </c>
    </row>
    <row r="5353" spans="1:8" x14ac:dyDescent="0.25">
      <c r="A5353">
        <f>'Clean .DAT'!B5353</f>
        <v>305.834</v>
      </c>
      <c r="B5353">
        <f>'Clean .DAT'!E5353</f>
        <v>17.245018200000001</v>
      </c>
      <c r="C5353">
        <f>'Clean .DAT'!C5353</f>
        <v>3.02</v>
      </c>
      <c r="E5353">
        <f t="shared" si="340"/>
        <v>26.845364506708975</v>
      </c>
      <c r="F5353">
        <f t="shared" si="341"/>
        <v>-9.6003463067089747</v>
      </c>
      <c r="G5353" s="3">
        <f t="shared" si="342"/>
        <v>-2.5598721093207433E-4</v>
      </c>
      <c r="H5353">
        <f t="shared" si="343"/>
        <v>-5.7341135248784649</v>
      </c>
    </row>
    <row r="5354" spans="1:8" x14ac:dyDescent="0.25">
      <c r="A5354">
        <f>'Clean .DAT'!B5354</f>
        <v>306.24799999999999</v>
      </c>
      <c r="B5354">
        <f>'Clean .DAT'!E5354</f>
        <v>17.012957400000001</v>
      </c>
      <c r="C5354">
        <f>'Clean .DAT'!C5354</f>
        <v>0.83799999999999997</v>
      </c>
      <c r="E5354">
        <f t="shared" si="340"/>
        <v>26.864560168257093</v>
      </c>
      <c r="F5354">
        <f t="shared" si="341"/>
        <v>-9.8516027682570915</v>
      </c>
      <c r="G5354" s="3">
        <f t="shared" si="342"/>
        <v>-2.6263635095995593E-4</v>
      </c>
      <c r="H5354">
        <f t="shared" si="343"/>
        <v>-5.8830542615030117</v>
      </c>
    </row>
    <row r="5355" spans="1:8" x14ac:dyDescent="0.25">
      <c r="A5355">
        <f>'Clean .DAT'!B5355</f>
        <v>307.24900000000002</v>
      </c>
      <c r="B5355">
        <f>'Clean .DAT'!E5355</f>
        <v>17.230514400000001</v>
      </c>
      <c r="C5355">
        <f>'Clean .DAT'!C5355</f>
        <v>2.8359999999999999</v>
      </c>
      <c r="E5355">
        <f t="shared" si="340"/>
        <v>26.91097286683118</v>
      </c>
      <c r="F5355">
        <f t="shared" si="341"/>
        <v>-9.6804584668311797</v>
      </c>
      <c r="G5355" s="3">
        <f t="shared" si="342"/>
        <v>-2.5795418769177344E-4</v>
      </c>
      <c r="H5355">
        <f t="shared" si="343"/>
        <v>-5.778173804295724</v>
      </c>
    </row>
    <row r="5356" spans="1:8" x14ac:dyDescent="0.25">
      <c r="A5356">
        <f>'Clean .DAT'!B5356</f>
        <v>308.34399999999999</v>
      </c>
      <c r="B5356">
        <f>'Clean .DAT'!E5356</f>
        <v>17.070972600000001</v>
      </c>
      <c r="C5356">
        <f>'Clean .DAT'!C5356</f>
        <v>5.173</v>
      </c>
      <c r="E5356">
        <f t="shared" si="340"/>
        <v>26.961744000635992</v>
      </c>
      <c r="F5356">
        <f t="shared" si="341"/>
        <v>-9.890771400635991</v>
      </c>
      <c r="G5356" s="3">
        <f t="shared" si="342"/>
        <v>-2.6342520063105682E-4</v>
      </c>
      <c r="H5356">
        <f t="shared" si="343"/>
        <v>-5.9007244941356731</v>
      </c>
    </row>
    <row r="5357" spans="1:8" x14ac:dyDescent="0.25">
      <c r="A5357">
        <f>'Clean .DAT'!B5357</f>
        <v>308.28199999999998</v>
      </c>
      <c r="B5357">
        <f>'Clean .DAT'!E5357</f>
        <v>17.187003000000001</v>
      </c>
      <c r="C5357">
        <f>'Clean .DAT'!C5357</f>
        <v>-0.126</v>
      </c>
      <c r="E5357">
        <f t="shared" si="340"/>
        <v>26.958869288037</v>
      </c>
      <c r="F5357">
        <f t="shared" si="341"/>
        <v>-9.7718662880369997</v>
      </c>
      <c r="G5357" s="3">
        <f t="shared" si="342"/>
        <v>-2.6026578582059515E-4</v>
      </c>
      <c r="H5357">
        <f t="shared" si="343"/>
        <v>-5.8299536023813312</v>
      </c>
    </row>
    <row r="5358" spans="1:8" x14ac:dyDescent="0.25">
      <c r="A5358">
        <f>'Clean .DAT'!B5358</f>
        <v>308.935</v>
      </c>
      <c r="B5358">
        <f>'Clean .DAT'!E5358</f>
        <v>16.998453599999998</v>
      </c>
      <c r="C5358">
        <f>'Clean .DAT'!C5358</f>
        <v>1.298</v>
      </c>
      <c r="E5358">
        <f t="shared" si="340"/>
        <v>26.98914650299092</v>
      </c>
      <c r="F5358">
        <f t="shared" si="341"/>
        <v>-9.9906929029909222</v>
      </c>
      <c r="G5358" s="3">
        <f t="shared" si="342"/>
        <v>-2.6601405980716613E-4</v>
      </c>
      <c r="H5358">
        <f t="shared" si="343"/>
        <v>-5.9587149396805215</v>
      </c>
    </row>
    <row r="5359" spans="1:8" x14ac:dyDescent="0.25">
      <c r="A5359">
        <f>'Clean .DAT'!B5359</f>
        <v>310.11</v>
      </c>
      <c r="B5359">
        <f>'Clean .DAT'!E5359</f>
        <v>16.780896600000002</v>
      </c>
      <c r="C5359">
        <f>'Clean .DAT'!C5359</f>
        <v>6.4720000000000004</v>
      </c>
      <c r="E5359">
        <f t="shared" si="340"/>
        <v>27.043626943375081</v>
      </c>
      <c r="F5359">
        <f t="shared" si="341"/>
        <v>-10.262730343375079</v>
      </c>
      <c r="G5359" s="3">
        <f t="shared" si="342"/>
        <v>-2.7310997867976863E-4</v>
      </c>
      <c r="H5359">
        <f t="shared" si="343"/>
        <v>-6.1176635224268168</v>
      </c>
    </row>
    <row r="5360" spans="1:8" x14ac:dyDescent="0.25">
      <c r="A5360">
        <f>'Clean .DAT'!B5360</f>
        <v>311.11799999999999</v>
      </c>
      <c r="B5360">
        <f>'Clean .DAT'!E5360</f>
        <v>17.3175372</v>
      </c>
      <c r="C5360">
        <f>'Clean .DAT'!C5360</f>
        <v>3.7080000000000002</v>
      </c>
      <c r="E5360">
        <f t="shared" si="340"/>
        <v>27.090364206274856</v>
      </c>
      <c r="F5360">
        <f t="shared" si="341"/>
        <v>-9.7728270062748557</v>
      </c>
      <c r="G5360" s="3">
        <f t="shared" si="342"/>
        <v>-2.5995279205962598E-4</v>
      </c>
      <c r="H5360">
        <f t="shared" si="343"/>
        <v>-5.8229425421356211</v>
      </c>
    </row>
    <row r="5361" spans="1:8" x14ac:dyDescent="0.25">
      <c r="A5361">
        <f>'Clean .DAT'!B5361</f>
        <v>311.23</v>
      </c>
      <c r="B5361">
        <f>'Clean .DAT'!E5361</f>
        <v>17.128987800000001</v>
      </c>
      <c r="C5361">
        <f>'Clean .DAT'!C5361</f>
        <v>0.22600000000000001</v>
      </c>
      <c r="E5361">
        <f t="shared" si="340"/>
        <v>27.095557235485941</v>
      </c>
      <c r="F5361">
        <f t="shared" si="341"/>
        <v>-9.9665694354859404</v>
      </c>
      <c r="G5361" s="3">
        <f t="shared" si="342"/>
        <v>-2.6509268568148249E-4</v>
      </c>
      <c r="H5361">
        <f t="shared" si="343"/>
        <v>-5.9380761592652069</v>
      </c>
    </row>
    <row r="5362" spans="1:8" x14ac:dyDescent="0.25">
      <c r="A5362">
        <f>'Clean .DAT'!B5362</f>
        <v>312.32400000000001</v>
      </c>
      <c r="B5362">
        <f>'Clean .DAT'!E5362</f>
        <v>17.012957400000001</v>
      </c>
      <c r="C5362">
        <f>'Clean .DAT'!C5362</f>
        <v>7.7629999999999999</v>
      </c>
      <c r="E5362">
        <f t="shared" si="340"/>
        <v>27.146282002958507</v>
      </c>
      <c r="F5362">
        <f t="shared" si="341"/>
        <v>-10.133324602958506</v>
      </c>
      <c r="G5362" s="3">
        <f t="shared" si="342"/>
        <v>-2.693936043469292E-4</v>
      </c>
      <c r="H5362">
        <f t="shared" si="343"/>
        <v>-6.0344167373712141</v>
      </c>
    </row>
    <row r="5363" spans="1:8" x14ac:dyDescent="0.25">
      <c r="A5363">
        <f>'Clean .DAT'!B5363</f>
        <v>313.00900000000001</v>
      </c>
      <c r="B5363">
        <f>'Clean .DAT'!E5363</f>
        <v>17.012957400000001</v>
      </c>
      <c r="C5363">
        <f>'Clean .DAT'!C5363</f>
        <v>1.387</v>
      </c>
      <c r="E5363">
        <f t="shared" si="340"/>
        <v>27.178042940544174</v>
      </c>
      <c r="F5363">
        <f t="shared" si="341"/>
        <v>-10.165085540544172</v>
      </c>
      <c r="G5363" s="3">
        <f t="shared" si="342"/>
        <v>-2.701537634469384E-4</v>
      </c>
      <c r="H5363">
        <f t="shared" si="343"/>
        <v>-6.0514443012114203</v>
      </c>
    </row>
    <row r="5364" spans="1:8" x14ac:dyDescent="0.25">
      <c r="A5364">
        <f>'Clean .DAT'!B5364</f>
        <v>313.82799999999997</v>
      </c>
      <c r="B5364">
        <f>'Clean .DAT'!E5364</f>
        <v>17.216010600000001</v>
      </c>
      <c r="C5364">
        <f>'Clean .DAT'!C5364</f>
        <v>1.6259999999999999</v>
      </c>
      <c r="E5364">
        <f t="shared" si="340"/>
        <v>27.216016966650237</v>
      </c>
      <c r="F5364">
        <f t="shared" si="341"/>
        <v>-10.000006366650236</v>
      </c>
      <c r="G5364" s="3">
        <f t="shared" si="342"/>
        <v>-2.6566772866081254E-4</v>
      </c>
      <c r="H5364">
        <f t="shared" si="343"/>
        <v>-5.9509571220022011</v>
      </c>
    </row>
    <row r="5365" spans="1:8" x14ac:dyDescent="0.25">
      <c r="A5365">
        <f>'Clean .DAT'!B5365</f>
        <v>314.92899999999997</v>
      </c>
      <c r="B5365">
        <f>'Clean .DAT'!E5365</f>
        <v>17.012957400000001</v>
      </c>
      <c r="C5365">
        <f>'Clean .DAT'!C5365</f>
        <v>9.1240000000000006</v>
      </c>
      <c r="E5365">
        <f t="shared" si="340"/>
        <v>27.267066298448501</v>
      </c>
      <c r="F5365">
        <f t="shared" si="341"/>
        <v>-10.2541088984485</v>
      </c>
      <c r="G5365" s="3">
        <f t="shared" si="342"/>
        <v>-2.7228267861095708E-4</v>
      </c>
      <c r="H5365">
        <f t="shared" si="343"/>
        <v>-6.0991320008854375</v>
      </c>
    </row>
    <row r="5366" spans="1:8" x14ac:dyDescent="0.25">
      <c r="A5366">
        <f>'Clean .DAT'!B5366</f>
        <v>314.92</v>
      </c>
      <c r="B5366">
        <f>'Clean .DAT'!E5366</f>
        <v>17.070972600000001</v>
      </c>
      <c r="C5366">
        <f>'Clean .DAT'!C5366</f>
        <v>-1.7000000000000001E-2</v>
      </c>
      <c r="E5366">
        <f t="shared" si="340"/>
        <v>27.266649001458326</v>
      </c>
      <c r="F5366">
        <f t="shared" si="341"/>
        <v>-10.195676401458325</v>
      </c>
      <c r="G5366" s="3">
        <f t="shared" si="342"/>
        <v>-2.7073219131248716E-4</v>
      </c>
      <c r="H5366">
        <f t="shared" si="343"/>
        <v>-6.0644010853997123</v>
      </c>
    </row>
    <row r="5367" spans="1:8" x14ac:dyDescent="0.25">
      <c r="A5367">
        <f>'Clean .DAT'!B5367</f>
        <v>315.37400000000002</v>
      </c>
      <c r="B5367">
        <f>'Clean .DAT'!E5367</f>
        <v>17.2740258</v>
      </c>
      <c r="C5367">
        <f>'Clean .DAT'!C5367</f>
        <v>0.9</v>
      </c>
      <c r="E5367">
        <f t="shared" si="340"/>
        <v>27.287699316296123</v>
      </c>
      <c r="F5367">
        <f t="shared" si="341"/>
        <v>-10.013673516296123</v>
      </c>
      <c r="G5367" s="3">
        <f t="shared" si="342"/>
        <v>-2.6584484101744584E-4</v>
      </c>
      <c r="H5367">
        <f t="shared" si="343"/>
        <v>-5.954924438790786</v>
      </c>
    </row>
    <row r="5368" spans="1:8" x14ac:dyDescent="0.25">
      <c r="A5368">
        <f>'Clean .DAT'!B5368</f>
        <v>316.435</v>
      </c>
      <c r="B5368">
        <f>'Clean .DAT'!E5368</f>
        <v>17.143491600000001</v>
      </c>
      <c r="C5368">
        <f>'Clean .DAT'!C5368</f>
        <v>3.9049999999999998</v>
      </c>
      <c r="E5368">
        <f t="shared" si="340"/>
        <v>27.336893994804715</v>
      </c>
      <c r="F5368">
        <f t="shared" si="341"/>
        <v>-10.193402394804714</v>
      </c>
      <c r="G5368" s="3">
        <f t="shared" si="342"/>
        <v>-2.7048696457474003E-4</v>
      </c>
      <c r="H5368">
        <f t="shared" si="343"/>
        <v>-6.0589080064741765</v>
      </c>
    </row>
    <row r="5369" spans="1:8" x14ac:dyDescent="0.25">
      <c r="A5369">
        <f>'Clean .DAT'!B5369</f>
        <v>317.25599999999997</v>
      </c>
      <c r="B5369">
        <f>'Clean .DAT'!E5369</f>
        <v>16.809904200000002</v>
      </c>
      <c r="C5369">
        <f>'Clean .DAT'!C5369</f>
        <v>1.663</v>
      </c>
      <c r="E5369">
        <f t="shared" si="340"/>
        <v>27.374960753575262</v>
      </c>
      <c r="F5369">
        <f t="shared" si="341"/>
        <v>-10.565056553575261</v>
      </c>
      <c r="G5369" s="3">
        <f t="shared" si="342"/>
        <v>-2.8024558034827636E-4</v>
      </c>
      <c r="H5369">
        <f t="shared" si="343"/>
        <v>-6.27750099980139</v>
      </c>
    </row>
    <row r="5370" spans="1:8" x14ac:dyDescent="0.25">
      <c r="A5370">
        <f>'Clean .DAT'!B5370</f>
        <v>316.35199999999998</v>
      </c>
      <c r="B5370">
        <f>'Clean .DAT'!E5370</f>
        <v>17.128987800000001</v>
      </c>
      <c r="C5370">
        <f>'Clean .DAT'!C5370</f>
        <v>-1.7929999999999999</v>
      </c>
      <c r="E5370">
        <f t="shared" si="340"/>
        <v>27.333045589228639</v>
      </c>
      <c r="F5370">
        <f t="shared" si="341"/>
        <v>-10.204057789228639</v>
      </c>
      <c r="G5370" s="3">
        <f t="shared" si="342"/>
        <v>-2.707798234320687E-4</v>
      </c>
      <c r="H5370">
        <f t="shared" si="343"/>
        <v>-6.0654680448783385</v>
      </c>
    </row>
    <row r="5371" spans="1:8" x14ac:dyDescent="0.25">
      <c r="A5371">
        <f>'Clean .DAT'!B5371</f>
        <v>316.43099999999998</v>
      </c>
      <c r="B5371">
        <f>'Clean .DAT'!E5371</f>
        <v>16.896927000000002</v>
      </c>
      <c r="C5371">
        <f>'Clean .DAT'!C5371</f>
        <v>0.159</v>
      </c>
      <c r="E5371">
        <f t="shared" si="340"/>
        <v>27.336708529475743</v>
      </c>
      <c r="F5371">
        <f t="shared" si="341"/>
        <v>-10.439781529475741</v>
      </c>
      <c r="G5371" s="3">
        <f t="shared" si="342"/>
        <v>-2.770252550906389E-4</v>
      </c>
      <c r="H5371">
        <f t="shared" si="343"/>
        <v>-6.2053657140303109</v>
      </c>
    </row>
    <row r="5372" spans="1:8" x14ac:dyDescent="0.25">
      <c r="A5372">
        <f>'Clean .DAT'!B5372</f>
        <v>316.995</v>
      </c>
      <c r="B5372">
        <f>'Clean .DAT'!E5372</f>
        <v>17.157995400000001</v>
      </c>
      <c r="C5372">
        <f>'Clean .DAT'!C5372</f>
        <v>1.117</v>
      </c>
      <c r="E5372">
        <f t="shared" si="340"/>
        <v>27.362859140860142</v>
      </c>
      <c r="F5372">
        <f t="shared" si="341"/>
        <v>-10.204863740860141</v>
      </c>
      <c r="G5372" s="3">
        <f t="shared" si="342"/>
        <v>-2.7072293570141646E-4</v>
      </c>
      <c r="H5372">
        <f t="shared" si="343"/>
        <v>-6.0641937597117286</v>
      </c>
    </row>
    <row r="5373" spans="1:8" x14ac:dyDescent="0.25">
      <c r="A5373">
        <f>'Clean .DAT'!B5373</f>
        <v>317.42700000000002</v>
      </c>
      <c r="B5373">
        <f>'Clean .DAT'!E5373</f>
        <v>17.2740258</v>
      </c>
      <c r="C5373">
        <f>'Clean .DAT'!C5373</f>
        <v>0.85799999999999998</v>
      </c>
      <c r="E5373">
        <f t="shared" si="340"/>
        <v>27.38288939638862</v>
      </c>
      <c r="F5373">
        <f t="shared" si="341"/>
        <v>-10.10886359638862</v>
      </c>
      <c r="G5373" s="3">
        <f t="shared" si="342"/>
        <v>-2.6812416622047571E-4</v>
      </c>
      <c r="H5373">
        <f t="shared" si="343"/>
        <v>-6.0059813233386548</v>
      </c>
    </row>
    <row r="5374" spans="1:8" x14ac:dyDescent="0.25">
      <c r="A5374">
        <f>'Clean .DAT'!B5374</f>
        <v>317.81299999999999</v>
      </c>
      <c r="B5374">
        <f>'Clean .DAT'!E5374</f>
        <v>16.969445999999998</v>
      </c>
      <c r="C5374">
        <f>'Clean .DAT'!C5374</f>
        <v>0.78200000000000003</v>
      </c>
      <c r="E5374">
        <f t="shared" si="340"/>
        <v>27.400786800633966</v>
      </c>
      <c r="F5374">
        <f t="shared" si="341"/>
        <v>-10.431340800633969</v>
      </c>
      <c r="G5374" s="3">
        <f t="shared" si="342"/>
        <v>-2.7662956700032215E-4</v>
      </c>
      <c r="H5374">
        <f t="shared" si="343"/>
        <v>-6.1965023008072162</v>
      </c>
    </row>
    <row r="5375" spans="1:8" x14ac:dyDescent="0.25">
      <c r="A5375">
        <f>'Clean .DAT'!B5375</f>
        <v>317.72399999999999</v>
      </c>
      <c r="B5375">
        <f>'Clean .DAT'!E5375</f>
        <v>17.041965000000001</v>
      </c>
      <c r="C5375">
        <f>'Clean .DAT'!C5375</f>
        <v>-0.17599999999999999</v>
      </c>
      <c r="E5375">
        <f t="shared" si="340"/>
        <v>27.396660197064445</v>
      </c>
      <c r="F5375">
        <f t="shared" si="341"/>
        <v>-10.354695197064444</v>
      </c>
      <c r="G5375" s="3">
        <f t="shared" si="342"/>
        <v>-2.7460794874127078E-4</v>
      </c>
      <c r="H5375">
        <f t="shared" si="343"/>
        <v>-6.1512180518044648</v>
      </c>
    </row>
    <row r="5376" spans="1:8" x14ac:dyDescent="0.25">
      <c r="A5376">
        <f>'Clean .DAT'!B5376</f>
        <v>318.09500000000003</v>
      </c>
      <c r="B5376">
        <f>'Clean .DAT'!E5376</f>
        <v>17.2740258</v>
      </c>
      <c r="C5376">
        <f>'Clean .DAT'!C5376</f>
        <v>0.751</v>
      </c>
      <c r="E5376">
        <f t="shared" si="340"/>
        <v>27.413862106326167</v>
      </c>
      <c r="F5376">
        <f t="shared" si="341"/>
        <v>-10.139836306326167</v>
      </c>
      <c r="G5376" s="3">
        <f t="shared" si="342"/>
        <v>-2.688651732765425E-4</v>
      </c>
      <c r="H5376">
        <f t="shared" si="343"/>
        <v>-6.0225798813945506</v>
      </c>
    </row>
    <row r="5377" spans="1:8" x14ac:dyDescent="0.25">
      <c r="A5377">
        <f>'Clean .DAT'!B5377</f>
        <v>317.95600000000002</v>
      </c>
      <c r="B5377">
        <f>'Clean .DAT'!E5377</f>
        <v>17.4335676</v>
      </c>
      <c r="C5377">
        <f>'Clean .DAT'!C5377</f>
        <v>-0.27400000000000002</v>
      </c>
      <c r="E5377">
        <f t="shared" si="340"/>
        <v>27.407417186144553</v>
      </c>
      <c r="F5377">
        <f t="shared" si="341"/>
        <v>-9.9738495861445529</v>
      </c>
      <c r="G5377" s="3">
        <f t="shared" si="342"/>
        <v>-2.6448037642092865E-4</v>
      </c>
      <c r="H5377">
        <f t="shared" si="343"/>
        <v>-5.9243604318288012</v>
      </c>
    </row>
    <row r="5378" spans="1:8" x14ac:dyDescent="0.25">
      <c r="A5378">
        <f>'Clean .DAT'!B5378</f>
        <v>318.61500000000001</v>
      </c>
      <c r="B5378">
        <f>'Clean .DAT'!E5378</f>
        <v>17.085476399999997</v>
      </c>
      <c r="C5378">
        <f>'Clean .DAT'!C5378</f>
        <v>1.31</v>
      </c>
      <c r="E5378">
        <f t="shared" si="340"/>
        <v>27.437972599091921</v>
      </c>
      <c r="F5378">
        <f t="shared" si="341"/>
        <v>-10.352496199091924</v>
      </c>
      <c r="G5378" s="3">
        <f t="shared" si="342"/>
        <v>-2.7444015304365732E-4</v>
      </c>
      <c r="H5378">
        <f t="shared" si="343"/>
        <v>-6.1474594281779238</v>
      </c>
    </row>
    <row r="5379" spans="1:8" x14ac:dyDescent="0.25">
      <c r="A5379">
        <f>'Clean .DAT'!B5379</f>
        <v>318.983</v>
      </c>
      <c r="B5379">
        <f>'Clean .DAT'!E5379</f>
        <v>17.201506800000001</v>
      </c>
      <c r="C5379">
        <f>'Clean .DAT'!C5379</f>
        <v>0.745</v>
      </c>
      <c r="E5379">
        <f t="shared" ref="E5379:E5442" si="344">B$2*(A5379+273.15)/(A$2+273.15)</f>
        <v>27.455035409356924</v>
      </c>
      <c r="F5379">
        <f t="shared" ref="F5379:F5442" si="345">B5379-E5379</f>
        <v>-10.253528609356923</v>
      </c>
      <c r="G5379" s="3">
        <f t="shared" ref="G5379:G5442" si="346">0.001*$F5379*($D$6/($A5379+273.15)+$D$11/298)*0.83</f>
        <v>-2.7177187645257818E-4</v>
      </c>
      <c r="H5379">
        <f t="shared" ref="H5379:H5442" si="347">G5379*1000*22.4</f>
        <v>-6.0876900325377505</v>
      </c>
    </row>
    <row r="5380" spans="1:8" x14ac:dyDescent="0.25">
      <c r="A5380">
        <f>'Clean .DAT'!B5380</f>
        <v>318.52300000000002</v>
      </c>
      <c r="B5380">
        <f>'Clean .DAT'!E5380</f>
        <v>17.332041</v>
      </c>
      <c r="C5380">
        <f>'Clean .DAT'!C5380</f>
        <v>-0.91400000000000003</v>
      </c>
      <c r="E5380">
        <f t="shared" si="344"/>
        <v>27.433706896525674</v>
      </c>
      <c r="F5380">
        <f t="shared" si="345"/>
        <v>-10.101665896525674</v>
      </c>
      <c r="G5380" s="3">
        <f t="shared" si="346"/>
        <v>-2.6780176660627821E-4</v>
      </c>
      <c r="H5380">
        <f t="shared" si="347"/>
        <v>-5.9987595719806315</v>
      </c>
    </row>
    <row r="5381" spans="1:8" x14ac:dyDescent="0.25">
      <c r="A5381">
        <f>'Clean .DAT'!B5381</f>
        <v>318.54199999999997</v>
      </c>
      <c r="B5381">
        <f>'Clean .DAT'!E5381</f>
        <v>17.012957400000001</v>
      </c>
      <c r="C5381">
        <f>'Clean .DAT'!C5381</f>
        <v>3.9E-2</v>
      </c>
      <c r="E5381">
        <f t="shared" si="344"/>
        <v>27.43458785683827</v>
      </c>
      <c r="F5381">
        <f t="shared" si="345"/>
        <v>-10.421630456838269</v>
      </c>
      <c r="G5381" s="3">
        <f t="shared" si="346"/>
        <v>-2.7628188901521243E-4</v>
      </c>
      <c r="H5381">
        <f t="shared" si="347"/>
        <v>-6.1887143139407588</v>
      </c>
    </row>
    <row r="5382" spans="1:8" x14ac:dyDescent="0.25">
      <c r="A5382">
        <f>'Clean .DAT'!B5382</f>
        <v>319.57299999999998</v>
      </c>
      <c r="B5382">
        <f>'Clean .DAT'!E5382</f>
        <v>17.128987800000001</v>
      </c>
      <c r="C5382">
        <f>'Clean .DAT'!C5382</f>
        <v>3.4140000000000001</v>
      </c>
      <c r="E5382">
        <f t="shared" si="344"/>
        <v>27.482391545379603</v>
      </c>
      <c r="F5382">
        <f t="shared" si="345"/>
        <v>-10.353403745379602</v>
      </c>
      <c r="G5382" s="3">
        <f t="shared" si="346"/>
        <v>-2.7434685829282686E-4</v>
      </c>
      <c r="H5382">
        <f t="shared" si="347"/>
        <v>-6.1453696257593213</v>
      </c>
    </row>
    <row r="5383" spans="1:8" x14ac:dyDescent="0.25">
      <c r="A5383">
        <f>'Clean .DAT'!B5383</f>
        <v>318.774</v>
      </c>
      <c r="B5383">
        <f>'Clean .DAT'!E5383</f>
        <v>17.070972600000001</v>
      </c>
      <c r="C5383">
        <f>'Clean .DAT'!C5383</f>
        <v>-1.621</v>
      </c>
      <c r="E5383">
        <f t="shared" si="344"/>
        <v>27.445344845918374</v>
      </c>
      <c r="F5383">
        <f t="shared" si="345"/>
        <v>-10.374372245918373</v>
      </c>
      <c r="G5383" s="3">
        <f t="shared" si="346"/>
        <v>-2.7500053446458404E-4</v>
      </c>
      <c r="H5383">
        <f t="shared" si="347"/>
        <v>-6.1600119720066822</v>
      </c>
    </row>
    <row r="5384" spans="1:8" x14ac:dyDescent="0.25">
      <c r="A5384">
        <f>'Clean .DAT'!B5384</f>
        <v>319.34699999999998</v>
      </c>
      <c r="B5384">
        <f>'Clean .DAT'!E5384</f>
        <v>16.606850999999999</v>
      </c>
      <c r="C5384">
        <f>'Clean .DAT'!C5384</f>
        <v>1.1379999999999999</v>
      </c>
      <c r="E5384">
        <f t="shared" si="344"/>
        <v>27.471912754292948</v>
      </c>
      <c r="F5384">
        <f t="shared" si="345"/>
        <v>-10.865061754292949</v>
      </c>
      <c r="G5384" s="3">
        <f t="shared" si="346"/>
        <v>-2.8793390601728315E-4</v>
      </c>
      <c r="H5384">
        <f t="shared" si="347"/>
        <v>-6.4497194947871419</v>
      </c>
    </row>
    <row r="5385" spans="1:8" x14ac:dyDescent="0.25">
      <c r="A5385">
        <f>'Clean .DAT'!B5385</f>
        <v>319.113</v>
      </c>
      <c r="B5385">
        <f>'Clean .DAT'!E5385</f>
        <v>16.940438399999998</v>
      </c>
      <c r="C5385">
        <f>'Clean .DAT'!C5385</f>
        <v>-0.46400000000000002</v>
      </c>
      <c r="E5385">
        <f t="shared" si="344"/>
        <v>27.461063032548353</v>
      </c>
      <c r="F5385">
        <f t="shared" si="345"/>
        <v>-10.520624632548355</v>
      </c>
      <c r="G5385" s="3">
        <f t="shared" si="346"/>
        <v>-2.7883512677448035E-4</v>
      </c>
      <c r="H5385">
        <f t="shared" si="347"/>
        <v>-6.2459068397483595</v>
      </c>
    </row>
    <row r="5386" spans="1:8" x14ac:dyDescent="0.25">
      <c r="A5386">
        <f>'Clean .DAT'!B5386</f>
        <v>319.18299999999999</v>
      </c>
      <c r="B5386">
        <f>'Clean .DAT'!E5386</f>
        <v>17.027461199999998</v>
      </c>
      <c r="C5386">
        <f>'Clean .DAT'!C5386</f>
        <v>0.14199999999999999</v>
      </c>
      <c r="E5386">
        <f t="shared" si="344"/>
        <v>27.464308675805288</v>
      </c>
      <c r="F5386">
        <f t="shared" si="345"/>
        <v>-10.43684747580529</v>
      </c>
      <c r="G5386" s="3">
        <f t="shared" si="346"/>
        <v>-2.7660608253918229E-4</v>
      </c>
      <c r="H5386">
        <f t="shared" si="347"/>
        <v>-6.1959762488776828</v>
      </c>
    </row>
    <row r="5387" spans="1:8" x14ac:dyDescent="0.25">
      <c r="A5387">
        <f>'Clean .DAT'!B5387</f>
        <v>319.16199999999998</v>
      </c>
      <c r="B5387">
        <f>'Clean .DAT'!E5387</f>
        <v>17.187003000000001</v>
      </c>
      <c r="C5387">
        <f>'Clean .DAT'!C5387</f>
        <v>-4.2000000000000003E-2</v>
      </c>
      <c r="E5387">
        <f t="shared" si="344"/>
        <v>27.463334982828204</v>
      </c>
      <c r="F5387">
        <f t="shared" si="345"/>
        <v>-10.276331982828204</v>
      </c>
      <c r="G5387" s="3">
        <f t="shared" si="346"/>
        <v>-2.723545189976787E-4</v>
      </c>
      <c r="H5387">
        <f t="shared" si="347"/>
        <v>-6.1007412255480027</v>
      </c>
    </row>
    <row r="5388" spans="1:8" x14ac:dyDescent="0.25">
      <c r="A5388">
        <f>'Clean .DAT'!B5388</f>
        <v>319.80599999999998</v>
      </c>
      <c r="B5388">
        <f>'Clean .DAT'!E5388</f>
        <v>17.4480714</v>
      </c>
      <c r="C5388">
        <f>'Clean .DAT'!C5388</f>
        <v>1.278</v>
      </c>
      <c r="E5388">
        <f t="shared" si="344"/>
        <v>27.493194900791948</v>
      </c>
      <c r="F5388">
        <f t="shared" si="345"/>
        <v>-10.045123500791949</v>
      </c>
      <c r="G5388" s="3">
        <f t="shared" si="346"/>
        <v>-2.6615034129902723E-4</v>
      </c>
      <c r="H5388">
        <f t="shared" si="347"/>
        <v>-5.9617676450982087</v>
      </c>
    </row>
    <row r="5389" spans="1:8" x14ac:dyDescent="0.25">
      <c r="A5389">
        <f>'Clean .DAT'!B5389</f>
        <v>319.55900000000003</v>
      </c>
      <c r="B5389">
        <f>'Clean .DAT'!E5389</f>
        <v>17.128987800000001</v>
      </c>
      <c r="C5389">
        <f>'Clean .DAT'!C5389</f>
        <v>-0.5</v>
      </c>
      <c r="E5389">
        <f t="shared" si="344"/>
        <v>27.481742416728224</v>
      </c>
      <c r="F5389">
        <f t="shared" si="345"/>
        <v>-10.352754616728223</v>
      </c>
      <c r="G5389" s="3">
        <f t="shared" si="346"/>
        <v>-2.7433136967143046E-4</v>
      </c>
      <c r="H5389">
        <f t="shared" si="347"/>
        <v>-6.1450226806400421</v>
      </c>
    </row>
    <row r="5390" spans="1:8" x14ac:dyDescent="0.25">
      <c r="A5390">
        <f>'Clean .DAT'!B5390</f>
        <v>319.71199999999999</v>
      </c>
      <c r="B5390">
        <f>'Clean .DAT'!E5390</f>
        <v>16.838911800000002</v>
      </c>
      <c r="C5390">
        <f>'Clean .DAT'!C5390</f>
        <v>0.30299999999999999</v>
      </c>
      <c r="E5390">
        <f t="shared" si="344"/>
        <v>27.488836465561221</v>
      </c>
      <c r="F5390">
        <f t="shared" si="345"/>
        <v>-10.649924665561219</v>
      </c>
      <c r="G5390" s="3">
        <f t="shared" si="346"/>
        <v>-2.8218665487337869E-4</v>
      </c>
      <c r="H5390">
        <f t="shared" si="347"/>
        <v>-6.3209810691636825</v>
      </c>
    </row>
    <row r="5391" spans="1:8" x14ac:dyDescent="0.25">
      <c r="A5391">
        <f>'Clean .DAT'!B5391</f>
        <v>319.53899999999999</v>
      </c>
      <c r="B5391">
        <f>'Clean .DAT'!E5391</f>
        <v>16.998453599999998</v>
      </c>
      <c r="C5391">
        <f>'Clean .DAT'!C5391</f>
        <v>-0.35099999999999998</v>
      </c>
      <c r="E5391">
        <f t="shared" si="344"/>
        <v>27.480815090083379</v>
      </c>
      <c r="F5391">
        <f t="shared" si="345"/>
        <v>-10.482361490083381</v>
      </c>
      <c r="G5391" s="3">
        <f t="shared" si="346"/>
        <v>-2.7776822032628116E-4</v>
      </c>
      <c r="H5391">
        <f t="shared" si="347"/>
        <v>-6.2220081353086982</v>
      </c>
    </row>
    <row r="5392" spans="1:8" x14ac:dyDescent="0.25">
      <c r="A5392">
        <f>'Clean .DAT'!B5392</f>
        <v>319.39800000000002</v>
      </c>
      <c r="B5392">
        <f>'Clean .DAT'!E5392</f>
        <v>17.245018200000001</v>
      </c>
      <c r="C5392">
        <f>'Clean .DAT'!C5392</f>
        <v>-0.27900000000000003</v>
      </c>
      <c r="E5392">
        <f t="shared" si="344"/>
        <v>27.474277437237284</v>
      </c>
      <c r="F5392">
        <f t="shared" si="345"/>
        <v>-10.229259237237283</v>
      </c>
      <c r="G5392" s="3">
        <f t="shared" si="346"/>
        <v>-2.7107840092208075E-4</v>
      </c>
      <c r="H5392">
        <f t="shared" si="347"/>
        <v>-6.0721561806546083</v>
      </c>
    </row>
    <row r="5393" spans="1:8" x14ac:dyDescent="0.25">
      <c r="A5393">
        <f>'Clean .DAT'!B5393</f>
        <v>318.35599999999999</v>
      </c>
      <c r="B5393">
        <f>'Clean .DAT'!E5393</f>
        <v>16.809904200000002</v>
      </c>
      <c r="C5393">
        <f>'Clean .DAT'!C5393</f>
        <v>-4.3120000000000003</v>
      </c>
      <c r="E5393">
        <f t="shared" si="344"/>
        <v>27.425963719041285</v>
      </c>
      <c r="F5393">
        <f t="shared" si="345"/>
        <v>-10.616059519041283</v>
      </c>
      <c r="G5393" s="3">
        <f t="shared" si="346"/>
        <v>-2.8145970043807897E-4</v>
      </c>
      <c r="H5393">
        <f t="shared" si="347"/>
        <v>-6.3046972898129692</v>
      </c>
    </row>
    <row r="5394" spans="1:8" x14ac:dyDescent="0.25">
      <c r="A5394">
        <f>'Clean .DAT'!B5394</f>
        <v>318.24799999999999</v>
      </c>
      <c r="B5394">
        <f>'Clean .DAT'!E5394</f>
        <v>17.245018200000001</v>
      </c>
      <c r="C5394">
        <f>'Clean .DAT'!C5394</f>
        <v>-0.218</v>
      </c>
      <c r="E5394">
        <f t="shared" si="344"/>
        <v>27.420956155159164</v>
      </c>
      <c r="F5394">
        <f t="shared" si="345"/>
        <v>-10.175937955159164</v>
      </c>
      <c r="G5394" s="3">
        <f t="shared" si="346"/>
        <v>-2.698039563935518E-4</v>
      </c>
      <c r="H5394">
        <f t="shared" si="347"/>
        <v>-6.0436086232155599</v>
      </c>
    </row>
    <row r="5395" spans="1:8" x14ac:dyDescent="0.25">
      <c r="A5395">
        <f>'Clean .DAT'!B5395</f>
        <v>318.24299999999999</v>
      </c>
      <c r="B5395">
        <f>'Clean .DAT'!E5395</f>
        <v>16.969445999999998</v>
      </c>
      <c r="C5395">
        <f>'Clean .DAT'!C5395</f>
        <v>-1.0999999999999999E-2</v>
      </c>
      <c r="E5395">
        <f t="shared" si="344"/>
        <v>27.420724323497961</v>
      </c>
      <c r="F5395">
        <f t="shared" si="345"/>
        <v>-10.451278323497963</v>
      </c>
      <c r="G5395" s="3">
        <f t="shared" si="346"/>
        <v>-2.7710492763764722E-4</v>
      </c>
      <c r="H5395">
        <f t="shared" si="347"/>
        <v>-6.2071503790832976</v>
      </c>
    </row>
    <row r="5396" spans="1:8" x14ac:dyDescent="0.25">
      <c r="A5396">
        <f>'Clean .DAT'!B5396</f>
        <v>318.34899999999999</v>
      </c>
      <c r="B5396">
        <f>'Clean .DAT'!E5396</f>
        <v>17.114483999999997</v>
      </c>
      <c r="C5396">
        <f>'Clean .DAT'!C5396</f>
        <v>0.216</v>
      </c>
      <c r="E5396">
        <f t="shared" si="344"/>
        <v>27.425639154715597</v>
      </c>
      <c r="F5396">
        <f t="shared" si="345"/>
        <v>-10.3111551547156</v>
      </c>
      <c r="G5396" s="3">
        <f t="shared" si="346"/>
        <v>-2.7337673875607143E-4</v>
      </c>
      <c r="H5396">
        <f t="shared" si="347"/>
        <v>-6.1236389481359996</v>
      </c>
    </row>
    <row r="5397" spans="1:8" x14ac:dyDescent="0.25">
      <c r="A5397">
        <f>'Clean .DAT'!B5397</f>
        <v>317.71100000000001</v>
      </c>
      <c r="B5397">
        <f>'Clean .DAT'!E5397</f>
        <v>16.911430799999998</v>
      </c>
      <c r="C5397">
        <f>'Clean .DAT'!C5397</f>
        <v>-1.262</v>
      </c>
      <c r="E5397">
        <f t="shared" si="344"/>
        <v>27.396057434745302</v>
      </c>
      <c r="F5397">
        <f t="shared" si="345"/>
        <v>-10.484626634745304</v>
      </c>
      <c r="G5397" s="3">
        <f t="shared" si="346"/>
        <v>-2.7805536862237783E-4</v>
      </c>
      <c r="H5397">
        <f t="shared" si="347"/>
        <v>-6.2284402571412629</v>
      </c>
    </row>
    <row r="5398" spans="1:8" x14ac:dyDescent="0.25">
      <c r="A5398">
        <f>'Clean .DAT'!B5398</f>
        <v>317.40600000000001</v>
      </c>
      <c r="B5398">
        <f>'Clean .DAT'!E5398</f>
        <v>17.099980200000001</v>
      </c>
      <c r="C5398">
        <f>'Clean .DAT'!C5398</f>
        <v>-0.60599999999999998</v>
      </c>
      <c r="E5398">
        <f t="shared" si="344"/>
        <v>27.38191570341154</v>
      </c>
      <c r="F5398">
        <f t="shared" si="345"/>
        <v>-10.281935503411539</v>
      </c>
      <c r="G5398" s="3">
        <f t="shared" si="346"/>
        <v>-2.727172376789314E-4</v>
      </c>
      <c r="H5398">
        <f t="shared" si="347"/>
        <v>-6.1088661240080633</v>
      </c>
    </row>
    <row r="5399" spans="1:8" x14ac:dyDescent="0.25">
      <c r="A5399">
        <f>'Clean .DAT'!B5399</f>
        <v>317.07299999999998</v>
      </c>
      <c r="B5399">
        <f>'Clean .DAT'!E5399</f>
        <v>16.882423199999998</v>
      </c>
      <c r="C5399">
        <f>'Clean .DAT'!C5399</f>
        <v>-0.67400000000000004</v>
      </c>
      <c r="E5399">
        <f t="shared" si="344"/>
        <v>27.366475714775003</v>
      </c>
      <c r="F5399">
        <f t="shared" si="345"/>
        <v>-10.484052514775005</v>
      </c>
      <c r="G5399" s="3">
        <f t="shared" si="346"/>
        <v>-2.7811973975766892E-4</v>
      </c>
      <c r="H5399">
        <f t="shared" si="347"/>
        <v>-6.2298821705717833</v>
      </c>
    </row>
    <row r="5400" spans="1:8" x14ac:dyDescent="0.25">
      <c r="A5400">
        <f>'Clean .DAT'!B5400</f>
        <v>316.50599999999997</v>
      </c>
      <c r="B5400">
        <f>'Clean .DAT'!E5400</f>
        <v>17.665628399999999</v>
      </c>
      <c r="C5400">
        <f>'Clean .DAT'!C5400</f>
        <v>-1.1259999999999999</v>
      </c>
      <c r="E5400">
        <f t="shared" si="344"/>
        <v>27.340186004393882</v>
      </c>
      <c r="F5400">
        <f t="shared" si="345"/>
        <v>-9.6745576043938826</v>
      </c>
      <c r="G5400" s="3">
        <f t="shared" si="346"/>
        <v>-2.5671096233543503E-4</v>
      </c>
      <c r="H5400">
        <f t="shared" si="347"/>
        <v>-5.7503255563137436</v>
      </c>
    </row>
    <row r="5401" spans="1:8" x14ac:dyDescent="0.25">
      <c r="A5401">
        <f>'Clean .DAT'!B5401</f>
        <v>316.596</v>
      </c>
      <c r="B5401">
        <f>'Clean .DAT'!E5401</f>
        <v>17.128987800000001</v>
      </c>
      <c r="C5401">
        <f>'Clean .DAT'!C5401</f>
        <v>0.17899999999999999</v>
      </c>
      <c r="E5401">
        <f t="shared" si="344"/>
        <v>27.344358974295648</v>
      </c>
      <c r="F5401">
        <f t="shared" si="345"/>
        <v>-10.215371174295647</v>
      </c>
      <c r="G5401" s="3">
        <f t="shared" si="346"/>
        <v>-2.710502871464988E-4</v>
      </c>
      <c r="H5401">
        <f t="shared" si="347"/>
        <v>-6.0715264320815727</v>
      </c>
    </row>
    <row r="5402" spans="1:8" x14ac:dyDescent="0.25">
      <c r="A5402">
        <f>'Clean .DAT'!B5402</f>
        <v>316.214</v>
      </c>
      <c r="B5402">
        <f>'Clean .DAT'!E5402</f>
        <v>17.128987800000001</v>
      </c>
      <c r="C5402">
        <f>'Clean .DAT'!C5402</f>
        <v>-0.77300000000000002</v>
      </c>
      <c r="E5402">
        <f t="shared" si="344"/>
        <v>27.326647035379271</v>
      </c>
      <c r="F5402">
        <f t="shared" si="345"/>
        <v>-10.19765923537927</v>
      </c>
      <c r="G5402" s="3">
        <f t="shared" si="346"/>
        <v>-2.7062683796038499E-4</v>
      </c>
      <c r="H5402">
        <f t="shared" si="347"/>
        <v>-6.0620411703126234</v>
      </c>
    </row>
    <row r="5403" spans="1:8" x14ac:dyDescent="0.25">
      <c r="A5403">
        <f>'Clean .DAT'!B5403</f>
        <v>315.64699999999999</v>
      </c>
      <c r="B5403">
        <f>'Clean .DAT'!E5403</f>
        <v>16.896927000000002</v>
      </c>
      <c r="C5403">
        <f>'Clean .DAT'!C5403</f>
        <v>-1.1259999999999999</v>
      </c>
      <c r="E5403">
        <f t="shared" si="344"/>
        <v>27.300357324998146</v>
      </c>
      <c r="F5403">
        <f t="shared" si="345"/>
        <v>-10.403430324998144</v>
      </c>
      <c r="G5403" s="3">
        <f t="shared" si="346"/>
        <v>-2.7615816226933494E-4</v>
      </c>
      <c r="H5403">
        <f t="shared" si="347"/>
        <v>-6.185942834833102</v>
      </c>
    </row>
    <row r="5404" spans="1:8" x14ac:dyDescent="0.25">
      <c r="A5404">
        <f>'Clean .DAT'!B5404</f>
        <v>315.38900000000001</v>
      </c>
      <c r="B5404">
        <f>'Clean .DAT'!E5404</f>
        <v>16.867919400000002</v>
      </c>
      <c r="C5404">
        <f>'Clean .DAT'!C5404</f>
        <v>-0.52300000000000002</v>
      </c>
      <c r="E5404">
        <f t="shared" si="344"/>
        <v>27.288394811279751</v>
      </c>
      <c r="F5404">
        <f t="shared" si="345"/>
        <v>-10.42047541127975</v>
      </c>
      <c r="G5404" s="3">
        <f t="shared" si="346"/>
        <v>-2.7664281954987855E-4</v>
      </c>
      <c r="H5404">
        <f t="shared" si="347"/>
        <v>-6.1967991579172796</v>
      </c>
    </row>
    <row r="5405" spans="1:8" x14ac:dyDescent="0.25">
      <c r="A5405">
        <f>'Clean .DAT'!B5405</f>
        <v>315.262</v>
      </c>
      <c r="B5405">
        <f>'Clean .DAT'!E5405</f>
        <v>17.187003000000001</v>
      </c>
      <c r="C5405">
        <f>'Clean .DAT'!C5405</f>
        <v>-0.251</v>
      </c>
      <c r="E5405">
        <f t="shared" si="344"/>
        <v>27.282506287085038</v>
      </c>
      <c r="F5405">
        <f t="shared" si="345"/>
        <v>-10.095503287085037</v>
      </c>
      <c r="G5405" s="3">
        <f t="shared" si="346"/>
        <v>-2.6803082306383149E-4</v>
      </c>
      <c r="H5405">
        <f t="shared" si="347"/>
        <v>-6.0038904366298249</v>
      </c>
    </row>
    <row r="5406" spans="1:8" x14ac:dyDescent="0.25">
      <c r="A5406">
        <f>'Clean .DAT'!B5406</f>
        <v>314.959</v>
      </c>
      <c r="B5406">
        <f>'Clean .DAT'!E5406</f>
        <v>16.534331999999999</v>
      </c>
      <c r="C5406">
        <f>'Clean .DAT'!C5406</f>
        <v>-0.61399999999999999</v>
      </c>
      <c r="E5406">
        <f t="shared" si="344"/>
        <v>27.268457288415757</v>
      </c>
      <c r="F5406">
        <f t="shared" si="345"/>
        <v>-10.734125288415758</v>
      </c>
      <c r="G5406" s="3">
        <f t="shared" si="346"/>
        <v>-2.8502493904160791E-4</v>
      </c>
      <c r="H5406">
        <f t="shared" si="347"/>
        <v>-6.3845586345320173</v>
      </c>
    </row>
    <row r="5407" spans="1:8" x14ac:dyDescent="0.25">
      <c r="A5407">
        <f>'Clean .DAT'!B5407</f>
        <v>314.71800000000002</v>
      </c>
      <c r="B5407">
        <f>'Clean .DAT'!E5407</f>
        <v>17.2885296</v>
      </c>
      <c r="C5407">
        <f>'Clean .DAT'!C5407</f>
        <v>-0.47599999999999998</v>
      </c>
      <c r="E5407">
        <f t="shared" si="344"/>
        <v>27.257283002345474</v>
      </c>
      <c r="F5407">
        <f t="shared" si="345"/>
        <v>-9.9687534023454738</v>
      </c>
      <c r="G5407" s="3">
        <f t="shared" si="346"/>
        <v>-2.6473073561785132E-4</v>
      </c>
      <c r="H5407">
        <f t="shared" si="347"/>
        <v>-5.9299684778398696</v>
      </c>
    </row>
    <row r="5408" spans="1:8" x14ac:dyDescent="0.25">
      <c r="A5408">
        <f>'Clean .DAT'!B5408</f>
        <v>314.16899999999998</v>
      </c>
      <c r="B5408">
        <f>'Clean .DAT'!E5408</f>
        <v>16.853415599999998</v>
      </c>
      <c r="C5408">
        <f>'Clean .DAT'!C5408</f>
        <v>-1.0900000000000001</v>
      </c>
      <c r="E5408">
        <f t="shared" si="344"/>
        <v>27.231827885944703</v>
      </c>
      <c r="F5408">
        <f t="shared" si="345"/>
        <v>-10.378412285944705</v>
      </c>
      <c r="G5408" s="3">
        <f t="shared" si="346"/>
        <v>-2.7567814363062374E-4</v>
      </c>
      <c r="H5408">
        <f t="shared" si="347"/>
        <v>-6.1751904173259717</v>
      </c>
    </row>
    <row r="5409" spans="1:8" x14ac:dyDescent="0.25">
      <c r="A5409">
        <f>'Clean .DAT'!B5409</f>
        <v>313.62200000000001</v>
      </c>
      <c r="B5409">
        <f>'Clean .DAT'!E5409</f>
        <v>16.998453599999998</v>
      </c>
      <c r="C5409">
        <f>'Clean .DAT'!C5409</f>
        <v>-1.107</v>
      </c>
      <c r="E5409">
        <f t="shared" si="344"/>
        <v>27.20646550220842</v>
      </c>
      <c r="F5409">
        <f t="shared" si="345"/>
        <v>-10.208011902208423</v>
      </c>
      <c r="G5409" s="3">
        <f t="shared" si="346"/>
        <v>-2.7121909854916428E-4</v>
      </c>
      <c r="H5409">
        <f t="shared" si="347"/>
        <v>-6.0753078075012787</v>
      </c>
    </row>
    <row r="5410" spans="1:8" x14ac:dyDescent="0.25">
      <c r="A5410">
        <f>'Clean .DAT'!B5410</f>
        <v>313.44900000000001</v>
      </c>
      <c r="B5410">
        <f>'Clean .DAT'!E5410</f>
        <v>16.650362399999999</v>
      </c>
      <c r="C5410">
        <f>'Clean .DAT'!C5410</f>
        <v>-0.34399999999999997</v>
      </c>
      <c r="E5410">
        <f t="shared" si="344"/>
        <v>27.198444126730578</v>
      </c>
      <c r="F5410">
        <f t="shared" si="345"/>
        <v>-10.54808172673058</v>
      </c>
      <c r="G5410" s="3">
        <f t="shared" si="346"/>
        <v>-2.8027649641843868E-4</v>
      </c>
      <c r="H5410">
        <f t="shared" si="347"/>
        <v>-6.2781935197730254</v>
      </c>
    </row>
    <row r="5411" spans="1:8" x14ac:dyDescent="0.25">
      <c r="A5411">
        <f>'Clean .DAT'!B5411</f>
        <v>313.37599999999998</v>
      </c>
      <c r="B5411">
        <f>'Clean .DAT'!E5411</f>
        <v>16.664866199999999</v>
      </c>
      <c r="C5411">
        <f>'Clean .DAT'!C5411</f>
        <v>-0.14899999999999999</v>
      </c>
      <c r="E5411">
        <f t="shared" si="344"/>
        <v>27.195059384476927</v>
      </c>
      <c r="F5411">
        <f t="shared" si="345"/>
        <v>-10.530193184476929</v>
      </c>
      <c r="G5411" s="3">
        <f t="shared" si="346"/>
        <v>-2.7981044628039964E-4</v>
      </c>
      <c r="H5411">
        <f t="shared" si="347"/>
        <v>-6.2677539966809519</v>
      </c>
    </row>
    <row r="5412" spans="1:8" x14ac:dyDescent="0.25">
      <c r="A5412">
        <f>'Clean .DAT'!B5412</f>
        <v>313.245</v>
      </c>
      <c r="B5412">
        <f>'Clean .DAT'!E5412</f>
        <v>16.708377599999999</v>
      </c>
      <c r="C5412">
        <f>'Clean .DAT'!C5412</f>
        <v>-0.26</v>
      </c>
      <c r="E5412">
        <f t="shared" si="344"/>
        <v>27.188985394953246</v>
      </c>
      <c r="F5412">
        <f t="shared" si="345"/>
        <v>-10.480607794953247</v>
      </c>
      <c r="G5412" s="3">
        <f t="shared" si="346"/>
        <v>-2.7850941957913145E-4</v>
      </c>
      <c r="H5412">
        <f t="shared" si="347"/>
        <v>-6.2386109985725442</v>
      </c>
    </row>
    <row r="5413" spans="1:8" x14ac:dyDescent="0.25">
      <c r="A5413">
        <f>'Clean .DAT'!B5413</f>
        <v>312.73</v>
      </c>
      <c r="B5413">
        <f>'Clean .DAT'!E5413</f>
        <v>17.810666399999999</v>
      </c>
      <c r="C5413">
        <f>'Clean .DAT'!C5413</f>
        <v>-1.0209999999999999</v>
      </c>
      <c r="E5413">
        <f t="shared" si="344"/>
        <v>27.165106733848699</v>
      </c>
      <c r="F5413">
        <f t="shared" si="345"/>
        <v>-9.3544403338487001</v>
      </c>
      <c r="G5413" s="3">
        <f t="shared" si="346"/>
        <v>-2.486410809100751E-4</v>
      </c>
      <c r="H5413">
        <f t="shared" si="347"/>
        <v>-5.5695602123856824</v>
      </c>
    </row>
    <row r="5414" spans="1:8" x14ac:dyDescent="0.25">
      <c r="A5414">
        <f>'Clean .DAT'!B5414</f>
        <v>311.93099999999998</v>
      </c>
      <c r="B5414">
        <f>'Clean .DAT'!E5414</f>
        <v>16.3312788</v>
      </c>
      <c r="C5414">
        <f>'Clean .DAT'!C5414</f>
        <v>-1.6180000000000001</v>
      </c>
      <c r="E5414">
        <f t="shared" si="344"/>
        <v>27.128060034387463</v>
      </c>
      <c r="F5414">
        <f t="shared" si="345"/>
        <v>-10.796781234387463</v>
      </c>
      <c r="G5414" s="3">
        <f t="shared" si="346"/>
        <v>-2.8708295024395419E-4</v>
      </c>
      <c r="H5414">
        <f t="shared" si="347"/>
        <v>-6.4306580854645734</v>
      </c>
    </row>
    <row r="5415" spans="1:8" x14ac:dyDescent="0.25">
      <c r="A5415">
        <f>'Clean .DAT'!B5415</f>
        <v>311.67500000000001</v>
      </c>
      <c r="B5415">
        <f>'Clean .DAT'!E5415</f>
        <v>16.809904200000002</v>
      </c>
      <c r="C5415">
        <f>'Clean .DAT'!C5415</f>
        <v>-0.50900000000000001</v>
      </c>
      <c r="E5415">
        <f t="shared" si="344"/>
        <v>27.11619025333356</v>
      </c>
      <c r="F5415">
        <f t="shared" si="345"/>
        <v>-10.306286053333558</v>
      </c>
      <c r="G5415" s="3">
        <f t="shared" si="346"/>
        <v>-2.740728405714533E-4</v>
      </c>
      <c r="H5415">
        <f t="shared" si="347"/>
        <v>-6.1392316288005535</v>
      </c>
    </row>
    <row r="5416" spans="1:8" x14ac:dyDescent="0.25">
      <c r="A5416">
        <f>'Clean .DAT'!B5416</f>
        <v>311.59300000000002</v>
      </c>
      <c r="B5416">
        <f>'Clean .DAT'!E5416</f>
        <v>16.679369999999999</v>
      </c>
      <c r="C5416">
        <f>'Clean .DAT'!C5416</f>
        <v>-0.16200000000000001</v>
      </c>
      <c r="E5416">
        <f t="shared" si="344"/>
        <v>27.112388214089727</v>
      </c>
      <c r="F5416">
        <f t="shared" si="345"/>
        <v>-10.433018214089728</v>
      </c>
      <c r="G5416" s="3">
        <f t="shared" si="346"/>
        <v>-2.7745338356766373E-4</v>
      </c>
      <c r="H5416">
        <f t="shared" si="347"/>
        <v>-6.2149557919156679</v>
      </c>
    </row>
    <row r="5417" spans="1:8" x14ac:dyDescent="0.25">
      <c r="A5417">
        <f>'Clean .DAT'!B5417</f>
        <v>311.52300000000002</v>
      </c>
      <c r="B5417">
        <f>'Clean .DAT'!E5417</f>
        <v>17.4335676</v>
      </c>
      <c r="C5417">
        <f>'Clean .DAT'!C5417</f>
        <v>-0.14299999999999999</v>
      </c>
      <c r="E5417">
        <f t="shared" si="344"/>
        <v>27.109142570832798</v>
      </c>
      <c r="F5417">
        <f t="shared" si="345"/>
        <v>-9.6755749708327983</v>
      </c>
      <c r="G5417" s="3">
        <f t="shared" si="346"/>
        <v>-2.5731832652481319E-4</v>
      </c>
      <c r="H5417">
        <f t="shared" si="347"/>
        <v>-5.763930514155815</v>
      </c>
    </row>
    <row r="5418" spans="1:8" x14ac:dyDescent="0.25">
      <c r="A5418">
        <f>'Clean .DAT'!B5418</f>
        <v>311.37099999999998</v>
      </c>
      <c r="B5418">
        <f>'Clean .DAT'!E5418</f>
        <v>17.3465448</v>
      </c>
      <c r="C5418">
        <f>'Clean .DAT'!C5418</f>
        <v>-0.3</v>
      </c>
      <c r="E5418">
        <f t="shared" si="344"/>
        <v>27.102094888332037</v>
      </c>
      <c r="F5418">
        <f t="shared" si="345"/>
        <v>-9.7555500883320363</v>
      </c>
      <c r="G5418" s="3">
        <f t="shared" si="346"/>
        <v>-2.5946324164323914E-4</v>
      </c>
      <c r="H5418">
        <f t="shared" si="347"/>
        <v>-5.8119766128085564</v>
      </c>
    </row>
    <row r="5419" spans="1:8" x14ac:dyDescent="0.25">
      <c r="A5419">
        <f>'Clean .DAT'!B5419</f>
        <v>311.024</v>
      </c>
      <c r="B5419">
        <f>'Clean .DAT'!E5419</f>
        <v>16.809904200000002</v>
      </c>
      <c r="C5419">
        <f>'Clean .DAT'!C5419</f>
        <v>-0.69</v>
      </c>
      <c r="E5419">
        <f t="shared" si="344"/>
        <v>27.086005771044121</v>
      </c>
      <c r="F5419">
        <f t="shared" si="345"/>
        <v>-10.276101571044119</v>
      </c>
      <c r="G5419" s="3">
        <f t="shared" si="346"/>
        <v>-2.733514134880703E-4</v>
      </c>
      <c r="H5419">
        <f t="shared" si="347"/>
        <v>-6.1230716621327739</v>
      </c>
    </row>
    <row r="5420" spans="1:8" x14ac:dyDescent="0.25">
      <c r="A5420">
        <f>'Clean .DAT'!B5420</f>
        <v>310.88499999999999</v>
      </c>
      <c r="B5420">
        <f>'Clean .DAT'!E5420</f>
        <v>17.157995400000001</v>
      </c>
      <c r="C5420">
        <f>'Clean .DAT'!C5420</f>
        <v>-0.28100000000000003</v>
      </c>
      <c r="E5420">
        <f t="shared" si="344"/>
        <v>27.079560850862503</v>
      </c>
      <c r="F5420">
        <f t="shared" si="345"/>
        <v>-9.9215654508625022</v>
      </c>
      <c r="G5420" s="3">
        <f t="shared" si="346"/>
        <v>-2.6393728230989758E-4</v>
      </c>
      <c r="H5420">
        <f t="shared" si="347"/>
        <v>-5.9121951237417063</v>
      </c>
    </row>
    <row r="5421" spans="1:8" x14ac:dyDescent="0.25">
      <c r="A5421">
        <f>'Clean .DAT'!B5421</f>
        <v>310.45100000000002</v>
      </c>
      <c r="B5421">
        <f>'Clean .DAT'!E5421</f>
        <v>17.230514400000001</v>
      </c>
      <c r="C5421">
        <f>'Clean .DAT'!C5421</f>
        <v>-0.86199999999999999</v>
      </c>
      <c r="E5421">
        <f t="shared" si="344"/>
        <v>27.059437862669547</v>
      </c>
      <c r="F5421">
        <f t="shared" si="345"/>
        <v>-9.8289234626695468</v>
      </c>
      <c r="G5421" s="3">
        <f t="shared" si="346"/>
        <v>-2.615247231118715E-4</v>
      </c>
      <c r="H5421">
        <f t="shared" si="347"/>
        <v>-5.8581537977059215</v>
      </c>
    </row>
    <row r="5422" spans="1:8" x14ac:dyDescent="0.25">
      <c r="A5422">
        <f>'Clean .DAT'!B5422</f>
        <v>310.09199999999998</v>
      </c>
      <c r="B5422">
        <f>'Clean .DAT'!E5422</f>
        <v>16.621354799999999</v>
      </c>
      <c r="C5422">
        <f>'Clean .DAT'!C5422</f>
        <v>-0.72699999999999998</v>
      </c>
      <c r="E5422">
        <f t="shared" si="344"/>
        <v>27.042792349394727</v>
      </c>
      <c r="F5422">
        <f t="shared" si="345"/>
        <v>-10.421437549394728</v>
      </c>
      <c r="G5422" s="3">
        <f t="shared" si="346"/>
        <v>-2.7733575541953864E-4</v>
      </c>
      <c r="H5422">
        <f t="shared" si="347"/>
        <v>-6.2123209213976649</v>
      </c>
    </row>
    <row r="5423" spans="1:8" x14ac:dyDescent="0.25">
      <c r="A5423">
        <f>'Clean .DAT'!B5423</f>
        <v>309.98</v>
      </c>
      <c r="B5423">
        <f>'Clean .DAT'!E5423</f>
        <v>16.3457826</v>
      </c>
      <c r="C5423">
        <f>'Clean .DAT'!C5423</f>
        <v>-0.222</v>
      </c>
      <c r="E5423">
        <f t="shared" si="344"/>
        <v>27.037599320183642</v>
      </c>
      <c r="F5423">
        <f t="shared" si="345"/>
        <v>-10.691816720183642</v>
      </c>
      <c r="G5423" s="3">
        <f t="shared" si="346"/>
        <v>-2.8454570962124158E-4</v>
      </c>
      <c r="H5423">
        <f t="shared" si="347"/>
        <v>-6.3738238955158115</v>
      </c>
    </row>
    <row r="5424" spans="1:8" x14ac:dyDescent="0.25">
      <c r="A5424">
        <f>'Clean .DAT'!B5424</f>
        <v>309.57400000000001</v>
      </c>
      <c r="B5424">
        <f>'Clean .DAT'!E5424</f>
        <v>17.3030334</v>
      </c>
      <c r="C5424">
        <f>'Clean .DAT'!C5424</f>
        <v>-0.80700000000000005</v>
      </c>
      <c r="E5424">
        <f t="shared" si="344"/>
        <v>27.01877458929345</v>
      </c>
      <c r="F5424">
        <f t="shared" si="345"/>
        <v>-9.7157411892934498</v>
      </c>
      <c r="G5424" s="3">
        <f t="shared" si="346"/>
        <v>-2.5861718563869235E-4</v>
      </c>
      <c r="H5424">
        <f t="shared" si="347"/>
        <v>-5.7930249583067086</v>
      </c>
    </row>
    <row r="5425" spans="1:8" x14ac:dyDescent="0.25">
      <c r="A5425">
        <f>'Clean .DAT'!B5425</f>
        <v>309.18900000000002</v>
      </c>
      <c r="B5425">
        <f>'Clean .DAT'!E5425</f>
        <v>16.983949800000001</v>
      </c>
      <c r="C5425">
        <f>'Clean .DAT'!C5425</f>
        <v>-0.78</v>
      </c>
      <c r="E5425">
        <f t="shared" si="344"/>
        <v>27.000923551380346</v>
      </c>
      <c r="F5425">
        <f t="shared" si="345"/>
        <v>-10.016973751380345</v>
      </c>
      <c r="G5425" s="3">
        <f t="shared" si="346"/>
        <v>-2.6668266873944389E-4</v>
      </c>
      <c r="H5425">
        <f t="shared" si="347"/>
        <v>-5.9736917797635432</v>
      </c>
    </row>
    <row r="5426" spans="1:8" x14ac:dyDescent="0.25">
      <c r="A5426">
        <f>'Clean .DAT'!B5426</f>
        <v>308.858</v>
      </c>
      <c r="B5426">
        <f>'Clean .DAT'!E5426</f>
        <v>17.665628399999999</v>
      </c>
      <c r="C5426">
        <f>'Clean .DAT'!C5426</f>
        <v>-0.65500000000000003</v>
      </c>
      <c r="E5426">
        <f t="shared" si="344"/>
        <v>26.9855762954083</v>
      </c>
      <c r="F5426">
        <f t="shared" si="345"/>
        <v>-9.3199478954083013</v>
      </c>
      <c r="G5426" s="3">
        <f t="shared" si="346"/>
        <v>-2.4816346862365348E-4</v>
      </c>
      <c r="H5426">
        <f t="shared" si="347"/>
        <v>-5.5588616971698377</v>
      </c>
    </row>
    <row r="5427" spans="1:8" x14ac:dyDescent="0.25">
      <c r="A5427">
        <f>'Clean .DAT'!B5427</f>
        <v>308.416</v>
      </c>
      <c r="B5427">
        <f>'Clean .DAT'!E5427</f>
        <v>17.027461199999998</v>
      </c>
      <c r="C5427">
        <f>'Clean .DAT'!C5427</f>
        <v>-0.88</v>
      </c>
      <c r="E5427">
        <f t="shared" si="344"/>
        <v>26.965082376557408</v>
      </c>
      <c r="F5427">
        <f t="shared" si="345"/>
        <v>-9.9376211765574105</v>
      </c>
      <c r="G5427" s="3">
        <f t="shared" si="346"/>
        <v>-2.6466419052371238E-4</v>
      </c>
      <c r="H5427">
        <f t="shared" si="347"/>
        <v>-5.9284778677311571</v>
      </c>
    </row>
    <row r="5428" spans="1:8" x14ac:dyDescent="0.25">
      <c r="A5428">
        <f>'Clean .DAT'!B5428</f>
        <v>308.298</v>
      </c>
      <c r="B5428">
        <f>'Clean .DAT'!E5428</f>
        <v>17.622117000000003</v>
      </c>
      <c r="C5428">
        <f>'Clean .DAT'!C5428</f>
        <v>-0.23899999999999999</v>
      </c>
      <c r="E5428">
        <f t="shared" si="344"/>
        <v>26.95961114935287</v>
      </c>
      <c r="F5428">
        <f t="shared" si="345"/>
        <v>-9.3374941493528674</v>
      </c>
      <c r="G5428" s="3">
        <f t="shared" si="346"/>
        <v>-2.4869479990647042E-4</v>
      </c>
      <c r="H5428">
        <f t="shared" si="347"/>
        <v>-5.5707635179049371</v>
      </c>
    </row>
    <row r="5429" spans="1:8" x14ac:dyDescent="0.25">
      <c r="A5429">
        <f>'Clean .DAT'!B5429</f>
        <v>308.209</v>
      </c>
      <c r="B5429">
        <f>'Clean .DAT'!E5429</f>
        <v>17.5060866</v>
      </c>
      <c r="C5429">
        <f>'Clean .DAT'!C5429</f>
        <v>-0.17499999999999999</v>
      </c>
      <c r="E5429">
        <f t="shared" si="344"/>
        <v>26.955484545783342</v>
      </c>
      <c r="F5429">
        <f t="shared" si="345"/>
        <v>-9.4493979457833426</v>
      </c>
      <c r="G5429" s="3">
        <f t="shared" si="346"/>
        <v>-2.5168557031601238E-4</v>
      </c>
      <c r="H5429">
        <f t="shared" si="347"/>
        <v>-5.6377567750786763</v>
      </c>
    </row>
    <row r="5430" spans="1:8" x14ac:dyDescent="0.25">
      <c r="A5430">
        <f>'Clean .DAT'!B5430</f>
        <v>308.02800000000002</v>
      </c>
      <c r="B5430">
        <f>'Clean .DAT'!E5430</f>
        <v>16.940438399999998</v>
      </c>
      <c r="C5430">
        <f>'Clean .DAT'!C5430</f>
        <v>-0.36699999999999999</v>
      </c>
      <c r="E5430">
        <f t="shared" si="344"/>
        <v>26.947092239647571</v>
      </c>
      <c r="F5430">
        <f t="shared" si="345"/>
        <v>-10.006653839647573</v>
      </c>
      <c r="G5430" s="3">
        <f t="shared" si="346"/>
        <v>-2.6655037804618111E-4</v>
      </c>
      <c r="H5430">
        <f t="shared" si="347"/>
        <v>-5.9707284682344559</v>
      </c>
    </row>
    <row r="5431" spans="1:8" x14ac:dyDescent="0.25">
      <c r="A5431">
        <f>'Clean .DAT'!B5431</f>
        <v>307.93200000000002</v>
      </c>
      <c r="B5431">
        <f>'Clean .DAT'!E5431</f>
        <v>16.867919400000002</v>
      </c>
      <c r="C5431">
        <f>'Clean .DAT'!C5431</f>
        <v>-0.19</v>
      </c>
      <c r="E5431">
        <f t="shared" si="344"/>
        <v>26.942641071752355</v>
      </c>
      <c r="F5431">
        <f t="shared" si="345"/>
        <v>-10.074721671752354</v>
      </c>
      <c r="G5431" s="3">
        <f t="shared" si="346"/>
        <v>-2.683754074280807E-4</v>
      </c>
      <c r="H5431">
        <f t="shared" si="347"/>
        <v>-6.0116091263890068</v>
      </c>
    </row>
    <row r="5432" spans="1:8" x14ac:dyDescent="0.25">
      <c r="A5432">
        <f>'Clean .DAT'!B5432</f>
        <v>307.75099999999998</v>
      </c>
      <c r="B5432">
        <f>'Clean .DAT'!E5432</f>
        <v>17.40456</v>
      </c>
      <c r="C5432">
        <f>'Clean .DAT'!C5432</f>
        <v>-0.36</v>
      </c>
      <c r="E5432">
        <f t="shared" si="344"/>
        <v>26.93424876561658</v>
      </c>
      <c r="F5432">
        <f t="shared" si="345"/>
        <v>-9.5296887656165801</v>
      </c>
      <c r="G5432" s="3">
        <f t="shared" si="346"/>
        <v>-2.5387775826499236E-4</v>
      </c>
      <c r="H5432">
        <f t="shared" si="347"/>
        <v>-5.6868617851358287</v>
      </c>
    </row>
    <row r="5433" spans="1:8" x14ac:dyDescent="0.25">
      <c r="A5433">
        <f>'Clean .DAT'!B5433</f>
        <v>307.56900000000002</v>
      </c>
      <c r="B5433">
        <f>'Clean .DAT'!E5433</f>
        <v>17.709139800000003</v>
      </c>
      <c r="C5433">
        <f>'Clean .DAT'!C5433</f>
        <v>-0.36899999999999999</v>
      </c>
      <c r="E5433">
        <f t="shared" si="344"/>
        <v>26.92581009314857</v>
      </c>
      <c r="F5433">
        <f t="shared" si="345"/>
        <v>-9.2166702931485673</v>
      </c>
      <c r="G5433" s="3">
        <f t="shared" si="346"/>
        <v>-2.4555935716685659E-4</v>
      </c>
      <c r="H5433">
        <f t="shared" si="347"/>
        <v>-5.500529600537587</v>
      </c>
    </row>
    <row r="5434" spans="1:8" x14ac:dyDescent="0.25">
      <c r="A5434">
        <f>'Clean .DAT'!B5434</f>
        <v>307.40100000000001</v>
      </c>
      <c r="B5434">
        <f>'Clean .DAT'!E5434</f>
        <v>17.128987800000001</v>
      </c>
      <c r="C5434">
        <f>'Clean .DAT'!C5434</f>
        <v>-0.33300000000000002</v>
      </c>
      <c r="E5434">
        <f t="shared" si="344"/>
        <v>26.918020549331935</v>
      </c>
      <c r="F5434">
        <f t="shared" si="345"/>
        <v>-9.789032749331934</v>
      </c>
      <c r="G5434" s="3">
        <f t="shared" si="346"/>
        <v>-2.6082902964139813E-4</v>
      </c>
      <c r="H5434">
        <f t="shared" si="347"/>
        <v>-5.8425702639673185</v>
      </c>
    </row>
    <row r="5435" spans="1:8" x14ac:dyDescent="0.25">
      <c r="A5435">
        <f>'Clean .DAT'!B5435</f>
        <v>307.21899999999999</v>
      </c>
      <c r="B5435">
        <f>'Clean .DAT'!E5435</f>
        <v>17.216010600000001</v>
      </c>
      <c r="C5435">
        <f>'Clean .DAT'!C5435</f>
        <v>-0.36199999999999999</v>
      </c>
      <c r="E5435">
        <f t="shared" si="344"/>
        <v>26.909581876863921</v>
      </c>
      <c r="F5435">
        <f t="shared" si="345"/>
        <v>-9.6935712768639206</v>
      </c>
      <c r="G5435" s="3">
        <f t="shared" si="346"/>
        <v>-2.5830718619873649E-4</v>
      </c>
      <c r="H5435">
        <f t="shared" si="347"/>
        <v>-5.7860809708516969</v>
      </c>
    </row>
    <row r="5436" spans="1:8" x14ac:dyDescent="0.25">
      <c r="A5436">
        <f>'Clean .DAT'!B5436</f>
        <v>306.88099999999997</v>
      </c>
      <c r="B5436">
        <f>'Clean .DAT'!E5436</f>
        <v>16.708377599999999</v>
      </c>
      <c r="C5436">
        <f>'Clean .DAT'!C5436</f>
        <v>-0.68400000000000005</v>
      </c>
      <c r="E5436">
        <f t="shared" si="344"/>
        <v>26.893910056566181</v>
      </c>
      <c r="F5436">
        <f t="shared" si="345"/>
        <v>-10.185532456566182</v>
      </c>
      <c r="G5436" s="3">
        <f t="shared" si="346"/>
        <v>-2.714590490553558E-4</v>
      </c>
      <c r="H5436">
        <f t="shared" si="347"/>
        <v>-6.0806826988399694</v>
      </c>
    </row>
    <row r="5437" spans="1:8" x14ac:dyDescent="0.25">
      <c r="A5437">
        <f>'Clean .DAT'!B5437</f>
        <v>306.61</v>
      </c>
      <c r="B5437">
        <f>'Clean .DAT'!E5437</f>
        <v>16.606850999999999</v>
      </c>
      <c r="C5437">
        <f>'Clean .DAT'!C5437</f>
        <v>-0.53800000000000003</v>
      </c>
      <c r="E5437">
        <f t="shared" si="344"/>
        <v>26.881344780528643</v>
      </c>
      <c r="F5437">
        <f t="shared" si="345"/>
        <v>-10.274493780528644</v>
      </c>
      <c r="G5437" s="3">
        <f t="shared" si="346"/>
        <v>-2.7386435793078475E-4</v>
      </c>
      <c r="H5437">
        <f t="shared" si="347"/>
        <v>-6.1345616176495774</v>
      </c>
    </row>
    <row r="5438" spans="1:8" x14ac:dyDescent="0.25">
      <c r="A5438">
        <f>'Clean .DAT'!B5438</f>
        <v>306.52600000000001</v>
      </c>
      <c r="B5438">
        <f>'Clean .DAT'!E5438</f>
        <v>17.5205904</v>
      </c>
      <c r="C5438">
        <f>'Clean .DAT'!C5438</f>
        <v>-0.17</v>
      </c>
      <c r="E5438">
        <f t="shared" si="344"/>
        <v>26.877450008620325</v>
      </c>
      <c r="F5438">
        <f t="shared" si="345"/>
        <v>-9.3568596086203257</v>
      </c>
      <c r="G5438" s="3">
        <f t="shared" si="346"/>
        <v>-2.4941472778931611E-4</v>
      </c>
      <c r="H5438">
        <f t="shared" si="347"/>
        <v>-5.5868899024806806</v>
      </c>
    </row>
    <row r="5439" spans="1:8" x14ac:dyDescent="0.25">
      <c r="A5439">
        <f>'Clean .DAT'!B5439</f>
        <v>306.32299999999998</v>
      </c>
      <c r="B5439">
        <f>'Clean .DAT'!E5439</f>
        <v>16.708377599999999</v>
      </c>
      <c r="C5439">
        <f>'Clean .DAT'!C5439</f>
        <v>-0.40300000000000002</v>
      </c>
      <c r="E5439">
        <f t="shared" si="344"/>
        <v>26.868037643175235</v>
      </c>
      <c r="F5439">
        <f t="shared" si="345"/>
        <v>-10.159660043175236</v>
      </c>
      <c r="G5439" s="3">
        <f t="shared" si="346"/>
        <v>-2.70839508748445E-4</v>
      </c>
      <c r="H5439">
        <f t="shared" si="347"/>
        <v>-6.0668049959651675</v>
      </c>
    </row>
    <row r="5440" spans="1:8" x14ac:dyDescent="0.25">
      <c r="A5440">
        <f>'Clean .DAT'!B5440</f>
        <v>306.12700000000001</v>
      </c>
      <c r="B5440">
        <f>'Clean .DAT'!E5440</f>
        <v>16.679369999999999</v>
      </c>
      <c r="C5440">
        <f>'Clean .DAT'!C5440</f>
        <v>-0.38800000000000001</v>
      </c>
      <c r="E5440">
        <f t="shared" si="344"/>
        <v>26.858949842055839</v>
      </c>
      <c r="F5440">
        <f t="shared" si="345"/>
        <v>-10.179579842055841</v>
      </c>
      <c r="G5440" s="3">
        <f t="shared" si="346"/>
        <v>-2.7139520409778979E-4</v>
      </c>
      <c r="H5440">
        <f t="shared" si="347"/>
        <v>-6.0792525717904908</v>
      </c>
    </row>
    <row r="5441" spans="1:8" x14ac:dyDescent="0.25">
      <c r="A5441">
        <f>'Clean .DAT'!B5441</f>
        <v>305.99200000000002</v>
      </c>
      <c r="B5441">
        <f>'Clean .DAT'!E5441</f>
        <v>17.723643599999999</v>
      </c>
      <c r="C5441">
        <f>'Clean .DAT'!C5441</f>
        <v>-0.27500000000000002</v>
      </c>
      <c r="E5441">
        <f t="shared" si="344"/>
        <v>26.852690387203189</v>
      </c>
      <c r="F5441">
        <f t="shared" si="345"/>
        <v>-9.1290467872031904</v>
      </c>
      <c r="G5441" s="3">
        <f t="shared" si="346"/>
        <v>-2.4340245326578936E-4</v>
      </c>
      <c r="H5441">
        <f t="shared" si="347"/>
        <v>-5.452214953153681</v>
      </c>
    </row>
    <row r="5442" spans="1:8" x14ac:dyDescent="0.25">
      <c r="A5442">
        <f>'Clean .DAT'!B5442</f>
        <v>305.70699999999999</v>
      </c>
      <c r="B5442">
        <f>'Clean .DAT'!E5442</f>
        <v>16.867919400000002</v>
      </c>
      <c r="C5442">
        <f>'Clean .DAT'!C5442</f>
        <v>-0.56399999999999995</v>
      </c>
      <c r="E5442">
        <f t="shared" si="344"/>
        <v>26.839475982514262</v>
      </c>
      <c r="F5442">
        <f t="shared" si="345"/>
        <v>-9.9715565825142605</v>
      </c>
      <c r="G5442" s="3">
        <f t="shared" si="346"/>
        <v>-2.6590098115046091E-4</v>
      </c>
      <c r="H5442">
        <f t="shared" si="347"/>
        <v>-5.9561819777703242</v>
      </c>
    </row>
    <row r="5443" spans="1:8" x14ac:dyDescent="0.25">
      <c r="A5443">
        <f>'Clean .DAT'!B5443</f>
        <v>305.41899999999998</v>
      </c>
      <c r="B5443">
        <f>'Clean .DAT'!E5443</f>
        <v>17.230514400000001</v>
      </c>
      <c r="C5443">
        <f>'Clean .DAT'!C5443</f>
        <v>-0.57199999999999995</v>
      </c>
      <c r="E5443">
        <f t="shared" ref="E5443:E5506" si="348">B$2*(A5443+273.15)/(A$2+273.15)</f>
        <v>26.826122478828612</v>
      </c>
      <c r="F5443">
        <f t="shared" ref="F5443:F5506" si="349">B5443-E5443</f>
        <v>-9.5956080788286116</v>
      </c>
      <c r="G5443" s="3">
        <f t="shared" ref="G5443:G5506" si="350">0.001*$F5443*($D$6/($A5443+273.15)+$D$11/298)*0.83</f>
        <v>-2.5591020313146676E-4</v>
      </c>
      <c r="H5443">
        <f t="shared" ref="H5443:H5506" si="351">G5443*1000*22.4</f>
        <v>-5.7323885501448553</v>
      </c>
    </row>
    <row r="5444" spans="1:8" x14ac:dyDescent="0.25">
      <c r="A5444">
        <f>'Clean .DAT'!B5444</f>
        <v>305.11700000000002</v>
      </c>
      <c r="B5444">
        <f>'Clean .DAT'!E5444</f>
        <v>17.4190638</v>
      </c>
      <c r="C5444">
        <f>'Clean .DAT'!C5444</f>
        <v>-0.61299999999999999</v>
      </c>
      <c r="E5444">
        <f t="shared" si="348"/>
        <v>26.812119846491584</v>
      </c>
      <c r="F5444">
        <f t="shared" si="349"/>
        <v>-9.3930560464915835</v>
      </c>
      <c r="G5444" s="3">
        <f t="shared" si="350"/>
        <v>-2.5054342557509794E-4</v>
      </c>
      <c r="H5444">
        <f t="shared" si="351"/>
        <v>-5.6121727328821942</v>
      </c>
    </row>
    <row r="5445" spans="1:8" x14ac:dyDescent="0.25">
      <c r="A5445">
        <f>'Clean .DAT'!B5445</f>
        <v>304.947</v>
      </c>
      <c r="B5445">
        <f>'Clean .DAT'!E5445</f>
        <v>16.751889000000002</v>
      </c>
      <c r="C5445">
        <f>'Clean .DAT'!C5445</f>
        <v>-0.33700000000000002</v>
      </c>
      <c r="E5445">
        <f t="shared" si="348"/>
        <v>26.804237570010464</v>
      </c>
      <c r="F5445">
        <f t="shared" si="349"/>
        <v>-10.052348570010462</v>
      </c>
      <c r="G5445" s="3">
        <f t="shared" si="350"/>
        <v>-2.6815012106113349E-4</v>
      </c>
      <c r="H5445">
        <f t="shared" si="351"/>
        <v>-6.0065627117693898</v>
      </c>
    </row>
    <row r="5446" spans="1:8" x14ac:dyDescent="0.25">
      <c r="A5446">
        <f>'Clean .DAT'!B5446</f>
        <v>304.69400000000002</v>
      </c>
      <c r="B5446">
        <f>'Clean .DAT'!E5446</f>
        <v>17.3900562</v>
      </c>
      <c r="C5446">
        <f>'Clean .DAT'!C5446</f>
        <v>-0.503</v>
      </c>
      <c r="E5446">
        <f t="shared" si="348"/>
        <v>26.792506887953284</v>
      </c>
      <c r="F5446">
        <f t="shared" si="349"/>
        <v>-9.4024506879532836</v>
      </c>
      <c r="G5446" s="3">
        <f t="shared" si="350"/>
        <v>-2.5084340714433344E-4</v>
      </c>
      <c r="H5446">
        <f t="shared" si="351"/>
        <v>-5.6188923200330692</v>
      </c>
    </row>
    <row r="5447" spans="1:8" x14ac:dyDescent="0.25">
      <c r="A5447">
        <f>'Clean .DAT'!B5447</f>
        <v>304.56200000000001</v>
      </c>
      <c r="B5447">
        <f>'Clean .DAT'!E5447</f>
        <v>16.809904200000002</v>
      </c>
      <c r="C5447">
        <f>'Clean .DAT'!C5447</f>
        <v>-0.26700000000000002</v>
      </c>
      <c r="E5447">
        <f t="shared" si="348"/>
        <v>26.78638653209736</v>
      </c>
      <c r="F5447">
        <f t="shared" si="349"/>
        <v>-9.9764823320973584</v>
      </c>
      <c r="G5447" s="3">
        <f t="shared" si="350"/>
        <v>-2.6617408916873548E-4</v>
      </c>
      <c r="H5447">
        <f t="shared" si="351"/>
        <v>-5.9622995973796744</v>
      </c>
    </row>
    <row r="5448" spans="1:8" x14ac:dyDescent="0.25">
      <c r="A5448">
        <f>'Clean .DAT'!B5448</f>
        <v>304.47199999999998</v>
      </c>
      <c r="B5448">
        <f>'Clean .DAT'!E5448</f>
        <v>17.070972600000001</v>
      </c>
      <c r="C5448">
        <f>'Clean .DAT'!C5448</f>
        <v>-0.17899999999999999</v>
      </c>
      <c r="E5448">
        <f t="shared" si="348"/>
        <v>26.78221356219559</v>
      </c>
      <c r="F5448">
        <f t="shared" si="349"/>
        <v>-9.7112409621955891</v>
      </c>
      <c r="G5448" s="3">
        <f t="shared" si="350"/>
        <v>-2.5910827797810947E-4</v>
      </c>
      <c r="H5448">
        <f t="shared" si="351"/>
        <v>-5.8040254267096518</v>
      </c>
    </row>
    <row r="5449" spans="1:8" x14ac:dyDescent="0.25">
      <c r="A5449">
        <f>'Clean .DAT'!B5449</f>
        <v>304.24200000000002</v>
      </c>
      <c r="B5449">
        <f>'Clean .DAT'!E5449</f>
        <v>16.867919400000002</v>
      </c>
      <c r="C5449">
        <f>'Clean .DAT'!C5449</f>
        <v>-0.45800000000000002</v>
      </c>
      <c r="E5449">
        <f t="shared" si="348"/>
        <v>26.771549305779974</v>
      </c>
      <c r="F5449">
        <f t="shared" si="349"/>
        <v>-9.9036299057799724</v>
      </c>
      <c r="G5449" s="3">
        <f t="shared" si="350"/>
        <v>-2.6426980369134901E-4</v>
      </c>
      <c r="H5449">
        <f t="shared" si="351"/>
        <v>-5.9196436026862171</v>
      </c>
    </row>
    <row r="5450" spans="1:8" x14ac:dyDescent="0.25">
      <c r="A5450">
        <f>'Clean .DAT'!B5450</f>
        <v>303.99700000000001</v>
      </c>
      <c r="B5450">
        <f>'Clean .DAT'!E5450</f>
        <v>16.795400399999998</v>
      </c>
      <c r="C5450">
        <f>'Clean .DAT'!C5450</f>
        <v>-0.307</v>
      </c>
      <c r="E5450">
        <f t="shared" si="348"/>
        <v>26.760189554380716</v>
      </c>
      <c r="F5450">
        <f t="shared" si="349"/>
        <v>-9.9647891543807177</v>
      </c>
      <c r="G5450" s="3">
        <f t="shared" si="350"/>
        <v>-2.6593218898198542E-4</v>
      </c>
      <c r="H5450">
        <f t="shared" si="351"/>
        <v>-5.9568810331964723</v>
      </c>
    </row>
    <row r="5451" spans="1:8" x14ac:dyDescent="0.25">
      <c r="A5451">
        <f>'Clean .DAT'!B5451</f>
        <v>303.91800000000001</v>
      </c>
      <c r="B5451">
        <f>'Clean .DAT'!E5451</f>
        <v>17.245018200000001</v>
      </c>
      <c r="C5451">
        <f>'Clean .DAT'!C5451</f>
        <v>-0.156</v>
      </c>
      <c r="E5451">
        <f t="shared" si="348"/>
        <v>26.756526614133612</v>
      </c>
      <c r="F5451">
        <f t="shared" si="349"/>
        <v>-9.5115084141336119</v>
      </c>
      <c r="G5451" s="3">
        <f t="shared" si="350"/>
        <v>-2.5384476413811252E-4</v>
      </c>
      <c r="H5451">
        <f t="shared" si="351"/>
        <v>-5.6861227166937205</v>
      </c>
    </row>
    <row r="5452" spans="1:8" x14ac:dyDescent="0.25">
      <c r="A5452">
        <f>'Clean .DAT'!B5452</f>
        <v>304.69299999999998</v>
      </c>
      <c r="B5452">
        <f>'Clean .DAT'!E5452</f>
        <v>17.201506800000001</v>
      </c>
      <c r="C5452">
        <f>'Clean .DAT'!C5452</f>
        <v>1.569</v>
      </c>
      <c r="E5452">
        <f t="shared" si="348"/>
        <v>26.792460521621038</v>
      </c>
      <c r="F5452">
        <f t="shared" si="349"/>
        <v>-9.5909537216210374</v>
      </c>
      <c r="G5452" s="3">
        <f t="shared" si="350"/>
        <v>-2.5587250706707613E-4</v>
      </c>
      <c r="H5452">
        <f t="shared" si="351"/>
        <v>-5.7315441583025057</v>
      </c>
    </row>
    <row r="5453" spans="1:8" x14ac:dyDescent="0.25">
      <c r="A5453">
        <f>'Clean .DAT'!B5453</f>
        <v>305.74299999999999</v>
      </c>
      <c r="B5453">
        <f>'Clean .DAT'!E5453</f>
        <v>16.751889000000002</v>
      </c>
      <c r="C5453">
        <f>'Clean .DAT'!C5453</f>
        <v>2.36</v>
      </c>
      <c r="E5453">
        <f t="shared" si="348"/>
        <v>26.84114517047497</v>
      </c>
      <c r="F5453">
        <f t="shared" si="349"/>
        <v>-10.089256170474968</v>
      </c>
      <c r="G5453" s="3">
        <f t="shared" si="350"/>
        <v>-2.6903505369580235E-4</v>
      </c>
      <c r="H5453">
        <f t="shared" si="351"/>
        <v>-6.0263852027859715</v>
      </c>
    </row>
    <row r="5454" spans="1:8" x14ac:dyDescent="0.25">
      <c r="A5454">
        <f>'Clean .DAT'!B5454</f>
        <v>306.79599999999999</v>
      </c>
      <c r="B5454">
        <f>'Clean .DAT'!E5454</f>
        <v>16.998453599999998</v>
      </c>
      <c r="C5454">
        <f>'Clean .DAT'!C5454</f>
        <v>2.6829999999999998</v>
      </c>
      <c r="E5454">
        <f t="shared" si="348"/>
        <v>26.889968918325621</v>
      </c>
      <c r="F5454">
        <f t="shared" si="349"/>
        <v>-9.8915153183256237</v>
      </c>
      <c r="G5454" s="3">
        <f t="shared" si="350"/>
        <v>-2.6363344329565224E-4</v>
      </c>
      <c r="H5454">
        <f t="shared" si="351"/>
        <v>-5.90538912982261</v>
      </c>
    </row>
    <row r="5455" spans="1:8" x14ac:dyDescent="0.25">
      <c r="A5455">
        <f>'Clean .DAT'!B5455</f>
        <v>307.839</v>
      </c>
      <c r="B5455">
        <f>'Clean .DAT'!E5455</f>
        <v>16.998453599999998</v>
      </c>
      <c r="C5455">
        <f>'Clean .DAT'!C5455</f>
        <v>2.6560000000000001</v>
      </c>
      <c r="E5455">
        <f t="shared" si="348"/>
        <v>26.938329002853866</v>
      </c>
      <c r="F5455">
        <f t="shared" si="349"/>
        <v>-9.9398754028538683</v>
      </c>
      <c r="G5455" s="3">
        <f t="shared" si="350"/>
        <v>-2.6479466933212813E-4</v>
      </c>
      <c r="H5455">
        <f t="shared" si="351"/>
        <v>-5.9314005930396698</v>
      </c>
    </row>
    <row r="5456" spans="1:8" x14ac:dyDescent="0.25">
      <c r="A5456">
        <f>'Clean .DAT'!B5456</f>
        <v>308.43799999999999</v>
      </c>
      <c r="B5456">
        <f>'Clean .DAT'!E5456</f>
        <v>17.114483999999997</v>
      </c>
      <c r="C5456">
        <f>'Clean .DAT'!C5456</f>
        <v>1.2130000000000001</v>
      </c>
      <c r="E5456">
        <f t="shared" si="348"/>
        <v>26.966102435866723</v>
      </c>
      <c r="F5456">
        <f t="shared" si="349"/>
        <v>-9.851618435866726</v>
      </c>
      <c r="G5456" s="3">
        <f t="shared" si="350"/>
        <v>-2.6237105897333339E-4</v>
      </c>
      <c r="H5456">
        <f t="shared" si="351"/>
        <v>-5.8771117210026675</v>
      </c>
    </row>
    <row r="5457" spans="1:8" x14ac:dyDescent="0.25">
      <c r="A5457">
        <f>'Clean .DAT'!B5457</f>
        <v>309.56700000000001</v>
      </c>
      <c r="B5457">
        <f>'Clean .DAT'!E5457</f>
        <v>17.5205904</v>
      </c>
      <c r="C5457">
        <f>'Clean .DAT'!C5457</f>
        <v>2.5510000000000002</v>
      </c>
      <c r="E5457">
        <f t="shared" si="348"/>
        <v>27.018450024967763</v>
      </c>
      <c r="F5457">
        <f t="shared" si="349"/>
        <v>-9.4978596249677629</v>
      </c>
      <c r="G5457" s="3">
        <f t="shared" si="350"/>
        <v>-2.5281834627857003E-4</v>
      </c>
      <c r="H5457">
        <f t="shared" si="351"/>
        <v>-5.6631309566399679</v>
      </c>
    </row>
    <row r="5458" spans="1:8" x14ac:dyDescent="0.25">
      <c r="A5458">
        <f>'Clean .DAT'!B5458</f>
        <v>310.613</v>
      </c>
      <c r="B5458">
        <f>'Clean .DAT'!E5458</f>
        <v>17.027461199999998</v>
      </c>
      <c r="C5458">
        <f>'Clean .DAT'!C5458</f>
        <v>2.8839999999999999</v>
      </c>
      <c r="E5458">
        <f t="shared" si="348"/>
        <v>27.066949208492723</v>
      </c>
      <c r="F5458">
        <f t="shared" si="349"/>
        <v>-10.039488008492725</v>
      </c>
      <c r="G5458" s="3">
        <f t="shared" si="350"/>
        <v>-2.6710754272747959E-4</v>
      </c>
      <c r="H5458">
        <f t="shared" si="351"/>
        <v>-5.9832089570955427</v>
      </c>
    </row>
    <row r="5459" spans="1:8" x14ac:dyDescent="0.25">
      <c r="A5459">
        <f>'Clean .DAT'!B5459</f>
        <v>310.54599999999999</v>
      </c>
      <c r="B5459">
        <f>'Clean .DAT'!E5459</f>
        <v>17.041965000000001</v>
      </c>
      <c r="C5459">
        <f>'Clean .DAT'!C5459</f>
        <v>-0.13500000000000001</v>
      </c>
      <c r="E5459">
        <f t="shared" si="348"/>
        <v>27.063842664232521</v>
      </c>
      <c r="F5459">
        <f t="shared" si="349"/>
        <v>-10.02187766423252</v>
      </c>
      <c r="G5459" s="3">
        <f t="shared" si="350"/>
        <v>-2.6664718533265055E-4</v>
      </c>
      <c r="H5459">
        <f t="shared" si="351"/>
        <v>-5.9728969514513715</v>
      </c>
    </row>
    <row r="5460" spans="1:8" x14ac:dyDescent="0.25">
      <c r="A5460">
        <f>'Clean .DAT'!B5460</f>
        <v>311.65499999999997</v>
      </c>
      <c r="B5460">
        <f>'Clean .DAT'!E5460</f>
        <v>17.128987800000001</v>
      </c>
      <c r="C5460">
        <f>'Clean .DAT'!C5460</f>
        <v>3.4350000000000001</v>
      </c>
      <c r="E5460">
        <f t="shared" si="348"/>
        <v>27.115262926688722</v>
      </c>
      <c r="F5460">
        <f t="shared" si="349"/>
        <v>-9.9862751266887209</v>
      </c>
      <c r="G5460" s="3">
        <f t="shared" si="350"/>
        <v>-2.6556528257722529E-4</v>
      </c>
      <c r="H5460">
        <f t="shared" si="351"/>
        <v>-5.9486623297298458</v>
      </c>
    </row>
    <row r="5461" spans="1:8" x14ac:dyDescent="0.25">
      <c r="A5461">
        <f>'Clean .DAT'!B5461</f>
        <v>312.22199999999998</v>
      </c>
      <c r="B5461">
        <f>'Clean .DAT'!E5461</f>
        <v>16.824407999999998</v>
      </c>
      <c r="C5461">
        <f>'Clean .DAT'!C5461</f>
        <v>1.1479999999999999</v>
      </c>
      <c r="E5461">
        <f t="shared" si="348"/>
        <v>27.141552637069843</v>
      </c>
      <c r="F5461">
        <f t="shared" si="349"/>
        <v>-10.317144637069845</v>
      </c>
      <c r="G5461" s="3">
        <f t="shared" si="350"/>
        <v>-2.7429318779206244E-4</v>
      </c>
      <c r="H5461">
        <f t="shared" si="351"/>
        <v>-6.1441674065421985</v>
      </c>
    </row>
    <row r="5462" spans="1:8" x14ac:dyDescent="0.25">
      <c r="A5462">
        <f>'Clean .DAT'!B5462</f>
        <v>313.31599999999997</v>
      </c>
      <c r="B5462">
        <f>'Clean .DAT'!E5462</f>
        <v>17.3175372</v>
      </c>
      <c r="C5462">
        <f>'Clean .DAT'!C5462</f>
        <v>5.4420000000000002</v>
      </c>
      <c r="E5462">
        <f t="shared" si="348"/>
        <v>27.192277404542413</v>
      </c>
      <c r="F5462">
        <f t="shared" si="349"/>
        <v>-9.8747402045424124</v>
      </c>
      <c r="G5462" s="3">
        <f t="shared" si="350"/>
        <v>-2.6240076385570496E-4</v>
      </c>
      <c r="H5462">
        <f t="shared" si="351"/>
        <v>-5.8777771103677914</v>
      </c>
    </row>
    <row r="5463" spans="1:8" x14ac:dyDescent="0.25">
      <c r="A5463">
        <f>'Clean .DAT'!B5463</f>
        <v>313.53399999999999</v>
      </c>
      <c r="B5463">
        <f>'Clean .DAT'!E5463</f>
        <v>16.824407999999998</v>
      </c>
      <c r="C5463">
        <f>'Clean .DAT'!C5463</f>
        <v>0.44</v>
      </c>
      <c r="E5463">
        <f t="shared" si="348"/>
        <v>27.202385264971138</v>
      </c>
      <c r="F5463">
        <f t="shared" si="349"/>
        <v>-10.37797726497114</v>
      </c>
      <c r="G5463" s="3">
        <f t="shared" si="350"/>
        <v>-2.7574595829503483E-4</v>
      </c>
      <c r="H5463">
        <f t="shared" si="351"/>
        <v>-6.1767094658087798</v>
      </c>
    </row>
    <row r="5464" spans="1:8" x14ac:dyDescent="0.25">
      <c r="A5464">
        <f>'Clean .DAT'!B5464</f>
        <v>314.637</v>
      </c>
      <c r="B5464">
        <f>'Clean .DAT'!E5464</f>
        <v>16.809904200000002</v>
      </c>
      <c r="C5464">
        <f>'Clean .DAT'!C5464</f>
        <v>3.78</v>
      </c>
      <c r="E5464">
        <f t="shared" si="348"/>
        <v>27.253527329433886</v>
      </c>
      <c r="F5464">
        <f t="shared" si="349"/>
        <v>-10.443623129433885</v>
      </c>
      <c r="G5464" s="3">
        <f t="shared" si="350"/>
        <v>-2.7735156065848942E-4</v>
      </c>
      <c r="H5464">
        <f t="shared" si="351"/>
        <v>-6.2126749587501626</v>
      </c>
    </row>
    <row r="5465" spans="1:8" x14ac:dyDescent="0.25">
      <c r="A5465">
        <f>'Clean .DAT'!B5465</f>
        <v>315.78800000000001</v>
      </c>
      <c r="B5465">
        <f>'Clean .DAT'!E5465</f>
        <v>17.2740258</v>
      </c>
      <c r="C5465">
        <f>'Clean .DAT'!C5465</f>
        <v>2.383</v>
      </c>
      <c r="E5465">
        <f t="shared" si="348"/>
        <v>27.306894977844244</v>
      </c>
      <c r="F5465">
        <f t="shared" si="349"/>
        <v>-10.032869177844244</v>
      </c>
      <c r="G5465" s="3">
        <f t="shared" si="350"/>
        <v>-2.6630471851330883E-4</v>
      </c>
      <c r="H5465">
        <f t="shared" si="351"/>
        <v>-5.9652256946981179</v>
      </c>
    </row>
    <row r="5466" spans="1:8" x14ac:dyDescent="0.25">
      <c r="A5466">
        <f>'Clean .DAT'!B5466</f>
        <v>316.86399999999998</v>
      </c>
      <c r="B5466">
        <f>'Clean .DAT'!E5466</f>
        <v>17.187003000000001</v>
      </c>
      <c r="C5466">
        <f>'Clean .DAT'!C5466</f>
        <v>2.7389999999999999</v>
      </c>
      <c r="E5466">
        <f t="shared" si="348"/>
        <v>27.356785151336457</v>
      </c>
      <c r="F5466">
        <f t="shared" si="349"/>
        <v>-10.169782151336456</v>
      </c>
      <c r="G5466" s="3">
        <f t="shared" si="350"/>
        <v>-2.6980814124467607E-4</v>
      </c>
      <c r="H5466">
        <f t="shared" si="351"/>
        <v>-6.043702363880743</v>
      </c>
    </row>
    <row r="5467" spans="1:8" x14ac:dyDescent="0.25">
      <c r="A5467">
        <f>'Clean .DAT'!B5467</f>
        <v>317.30900000000003</v>
      </c>
      <c r="B5467">
        <f>'Clean .DAT'!E5467</f>
        <v>17.128987800000001</v>
      </c>
      <c r="C5467">
        <f>'Clean .DAT'!C5467</f>
        <v>0.90100000000000002</v>
      </c>
      <c r="E5467">
        <f t="shared" si="348"/>
        <v>27.377418169184082</v>
      </c>
      <c r="F5467">
        <f t="shared" si="349"/>
        <v>-10.248430369184081</v>
      </c>
      <c r="G5467" s="3">
        <f t="shared" si="350"/>
        <v>-2.7184038130295137E-4</v>
      </c>
      <c r="H5467">
        <f t="shared" si="351"/>
        <v>-6.0892245411861099</v>
      </c>
    </row>
    <row r="5468" spans="1:8" x14ac:dyDescent="0.25">
      <c r="A5468">
        <f>'Clean .DAT'!B5468</f>
        <v>318.38200000000001</v>
      </c>
      <c r="B5468">
        <f>'Clean .DAT'!E5468</f>
        <v>17.056468799999998</v>
      </c>
      <c r="C5468">
        <f>'Clean .DAT'!C5468</f>
        <v>7.5869999999999997</v>
      </c>
      <c r="E5468">
        <f t="shared" si="348"/>
        <v>27.427169243679572</v>
      </c>
      <c r="F5468">
        <f t="shared" si="349"/>
        <v>-10.370700443679574</v>
      </c>
      <c r="G5468" s="3">
        <f t="shared" si="350"/>
        <v>-2.7495138697631829E-4</v>
      </c>
      <c r="H5468">
        <f t="shared" si="351"/>
        <v>-6.1589110682695285</v>
      </c>
    </row>
    <row r="5469" spans="1:8" x14ac:dyDescent="0.25">
      <c r="A5469">
        <f>'Clean .DAT'!B5469</f>
        <v>319.435</v>
      </c>
      <c r="B5469">
        <f>'Clean .DAT'!E5469</f>
        <v>17.027461199999998</v>
      </c>
      <c r="C5469">
        <f>'Clean .DAT'!C5469</f>
        <v>2.903</v>
      </c>
      <c r="E5469">
        <f t="shared" si="348"/>
        <v>27.475992991530234</v>
      </c>
      <c r="F5469">
        <f t="shared" si="349"/>
        <v>-10.448531791530236</v>
      </c>
      <c r="G5469" s="3">
        <f t="shared" si="350"/>
        <v>-2.7688461948323644E-4</v>
      </c>
      <c r="H5469">
        <f t="shared" si="351"/>
        <v>-6.2022154764244961</v>
      </c>
    </row>
    <row r="5470" spans="1:8" x14ac:dyDescent="0.25">
      <c r="A5470">
        <f>'Clean .DAT'!B5470</f>
        <v>319.52100000000002</v>
      </c>
      <c r="B5470">
        <f>'Clean .DAT'!E5470</f>
        <v>17.709139800000003</v>
      </c>
      <c r="C5470">
        <f>'Clean .DAT'!C5470</f>
        <v>0.17499999999999999</v>
      </c>
      <c r="E5470">
        <f t="shared" si="348"/>
        <v>27.479980496103032</v>
      </c>
      <c r="F5470">
        <f t="shared" si="349"/>
        <v>-9.7708406961030292</v>
      </c>
      <c r="G5470" s="3">
        <f t="shared" si="350"/>
        <v>-2.5891597179510285E-4</v>
      </c>
      <c r="H5470">
        <f t="shared" si="351"/>
        <v>-5.7997177682103036</v>
      </c>
    </row>
    <row r="5471" spans="1:8" x14ac:dyDescent="0.25">
      <c r="A5471">
        <f>'Clean .DAT'!B5471</f>
        <v>319.99200000000002</v>
      </c>
      <c r="B5471">
        <f>'Clean .DAT'!E5471</f>
        <v>17.056468799999998</v>
      </c>
      <c r="C5471">
        <f>'Clean .DAT'!C5471</f>
        <v>0.93300000000000005</v>
      </c>
      <c r="E5471">
        <f t="shared" si="348"/>
        <v>27.501819038588938</v>
      </c>
      <c r="F5471">
        <f t="shared" si="349"/>
        <v>-10.44535023858894</v>
      </c>
      <c r="G5471" s="3">
        <f t="shared" si="350"/>
        <v>-2.7673161506961037E-4</v>
      </c>
      <c r="H5471">
        <f t="shared" si="351"/>
        <v>-6.1987881775592717</v>
      </c>
    </row>
    <row r="5472" spans="1:8" x14ac:dyDescent="0.25">
      <c r="A5472">
        <f>'Clean .DAT'!B5472</f>
        <v>320.46899999999999</v>
      </c>
      <c r="B5472">
        <f>'Clean .DAT'!E5472</f>
        <v>17.332041</v>
      </c>
      <c r="C5472">
        <f>'Clean .DAT'!C5472</f>
        <v>0.96699999999999997</v>
      </c>
      <c r="E5472">
        <f t="shared" si="348"/>
        <v>27.523935779068289</v>
      </c>
      <c r="F5472">
        <f t="shared" si="349"/>
        <v>-10.191894779068289</v>
      </c>
      <c r="G5472" s="3">
        <f t="shared" si="350"/>
        <v>-2.6995944792841447E-4</v>
      </c>
      <c r="H5472">
        <f t="shared" si="351"/>
        <v>-6.0470916335964837</v>
      </c>
    </row>
    <row r="5473" spans="1:8" x14ac:dyDescent="0.25">
      <c r="A5473">
        <f>'Clean .DAT'!B5473</f>
        <v>321.17599999999999</v>
      </c>
      <c r="B5473">
        <f>'Clean .DAT'!E5473</f>
        <v>16.969445999999998</v>
      </c>
      <c r="C5473">
        <f>'Clean .DAT'!C5473</f>
        <v>1.4019999999999999</v>
      </c>
      <c r="E5473">
        <f t="shared" si="348"/>
        <v>27.556716775963274</v>
      </c>
      <c r="F5473">
        <f t="shared" si="349"/>
        <v>-10.587270775963276</v>
      </c>
      <c r="G5473" s="3">
        <f t="shared" si="350"/>
        <v>-2.8034398517053229E-4</v>
      </c>
      <c r="H5473">
        <f t="shared" si="351"/>
        <v>-6.2797052678199226</v>
      </c>
    </row>
    <row r="5474" spans="1:8" x14ac:dyDescent="0.25">
      <c r="A5474">
        <f>'Clean .DAT'!B5474</f>
        <v>321.25299999999999</v>
      </c>
      <c r="B5474">
        <f>'Clean .DAT'!E5474</f>
        <v>16.882423199999998</v>
      </c>
      <c r="C5474">
        <f>'Clean .DAT'!C5474</f>
        <v>0.152</v>
      </c>
      <c r="E5474">
        <f t="shared" si="348"/>
        <v>27.560286983545897</v>
      </c>
      <c r="F5474">
        <f t="shared" si="349"/>
        <v>-10.677863783545899</v>
      </c>
      <c r="G5474" s="3">
        <f t="shared" si="350"/>
        <v>-2.827331699113573E-4</v>
      </c>
      <c r="H5474">
        <f t="shared" si="351"/>
        <v>-6.3332230060144026</v>
      </c>
    </row>
    <row r="5475" spans="1:8" x14ac:dyDescent="0.25">
      <c r="A5475">
        <f>'Clean .DAT'!B5475</f>
        <v>321.81599999999997</v>
      </c>
      <c r="B5475">
        <f>'Clean .DAT'!E5475</f>
        <v>16.838911800000002</v>
      </c>
      <c r="C5475">
        <f>'Clean .DAT'!C5475</f>
        <v>1.141</v>
      </c>
      <c r="E5475">
        <f t="shared" si="348"/>
        <v>27.586391228598046</v>
      </c>
      <c r="F5475">
        <f t="shared" si="349"/>
        <v>-10.747479428598044</v>
      </c>
      <c r="G5475" s="3">
        <f t="shared" si="350"/>
        <v>-2.8450547838508762E-4</v>
      </c>
      <c r="H5475">
        <f t="shared" si="351"/>
        <v>-6.372922715825962</v>
      </c>
    </row>
    <row r="5476" spans="1:8" x14ac:dyDescent="0.25">
      <c r="A5476">
        <f>'Clean .DAT'!B5476</f>
        <v>321.995</v>
      </c>
      <c r="B5476">
        <f>'Clean .DAT'!E5476</f>
        <v>16.940438399999998</v>
      </c>
      <c r="C5476">
        <f>'Clean .DAT'!C5476</f>
        <v>0.35599999999999998</v>
      </c>
      <c r="E5476">
        <f t="shared" si="348"/>
        <v>27.594690802069341</v>
      </c>
      <c r="F5476">
        <f t="shared" si="349"/>
        <v>-10.654252402069343</v>
      </c>
      <c r="G5476" s="3">
        <f t="shared" si="350"/>
        <v>-2.8201523649844788E-4</v>
      </c>
      <c r="H5476">
        <f t="shared" si="351"/>
        <v>-6.3171412975652323</v>
      </c>
    </row>
    <row r="5477" spans="1:8" x14ac:dyDescent="0.25">
      <c r="A5477">
        <f>'Clean .DAT'!B5477</f>
        <v>322.65100000000001</v>
      </c>
      <c r="B5477">
        <f>'Clean .DAT'!E5477</f>
        <v>17.245018200000001</v>
      </c>
      <c r="C5477">
        <f>'Clean .DAT'!C5477</f>
        <v>1.3280000000000001</v>
      </c>
      <c r="E5477">
        <f t="shared" si="348"/>
        <v>27.625107116019983</v>
      </c>
      <c r="F5477">
        <f t="shared" si="349"/>
        <v>-10.380088916019982</v>
      </c>
      <c r="G5477" s="3">
        <f t="shared" si="350"/>
        <v>-2.7467850708922379E-4</v>
      </c>
      <c r="H5477">
        <f t="shared" si="351"/>
        <v>-6.1527985587986134</v>
      </c>
    </row>
    <row r="5478" spans="1:8" x14ac:dyDescent="0.25">
      <c r="A5478">
        <f>'Clean .DAT'!B5478</f>
        <v>322.565</v>
      </c>
      <c r="B5478">
        <f>'Clean .DAT'!E5478</f>
        <v>16.969445999999998</v>
      </c>
      <c r="C5478">
        <f>'Clean .DAT'!C5478</f>
        <v>-0.17100000000000001</v>
      </c>
      <c r="E5478">
        <f t="shared" si="348"/>
        <v>27.621119611447185</v>
      </c>
      <c r="F5478">
        <f t="shared" si="349"/>
        <v>-10.651673611447187</v>
      </c>
      <c r="G5478" s="3">
        <f t="shared" si="350"/>
        <v>-2.8187590771330221E-4</v>
      </c>
      <c r="H5478">
        <f t="shared" si="351"/>
        <v>-6.3140203327779698</v>
      </c>
    </row>
    <row r="5479" spans="1:8" x14ac:dyDescent="0.25">
      <c r="A5479">
        <f>'Clean .DAT'!B5479</f>
        <v>322.89699999999999</v>
      </c>
      <c r="B5479">
        <f>'Clean .DAT'!E5479</f>
        <v>17.245018200000001</v>
      </c>
      <c r="C5479">
        <f>'Clean .DAT'!C5479</f>
        <v>0.65900000000000003</v>
      </c>
      <c r="E5479">
        <f t="shared" si="348"/>
        <v>27.636513233751479</v>
      </c>
      <c r="F5479">
        <f t="shared" si="349"/>
        <v>-10.391495033751479</v>
      </c>
      <c r="G5479" s="3">
        <f t="shared" si="350"/>
        <v>-2.74950463383814E-4</v>
      </c>
      <c r="H5479">
        <f t="shared" si="351"/>
        <v>-6.1588903797974339</v>
      </c>
    </row>
    <row r="5480" spans="1:8" x14ac:dyDescent="0.25">
      <c r="A5480">
        <f>'Clean .DAT'!B5480</f>
        <v>323.66000000000003</v>
      </c>
      <c r="B5480">
        <f>'Clean .DAT'!E5480</f>
        <v>17.332041</v>
      </c>
      <c r="C5480">
        <f>'Clean .DAT'!C5480</f>
        <v>1.546</v>
      </c>
      <c r="E5480">
        <f t="shared" si="348"/>
        <v>27.671890745252</v>
      </c>
      <c r="F5480">
        <f t="shared" si="349"/>
        <v>-10.339849745252</v>
      </c>
      <c r="G5480" s="3">
        <f t="shared" si="350"/>
        <v>-2.7349193261572288E-4</v>
      </c>
      <c r="H5480">
        <f t="shared" si="351"/>
        <v>-6.1262192905921919</v>
      </c>
    </row>
    <row r="5481" spans="1:8" x14ac:dyDescent="0.25">
      <c r="A5481">
        <f>'Clean .DAT'!B5481</f>
        <v>323.91399999999999</v>
      </c>
      <c r="B5481">
        <f>'Clean .DAT'!E5481</f>
        <v>16.998453599999998</v>
      </c>
      <c r="C5481">
        <f>'Clean .DAT'!C5481</f>
        <v>0.503</v>
      </c>
      <c r="E5481">
        <f t="shared" si="348"/>
        <v>27.683667793641426</v>
      </c>
      <c r="F5481">
        <f t="shared" si="349"/>
        <v>-10.685214193641428</v>
      </c>
      <c r="G5481" s="3">
        <f t="shared" si="350"/>
        <v>-2.8259531056399386E-4</v>
      </c>
      <c r="H5481">
        <f t="shared" si="351"/>
        <v>-6.3301349566334615</v>
      </c>
    </row>
    <row r="5482" spans="1:8" x14ac:dyDescent="0.25">
      <c r="A5482">
        <f>'Clean .DAT'!B5482</f>
        <v>324.03199999999998</v>
      </c>
      <c r="B5482">
        <f>'Clean .DAT'!E5482</f>
        <v>17.085476399999997</v>
      </c>
      <c r="C5482">
        <f>'Clean .DAT'!C5482</f>
        <v>0.23499999999999999</v>
      </c>
      <c r="E5482">
        <f t="shared" si="348"/>
        <v>27.689139020845964</v>
      </c>
      <c r="F5482">
        <f t="shared" si="349"/>
        <v>-10.603662620845967</v>
      </c>
      <c r="G5482" s="3">
        <f t="shared" si="350"/>
        <v>-2.8042392652770153E-4</v>
      </c>
      <c r="H5482">
        <f t="shared" si="351"/>
        <v>-6.2814959542205138</v>
      </c>
    </row>
    <row r="5483" spans="1:8" x14ac:dyDescent="0.25">
      <c r="A5483">
        <f>'Clean .DAT'!B5483</f>
        <v>323.86500000000001</v>
      </c>
      <c r="B5483">
        <f>'Clean .DAT'!E5483</f>
        <v>17.070972600000001</v>
      </c>
      <c r="C5483">
        <f>'Clean .DAT'!C5483</f>
        <v>-0.33900000000000002</v>
      </c>
      <c r="E5483">
        <f t="shared" si="348"/>
        <v>27.681395843361575</v>
      </c>
      <c r="F5483">
        <f t="shared" si="349"/>
        <v>-10.610423243361573</v>
      </c>
      <c r="G5483" s="3">
        <f t="shared" si="350"/>
        <v>-2.8062334314938047E-4</v>
      </c>
      <c r="H5483">
        <f t="shared" si="351"/>
        <v>-6.2859628865461223</v>
      </c>
    </row>
    <row r="5484" spans="1:8" x14ac:dyDescent="0.25">
      <c r="A5484">
        <f>'Clean .DAT'!B5484</f>
        <v>324.072</v>
      </c>
      <c r="B5484">
        <f>'Clean .DAT'!E5484</f>
        <v>16.954942200000001</v>
      </c>
      <c r="C5484">
        <f>'Clean .DAT'!C5484</f>
        <v>0.41099999999999998</v>
      </c>
      <c r="E5484">
        <f t="shared" si="348"/>
        <v>27.690993674135637</v>
      </c>
      <c r="F5484">
        <f t="shared" si="349"/>
        <v>-10.736051474135635</v>
      </c>
      <c r="G5484" s="3">
        <f t="shared" si="350"/>
        <v>-2.8392007845102774E-4</v>
      </c>
      <c r="H5484">
        <f t="shared" si="351"/>
        <v>-6.3598097573030206</v>
      </c>
    </row>
    <row r="5485" spans="1:8" x14ac:dyDescent="0.25">
      <c r="A5485">
        <f>'Clean .DAT'!B5485</f>
        <v>324.78500000000003</v>
      </c>
      <c r="B5485">
        <f>'Clean .DAT'!E5485</f>
        <v>17.187003000000001</v>
      </c>
      <c r="C5485">
        <f>'Clean .DAT'!C5485</f>
        <v>1.417</v>
      </c>
      <c r="E5485">
        <f t="shared" si="348"/>
        <v>27.724052869024067</v>
      </c>
      <c r="F5485">
        <f t="shared" si="349"/>
        <v>-10.537049869024067</v>
      </c>
      <c r="G5485" s="3">
        <f t="shared" si="350"/>
        <v>-2.7857007408595716E-4</v>
      </c>
      <c r="H5485">
        <f t="shared" si="351"/>
        <v>-6.2399696595254408</v>
      </c>
    </row>
    <row r="5486" spans="1:8" x14ac:dyDescent="0.25">
      <c r="A5486">
        <f>'Clean .DAT'!B5486</f>
        <v>324.721</v>
      </c>
      <c r="B5486">
        <f>'Clean .DAT'!E5486</f>
        <v>17.593109399999999</v>
      </c>
      <c r="C5486">
        <f>'Clean .DAT'!C5486</f>
        <v>-0.13100000000000001</v>
      </c>
      <c r="E5486">
        <f t="shared" si="348"/>
        <v>27.721085423760591</v>
      </c>
      <c r="F5486">
        <f t="shared" si="349"/>
        <v>-10.127976023760592</v>
      </c>
      <c r="G5486" s="3">
        <f t="shared" si="350"/>
        <v>-2.6776283252943873E-4</v>
      </c>
      <c r="H5486">
        <f t="shared" si="351"/>
        <v>-5.9978874486594274</v>
      </c>
    </row>
    <row r="5487" spans="1:8" x14ac:dyDescent="0.25">
      <c r="A5487">
        <f>'Clean .DAT'!B5487</f>
        <v>324.24400000000003</v>
      </c>
      <c r="B5487">
        <f>'Clean .DAT'!E5487</f>
        <v>17.027461199999998</v>
      </c>
      <c r="C5487">
        <f>'Clean .DAT'!C5487</f>
        <v>-0.94699999999999995</v>
      </c>
      <c r="E5487">
        <f t="shared" si="348"/>
        <v>27.698968683281233</v>
      </c>
      <c r="F5487">
        <f t="shared" si="349"/>
        <v>-10.671507483281236</v>
      </c>
      <c r="G5487" s="3">
        <f t="shared" si="350"/>
        <v>-2.8219183098512337E-4</v>
      </c>
      <c r="H5487">
        <f t="shared" si="351"/>
        <v>-6.3210970140667628</v>
      </c>
    </row>
    <row r="5488" spans="1:8" x14ac:dyDescent="0.25">
      <c r="A5488">
        <f>'Clean .DAT'!B5488</f>
        <v>324.72800000000001</v>
      </c>
      <c r="B5488">
        <f>'Clean .DAT'!E5488</f>
        <v>17.3465448</v>
      </c>
      <c r="C5488">
        <f>'Clean .DAT'!C5488</f>
        <v>0.96299999999999997</v>
      </c>
      <c r="E5488">
        <f t="shared" si="348"/>
        <v>27.721409988086279</v>
      </c>
      <c r="F5488">
        <f t="shared" si="349"/>
        <v>-10.374865188086279</v>
      </c>
      <c r="G5488" s="3">
        <f t="shared" si="350"/>
        <v>-2.7428923053136905E-4</v>
      </c>
      <c r="H5488">
        <f t="shared" si="351"/>
        <v>-6.1440787639026668</v>
      </c>
    </row>
    <row r="5489" spans="1:8" x14ac:dyDescent="0.25">
      <c r="A5489">
        <f>'Clean .DAT'!B5489</f>
        <v>325.12900000000002</v>
      </c>
      <c r="B5489">
        <f>'Clean .DAT'!E5489</f>
        <v>17.709139800000003</v>
      </c>
      <c r="C5489">
        <f>'Clean .DAT'!C5489</f>
        <v>0.81200000000000006</v>
      </c>
      <c r="E5489">
        <f t="shared" si="348"/>
        <v>27.740002887315264</v>
      </c>
      <c r="F5489">
        <f t="shared" si="349"/>
        <v>-10.030863087315261</v>
      </c>
      <c r="G5489" s="3">
        <f t="shared" si="350"/>
        <v>-2.6514788375566134E-4</v>
      </c>
      <c r="H5489">
        <f t="shared" si="351"/>
        <v>-5.9393125961268138</v>
      </c>
    </row>
    <row r="5490" spans="1:8" x14ac:dyDescent="0.25">
      <c r="A5490">
        <f>'Clean .DAT'!B5490</f>
        <v>324.71300000000002</v>
      </c>
      <c r="B5490">
        <f>'Clean .DAT'!E5490</f>
        <v>17.056468799999998</v>
      </c>
      <c r="C5490">
        <f>'Clean .DAT'!C5490</f>
        <v>-0.82499999999999996</v>
      </c>
      <c r="E5490">
        <f t="shared" si="348"/>
        <v>27.720714493102658</v>
      </c>
      <c r="F5490">
        <f t="shared" si="349"/>
        <v>-10.664245693102661</v>
      </c>
      <c r="G5490" s="3">
        <f t="shared" si="350"/>
        <v>-2.8194168891612664E-4</v>
      </c>
      <c r="H5490">
        <f t="shared" si="351"/>
        <v>-6.3154938317212368</v>
      </c>
    </row>
    <row r="5491" spans="1:8" x14ac:dyDescent="0.25">
      <c r="A5491">
        <f>'Clean .DAT'!B5491</f>
        <v>324.19799999999998</v>
      </c>
      <c r="B5491">
        <f>'Clean .DAT'!E5491</f>
        <v>17.477079</v>
      </c>
      <c r="C5491">
        <f>'Clean .DAT'!C5491</f>
        <v>-1.0229999999999999</v>
      </c>
      <c r="E5491">
        <f t="shared" si="348"/>
        <v>27.696835831998108</v>
      </c>
      <c r="F5491">
        <f t="shared" si="349"/>
        <v>-10.219756831998108</v>
      </c>
      <c r="G5491" s="3">
        <f t="shared" si="350"/>
        <v>-2.7025143725220287E-4</v>
      </c>
      <c r="H5491">
        <f t="shared" si="351"/>
        <v>-6.0536321944493432</v>
      </c>
    </row>
    <row r="5492" spans="1:8" x14ac:dyDescent="0.25">
      <c r="A5492">
        <f>'Clean .DAT'!B5492</f>
        <v>324.06700000000001</v>
      </c>
      <c r="B5492">
        <f>'Clean .DAT'!E5492</f>
        <v>17.4190638</v>
      </c>
      <c r="C5492">
        <f>'Clean .DAT'!C5492</f>
        <v>-0.26600000000000001</v>
      </c>
      <c r="E5492">
        <f t="shared" si="348"/>
        <v>27.69076184247443</v>
      </c>
      <c r="F5492">
        <f t="shared" si="349"/>
        <v>-10.27169804247443</v>
      </c>
      <c r="G5492" s="3">
        <f t="shared" si="350"/>
        <v>-2.7164062473674548E-4</v>
      </c>
      <c r="H5492">
        <f t="shared" si="351"/>
        <v>-6.0847499941030989</v>
      </c>
    </row>
    <row r="5493" spans="1:8" x14ac:dyDescent="0.25">
      <c r="A5493">
        <f>'Clean .DAT'!B5493</f>
        <v>324.084</v>
      </c>
      <c r="B5493">
        <f>'Clean .DAT'!E5493</f>
        <v>17.578605599999999</v>
      </c>
      <c r="C5493">
        <f>'Clean .DAT'!C5493</f>
        <v>3.4000000000000002E-2</v>
      </c>
      <c r="E5493">
        <f t="shared" si="348"/>
        <v>27.691550070122538</v>
      </c>
      <c r="F5493">
        <f t="shared" si="349"/>
        <v>-10.112944470122539</v>
      </c>
      <c r="G5493" s="3">
        <f t="shared" si="350"/>
        <v>-2.6744030011607644E-4</v>
      </c>
      <c r="H5493">
        <f t="shared" si="351"/>
        <v>-5.9906627226001117</v>
      </c>
    </row>
    <row r="5494" spans="1:8" x14ac:dyDescent="0.25">
      <c r="A5494">
        <f>'Clean .DAT'!B5494</f>
        <v>323.48700000000002</v>
      </c>
      <c r="B5494">
        <f>'Clean .DAT'!E5494</f>
        <v>16.838911800000002</v>
      </c>
      <c r="C5494">
        <f>'Clean .DAT'!C5494</f>
        <v>-1.2090000000000001</v>
      </c>
      <c r="E5494">
        <f t="shared" si="348"/>
        <v>27.663869369774162</v>
      </c>
      <c r="F5494">
        <f t="shared" si="349"/>
        <v>-10.82495756977416</v>
      </c>
      <c r="G5494" s="3">
        <f t="shared" si="350"/>
        <v>-2.8634499695214427E-4</v>
      </c>
      <c r="H5494">
        <f t="shared" si="351"/>
        <v>-6.4141279317280313</v>
      </c>
    </row>
    <row r="5495" spans="1:8" x14ac:dyDescent="0.25">
      <c r="A5495">
        <f>'Clean .DAT'!B5495</f>
        <v>323.40199999999999</v>
      </c>
      <c r="B5495">
        <f>'Clean .DAT'!E5495</f>
        <v>17.40456</v>
      </c>
      <c r="C5495">
        <f>'Clean .DAT'!C5495</f>
        <v>-0.16800000000000001</v>
      </c>
      <c r="E5495">
        <f t="shared" si="348"/>
        <v>27.659928231533602</v>
      </c>
      <c r="F5495">
        <f t="shared" si="349"/>
        <v>-10.255368231533602</v>
      </c>
      <c r="G5495" s="3">
        <f t="shared" si="350"/>
        <v>-2.7128821426867757E-4</v>
      </c>
      <c r="H5495">
        <f t="shared" si="351"/>
        <v>-6.0768559996183766</v>
      </c>
    </row>
    <row r="5496" spans="1:8" x14ac:dyDescent="0.25">
      <c r="A5496">
        <f>'Clean .DAT'!B5496</f>
        <v>323.15600000000001</v>
      </c>
      <c r="B5496">
        <f>'Clean .DAT'!E5496</f>
        <v>17.114483999999997</v>
      </c>
      <c r="C5496">
        <f>'Clean .DAT'!C5496</f>
        <v>-0.48599999999999999</v>
      </c>
      <c r="E5496">
        <f t="shared" si="348"/>
        <v>27.648522113802116</v>
      </c>
      <c r="F5496">
        <f t="shared" si="349"/>
        <v>-10.534038113802119</v>
      </c>
      <c r="G5496" s="3">
        <f t="shared" si="350"/>
        <v>-2.7869018061742364E-4</v>
      </c>
      <c r="H5496">
        <f t="shared" si="351"/>
        <v>-6.2426600458302888</v>
      </c>
    </row>
    <row r="5497" spans="1:8" x14ac:dyDescent="0.25">
      <c r="A5497">
        <f>'Clean .DAT'!B5497</f>
        <v>322.78199999999998</v>
      </c>
      <c r="B5497">
        <f>'Clean .DAT'!E5497</f>
        <v>16.824407999999998</v>
      </c>
      <c r="C5497">
        <f>'Clean .DAT'!C5497</f>
        <v>-0.75900000000000001</v>
      </c>
      <c r="E5497">
        <f t="shared" si="348"/>
        <v>27.631181105543664</v>
      </c>
      <c r="F5497">
        <f t="shared" si="349"/>
        <v>-10.806773105543666</v>
      </c>
      <c r="G5497" s="3">
        <f t="shared" si="350"/>
        <v>-2.8595290160498302E-4</v>
      </c>
      <c r="H5497">
        <f t="shared" si="351"/>
        <v>-6.4053449959516184</v>
      </c>
    </row>
    <row r="5498" spans="1:8" x14ac:dyDescent="0.25">
      <c r="A5498">
        <f>'Clean .DAT'!B5498</f>
        <v>322.61</v>
      </c>
      <c r="B5498">
        <f>'Clean .DAT'!E5498</f>
        <v>17.4335676</v>
      </c>
      <c r="C5498">
        <f>'Clean .DAT'!C5498</f>
        <v>-0.34200000000000003</v>
      </c>
      <c r="E5498">
        <f t="shared" si="348"/>
        <v>27.623206096398071</v>
      </c>
      <c r="F5498">
        <f t="shared" si="349"/>
        <v>-10.189638496398072</v>
      </c>
      <c r="G5498" s="3">
        <f t="shared" si="350"/>
        <v>-2.6964368166116335E-4</v>
      </c>
      <c r="H5498">
        <f t="shared" si="351"/>
        <v>-6.0400184692100591</v>
      </c>
    </row>
    <row r="5499" spans="1:8" x14ac:dyDescent="0.25">
      <c r="A5499">
        <f>'Clean .DAT'!B5499</f>
        <v>322.24299999999999</v>
      </c>
      <c r="B5499">
        <f>'Clean .DAT'!E5499</f>
        <v>16.621354799999999</v>
      </c>
      <c r="C5499">
        <f>'Clean .DAT'!C5499</f>
        <v>-0.74299999999999999</v>
      </c>
      <c r="E5499">
        <f t="shared" si="348"/>
        <v>27.606189652465318</v>
      </c>
      <c r="F5499">
        <f t="shared" si="349"/>
        <v>-10.984834852465319</v>
      </c>
      <c r="G5499" s="3">
        <f t="shared" si="350"/>
        <v>-2.9073376072744734E-4</v>
      </c>
      <c r="H5499">
        <f t="shared" si="351"/>
        <v>-6.5124362402948197</v>
      </c>
    </row>
    <row r="5500" spans="1:8" x14ac:dyDescent="0.25">
      <c r="A5500">
        <f>'Clean .DAT'!B5500</f>
        <v>322.00799999999998</v>
      </c>
      <c r="B5500">
        <f>'Clean .DAT'!E5500</f>
        <v>16.867919400000002</v>
      </c>
      <c r="C5500">
        <f>'Clean .DAT'!C5500</f>
        <v>-0.46400000000000002</v>
      </c>
      <c r="E5500">
        <f t="shared" si="348"/>
        <v>27.595293564388477</v>
      </c>
      <c r="F5500">
        <f t="shared" si="349"/>
        <v>-10.727374164388475</v>
      </c>
      <c r="G5500" s="3">
        <f t="shared" si="350"/>
        <v>-2.8394911624515313E-4</v>
      </c>
      <c r="H5500">
        <f t="shared" si="351"/>
        <v>-6.3604602038914297</v>
      </c>
    </row>
    <row r="5501" spans="1:8" x14ac:dyDescent="0.25">
      <c r="A5501">
        <f>'Clean .DAT'!B5501</f>
        <v>321.74400000000003</v>
      </c>
      <c r="B5501">
        <f>'Clean .DAT'!E5501</f>
        <v>17.114483999999997</v>
      </c>
      <c r="C5501">
        <f>'Clean .DAT'!C5501</f>
        <v>-0.52500000000000002</v>
      </c>
      <c r="E5501">
        <f t="shared" si="348"/>
        <v>27.583052852676637</v>
      </c>
      <c r="F5501">
        <f t="shared" si="349"/>
        <v>-10.46856885267664</v>
      </c>
      <c r="G5501" s="3">
        <f t="shared" si="350"/>
        <v>-2.7713104189218537E-4</v>
      </c>
      <c r="H5501">
        <f t="shared" si="351"/>
        <v>-6.2077353383849516</v>
      </c>
    </row>
    <row r="5502" spans="1:8" x14ac:dyDescent="0.25">
      <c r="A5502">
        <f>'Clean .DAT'!B5502</f>
        <v>321.51900000000001</v>
      </c>
      <c r="B5502">
        <f>'Clean .DAT'!E5502</f>
        <v>17.5350942</v>
      </c>
      <c r="C5502">
        <f>'Clean .DAT'!C5502</f>
        <v>-0.45500000000000002</v>
      </c>
      <c r="E5502">
        <f t="shared" si="348"/>
        <v>27.572620427922224</v>
      </c>
      <c r="F5502">
        <f t="shared" si="349"/>
        <v>-10.037526227922225</v>
      </c>
      <c r="G5502" s="3">
        <f t="shared" si="350"/>
        <v>-2.6574668340184068E-4</v>
      </c>
      <c r="H5502">
        <f t="shared" si="351"/>
        <v>-5.9527257082012301</v>
      </c>
    </row>
    <row r="5503" spans="1:8" x14ac:dyDescent="0.25">
      <c r="A5503">
        <f>'Clean .DAT'!B5503</f>
        <v>321.214</v>
      </c>
      <c r="B5503">
        <f>'Clean .DAT'!E5503</f>
        <v>17.5060866</v>
      </c>
      <c r="C5503">
        <f>'Clean .DAT'!C5503</f>
        <v>-0.60399999999999998</v>
      </c>
      <c r="E5503">
        <f t="shared" si="348"/>
        <v>27.558478696588462</v>
      </c>
      <c r="F5503">
        <f t="shared" si="349"/>
        <v>-10.052392096588463</v>
      </c>
      <c r="G5503" s="3">
        <f t="shared" si="350"/>
        <v>-2.6617626090660374E-4</v>
      </c>
      <c r="H5503">
        <f t="shared" si="351"/>
        <v>-5.9623482443079237</v>
      </c>
    </row>
    <row r="5504" spans="1:8" x14ac:dyDescent="0.25">
      <c r="A5504">
        <f>'Clean .DAT'!B5504</f>
        <v>320.87400000000002</v>
      </c>
      <c r="B5504">
        <f>'Clean .DAT'!E5504</f>
        <v>16.969445999999998</v>
      </c>
      <c r="C5504">
        <f>'Clean .DAT'!C5504</f>
        <v>-0.68700000000000006</v>
      </c>
      <c r="E5504">
        <f t="shared" si="348"/>
        <v>27.542714143626238</v>
      </c>
      <c r="F5504">
        <f t="shared" si="349"/>
        <v>-10.57326814362624</v>
      </c>
      <c r="G5504" s="3">
        <f t="shared" si="350"/>
        <v>-2.8001073957764069E-4</v>
      </c>
      <c r="H5504">
        <f t="shared" si="351"/>
        <v>-6.2722405665391507</v>
      </c>
    </row>
    <row r="5505" spans="1:8" x14ac:dyDescent="0.25">
      <c r="A5505">
        <f>'Clean .DAT'!B5505</f>
        <v>320.58600000000001</v>
      </c>
      <c r="B5505">
        <f>'Clean .DAT'!E5505</f>
        <v>17.5060866</v>
      </c>
      <c r="C5505">
        <f>'Clean .DAT'!C5505</f>
        <v>-0.57199999999999995</v>
      </c>
      <c r="E5505">
        <f t="shared" si="348"/>
        <v>27.529360639940588</v>
      </c>
      <c r="F5505">
        <f t="shared" si="349"/>
        <v>-10.023274039940588</v>
      </c>
      <c r="G5505" s="3">
        <f t="shared" si="350"/>
        <v>-2.654792706817885E-4</v>
      </c>
      <c r="H5505">
        <f t="shared" si="351"/>
        <v>-5.9467356632720625</v>
      </c>
    </row>
    <row r="5506" spans="1:8" x14ac:dyDescent="0.25">
      <c r="A5506">
        <f>'Clean .DAT'!B5506</f>
        <v>320.35000000000002</v>
      </c>
      <c r="B5506">
        <f>'Clean .DAT'!E5506</f>
        <v>16.635858599999999</v>
      </c>
      <c r="C5506">
        <f>'Clean .DAT'!C5506</f>
        <v>-0.47699999999999998</v>
      </c>
      <c r="E5506">
        <f t="shared" si="348"/>
        <v>27.518418185531512</v>
      </c>
      <c r="F5506">
        <f t="shared" si="349"/>
        <v>-10.882559585531514</v>
      </c>
      <c r="G5506" s="3">
        <f t="shared" si="350"/>
        <v>-2.8826879727157222E-4</v>
      </c>
      <c r="H5506">
        <f t="shared" si="351"/>
        <v>-6.457221058883218</v>
      </c>
    </row>
    <row r="5507" spans="1:8" x14ac:dyDescent="0.25">
      <c r="A5507">
        <f>'Clean .DAT'!B5507</f>
        <v>319.88799999999998</v>
      </c>
      <c r="B5507">
        <f>'Clean .DAT'!E5507</f>
        <v>17.5350942</v>
      </c>
      <c r="C5507">
        <f>'Clean .DAT'!C5507</f>
        <v>-0.91700000000000004</v>
      </c>
      <c r="E5507">
        <f t="shared" ref="E5507:E5570" si="352">B$2*(A5507+273.15)/(A$2+273.15)</f>
        <v>27.496996940035785</v>
      </c>
      <c r="F5507">
        <f t="shared" ref="F5507:F5570" si="353">B5507-E5507</f>
        <v>-9.9619027400357858</v>
      </c>
      <c r="G5507" s="3">
        <f t="shared" ref="G5507:G5570" si="354">0.001*$F5507*($D$6/($A5507+273.15)+$D$11/298)*0.83</f>
        <v>-2.6393572703149607E-4</v>
      </c>
      <c r="H5507">
        <f t="shared" ref="H5507:H5570" si="355">G5507*1000*22.4</f>
        <v>-5.9121602855055118</v>
      </c>
    </row>
    <row r="5508" spans="1:8" x14ac:dyDescent="0.25">
      <c r="A5508">
        <f>'Clean .DAT'!B5508</f>
        <v>319.70600000000002</v>
      </c>
      <c r="B5508">
        <f>'Clean .DAT'!E5508</f>
        <v>16.882423199999998</v>
      </c>
      <c r="C5508">
        <f>'Clean .DAT'!C5508</f>
        <v>-0.36199999999999999</v>
      </c>
      <c r="E5508">
        <f t="shared" si="352"/>
        <v>27.488558267567768</v>
      </c>
      <c r="F5508">
        <f t="shared" si="353"/>
        <v>-10.60613506756777</v>
      </c>
      <c r="G5508" s="3">
        <f t="shared" si="354"/>
        <v>-2.8102713135247907E-4</v>
      </c>
      <c r="H5508">
        <f t="shared" si="355"/>
        <v>-6.2950077422955308</v>
      </c>
    </row>
    <row r="5509" spans="1:8" x14ac:dyDescent="0.25">
      <c r="A5509">
        <f>'Clean .DAT'!B5509</f>
        <v>319.40300000000002</v>
      </c>
      <c r="B5509">
        <f>'Clean .DAT'!E5509</f>
        <v>17.40456</v>
      </c>
      <c r="C5509">
        <f>'Clean .DAT'!C5509</f>
        <v>-0.61299999999999999</v>
      </c>
      <c r="E5509">
        <f t="shared" si="352"/>
        <v>27.47450926889849</v>
      </c>
      <c r="F5509">
        <f t="shared" si="353"/>
        <v>-10.06994926889849</v>
      </c>
      <c r="G5509" s="3">
        <f t="shared" si="354"/>
        <v>-2.6685604444792006E-4</v>
      </c>
      <c r="H5509">
        <f t="shared" si="355"/>
        <v>-5.9775753956334086</v>
      </c>
    </row>
    <row r="5510" spans="1:8" x14ac:dyDescent="0.25">
      <c r="A5510">
        <f>'Clean .DAT'!B5510</f>
        <v>319.14999999999998</v>
      </c>
      <c r="B5510">
        <f>'Clean .DAT'!E5510</f>
        <v>17.172499200000001</v>
      </c>
      <c r="C5510">
        <f>'Clean .DAT'!C5510</f>
        <v>-0.502</v>
      </c>
      <c r="E5510">
        <f t="shared" si="352"/>
        <v>27.462778586841306</v>
      </c>
      <c r="F5510">
        <f t="shared" si="353"/>
        <v>-10.290279386841306</v>
      </c>
      <c r="G5510" s="3">
        <f t="shared" si="354"/>
        <v>-2.7272562896832797E-4</v>
      </c>
      <c r="H5510">
        <f t="shared" si="355"/>
        <v>-6.109054088890546</v>
      </c>
    </row>
    <row r="5511" spans="1:8" x14ac:dyDescent="0.25">
      <c r="A5511">
        <f>'Clean .DAT'!B5511</f>
        <v>318.73099999999999</v>
      </c>
      <c r="B5511">
        <f>'Clean .DAT'!E5511</f>
        <v>17.781658799999999</v>
      </c>
      <c r="C5511">
        <f>'Clean .DAT'!C5511</f>
        <v>-0.83199999999999996</v>
      </c>
      <c r="E5511">
        <f t="shared" si="352"/>
        <v>27.443351093631975</v>
      </c>
      <c r="F5511">
        <f t="shared" si="353"/>
        <v>-9.661692293631976</v>
      </c>
      <c r="G5511" s="3">
        <f t="shared" si="354"/>
        <v>-2.5611396388808397E-4</v>
      </c>
      <c r="H5511">
        <f t="shared" si="355"/>
        <v>-5.7369527910930795</v>
      </c>
    </row>
    <row r="5512" spans="1:8" x14ac:dyDescent="0.25">
      <c r="A5512">
        <f>'Clean .DAT'!B5512</f>
        <v>318.64499999999998</v>
      </c>
      <c r="B5512">
        <f>'Clean .DAT'!E5512</f>
        <v>16.896927000000002</v>
      </c>
      <c r="C5512">
        <f>'Clean .DAT'!C5512</f>
        <v>-0.17299999999999999</v>
      </c>
      <c r="E5512">
        <f t="shared" si="352"/>
        <v>27.439363589059177</v>
      </c>
      <c r="F5512">
        <f t="shared" si="353"/>
        <v>-10.542436589059175</v>
      </c>
      <c r="G5512" s="3">
        <f t="shared" si="354"/>
        <v>-2.794716419145398E-4</v>
      </c>
      <c r="H5512">
        <f t="shared" si="355"/>
        <v>-6.2601647788856916</v>
      </c>
    </row>
    <row r="5513" spans="1:8" x14ac:dyDescent="0.25">
      <c r="A5513">
        <f>'Clean .DAT'!B5513</f>
        <v>318.39299999999997</v>
      </c>
      <c r="B5513">
        <f>'Clean .DAT'!E5513</f>
        <v>17.3900562</v>
      </c>
      <c r="C5513">
        <f>'Clean .DAT'!C5513</f>
        <v>-0.499</v>
      </c>
      <c r="E5513">
        <f t="shared" si="352"/>
        <v>27.427679273334231</v>
      </c>
      <c r="F5513">
        <f t="shared" si="353"/>
        <v>-10.037623073334231</v>
      </c>
      <c r="G5513" s="3">
        <f t="shared" si="354"/>
        <v>-2.6611942177526564E-4</v>
      </c>
      <c r="H5513">
        <f t="shared" si="355"/>
        <v>-5.9610750477659504</v>
      </c>
    </row>
    <row r="5514" spans="1:8" x14ac:dyDescent="0.25">
      <c r="A5514">
        <f>'Clean .DAT'!B5514</f>
        <v>317.83499999999998</v>
      </c>
      <c r="B5514">
        <f>'Clean .DAT'!E5514</f>
        <v>17.578605599999999</v>
      </c>
      <c r="C5514">
        <f>'Clean .DAT'!C5514</f>
        <v>-1.1319999999999999</v>
      </c>
      <c r="E5514">
        <f t="shared" si="352"/>
        <v>27.401806859943285</v>
      </c>
      <c r="F5514">
        <f t="shared" si="353"/>
        <v>-9.8232012599432856</v>
      </c>
      <c r="G5514" s="3">
        <f t="shared" si="354"/>
        <v>-2.6049969757838549E-4</v>
      </c>
      <c r="H5514">
        <f t="shared" si="355"/>
        <v>-5.8351932257558348</v>
      </c>
    </row>
    <row r="5515" spans="1:8" x14ac:dyDescent="0.25">
      <c r="A5515">
        <f>'Clean .DAT'!B5515</f>
        <v>317.40199999999999</v>
      </c>
      <c r="B5515">
        <f>'Clean .DAT'!E5515</f>
        <v>17.157995400000001</v>
      </c>
      <c r="C5515">
        <f>'Clean .DAT'!C5515</f>
        <v>-0.85899999999999999</v>
      </c>
      <c r="E5515">
        <f t="shared" si="352"/>
        <v>27.381730238082568</v>
      </c>
      <c r="F5515">
        <f t="shared" si="353"/>
        <v>-10.223734838082567</v>
      </c>
      <c r="G5515" s="3">
        <f t="shared" si="354"/>
        <v>-2.7117401450065155E-4</v>
      </c>
      <c r="H5515">
        <f t="shared" si="355"/>
        <v>-6.0742979248145943</v>
      </c>
    </row>
    <row r="5516" spans="1:8" x14ac:dyDescent="0.25">
      <c r="A5516">
        <f>'Clean .DAT'!B5516</f>
        <v>317.36700000000002</v>
      </c>
      <c r="B5516">
        <f>'Clean .DAT'!E5516</f>
        <v>17.5205904</v>
      </c>
      <c r="C5516">
        <f>'Clean .DAT'!C5516</f>
        <v>-6.9000000000000006E-2</v>
      </c>
      <c r="E5516">
        <f t="shared" si="352"/>
        <v>27.380107416454113</v>
      </c>
      <c r="F5516">
        <f t="shared" si="353"/>
        <v>-9.859517016454113</v>
      </c>
      <c r="G5516" s="3">
        <f t="shared" si="354"/>
        <v>-2.6151761928590306E-4</v>
      </c>
      <c r="H5516">
        <f t="shared" si="355"/>
        <v>-5.857994672004228</v>
      </c>
    </row>
    <row r="5517" spans="1:8" x14ac:dyDescent="0.25">
      <c r="A5517">
        <f>'Clean .DAT'!B5517</f>
        <v>317.25200000000001</v>
      </c>
      <c r="B5517">
        <f>'Clean .DAT'!E5517</f>
        <v>17.854177800000002</v>
      </c>
      <c r="C5517">
        <f>'Clean .DAT'!C5517</f>
        <v>-0.23300000000000001</v>
      </c>
      <c r="E5517">
        <f t="shared" si="352"/>
        <v>27.374775288246298</v>
      </c>
      <c r="F5517">
        <f t="shared" si="353"/>
        <v>-9.5205974882462954</v>
      </c>
      <c r="G5517" s="3">
        <f t="shared" si="354"/>
        <v>-2.525410200065207E-4</v>
      </c>
      <c r="H5517">
        <f t="shared" si="355"/>
        <v>-5.6569188481460628</v>
      </c>
    </row>
    <row r="5518" spans="1:8" x14ac:dyDescent="0.25">
      <c r="A5518">
        <f>'Clean .DAT'!B5518</f>
        <v>317.05500000000001</v>
      </c>
      <c r="B5518">
        <f>'Clean .DAT'!E5518</f>
        <v>17.2885296</v>
      </c>
      <c r="C5518">
        <f>'Clean .DAT'!C5518</f>
        <v>-0.39</v>
      </c>
      <c r="E5518">
        <f t="shared" si="352"/>
        <v>27.365641120794653</v>
      </c>
      <c r="F5518">
        <f t="shared" si="353"/>
        <v>-10.077111520794652</v>
      </c>
      <c r="G5518" s="3">
        <f t="shared" si="354"/>
        <v>-2.673266167703167E-4</v>
      </c>
      <c r="H5518">
        <f t="shared" si="355"/>
        <v>-5.9881162156550944</v>
      </c>
    </row>
    <row r="5519" spans="1:8" x14ac:dyDescent="0.25">
      <c r="A5519">
        <f>'Clean .DAT'!B5519</f>
        <v>316.78100000000001</v>
      </c>
      <c r="B5519">
        <f>'Clean .DAT'!E5519</f>
        <v>16.853415599999998</v>
      </c>
      <c r="C5519">
        <f>'Clean .DAT'!C5519</f>
        <v>-0.55600000000000005</v>
      </c>
      <c r="E5519">
        <f t="shared" si="352"/>
        <v>27.352936745760392</v>
      </c>
      <c r="F5519">
        <f t="shared" si="353"/>
        <v>-10.499521145760394</v>
      </c>
      <c r="G5519" s="3">
        <f t="shared" si="354"/>
        <v>-2.7856663104623697E-4</v>
      </c>
      <c r="H5519">
        <f t="shared" si="355"/>
        <v>-6.2398925354357075</v>
      </c>
    </row>
    <row r="5520" spans="1:8" x14ac:dyDescent="0.25">
      <c r="A5520">
        <f>'Clean .DAT'!B5520</f>
        <v>316.37700000000001</v>
      </c>
      <c r="B5520">
        <f>'Clean .DAT'!E5520</f>
        <v>17.172499200000001</v>
      </c>
      <c r="C5520">
        <f>'Clean .DAT'!C5520</f>
        <v>-0.80100000000000005</v>
      </c>
      <c r="E5520">
        <f t="shared" si="352"/>
        <v>27.334204747534688</v>
      </c>
      <c r="F5520">
        <f t="shared" si="353"/>
        <v>-10.161705547534687</v>
      </c>
      <c r="G5520" s="3">
        <f t="shared" si="354"/>
        <v>-2.6965291016644037E-4</v>
      </c>
      <c r="H5520">
        <f t="shared" si="355"/>
        <v>-6.0402251877282644</v>
      </c>
    </row>
    <row r="5521" spans="1:8" x14ac:dyDescent="0.25">
      <c r="A5521">
        <f>'Clean .DAT'!B5521</f>
        <v>315.904</v>
      </c>
      <c r="B5521">
        <f>'Clean .DAT'!E5521</f>
        <v>17.5350942</v>
      </c>
      <c r="C5521">
        <f>'Clean .DAT'!C5521</f>
        <v>-0.94</v>
      </c>
      <c r="E5521">
        <f t="shared" si="352"/>
        <v>27.312273472384298</v>
      </c>
      <c r="F5521">
        <f t="shared" si="353"/>
        <v>-9.7771792723842985</v>
      </c>
      <c r="G5521" s="3">
        <f t="shared" si="354"/>
        <v>-2.5950431610374444E-4</v>
      </c>
      <c r="H5521">
        <f t="shared" si="355"/>
        <v>-5.8128966807238758</v>
      </c>
    </row>
    <row r="5522" spans="1:8" x14ac:dyDescent="0.25">
      <c r="A5522">
        <f>'Clean .DAT'!B5522</f>
        <v>315.52600000000001</v>
      </c>
      <c r="B5522">
        <f>'Clean .DAT'!E5522</f>
        <v>17.636620799999999</v>
      </c>
      <c r="C5522">
        <f>'Clean .DAT'!C5522</f>
        <v>-0.76700000000000002</v>
      </c>
      <c r="E5522">
        <f t="shared" si="352"/>
        <v>27.294746998796882</v>
      </c>
      <c r="F5522">
        <f t="shared" si="353"/>
        <v>-9.6581261987968823</v>
      </c>
      <c r="G5522" s="3">
        <f t="shared" si="354"/>
        <v>-2.5638812055712274E-4</v>
      </c>
      <c r="H5522">
        <f t="shared" si="355"/>
        <v>-5.7430939004795487</v>
      </c>
    </row>
    <row r="5523" spans="1:8" x14ac:dyDescent="0.25">
      <c r="A5523">
        <f>'Clean .DAT'!B5523</f>
        <v>315.286</v>
      </c>
      <c r="B5523">
        <f>'Clean .DAT'!E5523</f>
        <v>16.693873799999999</v>
      </c>
      <c r="C5523">
        <f>'Clean .DAT'!C5523</f>
        <v>-0.47399999999999998</v>
      </c>
      <c r="E5523">
        <f t="shared" si="352"/>
        <v>27.283619079058838</v>
      </c>
      <c r="F5523">
        <f t="shared" si="353"/>
        <v>-10.589745279058839</v>
      </c>
      <c r="G5523" s="3">
        <f t="shared" si="354"/>
        <v>-2.81149667247296E-4</v>
      </c>
      <c r="H5523">
        <f t="shared" si="355"/>
        <v>-6.2977525463394306</v>
      </c>
    </row>
    <row r="5524" spans="1:8" x14ac:dyDescent="0.25">
      <c r="A5524">
        <f>'Clean .DAT'!B5524</f>
        <v>315.048</v>
      </c>
      <c r="B5524">
        <f>'Clean .DAT'!E5524</f>
        <v>17.056468799999998</v>
      </c>
      <c r="C5524">
        <f>'Clean .DAT'!C5524</f>
        <v>-0.47299999999999998</v>
      </c>
      <c r="E5524">
        <f t="shared" si="352"/>
        <v>27.272583891985281</v>
      </c>
      <c r="F5524">
        <f t="shared" si="353"/>
        <v>-10.216115091985284</v>
      </c>
      <c r="G5524" s="3">
        <f t="shared" si="354"/>
        <v>-2.7125922382745791E-4</v>
      </c>
      <c r="H5524">
        <f t="shared" si="355"/>
        <v>-6.0762066137350574</v>
      </c>
    </row>
    <row r="5525" spans="1:8" x14ac:dyDescent="0.25">
      <c r="A5525">
        <f>'Clean .DAT'!B5525</f>
        <v>314.45499999999998</v>
      </c>
      <c r="B5525">
        <f>'Clean .DAT'!E5525</f>
        <v>16.940438399999998</v>
      </c>
      <c r="C5525">
        <f>'Clean .DAT'!C5525</f>
        <v>-1.2</v>
      </c>
      <c r="E5525">
        <f t="shared" si="352"/>
        <v>27.245088656965873</v>
      </c>
      <c r="F5525">
        <f t="shared" si="353"/>
        <v>-10.304650256965875</v>
      </c>
      <c r="G5525" s="3">
        <f t="shared" si="354"/>
        <v>-2.7368338907500045E-4</v>
      </c>
      <c r="H5525">
        <f t="shared" si="355"/>
        <v>-6.1305079152800097</v>
      </c>
    </row>
    <row r="5526" spans="1:8" x14ac:dyDescent="0.25">
      <c r="A5526">
        <f>'Clean .DAT'!B5526</f>
        <v>314.25</v>
      </c>
      <c r="B5526">
        <f>'Clean .DAT'!E5526</f>
        <v>16.809904200000002</v>
      </c>
      <c r="C5526">
        <f>'Clean .DAT'!C5526</f>
        <v>-0.40799999999999997</v>
      </c>
      <c r="E5526">
        <f t="shared" si="352"/>
        <v>27.235583558856295</v>
      </c>
      <c r="F5526">
        <f t="shared" si="353"/>
        <v>-10.425679358856293</v>
      </c>
      <c r="G5526" s="3">
        <f t="shared" si="354"/>
        <v>-2.7692352389512074E-4</v>
      </c>
      <c r="H5526">
        <f t="shared" si="355"/>
        <v>-6.2030869352507043</v>
      </c>
    </row>
    <row r="5527" spans="1:8" x14ac:dyDescent="0.25">
      <c r="A5527">
        <f>'Clean .DAT'!B5527</f>
        <v>314.03899999999999</v>
      </c>
      <c r="B5527">
        <f>'Clean .DAT'!E5527</f>
        <v>17.3030334</v>
      </c>
      <c r="C5527">
        <f>'Clean .DAT'!C5527</f>
        <v>-0.42599999999999999</v>
      </c>
      <c r="E5527">
        <f t="shared" si="352"/>
        <v>27.225800262753268</v>
      </c>
      <c r="F5527">
        <f t="shared" si="353"/>
        <v>-9.9227668627532672</v>
      </c>
      <c r="G5527" s="3">
        <f t="shared" si="354"/>
        <v>-2.6359051614737068E-4</v>
      </c>
      <c r="H5527">
        <f t="shared" si="355"/>
        <v>-5.9044275617011026</v>
      </c>
    </row>
    <row r="5528" spans="1:8" x14ac:dyDescent="0.25">
      <c r="A5528">
        <f>'Clean .DAT'!B5528</f>
        <v>313.91300000000001</v>
      </c>
      <c r="B5528">
        <f>'Clean .DAT'!E5528</f>
        <v>17.114483999999997</v>
      </c>
      <c r="C5528">
        <f>'Clean .DAT'!C5528</f>
        <v>-0.25</v>
      </c>
      <c r="E5528">
        <f t="shared" si="352"/>
        <v>27.219958104890793</v>
      </c>
      <c r="F5528">
        <f t="shared" si="353"/>
        <v>-10.105474104890796</v>
      </c>
      <c r="G5528" s="3">
        <f t="shared" si="354"/>
        <v>-2.6845931964056247E-4</v>
      </c>
      <c r="H5528">
        <f t="shared" si="355"/>
        <v>-6.0134887599485989</v>
      </c>
    </row>
    <row r="5529" spans="1:8" x14ac:dyDescent="0.25">
      <c r="A5529">
        <f>'Clean .DAT'!B5529</f>
        <v>313.76400000000001</v>
      </c>
      <c r="B5529">
        <f>'Clean .DAT'!E5529</f>
        <v>17.099980200000001</v>
      </c>
      <c r="C5529">
        <f>'Clean .DAT'!C5529</f>
        <v>-0.29699999999999999</v>
      </c>
      <c r="E5529">
        <f t="shared" si="352"/>
        <v>27.213049521386761</v>
      </c>
      <c r="F5529">
        <f t="shared" si="353"/>
        <v>-10.11306932138676</v>
      </c>
      <c r="G5529" s="3">
        <f t="shared" si="354"/>
        <v>-2.6867924135719841E-4</v>
      </c>
      <c r="H5529">
        <f t="shared" si="355"/>
        <v>-6.018415006401244</v>
      </c>
    </row>
    <row r="5530" spans="1:8" x14ac:dyDescent="0.25">
      <c r="A5530">
        <f>'Clean .DAT'!B5530</f>
        <v>313.29000000000002</v>
      </c>
      <c r="B5530">
        <f>'Clean .DAT'!E5530</f>
        <v>16.925934600000001</v>
      </c>
      <c r="C5530">
        <f>'Clean .DAT'!C5530</f>
        <v>-0.95799999999999996</v>
      </c>
      <c r="E5530">
        <f t="shared" si="352"/>
        <v>27.191071879904133</v>
      </c>
      <c r="F5530">
        <f t="shared" si="353"/>
        <v>-10.265137279904131</v>
      </c>
      <c r="G5530" s="3">
        <f t="shared" si="354"/>
        <v>-2.7277797783828493E-4</v>
      </c>
      <c r="H5530">
        <f t="shared" si="355"/>
        <v>-6.1102267035775828</v>
      </c>
    </row>
    <row r="5531" spans="1:8" x14ac:dyDescent="0.25">
      <c r="A5531">
        <f>'Clean .DAT'!B5531</f>
        <v>312.61599999999999</v>
      </c>
      <c r="B5531">
        <f>'Clean .DAT'!E5531</f>
        <v>16.969445999999998</v>
      </c>
      <c r="C5531">
        <f>'Clean .DAT'!C5531</f>
        <v>-1.339</v>
      </c>
      <c r="E5531">
        <f t="shared" si="352"/>
        <v>27.159820971973129</v>
      </c>
      <c r="F5531">
        <f t="shared" si="353"/>
        <v>-10.190374971973132</v>
      </c>
      <c r="G5531" s="3">
        <f t="shared" si="354"/>
        <v>-2.7087427653399849E-4</v>
      </c>
      <c r="H5531">
        <f t="shared" si="355"/>
        <v>-6.0675837943615658</v>
      </c>
    </row>
    <row r="5532" spans="1:8" x14ac:dyDescent="0.25">
      <c r="A5532">
        <f>'Clean .DAT'!B5532</f>
        <v>312.56900000000002</v>
      </c>
      <c r="B5532">
        <f>'Clean .DAT'!E5532</f>
        <v>17.128987800000001</v>
      </c>
      <c r="C5532">
        <f>'Clean .DAT'!C5532</f>
        <v>-9.2999999999999999E-2</v>
      </c>
      <c r="E5532">
        <f t="shared" si="352"/>
        <v>27.157641754357766</v>
      </c>
      <c r="F5532">
        <f t="shared" si="353"/>
        <v>-10.028653954357765</v>
      </c>
      <c r="G5532" s="3">
        <f t="shared" si="354"/>
        <v>-2.6658120928011678E-4</v>
      </c>
      <c r="H5532">
        <f t="shared" si="355"/>
        <v>-5.9714190878746161</v>
      </c>
    </row>
    <row r="5533" spans="1:8" x14ac:dyDescent="0.25">
      <c r="A5533">
        <f>'Clean .DAT'!B5533</f>
        <v>312.33300000000003</v>
      </c>
      <c r="B5533">
        <f>'Clean .DAT'!E5533</f>
        <v>17.477079</v>
      </c>
      <c r="C5533">
        <f>'Clean .DAT'!C5533</f>
        <v>-0.47799999999999998</v>
      </c>
      <c r="E5533">
        <f t="shared" si="352"/>
        <v>27.146699299948686</v>
      </c>
      <c r="F5533">
        <f t="shared" si="353"/>
        <v>-9.6696202999486864</v>
      </c>
      <c r="G5533" s="3">
        <f t="shared" si="354"/>
        <v>-2.5706500983695054E-4</v>
      </c>
      <c r="H5533">
        <f t="shared" si="355"/>
        <v>-5.7582562203476915</v>
      </c>
    </row>
    <row r="5534" spans="1:8" x14ac:dyDescent="0.25">
      <c r="A5534">
        <f>'Clean .DAT'!B5534</f>
        <v>312.06099999999998</v>
      </c>
      <c r="B5534">
        <f>'Clean .DAT'!E5534</f>
        <v>17.651124600000003</v>
      </c>
      <c r="C5534">
        <f>'Clean .DAT'!C5534</f>
        <v>-0.54100000000000004</v>
      </c>
      <c r="E5534">
        <f t="shared" si="352"/>
        <v>27.13408765757891</v>
      </c>
      <c r="F5534">
        <f t="shared" si="353"/>
        <v>-9.4829630575789068</v>
      </c>
      <c r="G5534" s="3">
        <f t="shared" si="354"/>
        <v>-2.5213400435310105E-4</v>
      </c>
      <c r="H5534">
        <f t="shared" si="355"/>
        <v>-5.6478016975094638</v>
      </c>
    </row>
    <row r="5535" spans="1:8" x14ac:dyDescent="0.25">
      <c r="A5535">
        <f>'Clean .DAT'!B5535</f>
        <v>311.88900000000001</v>
      </c>
      <c r="B5535">
        <f>'Clean .DAT'!E5535</f>
        <v>17.40456</v>
      </c>
      <c r="C5535">
        <f>'Clean .DAT'!C5535</f>
        <v>-0.34100000000000003</v>
      </c>
      <c r="E5535">
        <f t="shared" si="352"/>
        <v>27.126112648433313</v>
      </c>
      <c r="F5535">
        <f t="shared" si="353"/>
        <v>-9.7215526484333132</v>
      </c>
      <c r="G5535" s="3">
        <f t="shared" si="354"/>
        <v>-2.5849791730204081E-4</v>
      </c>
      <c r="H5535">
        <f t="shared" si="355"/>
        <v>-5.7903533475657136</v>
      </c>
    </row>
    <row r="5536" spans="1:8" x14ac:dyDescent="0.25">
      <c r="A5536">
        <f>'Clean .DAT'!B5536</f>
        <v>311.63200000000001</v>
      </c>
      <c r="B5536">
        <f>'Clean .DAT'!E5536</f>
        <v>16.679369999999999</v>
      </c>
      <c r="C5536">
        <f>'Clean .DAT'!C5536</f>
        <v>-0.52100000000000002</v>
      </c>
      <c r="E5536">
        <f t="shared" si="352"/>
        <v>27.114196501047157</v>
      </c>
      <c r="F5536">
        <f t="shared" si="353"/>
        <v>-10.434826501047159</v>
      </c>
      <c r="G5536" s="3">
        <f t="shared" si="354"/>
        <v>-2.7749653375321634E-4</v>
      </c>
      <c r="H5536">
        <f t="shared" si="355"/>
        <v>-6.2159223560720447</v>
      </c>
    </row>
    <row r="5537" spans="1:8" x14ac:dyDescent="0.25">
      <c r="A5537">
        <f>'Clean .DAT'!B5537</f>
        <v>311.17399999999998</v>
      </c>
      <c r="B5537">
        <f>'Clean .DAT'!E5537</f>
        <v>17.3900562</v>
      </c>
      <c r="C5537">
        <f>'Clean .DAT'!C5537</f>
        <v>-0.91100000000000003</v>
      </c>
      <c r="E5537">
        <f t="shared" si="352"/>
        <v>27.092960720880395</v>
      </c>
      <c r="F5537">
        <f t="shared" si="353"/>
        <v>-9.702904520880395</v>
      </c>
      <c r="G5537" s="3">
        <f t="shared" si="354"/>
        <v>-2.5808628048596582E-4</v>
      </c>
      <c r="H5537">
        <f t="shared" si="355"/>
        <v>-5.7811326828856338</v>
      </c>
    </row>
    <row r="5538" spans="1:8" x14ac:dyDescent="0.25">
      <c r="A5538">
        <f>'Clean .DAT'!B5538</f>
        <v>311.06900000000002</v>
      </c>
      <c r="B5538">
        <f>'Clean .DAT'!E5538</f>
        <v>16.780896600000002</v>
      </c>
      <c r="C5538">
        <f>'Clean .DAT'!C5538</f>
        <v>-0.20799999999999999</v>
      </c>
      <c r="E5538">
        <f t="shared" si="352"/>
        <v>27.088092255995008</v>
      </c>
      <c r="F5538">
        <f t="shared" si="353"/>
        <v>-10.307195655995006</v>
      </c>
      <c r="G5538" s="3">
        <f t="shared" si="354"/>
        <v>-2.7417289761321492E-4</v>
      </c>
      <c r="H5538">
        <f t="shared" si="355"/>
        <v>-6.1414729065360136</v>
      </c>
    </row>
    <row r="5539" spans="1:8" x14ac:dyDescent="0.25">
      <c r="A5539">
        <f>'Clean .DAT'!B5539</f>
        <v>310.952</v>
      </c>
      <c r="B5539">
        <f>'Clean .DAT'!E5539</f>
        <v>17.3465448</v>
      </c>
      <c r="C5539">
        <f>'Clean .DAT'!C5539</f>
        <v>-0.23599999999999999</v>
      </c>
      <c r="E5539">
        <f t="shared" si="352"/>
        <v>27.082667395122709</v>
      </c>
      <c r="F5539">
        <f t="shared" si="353"/>
        <v>-9.7361225951227084</v>
      </c>
      <c r="G5539" s="3">
        <f t="shared" si="354"/>
        <v>-2.5899612484086296E-4</v>
      </c>
      <c r="H5539">
        <f t="shared" si="355"/>
        <v>-5.8015131964353301</v>
      </c>
    </row>
    <row r="5540" spans="1:8" x14ac:dyDescent="0.25">
      <c r="A5540">
        <f>'Clean .DAT'!B5540</f>
        <v>310.49599999999998</v>
      </c>
      <c r="B5540">
        <f>'Clean .DAT'!E5540</f>
        <v>17.201506800000001</v>
      </c>
      <c r="C5540">
        <f>'Clean .DAT'!C5540</f>
        <v>-0.90700000000000003</v>
      </c>
      <c r="E5540">
        <f t="shared" si="352"/>
        <v>27.061524347620427</v>
      </c>
      <c r="F5540">
        <f t="shared" si="353"/>
        <v>-9.8600175476204264</v>
      </c>
      <c r="G5540" s="3">
        <f t="shared" si="354"/>
        <v>-2.6234665821284301E-4</v>
      </c>
      <c r="H5540">
        <f t="shared" si="355"/>
        <v>-5.8765651439676834</v>
      </c>
    </row>
    <row r="5541" spans="1:8" x14ac:dyDescent="0.25">
      <c r="A5541">
        <f>'Clean .DAT'!B5541</f>
        <v>310.03300000000002</v>
      </c>
      <c r="B5541">
        <f>'Clean .DAT'!E5541</f>
        <v>17.245018200000001</v>
      </c>
      <c r="C5541">
        <f>'Clean .DAT'!C5541</f>
        <v>-0.91800000000000004</v>
      </c>
      <c r="E5541">
        <f t="shared" si="352"/>
        <v>27.040056735792461</v>
      </c>
      <c r="F5541">
        <f t="shared" si="353"/>
        <v>-9.795038535792461</v>
      </c>
      <c r="G5541" s="3">
        <f t="shared" si="354"/>
        <v>-2.6067304828999391E-4</v>
      </c>
      <c r="H5541">
        <f t="shared" si="355"/>
        <v>-5.8390762816958635</v>
      </c>
    </row>
    <row r="5542" spans="1:8" x14ac:dyDescent="0.25">
      <c r="A5542">
        <f>'Clean .DAT'!B5542</f>
        <v>309.87</v>
      </c>
      <c r="B5542">
        <f>'Clean .DAT'!E5542</f>
        <v>17.593109399999999</v>
      </c>
      <c r="C5542">
        <f>'Clean .DAT'!C5542</f>
        <v>-0.33</v>
      </c>
      <c r="E5542">
        <f t="shared" si="352"/>
        <v>27.03249902363704</v>
      </c>
      <c r="F5542">
        <f t="shared" si="353"/>
        <v>-9.4393896236370409</v>
      </c>
      <c r="G5542" s="3">
        <f t="shared" si="354"/>
        <v>-2.5122702756175542E-4</v>
      </c>
      <c r="H5542">
        <f t="shared" si="355"/>
        <v>-5.6274854173833209</v>
      </c>
    </row>
    <row r="5543" spans="1:8" x14ac:dyDescent="0.25">
      <c r="A5543">
        <f>'Clean .DAT'!B5543</f>
        <v>309.66399999999999</v>
      </c>
      <c r="B5543">
        <f>'Clean .DAT'!E5543</f>
        <v>16.751889000000002</v>
      </c>
      <c r="C5543">
        <f>'Clean .DAT'!C5543</f>
        <v>-0.40799999999999997</v>
      </c>
      <c r="E5543">
        <f t="shared" si="352"/>
        <v>27.02294755919522</v>
      </c>
      <c r="F5543">
        <f t="shared" si="353"/>
        <v>-10.271058559195218</v>
      </c>
      <c r="G5543" s="3">
        <f t="shared" si="354"/>
        <v>-2.7338753269733794E-4</v>
      </c>
      <c r="H5543">
        <f t="shared" si="355"/>
        <v>-6.1238807324203695</v>
      </c>
    </row>
    <row r="5544" spans="1:8" x14ac:dyDescent="0.25">
      <c r="A5544">
        <f>'Clean .DAT'!B5544</f>
        <v>309.30799999999999</v>
      </c>
      <c r="B5544">
        <f>'Clean .DAT'!E5544</f>
        <v>17.3755524</v>
      </c>
      <c r="C5544">
        <f>'Clean .DAT'!C5544</f>
        <v>-0.72199999999999998</v>
      </c>
      <c r="E5544">
        <f t="shared" si="352"/>
        <v>27.006441144917126</v>
      </c>
      <c r="F5544">
        <f t="shared" si="353"/>
        <v>-9.6308887449171259</v>
      </c>
      <c r="G5544" s="3">
        <f t="shared" si="354"/>
        <v>-2.5638987532729631E-4</v>
      </c>
      <c r="H5544">
        <f t="shared" si="355"/>
        <v>-5.7431332073314367</v>
      </c>
    </row>
    <row r="5545" spans="1:8" x14ac:dyDescent="0.25">
      <c r="A5545">
        <f>'Clean .DAT'!B5545</f>
        <v>309.05700000000002</v>
      </c>
      <c r="B5545">
        <f>'Clean .DAT'!E5545</f>
        <v>16.766392799999998</v>
      </c>
      <c r="C5545">
        <f>'Clean .DAT'!C5545</f>
        <v>-0.497</v>
      </c>
      <c r="E5545">
        <f t="shared" si="352"/>
        <v>26.994803195524423</v>
      </c>
      <c r="F5545">
        <f t="shared" si="353"/>
        <v>-10.228410395524424</v>
      </c>
      <c r="G5545" s="3">
        <f t="shared" si="354"/>
        <v>-2.723282892551641E-4</v>
      </c>
      <c r="H5545">
        <f t="shared" si="355"/>
        <v>-6.1001536793156754</v>
      </c>
    </row>
    <row r="5546" spans="1:8" x14ac:dyDescent="0.25">
      <c r="A5546">
        <f>'Clean .DAT'!B5546</f>
        <v>308.34300000000002</v>
      </c>
      <c r="B5546">
        <f>'Clean .DAT'!E5546</f>
        <v>17.027461199999998</v>
      </c>
      <c r="C5546">
        <f>'Clean .DAT'!C5546</f>
        <v>-1.419</v>
      </c>
      <c r="E5546">
        <f t="shared" si="352"/>
        <v>26.96169763430375</v>
      </c>
      <c r="F5546">
        <f t="shared" si="353"/>
        <v>-9.9342364343037524</v>
      </c>
      <c r="G5546" s="3">
        <f t="shared" si="354"/>
        <v>-2.6458294563224012E-4</v>
      </c>
      <c r="H5546">
        <f t="shared" si="355"/>
        <v>-5.9266579821621779</v>
      </c>
    </row>
    <row r="5547" spans="1:8" x14ac:dyDescent="0.25">
      <c r="A5547">
        <f>'Clean .DAT'!B5547</f>
        <v>308.28300000000002</v>
      </c>
      <c r="B5547">
        <f>'Clean .DAT'!E5547</f>
        <v>17.2740258</v>
      </c>
      <c r="C5547">
        <f>'Clean .DAT'!C5547</f>
        <v>-0.121</v>
      </c>
      <c r="E5547">
        <f t="shared" si="352"/>
        <v>26.958915654369243</v>
      </c>
      <c r="F5547">
        <f t="shared" si="353"/>
        <v>-9.6848898543692421</v>
      </c>
      <c r="G5547" s="3">
        <f t="shared" si="354"/>
        <v>-2.5794911969324256E-4</v>
      </c>
      <c r="H5547">
        <f t="shared" si="355"/>
        <v>-5.7780602811286332</v>
      </c>
    </row>
    <row r="5548" spans="1:8" x14ac:dyDescent="0.25">
      <c r="A5548">
        <f>'Clean .DAT'!B5548</f>
        <v>308.29599999999999</v>
      </c>
      <c r="B5548">
        <f>'Clean .DAT'!E5548</f>
        <v>17.3175372</v>
      </c>
      <c r="C5548">
        <f>'Clean .DAT'!C5548</f>
        <v>2.5000000000000001E-2</v>
      </c>
      <c r="E5548">
        <f t="shared" si="352"/>
        <v>26.959518416688383</v>
      </c>
      <c r="F5548">
        <f t="shared" si="353"/>
        <v>-9.6419812166883823</v>
      </c>
      <c r="G5548" s="3">
        <f t="shared" si="354"/>
        <v>-2.5680474454368041E-4</v>
      </c>
      <c r="H5548">
        <f t="shared" si="355"/>
        <v>-5.752426277778441</v>
      </c>
    </row>
    <row r="5549" spans="1:8" x14ac:dyDescent="0.25">
      <c r="A5549">
        <f>'Clean .DAT'!B5549</f>
        <v>308.12900000000002</v>
      </c>
      <c r="B5549">
        <f>'Clean .DAT'!E5549</f>
        <v>17.3465448</v>
      </c>
      <c r="C5549">
        <f>'Clean .DAT'!C5549</f>
        <v>-0.33</v>
      </c>
      <c r="E5549">
        <f t="shared" si="352"/>
        <v>26.951775239204</v>
      </c>
      <c r="F5549">
        <f t="shared" si="353"/>
        <v>-9.605230439204</v>
      </c>
      <c r="G5549" s="3">
        <f t="shared" si="354"/>
        <v>-2.5584561952336424E-4</v>
      </c>
      <c r="H5549">
        <f t="shared" si="355"/>
        <v>-5.7309418773233594</v>
      </c>
    </row>
    <row r="5550" spans="1:8" x14ac:dyDescent="0.25">
      <c r="A5550">
        <f>'Clean .DAT'!B5550</f>
        <v>307.12700000000001</v>
      </c>
      <c r="B5550">
        <f>'Clean .DAT'!E5550</f>
        <v>17.172499200000001</v>
      </c>
      <c r="C5550">
        <f>'Clean .DAT'!C5550</f>
        <v>-0.14099999999999999</v>
      </c>
      <c r="E5550">
        <f t="shared" si="352"/>
        <v>26.905316174297678</v>
      </c>
      <c r="F5550">
        <f t="shared" si="353"/>
        <v>-9.7328169742976769</v>
      </c>
      <c r="G5550" s="3">
        <f t="shared" si="354"/>
        <v>-2.5936401084307518E-4</v>
      </c>
      <c r="H5550">
        <f t="shared" si="355"/>
        <v>-5.8097538428848843</v>
      </c>
    </row>
    <row r="5551" spans="1:8" x14ac:dyDescent="0.25">
      <c r="A5551">
        <f>'Clean .DAT'!B5551</f>
        <v>307.27499999999998</v>
      </c>
      <c r="B5551">
        <f>'Clean .DAT'!E5551</f>
        <v>16.911430799999998</v>
      </c>
      <c r="C5551">
        <f>'Clean .DAT'!C5551</f>
        <v>0.29899999999999999</v>
      </c>
      <c r="E5551">
        <f t="shared" si="352"/>
        <v>26.912178391469464</v>
      </c>
      <c r="F5551">
        <f t="shared" si="353"/>
        <v>-10.000747591469466</v>
      </c>
      <c r="G5551" s="3">
        <f t="shared" si="354"/>
        <v>-2.6648569609282678E-4</v>
      </c>
      <c r="H5551">
        <f t="shared" si="355"/>
        <v>-5.9692795924793201</v>
      </c>
    </row>
    <row r="5552" spans="1:8" x14ac:dyDescent="0.25">
      <c r="A5552">
        <f>'Clean .DAT'!B5552</f>
        <v>308.26600000000002</v>
      </c>
      <c r="B5552">
        <f>'Clean .DAT'!E5552</f>
        <v>17.3175372</v>
      </c>
      <c r="C5552">
        <f>'Clean .DAT'!C5552</f>
        <v>1.962</v>
      </c>
      <c r="E5552">
        <f t="shared" si="352"/>
        <v>26.958127426721127</v>
      </c>
      <c r="F5552">
        <f t="shared" si="353"/>
        <v>-9.6405902267211268</v>
      </c>
      <c r="G5552" s="3">
        <f t="shared" si="354"/>
        <v>-2.5677124728008685E-4</v>
      </c>
      <c r="H5552">
        <f t="shared" si="355"/>
        <v>-5.7516759390739454</v>
      </c>
    </row>
    <row r="5553" spans="1:8" x14ac:dyDescent="0.25">
      <c r="A5553">
        <f>'Clean .DAT'!B5553</f>
        <v>308.69600000000003</v>
      </c>
      <c r="B5553">
        <f>'Clean .DAT'!E5553</f>
        <v>16.940438399999998</v>
      </c>
      <c r="C5553">
        <f>'Clean .DAT'!C5553</f>
        <v>0.87</v>
      </c>
      <c r="E5553">
        <f t="shared" si="352"/>
        <v>26.978064949585121</v>
      </c>
      <c r="F5553">
        <f t="shared" si="353"/>
        <v>-10.037626549585124</v>
      </c>
      <c r="G5553" s="3">
        <f t="shared" si="354"/>
        <v>-2.6729311948517316E-4</v>
      </c>
      <c r="H5553">
        <f t="shared" si="355"/>
        <v>-5.9873658764678783</v>
      </c>
    </row>
    <row r="5554" spans="1:8" x14ac:dyDescent="0.25">
      <c r="A5554">
        <f>'Clean .DAT'!B5554</f>
        <v>309.71600000000001</v>
      </c>
      <c r="B5554">
        <f>'Clean .DAT'!E5554</f>
        <v>16.867919400000002</v>
      </c>
      <c r="C5554">
        <f>'Clean .DAT'!C5554</f>
        <v>4.2009999999999996</v>
      </c>
      <c r="E5554">
        <f t="shared" si="352"/>
        <v>27.025358608471798</v>
      </c>
      <c r="F5554">
        <f t="shared" si="353"/>
        <v>-10.157439208471796</v>
      </c>
      <c r="G5554" s="3">
        <f t="shared" si="354"/>
        <v>-2.7035684319689964E-4</v>
      </c>
      <c r="H5554">
        <f t="shared" si="355"/>
        <v>-6.0559932876105513</v>
      </c>
    </row>
    <row r="5555" spans="1:8" x14ac:dyDescent="0.25">
      <c r="A5555">
        <f>'Clean .DAT'!B5555</f>
        <v>309.42200000000003</v>
      </c>
      <c r="B5555">
        <f>'Clean .DAT'!E5555</f>
        <v>17.157995400000001</v>
      </c>
      <c r="C5555">
        <f>'Clean .DAT'!C5555</f>
        <v>-0.59699999999999998</v>
      </c>
      <c r="E5555">
        <f t="shared" si="352"/>
        <v>27.011726906792696</v>
      </c>
      <c r="F5555">
        <f t="shared" si="353"/>
        <v>-9.8537315067926947</v>
      </c>
      <c r="G5555" s="3">
        <f t="shared" si="354"/>
        <v>-2.623085724942201E-4</v>
      </c>
      <c r="H5555">
        <f t="shared" si="355"/>
        <v>-5.8757120238705305</v>
      </c>
    </row>
    <row r="5556" spans="1:8" x14ac:dyDescent="0.25">
      <c r="A5556">
        <f>'Clean .DAT'!B5556</f>
        <v>310.29599999999999</v>
      </c>
      <c r="B5556">
        <f>'Clean .DAT'!E5556</f>
        <v>17.070972600000001</v>
      </c>
      <c r="C5556">
        <f>'Clean .DAT'!C5556</f>
        <v>1.736</v>
      </c>
      <c r="E5556">
        <f t="shared" si="352"/>
        <v>27.052251081172059</v>
      </c>
      <c r="F5556">
        <f t="shared" si="353"/>
        <v>-9.9812784811720583</v>
      </c>
      <c r="G5556" s="3">
        <f t="shared" si="354"/>
        <v>-2.6559739070716688E-4</v>
      </c>
      <c r="H5556">
        <f t="shared" si="355"/>
        <v>-5.9493815518405375</v>
      </c>
    </row>
    <row r="5557" spans="1:8" x14ac:dyDescent="0.25">
      <c r="A5557">
        <f>'Clean .DAT'!B5557</f>
        <v>310.851</v>
      </c>
      <c r="B5557">
        <f>'Clean .DAT'!E5557</f>
        <v>16.925934600000001</v>
      </c>
      <c r="C5557">
        <f>'Clean .DAT'!C5557</f>
        <v>1.1240000000000001</v>
      </c>
      <c r="E5557">
        <f t="shared" si="352"/>
        <v>27.077984395566283</v>
      </c>
      <c r="F5557">
        <f t="shared" si="353"/>
        <v>-10.152049795566281</v>
      </c>
      <c r="G5557" s="3">
        <f t="shared" si="354"/>
        <v>-2.7007291487890571E-4</v>
      </c>
      <c r="H5557">
        <f t="shared" si="355"/>
        <v>-6.0496332932874877</v>
      </c>
    </row>
    <row r="5558" spans="1:8" x14ac:dyDescent="0.25">
      <c r="A5558">
        <f>'Clean .DAT'!B5558</f>
        <v>311.84199999999998</v>
      </c>
      <c r="B5558">
        <f>'Clean .DAT'!E5558</f>
        <v>17.3175372</v>
      </c>
      <c r="C5558">
        <f>'Clean .DAT'!C5558</f>
        <v>1.9670000000000001</v>
      </c>
      <c r="E5558">
        <f t="shared" si="352"/>
        <v>27.123933430817946</v>
      </c>
      <c r="F5558">
        <f t="shared" si="353"/>
        <v>-9.8063962308179455</v>
      </c>
      <c r="G5558" s="3">
        <f t="shared" si="354"/>
        <v>-2.6075951297625338E-4</v>
      </c>
      <c r="H5558">
        <f t="shared" si="355"/>
        <v>-5.8410130906680751</v>
      </c>
    </row>
    <row r="5559" spans="1:8" x14ac:dyDescent="0.25">
      <c r="A5559">
        <f>'Clean .DAT'!B5559</f>
        <v>312.27199999999999</v>
      </c>
      <c r="B5559">
        <f>'Clean .DAT'!E5559</f>
        <v>17.085476399999997</v>
      </c>
      <c r="C5559">
        <f>'Clean .DAT'!C5559</f>
        <v>0.85199999999999998</v>
      </c>
      <c r="E5559">
        <f t="shared" si="352"/>
        <v>27.14387095368194</v>
      </c>
      <c r="F5559">
        <f t="shared" si="353"/>
        <v>-10.058394553681943</v>
      </c>
      <c r="G5559" s="3">
        <f t="shared" si="354"/>
        <v>-2.6740792803795437E-4</v>
      </c>
      <c r="H5559">
        <f t="shared" si="355"/>
        <v>-5.9899375880501777</v>
      </c>
    </row>
    <row r="5560" spans="1:8" x14ac:dyDescent="0.25">
      <c r="A5560">
        <f>'Clean .DAT'!B5560</f>
        <v>312.399</v>
      </c>
      <c r="B5560">
        <f>'Clean .DAT'!E5560</f>
        <v>17.2740258</v>
      </c>
      <c r="C5560">
        <f>'Clean .DAT'!C5560</f>
        <v>0.25800000000000001</v>
      </c>
      <c r="E5560">
        <f t="shared" si="352"/>
        <v>27.14975947787665</v>
      </c>
      <c r="F5560">
        <f t="shared" si="353"/>
        <v>-9.8757336778766494</v>
      </c>
      <c r="G5560" s="3">
        <f t="shared" si="354"/>
        <v>-2.6253660451937998E-4</v>
      </c>
      <c r="H5560">
        <f t="shared" si="355"/>
        <v>-5.8808199412341118</v>
      </c>
    </row>
    <row r="5561" spans="1:8" x14ac:dyDescent="0.25">
      <c r="A5561">
        <f>'Clean .DAT'!B5561</f>
        <v>312.22199999999998</v>
      </c>
      <c r="B5561">
        <f>'Clean .DAT'!E5561</f>
        <v>16.940438399999998</v>
      </c>
      <c r="C5561">
        <f>'Clean .DAT'!C5561</f>
        <v>-0.35</v>
      </c>
      <c r="E5561">
        <f t="shared" si="352"/>
        <v>27.141552637069843</v>
      </c>
      <c r="F5561">
        <f t="shared" si="353"/>
        <v>-10.201114237069845</v>
      </c>
      <c r="G5561" s="3">
        <f t="shared" si="354"/>
        <v>-2.712083858031056E-4</v>
      </c>
      <c r="H5561">
        <f t="shared" si="355"/>
        <v>-6.075067841989565</v>
      </c>
    </row>
    <row r="5562" spans="1:8" x14ac:dyDescent="0.25">
      <c r="A5562">
        <f>'Clean .DAT'!B5562</f>
        <v>313.36</v>
      </c>
      <c r="B5562">
        <f>'Clean .DAT'!E5562</f>
        <v>17.2740258</v>
      </c>
      <c r="C5562">
        <f>'Clean .DAT'!C5562</f>
        <v>11.316000000000001</v>
      </c>
      <c r="E5562">
        <f t="shared" si="352"/>
        <v>27.194317523161057</v>
      </c>
      <c r="F5562">
        <f t="shared" si="353"/>
        <v>-9.920291723161057</v>
      </c>
      <c r="G5562" s="3">
        <f t="shared" si="354"/>
        <v>-2.6360593477934766E-4</v>
      </c>
      <c r="H5562">
        <f t="shared" si="355"/>
        <v>-5.9047729390573878</v>
      </c>
    </row>
    <row r="5563" spans="1:8" x14ac:dyDescent="0.25">
      <c r="A5563">
        <f>'Clean .DAT'!B5563</f>
        <v>313.33600000000001</v>
      </c>
      <c r="B5563">
        <f>'Clean .DAT'!E5563</f>
        <v>16.679369999999999</v>
      </c>
      <c r="C5563">
        <f>'Clean .DAT'!C5563</f>
        <v>-4.9000000000000002E-2</v>
      </c>
      <c r="E5563">
        <f t="shared" si="352"/>
        <v>27.193204731187254</v>
      </c>
      <c r="F5563">
        <f t="shared" si="353"/>
        <v>-10.513834731187256</v>
      </c>
      <c r="G5563" s="3">
        <f t="shared" si="354"/>
        <v>-2.7938083980949454E-4</v>
      </c>
      <c r="H5563">
        <f t="shared" si="355"/>
        <v>-6.258130811732677</v>
      </c>
    </row>
    <row r="5564" spans="1:8" x14ac:dyDescent="0.25">
      <c r="A5564">
        <f>'Clean .DAT'!B5564</f>
        <v>313.52199999999999</v>
      </c>
      <c r="B5564">
        <f>'Clean .DAT'!E5564</f>
        <v>17.4335676</v>
      </c>
      <c r="C5564">
        <f>'Clean .DAT'!C5564</f>
        <v>0.36899999999999999</v>
      </c>
      <c r="E5564">
        <f t="shared" si="352"/>
        <v>27.201828868984236</v>
      </c>
      <c r="F5564">
        <f t="shared" si="353"/>
        <v>-9.7682612689842365</v>
      </c>
      <c r="G5564" s="3">
        <f t="shared" si="354"/>
        <v>-2.5954703535594604E-4</v>
      </c>
      <c r="H5564">
        <f t="shared" si="355"/>
        <v>-5.8138535919731904</v>
      </c>
    </row>
    <row r="5565" spans="1:8" x14ac:dyDescent="0.25">
      <c r="A5565">
        <f>'Clean .DAT'!B5565</f>
        <v>314.73899999999998</v>
      </c>
      <c r="B5565">
        <f>'Clean .DAT'!E5565</f>
        <v>17.40456</v>
      </c>
      <c r="C5565">
        <f>'Clean .DAT'!C5565</f>
        <v>5.75</v>
      </c>
      <c r="E5565">
        <f t="shared" si="352"/>
        <v>27.258256695322551</v>
      </c>
      <c r="F5565">
        <f t="shared" si="353"/>
        <v>-9.8536966953225509</v>
      </c>
      <c r="G5565" s="3">
        <f t="shared" si="354"/>
        <v>-2.6167279890145309E-4</v>
      </c>
      <c r="H5565">
        <f t="shared" si="355"/>
        <v>-5.8614706953925486</v>
      </c>
    </row>
    <row r="5566" spans="1:8" x14ac:dyDescent="0.25">
      <c r="A5566">
        <f>'Clean .DAT'!B5566</f>
        <v>314.93200000000002</v>
      </c>
      <c r="B5566">
        <f>'Clean .DAT'!E5566</f>
        <v>17.187003000000001</v>
      </c>
      <c r="C5566">
        <f>'Clean .DAT'!C5566</f>
        <v>0.38900000000000001</v>
      </c>
      <c r="E5566">
        <f t="shared" si="352"/>
        <v>27.267205397445231</v>
      </c>
      <c r="F5566">
        <f t="shared" si="353"/>
        <v>-10.08020239744523</v>
      </c>
      <c r="G5566" s="3">
        <f t="shared" si="354"/>
        <v>-2.6766448609727336E-4</v>
      </c>
      <c r="H5566">
        <f t="shared" si="355"/>
        <v>-5.995684488578922</v>
      </c>
    </row>
    <row r="5567" spans="1:8" x14ac:dyDescent="0.25">
      <c r="A5567">
        <f>'Clean .DAT'!B5567</f>
        <v>315.38200000000001</v>
      </c>
      <c r="B5567">
        <f>'Clean .DAT'!E5567</f>
        <v>17.332041</v>
      </c>
      <c r="C5567">
        <f>'Clean .DAT'!C5567</f>
        <v>0.89500000000000002</v>
      </c>
      <c r="E5567">
        <f t="shared" si="352"/>
        <v>27.288070246954053</v>
      </c>
      <c r="F5567">
        <f t="shared" si="353"/>
        <v>-9.9560292469540528</v>
      </c>
      <c r="G5567" s="3">
        <f t="shared" si="354"/>
        <v>-2.6431353607187132E-4</v>
      </c>
      <c r="H5567">
        <f t="shared" si="355"/>
        <v>-5.9206232080099168</v>
      </c>
    </row>
    <row r="5568" spans="1:8" x14ac:dyDescent="0.25">
      <c r="A5568">
        <f>'Clean .DAT'!B5568</f>
        <v>315.72899999999998</v>
      </c>
      <c r="B5568">
        <f>'Clean .DAT'!E5568</f>
        <v>17.201506800000001</v>
      </c>
      <c r="C5568">
        <f>'Clean .DAT'!C5568</f>
        <v>0.69</v>
      </c>
      <c r="E5568">
        <f t="shared" si="352"/>
        <v>27.304159364241968</v>
      </c>
      <c r="F5568">
        <f t="shared" si="353"/>
        <v>-10.102652564241968</v>
      </c>
      <c r="G5568" s="3">
        <f t="shared" si="354"/>
        <v>-2.6816412720960655E-4</v>
      </c>
      <c r="H5568">
        <f t="shared" si="355"/>
        <v>-6.0068764494951861</v>
      </c>
    </row>
    <row r="5569" spans="1:8" x14ac:dyDescent="0.25">
      <c r="A5569">
        <f>'Clean .DAT'!B5569</f>
        <v>315.63099999999997</v>
      </c>
      <c r="B5569">
        <f>'Clean .DAT'!E5569</f>
        <v>17.201506800000001</v>
      </c>
      <c r="C5569">
        <f>'Clean .DAT'!C5569</f>
        <v>-0.19900000000000001</v>
      </c>
      <c r="E5569">
        <f t="shared" si="352"/>
        <v>27.299615463682272</v>
      </c>
      <c r="F5569">
        <f t="shared" si="353"/>
        <v>-10.098108663682272</v>
      </c>
      <c r="G5569" s="3">
        <f t="shared" si="354"/>
        <v>-2.6805535920081764E-4</v>
      </c>
      <c r="H5569">
        <f t="shared" si="355"/>
        <v>-6.0044400460983143</v>
      </c>
    </row>
    <row r="5570" spans="1:8" x14ac:dyDescent="0.25">
      <c r="A5570">
        <f>'Clean .DAT'!B5570</f>
        <v>316.839</v>
      </c>
      <c r="B5570">
        <f>'Clean .DAT'!E5570</f>
        <v>17.5060866</v>
      </c>
      <c r="C5570">
        <f>'Clean .DAT'!C5570</f>
        <v>2.665</v>
      </c>
      <c r="E5570">
        <f t="shared" si="352"/>
        <v>27.355625993030419</v>
      </c>
      <c r="F5570">
        <f t="shared" si="353"/>
        <v>-9.8495393930304189</v>
      </c>
      <c r="G5570" s="3">
        <f t="shared" si="354"/>
        <v>-2.613149161583566E-4</v>
      </c>
      <c r="H5570">
        <f t="shared" si="355"/>
        <v>-5.8534541219471876</v>
      </c>
    </row>
    <row r="5571" spans="1:8" x14ac:dyDescent="0.25">
      <c r="A5571">
        <f>'Clean .DAT'!B5571</f>
        <v>315.995</v>
      </c>
      <c r="B5571">
        <f>'Clean .DAT'!E5571</f>
        <v>17.5641018</v>
      </c>
      <c r="C5571">
        <f>'Clean .DAT'!C5571</f>
        <v>-1.7090000000000001</v>
      </c>
      <c r="E5571">
        <f t="shared" ref="E5571:E5634" si="356">B$2*(A5571+273.15)/(A$2+273.15)</f>
        <v>27.316492808618303</v>
      </c>
      <c r="F5571">
        <f t="shared" ref="F5571:F5634" si="357">B5571-E5571</f>
        <v>-9.7523910086183037</v>
      </c>
      <c r="G5571" s="3">
        <f t="shared" ref="G5571:G5634" si="358">0.001*$F5571*($D$6/($A5571+273.15)+$D$11/298)*0.83</f>
        <v>-2.588357773664046E-4</v>
      </c>
      <c r="H5571">
        <f t="shared" ref="H5571:H5634" si="359">G5571*1000*22.4</f>
        <v>-5.7979214130074634</v>
      </c>
    </row>
    <row r="5572" spans="1:8" x14ac:dyDescent="0.25">
      <c r="A5572">
        <f>'Clean .DAT'!B5572</f>
        <v>317.14699999999999</v>
      </c>
      <c r="B5572">
        <f>'Clean .DAT'!E5572</f>
        <v>17.3175372</v>
      </c>
      <c r="C5572">
        <f>'Clean .DAT'!C5572</f>
        <v>8.1639999999999997</v>
      </c>
      <c r="E5572">
        <f t="shared" si="356"/>
        <v>27.369906823360903</v>
      </c>
      <c r="F5572">
        <f t="shared" si="357"/>
        <v>-10.052369623360903</v>
      </c>
      <c r="G5572" s="3">
        <f t="shared" si="358"/>
        <v>-2.6665924507698478E-4</v>
      </c>
      <c r="H5572">
        <f t="shared" si="359"/>
        <v>-5.9731670897244591</v>
      </c>
    </row>
    <row r="5573" spans="1:8" x14ac:dyDescent="0.25">
      <c r="A5573">
        <f>'Clean .DAT'!B5573</f>
        <v>316.06799999999998</v>
      </c>
      <c r="B5573">
        <f>'Clean .DAT'!E5573</f>
        <v>17.3465448</v>
      </c>
      <c r="C5573">
        <f>'Clean .DAT'!C5573</f>
        <v>-2.5550000000000002</v>
      </c>
      <c r="E5573">
        <f t="shared" si="356"/>
        <v>27.319877550871958</v>
      </c>
      <c r="F5573">
        <f t="shared" si="357"/>
        <v>-9.9733327508719576</v>
      </c>
      <c r="G5573" s="3">
        <f t="shared" si="358"/>
        <v>-2.6469103315796477E-4</v>
      </c>
      <c r="H5573">
        <f t="shared" si="359"/>
        <v>-5.9290791427384102</v>
      </c>
    </row>
    <row r="5574" spans="1:8" x14ac:dyDescent="0.25">
      <c r="A5574">
        <f>'Clean .DAT'!B5574</f>
        <v>317.31900000000002</v>
      </c>
      <c r="B5574">
        <f>'Clean .DAT'!E5574</f>
        <v>17.665628399999999</v>
      </c>
      <c r="C5574">
        <f>'Clean .DAT'!C5574</f>
        <v>5.9160000000000004</v>
      </c>
      <c r="E5574">
        <f t="shared" si="356"/>
        <v>27.377881832506503</v>
      </c>
      <c r="F5574">
        <f t="shared" si="357"/>
        <v>-9.712253432506504</v>
      </c>
      <c r="G5574" s="3">
        <f t="shared" si="358"/>
        <v>-2.5761709193221994E-4</v>
      </c>
      <c r="H5574">
        <f t="shared" si="359"/>
        <v>-5.7706228592817261</v>
      </c>
    </row>
    <row r="5575" spans="1:8" x14ac:dyDescent="0.25">
      <c r="A5575">
        <f>'Clean .DAT'!B5575</f>
        <v>316.39100000000002</v>
      </c>
      <c r="B5575">
        <f>'Clean .DAT'!E5575</f>
        <v>16.969445999999998</v>
      </c>
      <c r="C5575">
        <f>'Clean .DAT'!C5575</f>
        <v>-1.8839999999999999</v>
      </c>
      <c r="E5575">
        <f t="shared" si="356"/>
        <v>27.33485387618607</v>
      </c>
      <c r="F5575">
        <f t="shared" si="357"/>
        <v>-10.365407876186072</v>
      </c>
      <c r="G5575" s="3">
        <f t="shared" si="358"/>
        <v>-2.750566602963035E-4</v>
      </c>
      <c r="H5575">
        <f t="shared" si="359"/>
        <v>-6.1612691906371975</v>
      </c>
    </row>
    <row r="5576" spans="1:8" x14ac:dyDescent="0.25">
      <c r="A5576">
        <f>'Clean .DAT'!B5576</f>
        <v>317.81900000000002</v>
      </c>
      <c r="B5576">
        <f>'Clean .DAT'!E5576</f>
        <v>17.201506800000001</v>
      </c>
      <c r="C5576">
        <f>'Clean .DAT'!C5576</f>
        <v>6.1609999999999996</v>
      </c>
      <c r="E5576">
        <f t="shared" si="356"/>
        <v>27.401064998627422</v>
      </c>
      <c r="F5576">
        <f t="shared" si="357"/>
        <v>-10.199558198627422</v>
      </c>
      <c r="G5576" s="3">
        <f t="shared" si="358"/>
        <v>-2.7048217830311219E-4</v>
      </c>
      <c r="H5576">
        <f t="shared" si="359"/>
        <v>-6.0588007939897119</v>
      </c>
    </row>
    <row r="5577" spans="1:8" x14ac:dyDescent="0.25">
      <c r="A5577">
        <f>'Clean .DAT'!B5577</f>
        <v>316.79700000000003</v>
      </c>
      <c r="B5577">
        <f>'Clean .DAT'!E5577</f>
        <v>17.187003000000001</v>
      </c>
      <c r="C5577">
        <f>'Clean .DAT'!C5577</f>
        <v>-5.6289999999999996</v>
      </c>
      <c r="E5577">
        <f t="shared" si="356"/>
        <v>27.353678607076258</v>
      </c>
      <c r="F5577">
        <f t="shared" si="357"/>
        <v>-10.166675607076257</v>
      </c>
      <c r="G5577" s="3">
        <f t="shared" si="358"/>
        <v>-2.6973384477700277E-4</v>
      </c>
      <c r="H5577">
        <f t="shared" si="359"/>
        <v>-6.0420381230048621</v>
      </c>
    </row>
    <row r="5578" spans="1:8" x14ac:dyDescent="0.25">
      <c r="A5578">
        <f>'Clean .DAT'!B5578</f>
        <v>317.976</v>
      </c>
      <c r="B5578">
        <f>'Clean .DAT'!E5578</f>
        <v>17.651124600000003</v>
      </c>
      <c r="C5578">
        <f>'Clean .DAT'!C5578</f>
        <v>3.2559999999999998</v>
      </c>
      <c r="E5578">
        <f t="shared" si="356"/>
        <v>27.408344512789384</v>
      </c>
      <c r="F5578">
        <f t="shared" si="357"/>
        <v>-9.7572199127893811</v>
      </c>
      <c r="G5578" s="3">
        <f t="shared" si="358"/>
        <v>-2.58733606978419E-4</v>
      </c>
      <c r="H5578">
        <f t="shared" si="359"/>
        <v>-5.7956327963165855</v>
      </c>
    </row>
    <row r="5579" spans="1:8" x14ac:dyDescent="0.25">
      <c r="A5579">
        <f>'Clean .DAT'!B5579</f>
        <v>319.21800000000002</v>
      </c>
      <c r="B5579">
        <f>'Clean .DAT'!E5579</f>
        <v>17.201506800000001</v>
      </c>
      <c r="C5579">
        <f>'Clean .DAT'!C5579</f>
        <v>3.1659999999999999</v>
      </c>
      <c r="E5579">
        <f t="shared" si="356"/>
        <v>27.465931497433747</v>
      </c>
      <c r="F5579">
        <f t="shared" si="357"/>
        <v>-10.264424697433746</v>
      </c>
      <c r="G5579" s="3">
        <f t="shared" si="358"/>
        <v>-2.7203214043591259E-4</v>
      </c>
      <c r="H5579">
        <f t="shared" si="359"/>
        <v>-6.0935199457644407</v>
      </c>
    </row>
    <row r="5580" spans="1:8" x14ac:dyDescent="0.25">
      <c r="A5580">
        <f>'Clean .DAT'!B5580</f>
        <v>320.30599999999998</v>
      </c>
      <c r="B5580">
        <f>'Clean .DAT'!E5580</f>
        <v>17.5350942</v>
      </c>
      <c r="C5580">
        <f>'Clean .DAT'!C5580</f>
        <v>2.573</v>
      </c>
      <c r="E5580">
        <f t="shared" si="356"/>
        <v>27.516378066912871</v>
      </c>
      <c r="F5580">
        <f t="shared" si="357"/>
        <v>-9.9812838669128716</v>
      </c>
      <c r="G5580" s="3">
        <f t="shared" si="358"/>
        <v>-2.6440002335555743E-4</v>
      </c>
      <c r="H5580">
        <f t="shared" si="359"/>
        <v>-5.9225605231644858</v>
      </c>
    </row>
    <row r="5581" spans="1:8" x14ac:dyDescent="0.25">
      <c r="A5581">
        <f>'Clean .DAT'!B5581</f>
        <v>318.95699999999999</v>
      </c>
      <c r="B5581">
        <f>'Clean .DAT'!E5581</f>
        <v>16.766392799999998</v>
      </c>
      <c r="C5581">
        <f>'Clean .DAT'!C5581</f>
        <v>-11.166</v>
      </c>
      <c r="E5581">
        <f t="shared" si="356"/>
        <v>27.453829884718633</v>
      </c>
      <c r="F5581">
        <f t="shared" si="357"/>
        <v>-10.687437084718635</v>
      </c>
      <c r="G5581" s="3">
        <f t="shared" si="358"/>
        <v>-2.8327599857623362E-4</v>
      </c>
      <c r="H5581">
        <f t="shared" si="359"/>
        <v>-6.3453823681076331</v>
      </c>
    </row>
    <row r="5582" spans="1:8" x14ac:dyDescent="0.25">
      <c r="A5582">
        <f>'Clean .DAT'!B5582</f>
        <v>319.79700000000003</v>
      </c>
      <c r="B5582">
        <f>'Clean .DAT'!E5582</f>
        <v>17.2740258</v>
      </c>
      <c r="C5582">
        <f>'Clean .DAT'!C5582</f>
        <v>1.704</v>
      </c>
      <c r="E5582">
        <f t="shared" si="356"/>
        <v>27.492777603801777</v>
      </c>
      <c r="F5582">
        <f t="shared" si="357"/>
        <v>-10.218751803801776</v>
      </c>
      <c r="G5582" s="3">
        <f t="shared" si="358"/>
        <v>-2.7075179160399113E-4</v>
      </c>
      <c r="H5582">
        <f t="shared" si="359"/>
        <v>-6.0648401319294019</v>
      </c>
    </row>
    <row r="5583" spans="1:8" x14ac:dyDescent="0.25">
      <c r="A5583">
        <f>'Clean .DAT'!B5583</f>
        <v>320.29199999999997</v>
      </c>
      <c r="B5583">
        <f>'Clean .DAT'!E5583</f>
        <v>17.2885296</v>
      </c>
      <c r="C5583">
        <f>'Clean .DAT'!C5583</f>
        <v>0.98</v>
      </c>
      <c r="E5583">
        <f t="shared" si="356"/>
        <v>27.515728938261486</v>
      </c>
      <c r="F5583">
        <f t="shared" si="357"/>
        <v>-10.227199338261485</v>
      </c>
      <c r="G5583" s="3">
        <f t="shared" si="358"/>
        <v>-2.7091590824945442E-4</v>
      </c>
      <c r="H5583">
        <f t="shared" si="359"/>
        <v>-6.0685163447877795</v>
      </c>
    </row>
    <row r="5584" spans="1:8" x14ac:dyDescent="0.25">
      <c r="A5584">
        <f>'Clean .DAT'!B5584</f>
        <v>319.08800000000002</v>
      </c>
      <c r="B5584">
        <f>'Clean .DAT'!E5584</f>
        <v>17.3465448</v>
      </c>
      <c r="C5584">
        <f>'Clean .DAT'!C5584</f>
        <v>-7.9930000000000003</v>
      </c>
      <c r="E5584">
        <f t="shared" si="356"/>
        <v>27.459903874242315</v>
      </c>
      <c r="F5584">
        <f t="shared" si="357"/>
        <v>-10.113359074242315</v>
      </c>
      <c r="G5584" s="3">
        <f t="shared" si="358"/>
        <v>-2.68044087622118E-4</v>
      </c>
      <c r="H5584">
        <f t="shared" si="359"/>
        <v>-6.0041875627354431</v>
      </c>
    </row>
    <row r="5585" spans="1:8" x14ac:dyDescent="0.25">
      <c r="A5585">
        <f>'Clean .DAT'!B5585</f>
        <v>320.19799999999998</v>
      </c>
      <c r="B5585">
        <f>'Clean .DAT'!E5585</f>
        <v>17.2885296</v>
      </c>
      <c r="C5585">
        <f>'Clean .DAT'!C5585</f>
        <v>2.8220000000000001</v>
      </c>
      <c r="E5585">
        <f t="shared" si="356"/>
        <v>27.511370503030754</v>
      </c>
      <c r="F5585">
        <f t="shared" si="357"/>
        <v>-10.222840903030754</v>
      </c>
      <c r="G5585" s="3">
        <f t="shared" si="358"/>
        <v>-2.7081177997188621E-4</v>
      </c>
      <c r="H5585">
        <f t="shared" si="359"/>
        <v>-6.0661838713702512</v>
      </c>
    </row>
    <row r="5586" spans="1:8" x14ac:dyDescent="0.25">
      <c r="A5586">
        <f>'Clean .DAT'!B5586</f>
        <v>319.87400000000002</v>
      </c>
      <c r="B5586">
        <f>'Clean .DAT'!E5586</f>
        <v>17.128987800000001</v>
      </c>
      <c r="C5586">
        <f>'Clean .DAT'!C5586</f>
        <v>-0.65600000000000003</v>
      </c>
      <c r="E5586">
        <f t="shared" si="356"/>
        <v>27.4963478113844</v>
      </c>
      <c r="F5586">
        <f t="shared" si="357"/>
        <v>-10.367360011384399</v>
      </c>
      <c r="G5586" s="3">
        <f t="shared" si="358"/>
        <v>-2.7467983130158682E-4</v>
      </c>
      <c r="H5586">
        <f t="shared" si="359"/>
        <v>-6.1528282211555441</v>
      </c>
    </row>
    <row r="5587" spans="1:8" x14ac:dyDescent="0.25">
      <c r="A5587">
        <f>'Clean .DAT'!B5587</f>
        <v>321.06099999999998</v>
      </c>
      <c r="B5587">
        <f>'Clean .DAT'!E5587</f>
        <v>17.2740258</v>
      </c>
      <c r="C5587">
        <f>'Clean .DAT'!C5587</f>
        <v>4.0620000000000003</v>
      </c>
      <c r="E5587">
        <f t="shared" si="356"/>
        <v>27.551384647755462</v>
      </c>
      <c r="F5587">
        <f t="shared" si="357"/>
        <v>-10.277358847755462</v>
      </c>
      <c r="G5587" s="3">
        <f t="shared" si="358"/>
        <v>-2.7215160932002455E-4</v>
      </c>
      <c r="H5587">
        <f t="shared" si="359"/>
        <v>-6.0961960487685491</v>
      </c>
    </row>
    <row r="5588" spans="1:8" x14ac:dyDescent="0.25">
      <c r="A5588">
        <f>'Clean .DAT'!B5588</f>
        <v>320.75</v>
      </c>
      <c r="B5588">
        <f>'Clean .DAT'!E5588</f>
        <v>17.187003000000001</v>
      </c>
      <c r="C5588">
        <f>'Clean .DAT'!C5588</f>
        <v>-0.629</v>
      </c>
      <c r="E5588">
        <f t="shared" si="356"/>
        <v>27.536964718428248</v>
      </c>
      <c r="F5588">
        <f t="shared" si="357"/>
        <v>-10.349961718428247</v>
      </c>
      <c r="G5588" s="3">
        <f t="shared" si="358"/>
        <v>-2.7411203620679518E-4</v>
      </c>
      <c r="H5588">
        <f t="shared" si="359"/>
        <v>-6.1401096110322122</v>
      </c>
    </row>
    <row r="5589" spans="1:8" x14ac:dyDescent="0.25">
      <c r="A5589">
        <f>'Clean .DAT'!B5589</f>
        <v>321.96899999999999</v>
      </c>
      <c r="B5589">
        <f>'Clean .DAT'!E5589</f>
        <v>17.041965000000001</v>
      </c>
      <c r="C5589">
        <f>'Clean .DAT'!C5589</f>
        <v>15.141999999999999</v>
      </c>
      <c r="E5589">
        <f t="shared" si="356"/>
        <v>27.59348527743105</v>
      </c>
      <c r="F5589">
        <f t="shared" si="357"/>
        <v>-10.551520277431049</v>
      </c>
      <c r="G5589" s="3">
        <f t="shared" si="358"/>
        <v>-2.7929915886863157E-4</v>
      </c>
      <c r="H5589">
        <f t="shared" si="359"/>
        <v>-6.2563011586573465</v>
      </c>
    </row>
    <row r="5590" spans="1:8" x14ac:dyDescent="0.25">
      <c r="A5590">
        <f>'Clean .DAT'!B5590</f>
        <v>320.83199999999999</v>
      </c>
      <c r="B5590">
        <f>'Clean .DAT'!E5590</f>
        <v>17.40456</v>
      </c>
      <c r="C5590">
        <f>'Clean .DAT'!C5590</f>
        <v>-4.71</v>
      </c>
      <c r="E5590">
        <f t="shared" si="356"/>
        <v>27.540766757672081</v>
      </c>
      <c r="F5590">
        <f t="shared" si="357"/>
        <v>-10.136206757672081</v>
      </c>
      <c r="G5590" s="3">
        <f t="shared" si="358"/>
        <v>-2.6844109642523662E-4</v>
      </c>
      <c r="H5590">
        <f t="shared" si="359"/>
        <v>-6.0130805599252994</v>
      </c>
    </row>
    <row r="5591" spans="1:8" x14ac:dyDescent="0.25">
      <c r="A5591">
        <f>'Clean .DAT'!B5591</f>
        <v>319.62700000000001</v>
      </c>
      <c r="B5591">
        <f>'Clean .DAT'!E5591</f>
        <v>17.157995400000001</v>
      </c>
      <c r="C5591">
        <f>'Clean .DAT'!C5591</f>
        <v>-7.9779999999999998</v>
      </c>
      <c r="E5591">
        <f t="shared" si="356"/>
        <v>27.484895327320665</v>
      </c>
      <c r="F5591">
        <f t="shared" si="357"/>
        <v>-10.326899927320664</v>
      </c>
      <c r="G5591" s="3">
        <f t="shared" si="358"/>
        <v>-2.7363796735314021E-4</v>
      </c>
      <c r="H5591">
        <f t="shared" si="359"/>
        <v>-6.1294904687103404</v>
      </c>
    </row>
    <row r="5592" spans="1:8" x14ac:dyDescent="0.25">
      <c r="A5592">
        <f>'Clean .DAT'!B5592</f>
        <v>320.96899999999999</v>
      </c>
      <c r="B5592">
        <f>'Clean .DAT'!E5592</f>
        <v>17.694635999999999</v>
      </c>
      <c r="C5592">
        <f>'Clean .DAT'!C5592</f>
        <v>4.931</v>
      </c>
      <c r="E5592">
        <f t="shared" si="356"/>
        <v>27.547118945189208</v>
      </c>
      <c r="F5592">
        <f t="shared" si="357"/>
        <v>-9.8524829451892089</v>
      </c>
      <c r="G5592" s="3">
        <f t="shared" si="358"/>
        <v>-2.6091125529921038E-4</v>
      </c>
      <c r="H5592">
        <f t="shared" si="359"/>
        <v>-5.8444121187023121</v>
      </c>
    </row>
    <row r="5593" spans="1:8" x14ac:dyDescent="0.25">
      <c r="A5593">
        <f>'Clean .DAT'!B5593</f>
        <v>321.33199999999999</v>
      </c>
      <c r="B5593">
        <f>'Clean .DAT'!E5593</f>
        <v>17.128987800000001</v>
      </c>
      <c r="C5593">
        <f>'Clean .DAT'!C5593</f>
        <v>0.73699999999999999</v>
      </c>
      <c r="E5593">
        <f t="shared" si="356"/>
        <v>27.563949923793</v>
      </c>
      <c r="F5593">
        <f t="shared" si="357"/>
        <v>-10.434962123792999</v>
      </c>
      <c r="G5593" s="3">
        <f t="shared" si="358"/>
        <v>-2.7629183143251785E-4</v>
      </c>
      <c r="H5593">
        <f t="shared" si="359"/>
        <v>-6.188937024088399</v>
      </c>
    </row>
    <row r="5594" spans="1:8" x14ac:dyDescent="0.25">
      <c r="A5594">
        <f>'Clean .DAT'!B5594</f>
        <v>322.34800000000001</v>
      </c>
      <c r="B5594">
        <f>'Clean .DAT'!E5594</f>
        <v>17.332041</v>
      </c>
      <c r="C5594">
        <f>'Clean .DAT'!C5594</f>
        <v>2.46</v>
      </c>
      <c r="E5594">
        <f t="shared" si="356"/>
        <v>27.611058117350709</v>
      </c>
      <c r="F5594">
        <f t="shared" si="357"/>
        <v>-10.279017117350708</v>
      </c>
      <c r="G5594" s="3">
        <f t="shared" si="358"/>
        <v>-2.7204036950202796E-4</v>
      </c>
      <c r="H5594">
        <f t="shared" si="359"/>
        <v>-6.0937042768454264</v>
      </c>
    </row>
    <row r="5595" spans="1:8" x14ac:dyDescent="0.25">
      <c r="A5595">
        <f>'Clean .DAT'!B5595</f>
        <v>323.13799999999998</v>
      </c>
      <c r="B5595">
        <f>'Clean .DAT'!E5595</f>
        <v>17.201506800000001</v>
      </c>
      <c r="C5595">
        <f>'Clean .DAT'!C5595</f>
        <v>1.603</v>
      </c>
      <c r="E5595">
        <f t="shared" si="356"/>
        <v>27.647687519821762</v>
      </c>
      <c r="F5595">
        <f t="shared" si="357"/>
        <v>-10.446180719821761</v>
      </c>
      <c r="G5595" s="3">
        <f t="shared" si="358"/>
        <v>-2.7636800607571169E-4</v>
      </c>
      <c r="H5595">
        <f t="shared" si="359"/>
        <v>-6.1906433360959419</v>
      </c>
    </row>
    <row r="5596" spans="1:8" x14ac:dyDescent="0.25">
      <c r="A5596">
        <f>'Clean .DAT'!B5596</f>
        <v>321.83499999999998</v>
      </c>
      <c r="B5596">
        <f>'Clean .DAT'!E5596</f>
        <v>17.012957400000001</v>
      </c>
      <c r="C5596">
        <f>'Clean .DAT'!C5596</f>
        <v>-7.6040000000000001</v>
      </c>
      <c r="E5596">
        <f t="shared" si="356"/>
        <v>27.587272188910639</v>
      </c>
      <c r="F5596">
        <f t="shared" si="357"/>
        <v>-10.574314788910637</v>
      </c>
      <c r="G5596" s="3">
        <f t="shared" si="358"/>
        <v>-2.7991913764582838E-4</v>
      </c>
      <c r="H5596">
        <f t="shared" si="359"/>
        <v>-6.2701886832665554</v>
      </c>
    </row>
    <row r="5597" spans="1:8" x14ac:dyDescent="0.25">
      <c r="A5597">
        <f>'Clean .DAT'!B5597</f>
        <v>321.26400000000001</v>
      </c>
      <c r="B5597">
        <f>'Clean .DAT'!E5597</f>
        <v>17.2885296</v>
      </c>
      <c r="C5597">
        <f>'Clean .DAT'!C5597</f>
        <v>-1.157</v>
      </c>
      <c r="E5597">
        <f t="shared" si="356"/>
        <v>27.560797013200553</v>
      </c>
      <c r="F5597">
        <f t="shared" si="357"/>
        <v>-10.272267413200552</v>
      </c>
      <c r="G5597" s="3">
        <f t="shared" si="358"/>
        <v>-2.7199228376587449E-4</v>
      </c>
      <c r="H5597">
        <f t="shared" si="359"/>
        <v>-6.0926271563555883</v>
      </c>
    </row>
    <row r="5598" spans="1:8" x14ac:dyDescent="0.25">
      <c r="A5598">
        <f>'Clean .DAT'!B5598</f>
        <v>322.85599999999999</v>
      </c>
      <c r="B5598">
        <f>'Clean .DAT'!E5598</f>
        <v>17.012957400000001</v>
      </c>
      <c r="C5598">
        <f>'Clean .DAT'!C5598</f>
        <v>19.780999999999999</v>
      </c>
      <c r="E5598">
        <f t="shared" si="356"/>
        <v>27.634612214129561</v>
      </c>
      <c r="F5598">
        <f t="shared" si="357"/>
        <v>-10.62165481412956</v>
      </c>
      <c r="G5598" s="3">
        <f t="shared" si="358"/>
        <v>-2.8104539037958944E-4</v>
      </c>
      <c r="H5598">
        <f t="shared" si="359"/>
        <v>-6.2954167445028029</v>
      </c>
    </row>
    <row r="5599" spans="1:8" x14ac:dyDescent="0.25">
      <c r="A5599">
        <f>'Clean .DAT'!B5599</f>
        <v>323.03300000000002</v>
      </c>
      <c r="B5599">
        <f>'Clean .DAT'!E5599</f>
        <v>17.680132200000003</v>
      </c>
      <c r="C5599">
        <f>'Clean .DAT'!C5599</f>
        <v>0.35899999999999999</v>
      </c>
      <c r="E5599">
        <f t="shared" si="356"/>
        <v>27.642819054936368</v>
      </c>
      <c r="F5599">
        <f t="shared" si="357"/>
        <v>-9.962686854936365</v>
      </c>
      <c r="G5599" s="3">
        <f t="shared" si="358"/>
        <v>-2.6358872599916892E-4</v>
      </c>
      <c r="H5599">
        <f t="shared" si="359"/>
        <v>-5.9043874623813837</v>
      </c>
    </row>
    <row r="5600" spans="1:8" x14ac:dyDescent="0.25">
      <c r="A5600">
        <f>'Clean .DAT'!B5600</f>
        <v>322.02199999999999</v>
      </c>
      <c r="B5600">
        <f>'Clean .DAT'!E5600</f>
        <v>16.911430799999998</v>
      </c>
      <c r="C5600">
        <f>'Clean .DAT'!C5600</f>
        <v>-3.573</v>
      </c>
      <c r="E5600">
        <f t="shared" si="356"/>
        <v>27.59594269303987</v>
      </c>
      <c r="F5600">
        <f t="shared" si="357"/>
        <v>-10.684511893039872</v>
      </c>
      <c r="G5600" s="3">
        <f t="shared" si="358"/>
        <v>-2.8281281732235564E-4</v>
      </c>
      <c r="H5600">
        <f t="shared" si="359"/>
        <v>-6.3350071080207657</v>
      </c>
    </row>
    <row r="5601" spans="1:8" x14ac:dyDescent="0.25">
      <c r="A5601">
        <f>'Clean .DAT'!B5601</f>
        <v>321.61900000000003</v>
      </c>
      <c r="B5601">
        <f>'Clean .DAT'!E5601</f>
        <v>17.114483999999997</v>
      </c>
      <c r="C5601">
        <f>'Clean .DAT'!C5601</f>
        <v>-0.81599999999999995</v>
      </c>
      <c r="E5601">
        <f t="shared" si="356"/>
        <v>27.577257061146408</v>
      </c>
      <c r="F5601">
        <f t="shared" si="357"/>
        <v>-10.462773061146411</v>
      </c>
      <c r="G5601" s="3">
        <f t="shared" si="358"/>
        <v>-2.7699295147984169E-4</v>
      </c>
      <c r="H5601">
        <f t="shared" si="359"/>
        <v>-6.2046421131484539</v>
      </c>
    </row>
    <row r="5602" spans="1:8" x14ac:dyDescent="0.25">
      <c r="A5602">
        <f>'Clean .DAT'!B5602</f>
        <v>322.62799999999999</v>
      </c>
      <c r="B5602">
        <f>'Clean .DAT'!E5602</f>
        <v>17.4190638</v>
      </c>
      <c r="C5602">
        <f>'Clean .DAT'!C5602</f>
        <v>3.7090000000000001</v>
      </c>
      <c r="E5602">
        <f t="shared" si="356"/>
        <v>27.624040690378425</v>
      </c>
      <c r="F5602">
        <f t="shared" si="357"/>
        <v>-10.204976890378425</v>
      </c>
      <c r="G5602" s="3">
        <f t="shared" si="358"/>
        <v>-2.7004742675740745E-4</v>
      </c>
      <c r="H5602">
        <f t="shared" si="359"/>
        <v>-6.0490623593659265</v>
      </c>
    </row>
    <row r="5603" spans="1:8" x14ac:dyDescent="0.25">
      <c r="A5603">
        <f>'Clean .DAT'!B5603</f>
        <v>323.03899999999999</v>
      </c>
      <c r="B5603">
        <f>'Clean .DAT'!E5603</f>
        <v>17.056468799999998</v>
      </c>
      <c r="C5603">
        <f>'Clean .DAT'!C5603</f>
        <v>0.83299999999999996</v>
      </c>
      <c r="E5603">
        <f t="shared" si="356"/>
        <v>27.64309725292982</v>
      </c>
      <c r="F5603">
        <f t="shared" si="357"/>
        <v>-10.586628452929823</v>
      </c>
      <c r="G5603" s="3">
        <f t="shared" si="358"/>
        <v>-2.8009597796592759E-4</v>
      </c>
      <c r="H5603">
        <f t="shared" si="359"/>
        <v>-6.2741499064367785</v>
      </c>
    </row>
    <row r="5604" spans="1:8" x14ac:dyDescent="0.25">
      <c r="A5604">
        <f>'Clean .DAT'!B5604</f>
        <v>324.27800000000002</v>
      </c>
      <c r="B5604">
        <f>'Clean .DAT'!E5604</f>
        <v>17.694635999999999</v>
      </c>
      <c r="C5604">
        <f>'Clean .DAT'!C5604</f>
        <v>7.23</v>
      </c>
      <c r="E5604">
        <f t="shared" si="356"/>
        <v>27.700545138577457</v>
      </c>
      <c r="F5604">
        <f t="shared" si="357"/>
        <v>-10.005909138577458</v>
      </c>
      <c r="G5604" s="3">
        <f t="shared" si="358"/>
        <v>-2.6458713638038392E-4</v>
      </c>
      <c r="H5604">
        <f t="shared" si="359"/>
        <v>-5.9267518549206004</v>
      </c>
    </row>
    <row r="5605" spans="1:8" x14ac:dyDescent="0.25">
      <c r="A5605">
        <f>'Clean .DAT'!B5605</f>
        <v>324.52</v>
      </c>
      <c r="B5605">
        <f>'Clean .DAT'!E5605</f>
        <v>17.070972600000001</v>
      </c>
      <c r="C5605">
        <f>'Clean .DAT'!C5605</f>
        <v>0.49</v>
      </c>
      <c r="E5605">
        <f t="shared" si="356"/>
        <v>27.711765790979978</v>
      </c>
      <c r="F5605">
        <f t="shared" si="357"/>
        <v>-10.640793190979977</v>
      </c>
      <c r="G5605" s="3">
        <f t="shared" si="358"/>
        <v>-2.8134550240220823E-4</v>
      </c>
      <c r="H5605">
        <f t="shared" si="359"/>
        <v>-6.3021392538094645</v>
      </c>
    </row>
    <row r="5606" spans="1:8" x14ac:dyDescent="0.25">
      <c r="A5606">
        <f>'Clean .DAT'!B5606</f>
        <v>323.43900000000002</v>
      </c>
      <c r="B5606">
        <f>'Clean .DAT'!E5606</f>
        <v>17.2740258</v>
      </c>
      <c r="C5606">
        <f>'Clean .DAT'!C5606</f>
        <v>-9.7409999999999997</v>
      </c>
      <c r="E5606">
        <f t="shared" si="356"/>
        <v>27.661643785826556</v>
      </c>
      <c r="F5606">
        <f t="shared" si="357"/>
        <v>-10.387617985826555</v>
      </c>
      <c r="G5606" s="3">
        <f t="shared" si="358"/>
        <v>-2.7478217347559115E-4</v>
      </c>
      <c r="H5606">
        <f t="shared" si="359"/>
        <v>-6.155120685853241</v>
      </c>
    </row>
    <row r="5607" spans="1:8" x14ac:dyDescent="0.25">
      <c r="A5607">
        <f>'Clean .DAT'!B5607</f>
        <v>324.48099999999999</v>
      </c>
      <c r="B5607">
        <f>'Clean .DAT'!E5607</f>
        <v>17.085476399999997</v>
      </c>
      <c r="C5607">
        <f>'Clean .DAT'!C5607</f>
        <v>4.9219999999999997</v>
      </c>
      <c r="E5607">
        <f t="shared" si="356"/>
        <v>27.709957504022551</v>
      </c>
      <c r="F5607">
        <f t="shared" si="357"/>
        <v>-10.624481104022554</v>
      </c>
      <c r="G5607" s="3">
        <f t="shared" si="358"/>
        <v>-2.8091902054994383E-4</v>
      </c>
      <c r="H5607">
        <f t="shared" si="359"/>
        <v>-6.2925860603187411</v>
      </c>
    </row>
    <row r="5608" spans="1:8" x14ac:dyDescent="0.25">
      <c r="A5608">
        <f>'Clean .DAT'!B5608</f>
        <v>324.298</v>
      </c>
      <c r="B5608">
        <f>'Clean .DAT'!E5608</f>
        <v>17.041965000000001</v>
      </c>
      <c r="C5608">
        <f>'Clean .DAT'!C5608</f>
        <v>-0.37</v>
      </c>
      <c r="E5608">
        <f t="shared" si="356"/>
        <v>27.701472465222295</v>
      </c>
      <c r="F5608">
        <f t="shared" si="357"/>
        <v>-10.659507465222294</v>
      </c>
      <c r="G5608" s="3">
        <f t="shared" si="358"/>
        <v>-2.818678157499113E-4</v>
      </c>
      <c r="H5608">
        <f t="shared" si="359"/>
        <v>-6.3138390727980136</v>
      </c>
    </row>
    <row r="5609" spans="1:8" x14ac:dyDescent="0.25">
      <c r="A5609">
        <f>'Clean .DAT'!B5609</f>
        <v>325.06799999999998</v>
      </c>
      <c r="B5609">
        <f>'Clean .DAT'!E5609</f>
        <v>17.4625752</v>
      </c>
      <c r="C5609">
        <f>'Clean .DAT'!C5609</f>
        <v>1.5289999999999999</v>
      </c>
      <c r="E5609">
        <f t="shared" si="356"/>
        <v>27.737174541048507</v>
      </c>
      <c r="F5609">
        <f t="shared" si="357"/>
        <v>-10.274599341048507</v>
      </c>
      <c r="G5609" s="3">
        <f t="shared" si="358"/>
        <v>-2.7159788209494607E-4</v>
      </c>
      <c r="H5609">
        <f t="shared" si="359"/>
        <v>-6.0837925589267918</v>
      </c>
    </row>
    <row r="5610" spans="1:8" x14ac:dyDescent="0.25">
      <c r="A5610">
        <f>'Clean .DAT'!B5610</f>
        <v>323.96800000000002</v>
      </c>
      <c r="B5610">
        <f>'Clean .DAT'!E5610</f>
        <v>17.999215800000002</v>
      </c>
      <c r="C5610">
        <f>'Clean .DAT'!C5610</f>
        <v>-3.6429999999999998</v>
      </c>
      <c r="E5610">
        <f t="shared" si="356"/>
        <v>27.686171575582488</v>
      </c>
      <c r="F5610">
        <f t="shared" si="357"/>
        <v>-9.6869557755824864</v>
      </c>
      <c r="G5610" s="3">
        <f t="shared" si="358"/>
        <v>-2.5618795876436787E-4</v>
      </c>
      <c r="H5610">
        <f t="shared" si="359"/>
        <v>-5.7386102763218405</v>
      </c>
    </row>
    <row r="5611" spans="1:8" x14ac:dyDescent="0.25">
      <c r="A5611">
        <f>'Clean .DAT'!B5611</f>
        <v>325.06200000000001</v>
      </c>
      <c r="B5611">
        <f>'Clean .DAT'!E5611</f>
        <v>16.867919400000002</v>
      </c>
      <c r="C5611">
        <f>'Clean .DAT'!C5611</f>
        <v>9.0690000000000008</v>
      </c>
      <c r="E5611">
        <f t="shared" si="356"/>
        <v>27.736896343055058</v>
      </c>
      <c r="F5611">
        <f t="shared" si="357"/>
        <v>-10.868976943055056</v>
      </c>
      <c r="G5611" s="3">
        <f t="shared" si="358"/>
        <v>-2.8731036516317572E-4</v>
      </c>
      <c r="H5611">
        <f t="shared" si="359"/>
        <v>-6.4357521796551351</v>
      </c>
    </row>
    <row r="5612" spans="1:8" x14ac:dyDescent="0.25">
      <c r="A5612">
        <f>'Clean .DAT'!B5612</f>
        <v>324.04700000000003</v>
      </c>
      <c r="B5612">
        <f>'Clean .DAT'!E5612</f>
        <v>17.5060866</v>
      </c>
      <c r="C5612">
        <f>'Clean .DAT'!C5612</f>
        <v>-3.7309999999999999</v>
      </c>
      <c r="E5612">
        <f t="shared" si="356"/>
        <v>27.689834515829592</v>
      </c>
      <c r="F5612">
        <f t="shared" si="357"/>
        <v>-10.183747915829592</v>
      </c>
      <c r="G5612" s="3">
        <f t="shared" si="358"/>
        <v>-2.6931710587754136E-4</v>
      </c>
      <c r="H5612">
        <f t="shared" si="359"/>
        <v>-6.0327031716569266</v>
      </c>
    </row>
    <row r="5613" spans="1:8" x14ac:dyDescent="0.25">
      <c r="A5613">
        <f>'Clean .DAT'!B5613</f>
        <v>324.67700000000002</v>
      </c>
      <c r="B5613">
        <f>'Clean .DAT'!E5613</f>
        <v>17.157995400000001</v>
      </c>
      <c r="C5613">
        <f>'Clean .DAT'!C5613</f>
        <v>1.276</v>
      </c>
      <c r="E5613">
        <f t="shared" si="356"/>
        <v>27.719045305141954</v>
      </c>
      <c r="F5613">
        <f t="shared" si="357"/>
        <v>-10.561049905141953</v>
      </c>
      <c r="G5613" s="3">
        <f t="shared" si="358"/>
        <v>-2.7921780966748557E-4</v>
      </c>
      <c r="H5613">
        <f t="shared" si="359"/>
        <v>-6.254478936551676</v>
      </c>
    </row>
    <row r="5614" spans="1:8" x14ac:dyDescent="0.25">
      <c r="A5614">
        <f>'Clean .DAT'!B5614</f>
        <v>324.48500000000001</v>
      </c>
      <c r="B5614">
        <f>'Clean .DAT'!E5614</f>
        <v>16.969445999999998</v>
      </c>
      <c r="C5614">
        <f>'Clean .DAT'!C5614</f>
        <v>-0.38100000000000001</v>
      </c>
      <c r="E5614">
        <f t="shared" si="356"/>
        <v>27.710142969351519</v>
      </c>
      <c r="F5614">
        <f t="shared" si="357"/>
        <v>-10.740696969351522</v>
      </c>
      <c r="G5614" s="3">
        <f t="shared" si="358"/>
        <v>-2.8399135349860017E-4</v>
      </c>
      <c r="H5614">
        <f t="shared" si="359"/>
        <v>-6.3614063183686431</v>
      </c>
    </row>
    <row r="5615" spans="1:8" x14ac:dyDescent="0.25">
      <c r="A5615">
        <f>'Clean .DAT'!B5615</f>
        <v>325.78399999999999</v>
      </c>
      <c r="B5615">
        <f>'Clean .DAT'!E5615</f>
        <v>17.4915828</v>
      </c>
      <c r="C5615">
        <f>'Clean .DAT'!C5615</f>
        <v>10.755000000000001</v>
      </c>
      <c r="E5615">
        <f t="shared" si="356"/>
        <v>27.770372834933671</v>
      </c>
      <c r="F5615">
        <f t="shared" si="357"/>
        <v>-10.278790034933671</v>
      </c>
      <c r="G5615" s="3">
        <f t="shared" si="358"/>
        <v>-2.7162341437275423E-4</v>
      </c>
      <c r="H5615">
        <f t="shared" si="359"/>
        <v>-6.0843644819496943</v>
      </c>
    </row>
    <row r="5616" spans="1:8" x14ac:dyDescent="0.25">
      <c r="A5616">
        <f>'Clean .DAT'!B5616</f>
        <v>325.39999999999998</v>
      </c>
      <c r="B5616">
        <f>'Clean .DAT'!E5616</f>
        <v>17.172499200000001</v>
      </c>
      <c r="C5616">
        <f>'Clean .DAT'!C5616</f>
        <v>-0.77800000000000002</v>
      </c>
      <c r="E5616">
        <f t="shared" si="356"/>
        <v>27.752568163352798</v>
      </c>
      <c r="F5616">
        <f t="shared" si="357"/>
        <v>-10.580068963352797</v>
      </c>
      <c r="G5616" s="3">
        <f t="shared" si="358"/>
        <v>-2.796319287396695E-4</v>
      </c>
      <c r="H5616">
        <f t="shared" si="359"/>
        <v>-6.2637552037685973</v>
      </c>
    </row>
    <row r="5617" spans="1:8" x14ac:dyDescent="0.25">
      <c r="A5617">
        <f>'Clean .DAT'!B5617</f>
        <v>324.36500000000001</v>
      </c>
      <c r="B5617">
        <f>'Clean .DAT'!E5617</f>
        <v>17.636620799999999</v>
      </c>
      <c r="C5617">
        <f>'Clean .DAT'!C5617</f>
        <v>-9.3580000000000005</v>
      </c>
      <c r="E5617">
        <f t="shared" si="356"/>
        <v>27.704579009482497</v>
      </c>
      <c r="F5617">
        <f t="shared" si="357"/>
        <v>-10.067958209482498</v>
      </c>
      <c r="G5617" s="3">
        <f t="shared" si="358"/>
        <v>-2.6621772245805412E-4</v>
      </c>
      <c r="H5617">
        <f t="shared" si="359"/>
        <v>-5.9632769830604122</v>
      </c>
    </row>
    <row r="5618" spans="1:8" x14ac:dyDescent="0.25">
      <c r="A5618">
        <f>'Clean .DAT'!B5618</f>
        <v>325.565</v>
      </c>
      <c r="B5618">
        <f>'Clean .DAT'!E5618</f>
        <v>17.128987800000001</v>
      </c>
      <c r="C5618">
        <f>'Clean .DAT'!C5618</f>
        <v>6.6239999999999997</v>
      </c>
      <c r="E5618">
        <f t="shared" si="356"/>
        <v>27.7602186081727</v>
      </c>
      <c r="F5618">
        <f t="shared" si="357"/>
        <v>-10.631230808172699</v>
      </c>
      <c r="G5618" s="3">
        <f t="shared" si="358"/>
        <v>-2.8096382573275085E-4</v>
      </c>
      <c r="H5618">
        <f t="shared" si="359"/>
        <v>-6.2935896964136191</v>
      </c>
    </row>
    <row r="5619" spans="1:8" x14ac:dyDescent="0.25">
      <c r="A5619">
        <f>'Clean .DAT'!B5619</f>
        <v>326.70499999999998</v>
      </c>
      <c r="B5619">
        <f>'Clean .DAT'!E5619</f>
        <v>17.332041</v>
      </c>
      <c r="C5619">
        <f>'Clean .DAT'!C5619</f>
        <v>2.694</v>
      </c>
      <c r="E5619">
        <f t="shared" si="356"/>
        <v>27.813076226928398</v>
      </c>
      <c r="F5619">
        <f t="shared" si="357"/>
        <v>-10.481035226928398</v>
      </c>
      <c r="G5619" s="3">
        <f t="shared" si="358"/>
        <v>-2.768563662285937E-4</v>
      </c>
      <c r="H5619">
        <f t="shared" si="359"/>
        <v>-6.2015826035204986</v>
      </c>
    </row>
    <row r="5620" spans="1:8" x14ac:dyDescent="0.25">
      <c r="A5620">
        <f>'Clean .DAT'!B5620</f>
        <v>325.68799999999999</v>
      </c>
      <c r="B5620">
        <f>'Clean .DAT'!E5620</f>
        <v>17.2740258</v>
      </c>
      <c r="C5620">
        <f>'Clean .DAT'!C5620</f>
        <v>-4.2060000000000004</v>
      </c>
      <c r="E5620">
        <f t="shared" si="356"/>
        <v>27.765921667038452</v>
      </c>
      <c r="F5620">
        <f t="shared" si="357"/>
        <v>-10.491895867038451</v>
      </c>
      <c r="G5620" s="3">
        <f t="shared" si="358"/>
        <v>-2.7726652268711985E-4</v>
      </c>
      <c r="H5620">
        <f t="shared" si="359"/>
        <v>-6.2107701081914835</v>
      </c>
    </row>
    <row r="5621" spans="1:8" x14ac:dyDescent="0.25">
      <c r="A5621">
        <f>'Clean .DAT'!B5621</f>
        <v>326.73099999999999</v>
      </c>
      <c r="B5621">
        <f>'Clean .DAT'!E5621</f>
        <v>17.259522</v>
      </c>
      <c r="C5621">
        <f>'Clean .DAT'!C5621</f>
        <v>11.516</v>
      </c>
      <c r="E5621">
        <f t="shared" si="356"/>
        <v>27.814281751566689</v>
      </c>
      <c r="F5621">
        <f t="shared" si="357"/>
        <v>-10.554759751566689</v>
      </c>
      <c r="G5621" s="3">
        <f t="shared" si="358"/>
        <v>-2.7880063339732049E-4</v>
      </c>
      <c r="H5621">
        <f t="shared" si="359"/>
        <v>-6.2451341880999784</v>
      </c>
    </row>
    <row r="5622" spans="1:8" x14ac:dyDescent="0.25">
      <c r="A5622">
        <f>'Clean .DAT'!B5622</f>
        <v>325.81099999999998</v>
      </c>
      <c r="B5622">
        <f>'Clean .DAT'!E5622</f>
        <v>17.187003000000001</v>
      </c>
      <c r="C5622">
        <f>'Clean .DAT'!C5622</f>
        <v>-1.8660000000000001</v>
      </c>
      <c r="E5622">
        <f t="shared" si="356"/>
        <v>27.771624725904196</v>
      </c>
      <c r="F5622">
        <f t="shared" si="357"/>
        <v>-10.584621725904196</v>
      </c>
      <c r="G5622" s="3">
        <f t="shared" si="358"/>
        <v>-2.7970190081206148E-4</v>
      </c>
      <c r="H5622">
        <f t="shared" si="359"/>
        <v>-6.2653225781901769</v>
      </c>
    </row>
    <row r="5623" spans="1:8" x14ac:dyDescent="0.25">
      <c r="A5623">
        <f>'Clean .DAT'!B5623</f>
        <v>325.83800000000002</v>
      </c>
      <c r="B5623">
        <f>'Clean .DAT'!E5623</f>
        <v>16.722881400000002</v>
      </c>
      <c r="C5623">
        <f>'Clean .DAT'!C5623</f>
        <v>5.3999999999999999E-2</v>
      </c>
      <c r="E5623">
        <f t="shared" si="356"/>
        <v>27.772876616874733</v>
      </c>
      <c r="F5623">
        <f t="shared" si="357"/>
        <v>-11.049995216874731</v>
      </c>
      <c r="G5623" s="3">
        <f t="shared" si="358"/>
        <v>-2.9199608805990202E-4</v>
      </c>
      <c r="H5623">
        <f t="shared" si="359"/>
        <v>-6.5407123725418046</v>
      </c>
    </row>
    <row r="5624" spans="1:8" x14ac:dyDescent="0.25">
      <c r="A5624">
        <f>'Clean .DAT'!B5624</f>
        <v>324.464</v>
      </c>
      <c r="B5624">
        <f>'Clean .DAT'!E5624</f>
        <v>16.940438399999998</v>
      </c>
      <c r="C5624">
        <f>'Clean .DAT'!C5624</f>
        <v>-22.741</v>
      </c>
      <c r="E5624">
        <f t="shared" si="356"/>
        <v>27.709169276374443</v>
      </c>
      <c r="F5624">
        <f t="shared" si="357"/>
        <v>-10.768730876374445</v>
      </c>
      <c r="G5624" s="3">
        <f t="shared" si="358"/>
        <v>-2.8473521681669827E-4</v>
      </c>
      <c r="H5624">
        <f t="shared" si="359"/>
        <v>-6.3780688566940409</v>
      </c>
    </row>
    <row r="5625" spans="1:8" x14ac:dyDescent="0.25">
      <c r="A5625">
        <f>'Clean .DAT'!B5625</f>
        <v>325.48599999999999</v>
      </c>
      <c r="B5625">
        <f>'Clean .DAT'!E5625</f>
        <v>17.4480714</v>
      </c>
      <c r="C5625">
        <f>'Clean .DAT'!C5625</f>
        <v>3.758</v>
      </c>
      <c r="E5625">
        <f t="shared" si="356"/>
        <v>27.756555667925596</v>
      </c>
      <c r="F5625">
        <f t="shared" si="357"/>
        <v>-10.308484267925596</v>
      </c>
      <c r="G5625" s="3">
        <f t="shared" si="358"/>
        <v>-2.7244365929949204E-4</v>
      </c>
      <c r="H5625">
        <f t="shared" si="359"/>
        <v>-6.1027379683086211</v>
      </c>
    </row>
    <row r="5626" spans="1:8" x14ac:dyDescent="0.25">
      <c r="A5626">
        <f>'Clean .DAT'!B5626</f>
        <v>326.54599999999999</v>
      </c>
      <c r="B5626">
        <f>'Clean .DAT'!E5626</f>
        <v>17.114483999999997</v>
      </c>
      <c r="C5626">
        <f>'Clean .DAT'!C5626</f>
        <v>5.0119999999999996</v>
      </c>
      <c r="E5626">
        <f t="shared" si="356"/>
        <v>27.805703980101942</v>
      </c>
      <c r="F5626">
        <f t="shared" si="357"/>
        <v>-10.691219980101945</v>
      </c>
      <c r="G5626" s="3">
        <f t="shared" si="358"/>
        <v>-2.824280036765037E-4</v>
      </c>
      <c r="H5626">
        <f t="shared" si="359"/>
        <v>-6.3263872823536822</v>
      </c>
    </row>
    <row r="5627" spans="1:8" x14ac:dyDescent="0.25">
      <c r="A5627">
        <f>'Clean .DAT'!B5627</f>
        <v>325.541</v>
      </c>
      <c r="B5627">
        <f>'Clean .DAT'!E5627</f>
        <v>17.216010600000001</v>
      </c>
      <c r="C5627">
        <f>'Clean .DAT'!C5627</f>
        <v>-3.0219999999999998</v>
      </c>
      <c r="E5627">
        <f t="shared" si="356"/>
        <v>27.759105816198904</v>
      </c>
      <c r="F5627">
        <f t="shared" si="357"/>
        <v>-10.543095216198903</v>
      </c>
      <c r="G5627" s="3">
        <f t="shared" si="358"/>
        <v>-2.7863749413822251E-4</v>
      </c>
      <c r="H5627">
        <f t="shared" si="359"/>
        <v>-6.2414798686961843</v>
      </c>
    </row>
    <row r="5628" spans="1:8" x14ac:dyDescent="0.25">
      <c r="A5628">
        <f>'Clean .DAT'!B5628</f>
        <v>324.15300000000002</v>
      </c>
      <c r="B5628">
        <f>'Clean .DAT'!E5628</f>
        <v>17.085476399999997</v>
      </c>
      <c r="C5628">
        <f>'Clean .DAT'!C5628</f>
        <v>-15.276</v>
      </c>
      <c r="E5628">
        <f t="shared" si="356"/>
        <v>27.694749347047228</v>
      </c>
      <c r="F5628">
        <f t="shared" si="357"/>
        <v>-10.609272947047231</v>
      </c>
      <c r="G5628" s="3">
        <f t="shared" si="358"/>
        <v>-2.8055736150285859E-4</v>
      </c>
      <c r="H5628">
        <f t="shared" si="359"/>
        <v>-6.284484897664032</v>
      </c>
    </row>
    <row r="5629" spans="1:8" x14ac:dyDescent="0.25">
      <c r="A5629">
        <f>'Clean .DAT'!B5629</f>
        <v>325.32400000000001</v>
      </c>
      <c r="B5629">
        <f>'Clean .DAT'!E5629</f>
        <v>17.027461199999998</v>
      </c>
      <c r="C5629">
        <f>'Clean .DAT'!C5629</f>
        <v>3.8809999999999998</v>
      </c>
      <c r="E5629">
        <f t="shared" si="356"/>
        <v>27.749044322102421</v>
      </c>
      <c r="F5629">
        <f t="shared" si="357"/>
        <v>-10.721583122102423</v>
      </c>
      <c r="G5629" s="3">
        <f t="shared" si="358"/>
        <v>-2.8338159746185774E-4</v>
      </c>
      <c r="H5629">
        <f t="shared" si="359"/>
        <v>-6.3477477831456133</v>
      </c>
    </row>
    <row r="5630" spans="1:8" x14ac:dyDescent="0.25">
      <c r="A5630">
        <f>'Clean .DAT'!B5630</f>
        <v>324.173</v>
      </c>
      <c r="B5630">
        <f>'Clean .DAT'!E5630</f>
        <v>17.4480714</v>
      </c>
      <c r="C5630">
        <f>'Clean .DAT'!C5630</f>
        <v>-7.6120000000000001</v>
      </c>
      <c r="E5630">
        <f t="shared" si="356"/>
        <v>27.695676673692063</v>
      </c>
      <c r="F5630">
        <f t="shared" si="357"/>
        <v>-10.247605273692063</v>
      </c>
      <c r="G5630" s="3">
        <f t="shared" si="358"/>
        <v>-2.7099084166445339E-4</v>
      </c>
      <c r="H5630">
        <f t="shared" si="359"/>
        <v>-6.0701948532837546</v>
      </c>
    </row>
    <row r="5631" spans="1:8" x14ac:dyDescent="0.25">
      <c r="A5631">
        <f>'Clean .DAT'!B5631</f>
        <v>325.375</v>
      </c>
      <c r="B5631">
        <f>'Clean .DAT'!E5631</f>
        <v>17.245018200000001</v>
      </c>
      <c r="C5631">
        <f>'Clean .DAT'!C5631</f>
        <v>9.952</v>
      </c>
      <c r="E5631">
        <f t="shared" si="356"/>
        <v>27.751409005046757</v>
      </c>
      <c r="F5631">
        <f t="shared" si="357"/>
        <v>-10.506390805046756</v>
      </c>
      <c r="G5631" s="3">
        <f t="shared" si="358"/>
        <v>-2.7768765279742656E-4</v>
      </c>
      <c r="H5631">
        <f t="shared" si="359"/>
        <v>-6.2202034226623546</v>
      </c>
    </row>
    <row r="5632" spans="1:8" x14ac:dyDescent="0.25">
      <c r="A5632">
        <f>'Clean .DAT'!B5632</f>
        <v>326.404</v>
      </c>
      <c r="B5632">
        <f>'Clean .DAT'!E5632</f>
        <v>17.041965000000001</v>
      </c>
      <c r="C5632">
        <f>'Clean .DAT'!C5632</f>
        <v>3.101</v>
      </c>
      <c r="E5632">
        <f t="shared" si="356"/>
        <v>27.799119960923608</v>
      </c>
      <c r="F5632">
        <f t="shared" si="357"/>
        <v>-10.757154960923607</v>
      </c>
      <c r="G5632" s="3">
        <f t="shared" si="358"/>
        <v>-2.841874269078599E-4</v>
      </c>
      <c r="H5632">
        <f t="shared" si="359"/>
        <v>-6.3657983627360615</v>
      </c>
    </row>
    <row r="5633" spans="1:8" x14ac:dyDescent="0.25">
      <c r="A5633">
        <f>'Clean .DAT'!B5633</f>
        <v>326.53800000000001</v>
      </c>
      <c r="B5633">
        <f>'Clean .DAT'!E5633</f>
        <v>17.593109399999999</v>
      </c>
      <c r="C5633">
        <f>'Clean .DAT'!C5633</f>
        <v>0.27200000000000002</v>
      </c>
      <c r="E5633">
        <f t="shared" si="356"/>
        <v>27.805333049444016</v>
      </c>
      <c r="F5633">
        <f t="shared" si="357"/>
        <v>-10.212223649444017</v>
      </c>
      <c r="G5633" s="3">
        <f t="shared" si="358"/>
        <v>-2.6977538793984641E-4</v>
      </c>
      <c r="H5633">
        <f t="shared" si="359"/>
        <v>-6.0429686898525592</v>
      </c>
    </row>
    <row r="5634" spans="1:8" x14ac:dyDescent="0.25">
      <c r="A5634">
        <f>'Clean .DAT'!B5634</f>
        <v>325.49400000000003</v>
      </c>
      <c r="B5634">
        <f>'Clean .DAT'!E5634</f>
        <v>17.2740258</v>
      </c>
      <c r="C5634">
        <f>'Clean .DAT'!C5634</f>
        <v>-12.487</v>
      </c>
      <c r="E5634">
        <f t="shared" si="356"/>
        <v>27.756926598583533</v>
      </c>
      <c r="F5634">
        <f t="shared" si="357"/>
        <v>-10.482900798583533</v>
      </c>
      <c r="G5634" s="3">
        <f t="shared" si="358"/>
        <v>-2.7705235496167042E-4</v>
      </c>
      <c r="H5634">
        <f t="shared" si="359"/>
        <v>-6.2059727511414167</v>
      </c>
    </row>
    <row r="5635" spans="1:8" x14ac:dyDescent="0.25">
      <c r="A5635">
        <f>'Clean .DAT'!B5635</f>
        <v>326.589</v>
      </c>
      <c r="B5635">
        <f>'Clean .DAT'!E5635</f>
        <v>17.477079</v>
      </c>
      <c r="C5635">
        <f>'Clean .DAT'!C5635</f>
        <v>12.076000000000001</v>
      </c>
      <c r="E5635">
        <f t="shared" ref="E5635:E5698" si="360">B$2*(A5635+273.15)/(A$2+273.15)</f>
        <v>27.807697732388348</v>
      </c>
      <c r="F5635">
        <f t="shared" ref="F5635:F5698" si="361">B5635-E5635</f>
        <v>-10.330618732388348</v>
      </c>
      <c r="G5635" s="3">
        <f t="shared" ref="G5635:G5698" si="362">0.001*$F5635*($D$6/($A5635+273.15)+$D$11/298)*0.83</f>
        <v>-2.728969407838857E-4</v>
      </c>
      <c r="H5635">
        <f t="shared" ref="H5635:H5698" si="363">G5635*1000*22.4</f>
        <v>-6.1128914735590394</v>
      </c>
    </row>
    <row r="5636" spans="1:8" x14ac:dyDescent="0.25">
      <c r="A5636">
        <f>'Clean .DAT'!B5636</f>
        <v>325.37900000000002</v>
      </c>
      <c r="B5636">
        <f>'Clean .DAT'!E5636</f>
        <v>17.245018200000001</v>
      </c>
      <c r="C5636">
        <f>'Clean .DAT'!C5636</f>
        <v>-2.5049999999999999</v>
      </c>
      <c r="E5636">
        <f t="shared" si="360"/>
        <v>27.751594470375721</v>
      </c>
      <c r="F5636">
        <f t="shared" si="361"/>
        <v>-10.506576270375721</v>
      </c>
      <c r="G5636" s="3">
        <f t="shared" si="362"/>
        <v>-2.7769206785471784E-4</v>
      </c>
      <c r="H5636">
        <f t="shared" si="363"/>
        <v>-6.2203023199456791</v>
      </c>
    </row>
    <row r="5637" spans="1:8" x14ac:dyDescent="0.25">
      <c r="A5637">
        <f>'Clean .DAT'!B5637</f>
        <v>326.44099999999997</v>
      </c>
      <c r="B5637">
        <f>'Clean .DAT'!E5637</f>
        <v>17.216010600000001</v>
      </c>
      <c r="C5637">
        <f>'Clean .DAT'!C5637</f>
        <v>2.2000000000000002</v>
      </c>
      <c r="E5637">
        <f t="shared" si="360"/>
        <v>27.800835515216548</v>
      </c>
      <c r="F5637">
        <f t="shared" si="361"/>
        <v>-10.584824915216547</v>
      </c>
      <c r="G5637" s="3">
        <f t="shared" si="362"/>
        <v>-2.7963021198541734E-4</v>
      </c>
      <c r="H5637">
        <f t="shared" si="363"/>
        <v>-6.2637167484733478</v>
      </c>
    </row>
    <row r="5638" spans="1:8" x14ac:dyDescent="0.25">
      <c r="A5638">
        <f>'Clean .DAT'!B5638</f>
        <v>326.221</v>
      </c>
      <c r="B5638">
        <f>'Clean .DAT'!E5638</f>
        <v>17.767155000000002</v>
      </c>
      <c r="C5638">
        <f>'Clean .DAT'!C5638</f>
        <v>-0.44700000000000001</v>
      </c>
      <c r="E5638">
        <f t="shared" si="360"/>
        <v>27.790634922123353</v>
      </c>
      <c r="F5638">
        <f t="shared" si="361"/>
        <v>-10.02347992212335</v>
      </c>
      <c r="G5638" s="3">
        <f t="shared" si="362"/>
        <v>-2.648260483513782E-4</v>
      </c>
      <c r="H5638">
        <f t="shared" si="363"/>
        <v>-5.932103483070871</v>
      </c>
    </row>
    <row r="5639" spans="1:8" x14ac:dyDescent="0.25">
      <c r="A5639">
        <f>'Clean .DAT'!B5639</f>
        <v>327.36</v>
      </c>
      <c r="B5639">
        <f>'Clean .DAT'!E5639</f>
        <v>17.2740258</v>
      </c>
      <c r="C5639">
        <f>'Clean .DAT'!C5639</f>
        <v>10.291</v>
      </c>
      <c r="E5639">
        <f t="shared" si="360"/>
        <v>27.843446174546802</v>
      </c>
      <c r="F5639">
        <f t="shared" si="361"/>
        <v>-10.569420374546802</v>
      </c>
      <c r="G5639" s="3">
        <f t="shared" si="362"/>
        <v>-2.7911130043033888E-4</v>
      </c>
      <c r="H5639">
        <f t="shared" si="363"/>
        <v>-6.252093129639591</v>
      </c>
    </row>
    <row r="5640" spans="1:8" x14ac:dyDescent="0.25">
      <c r="A5640">
        <f>'Clean .DAT'!B5640</f>
        <v>326.00799999999998</v>
      </c>
      <c r="B5640">
        <f>'Clean .DAT'!E5640</f>
        <v>17.114483999999997</v>
      </c>
      <c r="C5640">
        <f>'Clean .DAT'!C5640</f>
        <v>-14.868</v>
      </c>
      <c r="E5640">
        <f t="shared" si="360"/>
        <v>27.780758893355834</v>
      </c>
      <c r="F5640">
        <f t="shared" si="361"/>
        <v>-10.666274893355837</v>
      </c>
      <c r="G5640" s="3">
        <f t="shared" si="362"/>
        <v>-2.8183531206885283E-4</v>
      </c>
      <c r="H5640">
        <f t="shared" si="363"/>
        <v>-6.3131109903423024</v>
      </c>
    </row>
    <row r="5641" spans="1:8" x14ac:dyDescent="0.25">
      <c r="A5641">
        <f>'Clean .DAT'!B5641</f>
        <v>324.88600000000002</v>
      </c>
      <c r="B5641">
        <f>'Clean .DAT'!E5641</f>
        <v>17.578605599999999</v>
      </c>
      <c r="C5641">
        <f>'Clean .DAT'!C5641</f>
        <v>-2.476</v>
      </c>
      <c r="E5641">
        <f t="shared" si="360"/>
        <v>27.728735868580497</v>
      </c>
      <c r="F5641">
        <f t="shared" si="361"/>
        <v>-10.150130268580497</v>
      </c>
      <c r="G5641" s="3">
        <f t="shared" si="362"/>
        <v>-2.6832910637414423E-4</v>
      </c>
      <c r="H5641">
        <f t="shared" si="363"/>
        <v>-6.0105719827808306</v>
      </c>
    </row>
    <row r="5642" spans="1:8" x14ac:dyDescent="0.25">
      <c r="A5642">
        <f>'Clean .DAT'!B5642</f>
        <v>325.93700000000001</v>
      </c>
      <c r="B5642">
        <f>'Clean .DAT'!E5642</f>
        <v>17.332041</v>
      </c>
      <c r="C5642">
        <f>'Clean .DAT'!C5642</f>
        <v>17.48</v>
      </c>
      <c r="E5642">
        <f t="shared" si="360"/>
        <v>27.777466883766667</v>
      </c>
      <c r="F5642">
        <f t="shared" si="361"/>
        <v>-10.445425883766667</v>
      </c>
      <c r="G5642" s="3">
        <f t="shared" si="362"/>
        <v>-2.7600838619668732E-4</v>
      </c>
      <c r="H5642">
        <f t="shared" si="363"/>
        <v>-6.1825878508057954</v>
      </c>
    </row>
    <row r="5643" spans="1:8" x14ac:dyDescent="0.25">
      <c r="A5643">
        <f>'Clean .DAT'!B5643</f>
        <v>324.88600000000002</v>
      </c>
      <c r="B5643">
        <f>'Clean .DAT'!E5643</f>
        <v>17.3465448</v>
      </c>
      <c r="C5643">
        <f>'Clean .DAT'!C5643</f>
        <v>-8.6859999999999999</v>
      </c>
      <c r="E5643">
        <f t="shared" si="360"/>
        <v>27.728735868580497</v>
      </c>
      <c r="F5643">
        <f t="shared" si="361"/>
        <v>-10.382191068580497</v>
      </c>
      <c r="G5643" s="3">
        <f t="shared" si="362"/>
        <v>-2.7446387168658757E-4</v>
      </c>
      <c r="H5643">
        <f t="shared" si="363"/>
        <v>-6.1479907257795618</v>
      </c>
    </row>
    <row r="5644" spans="1:8" x14ac:dyDescent="0.25">
      <c r="A5644">
        <f>'Clean .DAT'!B5644</f>
        <v>326.00700000000001</v>
      </c>
      <c r="B5644">
        <f>'Clean .DAT'!E5644</f>
        <v>17.216010600000001</v>
      </c>
      <c r="C5644">
        <f>'Clean .DAT'!C5644</f>
        <v>4.641</v>
      </c>
      <c r="E5644">
        <f t="shared" si="360"/>
        <v>27.780712527023596</v>
      </c>
      <c r="F5644">
        <f t="shared" si="361"/>
        <v>-10.564701927023595</v>
      </c>
      <c r="G5644" s="3">
        <f t="shared" si="362"/>
        <v>-2.7915156856185569E-4</v>
      </c>
      <c r="H5644">
        <f t="shared" si="363"/>
        <v>-6.2529951357855671</v>
      </c>
    </row>
    <row r="5645" spans="1:8" x14ac:dyDescent="0.25">
      <c r="A5645">
        <f>'Clean .DAT'!B5645</f>
        <v>327.02499999999998</v>
      </c>
      <c r="B5645">
        <f>'Clean .DAT'!E5645</f>
        <v>17.3755524</v>
      </c>
      <c r="C5645">
        <f>'Clean .DAT'!C5645</f>
        <v>5.61</v>
      </c>
      <c r="E5645">
        <f t="shared" si="360"/>
        <v>27.827913453245788</v>
      </c>
      <c r="F5645">
        <f t="shared" si="361"/>
        <v>-10.452361053245788</v>
      </c>
      <c r="G5645" s="3">
        <f t="shared" si="362"/>
        <v>-2.760603827477879E-4</v>
      </c>
      <c r="H5645">
        <f t="shared" si="363"/>
        <v>-6.1837525735504482</v>
      </c>
    </row>
    <row r="5646" spans="1:8" x14ac:dyDescent="0.25">
      <c r="A5646">
        <f>'Clean .DAT'!B5646</f>
        <v>326.69299999999998</v>
      </c>
      <c r="B5646">
        <f>'Clean .DAT'!E5646</f>
        <v>17.201506800000001</v>
      </c>
      <c r="C5646">
        <f>'Clean .DAT'!C5646</f>
        <v>-0.67500000000000004</v>
      </c>
      <c r="E5646">
        <f t="shared" si="360"/>
        <v>27.812519830941497</v>
      </c>
      <c r="F5646">
        <f t="shared" si="361"/>
        <v>-10.611013030941496</v>
      </c>
      <c r="G5646" s="3">
        <f t="shared" si="362"/>
        <v>-2.8029119629407605E-4</v>
      </c>
      <c r="H5646">
        <f t="shared" si="363"/>
        <v>-6.2785227969873034</v>
      </c>
    </row>
    <row r="5647" spans="1:8" x14ac:dyDescent="0.25">
      <c r="A5647">
        <f>'Clean .DAT'!B5647</f>
        <v>325.65300000000002</v>
      </c>
      <c r="B5647">
        <f>'Clean .DAT'!E5647</f>
        <v>17.332041</v>
      </c>
      <c r="C5647">
        <f>'Clean .DAT'!C5647</f>
        <v>-12.8</v>
      </c>
      <c r="E5647">
        <f t="shared" si="360"/>
        <v>27.764298845409986</v>
      </c>
      <c r="F5647">
        <f t="shared" si="361"/>
        <v>-10.432257845409985</v>
      </c>
      <c r="G5647" s="3">
        <f t="shared" si="362"/>
        <v>-2.7569471038274925E-4</v>
      </c>
      <c r="H5647">
        <f t="shared" si="363"/>
        <v>-6.1755615125735828</v>
      </c>
    </row>
    <row r="5648" spans="1:8" x14ac:dyDescent="0.25">
      <c r="A5648">
        <f>'Clean .DAT'!B5648</f>
        <v>326.69200000000001</v>
      </c>
      <c r="B5648">
        <f>'Clean .DAT'!E5648</f>
        <v>17.099980200000001</v>
      </c>
      <c r="C5648">
        <f>'Clean .DAT'!C5648</f>
        <v>6.8949999999999996</v>
      </c>
      <c r="E5648">
        <f t="shared" si="360"/>
        <v>27.812473464609255</v>
      </c>
      <c r="F5648">
        <f t="shared" si="361"/>
        <v>-10.712493264609254</v>
      </c>
      <c r="G5648" s="3">
        <f t="shared" si="362"/>
        <v>-2.8297193253173605E-4</v>
      </c>
      <c r="H5648">
        <f t="shared" si="363"/>
        <v>-6.3385712887108863</v>
      </c>
    </row>
    <row r="5649" spans="1:8" x14ac:dyDescent="0.25">
      <c r="A5649">
        <f>'Clean .DAT'!B5649</f>
        <v>325.60700000000003</v>
      </c>
      <c r="B5649">
        <f>'Clean .DAT'!E5649</f>
        <v>17.128987800000001</v>
      </c>
      <c r="C5649">
        <f>'Clean .DAT'!C5649</f>
        <v>-8.9589999999999996</v>
      </c>
      <c r="E5649">
        <f t="shared" si="360"/>
        <v>27.762165994126867</v>
      </c>
      <c r="F5649">
        <f t="shared" si="361"/>
        <v>-10.633178194126867</v>
      </c>
      <c r="G5649" s="3">
        <f t="shared" si="362"/>
        <v>-2.8101012156204444E-4</v>
      </c>
      <c r="H5649">
        <f t="shared" si="363"/>
        <v>-6.2946267229897961</v>
      </c>
    </row>
    <row r="5650" spans="1:8" x14ac:dyDescent="0.25">
      <c r="A5650">
        <f>'Clean .DAT'!B5650</f>
        <v>326.68299999999999</v>
      </c>
      <c r="B5650">
        <f>'Clean .DAT'!E5650</f>
        <v>17.187003000000001</v>
      </c>
      <c r="C5650">
        <f>'Clean .DAT'!C5650</f>
        <v>4.452</v>
      </c>
      <c r="E5650">
        <f t="shared" si="360"/>
        <v>27.81205616761908</v>
      </c>
      <c r="F5650">
        <f t="shared" si="361"/>
        <v>-10.625053167619079</v>
      </c>
      <c r="G5650" s="3">
        <f t="shared" si="362"/>
        <v>-2.8066329370163328E-4</v>
      </c>
      <c r="H5650">
        <f t="shared" si="363"/>
        <v>-6.2868577789165849</v>
      </c>
    </row>
    <row r="5651" spans="1:8" x14ac:dyDescent="0.25">
      <c r="A5651">
        <f>'Clean .DAT'!B5651</f>
        <v>325.476</v>
      </c>
      <c r="B5651">
        <f>'Clean .DAT'!E5651</f>
        <v>17.172499200000001</v>
      </c>
      <c r="C5651">
        <f>'Clean .DAT'!C5651</f>
        <v>-13.25</v>
      </c>
      <c r="E5651">
        <f t="shared" si="360"/>
        <v>27.756092004603182</v>
      </c>
      <c r="F5651">
        <f t="shared" si="361"/>
        <v>-10.583592804603182</v>
      </c>
      <c r="G5651" s="3">
        <f t="shared" si="362"/>
        <v>-2.7971574789913123E-4</v>
      </c>
      <c r="H5651">
        <f t="shared" si="363"/>
        <v>-6.2656327529405393</v>
      </c>
    </row>
    <row r="5652" spans="1:8" x14ac:dyDescent="0.25">
      <c r="A5652">
        <f>'Clean .DAT'!B5652</f>
        <v>325.012</v>
      </c>
      <c r="B5652">
        <f>'Clean .DAT'!E5652</f>
        <v>17.3900562</v>
      </c>
      <c r="C5652">
        <f>'Clean .DAT'!C5652</f>
        <v>-0.93799999999999994</v>
      </c>
      <c r="E5652">
        <f t="shared" si="360"/>
        <v>27.734578026442971</v>
      </c>
      <c r="F5652">
        <f t="shared" si="361"/>
        <v>-10.344521826442971</v>
      </c>
      <c r="G5652" s="3">
        <f t="shared" si="362"/>
        <v>-2.7345292554330382E-4</v>
      </c>
      <c r="H5652">
        <f t="shared" si="363"/>
        <v>-6.1253455321700052</v>
      </c>
    </row>
    <row r="5653" spans="1:8" x14ac:dyDescent="0.25">
      <c r="A5653">
        <f>'Clean .DAT'!B5653</f>
        <v>326.17099999999999</v>
      </c>
      <c r="B5653">
        <f>'Clean .DAT'!E5653</f>
        <v>17.3465448</v>
      </c>
      <c r="C5653">
        <f>'Clean .DAT'!C5653</f>
        <v>6.7850000000000001</v>
      </c>
      <c r="E5653">
        <f t="shared" si="360"/>
        <v>27.788316605511252</v>
      </c>
      <c r="F5653">
        <f t="shared" si="361"/>
        <v>-10.441771805511252</v>
      </c>
      <c r="G5653" s="3">
        <f t="shared" si="362"/>
        <v>-2.7588358980907223E-4</v>
      </c>
      <c r="H5653">
        <f t="shared" si="363"/>
        <v>-6.1797924117232181</v>
      </c>
    </row>
    <row r="5654" spans="1:8" x14ac:dyDescent="0.25">
      <c r="A5654">
        <f>'Clean .DAT'!B5654</f>
        <v>326.44200000000001</v>
      </c>
      <c r="B5654">
        <f>'Clean .DAT'!E5654</f>
        <v>17.3175372</v>
      </c>
      <c r="C5654">
        <f>'Clean .DAT'!C5654</f>
        <v>0.54800000000000004</v>
      </c>
      <c r="E5654">
        <f t="shared" si="360"/>
        <v>27.800881881548797</v>
      </c>
      <c r="F5654">
        <f t="shared" si="361"/>
        <v>-10.483344681548797</v>
      </c>
      <c r="G5654" s="3">
        <f t="shared" si="362"/>
        <v>-2.7694918321108115E-4</v>
      </c>
      <c r="H5654">
        <f t="shared" si="363"/>
        <v>-6.2036617039282174</v>
      </c>
    </row>
    <row r="5655" spans="1:8" x14ac:dyDescent="0.25">
      <c r="A5655">
        <f>'Clean .DAT'!B5655</f>
        <v>325.262</v>
      </c>
      <c r="B5655">
        <f>'Clean .DAT'!E5655</f>
        <v>17.2740258</v>
      </c>
      <c r="C5655">
        <f>'Clean .DAT'!C5655</f>
        <v>-3.3439999999999999</v>
      </c>
      <c r="E5655">
        <f t="shared" si="360"/>
        <v>27.746169609503433</v>
      </c>
      <c r="F5655">
        <f t="shared" si="361"/>
        <v>-10.472143809503432</v>
      </c>
      <c r="G5655" s="3">
        <f t="shared" si="362"/>
        <v>-2.7679620383063011E-4</v>
      </c>
      <c r="H5655">
        <f t="shared" si="363"/>
        <v>-6.2002349658061133</v>
      </c>
    </row>
    <row r="5656" spans="1:8" x14ac:dyDescent="0.25">
      <c r="A5656">
        <f>'Clean .DAT'!B5656</f>
        <v>326.30700000000002</v>
      </c>
      <c r="B5656">
        <f>'Clean .DAT'!E5656</f>
        <v>16.983949800000001</v>
      </c>
      <c r="C5656">
        <f>'Clean .DAT'!C5656</f>
        <v>2.4689999999999999</v>
      </c>
      <c r="E5656">
        <f t="shared" si="360"/>
        <v>27.794622426696151</v>
      </c>
      <c r="F5656">
        <f t="shared" si="361"/>
        <v>-10.810672626696149</v>
      </c>
      <c r="G5656" s="3">
        <f t="shared" si="362"/>
        <v>-2.8561338940026533E-4</v>
      </c>
      <c r="H5656">
        <f t="shared" si="363"/>
        <v>-6.3977399225659424</v>
      </c>
    </row>
    <row r="5657" spans="1:8" x14ac:dyDescent="0.25">
      <c r="A5657">
        <f>'Clean .DAT'!B5657</f>
        <v>327.392</v>
      </c>
      <c r="B5657">
        <f>'Clean .DAT'!E5657</f>
        <v>17.2885296</v>
      </c>
      <c r="C5657">
        <f>'Clean .DAT'!C5657</f>
        <v>2.5670000000000002</v>
      </c>
      <c r="E5657">
        <f t="shared" si="360"/>
        <v>27.844929897178538</v>
      </c>
      <c r="F5657">
        <f t="shared" si="361"/>
        <v>-10.556400297178538</v>
      </c>
      <c r="G5657" s="3">
        <f t="shared" si="362"/>
        <v>-2.7876358624023335E-4</v>
      </c>
      <c r="H5657">
        <f t="shared" si="363"/>
        <v>-6.2443043317812261</v>
      </c>
    </row>
    <row r="5658" spans="1:8" x14ac:dyDescent="0.25">
      <c r="A5658">
        <f>'Clean .DAT'!B5658</f>
        <v>326.12099999999998</v>
      </c>
      <c r="B5658">
        <f>'Clean .DAT'!E5658</f>
        <v>17.4190638</v>
      </c>
      <c r="C5658">
        <f>'Clean .DAT'!C5658</f>
        <v>-14.028</v>
      </c>
      <c r="E5658">
        <f t="shared" si="360"/>
        <v>27.785998288899165</v>
      </c>
      <c r="F5658">
        <f t="shared" si="361"/>
        <v>-10.366934488899165</v>
      </c>
      <c r="G5658" s="3">
        <f t="shared" si="362"/>
        <v>-2.7391229148429716E-4</v>
      </c>
      <c r="H5658">
        <f t="shared" si="363"/>
        <v>-6.1356353292482568</v>
      </c>
    </row>
    <row r="5659" spans="1:8" x14ac:dyDescent="0.25">
      <c r="A5659">
        <f>'Clean .DAT'!B5659</f>
        <v>324.815</v>
      </c>
      <c r="B5659">
        <f>'Clean .DAT'!E5659</f>
        <v>17.40456</v>
      </c>
      <c r="C5659">
        <f>'Clean .DAT'!C5659</f>
        <v>-14.413</v>
      </c>
      <c r="E5659">
        <f t="shared" si="360"/>
        <v>27.725443858991319</v>
      </c>
      <c r="F5659">
        <f t="shared" si="361"/>
        <v>-10.320883858991319</v>
      </c>
      <c r="G5659" s="3">
        <f t="shared" si="362"/>
        <v>-2.7285165664891331E-4</v>
      </c>
      <c r="H5659">
        <f t="shared" si="363"/>
        <v>-6.1118771089356576</v>
      </c>
    </row>
    <row r="5660" spans="1:8" x14ac:dyDescent="0.25">
      <c r="A5660">
        <f>'Clean .DAT'!B5660</f>
        <v>325.93799999999999</v>
      </c>
      <c r="B5660">
        <f>'Clean .DAT'!E5660</f>
        <v>17.114483999999997</v>
      </c>
      <c r="C5660">
        <f>'Clean .DAT'!C5660</f>
        <v>6.2039999999999997</v>
      </c>
      <c r="E5660">
        <f t="shared" si="360"/>
        <v>27.777513250098906</v>
      </c>
      <c r="F5660">
        <f t="shared" si="361"/>
        <v>-10.663029250098909</v>
      </c>
      <c r="G5660" s="3">
        <f t="shared" si="362"/>
        <v>-2.8175818201772978E-4</v>
      </c>
      <c r="H5660">
        <f t="shared" si="363"/>
        <v>-6.3113832771971472</v>
      </c>
    </row>
    <row r="5661" spans="1:8" x14ac:dyDescent="0.25">
      <c r="A5661">
        <f>'Clean .DAT'!B5661</f>
        <v>325.61200000000002</v>
      </c>
      <c r="B5661">
        <f>'Clean .DAT'!E5661</f>
        <v>17.332041</v>
      </c>
      <c r="C5661">
        <f>'Clean .DAT'!C5661</f>
        <v>-0.66</v>
      </c>
      <c r="E5661">
        <f t="shared" si="360"/>
        <v>27.762397825788067</v>
      </c>
      <c r="F5661">
        <f t="shared" si="361"/>
        <v>-10.430356825788067</v>
      </c>
      <c r="G5661" s="3">
        <f t="shared" si="362"/>
        <v>-2.7564942173626699E-4</v>
      </c>
      <c r="H5661">
        <f t="shared" si="363"/>
        <v>-6.1745470468923802</v>
      </c>
    </row>
    <row r="5662" spans="1:8" x14ac:dyDescent="0.25">
      <c r="A5662">
        <f>'Clean .DAT'!B5662</f>
        <v>325.44299999999998</v>
      </c>
      <c r="B5662">
        <f>'Clean .DAT'!E5662</f>
        <v>17.201506800000001</v>
      </c>
      <c r="C5662">
        <f>'Clean .DAT'!C5662</f>
        <v>-0.33400000000000002</v>
      </c>
      <c r="E5662">
        <f t="shared" si="360"/>
        <v>27.754561915639197</v>
      </c>
      <c r="F5662">
        <f t="shared" si="361"/>
        <v>-10.553055115639197</v>
      </c>
      <c r="G5662" s="3">
        <f t="shared" si="362"/>
        <v>-2.7891269485313903E-4</v>
      </c>
      <c r="H5662">
        <f t="shared" si="363"/>
        <v>-6.2476443647103137</v>
      </c>
    </row>
    <row r="5663" spans="1:8" x14ac:dyDescent="0.25">
      <c r="A5663">
        <f>'Clean .DAT'!B5663</f>
        <v>326.57299999999998</v>
      </c>
      <c r="B5663">
        <f>'Clean .DAT'!E5663</f>
        <v>17.187003000000001</v>
      </c>
      <c r="C5663">
        <f>'Clean .DAT'!C5663</f>
        <v>3.403</v>
      </c>
      <c r="E5663">
        <f t="shared" si="360"/>
        <v>27.806955871072478</v>
      </c>
      <c r="F5663">
        <f t="shared" si="361"/>
        <v>-10.619952871072478</v>
      </c>
      <c r="G5663" s="3">
        <f t="shared" si="362"/>
        <v>-2.8054204482267232E-4</v>
      </c>
      <c r="H5663">
        <f t="shared" si="363"/>
        <v>-6.2841418040278594</v>
      </c>
    </row>
    <row r="5664" spans="1:8" x14ac:dyDescent="0.25">
      <c r="A5664">
        <f>'Clean .DAT'!B5664</f>
        <v>327.58699999999999</v>
      </c>
      <c r="B5664">
        <f>'Clean .DAT'!E5664</f>
        <v>17.4190638</v>
      </c>
      <c r="C5664">
        <f>'Clean .DAT'!C5664</f>
        <v>8.39</v>
      </c>
      <c r="E5664">
        <f t="shared" si="360"/>
        <v>27.853971331965699</v>
      </c>
      <c r="F5664">
        <f t="shared" si="361"/>
        <v>-10.434907531965699</v>
      </c>
      <c r="G5664" s="3">
        <f t="shared" si="362"/>
        <v>-2.7553191158057191E-4</v>
      </c>
      <c r="H5664">
        <f t="shared" si="363"/>
        <v>-6.1719148194048099</v>
      </c>
    </row>
    <row r="5665" spans="1:8" x14ac:dyDescent="0.25">
      <c r="A5665">
        <f>'Clean .DAT'!B5665</f>
        <v>326.54899999999998</v>
      </c>
      <c r="B5665">
        <f>'Clean .DAT'!E5665</f>
        <v>17.4190638</v>
      </c>
      <c r="C5665">
        <f>'Clean .DAT'!C5665</f>
        <v>-8.5860000000000003</v>
      </c>
      <c r="E5665">
        <f t="shared" si="360"/>
        <v>27.805843079098675</v>
      </c>
      <c r="F5665">
        <f t="shared" si="361"/>
        <v>-10.386779279098675</v>
      </c>
      <c r="G5665" s="3">
        <f t="shared" si="362"/>
        <v>-2.7438528976313984E-4</v>
      </c>
      <c r="H5665">
        <f t="shared" si="363"/>
        <v>-6.1462304906943324</v>
      </c>
    </row>
    <row r="5666" spans="1:8" x14ac:dyDescent="0.25">
      <c r="A5666">
        <f>'Clean .DAT'!B5666</f>
        <v>325.42899999999997</v>
      </c>
      <c r="B5666">
        <f>'Clean .DAT'!E5666</f>
        <v>16.954942200000001</v>
      </c>
      <c r="C5666">
        <f>'Clean .DAT'!C5666</f>
        <v>-3.37</v>
      </c>
      <c r="E5666">
        <f t="shared" si="360"/>
        <v>27.753912786987815</v>
      </c>
      <c r="F5666">
        <f t="shared" si="361"/>
        <v>-10.798970586987814</v>
      </c>
      <c r="G5666" s="3">
        <f t="shared" si="362"/>
        <v>-2.8541388576762227E-4</v>
      </c>
      <c r="H5666">
        <f t="shared" si="363"/>
        <v>-6.3932710411947387</v>
      </c>
    </row>
    <row r="5667" spans="1:8" x14ac:dyDescent="0.25">
      <c r="A5667">
        <f>'Clean .DAT'!B5667</f>
        <v>326.51499999999999</v>
      </c>
      <c r="B5667">
        <f>'Clean .DAT'!E5667</f>
        <v>17.056468799999998</v>
      </c>
      <c r="C5667">
        <f>'Clean .DAT'!C5667</f>
        <v>5.9950000000000001</v>
      </c>
      <c r="E5667">
        <f t="shared" si="360"/>
        <v>27.804266623802452</v>
      </c>
      <c r="F5667">
        <f t="shared" si="361"/>
        <v>-10.747797823802454</v>
      </c>
      <c r="G5667" s="3">
        <f t="shared" si="362"/>
        <v>-2.8392645516888706E-4</v>
      </c>
      <c r="H5667">
        <f t="shared" si="363"/>
        <v>-6.3599525957830689</v>
      </c>
    </row>
    <row r="5668" spans="1:8" x14ac:dyDescent="0.25">
      <c r="A5668">
        <f>'Clean .DAT'!B5668</f>
        <v>326.00700000000001</v>
      </c>
      <c r="B5668">
        <f>'Clean .DAT'!E5668</f>
        <v>17.157995400000001</v>
      </c>
      <c r="C5668">
        <f>'Clean .DAT'!C5668</f>
        <v>-1.0309999999999999</v>
      </c>
      <c r="E5668">
        <f t="shared" si="360"/>
        <v>27.780712527023596</v>
      </c>
      <c r="F5668">
        <f t="shared" si="361"/>
        <v>-10.622717127023595</v>
      </c>
      <c r="G5668" s="3">
        <f t="shared" si="362"/>
        <v>-2.8068450666009058E-4</v>
      </c>
      <c r="H5668">
        <f t="shared" si="363"/>
        <v>-6.2873329491860286</v>
      </c>
    </row>
    <row r="5669" spans="1:8" x14ac:dyDescent="0.25">
      <c r="A5669">
        <f>'Clean .DAT'!B5669</f>
        <v>327.00700000000001</v>
      </c>
      <c r="B5669">
        <f>'Clean .DAT'!E5669</f>
        <v>17.781658799999999</v>
      </c>
      <c r="C5669">
        <f>'Clean .DAT'!C5669</f>
        <v>3.1019999999999999</v>
      </c>
      <c r="E5669">
        <f t="shared" si="360"/>
        <v>27.827078859265434</v>
      </c>
      <c r="F5669">
        <f t="shared" si="361"/>
        <v>-10.045420059265435</v>
      </c>
      <c r="G5669" s="3">
        <f t="shared" si="362"/>
        <v>-2.6531462770993454E-4</v>
      </c>
      <c r="H5669">
        <f t="shared" si="363"/>
        <v>-5.9430476607025327</v>
      </c>
    </row>
    <row r="5670" spans="1:8" x14ac:dyDescent="0.25">
      <c r="A5670">
        <f>'Clean .DAT'!B5670</f>
        <v>326.96899999999999</v>
      </c>
      <c r="B5670">
        <f>'Clean .DAT'!E5670</f>
        <v>17.3030334</v>
      </c>
      <c r="C5670">
        <f>'Clean .DAT'!C5670</f>
        <v>-7.6999999999999999E-2</v>
      </c>
      <c r="E5670">
        <f t="shared" si="360"/>
        <v>27.825316938640242</v>
      </c>
      <c r="F5670">
        <f t="shared" si="361"/>
        <v>-10.522283538640242</v>
      </c>
      <c r="G5670" s="3">
        <f t="shared" si="362"/>
        <v>-2.7791391547137364E-4</v>
      </c>
      <c r="H5670">
        <f t="shared" si="363"/>
        <v>-6.225271706558769</v>
      </c>
    </row>
    <row r="5671" spans="1:8" x14ac:dyDescent="0.25">
      <c r="A5671">
        <f>'Clean .DAT'!B5671</f>
        <v>325.60300000000001</v>
      </c>
      <c r="B5671">
        <f>'Clean .DAT'!E5671</f>
        <v>17.4190638</v>
      </c>
      <c r="C5671">
        <f>'Clean .DAT'!C5671</f>
        <v>-5.22</v>
      </c>
      <c r="E5671">
        <f t="shared" si="360"/>
        <v>27.761980528797892</v>
      </c>
      <c r="F5671">
        <f t="shared" si="361"/>
        <v>-10.342916728797892</v>
      </c>
      <c r="G5671" s="3">
        <f t="shared" si="362"/>
        <v>-2.7333966632793596E-4</v>
      </c>
      <c r="H5671">
        <f t="shared" si="363"/>
        <v>-6.1228085257457643</v>
      </c>
    </row>
    <row r="5672" spans="1:8" x14ac:dyDescent="0.25">
      <c r="A5672">
        <f>'Clean .DAT'!B5672</f>
        <v>325.01400000000001</v>
      </c>
      <c r="B5672">
        <f>'Clean .DAT'!E5672</f>
        <v>17.3610486</v>
      </c>
      <c r="C5672">
        <f>'Clean .DAT'!C5672</f>
        <v>-1.1950000000000001</v>
      </c>
      <c r="E5672">
        <f t="shared" si="360"/>
        <v>27.734670759107452</v>
      </c>
      <c r="F5672">
        <f t="shared" si="361"/>
        <v>-10.373622159107452</v>
      </c>
      <c r="G5672" s="3">
        <f t="shared" si="362"/>
        <v>-2.7422193951223418E-4</v>
      </c>
      <c r="H5672">
        <f t="shared" si="363"/>
        <v>-6.1425714450740454</v>
      </c>
    </row>
    <row r="5673" spans="1:8" x14ac:dyDescent="0.25">
      <c r="A5673">
        <f>'Clean .DAT'!B5673</f>
        <v>326.07600000000002</v>
      </c>
      <c r="B5673">
        <f>'Clean .DAT'!E5673</f>
        <v>16.998453599999998</v>
      </c>
      <c r="C5673">
        <f>'Clean .DAT'!C5673</f>
        <v>6.1989999999999998</v>
      </c>
      <c r="E5673">
        <f t="shared" si="360"/>
        <v>27.783911803948286</v>
      </c>
      <c r="F5673">
        <f t="shared" si="361"/>
        <v>-10.785458203948288</v>
      </c>
      <c r="G5673" s="3">
        <f t="shared" si="362"/>
        <v>-2.8497601896026927E-4</v>
      </c>
      <c r="H5673">
        <f t="shared" si="363"/>
        <v>-6.3834628247100307</v>
      </c>
    </row>
    <row r="5674" spans="1:8" x14ac:dyDescent="0.25">
      <c r="A5674">
        <f>'Clean .DAT'!B5674</f>
        <v>327.16899999999998</v>
      </c>
      <c r="B5674">
        <f>'Clean .DAT'!E5674</f>
        <v>17.259522</v>
      </c>
      <c r="C5674">
        <f>'Clean .DAT'!C5674</f>
        <v>2.262</v>
      </c>
      <c r="E5674">
        <f t="shared" si="360"/>
        <v>27.834590205088613</v>
      </c>
      <c r="F5674">
        <f t="shared" si="361"/>
        <v>-10.575068205088613</v>
      </c>
      <c r="G5674" s="3">
        <f t="shared" si="362"/>
        <v>-2.7928369726511854E-4</v>
      </c>
      <c r="H5674">
        <f t="shared" si="363"/>
        <v>-6.2559548187386547</v>
      </c>
    </row>
    <row r="5675" spans="1:8" x14ac:dyDescent="0.25">
      <c r="A5675">
        <f>'Clean .DAT'!B5675</f>
        <v>326.11399999999998</v>
      </c>
      <c r="B5675">
        <f>'Clean .DAT'!E5675</f>
        <v>17.3755524</v>
      </c>
      <c r="C5675">
        <f>'Clean .DAT'!C5675</f>
        <v>-4.3680000000000003</v>
      </c>
      <c r="E5675">
        <f t="shared" si="360"/>
        <v>27.785673724573471</v>
      </c>
      <c r="F5675">
        <f t="shared" si="361"/>
        <v>-10.410121324573471</v>
      </c>
      <c r="G5675" s="3">
        <f t="shared" si="362"/>
        <v>-2.750542042711086E-4</v>
      </c>
      <c r="H5675">
        <f t="shared" si="363"/>
        <v>-6.161214175672832</v>
      </c>
    </row>
    <row r="5676" spans="1:8" x14ac:dyDescent="0.25">
      <c r="A5676">
        <f>'Clean .DAT'!B5676</f>
        <v>327.19499999999999</v>
      </c>
      <c r="B5676">
        <f>'Clean .DAT'!E5676</f>
        <v>17.5060866</v>
      </c>
      <c r="C5676">
        <f>'Clean .DAT'!C5676</f>
        <v>2.2349999999999999</v>
      </c>
      <c r="E5676">
        <f t="shared" si="360"/>
        <v>27.835795729726904</v>
      </c>
      <c r="F5676">
        <f t="shared" si="361"/>
        <v>-10.329709129726904</v>
      </c>
      <c r="G5676" s="3">
        <f t="shared" si="362"/>
        <v>-2.7280076088478613E-4</v>
      </c>
      <c r="H5676">
        <f t="shared" si="363"/>
        <v>-6.1107370438192081</v>
      </c>
    </row>
    <row r="5677" spans="1:8" x14ac:dyDescent="0.25">
      <c r="A5677">
        <f>'Clean .DAT'!B5677</f>
        <v>327.01100000000002</v>
      </c>
      <c r="B5677">
        <f>'Clean .DAT'!E5677</f>
        <v>17.5641018</v>
      </c>
      <c r="C5677">
        <f>'Clean .DAT'!C5677</f>
        <v>-0.374</v>
      </c>
      <c r="E5677">
        <f t="shared" si="360"/>
        <v>27.827264324594406</v>
      </c>
      <c r="F5677">
        <f t="shared" si="361"/>
        <v>-10.263162524594406</v>
      </c>
      <c r="G5677" s="3">
        <f t="shared" si="362"/>
        <v>-2.7106506018065876E-4</v>
      </c>
      <c r="H5677">
        <f t="shared" si="363"/>
        <v>-6.0718573480467564</v>
      </c>
    </row>
    <row r="5678" spans="1:8" x14ac:dyDescent="0.25">
      <c r="A5678">
        <f>'Clean .DAT'!B5678</f>
        <v>325.68</v>
      </c>
      <c r="B5678">
        <f>'Clean .DAT'!E5678</f>
        <v>17.056468799999998</v>
      </c>
      <c r="C5678">
        <f>'Clean .DAT'!C5678</f>
        <v>-6.61</v>
      </c>
      <c r="E5678">
        <f t="shared" si="360"/>
        <v>27.765550736380511</v>
      </c>
      <c r="F5678">
        <f t="shared" si="361"/>
        <v>-10.709081936380514</v>
      </c>
      <c r="G5678" s="3">
        <f t="shared" si="362"/>
        <v>-2.8300703225128665E-4</v>
      </c>
      <c r="H5678">
        <f t="shared" si="363"/>
        <v>-6.3393575224288208</v>
      </c>
    </row>
    <row r="5679" spans="1:8" x14ac:dyDescent="0.25">
      <c r="A5679">
        <f>'Clean .DAT'!B5679</f>
        <v>326.71300000000002</v>
      </c>
      <c r="B5679">
        <f>'Clean .DAT'!E5679</f>
        <v>17.201506800000001</v>
      </c>
      <c r="C5679">
        <f>'Clean .DAT'!C5679</f>
        <v>2.2759999999999998</v>
      </c>
      <c r="E5679">
        <f t="shared" si="360"/>
        <v>27.813447157586339</v>
      </c>
      <c r="F5679">
        <f t="shared" si="361"/>
        <v>-10.611940357586338</v>
      </c>
      <c r="G5679" s="3">
        <f t="shared" si="362"/>
        <v>-2.8031324389878065E-4</v>
      </c>
      <c r="H5679">
        <f t="shared" si="363"/>
        <v>-6.279016663332686</v>
      </c>
    </row>
    <row r="5680" spans="1:8" x14ac:dyDescent="0.25">
      <c r="A5680">
        <f>'Clean .DAT'!B5680</f>
        <v>325.54899999999998</v>
      </c>
      <c r="B5680">
        <f>'Clean .DAT'!E5680</f>
        <v>17.4335676</v>
      </c>
      <c r="C5680">
        <f>'Clean .DAT'!C5680</f>
        <v>-3.8479999999999999</v>
      </c>
      <c r="E5680">
        <f t="shared" si="360"/>
        <v>27.759476746856834</v>
      </c>
      <c r="F5680">
        <f t="shared" si="361"/>
        <v>-10.325909146856834</v>
      </c>
      <c r="G5680" s="3">
        <f t="shared" si="362"/>
        <v>-2.7289665004458273E-4</v>
      </c>
      <c r="H5680">
        <f t="shared" si="363"/>
        <v>-6.1128849609986533</v>
      </c>
    </row>
    <row r="5681" spans="1:8" x14ac:dyDescent="0.25">
      <c r="A5681">
        <f>'Clean .DAT'!B5681</f>
        <v>324.512</v>
      </c>
      <c r="B5681">
        <f>'Clean .DAT'!E5681</f>
        <v>17.3610486</v>
      </c>
      <c r="C5681">
        <f>'Clean .DAT'!C5681</f>
        <v>-4.9059999999999997</v>
      </c>
      <c r="E5681">
        <f t="shared" si="360"/>
        <v>27.711394860322052</v>
      </c>
      <c r="F5681">
        <f t="shared" si="361"/>
        <v>-10.350346260322052</v>
      </c>
      <c r="G5681" s="3">
        <f t="shared" si="362"/>
        <v>-2.7366696756941694E-4</v>
      </c>
      <c r="H5681">
        <f t="shared" si="363"/>
        <v>-6.130140073554939</v>
      </c>
    </row>
    <row r="5682" spans="1:8" x14ac:dyDescent="0.25">
      <c r="A5682">
        <f>'Clean .DAT'!B5682</f>
        <v>326.00099999999998</v>
      </c>
      <c r="B5682">
        <f>'Clean .DAT'!E5682</f>
        <v>17.2740258</v>
      </c>
      <c r="C5682">
        <f>'Clean .DAT'!C5682</f>
        <v>3.2909999999999999</v>
      </c>
      <c r="E5682">
        <f t="shared" si="360"/>
        <v>27.780434329030147</v>
      </c>
      <c r="F5682">
        <f t="shared" si="361"/>
        <v>-10.506408529030146</v>
      </c>
      <c r="G5682" s="3">
        <f t="shared" si="362"/>
        <v>-2.7761200837307616E-4</v>
      </c>
      <c r="H5682">
        <f t="shared" si="363"/>
        <v>-6.2185089875569055</v>
      </c>
    </row>
    <row r="5683" spans="1:8" x14ac:dyDescent="0.25">
      <c r="A5683">
        <f>'Clean .DAT'!B5683</f>
        <v>326.60899999999998</v>
      </c>
      <c r="B5683">
        <f>'Clean .DAT'!E5683</f>
        <v>17.40456</v>
      </c>
      <c r="C5683">
        <f>'Clean .DAT'!C5683</f>
        <v>1.2330000000000001</v>
      </c>
      <c r="E5683">
        <f t="shared" si="360"/>
        <v>27.808625059033186</v>
      </c>
      <c r="F5683">
        <f t="shared" si="361"/>
        <v>-10.404065059033186</v>
      </c>
      <c r="G5683" s="3">
        <f t="shared" si="362"/>
        <v>-2.7483472180318895E-4</v>
      </c>
      <c r="H5683">
        <f t="shared" si="363"/>
        <v>-6.1562977683914326</v>
      </c>
    </row>
    <row r="5684" spans="1:8" x14ac:dyDescent="0.25">
      <c r="A5684">
        <f>'Clean .DAT'!B5684</f>
        <v>325.60500000000002</v>
      </c>
      <c r="B5684">
        <f>'Clean .DAT'!E5684</f>
        <v>17.056468799999998</v>
      </c>
      <c r="C5684">
        <f>'Clean .DAT'!C5684</f>
        <v>-7.1239999999999997</v>
      </c>
      <c r="E5684">
        <f t="shared" si="360"/>
        <v>27.76207326146238</v>
      </c>
      <c r="F5684">
        <f t="shared" si="361"/>
        <v>-10.705604461462382</v>
      </c>
      <c r="G5684" s="3">
        <f t="shared" si="362"/>
        <v>-2.8292442688576913E-4</v>
      </c>
      <c r="H5684">
        <f t="shared" si="363"/>
        <v>-6.337507162241228</v>
      </c>
    </row>
    <row r="5685" spans="1:8" x14ac:dyDescent="0.25">
      <c r="A5685">
        <f>'Clean .DAT'!B5685</f>
        <v>325.78300000000002</v>
      </c>
      <c r="B5685">
        <f>'Clean .DAT'!E5685</f>
        <v>17.2885296</v>
      </c>
      <c r="C5685">
        <f>'Clean .DAT'!C5685</f>
        <v>0.36099999999999999</v>
      </c>
      <c r="E5685">
        <f t="shared" si="360"/>
        <v>27.770326468601425</v>
      </c>
      <c r="F5685">
        <f t="shared" si="361"/>
        <v>-10.481796868601425</v>
      </c>
      <c r="G5685" s="3">
        <f t="shared" si="362"/>
        <v>-2.7698811737247641E-4</v>
      </c>
      <c r="H5685">
        <f t="shared" si="363"/>
        <v>-6.2045338291434717</v>
      </c>
    </row>
    <row r="5686" spans="1:8" x14ac:dyDescent="0.25">
      <c r="A5686">
        <f>'Clean .DAT'!B5686</f>
        <v>324.54199999999997</v>
      </c>
      <c r="B5686">
        <f>'Clean .DAT'!E5686</f>
        <v>17.245018200000001</v>
      </c>
      <c r="C5686">
        <f>'Clean .DAT'!C5686</f>
        <v>-15.372999999999999</v>
      </c>
      <c r="E5686">
        <f t="shared" si="360"/>
        <v>27.712785850289308</v>
      </c>
      <c r="F5686">
        <f t="shared" si="361"/>
        <v>-10.467767650289307</v>
      </c>
      <c r="G5686" s="3">
        <f t="shared" si="362"/>
        <v>-2.767679840728618E-4</v>
      </c>
      <c r="H5686">
        <f t="shared" si="363"/>
        <v>-6.1996028432321042</v>
      </c>
    </row>
    <row r="5687" spans="1:8" x14ac:dyDescent="0.25">
      <c r="A5687">
        <f>'Clean .DAT'!B5687</f>
        <v>325.68599999999998</v>
      </c>
      <c r="B5687">
        <f>'Clean .DAT'!E5687</f>
        <v>17.4625752</v>
      </c>
      <c r="C5687">
        <f>'Clean .DAT'!C5687</f>
        <v>4.7370000000000001</v>
      </c>
      <c r="E5687">
        <f t="shared" si="360"/>
        <v>27.765828934373971</v>
      </c>
      <c r="F5687">
        <f t="shared" si="361"/>
        <v>-10.303253734373971</v>
      </c>
      <c r="G5687" s="3">
        <f t="shared" si="362"/>
        <v>-2.7228156603028545E-4</v>
      </c>
      <c r="H5687">
        <f t="shared" si="363"/>
        <v>-6.0991070790783946</v>
      </c>
    </row>
    <row r="5688" spans="1:8" x14ac:dyDescent="0.25">
      <c r="A5688">
        <f>'Clean .DAT'!B5688</f>
        <v>324.68</v>
      </c>
      <c r="B5688">
        <f>'Clean .DAT'!E5688</f>
        <v>17.5350942</v>
      </c>
      <c r="C5688">
        <f>'Clean .DAT'!C5688</f>
        <v>-2.0819999999999999</v>
      </c>
      <c r="E5688">
        <f t="shared" si="360"/>
        <v>27.719184404138673</v>
      </c>
      <c r="F5688">
        <f t="shared" si="361"/>
        <v>-10.184090204138673</v>
      </c>
      <c r="G5688" s="3">
        <f t="shared" si="362"/>
        <v>-2.692512239906307E-4</v>
      </c>
      <c r="H5688">
        <f t="shared" si="363"/>
        <v>-6.0312274173901281</v>
      </c>
    </row>
    <row r="5689" spans="1:8" x14ac:dyDescent="0.25">
      <c r="A5689">
        <f>'Clean .DAT'!B5689</f>
        <v>323.59399999999999</v>
      </c>
      <c r="B5689">
        <f>'Clean .DAT'!E5689</f>
        <v>17.187003000000001</v>
      </c>
      <c r="C5689">
        <f>'Clean .DAT'!C5689</f>
        <v>-3.5950000000000002</v>
      </c>
      <c r="E5689">
        <f t="shared" si="360"/>
        <v>27.668830567324036</v>
      </c>
      <c r="F5689">
        <f t="shared" si="361"/>
        <v>-10.481827567324036</v>
      </c>
      <c r="G5689" s="3">
        <f t="shared" si="362"/>
        <v>-2.7725534722033534E-4</v>
      </c>
      <c r="H5689">
        <f t="shared" si="363"/>
        <v>-6.2105197777355112</v>
      </c>
    </row>
    <row r="5690" spans="1:8" x14ac:dyDescent="0.25">
      <c r="A5690">
        <f>'Clean .DAT'!B5690</f>
        <v>324.66300000000001</v>
      </c>
      <c r="B5690">
        <f>'Clean .DAT'!E5690</f>
        <v>17.5205904</v>
      </c>
      <c r="C5690">
        <f>'Clean .DAT'!C5690</f>
        <v>2.3610000000000002</v>
      </c>
      <c r="E5690">
        <f t="shared" si="360"/>
        <v>27.718396176490565</v>
      </c>
      <c r="F5690">
        <f t="shared" si="361"/>
        <v>-10.197805776490565</v>
      </c>
      <c r="G5690" s="3">
        <f t="shared" si="362"/>
        <v>-2.6961585509083957E-4</v>
      </c>
      <c r="H5690">
        <f t="shared" si="363"/>
        <v>-6.0393951540348061</v>
      </c>
    </row>
    <row r="5691" spans="1:8" x14ac:dyDescent="0.25">
      <c r="A5691">
        <f>'Clean .DAT'!B5691</f>
        <v>323.56700000000001</v>
      </c>
      <c r="B5691">
        <f>'Clean .DAT'!E5691</f>
        <v>17.056468799999998</v>
      </c>
      <c r="C5691">
        <f>'Clean .DAT'!C5691</f>
        <v>-2.4180000000000001</v>
      </c>
      <c r="E5691">
        <f t="shared" si="360"/>
        <v>27.667578676353507</v>
      </c>
      <c r="F5691">
        <f t="shared" si="361"/>
        <v>-10.61110987635351</v>
      </c>
      <c r="G5691" s="3">
        <f t="shared" si="362"/>
        <v>-2.8067833906537514E-4</v>
      </c>
      <c r="H5691">
        <f t="shared" si="363"/>
        <v>-6.2871947950644032</v>
      </c>
    </row>
    <row r="5692" spans="1:8" x14ac:dyDescent="0.25">
      <c r="A5692">
        <f>'Clean .DAT'!B5692</f>
        <v>323.279</v>
      </c>
      <c r="B5692">
        <f>'Clean .DAT'!E5692</f>
        <v>17.709139800000003</v>
      </c>
      <c r="C5692">
        <f>'Clean .DAT'!C5692</f>
        <v>-0.58399999999999996</v>
      </c>
      <c r="E5692">
        <f t="shared" si="360"/>
        <v>27.654225172667861</v>
      </c>
      <c r="F5692">
        <f t="shared" si="361"/>
        <v>-9.9450853726678581</v>
      </c>
      <c r="G5692" s="3">
        <f t="shared" si="362"/>
        <v>-2.630944800164629E-4</v>
      </c>
      <c r="H5692">
        <f t="shared" si="363"/>
        <v>-5.8933163523687684</v>
      </c>
    </row>
    <row r="5693" spans="1:8" x14ac:dyDescent="0.25">
      <c r="A5693">
        <f>'Clean .DAT'!B5693</f>
        <v>324.524</v>
      </c>
      <c r="B5693">
        <f>'Clean .DAT'!E5693</f>
        <v>17.2885296</v>
      </c>
      <c r="C5693">
        <f>'Clean .DAT'!C5693</f>
        <v>11.253</v>
      </c>
      <c r="E5693">
        <f t="shared" si="360"/>
        <v>27.711951256308947</v>
      </c>
      <c r="F5693">
        <f t="shared" si="361"/>
        <v>-10.423421656308946</v>
      </c>
      <c r="G5693" s="3">
        <f t="shared" si="362"/>
        <v>-2.7559765477513243E-4</v>
      </c>
      <c r="H5693">
        <f t="shared" si="363"/>
        <v>-6.173387466962966</v>
      </c>
    </row>
    <row r="5694" spans="1:8" x14ac:dyDescent="0.25">
      <c r="A5694">
        <f>'Clean .DAT'!B5694</f>
        <v>323.70299999999997</v>
      </c>
      <c r="B5694">
        <f>'Clean .DAT'!E5694</f>
        <v>17.114483999999997</v>
      </c>
      <c r="C5694">
        <f>'Clean .DAT'!C5694</f>
        <v>-1.663</v>
      </c>
      <c r="E5694">
        <f t="shared" si="360"/>
        <v>27.673884497538399</v>
      </c>
      <c r="F5694">
        <f t="shared" si="361"/>
        <v>-10.559400497538402</v>
      </c>
      <c r="G5694" s="3">
        <f t="shared" si="362"/>
        <v>-2.7929382177681658E-4</v>
      </c>
      <c r="H5694">
        <f t="shared" si="363"/>
        <v>-6.2561816078006913</v>
      </c>
    </row>
    <row r="5695" spans="1:8" x14ac:dyDescent="0.25">
      <c r="A5695">
        <f>'Clean .DAT'!B5695</f>
        <v>324.851</v>
      </c>
      <c r="B5695">
        <f>'Clean .DAT'!E5695</f>
        <v>17.128987800000001</v>
      </c>
      <c r="C5695">
        <f>'Clean .DAT'!C5695</f>
        <v>14.256</v>
      </c>
      <c r="E5695">
        <f t="shared" si="360"/>
        <v>27.727113046952031</v>
      </c>
      <c r="F5695">
        <f t="shared" si="361"/>
        <v>-10.59812524695203</v>
      </c>
      <c r="G5695" s="3">
        <f t="shared" si="362"/>
        <v>-2.8017661764543104E-4</v>
      </c>
      <c r="H5695">
        <f t="shared" si="363"/>
        <v>-6.275956235257655</v>
      </c>
    </row>
    <row r="5696" spans="1:8" x14ac:dyDescent="0.25">
      <c r="A5696">
        <f>'Clean .DAT'!B5696</f>
        <v>323.82799999999997</v>
      </c>
      <c r="B5696">
        <f>'Clean .DAT'!E5696</f>
        <v>17.187003000000001</v>
      </c>
      <c r="C5696">
        <f>'Clean .DAT'!C5696</f>
        <v>-2.8210000000000002</v>
      </c>
      <c r="E5696">
        <f t="shared" si="360"/>
        <v>27.679680289068628</v>
      </c>
      <c r="F5696">
        <f t="shared" si="361"/>
        <v>-10.492677289068627</v>
      </c>
      <c r="G5696" s="3">
        <f t="shared" si="362"/>
        <v>-2.7751373126227899E-4</v>
      </c>
      <c r="H5696">
        <f t="shared" si="363"/>
        <v>-6.216307580275048</v>
      </c>
    </row>
    <row r="5697" spans="1:8" x14ac:dyDescent="0.25">
      <c r="A5697">
        <f>'Clean .DAT'!B5697</f>
        <v>325.07799999999997</v>
      </c>
      <c r="B5697">
        <f>'Clean .DAT'!E5697</f>
        <v>17.2885296</v>
      </c>
      <c r="C5697">
        <f>'Clean .DAT'!C5697</f>
        <v>3.7549999999999999</v>
      </c>
      <c r="E5697">
        <f t="shared" si="360"/>
        <v>27.737638204370928</v>
      </c>
      <c r="F5697">
        <f t="shared" si="361"/>
        <v>-10.449108604370927</v>
      </c>
      <c r="G5697" s="3">
        <f t="shared" si="362"/>
        <v>-2.762096333513131E-4</v>
      </c>
      <c r="H5697">
        <f t="shared" si="363"/>
        <v>-6.1870957870694134</v>
      </c>
    </row>
    <row r="5698" spans="1:8" x14ac:dyDescent="0.25">
      <c r="A5698">
        <f>'Clean .DAT'!B5698</f>
        <v>326.17200000000003</v>
      </c>
      <c r="B5698">
        <f>'Clean .DAT'!E5698</f>
        <v>17.085476399999997</v>
      </c>
      <c r="C5698">
        <f>'Clean .DAT'!C5698</f>
        <v>4.0270000000000001</v>
      </c>
      <c r="E5698">
        <f t="shared" si="360"/>
        <v>27.788362971843505</v>
      </c>
      <c r="F5698">
        <f t="shared" si="361"/>
        <v>-10.702886571843507</v>
      </c>
      <c r="G5698" s="3">
        <f t="shared" si="362"/>
        <v>-2.8278241782408331E-4</v>
      </c>
      <c r="H5698">
        <f t="shared" si="363"/>
        <v>-6.334326159259466</v>
      </c>
    </row>
    <row r="5699" spans="1:8" x14ac:dyDescent="0.25">
      <c r="A5699">
        <f>'Clean .DAT'!B5699</f>
        <v>325.91199999999998</v>
      </c>
      <c r="B5699">
        <f>'Clean .DAT'!E5699</f>
        <v>17.172499200000001</v>
      </c>
      <c r="C5699">
        <f>'Clean .DAT'!C5699</f>
        <v>-0.52700000000000002</v>
      </c>
      <c r="E5699">
        <f t="shared" ref="E5699:E5762" si="364">B$2*(A5699+273.15)/(A$2+273.15)</f>
        <v>27.776307725460615</v>
      </c>
      <c r="F5699">
        <f t="shared" ref="F5699:F5762" si="365">B5699-E5699</f>
        <v>-10.603808525460614</v>
      </c>
      <c r="G5699" s="3">
        <f t="shared" ref="G5699:G5762" si="366">0.001*$F5699*($D$6/($A5699+273.15)+$D$11/298)*0.83</f>
        <v>-2.8019653106664896E-4</v>
      </c>
      <c r="H5699">
        <f t="shared" ref="H5699:H5762" si="367">G5699*1000*22.4</f>
        <v>-6.276402295892936</v>
      </c>
    </row>
    <row r="5700" spans="1:8" x14ac:dyDescent="0.25">
      <c r="A5700">
        <f>'Clean .DAT'!B5700</f>
        <v>324.77300000000002</v>
      </c>
      <c r="B5700">
        <f>'Clean .DAT'!E5700</f>
        <v>17.4335676</v>
      </c>
      <c r="C5700">
        <f>'Clean .DAT'!C5700</f>
        <v>-2.9740000000000002</v>
      </c>
      <c r="E5700">
        <f t="shared" si="364"/>
        <v>27.723496473037166</v>
      </c>
      <c r="F5700">
        <f t="shared" si="365"/>
        <v>-10.289928873037166</v>
      </c>
      <c r="G5700" s="3">
        <f t="shared" si="366"/>
        <v>-2.7203832069434272E-4</v>
      </c>
      <c r="H5700">
        <f t="shared" si="367"/>
        <v>-6.0936583835532758</v>
      </c>
    </row>
    <row r="5701" spans="1:8" x14ac:dyDescent="0.25">
      <c r="A5701">
        <f>'Clean .DAT'!B5701</f>
        <v>325.79199999999997</v>
      </c>
      <c r="B5701">
        <f>'Clean .DAT'!E5701</f>
        <v>17.578605599999999</v>
      </c>
      <c r="C5701">
        <f>'Clean .DAT'!C5701</f>
        <v>4.2169999999999996</v>
      </c>
      <c r="E5701">
        <f t="shared" si="364"/>
        <v>27.7707437655916</v>
      </c>
      <c r="F5701">
        <f t="shared" si="365"/>
        <v>-10.192138165591601</v>
      </c>
      <c r="G5701" s="3">
        <f t="shared" si="366"/>
        <v>-2.6933264159816533E-4</v>
      </c>
      <c r="H5701">
        <f t="shared" si="367"/>
        <v>-6.0330511717989035</v>
      </c>
    </row>
    <row r="5702" spans="1:8" x14ac:dyDescent="0.25">
      <c r="A5702">
        <f>'Clean .DAT'!B5702</f>
        <v>324.68</v>
      </c>
      <c r="B5702">
        <f>'Clean .DAT'!E5702</f>
        <v>17.723643599999999</v>
      </c>
      <c r="C5702">
        <f>'Clean .DAT'!C5702</f>
        <v>-2.6320000000000001</v>
      </c>
      <c r="E5702">
        <f t="shared" si="364"/>
        <v>27.719184404138673</v>
      </c>
      <c r="F5702">
        <f t="shared" si="365"/>
        <v>-9.995540804138674</v>
      </c>
      <c r="G5702" s="3">
        <f t="shared" si="366"/>
        <v>-2.6426627632077727E-4</v>
      </c>
      <c r="H5702">
        <f t="shared" si="367"/>
        <v>-5.9195645895854101</v>
      </c>
    </row>
    <row r="5703" spans="1:8" x14ac:dyDescent="0.25">
      <c r="A5703">
        <f>'Clean .DAT'!B5703</f>
        <v>323.654</v>
      </c>
      <c r="B5703">
        <f>'Clean .DAT'!E5703</f>
        <v>16.925934600000001</v>
      </c>
      <c r="C5703">
        <f>'Clean .DAT'!C5703</f>
        <v>-2.262</v>
      </c>
      <c r="E5703">
        <f t="shared" si="364"/>
        <v>27.671612547258551</v>
      </c>
      <c r="F5703">
        <f t="shared" si="365"/>
        <v>-10.74567794725855</v>
      </c>
      <c r="G5703" s="3">
        <f t="shared" si="366"/>
        <v>-2.8422695386664566E-4</v>
      </c>
      <c r="H5703">
        <f t="shared" si="367"/>
        <v>-6.3666837666128622</v>
      </c>
    </row>
    <row r="5704" spans="1:8" x14ac:dyDescent="0.25">
      <c r="A5704">
        <f>'Clean .DAT'!B5704</f>
        <v>324.66399999999999</v>
      </c>
      <c r="B5704">
        <f>'Clean .DAT'!E5704</f>
        <v>17.245018200000001</v>
      </c>
      <c r="C5704">
        <f>'Clean .DAT'!C5704</f>
        <v>2.2269999999999999</v>
      </c>
      <c r="E5704">
        <f t="shared" si="364"/>
        <v>27.71844254282281</v>
      </c>
      <c r="F5704">
        <f t="shared" si="365"/>
        <v>-10.47342434282281</v>
      </c>
      <c r="G5704" s="3">
        <f t="shared" si="366"/>
        <v>-2.769027064793726E-4</v>
      </c>
      <c r="H5704">
        <f t="shared" si="367"/>
        <v>-6.2026206251379454</v>
      </c>
    </row>
    <row r="5705" spans="1:8" x14ac:dyDescent="0.25">
      <c r="A5705">
        <f>'Clean .DAT'!B5705</f>
        <v>323.99299999999999</v>
      </c>
      <c r="B5705">
        <f>'Clean .DAT'!E5705</f>
        <v>17.245018200000001</v>
      </c>
      <c r="C5705">
        <f>'Clean .DAT'!C5705</f>
        <v>-1.361</v>
      </c>
      <c r="E5705">
        <f t="shared" si="364"/>
        <v>27.687330733888533</v>
      </c>
      <c r="F5705">
        <f t="shared" si="365"/>
        <v>-10.442312533888533</v>
      </c>
      <c r="G5705" s="3">
        <f t="shared" si="366"/>
        <v>-2.761616096816142E-4</v>
      </c>
      <c r="H5705">
        <f t="shared" si="367"/>
        <v>-6.1860200568681574</v>
      </c>
    </row>
    <row r="5706" spans="1:8" x14ac:dyDescent="0.25">
      <c r="A5706">
        <f>'Clean .DAT'!B5706</f>
        <v>325.03800000000001</v>
      </c>
      <c r="B5706">
        <f>'Clean .DAT'!E5706</f>
        <v>17.056468799999998</v>
      </c>
      <c r="C5706">
        <f>'Clean .DAT'!C5706</f>
        <v>9.4009999999999998</v>
      </c>
      <c r="E5706">
        <f t="shared" si="364"/>
        <v>27.735783551081255</v>
      </c>
      <c r="F5706">
        <f t="shared" si="365"/>
        <v>-10.679314751081257</v>
      </c>
      <c r="G5706" s="3">
        <f t="shared" si="366"/>
        <v>-2.8229981018873979E-4</v>
      </c>
      <c r="H5706">
        <f t="shared" si="367"/>
        <v>-6.3235157482277708</v>
      </c>
    </row>
    <row r="5707" spans="1:8" x14ac:dyDescent="0.25">
      <c r="A5707">
        <f>'Clean .DAT'!B5707</f>
        <v>323.97800000000001</v>
      </c>
      <c r="B5707">
        <f>'Clean .DAT'!E5707</f>
        <v>17.201506800000001</v>
      </c>
      <c r="C5707">
        <f>'Clean .DAT'!C5707</f>
        <v>-4.3890000000000002</v>
      </c>
      <c r="E5707">
        <f t="shared" si="364"/>
        <v>27.686635238904902</v>
      </c>
      <c r="F5707">
        <f t="shared" si="365"/>
        <v>-10.485128438904901</v>
      </c>
      <c r="G5707" s="3">
        <f t="shared" si="366"/>
        <v>-2.7729576686740258E-4</v>
      </c>
      <c r="H5707">
        <f t="shared" si="367"/>
        <v>-6.2114251778298177</v>
      </c>
    </row>
    <row r="5708" spans="1:8" x14ac:dyDescent="0.25">
      <c r="A5708">
        <f>'Clean .DAT'!B5708</f>
        <v>324.78699999999998</v>
      </c>
      <c r="B5708">
        <f>'Clean .DAT'!E5708</f>
        <v>17.3030334</v>
      </c>
      <c r="C5708">
        <f>'Clean .DAT'!C5708</f>
        <v>1.64</v>
      </c>
      <c r="E5708">
        <f t="shared" si="364"/>
        <v>27.724145601688548</v>
      </c>
      <c r="F5708">
        <f t="shared" si="365"/>
        <v>-10.421112201688548</v>
      </c>
      <c r="G5708" s="3">
        <f t="shared" si="366"/>
        <v>-2.7550476508883905E-4</v>
      </c>
      <c r="H5708">
        <f t="shared" si="367"/>
        <v>-6.171306737989994</v>
      </c>
    </row>
    <row r="5709" spans="1:8" x14ac:dyDescent="0.25">
      <c r="A5709">
        <f>'Clean .DAT'!B5709</f>
        <v>323.64499999999998</v>
      </c>
      <c r="B5709">
        <f>'Clean .DAT'!E5709</f>
        <v>17.5060866</v>
      </c>
      <c r="C5709">
        <f>'Clean .DAT'!C5709</f>
        <v>-2.5739999999999998</v>
      </c>
      <c r="E5709">
        <f t="shared" si="364"/>
        <v>27.671195250268372</v>
      </c>
      <c r="F5709">
        <f t="shared" si="365"/>
        <v>-10.165108650268373</v>
      </c>
      <c r="G5709" s="3">
        <f t="shared" si="366"/>
        <v>-2.6887175813010536E-4</v>
      </c>
      <c r="H5709">
        <f t="shared" si="367"/>
        <v>-6.0227273821143603</v>
      </c>
    </row>
    <row r="5710" spans="1:8" x14ac:dyDescent="0.25">
      <c r="A5710">
        <f>'Clean .DAT'!B5710</f>
        <v>324.74700000000001</v>
      </c>
      <c r="B5710">
        <f>'Clean .DAT'!E5710</f>
        <v>17.3900562</v>
      </c>
      <c r="C5710">
        <f>'Clean .DAT'!C5710</f>
        <v>3.6429999999999998</v>
      </c>
      <c r="E5710">
        <f t="shared" si="364"/>
        <v>27.722290948398875</v>
      </c>
      <c r="F5710">
        <f t="shared" si="365"/>
        <v>-10.332234748398875</v>
      </c>
      <c r="G5710" s="3">
        <f t="shared" si="366"/>
        <v>-2.7315989388021169E-4</v>
      </c>
      <c r="H5710">
        <f t="shared" si="367"/>
        <v>-6.1187816229167407</v>
      </c>
    </row>
    <row r="5711" spans="1:8" x14ac:dyDescent="0.25">
      <c r="A5711">
        <f>'Clean .DAT'!B5711</f>
        <v>324.79500000000002</v>
      </c>
      <c r="B5711">
        <f>'Clean .DAT'!E5711</f>
        <v>17.4480714</v>
      </c>
      <c r="C5711">
        <f>'Clean .DAT'!C5711</f>
        <v>9.6000000000000002E-2</v>
      </c>
      <c r="E5711">
        <f t="shared" si="364"/>
        <v>27.724516532346488</v>
      </c>
      <c r="F5711">
        <f t="shared" si="365"/>
        <v>-10.276445132346488</v>
      </c>
      <c r="G5711" s="3">
        <f t="shared" si="366"/>
        <v>-2.7167922223129233E-4</v>
      </c>
      <c r="H5711">
        <f t="shared" si="367"/>
        <v>-6.0856145779809472</v>
      </c>
    </row>
    <row r="5712" spans="1:8" x14ac:dyDescent="0.25">
      <c r="A5712">
        <f>'Clean .DAT'!B5712</f>
        <v>323.72000000000003</v>
      </c>
      <c r="B5712">
        <f>'Clean .DAT'!E5712</f>
        <v>17.4190638</v>
      </c>
      <c r="C5712">
        <f>'Clean .DAT'!C5712</f>
        <v>-3.0430000000000001</v>
      </c>
      <c r="E5712">
        <f t="shared" si="364"/>
        <v>27.674672725186515</v>
      </c>
      <c r="F5712">
        <f t="shared" si="365"/>
        <v>-10.255608925186515</v>
      </c>
      <c r="G5712" s="3">
        <f t="shared" si="366"/>
        <v>-2.7125657046716276E-4</v>
      </c>
      <c r="H5712">
        <f t="shared" si="367"/>
        <v>-6.0761471784644456</v>
      </c>
    </row>
    <row r="5713" spans="1:8" x14ac:dyDescent="0.25">
      <c r="A5713">
        <f>'Clean .DAT'!B5713</f>
        <v>324.82400000000001</v>
      </c>
      <c r="B5713">
        <f>'Clean .DAT'!E5713</f>
        <v>17.070972600000001</v>
      </c>
      <c r="C5713">
        <f>'Clean .DAT'!C5713</f>
        <v>2.4369999999999998</v>
      </c>
      <c r="E5713">
        <f t="shared" si="364"/>
        <v>27.725861155981498</v>
      </c>
      <c r="F5713">
        <f t="shared" si="365"/>
        <v>-10.654888555981497</v>
      </c>
      <c r="G5713" s="3">
        <f t="shared" si="366"/>
        <v>-2.8168057569947119E-4</v>
      </c>
      <c r="H5713">
        <f t="shared" si="367"/>
        <v>-6.3096448956681543</v>
      </c>
    </row>
    <row r="5714" spans="1:8" x14ac:dyDescent="0.25">
      <c r="A5714">
        <f>'Clean .DAT'!B5714</f>
        <v>324.11500000000001</v>
      </c>
      <c r="B5714">
        <f>'Clean .DAT'!E5714</f>
        <v>17.128987800000001</v>
      </c>
      <c r="C5714">
        <f>'Clean .DAT'!C5714</f>
        <v>-1.4370000000000001</v>
      </c>
      <c r="E5714">
        <f t="shared" si="364"/>
        <v>27.692987426422036</v>
      </c>
      <c r="F5714">
        <f t="shared" si="365"/>
        <v>-10.563999626422035</v>
      </c>
      <c r="G5714" s="3">
        <f t="shared" si="366"/>
        <v>-2.7936479908522403E-4</v>
      </c>
      <c r="H5714">
        <f t="shared" si="367"/>
        <v>-6.2577714995090181</v>
      </c>
    </row>
    <row r="5715" spans="1:8" x14ac:dyDescent="0.25">
      <c r="A5715">
        <f>'Clean .DAT'!B5715</f>
        <v>325.16800000000001</v>
      </c>
      <c r="B5715">
        <f>'Clean .DAT'!E5715</f>
        <v>17.709139800000003</v>
      </c>
      <c r="C5715">
        <f>'Clean .DAT'!C5715</f>
        <v>2.3740000000000001</v>
      </c>
      <c r="E5715">
        <f t="shared" si="364"/>
        <v>27.741811174272694</v>
      </c>
      <c r="F5715">
        <f t="shared" si="365"/>
        <v>-10.032671374272692</v>
      </c>
      <c r="G5715" s="3">
        <f t="shared" si="366"/>
        <v>-2.651911463664789E-4</v>
      </c>
      <c r="H5715">
        <f t="shared" si="367"/>
        <v>-5.9402816786091268</v>
      </c>
    </row>
    <row r="5716" spans="1:8" x14ac:dyDescent="0.25">
      <c r="A5716">
        <f>'Clean .DAT'!B5716</f>
        <v>324.10000000000002</v>
      </c>
      <c r="B5716">
        <f>'Clean .DAT'!E5716</f>
        <v>17.143491600000001</v>
      </c>
      <c r="C5716">
        <f>'Clean .DAT'!C5716</f>
        <v>-8.8409999999999993</v>
      </c>
      <c r="E5716">
        <f t="shared" si="364"/>
        <v>27.692291931438408</v>
      </c>
      <c r="F5716">
        <f t="shared" si="365"/>
        <v>-10.548800331438407</v>
      </c>
      <c r="G5716" s="3">
        <f t="shared" si="366"/>
        <v>-2.7896469482886386E-4</v>
      </c>
      <c r="H5716">
        <f t="shared" si="367"/>
        <v>-6.2488091641665502</v>
      </c>
    </row>
    <row r="5717" spans="1:8" x14ac:dyDescent="0.25">
      <c r="A5717">
        <f>'Clean .DAT'!B5717</f>
        <v>323.02600000000001</v>
      </c>
      <c r="B5717">
        <f>'Clean .DAT'!E5717</f>
        <v>17.3755524</v>
      </c>
      <c r="C5717">
        <f>'Clean .DAT'!C5717</f>
        <v>-3.9540000000000002</v>
      </c>
      <c r="E5717">
        <f t="shared" si="364"/>
        <v>27.642494490610673</v>
      </c>
      <c r="F5717">
        <f t="shared" si="365"/>
        <v>-10.266942090610673</v>
      </c>
      <c r="G5717" s="3">
        <f t="shared" si="366"/>
        <v>-2.716394266969619E-4</v>
      </c>
      <c r="H5717">
        <f t="shared" si="367"/>
        <v>-6.0847231580119461</v>
      </c>
    </row>
    <row r="5718" spans="1:8" x14ac:dyDescent="0.25">
      <c r="A5718">
        <f>'Clean .DAT'!B5718</f>
        <v>324.11200000000002</v>
      </c>
      <c r="B5718">
        <f>'Clean .DAT'!E5718</f>
        <v>17.3900562</v>
      </c>
      <c r="C5718">
        <f>'Clean .DAT'!C5718</f>
        <v>11.943</v>
      </c>
      <c r="E5718">
        <f t="shared" si="364"/>
        <v>27.69284832742531</v>
      </c>
      <c r="F5718">
        <f t="shared" si="365"/>
        <v>-10.30279212742531</v>
      </c>
      <c r="G5718" s="3">
        <f t="shared" si="366"/>
        <v>-2.7245753058067232E-4</v>
      </c>
      <c r="H5718">
        <f t="shared" si="367"/>
        <v>-6.1030486850070593</v>
      </c>
    </row>
    <row r="5719" spans="1:8" x14ac:dyDescent="0.25">
      <c r="A5719">
        <f>'Clean .DAT'!B5719</f>
        <v>323.04300000000001</v>
      </c>
      <c r="B5719">
        <f>'Clean .DAT'!E5719</f>
        <v>17.157995400000001</v>
      </c>
      <c r="C5719">
        <f>'Clean .DAT'!C5719</f>
        <v>-5.0579999999999998</v>
      </c>
      <c r="E5719">
        <f t="shared" si="364"/>
        <v>27.643282718258785</v>
      </c>
      <c r="F5719">
        <f t="shared" si="365"/>
        <v>-10.485287318258784</v>
      </c>
      <c r="G5719" s="3">
        <f t="shared" si="366"/>
        <v>-2.7741425276203577E-4</v>
      </c>
      <c r="H5719">
        <f t="shared" si="367"/>
        <v>-6.2140792618696015</v>
      </c>
    </row>
    <row r="5720" spans="1:8" x14ac:dyDescent="0.25">
      <c r="A5720">
        <f>'Clean .DAT'!B5720</f>
        <v>324.10199999999998</v>
      </c>
      <c r="B5720">
        <f>'Clean .DAT'!E5720</f>
        <v>17.680132200000003</v>
      </c>
      <c r="C5720">
        <f>'Clean .DAT'!C5720</f>
        <v>5.0090000000000003</v>
      </c>
      <c r="E5720">
        <f t="shared" si="364"/>
        <v>27.692384664102892</v>
      </c>
      <c r="F5720">
        <f t="shared" si="365"/>
        <v>-10.01225246410289</v>
      </c>
      <c r="G5720" s="3">
        <f t="shared" si="366"/>
        <v>-2.6477536856412629E-4</v>
      </c>
      <c r="H5720">
        <f t="shared" si="367"/>
        <v>-5.9309682558364294</v>
      </c>
    </row>
    <row r="5721" spans="1:8" x14ac:dyDescent="0.25">
      <c r="A5721">
        <f>'Clean .DAT'!B5721</f>
        <v>324.92599999999999</v>
      </c>
      <c r="B5721">
        <f>'Clean .DAT'!E5721</f>
        <v>17.3900562</v>
      </c>
      <c r="C5721">
        <f>'Clean .DAT'!C5721</f>
        <v>1.67</v>
      </c>
      <c r="E5721">
        <f t="shared" si="364"/>
        <v>27.730590521870173</v>
      </c>
      <c r="F5721">
        <f t="shared" si="365"/>
        <v>-10.340534321870173</v>
      </c>
      <c r="G5721" s="3">
        <f t="shared" si="366"/>
        <v>-2.7335783366924622E-4</v>
      </c>
      <c r="H5721">
        <f t="shared" si="367"/>
        <v>-6.1232154741911149</v>
      </c>
    </row>
    <row r="5722" spans="1:8" x14ac:dyDescent="0.25">
      <c r="A5722">
        <f>'Clean .DAT'!B5722</f>
        <v>323.72500000000002</v>
      </c>
      <c r="B5722">
        <f>'Clean .DAT'!E5722</f>
        <v>17.4480714</v>
      </c>
      <c r="C5722">
        <f>'Clean .DAT'!C5722</f>
        <v>-2.91</v>
      </c>
      <c r="E5722">
        <f t="shared" si="364"/>
        <v>27.674904556847721</v>
      </c>
      <c r="F5722">
        <f t="shared" si="365"/>
        <v>-10.226833156847722</v>
      </c>
      <c r="G5722" s="3">
        <f t="shared" si="366"/>
        <v>-2.7049486776255368E-4</v>
      </c>
      <c r="H5722">
        <f t="shared" si="367"/>
        <v>-6.0590850378812018</v>
      </c>
    </row>
    <row r="5723" spans="1:8" x14ac:dyDescent="0.25">
      <c r="A5723">
        <f>'Clean .DAT'!B5723</f>
        <v>322.685</v>
      </c>
      <c r="B5723">
        <f>'Clean .DAT'!E5723</f>
        <v>17.3030334</v>
      </c>
      <c r="C5723">
        <f>'Clean .DAT'!C5723</f>
        <v>-8.6300000000000008</v>
      </c>
      <c r="E5723">
        <f t="shared" si="364"/>
        <v>27.62668357131621</v>
      </c>
      <c r="F5723">
        <f t="shared" si="365"/>
        <v>-10.32365017131621</v>
      </c>
      <c r="G5723" s="3">
        <f t="shared" si="366"/>
        <v>-2.731809184981504E-4</v>
      </c>
      <c r="H5723">
        <f t="shared" si="367"/>
        <v>-6.1192525743585691</v>
      </c>
    </row>
    <row r="5724" spans="1:8" x14ac:dyDescent="0.25">
      <c r="A5724">
        <f>'Clean .DAT'!B5724</f>
        <v>323.08</v>
      </c>
      <c r="B5724">
        <f>'Clean .DAT'!E5724</f>
        <v>17.5060866</v>
      </c>
      <c r="C5724">
        <f>'Clean .DAT'!C5724</f>
        <v>0.80200000000000005</v>
      </c>
      <c r="E5724">
        <f t="shared" si="364"/>
        <v>27.644998272551735</v>
      </c>
      <c r="F5724">
        <f t="shared" si="365"/>
        <v>-10.138911672551735</v>
      </c>
      <c r="G5724" s="3">
        <f t="shared" si="366"/>
        <v>-2.6824564726642022E-4</v>
      </c>
      <c r="H5724">
        <f t="shared" si="367"/>
        <v>-6.0087024987678124</v>
      </c>
    </row>
    <row r="5725" spans="1:8" x14ac:dyDescent="0.25">
      <c r="A5725">
        <f>'Clean .DAT'!B5725</f>
        <v>324.12</v>
      </c>
      <c r="B5725">
        <f>'Clean .DAT'!E5725</f>
        <v>17.3610486</v>
      </c>
      <c r="C5725">
        <f>'Clean .DAT'!C5725</f>
        <v>4.4800000000000004</v>
      </c>
      <c r="E5725">
        <f t="shared" si="364"/>
        <v>27.69321925808325</v>
      </c>
      <c r="F5725">
        <f t="shared" si="365"/>
        <v>-10.33217065808325</v>
      </c>
      <c r="G5725" s="3">
        <f t="shared" si="366"/>
        <v>-2.7323348477446379E-4</v>
      </c>
      <c r="H5725">
        <f t="shared" si="367"/>
        <v>-6.1204300589479885</v>
      </c>
    </row>
    <row r="5726" spans="1:8" x14ac:dyDescent="0.25">
      <c r="A5726">
        <f>'Clean .DAT'!B5726</f>
        <v>324.72699999999998</v>
      </c>
      <c r="B5726">
        <f>'Clean .DAT'!E5726</f>
        <v>17.3465448</v>
      </c>
      <c r="C5726">
        <f>'Clean .DAT'!C5726</f>
        <v>1.2290000000000001</v>
      </c>
      <c r="E5726">
        <f t="shared" si="364"/>
        <v>27.72136362175404</v>
      </c>
      <c r="F5726">
        <f t="shared" si="365"/>
        <v>-10.37481882175404</v>
      </c>
      <c r="G5726" s="3">
        <f t="shared" si="366"/>
        <v>-2.7428812515405848E-4</v>
      </c>
      <c r="H5726">
        <f t="shared" si="367"/>
        <v>-6.1440540034509095</v>
      </c>
    </row>
    <row r="5727" spans="1:8" x14ac:dyDescent="0.25">
      <c r="A5727">
        <f>'Clean .DAT'!B5727</f>
        <v>323.56799999999998</v>
      </c>
      <c r="B5727">
        <f>'Clean .DAT'!E5727</f>
        <v>17.4190638</v>
      </c>
      <c r="C5727">
        <f>'Clean .DAT'!C5727</f>
        <v>-10.44</v>
      </c>
      <c r="E5727">
        <f t="shared" si="364"/>
        <v>27.667625042685753</v>
      </c>
      <c r="F5727">
        <f t="shared" si="365"/>
        <v>-10.248561242685753</v>
      </c>
      <c r="G5727" s="3">
        <f t="shared" si="366"/>
        <v>-2.7108831342488577E-4</v>
      </c>
      <c r="H5727">
        <f t="shared" si="367"/>
        <v>-6.0723782207174404</v>
      </c>
    </row>
    <row r="5728" spans="1:8" x14ac:dyDescent="0.25">
      <c r="A5728">
        <f>'Clean .DAT'!B5728</f>
        <v>322.54399999999998</v>
      </c>
      <c r="B5728">
        <f>'Clean .DAT'!E5728</f>
        <v>17.201506800000001</v>
      </c>
      <c r="C5728">
        <f>'Clean .DAT'!C5728</f>
        <v>-5.66</v>
      </c>
      <c r="E5728">
        <f t="shared" si="364"/>
        <v>27.620145918470104</v>
      </c>
      <c r="F5728">
        <f t="shared" si="365"/>
        <v>-10.418639118470104</v>
      </c>
      <c r="G5728" s="3">
        <f t="shared" si="366"/>
        <v>-2.7571165997473159E-4</v>
      </c>
      <c r="H5728">
        <f t="shared" si="367"/>
        <v>-6.175941183433987</v>
      </c>
    </row>
    <row r="5729" spans="1:8" x14ac:dyDescent="0.25">
      <c r="A5729">
        <f>'Clean .DAT'!B5729</f>
        <v>323.87700000000001</v>
      </c>
      <c r="B5729">
        <f>'Clean .DAT'!E5729</f>
        <v>17.3175372</v>
      </c>
      <c r="C5729">
        <f>'Clean .DAT'!C5729</f>
        <v>4.4139999999999997</v>
      </c>
      <c r="E5729">
        <f t="shared" si="364"/>
        <v>27.681952239348483</v>
      </c>
      <c r="F5729">
        <f t="shared" si="365"/>
        <v>-10.364415039348483</v>
      </c>
      <c r="G5729" s="3">
        <f t="shared" si="366"/>
        <v>-2.7411549629972697E-4</v>
      </c>
      <c r="H5729">
        <f t="shared" si="367"/>
        <v>-6.140187117113884</v>
      </c>
    </row>
    <row r="5730" spans="1:8" x14ac:dyDescent="0.25">
      <c r="A5730">
        <f>'Clean .DAT'!B5730</f>
        <v>323.62599999999998</v>
      </c>
      <c r="B5730">
        <f>'Clean .DAT'!E5730</f>
        <v>17.3755524</v>
      </c>
      <c r="C5730">
        <f>'Clean .DAT'!C5730</f>
        <v>-0.50900000000000001</v>
      </c>
      <c r="E5730">
        <f t="shared" si="364"/>
        <v>27.670314289955776</v>
      </c>
      <c r="F5730">
        <f t="shared" si="365"/>
        <v>-10.294761889955776</v>
      </c>
      <c r="G5730" s="3">
        <f t="shared" si="366"/>
        <v>-2.7230342462445723E-4</v>
      </c>
      <c r="H5730">
        <f t="shared" si="367"/>
        <v>-6.0995967115878411</v>
      </c>
    </row>
    <row r="5731" spans="1:8" x14ac:dyDescent="0.25">
      <c r="A5731">
        <f>'Clean .DAT'!B5731</f>
        <v>323.32400000000001</v>
      </c>
      <c r="B5731">
        <f>'Clean .DAT'!E5731</f>
        <v>17.636620799999999</v>
      </c>
      <c r="C5731">
        <f>'Clean .DAT'!C5731</f>
        <v>-0.60099999999999998</v>
      </c>
      <c r="E5731">
        <f t="shared" si="364"/>
        <v>27.65631165761874</v>
      </c>
      <c r="F5731">
        <f t="shared" si="365"/>
        <v>-10.019690857618741</v>
      </c>
      <c r="G5731" s="3">
        <f t="shared" si="366"/>
        <v>-2.6506288771997423E-4</v>
      </c>
      <c r="H5731">
        <f t="shared" si="367"/>
        <v>-5.9374086849274219</v>
      </c>
    </row>
    <row r="5732" spans="1:8" x14ac:dyDescent="0.25">
      <c r="A5732">
        <f>'Clean .DAT'!B5732</f>
        <v>322.22000000000003</v>
      </c>
      <c r="B5732">
        <f>'Clean .DAT'!E5732</f>
        <v>17.4335676</v>
      </c>
      <c r="C5732">
        <f>'Clean .DAT'!C5732</f>
        <v>-2.6110000000000002</v>
      </c>
      <c r="E5732">
        <f t="shared" si="364"/>
        <v>27.605123226823753</v>
      </c>
      <c r="F5732">
        <f t="shared" si="365"/>
        <v>-10.171555626823753</v>
      </c>
      <c r="G5732" s="3">
        <f t="shared" si="366"/>
        <v>-2.6921157629332913E-4</v>
      </c>
      <c r="H5732">
        <f t="shared" si="367"/>
        <v>-6.0303393089705724</v>
      </c>
    </row>
    <row r="5733" spans="1:8" x14ac:dyDescent="0.25">
      <c r="A5733">
        <f>'Clean .DAT'!B5733</f>
        <v>322.209</v>
      </c>
      <c r="B5733">
        <f>'Clean .DAT'!E5733</f>
        <v>17.4190638</v>
      </c>
      <c r="C5733">
        <f>'Clean .DAT'!C5733</f>
        <v>-2.1999999999999999E-2</v>
      </c>
      <c r="E5733">
        <f t="shared" si="364"/>
        <v>27.60461319716909</v>
      </c>
      <c r="F5733">
        <f t="shared" si="365"/>
        <v>-10.18554939716909</v>
      </c>
      <c r="G5733" s="3">
        <f t="shared" si="366"/>
        <v>-2.6958326258249519E-4</v>
      </c>
      <c r="H5733">
        <f t="shared" si="367"/>
        <v>-6.038665081847892</v>
      </c>
    </row>
    <row r="5734" spans="1:8" x14ac:dyDescent="0.25">
      <c r="A5734">
        <f>'Clean .DAT'!B5734</f>
        <v>322.14400000000001</v>
      </c>
      <c r="B5734">
        <f>'Clean .DAT'!E5734</f>
        <v>17.5060866</v>
      </c>
      <c r="C5734">
        <f>'Clean .DAT'!C5734</f>
        <v>-0.129</v>
      </c>
      <c r="E5734">
        <f t="shared" si="364"/>
        <v>27.601599385573373</v>
      </c>
      <c r="F5734">
        <f t="shared" si="365"/>
        <v>-10.095512785573373</v>
      </c>
      <c r="G5734" s="3">
        <f t="shared" si="366"/>
        <v>-2.6720792687567863E-4</v>
      </c>
      <c r="H5734">
        <f t="shared" si="367"/>
        <v>-5.9854575620152008</v>
      </c>
    </row>
    <row r="5735" spans="1:8" x14ac:dyDescent="0.25">
      <c r="A5735">
        <f>'Clean .DAT'!B5735</f>
        <v>323.18200000000002</v>
      </c>
      <c r="B5735">
        <f>'Clean .DAT'!E5735</f>
        <v>17.157995400000001</v>
      </c>
      <c r="C5735">
        <f>'Clean .DAT'!C5735</f>
        <v>2.64</v>
      </c>
      <c r="E5735">
        <f t="shared" si="364"/>
        <v>27.649727638440403</v>
      </c>
      <c r="F5735">
        <f t="shared" si="365"/>
        <v>-10.491732238440402</v>
      </c>
      <c r="G5735" s="3">
        <f t="shared" si="366"/>
        <v>-2.7756774613125118E-4</v>
      </c>
      <c r="H5735">
        <f t="shared" si="367"/>
        <v>-6.2175175133400264</v>
      </c>
    </row>
    <row r="5736" spans="1:8" x14ac:dyDescent="0.25">
      <c r="A5736">
        <f>'Clean .DAT'!B5736</f>
        <v>322.38499999999999</v>
      </c>
      <c r="B5736">
        <f>'Clean .DAT'!E5736</f>
        <v>16.882423199999998</v>
      </c>
      <c r="C5736">
        <f>'Clean .DAT'!C5736</f>
        <v>-1.615</v>
      </c>
      <c r="E5736">
        <f t="shared" si="364"/>
        <v>27.612773671643655</v>
      </c>
      <c r="F5736">
        <f t="shared" si="365"/>
        <v>-10.730350471643657</v>
      </c>
      <c r="G5736" s="3">
        <f t="shared" si="366"/>
        <v>-2.8398053217457673E-4</v>
      </c>
      <c r="H5736">
        <f t="shared" si="367"/>
        <v>-6.3611639207105188</v>
      </c>
    </row>
    <row r="5737" spans="1:8" x14ac:dyDescent="0.25">
      <c r="A5737">
        <f>'Clean .DAT'!B5737</f>
        <v>322.98200000000003</v>
      </c>
      <c r="B5737">
        <f>'Clean .DAT'!E5737</f>
        <v>17.3465448</v>
      </c>
      <c r="C5737">
        <f>'Clean .DAT'!C5737</f>
        <v>1.1830000000000001</v>
      </c>
      <c r="E5737">
        <f t="shared" si="364"/>
        <v>27.640454371992035</v>
      </c>
      <c r="F5737">
        <f t="shared" si="365"/>
        <v>-10.293909571992035</v>
      </c>
      <c r="G5737" s="3">
        <f t="shared" si="366"/>
        <v>-2.7235821246608866E-4</v>
      </c>
      <c r="H5737">
        <f t="shared" si="367"/>
        <v>-6.1008239592403859</v>
      </c>
    </row>
    <row r="5738" spans="1:8" x14ac:dyDescent="0.25">
      <c r="A5738">
        <f>'Clean .DAT'!B5738</f>
        <v>322.96199999999999</v>
      </c>
      <c r="B5738">
        <f>'Clean .DAT'!E5738</f>
        <v>17.157995400000001</v>
      </c>
      <c r="C5738">
        <f>'Clean .DAT'!C5738</f>
        <v>-0.04</v>
      </c>
      <c r="E5738">
        <f t="shared" si="364"/>
        <v>27.639527045347197</v>
      </c>
      <c r="F5738">
        <f t="shared" si="365"/>
        <v>-10.481531645347197</v>
      </c>
      <c r="G5738" s="3">
        <f t="shared" si="366"/>
        <v>-2.7732480099858936E-4</v>
      </c>
      <c r="H5738">
        <f t="shared" si="367"/>
        <v>-6.2120755423684013</v>
      </c>
    </row>
    <row r="5739" spans="1:8" x14ac:dyDescent="0.25">
      <c r="A5739">
        <f>'Clean .DAT'!B5739</f>
        <v>322.81400000000002</v>
      </c>
      <c r="B5739">
        <f>'Clean .DAT'!E5739</f>
        <v>17.3175372</v>
      </c>
      <c r="C5739">
        <f>'Clean .DAT'!C5739</f>
        <v>-0.29299999999999998</v>
      </c>
      <c r="E5739">
        <f t="shared" si="364"/>
        <v>27.632664828175404</v>
      </c>
      <c r="F5739">
        <f t="shared" si="365"/>
        <v>-10.315127628175404</v>
      </c>
      <c r="G5739" s="3">
        <f t="shared" si="366"/>
        <v>-2.7293984657270228E-4</v>
      </c>
      <c r="H5739">
        <f t="shared" si="367"/>
        <v>-6.1138525632285301</v>
      </c>
    </row>
    <row r="5740" spans="1:8" x14ac:dyDescent="0.25">
      <c r="A5740">
        <f>'Clean .DAT'!B5740</f>
        <v>323.85700000000003</v>
      </c>
      <c r="B5740">
        <f>'Clean .DAT'!E5740</f>
        <v>17.012957400000001</v>
      </c>
      <c r="C5740">
        <f>'Clean .DAT'!C5740</f>
        <v>3.4540000000000002</v>
      </c>
      <c r="E5740">
        <f t="shared" si="364"/>
        <v>27.681024912703649</v>
      </c>
      <c r="F5740">
        <f t="shared" si="365"/>
        <v>-10.668067512703647</v>
      </c>
      <c r="G5740" s="3">
        <f t="shared" si="366"/>
        <v>-2.8214890635046698E-4</v>
      </c>
      <c r="H5740">
        <f t="shared" si="367"/>
        <v>-6.3201355022504595</v>
      </c>
    </row>
    <row r="5741" spans="1:8" x14ac:dyDescent="0.25">
      <c r="A5741">
        <f>'Clean .DAT'!B5741</f>
        <v>322.78699999999998</v>
      </c>
      <c r="B5741">
        <f>'Clean .DAT'!E5741</f>
        <v>17.3610486</v>
      </c>
      <c r="C5741">
        <f>'Clean .DAT'!C5741</f>
        <v>-5.8929999999999998</v>
      </c>
      <c r="E5741">
        <f t="shared" si="364"/>
        <v>27.631412937204871</v>
      </c>
      <c r="F5741">
        <f t="shared" si="365"/>
        <v>-10.270364337204871</v>
      </c>
      <c r="G5741" s="3">
        <f t="shared" si="366"/>
        <v>-2.7175864332368028E-4</v>
      </c>
      <c r="H5741">
        <f t="shared" si="367"/>
        <v>-6.0873936104504374</v>
      </c>
    </row>
    <row r="5742" spans="1:8" x14ac:dyDescent="0.25">
      <c r="A5742">
        <f>'Clean .DAT'!B5742</f>
        <v>323.89499999999998</v>
      </c>
      <c r="B5742">
        <f>'Clean .DAT'!E5742</f>
        <v>17.4625752</v>
      </c>
      <c r="C5742">
        <f>'Clean .DAT'!C5742</f>
        <v>2.2909999999999999</v>
      </c>
      <c r="E5742">
        <f t="shared" si="364"/>
        <v>27.682786833328834</v>
      </c>
      <c r="F5742">
        <f t="shared" si="365"/>
        <v>-10.220211633328834</v>
      </c>
      <c r="G5742" s="3">
        <f t="shared" si="366"/>
        <v>-2.7029949833064698E-4</v>
      </c>
      <c r="H5742">
        <f t="shared" si="367"/>
        <v>-6.0547087626064924</v>
      </c>
    </row>
    <row r="5743" spans="1:8" x14ac:dyDescent="0.25">
      <c r="A5743">
        <f>'Clean .DAT'!B5743</f>
        <v>322.738</v>
      </c>
      <c r="B5743">
        <f>'Clean .DAT'!E5743</f>
        <v>17.114483999999997</v>
      </c>
      <c r="C5743">
        <f>'Clean .DAT'!C5743</f>
        <v>-7.6589999999999998</v>
      </c>
      <c r="E5743">
        <f t="shared" si="364"/>
        <v>27.629140986925023</v>
      </c>
      <c r="F5743">
        <f t="shared" si="365"/>
        <v>-10.514656986925026</v>
      </c>
      <c r="G5743" s="3">
        <f t="shared" si="366"/>
        <v>-2.7822876215793176E-4</v>
      </c>
      <c r="H5743">
        <f t="shared" si="367"/>
        <v>-6.2323242723376708</v>
      </c>
    </row>
    <row r="5744" spans="1:8" x14ac:dyDescent="0.25">
      <c r="A5744">
        <f>'Clean .DAT'!B5744</f>
        <v>323.24799999999999</v>
      </c>
      <c r="B5744">
        <f>'Clean .DAT'!E5744</f>
        <v>17.128987800000001</v>
      </c>
      <c r="C5744">
        <f>'Clean .DAT'!C5744</f>
        <v>1.032</v>
      </c>
      <c r="E5744">
        <f t="shared" si="364"/>
        <v>27.65278781636836</v>
      </c>
      <c r="F5744">
        <f t="shared" si="365"/>
        <v>-10.523800016368359</v>
      </c>
      <c r="G5744" s="3">
        <f t="shared" si="366"/>
        <v>-2.7840802184913351E-4</v>
      </c>
      <c r="H5744">
        <f t="shared" si="367"/>
        <v>-6.23633968942059</v>
      </c>
    </row>
    <row r="5745" spans="1:8" x14ac:dyDescent="0.25">
      <c r="A5745">
        <f>'Clean .DAT'!B5745</f>
        <v>323.05</v>
      </c>
      <c r="B5745">
        <f>'Clean .DAT'!E5745</f>
        <v>17.477079</v>
      </c>
      <c r="C5745">
        <f>'Clean .DAT'!C5745</f>
        <v>-0.39500000000000002</v>
      </c>
      <c r="E5745">
        <f t="shared" si="364"/>
        <v>27.643607282584483</v>
      </c>
      <c r="F5745">
        <f t="shared" si="365"/>
        <v>-10.166528282584483</v>
      </c>
      <c r="G5745" s="3">
        <f t="shared" si="366"/>
        <v>-2.6897986188105673E-4</v>
      </c>
      <c r="H5745">
        <f t="shared" si="367"/>
        <v>-6.0251489061356702</v>
      </c>
    </row>
    <row r="5746" spans="1:8" x14ac:dyDescent="0.25">
      <c r="A5746">
        <f>'Clean .DAT'!B5746</f>
        <v>322.43700000000001</v>
      </c>
      <c r="B5746">
        <f>'Clean .DAT'!E5746</f>
        <v>17.4915828</v>
      </c>
      <c r="C5746">
        <f>'Clean .DAT'!C5746</f>
        <v>-1.242</v>
      </c>
      <c r="E5746">
        <f t="shared" si="364"/>
        <v>27.615184720920229</v>
      </c>
      <c r="F5746">
        <f t="shared" si="365"/>
        <v>-10.12360192092023</v>
      </c>
      <c r="G5746" s="3">
        <f t="shared" si="366"/>
        <v>-2.679166702684964E-4</v>
      </c>
      <c r="H5746">
        <f t="shared" si="367"/>
        <v>-6.0013334140143195</v>
      </c>
    </row>
    <row r="5747" spans="1:8" x14ac:dyDescent="0.25">
      <c r="A5747">
        <f>'Clean .DAT'!B5747</f>
        <v>323.65300000000002</v>
      </c>
      <c r="B5747">
        <f>'Clean .DAT'!E5747</f>
        <v>17.143491600000001</v>
      </c>
      <c r="C5747">
        <f>'Clean .DAT'!C5747</f>
        <v>2.407</v>
      </c>
      <c r="E5747">
        <f t="shared" si="364"/>
        <v>27.671566180926305</v>
      </c>
      <c r="F5747">
        <f t="shared" si="365"/>
        <v>-10.528074580926305</v>
      </c>
      <c r="G5747" s="3">
        <f t="shared" si="366"/>
        <v>-2.784713911085542E-4</v>
      </c>
      <c r="H5747">
        <f t="shared" si="367"/>
        <v>-6.2377591608316134</v>
      </c>
    </row>
    <row r="5748" spans="1:8" x14ac:dyDescent="0.25">
      <c r="A5748">
        <f>'Clean .DAT'!B5748</f>
        <v>322.60599999999999</v>
      </c>
      <c r="B5748">
        <f>'Clean .DAT'!E5748</f>
        <v>17.157995400000001</v>
      </c>
      <c r="C5748">
        <f>'Clean .DAT'!C5748</f>
        <v>-3.468</v>
      </c>
      <c r="E5748">
        <f t="shared" si="364"/>
        <v>27.6230206310691</v>
      </c>
      <c r="F5748">
        <f t="shared" si="365"/>
        <v>-10.465025231069099</v>
      </c>
      <c r="G5748" s="3">
        <f t="shared" si="366"/>
        <v>-2.7693160265710896E-4</v>
      </c>
      <c r="H5748">
        <f t="shared" si="367"/>
        <v>-6.2032678995192407</v>
      </c>
    </row>
    <row r="5749" spans="1:8" x14ac:dyDescent="0.25">
      <c r="A5749">
        <f>'Clean .DAT'!B5749</f>
        <v>323.62</v>
      </c>
      <c r="B5749">
        <f>'Clean .DAT'!E5749</f>
        <v>17.4335676</v>
      </c>
      <c r="C5749">
        <f>'Clean .DAT'!C5749</f>
        <v>8.3550000000000004</v>
      </c>
      <c r="E5749">
        <f t="shared" si="364"/>
        <v>27.670036091962327</v>
      </c>
      <c r="F5749">
        <f t="shared" si="365"/>
        <v>-10.236468491962327</v>
      </c>
      <c r="G5749" s="3">
        <f t="shared" si="366"/>
        <v>-2.7076224046570266E-4</v>
      </c>
      <c r="H5749">
        <f t="shared" si="367"/>
        <v>-6.0650741864317386</v>
      </c>
    </row>
    <row r="5750" spans="1:8" x14ac:dyDescent="0.25">
      <c r="A5750">
        <f>'Clean .DAT'!B5750</f>
        <v>322.42500000000001</v>
      </c>
      <c r="B5750">
        <f>'Clean .DAT'!E5750</f>
        <v>17.332041</v>
      </c>
      <c r="C5750">
        <f>'Clean .DAT'!C5750</f>
        <v>-13.18</v>
      </c>
      <c r="E5750">
        <f t="shared" si="364"/>
        <v>27.614628324933332</v>
      </c>
      <c r="F5750">
        <f t="shared" si="365"/>
        <v>-10.282587324933331</v>
      </c>
      <c r="G5750" s="3">
        <f t="shared" si="366"/>
        <v>-2.7212559263989762E-4</v>
      </c>
      <c r="H5750">
        <f t="shared" si="367"/>
        <v>-6.0956132751337062</v>
      </c>
    </row>
    <row r="5751" spans="1:8" x14ac:dyDescent="0.25">
      <c r="A5751">
        <f>'Clean .DAT'!B5751</f>
        <v>322.44</v>
      </c>
      <c r="B5751">
        <f>'Clean .DAT'!E5751</f>
        <v>17.172499200000001</v>
      </c>
      <c r="C5751">
        <f>'Clean .DAT'!C5751</f>
        <v>0.03</v>
      </c>
      <c r="E5751">
        <f t="shared" si="364"/>
        <v>27.615323819916952</v>
      </c>
      <c r="F5751">
        <f t="shared" si="365"/>
        <v>-10.442824619916951</v>
      </c>
      <c r="G5751" s="3">
        <f t="shared" si="366"/>
        <v>-2.7636439201614987E-4</v>
      </c>
      <c r="H5751">
        <f t="shared" si="367"/>
        <v>-6.1905623811617572</v>
      </c>
    </row>
    <row r="5752" spans="1:8" x14ac:dyDescent="0.25">
      <c r="A5752">
        <f>'Clean .DAT'!B5752</f>
        <v>323.38099999999997</v>
      </c>
      <c r="B5752">
        <f>'Clean .DAT'!E5752</f>
        <v>17.4480714</v>
      </c>
      <c r="C5752">
        <f>'Clean .DAT'!C5752</f>
        <v>1.8660000000000001</v>
      </c>
      <c r="E5752">
        <f t="shared" si="364"/>
        <v>27.658954538556529</v>
      </c>
      <c r="F5752">
        <f t="shared" si="365"/>
        <v>-10.210883138556529</v>
      </c>
      <c r="G5752" s="3">
        <f t="shared" si="366"/>
        <v>-2.7011393790085414E-4</v>
      </c>
      <c r="H5752">
        <f t="shared" si="367"/>
        <v>-6.0505522089791324</v>
      </c>
    </row>
    <row r="5753" spans="1:8" x14ac:dyDescent="0.25">
      <c r="A5753">
        <f>'Clean .DAT'!B5753</f>
        <v>322.11</v>
      </c>
      <c r="B5753">
        <f>'Clean .DAT'!E5753</f>
        <v>17.593109399999999</v>
      </c>
      <c r="C5753">
        <f>'Clean .DAT'!C5753</f>
        <v>-4.1959999999999997</v>
      </c>
      <c r="E5753">
        <f t="shared" si="364"/>
        <v>27.600022930277149</v>
      </c>
      <c r="F5753">
        <f t="shared" si="365"/>
        <v>-10.006913530277149</v>
      </c>
      <c r="G5753" s="3">
        <f t="shared" si="366"/>
        <v>-2.6486686735142847E-4</v>
      </c>
      <c r="H5753">
        <f t="shared" si="367"/>
        <v>-5.9330178286719972</v>
      </c>
    </row>
    <row r="5754" spans="1:8" x14ac:dyDescent="0.25">
      <c r="A5754">
        <f>'Clean .DAT'!B5754</f>
        <v>322.64</v>
      </c>
      <c r="B5754">
        <f>'Clean .DAT'!E5754</f>
        <v>17.2740258</v>
      </c>
      <c r="C5754">
        <f>'Clean .DAT'!C5754</f>
        <v>1.0740000000000001</v>
      </c>
      <c r="E5754">
        <f t="shared" si="364"/>
        <v>27.624597086365323</v>
      </c>
      <c r="F5754">
        <f t="shared" si="365"/>
        <v>-10.350571286365323</v>
      </c>
      <c r="G5754" s="3">
        <f t="shared" si="366"/>
        <v>-2.7389874098355166E-4</v>
      </c>
      <c r="H5754">
        <f t="shared" si="367"/>
        <v>-6.1353317980315571</v>
      </c>
    </row>
    <row r="5755" spans="1:8" x14ac:dyDescent="0.25">
      <c r="A5755">
        <f>'Clean .DAT'!B5755</f>
        <v>323.02</v>
      </c>
      <c r="B5755">
        <f>'Clean .DAT'!E5755</f>
        <v>17.5205904</v>
      </c>
      <c r="C5755">
        <f>'Clean .DAT'!C5755</f>
        <v>0.754</v>
      </c>
      <c r="E5755">
        <f t="shared" si="364"/>
        <v>27.642216292617224</v>
      </c>
      <c r="F5755">
        <f t="shared" si="365"/>
        <v>-10.121625892617224</v>
      </c>
      <c r="G5755" s="3">
        <f t="shared" si="366"/>
        <v>-2.6779540691803646E-4</v>
      </c>
      <c r="H5755">
        <f t="shared" si="367"/>
        <v>-5.9986171149640155</v>
      </c>
    </row>
    <row r="5756" spans="1:8" x14ac:dyDescent="0.25">
      <c r="A5756">
        <f>'Clean .DAT'!B5756</f>
        <v>321.72199999999998</v>
      </c>
      <c r="B5756">
        <f>'Clean .DAT'!E5756</f>
        <v>17.3465448</v>
      </c>
      <c r="C5756">
        <f>'Clean .DAT'!C5756</f>
        <v>-3.9060000000000001</v>
      </c>
      <c r="E5756">
        <f t="shared" si="364"/>
        <v>27.582032793367315</v>
      </c>
      <c r="F5756">
        <f t="shared" si="365"/>
        <v>-10.235487993367315</v>
      </c>
      <c r="G5756" s="3">
        <f t="shared" si="366"/>
        <v>-2.709634082714043E-4</v>
      </c>
      <c r="H5756">
        <f t="shared" si="367"/>
        <v>-6.0695803452794559</v>
      </c>
    </row>
    <row r="5757" spans="1:8" x14ac:dyDescent="0.25">
      <c r="A5757">
        <f>'Clean .DAT'!B5757</f>
        <v>321.31799999999998</v>
      </c>
      <c r="B5757">
        <f>'Clean .DAT'!E5757</f>
        <v>17.3030334</v>
      </c>
      <c r="C5757">
        <f>'Clean .DAT'!C5757</f>
        <v>-0.81799999999999995</v>
      </c>
      <c r="E5757">
        <f t="shared" si="364"/>
        <v>27.563300795141611</v>
      </c>
      <c r="F5757">
        <f t="shared" si="365"/>
        <v>-10.260267395141611</v>
      </c>
      <c r="G5757" s="3">
        <f t="shared" si="366"/>
        <v>-2.7166803653121054E-4</v>
      </c>
      <c r="H5757">
        <f t="shared" si="367"/>
        <v>-6.0853640182991153</v>
      </c>
    </row>
    <row r="5758" spans="1:8" x14ac:dyDescent="0.25">
      <c r="A5758">
        <f>'Clean .DAT'!B5758</f>
        <v>322.46699999999998</v>
      </c>
      <c r="B5758">
        <f>'Clean .DAT'!E5758</f>
        <v>17.3755524</v>
      </c>
      <c r="C5758">
        <f>'Clean .DAT'!C5758</f>
        <v>22.742999999999999</v>
      </c>
      <c r="E5758">
        <f t="shared" si="364"/>
        <v>27.616575710887485</v>
      </c>
      <c r="F5758">
        <f t="shared" si="365"/>
        <v>-10.241023310887485</v>
      </c>
      <c r="G5758" s="3">
        <f t="shared" si="366"/>
        <v>-2.7102058150156702E-4</v>
      </c>
      <c r="H5758">
        <f t="shared" si="367"/>
        <v>-6.0708610256351019</v>
      </c>
    </row>
    <row r="5759" spans="1:8" x14ac:dyDescent="0.25">
      <c r="A5759">
        <f>'Clean .DAT'!B5759</f>
        <v>321.69600000000003</v>
      </c>
      <c r="B5759">
        <f>'Clean .DAT'!E5759</f>
        <v>17.2740258</v>
      </c>
      <c r="C5759">
        <f>'Clean .DAT'!C5759</f>
        <v>-1.5609999999999999</v>
      </c>
      <c r="E5759">
        <f t="shared" si="364"/>
        <v>27.580827268729028</v>
      </c>
      <c r="F5759">
        <f t="shared" si="365"/>
        <v>-10.306801468729027</v>
      </c>
      <c r="G5759" s="3">
        <f t="shared" si="366"/>
        <v>-2.7285442807268044E-4</v>
      </c>
      <c r="H5759">
        <f t="shared" si="367"/>
        <v>-6.1119391888280417</v>
      </c>
    </row>
    <row r="5760" spans="1:8" x14ac:dyDescent="0.25">
      <c r="A5760">
        <f>'Clean .DAT'!B5760</f>
        <v>320.685</v>
      </c>
      <c r="B5760">
        <f>'Clean .DAT'!E5760</f>
        <v>17.781658799999999</v>
      </c>
      <c r="C5760">
        <f>'Clean .DAT'!C5760</f>
        <v>-2.2810000000000001</v>
      </c>
      <c r="E5760">
        <f t="shared" si="364"/>
        <v>27.53395090683253</v>
      </c>
      <c r="F5760">
        <f t="shared" si="365"/>
        <v>-9.752292106832531</v>
      </c>
      <c r="G5760" s="3">
        <f t="shared" si="366"/>
        <v>-2.5829060258171499E-4</v>
      </c>
      <c r="H5760">
        <f t="shared" si="367"/>
        <v>-5.7857094978304158</v>
      </c>
    </row>
    <row r="5761" spans="1:8" x14ac:dyDescent="0.25">
      <c r="A5761">
        <f>'Clean .DAT'!B5761</f>
        <v>322.12400000000002</v>
      </c>
      <c r="B5761">
        <f>'Clean .DAT'!E5761</f>
        <v>17.5641018</v>
      </c>
      <c r="C5761">
        <f>'Clean .DAT'!C5761</f>
        <v>4.7640000000000002</v>
      </c>
      <c r="E5761">
        <f t="shared" si="364"/>
        <v>27.600672058928538</v>
      </c>
      <c r="F5761">
        <f t="shared" si="365"/>
        <v>-10.036570258928538</v>
      </c>
      <c r="G5761" s="3">
        <f t="shared" si="366"/>
        <v>-2.65650187492915E-4</v>
      </c>
      <c r="H5761">
        <f t="shared" si="367"/>
        <v>-5.9505641998412964</v>
      </c>
    </row>
    <row r="5762" spans="1:8" x14ac:dyDescent="0.25">
      <c r="A5762">
        <f>'Clean .DAT'!B5762</f>
        <v>322.298</v>
      </c>
      <c r="B5762">
        <f>'Clean .DAT'!E5762</f>
        <v>17.40456</v>
      </c>
      <c r="C5762">
        <f>'Clean .DAT'!C5762</f>
        <v>0.35299999999999998</v>
      </c>
      <c r="E5762">
        <f t="shared" si="364"/>
        <v>27.608739800738618</v>
      </c>
      <c r="F5762">
        <f t="shared" si="365"/>
        <v>-10.204179800738618</v>
      </c>
      <c r="G5762" s="3">
        <f t="shared" si="366"/>
        <v>-2.7006572625649103E-4</v>
      </c>
      <c r="H5762">
        <f t="shared" si="367"/>
        <v>-6.049472268145399</v>
      </c>
    </row>
    <row r="5763" spans="1:8" x14ac:dyDescent="0.25">
      <c r="A5763">
        <f>'Clean .DAT'!B5763</f>
        <v>323.35300000000001</v>
      </c>
      <c r="B5763">
        <f>'Clean .DAT'!E5763</f>
        <v>17.3465448</v>
      </c>
      <c r="C5763">
        <f>'Clean .DAT'!C5763</f>
        <v>2.992</v>
      </c>
      <c r="E5763">
        <f t="shared" ref="E5763:E5826" si="368">B$2*(A5763+273.15)/(A$2+273.15)</f>
        <v>27.65765628125375</v>
      </c>
      <c r="F5763">
        <f t="shared" ref="F5763:F5826" si="369">B5763-E5763</f>
        <v>-10.31111148125375</v>
      </c>
      <c r="G5763" s="3">
        <f t="shared" ref="G5763:G5826" si="370">0.001*$F5763*($D$6/($A5763+273.15)+$D$11/298)*0.83</f>
        <v>-2.7276869888669418E-4</v>
      </c>
      <c r="H5763">
        <f t="shared" ref="H5763:H5826" si="371">G5763*1000*22.4</f>
        <v>-6.1100188550619494</v>
      </c>
    </row>
    <row r="5764" spans="1:8" x14ac:dyDescent="0.25">
      <c r="A5764">
        <f>'Clean .DAT'!B5764</f>
        <v>322.06599999999997</v>
      </c>
      <c r="B5764">
        <f>'Clean .DAT'!E5764</f>
        <v>17.3755524</v>
      </c>
      <c r="C5764">
        <f>'Clean .DAT'!C5764</f>
        <v>-8.5210000000000008</v>
      </c>
      <c r="E5764">
        <f t="shared" si="368"/>
        <v>27.597982811658504</v>
      </c>
      <c r="F5764">
        <f t="shared" si="369"/>
        <v>-10.222430411658504</v>
      </c>
      <c r="G5764" s="3">
        <f t="shared" si="370"/>
        <v>-2.7057652006940678E-4</v>
      </c>
      <c r="H5764">
        <f t="shared" si="371"/>
        <v>-6.0609140495547118</v>
      </c>
    </row>
    <row r="5765" spans="1:8" x14ac:dyDescent="0.25">
      <c r="A5765">
        <f>'Clean .DAT'!B5765</f>
        <v>323.24799999999999</v>
      </c>
      <c r="B5765">
        <f>'Clean .DAT'!E5765</f>
        <v>17.593109399999999</v>
      </c>
      <c r="C5765">
        <f>'Clean .DAT'!C5765</f>
        <v>3.907</v>
      </c>
      <c r="E5765">
        <f t="shared" si="368"/>
        <v>27.65278781636836</v>
      </c>
      <c r="F5765">
        <f t="shared" si="369"/>
        <v>-10.05967841636836</v>
      </c>
      <c r="G5765" s="3">
        <f t="shared" si="370"/>
        <v>-2.6612964556371591E-4</v>
      </c>
      <c r="H5765">
        <f t="shared" si="371"/>
        <v>-5.9613040606272367</v>
      </c>
    </row>
    <row r="5766" spans="1:8" x14ac:dyDescent="0.25">
      <c r="A5766">
        <f>'Clean .DAT'!B5766</f>
        <v>322.23500000000001</v>
      </c>
      <c r="B5766">
        <f>'Clean .DAT'!E5766</f>
        <v>17.694635999999999</v>
      </c>
      <c r="C5766">
        <f>'Clean .DAT'!C5766</f>
        <v>-5.5869999999999997</v>
      </c>
      <c r="E5766">
        <f t="shared" si="368"/>
        <v>27.605818721807381</v>
      </c>
      <c r="F5766">
        <f t="shared" si="369"/>
        <v>-9.911182721807382</v>
      </c>
      <c r="G5766" s="3">
        <f t="shared" si="370"/>
        <v>-2.6231852014813544E-4</v>
      </c>
      <c r="H5766">
        <f t="shared" si="371"/>
        <v>-5.8759348513182337</v>
      </c>
    </row>
    <row r="5767" spans="1:8" x14ac:dyDescent="0.25">
      <c r="A5767">
        <f>'Clean .DAT'!B5767</f>
        <v>322.334</v>
      </c>
      <c r="B5767">
        <f>'Clean .DAT'!E5767</f>
        <v>17.216010600000001</v>
      </c>
      <c r="C5767">
        <f>'Clean .DAT'!C5767</f>
        <v>0.20100000000000001</v>
      </c>
      <c r="E5767">
        <f t="shared" si="368"/>
        <v>27.610408988699319</v>
      </c>
      <c r="F5767">
        <f t="shared" si="369"/>
        <v>-10.394398388699319</v>
      </c>
      <c r="G5767" s="3">
        <f t="shared" si="370"/>
        <v>-2.7509570727602322E-4</v>
      </c>
      <c r="H5767">
        <f t="shared" si="371"/>
        <v>-6.1621438429829203</v>
      </c>
    </row>
    <row r="5768" spans="1:8" x14ac:dyDescent="0.25">
      <c r="A5768">
        <f>'Clean .DAT'!B5768</f>
        <v>322.06900000000002</v>
      </c>
      <c r="B5768">
        <f>'Clean .DAT'!E5768</f>
        <v>17.5350942</v>
      </c>
      <c r="C5768">
        <f>'Clean .DAT'!C5768</f>
        <v>-0.52700000000000002</v>
      </c>
      <c r="E5768">
        <f t="shared" si="368"/>
        <v>27.598121910655237</v>
      </c>
      <c r="F5768">
        <f t="shared" si="369"/>
        <v>-10.063027710655238</v>
      </c>
      <c r="G5768" s="3">
        <f t="shared" si="370"/>
        <v>-2.6635695179379475E-4</v>
      </c>
      <c r="H5768">
        <f t="shared" si="371"/>
        <v>-5.9663957201810023</v>
      </c>
    </row>
    <row r="5769" spans="1:8" x14ac:dyDescent="0.25">
      <c r="A5769">
        <f>'Clean .DAT'!B5769</f>
        <v>320.98</v>
      </c>
      <c r="B5769">
        <f>'Clean .DAT'!E5769</f>
        <v>17.114483999999997</v>
      </c>
      <c r="C5769">
        <f>'Clean .DAT'!C5769</f>
        <v>-4.5010000000000003</v>
      </c>
      <c r="E5769">
        <f t="shared" si="368"/>
        <v>27.547628974843875</v>
      </c>
      <c r="F5769">
        <f t="shared" si="369"/>
        <v>-10.433144974843877</v>
      </c>
      <c r="G5769" s="3">
        <f t="shared" si="370"/>
        <v>-2.7628686834786246E-4</v>
      </c>
      <c r="H5769">
        <f t="shared" si="371"/>
        <v>-6.188825850992119</v>
      </c>
    </row>
    <row r="5770" spans="1:8" x14ac:dyDescent="0.25">
      <c r="A5770">
        <f>'Clean .DAT'!B5770</f>
        <v>322.13499999999999</v>
      </c>
      <c r="B5770">
        <f>'Clean .DAT'!E5770</f>
        <v>17.5060866</v>
      </c>
      <c r="C5770">
        <f>'Clean .DAT'!C5770</f>
        <v>9.5579999999999998</v>
      </c>
      <c r="E5770">
        <f t="shared" si="368"/>
        <v>27.601182088583194</v>
      </c>
      <c r="F5770">
        <f t="shared" si="369"/>
        <v>-10.095095488583194</v>
      </c>
      <c r="G5770" s="3">
        <f t="shared" si="370"/>
        <v>-2.671979458705685E-4</v>
      </c>
      <c r="H5770">
        <f t="shared" si="371"/>
        <v>-5.9852339875007337</v>
      </c>
    </row>
    <row r="5771" spans="1:8" x14ac:dyDescent="0.25">
      <c r="A5771">
        <f>'Clean .DAT'!B5771</f>
        <v>322.37799999999999</v>
      </c>
      <c r="B5771">
        <f>'Clean .DAT'!E5771</f>
        <v>17.5350942</v>
      </c>
      <c r="C5771">
        <f>'Clean .DAT'!C5771</f>
        <v>0.49199999999999999</v>
      </c>
      <c r="E5771">
        <f t="shared" si="368"/>
        <v>27.612449107317964</v>
      </c>
      <c r="F5771">
        <f t="shared" si="369"/>
        <v>-10.077354907317964</v>
      </c>
      <c r="G5771" s="3">
        <f t="shared" si="370"/>
        <v>-2.6669972003883174E-4</v>
      </c>
      <c r="H5771">
        <f t="shared" si="371"/>
        <v>-5.9740737288698309</v>
      </c>
    </row>
    <row r="5772" spans="1:8" x14ac:dyDescent="0.25">
      <c r="A5772">
        <f>'Clean .DAT'!B5772</f>
        <v>322.654</v>
      </c>
      <c r="B5772">
        <f>'Clean .DAT'!E5772</f>
        <v>17.593109399999999</v>
      </c>
      <c r="C5772">
        <f>'Clean .DAT'!C5772</f>
        <v>0.54900000000000004</v>
      </c>
      <c r="E5772">
        <f t="shared" si="368"/>
        <v>27.625246215016709</v>
      </c>
      <c r="F5772">
        <f t="shared" si="369"/>
        <v>-10.03213681501671</v>
      </c>
      <c r="G5772" s="3">
        <f t="shared" si="370"/>
        <v>-2.6547062682396336E-4</v>
      </c>
      <c r="H5772">
        <f t="shared" si="371"/>
        <v>-5.9465420408567793</v>
      </c>
    </row>
    <row r="5773" spans="1:8" x14ac:dyDescent="0.25">
      <c r="A5773">
        <f>'Clean .DAT'!B5773</f>
        <v>322.10700000000003</v>
      </c>
      <c r="B5773">
        <f>'Clean .DAT'!E5773</f>
        <v>17.2885296</v>
      </c>
      <c r="C5773">
        <f>'Clean .DAT'!C5773</f>
        <v>-1.1100000000000001</v>
      </c>
      <c r="E5773">
        <f t="shared" si="368"/>
        <v>27.59988383128043</v>
      </c>
      <c r="F5773">
        <f t="shared" si="369"/>
        <v>-10.311354231280429</v>
      </c>
      <c r="G5773" s="3">
        <f t="shared" si="370"/>
        <v>-2.7292528417254106E-4</v>
      </c>
      <c r="H5773">
        <f t="shared" si="371"/>
        <v>-6.1135263654649199</v>
      </c>
    </row>
    <row r="5774" spans="1:8" x14ac:dyDescent="0.25">
      <c r="A5774">
        <f>'Clean .DAT'!B5774</f>
        <v>321.00599999999997</v>
      </c>
      <c r="B5774">
        <f>'Clean .DAT'!E5774</f>
        <v>17.40456</v>
      </c>
      <c r="C5774">
        <f>'Clean .DAT'!C5774</f>
        <v>-2.4729999999999999</v>
      </c>
      <c r="E5774">
        <f t="shared" si="368"/>
        <v>27.548834499482158</v>
      </c>
      <c r="F5774">
        <f t="shared" si="369"/>
        <v>-10.144274499482158</v>
      </c>
      <c r="G5774" s="3">
        <f t="shared" si="370"/>
        <v>-2.6863400151868342E-4</v>
      </c>
      <c r="H5774">
        <f t="shared" si="371"/>
        <v>-6.0174016340185084</v>
      </c>
    </row>
    <row r="5775" spans="1:8" x14ac:dyDescent="0.25">
      <c r="A5775">
        <f>'Clean .DAT'!B5775</f>
        <v>322.06900000000002</v>
      </c>
      <c r="B5775">
        <f>'Clean .DAT'!E5775</f>
        <v>17.4190638</v>
      </c>
      <c r="C5775">
        <f>'Clean .DAT'!C5775</f>
        <v>3.9119999999999999</v>
      </c>
      <c r="E5775">
        <f t="shared" si="368"/>
        <v>27.598121910655237</v>
      </c>
      <c r="F5775">
        <f t="shared" si="369"/>
        <v>-10.179058110655237</v>
      </c>
      <c r="G5775" s="3">
        <f t="shared" si="370"/>
        <v>-2.6942814513123239E-4</v>
      </c>
      <c r="H5775">
        <f t="shared" si="371"/>
        <v>-6.0351904509396048</v>
      </c>
    </row>
    <row r="5776" spans="1:8" x14ac:dyDescent="0.25">
      <c r="A5776">
        <f>'Clean .DAT'!B5776</f>
        <v>321.59100000000001</v>
      </c>
      <c r="B5776">
        <f>'Clean .DAT'!E5776</f>
        <v>17.578605599999999</v>
      </c>
      <c r="C5776">
        <f>'Clean .DAT'!C5776</f>
        <v>-0.96899999999999997</v>
      </c>
      <c r="E5776">
        <f t="shared" si="368"/>
        <v>27.575958803843633</v>
      </c>
      <c r="F5776">
        <f t="shared" si="369"/>
        <v>-9.9973532038436339</v>
      </c>
      <c r="G5776" s="3">
        <f t="shared" si="370"/>
        <v>-2.6467464365483967E-4</v>
      </c>
      <c r="H5776">
        <f t="shared" si="371"/>
        <v>-5.9287120178684081</v>
      </c>
    </row>
    <row r="5777" spans="1:8" x14ac:dyDescent="0.25">
      <c r="A5777">
        <f>'Clean .DAT'!B5777</f>
        <v>322.67700000000002</v>
      </c>
      <c r="B5777">
        <f>'Clean .DAT'!E5777</f>
        <v>17.157995400000001</v>
      </c>
      <c r="C5777">
        <f>'Clean .DAT'!C5777</f>
        <v>3.7149999999999999</v>
      </c>
      <c r="E5777">
        <f t="shared" si="368"/>
        <v>27.626312640658274</v>
      </c>
      <c r="F5777">
        <f t="shared" si="369"/>
        <v>-10.468317240658273</v>
      </c>
      <c r="G5777" s="3">
        <f t="shared" si="370"/>
        <v>-2.7701002823674352E-4</v>
      </c>
      <c r="H5777">
        <f t="shared" si="371"/>
        <v>-6.2050246325030551</v>
      </c>
    </row>
    <row r="5778" spans="1:8" x14ac:dyDescent="0.25">
      <c r="A5778">
        <f>'Clean .DAT'!B5778</f>
        <v>321.67200000000003</v>
      </c>
      <c r="B5778">
        <f>'Clean .DAT'!E5778</f>
        <v>17.5205904</v>
      </c>
      <c r="C5778">
        <f>'Clean .DAT'!C5778</f>
        <v>-3.7010000000000001</v>
      </c>
      <c r="E5778">
        <f t="shared" si="368"/>
        <v>27.579714476755225</v>
      </c>
      <c r="F5778">
        <f t="shared" si="369"/>
        <v>-10.059124076755225</v>
      </c>
      <c r="G5778" s="3">
        <f t="shared" si="370"/>
        <v>-2.6630043662672655E-4</v>
      </c>
      <c r="H5778">
        <f t="shared" si="371"/>
        <v>-5.9651297804386738</v>
      </c>
    </row>
    <row r="5779" spans="1:8" x14ac:dyDescent="0.25">
      <c r="A5779">
        <f>'Clean .DAT'!B5779</f>
        <v>320.60500000000002</v>
      </c>
      <c r="B5779">
        <f>'Clean .DAT'!E5779</f>
        <v>17.3610486</v>
      </c>
      <c r="C5779">
        <f>'Clean .DAT'!C5779</f>
        <v>-7.04</v>
      </c>
      <c r="E5779">
        <f t="shared" si="368"/>
        <v>27.530241600253184</v>
      </c>
      <c r="F5779">
        <f t="shared" si="369"/>
        <v>-10.169193000253184</v>
      </c>
      <c r="G5779" s="3">
        <f t="shared" si="370"/>
        <v>-2.6934184702043722E-4</v>
      </c>
      <c r="H5779">
        <f t="shared" si="371"/>
        <v>-6.0332573732577934</v>
      </c>
    </row>
    <row r="5780" spans="1:8" x14ac:dyDescent="0.25">
      <c r="A5780">
        <f>'Clean .DAT'!B5780</f>
        <v>321.61700000000002</v>
      </c>
      <c r="B5780">
        <f>'Clean .DAT'!E5780</f>
        <v>17.593109399999999</v>
      </c>
      <c r="C5780">
        <f>'Clean .DAT'!C5780</f>
        <v>6.2830000000000004</v>
      </c>
      <c r="E5780">
        <f t="shared" si="368"/>
        <v>27.577164328481924</v>
      </c>
      <c r="F5780">
        <f t="shared" si="369"/>
        <v>-9.9840549284819247</v>
      </c>
      <c r="G5780" s="3">
        <f t="shared" si="370"/>
        <v>-2.643195333758461E-4</v>
      </c>
      <c r="H5780">
        <f t="shared" si="371"/>
        <v>-5.920757547618952</v>
      </c>
    </row>
    <row r="5781" spans="1:8" x14ac:dyDescent="0.25">
      <c r="A5781">
        <f>'Clean .DAT'!B5781</f>
        <v>322.04599999999999</v>
      </c>
      <c r="B5781">
        <f>'Clean .DAT'!E5781</f>
        <v>17.172499200000001</v>
      </c>
      <c r="C5781">
        <f>'Clean .DAT'!C5781</f>
        <v>0.86899999999999999</v>
      </c>
      <c r="E5781">
        <f t="shared" si="368"/>
        <v>27.597055485013669</v>
      </c>
      <c r="F5781">
        <f t="shared" si="369"/>
        <v>-10.424556285013669</v>
      </c>
      <c r="G5781" s="3">
        <f t="shared" si="370"/>
        <v>-2.7592901253795733E-4</v>
      </c>
      <c r="H5781">
        <f t="shared" si="371"/>
        <v>-6.1808098808502434</v>
      </c>
    </row>
    <row r="5782" spans="1:8" x14ac:dyDescent="0.25">
      <c r="A5782">
        <f>'Clean .DAT'!B5782</f>
        <v>321.76100000000002</v>
      </c>
      <c r="B5782">
        <f>'Clean .DAT'!E5782</f>
        <v>17.4915828</v>
      </c>
      <c r="C5782">
        <f>'Clean .DAT'!C5782</f>
        <v>-0.56399999999999995</v>
      </c>
      <c r="E5782">
        <f t="shared" si="368"/>
        <v>27.583841080324753</v>
      </c>
      <c r="F5782">
        <f t="shared" si="369"/>
        <v>-10.092258280324753</v>
      </c>
      <c r="G5782" s="3">
        <f t="shared" si="370"/>
        <v>-2.6716708181690851E-4</v>
      </c>
      <c r="H5782">
        <f t="shared" si="371"/>
        <v>-5.9845426326987505</v>
      </c>
    </row>
    <row r="5783" spans="1:8" x14ac:dyDescent="0.25">
      <c r="A5783">
        <f>'Clean .DAT'!B5783</f>
        <v>321.83999999999997</v>
      </c>
      <c r="B5783">
        <f>'Clean .DAT'!E5783</f>
        <v>17.4480714</v>
      </c>
      <c r="C5783">
        <f>'Clean .DAT'!C5783</f>
        <v>0.158</v>
      </c>
      <c r="E5783">
        <f t="shared" si="368"/>
        <v>27.587504020571856</v>
      </c>
      <c r="F5783">
        <f t="shared" si="369"/>
        <v>-10.139432620571856</v>
      </c>
      <c r="G5783" s="3">
        <f t="shared" si="370"/>
        <v>-2.6840651215339273E-4</v>
      </c>
      <c r="H5783">
        <f t="shared" si="371"/>
        <v>-6.0123058722359968</v>
      </c>
    </row>
    <row r="5784" spans="1:8" x14ac:dyDescent="0.25">
      <c r="A5784">
        <f>'Clean .DAT'!B5784</f>
        <v>322.012</v>
      </c>
      <c r="B5784">
        <f>'Clean .DAT'!E5784</f>
        <v>17.3900562</v>
      </c>
      <c r="C5784">
        <f>'Clean .DAT'!C5784</f>
        <v>0.34200000000000003</v>
      </c>
      <c r="E5784">
        <f t="shared" si="368"/>
        <v>27.595479029717453</v>
      </c>
      <c r="F5784">
        <f t="shared" si="369"/>
        <v>-10.205422829717453</v>
      </c>
      <c r="G5784" s="3">
        <f t="shared" si="370"/>
        <v>-2.7013280402420645E-4</v>
      </c>
      <c r="H5784">
        <f t="shared" si="371"/>
        <v>-6.0509748101422245</v>
      </c>
    </row>
    <row r="5785" spans="1:8" x14ac:dyDescent="0.25">
      <c r="A5785">
        <f>'Clean .DAT'!B5785</f>
        <v>320.98599999999999</v>
      </c>
      <c r="B5785">
        <f>'Clean .DAT'!E5785</f>
        <v>17.549598</v>
      </c>
      <c r="C5785">
        <f>'Clean .DAT'!C5785</f>
        <v>-2.911</v>
      </c>
      <c r="E5785">
        <f t="shared" si="368"/>
        <v>27.54790717283732</v>
      </c>
      <c r="F5785">
        <f t="shared" si="369"/>
        <v>-9.9983091728373203</v>
      </c>
      <c r="G5785" s="3">
        <f t="shared" si="370"/>
        <v>-2.6477099460997088E-4</v>
      </c>
      <c r="H5785">
        <f t="shared" si="371"/>
        <v>-5.9308702792633472</v>
      </c>
    </row>
    <row r="5786" spans="1:8" x14ac:dyDescent="0.25">
      <c r="A5786">
        <f>'Clean .DAT'!B5786</f>
        <v>320.82400000000001</v>
      </c>
      <c r="B5786">
        <f>'Clean .DAT'!E5786</f>
        <v>17.767155000000002</v>
      </c>
      <c r="C5786">
        <f>'Clean .DAT'!C5786</f>
        <v>-0.32800000000000001</v>
      </c>
      <c r="E5786">
        <f t="shared" si="368"/>
        <v>27.540395827014141</v>
      </c>
      <c r="F5786">
        <f t="shared" si="369"/>
        <v>-9.7732408270141384</v>
      </c>
      <c r="G5786" s="3">
        <f t="shared" si="370"/>
        <v>-2.5882944853070891E-4</v>
      </c>
      <c r="H5786">
        <f t="shared" si="371"/>
        <v>-5.7977796470878786</v>
      </c>
    </row>
    <row r="5787" spans="1:8" x14ac:dyDescent="0.25">
      <c r="A5787">
        <f>'Clean .DAT'!B5787</f>
        <v>321.44900000000001</v>
      </c>
      <c r="B5787">
        <f>'Clean .DAT'!E5787</f>
        <v>17.3755524</v>
      </c>
      <c r="C5787">
        <f>'Clean .DAT'!C5787</f>
        <v>1.24</v>
      </c>
      <c r="E5787">
        <f t="shared" si="368"/>
        <v>27.569374784665293</v>
      </c>
      <c r="F5787">
        <f t="shared" si="369"/>
        <v>-10.193822384665292</v>
      </c>
      <c r="G5787" s="3">
        <f t="shared" si="370"/>
        <v>-2.6989304859271877E-4</v>
      </c>
      <c r="H5787">
        <f t="shared" si="371"/>
        <v>-6.0456042884769001</v>
      </c>
    </row>
    <row r="5788" spans="1:8" x14ac:dyDescent="0.25">
      <c r="A5788">
        <f>'Clean .DAT'!B5788</f>
        <v>320.298</v>
      </c>
      <c r="B5788">
        <f>'Clean .DAT'!E5788</f>
        <v>17.2885296</v>
      </c>
      <c r="C5788">
        <f>'Clean .DAT'!C5788</f>
        <v>-5.4530000000000003</v>
      </c>
      <c r="E5788">
        <f t="shared" si="368"/>
        <v>27.516007136254938</v>
      </c>
      <c r="F5788">
        <f t="shared" si="369"/>
        <v>-10.227477536254938</v>
      </c>
      <c r="G5788" s="3">
        <f t="shared" si="370"/>
        <v>-2.7092255452924727E-4</v>
      </c>
      <c r="H5788">
        <f t="shared" si="371"/>
        <v>-6.0686652214551389</v>
      </c>
    </row>
    <row r="5789" spans="1:8" x14ac:dyDescent="0.25">
      <c r="A5789">
        <f>'Clean .DAT'!B5789</f>
        <v>321.59399999999999</v>
      </c>
      <c r="B5789">
        <f>'Clean .DAT'!E5789</f>
        <v>17.578605599999999</v>
      </c>
      <c r="C5789">
        <f>'Clean .DAT'!C5789</f>
        <v>8.5830000000000002</v>
      </c>
      <c r="E5789">
        <f t="shared" si="368"/>
        <v>27.576097902840356</v>
      </c>
      <c r="F5789">
        <f t="shared" si="369"/>
        <v>-9.9974923028403566</v>
      </c>
      <c r="G5789" s="3">
        <f t="shared" si="370"/>
        <v>-2.6467797434088104E-4</v>
      </c>
      <c r="H5789">
        <f t="shared" si="371"/>
        <v>-5.9287866252357349</v>
      </c>
    </row>
    <row r="5790" spans="1:8" x14ac:dyDescent="0.25">
      <c r="A5790">
        <f>'Clean .DAT'!B5790</f>
        <v>321.65199999999999</v>
      </c>
      <c r="B5790">
        <f>'Clean .DAT'!E5790</f>
        <v>17.172499200000001</v>
      </c>
      <c r="C5790">
        <f>'Clean .DAT'!C5790</f>
        <v>0.11700000000000001</v>
      </c>
      <c r="E5790">
        <f t="shared" si="368"/>
        <v>27.578787150110383</v>
      </c>
      <c r="F5790">
        <f t="shared" si="369"/>
        <v>-10.406287950110382</v>
      </c>
      <c r="G5790" s="3">
        <f t="shared" si="370"/>
        <v>-2.7549352812383381E-4</v>
      </c>
      <c r="H5790">
        <f t="shared" si="371"/>
        <v>-6.1710550299738776</v>
      </c>
    </row>
    <row r="5791" spans="1:8" x14ac:dyDescent="0.25">
      <c r="A5791">
        <f>'Clean .DAT'!B5791</f>
        <v>320.608</v>
      </c>
      <c r="B5791">
        <f>'Clean .DAT'!E5791</f>
        <v>17.3175372</v>
      </c>
      <c r="C5791">
        <f>'Clean .DAT'!C5791</f>
        <v>-2.355</v>
      </c>
      <c r="E5791">
        <f t="shared" si="368"/>
        <v>27.53038069924991</v>
      </c>
      <c r="F5791">
        <f t="shared" si="369"/>
        <v>-10.21284349924991</v>
      </c>
      <c r="G5791" s="3">
        <f t="shared" si="370"/>
        <v>-2.7049761605646178E-4</v>
      </c>
      <c r="H5791">
        <f t="shared" si="371"/>
        <v>-6.0591465996647438</v>
      </c>
    </row>
    <row r="5792" spans="1:8" x14ac:dyDescent="0.25">
      <c r="A5792">
        <f>'Clean .DAT'!B5792</f>
        <v>319.89499999999998</v>
      </c>
      <c r="B5792">
        <f>'Clean .DAT'!E5792</f>
        <v>17.2740258</v>
      </c>
      <c r="C5792">
        <f>'Clean .DAT'!C5792</f>
        <v>-1.4470000000000001</v>
      </c>
      <c r="E5792">
        <f t="shared" si="368"/>
        <v>27.497321504361476</v>
      </c>
      <c r="F5792">
        <f t="shared" si="369"/>
        <v>-10.223295704361476</v>
      </c>
      <c r="G5792" s="3">
        <f t="shared" si="370"/>
        <v>-2.708603609782629E-4</v>
      </c>
      <c r="H5792">
        <f t="shared" si="371"/>
        <v>-6.0672720859130882</v>
      </c>
    </row>
    <row r="5793" spans="1:8" x14ac:dyDescent="0.25">
      <c r="A5793">
        <f>'Clean .DAT'!B5793</f>
        <v>320.779</v>
      </c>
      <c r="B5793">
        <f>'Clean .DAT'!E5793</f>
        <v>17.187003000000001</v>
      </c>
      <c r="C5793">
        <f>'Clean .DAT'!C5793</f>
        <v>1.7569999999999999</v>
      </c>
      <c r="E5793">
        <f t="shared" si="368"/>
        <v>27.538309342063261</v>
      </c>
      <c r="F5793">
        <f t="shared" si="369"/>
        <v>-10.351306342063261</v>
      </c>
      <c r="G5793" s="3">
        <f t="shared" si="370"/>
        <v>-2.7414411591532328E-4</v>
      </c>
      <c r="H5793">
        <f t="shared" si="371"/>
        <v>-6.1408281965032412</v>
      </c>
    </row>
    <row r="5794" spans="1:8" x14ac:dyDescent="0.25">
      <c r="A5794">
        <f>'Clean .DAT'!B5794</f>
        <v>321.92599999999999</v>
      </c>
      <c r="B5794">
        <f>'Clean .DAT'!E5794</f>
        <v>17.651124600000003</v>
      </c>
      <c r="C5794">
        <f>'Clean .DAT'!C5794</f>
        <v>4.2169999999999996</v>
      </c>
      <c r="E5794">
        <f t="shared" si="368"/>
        <v>27.591491525144654</v>
      </c>
      <c r="F5794">
        <f t="shared" si="369"/>
        <v>-9.9403669251446516</v>
      </c>
      <c r="G5794" s="3">
        <f t="shared" si="370"/>
        <v>-2.6312691437746228E-4</v>
      </c>
      <c r="H5794">
        <f t="shared" si="371"/>
        <v>-5.8940428820551549</v>
      </c>
    </row>
    <row r="5795" spans="1:8" x14ac:dyDescent="0.25">
      <c r="A5795">
        <f>'Clean .DAT'!B5795</f>
        <v>320.79500000000002</v>
      </c>
      <c r="B5795">
        <f>'Clean .DAT'!E5795</f>
        <v>17.3755524</v>
      </c>
      <c r="C5795">
        <f>'Clean .DAT'!C5795</f>
        <v>-12.478999999999999</v>
      </c>
      <c r="E5795">
        <f t="shared" si="368"/>
        <v>27.539051203379127</v>
      </c>
      <c r="F5795">
        <f t="shared" si="369"/>
        <v>-10.163498803379127</v>
      </c>
      <c r="G5795" s="3">
        <f t="shared" si="370"/>
        <v>-2.6916830583758656E-4</v>
      </c>
      <c r="H5795">
        <f t="shared" si="371"/>
        <v>-6.0293700507619388</v>
      </c>
    </row>
    <row r="5796" spans="1:8" x14ac:dyDescent="0.25">
      <c r="A5796">
        <f>'Clean .DAT'!B5796</f>
        <v>321.834</v>
      </c>
      <c r="B5796">
        <f>'Clean .DAT'!E5796</f>
        <v>17.3900562</v>
      </c>
      <c r="C5796">
        <f>'Clean .DAT'!C5796</f>
        <v>2.2930000000000001</v>
      </c>
      <c r="E5796">
        <f t="shared" si="368"/>
        <v>27.587225822578397</v>
      </c>
      <c r="F5796">
        <f t="shared" si="369"/>
        <v>-10.197169622578397</v>
      </c>
      <c r="G5796" s="3">
        <f t="shared" si="370"/>
        <v>-2.6993561741103604E-4</v>
      </c>
      <c r="H5796">
        <f t="shared" si="371"/>
        <v>-6.0465578300072069</v>
      </c>
    </row>
    <row r="5797" spans="1:8" x14ac:dyDescent="0.25">
      <c r="A5797">
        <f>'Clean .DAT'!B5797</f>
        <v>320.67200000000003</v>
      </c>
      <c r="B5797">
        <f>'Clean .DAT'!E5797</f>
        <v>17.4190638</v>
      </c>
      <c r="C5797">
        <f>'Clean .DAT'!C5797</f>
        <v>-2.9620000000000002</v>
      </c>
      <c r="E5797">
        <f t="shared" si="368"/>
        <v>27.533348144513386</v>
      </c>
      <c r="F5797">
        <f t="shared" si="369"/>
        <v>-10.114284344513386</v>
      </c>
      <c r="G5797" s="3">
        <f t="shared" si="370"/>
        <v>-2.6787955694652845E-4</v>
      </c>
      <c r="H5797">
        <f t="shared" si="371"/>
        <v>-6.0005020756022365</v>
      </c>
    </row>
    <row r="5798" spans="1:8" x14ac:dyDescent="0.25">
      <c r="A5798">
        <f>'Clean .DAT'!B5798</f>
        <v>320.702</v>
      </c>
      <c r="B5798">
        <f>'Clean .DAT'!E5798</f>
        <v>17.157995400000001</v>
      </c>
      <c r="C5798">
        <f>'Clean .DAT'!C5798</f>
        <v>0.06</v>
      </c>
      <c r="E5798">
        <f t="shared" si="368"/>
        <v>27.534739134480638</v>
      </c>
      <c r="F5798">
        <f t="shared" si="369"/>
        <v>-10.376743734480637</v>
      </c>
      <c r="G5798" s="3">
        <f t="shared" si="370"/>
        <v>-2.7482720139163151E-4</v>
      </c>
      <c r="H5798">
        <f t="shared" si="371"/>
        <v>-6.1561293111725455</v>
      </c>
    </row>
    <row r="5799" spans="1:8" x14ac:dyDescent="0.25">
      <c r="A5799">
        <f>'Clean .DAT'!B5799</f>
        <v>320.94900000000001</v>
      </c>
      <c r="B5799">
        <f>'Clean .DAT'!E5799</f>
        <v>17.4480714</v>
      </c>
      <c r="C5799">
        <f>'Clean .DAT'!C5799</f>
        <v>0.49299999999999999</v>
      </c>
      <c r="E5799">
        <f t="shared" si="368"/>
        <v>27.546191618544373</v>
      </c>
      <c r="F5799">
        <f t="shared" si="369"/>
        <v>-10.098120218544373</v>
      </c>
      <c r="G5799" s="3">
        <f t="shared" si="370"/>
        <v>-2.6741854134896328E-4</v>
      </c>
      <c r="H5799">
        <f t="shared" si="371"/>
        <v>-5.990175326216777</v>
      </c>
    </row>
    <row r="5800" spans="1:8" x14ac:dyDescent="0.25">
      <c r="A5800">
        <f>'Clean .DAT'!B5800</f>
        <v>320.38499999999999</v>
      </c>
      <c r="B5800">
        <f>'Clean .DAT'!E5800</f>
        <v>17.40456</v>
      </c>
      <c r="C5800">
        <f>'Clean .DAT'!C5800</f>
        <v>-1.121</v>
      </c>
      <c r="E5800">
        <f t="shared" si="368"/>
        <v>27.520041007159975</v>
      </c>
      <c r="F5800">
        <f t="shared" si="369"/>
        <v>-10.115481007159975</v>
      </c>
      <c r="G5800" s="3">
        <f t="shared" si="370"/>
        <v>-2.6794543417483238E-4</v>
      </c>
      <c r="H5800">
        <f t="shared" si="371"/>
        <v>-6.0019777255162454</v>
      </c>
    </row>
    <row r="5801" spans="1:8" x14ac:dyDescent="0.25">
      <c r="A5801">
        <f>'Clean .DAT'!B5801</f>
        <v>321.50599999999997</v>
      </c>
      <c r="B5801">
        <f>'Clean .DAT'!E5801</f>
        <v>17.5060866</v>
      </c>
      <c r="C5801">
        <f>'Clean .DAT'!C5801</f>
        <v>2.5870000000000002</v>
      </c>
      <c r="E5801">
        <f t="shared" si="368"/>
        <v>27.572017665603077</v>
      </c>
      <c r="F5801">
        <f t="shared" si="369"/>
        <v>-10.065931065603078</v>
      </c>
      <c r="G5801" s="3">
        <f t="shared" si="370"/>
        <v>-2.6650024616117193E-4</v>
      </c>
      <c r="H5801">
        <f t="shared" si="371"/>
        <v>-5.96960551401025</v>
      </c>
    </row>
    <row r="5802" spans="1:8" x14ac:dyDescent="0.25">
      <c r="A5802">
        <f>'Clean .DAT'!B5802</f>
        <v>320.20699999999999</v>
      </c>
      <c r="B5802">
        <f>'Clean .DAT'!E5802</f>
        <v>17.680132200000003</v>
      </c>
      <c r="C5802">
        <f>'Clean .DAT'!C5802</f>
        <v>-7.1680000000000001</v>
      </c>
      <c r="E5802">
        <f t="shared" si="368"/>
        <v>27.511787800020929</v>
      </c>
      <c r="F5802">
        <f t="shared" si="369"/>
        <v>-9.8316556000209268</v>
      </c>
      <c r="G5802" s="3">
        <f t="shared" si="370"/>
        <v>-2.6044790442919784E-4</v>
      </c>
      <c r="H5802">
        <f t="shared" si="371"/>
        <v>-5.8340330592140317</v>
      </c>
    </row>
    <row r="5803" spans="1:8" x14ac:dyDescent="0.25">
      <c r="A5803">
        <f>'Clean .DAT'!B5803</f>
        <v>321.41199999999998</v>
      </c>
      <c r="B5803">
        <f>'Clean .DAT'!E5803</f>
        <v>17.4190638</v>
      </c>
      <c r="C5803">
        <f>'Clean .DAT'!C5803</f>
        <v>6.6589999999999998</v>
      </c>
      <c r="E5803">
        <f t="shared" si="368"/>
        <v>27.567659230372342</v>
      </c>
      <c r="F5803">
        <f t="shared" si="369"/>
        <v>-10.148595430372342</v>
      </c>
      <c r="G5803" s="3">
        <f t="shared" si="370"/>
        <v>-2.6870002143525838E-4</v>
      </c>
      <c r="H5803">
        <f t="shared" si="371"/>
        <v>-6.0188804801497877</v>
      </c>
    </row>
    <row r="5804" spans="1:8" x14ac:dyDescent="0.25">
      <c r="A5804">
        <f>'Clean .DAT'!B5804</f>
        <v>320.834</v>
      </c>
      <c r="B5804">
        <f>'Clean .DAT'!E5804</f>
        <v>17.3175372</v>
      </c>
      <c r="C5804">
        <f>'Clean .DAT'!C5804</f>
        <v>-1.1719999999999999</v>
      </c>
      <c r="E5804">
        <f t="shared" si="368"/>
        <v>27.540859490336562</v>
      </c>
      <c r="F5804">
        <f t="shared" si="369"/>
        <v>-10.223322290336561</v>
      </c>
      <c r="G5804" s="3">
        <f t="shared" si="370"/>
        <v>-2.7074797037383901E-4</v>
      </c>
      <c r="H5804">
        <f t="shared" si="371"/>
        <v>-6.0647545363739939</v>
      </c>
    </row>
    <row r="5805" spans="1:8" x14ac:dyDescent="0.25">
      <c r="A5805">
        <f>'Clean .DAT'!B5805</f>
        <v>321.24799999999999</v>
      </c>
      <c r="B5805">
        <f>'Clean .DAT'!E5805</f>
        <v>17.3755524</v>
      </c>
      <c r="C5805">
        <f>'Clean .DAT'!C5805</f>
        <v>0.82299999999999995</v>
      </c>
      <c r="E5805">
        <f t="shared" si="368"/>
        <v>27.560055151884679</v>
      </c>
      <c r="F5805">
        <f t="shared" si="369"/>
        <v>-10.184502751884679</v>
      </c>
      <c r="G5805" s="3">
        <f t="shared" si="370"/>
        <v>-2.6967033783088367E-4</v>
      </c>
      <c r="H5805">
        <f t="shared" si="371"/>
        <v>-6.0406155674117938</v>
      </c>
    </row>
    <row r="5806" spans="1:8" x14ac:dyDescent="0.25">
      <c r="A5806">
        <f>'Clean .DAT'!B5806</f>
        <v>320.18700000000001</v>
      </c>
      <c r="B5806">
        <f>'Clean .DAT'!E5806</f>
        <v>17.680132200000003</v>
      </c>
      <c r="C5806">
        <f>'Clean .DAT'!C5806</f>
        <v>-4.3810000000000002</v>
      </c>
      <c r="E5806">
        <f t="shared" si="368"/>
        <v>27.510860473376091</v>
      </c>
      <c r="F5806">
        <f t="shared" si="369"/>
        <v>-9.8307282733760886</v>
      </c>
      <c r="G5806" s="3">
        <f t="shared" si="370"/>
        <v>-2.6042565649497665E-4</v>
      </c>
      <c r="H5806">
        <f t="shared" si="371"/>
        <v>-5.8335347054874775</v>
      </c>
    </row>
    <row r="5807" spans="1:8" x14ac:dyDescent="0.25">
      <c r="A5807">
        <f>'Clean .DAT'!B5807</f>
        <v>319.13400000000001</v>
      </c>
      <c r="B5807">
        <f>'Clean .DAT'!E5807</f>
        <v>17.3465448</v>
      </c>
      <c r="C5807">
        <f>'Clean .DAT'!C5807</f>
        <v>-8.7149999999999999</v>
      </c>
      <c r="E5807">
        <f t="shared" si="368"/>
        <v>27.462036725525437</v>
      </c>
      <c r="F5807">
        <f t="shared" si="369"/>
        <v>-10.115491925525436</v>
      </c>
      <c r="G5807" s="3">
        <f t="shared" si="370"/>
        <v>-2.6809511151369334E-4</v>
      </c>
      <c r="H5807">
        <f t="shared" si="371"/>
        <v>-6.0053304979067308</v>
      </c>
    </row>
    <row r="5808" spans="1:8" x14ac:dyDescent="0.25">
      <c r="A5808">
        <f>'Clean .DAT'!B5808</f>
        <v>320.56400000000002</v>
      </c>
      <c r="B5808">
        <f>'Clean .DAT'!E5808</f>
        <v>17.3900562</v>
      </c>
      <c r="C5808">
        <f>'Clean .DAT'!C5808</f>
        <v>3.6379999999999999</v>
      </c>
      <c r="E5808">
        <f t="shared" si="368"/>
        <v>27.528340580631262</v>
      </c>
      <c r="F5808">
        <f t="shared" si="369"/>
        <v>-10.138284380631262</v>
      </c>
      <c r="G5808" s="3">
        <f t="shared" si="370"/>
        <v>-2.6852809290656436E-4</v>
      </c>
      <c r="H5808">
        <f t="shared" si="371"/>
        <v>-6.0150292811070418</v>
      </c>
    </row>
    <row r="5809" spans="1:8" x14ac:dyDescent="0.25">
      <c r="A5809">
        <f>'Clean .DAT'!B5809</f>
        <v>319.50900000000001</v>
      </c>
      <c r="B5809">
        <f>'Clean .DAT'!E5809</f>
        <v>17.5205904</v>
      </c>
      <c r="C5809">
        <f>'Clean .DAT'!C5809</f>
        <v>-4.9989999999999997</v>
      </c>
      <c r="E5809">
        <f t="shared" si="368"/>
        <v>27.479424100116127</v>
      </c>
      <c r="F5809">
        <f t="shared" si="369"/>
        <v>-9.9588337001161271</v>
      </c>
      <c r="G5809" s="3">
        <f t="shared" si="370"/>
        <v>-2.6389898080894295E-4</v>
      </c>
      <c r="H5809">
        <f t="shared" si="371"/>
        <v>-5.9113371701203219</v>
      </c>
    </row>
    <row r="5810" spans="1:8" x14ac:dyDescent="0.25">
      <c r="A5810">
        <f>'Clean .DAT'!B5810</f>
        <v>320.80799999999999</v>
      </c>
      <c r="B5810">
        <f>'Clean .DAT'!E5810</f>
        <v>17.027461199999998</v>
      </c>
      <c r="C5810">
        <f>'Clean .DAT'!C5810</f>
        <v>8.5960000000000001</v>
      </c>
      <c r="E5810">
        <f t="shared" si="368"/>
        <v>27.539653965698275</v>
      </c>
      <c r="F5810">
        <f t="shared" si="369"/>
        <v>-10.512192765698277</v>
      </c>
      <c r="G5810" s="3">
        <f t="shared" si="370"/>
        <v>-2.7840144748372445E-4</v>
      </c>
      <c r="H5810">
        <f t="shared" si="371"/>
        <v>-6.236192423635428</v>
      </c>
    </row>
    <row r="5811" spans="1:8" x14ac:dyDescent="0.25">
      <c r="A5811">
        <f>'Clean .DAT'!B5811</f>
        <v>320.16199999999998</v>
      </c>
      <c r="B5811">
        <f>'Clean .DAT'!E5811</f>
        <v>17.332041</v>
      </c>
      <c r="C5811">
        <f>'Clean .DAT'!C5811</f>
        <v>-1.306</v>
      </c>
      <c r="E5811">
        <f t="shared" si="368"/>
        <v>27.509701315070043</v>
      </c>
      <c r="F5811">
        <f t="shared" si="369"/>
        <v>-10.177660315070042</v>
      </c>
      <c r="G5811" s="3">
        <f t="shared" si="370"/>
        <v>-2.6961922686451992E-4</v>
      </c>
      <c r="H5811">
        <f t="shared" si="371"/>
        <v>-6.0394706817652466</v>
      </c>
    </row>
    <row r="5812" spans="1:8" x14ac:dyDescent="0.25">
      <c r="A5812">
        <f>'Clean .DAT'!B5812</f>
        <v>319.96899999999999</v>
      </c>
      <c r="B5812">
        <f>'Clean .DAT'!E5812</f>
        <v>17.3030334</v>
      </c>
      <c r="C5812">
        <f>'Clean .DAT'!C5812</f>
        <v>-0.38400000000000001</v>
      </c>
      <c r="E5812">
        <f t="shared" si="368"/>
        <v>27.50075261294737</v>
      </c>
      <c r="F5812">
        <f t="shared" si="369"/>
        <v>-10.197719212947369</v>
      </c>
      <c r="G5812" s="3">
        <f t="shared" si="370"/>
        <v>-2.7017382314681451E-4</v>
      </c>
      <c r="H5812">
        <f t="shared" si="371"/>
        <v>-6.0518936384886439</v>
      </c>
    </row>
    <row r="5813" spans="1:8" x14ac:dyDescent="0.25">
      <c r="A5813">
        <f>'Clean .DAT'!B5813</f>
        <v>321.14400000000001</v>
      </c>
      <c r="B5813">
        <f>'Clean .DAT'!E5813</f>
        <v>17.4190638</v>
      </c>
      <c r="C5813">
        <f>'Clean .DAT'!C5813</f>
        <v>2.7759999999999998</v>
      </c>
      <c r="E5813">
        <f t="shared" si="368"/>
        <v>27.555233053331534</v>
      </c>
      <c r="F5813">
        <f t="shared" si="369"/>
        <v>-10.136169253331534</v>
      </c>
      <c r="G5813" s="3">
        <f t="shared" si="370"/>
        <v>-2.6840292382281495E-4</v>
      </c>
      <c r="H5813">
        <f t="shared" si="371"/>
        <v>-6.0122254936310542</v>
      </c>
    </row>
    <row r="5814" spans="1:8" x14ac:dyDescent="0.25">
      <c r="A5814">
        <f>'Clean .DAT'!B5814</f>
        <v>320.77100000000002</v>
      </c>
      <c r="B5814">
        <f>'Clean .DAT'!E5814</f>
        <v>17.5641018</v>
      </c>
      <c r="C5814">
        <f>'Clean .DAT'!C5814</f>
        <v>-0.75700000000000001</v>
      </c>
      <c r="E5814">
        <f t="shared" si="368"/>
        <v>27.537938411405328</v>
      </c>
      <c r="F5814">
        <f t="shared" si="369"/>
        <v>-9.9738366114053285</v>
      </c>
      <c r="G5814" s="3">
        <f t="shared" si="370"/>
        <v>-2.6414814196044402E-4</v>
      </c>
      <c r="H5814">
        <f t="shared" si="371"/>
        <v>-5.9169183799139455</v>
      </c>
    </row>
    <row r="5815" spans="1:8" x14ac:dyDescent="0.25">
      <c r="A5815">
        <f>'Clean .DAT'!B5815</f>
        <v>320.74599999999998</v>
      </c>
      <c r="B5815">
        <f>'Clean .DAT'!E5815</f>
        <v>17.128987800000001</v>
      </c>
      <c r="C5815">
        <f>'Clean .DAT'!C5815</f>
        <v>-0.05</v>
      </c>
      <c r="E5815">
        <f t="shared" si="368"/>
        <v>27.536779253099279</v>
      </c>
      <c r="F5815">
        <f t="shared" si="369"/>
        <v>-10.407791453099279</v>
      </c>
      <c r="G5815" s="3">
        <f t="shared" si="370"/>
        <v>-2.756441091215239E-4</v>
      </c>
      <c r="H5815">
        <f t="shared" si="371"/>
        <v>-6.174428044322136</v>
      </c>
    </row>
    <row r="5816" spans="1:8" x14ac:dyDescent="0.25">
      <c r="A5816">
        <f>'Clean .DAT'!B5816</f>
        <v>319.72199999999998</v>
      </c>
      <c r="B5816">
        <f>'Clean .DAT'!E5816</f>
        <v>17.157995400000001</v>
      </c>
      <c r="C5816">
        <f>'Clean .DAT'!C5816</f>
        <v>-2.4169999999999998</v>
      </c>
      <c r="E5816">
        <f t="shared" si="368"/>
        <v>27.489300128883638</v>
      </c>
      <c r="F5816">
        <f t="shared" si="369"/>
        <v>-10.331304728883637</v>
      </c>
      <c r="G5816" s="3">
        <f t="shared" si="370"/>
        <v>-2.7374309421811591E-4</v>
      </c>
      <c r="H5816">
        <f t="shared" si="371"/>
        <v>-6.1318453104857955</v>
      </c>
    </row>
    <row r="5817" spans="1:8" x14ac:dyDescent="0.25">
      <c r="A5817">
        <f>'Clean .DAT'!B5817</f>
        <v>321.036</v>
      </c>
      <c r="B5817">
        <f>'Clean .DAT'!E5817</f>
        <v>17.3175372</v>
      </c>
      <c r="C5817">
        <f>'Clean .DAT'!C5817</f>
        <v>3.1059999999999999</v>
      </c>
      <c r="E5817">
        <f t="shared" si="368"/>
        <v>27.55022548944941</v>
      </c>
      <c r="F5817">
        <f t="shared" si="369"/>
        <v>-10.23268828944941</v>
      </c>
      <c r="G5817" s="3">
        <f t="shared" si="370"/>
        <v>-2.7097170874216007E-4</v>
      </c>
      <c r="H5817">
        <f t="shared" si="371"/>
        <v>-6.069766275824386</v>
      </c>
    </row>
    <row r="5818" spans="1:8" x14ac:dyDescent="0.25">
      <c r="A5818">
        <f>'Clean .DAT'!B5818</f>
        <v>319.89299999999997</v>
      </c>
      <c r="B5818">
        <f>'Clean .DAT'!E5818</f>
        <v>17.041965000000001</v>
      </c>
      <c r="C5818">
        <f>'Clean .DAT'!C5818</f>
        <v>-2.363</v>
      </c>
      <c r="E5818">
        <f t="shared" si="368"/>
        <v>27.497228771696989</v>
      </c>
      <c r="F5818">
        <f t="shared" si="369"/>
        <v>-10.455263771696988</v>
      </c>
      <c r="G5818" s="3">
        <f t="shared" si="370"/>
        <v>-2.7700646872718787E-4</v>
      </c>
      <c r="H5818">
        <f t="shared" si="371"/>
        <v>-6.204944899489008</v>
      </c>
    </row>
    <row r="5819" spans="1:8" x14ac:dyDescent="0.25">
      <c r="A5819">
        <f>'Clean .DAT'!B5819</f>
        <v>320.99099999999999</v>
      </c>
      <c r="B5819">
        <f>'Clean .DAT'!E5819</f>
        <v>17.2885296</v>
      </c>
      <c r="C5819">
        <f>'Clean .DAT'!C5819</f>
        <v>9.07</v>
      </c>
      <c r="E5819">
        <f t="shared" si="368"/>
        <v>27.54813900449853</v>
      </c>
      <c r="F5819">
        <f t="shared" si="369"/>
        <v>-10.25960940449853</v>
      </c>
      <c r="G5819" s="3">
        <f t="shared" si="370"/>
        <v>-2.716900337466764E-4</v>
      </c>
      <c r="H5819">
        <f t="shared" si="371"/>
        <v>-6.0858567559255503</v>
      </c>
    </row>
    <row r="5820" spans="1:8" x14ac:dyDescent="0.25">
      <c r="A5820">
        <f>'Clean .DAT'!B5820</f>
        <v>319.83699999999999</v>
      </c>
      <c r="B5820">
        <f>'Clean .DAT'!E5820</f>
        <v>17.4190638</v>
      </c>
      <c r="C5820">
        <f>'Clean .DAT'!C5820</f>
        <v>-4.7619999999999996</v>
      </c>
      <c r="E5820">
        <f t="shared" si="368"/>
        <v>27.494632257091446</v>
      </c>
      <c r="F5820">
        <f t="shared" si="369"/>
        <v>-10.075568457091446</v>
      </c>
      <c r="G5820" s="3">
        <f t="shared" si="370"/>
        <v>-2.6695330846784811E-4</v>
      </c>
      <c r="H5820">
        <f t="shared" si="371"/>
        <v>-5.9797541096797966</v>
      </c>
    </row>
    <row r="5821" spans="1:8" x14ac:dyDescent="0.25">
      <c r="A5821">
        <f>'Clean .DAT'!B5821</f>
        <v>319.86399999999998</v>
      </c>
      <c r="B5821">
        <f>'Clean .DAT'!E5821</f>
        <v>17.578605599999999</v>
      </c>
      <c r="C5821">
        <f>'Clean .DAT'!C5821</f>
        <v>5.5E-2</v>
      </c>
      <c r="E5821">
        <f t="shared" si="368"/>
        <v>27.495884148061975</v>
      </c>
      <c r="F5821">
        <f t="shared" si="369"/>
        <v>-9.9172785480619758</v>
      </c>
      <c r="G5821" s="3">
        <f t="shared" si="370"/>
        <v>-2.627562396459132E-4</v>
      </c>
      <c r="H5821">
        <f t="shared" si="371"/>
        <v>-5.885739768068456</v>
      </c>
    </row>
    <row r="5822" spans="1:8" x14ac:dyDescent="0.25">
      <c r="A5822">
        <f>'Clean .DAT'!B5822</f>
        <v>320.43599999999998</v>
      </c>
      <c r="B5822">
        <f>'Clean .DAT'!E5822</f>
        <v>17.4480714</v>
      </c>
      <c r="C5822">
        <f>'Clean .DAT'!C5822</f>
        <v>1.1339999999999999</v>
      </c>
      <c r="E5822">
        <f t="shared" si="368"/>
        <v>27.522405690104314</v>
      </c>
      <c r="F5822">
        <f t="shared" si="369"/>
        <v>-10.074334290104314</v>
      </c>
      <c r="G5822" s="3">
        <f t="shared" si="370"/>
        <v>-2.6684946111561931E-4</v>
      </c>
      <c r="H5822">
        <f t="shared" si="371"/>
        <v>-5.9774279289898722</v>
      </c>
    </row>
    <row r="5823" spans="1:8" x14ac:dyDescent="0.25">
      <c r="A5823">
        <f>'Clean .DAT'!B5823</f>
        <v>319.31700000000001</v>
      </c>
      <c r="B5823">
        <f>'Clean .DAT'!E5823</f>
        <v>17.3465448</v>
      </c>
      <c r="C5823">
        <f>'Clean .DAT'!C5823</f>
        <v>-5.2919999999999998</v>
      </c>
      <c r="E5823">
        <f t="shared" si="368"/>
        <v>27.470521764325696</v>
      </c>
      <c r="F5823">
        <f t="shared" si="369"/>
        <v>-10.123976964325696</v>
      </c>
      <c r="G5823" s="3">
        <f t="shared" si="370"/>
        <v>-2.6829808334861803E-4</v>
      </c>
      <c r="H5823">
        <f t="shared" si="371"/>
        <v>-6.009877067009044</v>
      </c>
    </row>
    <row r="5824" spans="1:8" x14ac:dyDescent="0.25">
      <c r="A5824">
        <f>'Clean .DAT'!B5824</f>
        <v>318.291</v>
      </c>
      <c r="B5824">
        <f>'Clean .DAT'!E5824</f>
        <v>17.651124600000003</v>
      </c>
      <c r="C5824">
        <f>'Clean .DAT'!C5824</f>
        <v>-2.6160000000000001</v>
      </c>
      <c r="E5824">
        <f t="shared" si="368"/>
        <v>27.422949907445567</v>
      </c>
      <c r="F5824">
        <f t="shared" si="369"/>
        <v>-9.7718253074455639</v>
      </c>
      <c r="G5824" s="3">
        <f t="shared" si="370"/>
        <v>-2.5908436249513078E-4</v>
      </c>
      <c r="H5824">
        <f t="shared" si="371"/>
        <v>-5.803489719890929</v>
      </c>
    </row>
    <row r="5825" spans="1:8" x14ac:dyDescent="0.25">
      <c r="A5825">
        <f>'Clean .DAT'!B5825</f>
        <v>319.29599999999999</v>
      </c>
      <c r="B5825">
        <f>'Clean .DAT'!E5825</f>
        <v>17.5205904</v>
      </c>
      <c r="C5825">
        <f>'Clean .DAT'!C5825</f>
        <v>5.5389999999999997</v>
      </c>
      <c r="E5825">
        <f t="shared" si="368"/>
        <v>27.469548071348612</v>
      </c>
      <c r="F5825">
        <f t="shared" si="369"/>
        <v>-9.9489576713486123</v>
      </c>
      <c r="G5825" s="3">
        <f t="shared" si="370"/>
        <v>-2.6366232283900202E-4</v>
      </c>
      <c r="H5825">
        <f t="shared" si="371"/>
        <v>-5.9060360315936453</v>
      </c>
    </row>
    <row r="5826" spans="1:8" x14ac:dyDescent="0.25">
      <c r="A5826">
        <f>'Clean .DAT'!B5826</f>
        <v>320.327</v>
      </c>
      <c r="B5826">
        <f>'Clean .DAT'!E5826</f>
        <v>17.4625752</v>
      </c>
      <c r="C5826">
        <f>'Clean .DAT'!C5826</f>
        <v>11.343999999999999</v>
      </c>
      <c r="E5826">
        <f t="shared" si="368"/>
        <v>27.517351759889952</v>
      </c>
      <c r="F5826">
        <f t="shared" si="369"/>
        <v>-10.054776559889952</v>
      </c>
      <c r="G5826" s="3">
        <f t="shared" si="370"/>
        <v>-2.6634432598580054E-4</v>
      </c>
      <c r="H5826">
        <f t="shared" si="371"/>
        <v>-5.9661129020819317</v>
      </c>
    </row>
    <row r="5827" spans="1:8" x14ac:dyDescent="0.25">
      <c r="A5827">
        <f>'Clean .DAT'!B5827</f>
        <v>319.786</v>
      </c>
      <c r="B5827">
        <f>'Clean .DAT'!E5827</f>
        <v>17.4335676</v>
      </c>
      <c r="C5827">
        <f>'Clean .DAT'!C5827</f>
        <v>-1.0980000000000001</v>
      </c>
      <c r="E5827">
        <f t="shared" ref="E5827:E5890" si="372">B$2*(A5827+273.15)/(A$2+273.15)</f>
        <v>27.492267574147114</v>
      </c>
      <c r="F5827">
        <f t="shared" ref="F5827:F5890" si="373">B5827-E5827</f>
        <v>-10.058699974147114</v>
      </c>
      <c r="G5827" s="3">
        <f t="shared" ref="G5827:G5890" si="374">0.001*$F5827*($D$6/($A5827+273.15)+$D$11/298)*0.83</f>
        <v>-2.6651243103569802E-4</v>
      </c>
      <c r="H5827">
        <f t="shared" ref="H5827:H5890" si="375">G5827*1000*22.4</f>
        <v>-5.9698784551996349</v>
      </c>
    </row>
    <row r="5828" spans="1:8" x14ac:dyDescent="0.25">
      <c r="A5828">
        <f>'Clean .DAT'!B5828</f>
        <v>318.74700000000001</v>
      </c>
      <c r="B5828">
        <f>'Clean .DAT'!E5828</f>
        <v>17.825170200000002</v>
      </c>
      <c r="C5828">
        <f>'Clean .DAT'!C5828</f>
        <v>-2.714</v>
      </c>
      <c r="E5828">
        <f t="shared" si="372"/>
        <v>27.444092954947845</v>
      </c>
      <c r="F5828">
        <f t="shared" si="373"/>
        <v>-9.6189227549478424</v>
      </c>
      <c r="G5828" s="3">
        <f t="shared" si="374"/>
        <v>-2.5497839776516276E-4</v>
      </c>
      <c r="H5828">
        <f t="shared" si="375"/>
        <v>-5.7115161099396463</v>
      </c>
    </row>
    <row r="5829" spans="1:8" x14ac:dyDescent="0.25">
      <c r="A5829">
        <f>'Clean .DAT'!B5829</f>
        <v>319.76100000000002</v>
      </c>
      <c r="B5829">
        <f>'Clean .DAT'!E5829</f>
        <v>17.636620799999999</v>
      </c>
      <c r="C5829">
        <f>'Clean .DAT'!C5829</f>
        <v>4.7859999999999996</v>
      </c>
      <c r="E5829">
        <f t="shared" si="372"/>
        <v>27.491108415841072</v>
      </c>
      <c r="F5829">
        <f t="shared" si="373"/>
        <v>-9.854487615841073</v>
      </c>
      <c r="G5829" s="3">
        <f t="shared" si="374"/>
        <v>-2.6110458713432484E-4</v>
      </c>
      <c r="H5829">
        <f t="shared" si="375"/>
        <v>-5.8487427518088762</v>
      </c>
    </row>
    <row r="5830" spans="1:8" x14ac:dyDescent="0.25">
      <c r="A5830">
        <f>'Clean .DAT'!B5830</f>
        <v>318.97699999999998</v>
      </c>
      <c r="B5830">
        <f>'Clean .DAT'!E5830</f>
        <v>17.680132200000003</v>
      </c>
      <c r="C5830">
        <f>'Clean .DAT'!C5830</f>
        <v>-1.585</v>
      </c>
      <c r="E5830">
        <f t="shared" si="372"/>
        <v>27.454757211363464</v>
      </c>
      <c r="F5830">
        <f t="shared" si="373"/>
        <v>-9.7746250113634616</v>
      </c>
      <c r="G5830" s="3">
        <f t="shared" si="374"/>
        <v>-2.5907913264296427E-4</v>
      </c>
      <c r="H5830">
        <f t="shared" si="375"/>
        <v>-5.8033725712023996</v>
      </c>
    </row>
    <row r="5831" spans="1:8" x14ac:dyDescent="0.25">
      <c r="A5831">
        <f>'Clean .DAT'!B5831</f>
        <v>320.24299999999999</v>
      </c>
      <c r="B5831">
        <f>'Clean .DAT'!E5831</f>
        <v>17.5205904</v>
      </c>
      <c r="C5831">
        <f>'Clean .DAT'!C5831</f>
        <v>2.673</v>
      </c>
      <c r="E5831">
        <f t="shared" si="372"/>
        <v>27.513456987981638</v>
      </c>
      <c r="F5831">
        <f t="shared" si="373"/>
        <v>-9.9928665879816378</v>
      </c>
      <c r="G5831" s="3">
        <f t="shared" si="374"/>
        <v>-2.6471426382007639E-4</v>
      </c>
      <c r="H5831">
        <f t="shared" si="375"/>
        <v>-5.9295995095697114</v>
      </c>
    </row>
    <row r="5832" spans="1:8" x14ac:dyDescent="0.25">
      <c r="A5832">
        <f>'Clean .DAT'!B5832</f>
        <v>319.53100000000001</v>
      </c>
      <c r="B5832">
        <f>'Clean .DAT'!E5832</f>
        <v>17.578605599999999</v>
      </c>
      <c r="C5832">
        <f>'Clean .DAT'!C5832</f>
        <v>-1.444</v>
      </c>
      <c r="E5832">
        <f t="shared" si="372"/>
        <v>27.480444159425449</v>
      </c>
      <c r="F5832">
        <f t="shared" si="373"/>
        <v>-9.9018385594254497</v>
      </c>
      <c r="G5832" s="3">
        <f t="shared" si="374"/>
        <v>-2.6238609373712286E-4</v>
      </c>
      <c r="H5832">
        <f t="shared" si="375"/>
        <v>-5.8774484997115515</v>
      </c>
    </row>
    <row r="5833" spans="1:8" x14ac:dyDescent="0.25">
      <c r="A5833">
        <f>'Clean .DAT'!B5833</f>
        <v>320.34699999999998</v>
      </c>
      <c r="B5833">
        <f>'Clean .DAT'!E5833</f>
        <v>17.40456</v>
      </c>
      <c r="C5833">
        <f>'Clean .DAT'!C5833</f>
        <v>1.621</v>
      </c>
      <c r="E5833">
        <f t="shared" si="372"/>
        <v>27.518279086534786</v>
      </c>
      <c r="F5833">
        <f t="shared" si="373"/>
        <v>-10.113719086534786</v>
      </c>
      <c r="G5833" s="3">
        <f t="shared" si="374"/>
        <v>-2.6790329097715925E-4</v>
      </c>
      <c r="H5833">
        <f t="shared" si="375"/>
        <v>-6.001033717888367</v>
      </c>
    </row>
    <row r="5834" spans="1:8" x14ac:dyDescent="0.25">
      <c r="A5834">
        <f>'Clean .DAT'!B5834</f>
        <v>320.05500000000001</v>
      </c>
      <c r="B5834">
        <f>'Clean .DAT'!E5834</f>
        <v>17.3465448</v>
      </c>
      <c r="C5834">
        <f>'Clean .DAT'!C5834</f>
        <v>-0.59099999999999997</v>
      </c>
      <c r="E5834">
        <f t="shared" si="372"/>
        <v>27.504740117520168</v>
      </c>
      <c r="F5834">
        <f t="shared" si="373"/>
        <v>-10.158195317520168</v>
      </c>
      <c r="G5834" s="3">
        <f t="shared" si="374"/>
        <v>-2.6911639044291754E-4</v>
      </c>
      <c r="H5834">
        <f t="shared" si="375"/>
        <v>-6.0282071459213524</v>
      </c>
    </row>
    <row r="5835" spans="1:8" x14ac:dyDescent="0.25">
      <c r="A5835">
        <f>'Clean .DAT'!B5835</f>
        <v>319.69400000000002</v>
      </c>
      <c r="B5835">
        <f>'Clean .DAT'!E5835</f>
        <v>17.157995400000001</v>
      </c>
      <c r="C5835">
        <f>'Clean .DAT'!C5835</f>
        <v>-0.71599999999999997</v>
      </c>
      <c r="E5835">
        <f t="shared" si="372"/>
        <v>27.48800187158087</v>
      </c>
      <c r="F5835">
        <f t="shared" si="373"/>
        <v>-10.330006471580869</v>
      </c>
      <c r="G5835" s="3">
        <f t="shared" si="374"/>
        <v>-2.7371211009905543E-4</v>
      </c>
      <c r="H5835">
        <f t="shared" si="375"/>
        <v>-6.1311512662188417</v>
      </c>
    </row>
    <row r="5836" spans="1:8" x14ac:dyDescent="0.25">
      <c r="A5836">
        <f>'Clean .DAT'!B5836</f>
        <v>318.57</v>
      </c>
      <c r="B5836">
        <f>'Clean .DAT'!E5836</f>
        <v>17.680132200000003</v>
      </c>
      <c r="C5836">
        <f>'Clean .DAT'!C5836</f>
        <v>-2.863</v>
      </c>
      <c r="E5836">
        <f t="shared" si="372"/>
        <v>27.435886114141042</v>
      </c>
      <c r="F5836">
        <f t="shared" si="373"/>
        <v>-9.7557539141410388</v>
      </c>
      <c r="G5836" s="3">
        <f t="shared" si="374"/>
        <v>-2.5862597870703562E-4</v>
      </c>
      <c r="H5836">
        <f t="shared" si="375"/>
        <v>-5.7932219230375974</v>
      </c>
    </row>
    <row r="5837" spans="1:8" x14ac:dyDescent="0.25">
      <c r="A5837">
        <f>'Clean .DAT'!B5837</f>
        <v>319.65199999999999</v>
      </c>
      <c r="B5837">
        <f>'Clean .DAT'!E5837</f>
        <v>17.056468799999998</v>
      </c>
      <c r="C5837">
        <f>'Clean .DAT'!C5837</f>
        <v>5.952</v>
      </c>
      <c r="E5837">
        <f t="shared" si="372"/>
        <v>27.486054485626706</v>
      </c>
      <c r="F5837">
        <f t="shared" si="373"/>
        <v>-10.429585685626709</v>
      </c>
      <c r="G5837" s="3">
        <f t="shared" si="374"/>
        <v>-2.7635581323097019E-4</v>
      </c>
      <c r="H5837">
        <f t="shared" si="375"/>
        <v>-6.190370216373732</v>
      </c>
    </row>
    <row r="5838" spans="1:8" x14ac:dyDescent="0.25">
      <c r="A5838">
        <f>'Clean .DAT'!B5838</f>
        <v>319.95999999999998</v>
      </c>
      <c r="B5838">
        <f>'Clean .DAT'!E5838</f>
        <v>17.477079</v>
      </c>
      <c r="C5838">
        <f>'Clean .DAT'!C5838</f>
        <v>0.623</v>
      </c>
      <c r="E5838">
        <f t="shared" si="372"/>
        <v>27.500335315957191</v>
      </c>
      <c r="F5838">
        <f t="shared" si="373"/>
        <v>-10.023256315957191</v>
      </c>
      <c r="G5838" s="3">
        <f t="shared" si="374"/>
        <v>-2.6555274518784769E-4</v>
      </c>
      <c r="H5838">
        <f t="shared" si="375"/>
        <v>-5.9483814922077869</v>
      </c>
    </row>
    <row r="5839" spans="1:8" x14ac:dyDescent="0.25">
      <c r="A5839">
        <f>'Clean .DAT'!B5839</f>
        <v>320.64</v>
      </c>
      <c r="B5839">
        <f>'Clean .DAT'!E5839</f>
        <v>17.216010600000001</v>
      </c>
      <c r="C5839">
        <f>'Clean .DAT'!C5839</f>
        <v>1.3480000000000001</v>
      </c>
      <c r="E5839">
        <f t="shared" si="372"/>
        <v>27.531864421881643</v>
      </c>
      <c r="F5839">
        <f t="shared" si="373"/>
        <v>-10.315853821881642</v>
      </c>
      <c r="G5839" s="3">
        <f t="shared" si="374"/>
        <v>-2.7322206428888866E-4</v>
      </c>
      <c r="H5839">
        <f t="shared" si="375"/>
        <v>-6.1201742400711057</v>
      </c>
    </row>
    <row r="5840" spans="1:8" x14ac:dyDescent="0.25">
      <c r="A5840">
        <f>'Clean .DAT'!B5840</f>
        <v>319.46899999999999</v>
      </c>
      <c r="B5840">
        <f>'Clean .DAT'!E5840</f>
        <v>17.3900562</v>
      </c>
      <c r="C5840">
        <f>'Clean .DAT'!C5840</f>
        <v>-4.2990000000000004</v>
      </c>
      <c r="E5840">
        <f t="shared" si="372"/>
        <v>27.47756944682645</v>
      </c>
      <c r="F5840">
        <f t="shared" si="373"/>
        <v>-10.08751324682645</v>
      </c>
      <c r="G5840" s="3">
        <f t="shared" si="374"/>
        <v>-2.6731362586605547E-4</v>
      </c>
      <c r="H5840">
        <f t="shared" si="375"/>
        <v>-5.9878252193996415</v>
      </c>
    </row>
    <row r="5841" spans="1:8" x14ac:dyDescent="0.25">
      <c r="A5841">
        <f>'Clean .DAT'!B5841</f>
        <v>320.488</v>
      </c>
      <c r="B5841">
        <f>'Clean .DAT'!E5841</f>
        <v>17.332041</v>
      </c>
      <c r="C5841">
        <f>'Clean .DAT'!C5841</f>
        <v>6.7370000000000001</v>
      </c>
      <c r="E5841">
        <f t="shared" si="372"/>
        <v>27.524816739380881</v>
      </c>
      <c r="F5841">
        <f t="shared" si="373"/>
        <v>-10.192775739380881</v>
      </c>
      <c r="G5841" s="3">
        <f t="shared" si="374"/>
        <v>-2.6998050182430277E-4</v>
      </c>
      <c r="H5841">
        <f t="shared" si="375"/>
        <v>-6.047563240864382</v>
      </c>
    </row>
    <row r="5842" spans="1:8" x14ac:dyDescent="0.25">
      <c r="A5842">
        <f>'Clean .DAT'!B5842</f>
        <v>320.14699999999999</v>
      </c>
      <c r="B5842">
        <f>'Clean .DAT'!E5842</f>
        <v>17.332041</v>
      </c>
      <c r="C5842">
        <f>'Clean .DAT'!C5842</f>
        <v>-0.69099999999999995</v>
      </c>
      <c r="E5842">
        <f t="shared" si="372"/>
        <v>27.509005820086422</v>
      </c>
      <c r="F5842">
        <f t="shared" si="373"/>
        <v>-10.176964820086422</v>
      </c>
      <c r="G5842" s="3">
        <f t="shared" si="374"/>
        <v>-2.6960260202292508E-4</v>
      </c>
      <c r="H5842">
        <f t="shared" si="375"/>
        <v>-6.0390982853135213</v>
      </c>
    </row>
    <row r="5843" spans="1:8" x14ac:dyDescent="0.25">
      <c r="A5843">
        <f>'Clean .DAT'!B5843</f>
        <v>320.41000000000003</v>
      </c>
      <c r="B5843">
        <f>'Clean .DAT'!E5843</f>
        <v>17.781658799999999</v>
      </c>
      <c r="C5843">
        <f>'Clean .DAT'!C5843</f>
        <v>0.52300000000000002</v>
      </c>
      <c r="E5843">
        <f t="shared" si="372"/>
        <v>27.521200165466023</v>
      </c>
      <c r="F5843">
        <f t="shared" si="373"/>
        <v>-9.7395413654660246</v>
      </c>
      <c r="G5843" s="3">
        <f t="shared" si="374"/>
        <v>-2.5798443241089464E-4</v>
      </c>
      <c r="H5843">
        <f t="shared" si="375"/>
        <v>-5.7788512860040395</v>
      </c>
    </row>
    <row r="5844" spans="1:8" x14ac:dyDescent="0.25">
      <c r="A5844">
        <f>'Clean .DAT'!B5844</f>
        <v>319.44499999999999</v>
      </c>
      <c r="B5844">
        <f>'Clean .DAT'!E5844</f>
        <v>17.3900562</v>
      </c>
      <c r="C5844">
        <f>'Clean .DAT'!C5844</f>
        <v>-1.921</v>
      </c>
      <c r="E5844">
        <f t="shared" si="372"/>
        <v>27.476456654852651</v>
      </c>
      <c r="F5844">
        <f t="shared" si="373"/>
        <v>-10.086400454852651</v>
      </c>
      <c r="G5844" s="3">
        <f t="shared" si="374"/>
        <v>-2.6728699811472736E-4</v>
      </c>
      <c r="H5844">
        <f t="shared" si="375"/>
        <v>-5.9872287577698922</v>
      </c>
    </row>
    <row r="5845" spans="1:8" x14ac:dyDescent="0.25">
      <c r="A5845">
        <f>'Clean .DAT'!B5845</f>
        <v>319.113</v>
      </c>
      <c r="B5845">
        <f>'Clean .DAT'!E5845</f>
        <v>17.40456</v>
      </c>
      <c r="C5845">
        <f>'Clean .DAT'!C5845</f>
        <v>-0.67400000000000004</v>
      </c>
      <c r="E5845">
        <f t="shared" si="372"/>
        <v>27.461063032548353</v>
      </c>
      <c r="F5845">
        <f t="shared" si="373"/>
        <v>-10.056503032548353</v>
      </c>
      <c r="G5845" s="3">
        <f t="shared" si="374"/>
        <v>-2.6653420266638126E-4</v>
      </c>
      <c r="H5845">
        <f t="shared" si="375"/>
        <v>-5.9703661397269405</v>
      </c>
    </row>
    <row r="5846" spans="1:8" x14ac:dyDescent="0.25">
      <c r="A5846">
        <f>'Clean .DAT'!B5846</f>
        <v>319.33</v>
      </c>
      <c r="B5846">
        <f>'Clean .DAT'!E5846</f>
        <v>17.578605599999999</v>
      </c>
      <c r="C5846">
        <f>'Clean .DAT'!C5846</f>
        <v>0.432</v>
      </c>
      <c r="E5846">
        <f t="shared" si="372"/>
        <v>27.471124526644839</v>
      </c>
      <c r="F5846">
        <f t="shared" si="373"/>
        <v>-9.8925189266448399</v>
      </c>
      <c r="G5846" s="3">
        <f t="shared" si="374"/>
        <v>-2.6216263473078332E-4</v>
      </c>
      <c r="H5846">
        <f t="shared" si="375"/>
        <v>-5.8724430179695464</v>
      </c>
    </row>
    <row r="5847" spans="1:8" x14ac:dyDescent="0.25">
      <c r="A5847">
        <f>'Clean .DAT'!B5847</f>
        <v>319.74599999999998</v>
      </c>
      <c r="B5847">
        <f>'Clean .DAT'!E5847</f>
        <v>17.578605599999999</v>
      </c>
      <c r="C5847">
        <f>'Clean .DAT'!C5847</f>
        <v>0.84299999999999997</v>
      </c>
      <c r="E5847">
        <f t="shared" si="372"/>
        <v>27.490412920857441</v>
      </c>
      <c r="F5847">
        <f t="shared" si="373"/>
        <v>-9.9118073208574415</v>
      </c>
      <c r="G5847" s="3">
        <f t="shared" si="374"/>
        <v>-2.6262508571293182E-4</v>
      </c>
      <c r="H5847">
        <f t="shared" si="375"/>
        <v>-5.8828019199696717</v>
      </c>
    </row>
    <row r="5848" spans="1:8" x14ac:dyDescent="0.25">
      <c r="A5848">
        <f>'Clean .DAT'!B5848</f>
        <v>319.33800000000002</v>
      </c>
      <c r="B5848">
        <f>'Clean .DAT'!E5848</f>
        <v>17.245018200000001</v>
      </c>
      <c r="C5848">
        <f>'Clean .DAT'!C5848</f>
        <v>-0.81100000000000005</v>
      </c>
      <c r="E5848">
        <f t="shared" si="372"/>
        <v>27.471495457302776</v>
      </c>
      <c r="F5848">
        <f t="shared" si="373"/>
        <v>-10.226477257302776</v>
      </c>
      <c r="G5848" s="3">
        <f t="shared" si="374"/>
        <v>-2.7101193070680301E-4</v>
      </c>
      <c r="H5848">
        <f t="shared" si="375"/>
        <v>-6.0706672478323869</v>
      </c>
    </row>
    <row r="5849" spans="1:8" x14ac:dyDescent="0.25">
      <c r="A5849">
        <f>'Clean .DAT'!B5849</f>
        <v>319.77699999999999</v>
      </c>
      <c r="B5849">
        <f>'Clean .DAT'!E5849</f>
        <v>17.3030334</v>
      </c>
      <c r="C5849">
        <f>'Clean .DAT'!C5849</f>
        <v>0.872</v>
      </c>
      <c r="E5849">
        <f t="shared" si="372"/>
        <v>27.491850277156939</v>
      </c>
      <c r="F5849">
        <f t="shared" si="373"/>
        <v>-10.188816877156938</v>
      </c>
      <c r="G5849" s="3">
        <f t="shared" si="374"/>
        <v>-2.6996105364155592E-4</v>
      </c>
      <c r="H5849">
        <f t="shared" si="375"/>
        <v>-6.0471276015708524</v>
      </c>
    </row>
    <row r="5850" spans="1:8" x14ac:dyDescent="0.25">
      <c r="A5850">
        <f>'Clean .DAT'!B5850</f>
        <v>318.64800000000002</v>
      </c>
      <c r="B5850">
        <f>'Clean .DAT'!E5850</f>
        <v>17.3755524</v>
      </c>
      <c r="C5850">
        <f>'Clean .DAT'!C5850</f>
        <v>-2.7349999999999999</v>
      </c>
      <c r="E5850">
        <f t="shared" si="372"/>
        <v>27.439502688055903</v>
      </c>
      <c r="F5850">
        <f t="shared" si="373"/>
        <v>-10.063950288055903</v>
      </c>
      <c r="G5850" s="3">
        <f t="shared" si="374"/>
        <v>-2.6678699138632089E-4</v>
      </c>
      <c r="H5850">
        <f t="shared" si="375"/>
        <v>-5.9760286070535873</v>
      </c>
    </row>
    <row r="5851" spans="1:8" x14ac:dyDescent="0.25">
      <c r="A5851">
        <f>'Clean .DAT'!B5851</f>
        <v>317.96899999999999</v>
      </c>
      <c r="B5851">
        <f>'Clean .DAT'!E5851</f>
        <v>17.332041</v>
      </c>
      <c r="C5851">
        <f>'Clean .DAT'!C5851</f>
        <v>-1.375</v>
      </c>
      <c r="E5851">
        <f t="shared" si="372"/>
        <v>27.408019948463689</v>
      </c>
      <c r="F5851">
        <f t="shared" si="373"/>
        <v>-10.075978948463689</v>
      </c>
      <c r="G5851" s="3">
        <f t="shared" si="374"/>
        <v>-2.6718702395857238E-4</v>
      </c>
      <c r="H5851">
        <f t="shared" si="375"/>
        <v>-5.9849893366720206</v>
      </c>
    </row>
    <row r="5852" spans="1:8" x14ac:dyDescent="0.25">
      <c r="A5852">
        <f>'Clean .DAT'!B5852</f>
        <v>319.01600000000002</v>
      </c>
      <c r="B5852">
        <f>'Clean .DAT'!E5852</f>
        <v>17.4625752</v>
      </c>
      <c r="C5852">
        <f>'Clean .DAT'!C5852</f>
        <v>4.0039999999999996</v>
      </c>
      <c r="E5852">
        <f t="shared" si="372"/>
        <v>27.456565498320899</v>
      </c>
      <c r="F5852">
        <f t="shared" si="373"/>
        <v>-9.9939902983208988</v>
      </c>
      <c r="G5852" s="3">
        <f t="shared" si="374"/>
        <v>-2.6488885698984049E-4</v>
      </c>
      <c r="H5852">
        <f t="shared" si="375"/>
        <v>-5.9335103965724265</v>
      </c>
    </row>
    <row r="5853" spans="1:8" x14ac:dyDescent="0.25">
      <c r="A5853">
        <f>'Clean .DAT'!B5853</f>
        <v>318.31400000000002</v>
      </c>
      <c r="B5853">
        <f>'Clean .DAT'!E5853</f>
        <v>17.709139800000003</v>
      </c>
      <c r="C5853">
        <f>'Clean .DAT'!C5853</f>
        <v>-1.42</v>
      </c>
      <c r="E5853">
        <f t="shared" si="372"/>
        <v>27.424016333087128</v>
      </c>
      <c r="F5853">
        <f t="shared" si="373"/>
        <v>-9.714876533087125</v>
      </c>
      <c r="G5853" s="3">
        <f t="shared" si="374"/>
        <v>-2.5757180579451039E-4</v>
      </c>
      <c r="H5853">
        <f t="shared" si="375"/>
        <v>-5.7696084497970324</v>
      </c>
    </row>
    <row r="5854" spans="1:8" x14ac:dyDescent="0.25">
      <c r="A5854">
        <f>'Clean .DAT'!B5854</f>
        <v>319.33699999999999</v>
      </c>
      <c r="B5854">
        <f>'Clean .DAT'!E5854</f>
        <v>17.3900562</v>
      </c>
      <c r="C5854">
        <f>'Clean .DAT'!C5854</f>
        <v>7.26</v>
      </c>
      <c r="E5854">
        <f t="shared" si="372"/>
        <v>27.471449090970527</v>
      </c>
      <c r="F5854">
        <f t="shared" si="373"/>
        <v>-10.081392890970527</v>
      </c>
      <c r="G5854" s="3">
        <f t="shared" si="374"/>
        <v>-2.6716716828911372E-4</v>
      </c>
      <c r="H5854">
        <f t="shared" si="375"/>
        <v>-5.9845445696761477</v>
      </c>
    </row>
    <row r="5855" spans="1:8" x14ac:dyDescent="0.25">
      <c r="A5855">
        <f>'Clean .DAT'!B5855</f>
        <v>318.26600000000002</v>
      </c>
      <c r="B5855">
        <f>'Clean .DAT'!E5855</f>
        <v>17.216010600000001</v>
      </c>
      <c r="C5855">
        <f>'Clean .DAT'!C5855</f>
        <v>-5.0629999999999997</v>
      </c>
      <c r="E5855">
        <f t="shared" si="372"/>
        <v>27.421790749139518</v>
      </c>
      <c r="F5855">
        <f t="shared" si="373"/>
        <v>-10.205780149139517</v>
      </c>
      <c r="G5855" s="3">
        <f t="shared" si="374"/>
        <v>-2.7059301010944205E-4</v>
      </c>
      <c r="H5855">
        <f t="shared" si="375"/>
        <v>-6.0612834264515012</v>
      </c>
    </row>
    <row r="5856" spans="1:8" x14ac:dyDescent="0.25">
      <c r="A5856">
        <f>'Clean .DAT'!B5856</f>
        <v>319.488</v>
      </c>
      <c r="B5856">
        <f>'Clean .DAT'!E5856</f>
        <v>17.5205904</v>
      </c>
      <c r="C5856">
        <f>'Clean .DAT'!C5856</f>
        <v>4.4800000000000004</v>
      </c>
      <c r="E5856">
        <f t="shared" si="372"/>
        <v>27.478450407139047</v>
      </c>
      <c r="F5856">
        <f t="shared" si="373"/>
        <v>-9.9578600071390468</v>
      </c>
      <c r="G5856" s="3">
        <f t="shared" si="374"/>
        <v>-2.6387564974191392E-4</v>
      </c>
      <c r="H5856">
        <f t="shared" si="375"/>
        <v>-5.910814554218871</v>
      </c>
    </row>
    <row r="5857" spans="1:8" x14ac:dyDescent="0.25">
      <c r="A5857">
        <f>'Clean .DAT'!B5857</f>
        <v>319.56400000000002</v>
      </c>
      <c r="B5857">
        <f>'Clean .DAT'!E5857</f>
        <v>17.3030334</v>
      </c>
      <c r="C5857">
        <f>'Clean .DAT'!C5857</f>
        <v>0.153</v>
      </c>
      <c r="E5857">
        <f t="shared" si="372"/>
        <v>27.481974248389427</v>
      </c>
      <c r="F5857">
        <f t="shared" si="373"/>
        <v>-10.178940848389427</v>
      </c>
      <c r="G5857" s="3">
        <f t="shared" si="374"/>
        <v>-2.6972498275385512E-4</v>
      </c>
      <c r="H5857">
        <f t="shared" si="375"/>
        <v>-6.0418396136863546</v>
      </c>
    </row>
    <row r="5858" spans="1:8" x14ac:dyDescent="0.25">
      <c r="A5858">
        <f>'Clean .DAT'!B5858</f>
        <v>318.904</v>
      </c>
      <c r="B5858">
        <f>'Clean .DAT'!E5858</f>
        <v>17.593109399999999</v>
      </c>
      <c r="C5858">
        <f>'Clean .DAT'!C5858</f>
        <v>-1.31</v>
      </c>
      <c r="E5858">
        <f t="shared" si="372"/>
        <v>27.451372469109813</v>
      </c>
      <c r="F5858">
        <f t="shared" si="373"/>
        <v>-9.8582630691098139</v>
      </c>
      <c r="G5858" s="3">
        <f t="shared" si="374"/>
        <v>-2.6130450156702784E-4</v>
      </c>
      <c r="H5858">
        <f t="shared" si="375"/>
        <v>-5.853220835101423</v>
      </c>
    </row>
    <row r="5859" spans="1:8" x14ac:dyDescent="0.25">
      <c r="A5859">
        <f>'Clean .DAT'!B5859</f>
        <v>320.05500000000001</v>
      </c>
      <c r="B5859">
        <f>'Clean .DAT'!E5859</f>
        <v>17.245018200000001</v>
      </c>
      <c r="C5859">
        <f>'Clean .DAT'!C5859</f>
        <v>2.72</v>
      </c>
      <c r="E5859">
        <f t="shared" si="372"/>
        <v>27.504740117520168</v>
      </c>
      <c r="F5859">
        <f t="shared" si="373"/>
        <v>-10.259721917520167</v>
      </c>
      <c r="G5859" s="3">
        <f t="shared" si="374"/>
        <v>-2.7180608790116755E-4</v>
      </c>
      <c r="H5859">
        <f t="shared" si="375"/>
        <v>-6.0884563689861526</v>
      </c>
    </row>
    <row r="5860" spans="1:8" x14ac:dyDescent="0.25">
      <c r="A5860">
        <f>'Clean .DAT'!B5860</f>
        <v>318.96199999999999</v>
      </c>
      <c r="B5860">
        <f>'Clean .DAT'!E5860</f>
        <v>17.767155000000002</v>
      </c>
      <c r="C5860">
        <f>'Clean .DAT'!C5860</f>
        <v>-3.0089999999999999</v>
      </c>
      <c r="E5860">
        <f t="shared" si="372"/>
        <v>27.45406171637984</v>
      </c>
      <c r="F5860">
        <f t="shared" si="373"/>
        <v>-9.6869067163798377</v>
      </c>
      <c r="G5860" s="3">
        <f t="shared" si="374"/>
        <v>-2.5675585494395971E-4</v>
      </c>
      <c r="H5860">
        <f t="shared" si="375"/>
        <v>-5.7513311507446971</v>
      </c>
    </row>
    <row r="5861" spans="1:8" x14ac:dyDescent="0.25">
      <c r="A5861">
        <f>'Clean .DAT'!B5861</f>
        <v>318.17599999999999</v>
      </c>
      <c r="B5861">
        <f>'Clean .DAT'!E5861</f>
        <v>17.332041</v>
      </c>
      <c r="C5861">
        <f>'Clean .DAT'!C5861</f>
        <v>-1.593</v>
      </c>
      <c r="E5861">
        <f t="shared" si="372"/>
        <v>27.417617779237755</v>
      </c>
      <c r="F5861">
        <f t="shared" si="373"/>
        <v>-10.085576779237755</v>
      </c>
      <c r="G5861" s="3">
        <f t="shared" si="374"/>
        <v>-2.6741674519987514E-4</v>
      </c>
      <c r="H5861">
        <f t="shared" si="375"/>
        <v>-5.9901350924772023</v>
      </c>
    </row>
    <row r="5862" spans="1:8" x14ac:dyDescent="0.25">
      <c r="A5862">
        <f>'Clean .DAT'!B5862</f>
        <v>319.22399999999999</v>
      </c>
      <c r="B5862">
        <f>'Clean .DAT'!E5862</f>
        <v>17.230514400000001</v>
      </c>
      <c r="C5862">
        <f>'Clean .DAT'!C5862</f>
        <v>2.972</v>
      </c>
      <c r="E5862">
        <f t="shared" si="372"/>
        <v>27.466209695427203</v>
      </c>
      <c r="F5862">
        <f t="shared" si="373"/>
        <v>-10.235695295427202</v>
      </c>
      <c r="G5862" s="3">
        <f t="shared" si="374"/>
        <v>-2.7127001530684211E-4</v>
      </c>
      <c r="H5862">
        <f t="shared" si="375"/>
        <v>-6.0764483428732623</v>
      </c>
    </row>
    <row r="5863" spans="1:8" x14ac:dyDescent="0.25">
      <c r="A5863">
        <f>'Clean .DAT'!B5863</f>
        <v>318.20299999999997</v>
      </c>
      <c r="B5863">
        <f>'Clean .DAT'!E5863</f>
        <v>17.4190638</v>
      </c>
      <c r="C5863">
        <f>'Clean .DAT'!C5863</f>
        <v>-3.379</v>
      </c>
      <c r="E5863">
        <f t="shared" si="372"/>
        <v>27.418869670208284</v>
      </c>
      <c r="F5863">
        <f t="shared" si="373"/>
        <v>-9.9998058702082844</v>
      </c>
      <c r="G5863" s="3">
        <f t="shared" si="374"/>
        <v>-2.6513934502930906E-4</v>
      </c>
      <c r="H5863">
        <f t="shared" si="375"/>
        <v>-5.9391213286565234</v>
      </c>
    </row>
    <row r="5864" spans="1:8" x14ac:dyDescent="0.25">
      <c r="A5864">
        <f>'Clean .DAT'!B5864</f>
        <v>319.452</v>
      </c>
      <c r="B5864">
        <f>'Clean .DAT'!E5864</f>
        <v>16.983949800000001</v>
      </c>
      <c r="C5864">
        <f>'Clean .DAT'!C5864</f>
        <v>4.6029999999999998</v>
      </c>
      <c r="E5864">
        <f t="shared" si="372"/>
        <v>27.476781219178342</v>
      </c>
      <c r="F5864">
        <f t="shared" si="373"/>
        <v>-10.492831419178341</v>
      </c>
      <c r="G5864" s="3">
        <f t="shared" si="374"/>
        <v>-2.7805644534480665E-4</v>
      </c>
      <c r="H5864">
        <f t="shared" si="375"/>
        <v>-6.2284643757236688</v>
      </c>
    </row>
    <row r="5865" spans="1:8" x14ac:dyDescent="0.25">
      <c r="A5865">
        <f>'Clean .DAT'!B5865</f>
        <v>319.07799999999997</v>
      </c>
      <c r="B5865">
        <f>'Clean .DAT'!E5865</f>
        <v>17.578605599999999</v>
      </c>
      <c r="C5865">
        <f>'Clean .DAT'!C5865</f>
        <v>-0.75700000000000001</v>
      </c>
      <c r="E5865">
        <f t="shared" si="372"/>
        <v>27.459440210919894</v>
      </c>
      <c r="F5865">
        <f t="shared" si="373"/>
        <v>-9.8808346109198943</v>
      </c>
      <c r="G5865" s="3">
        <f t="shared" si="374"/>
        <v>-2.6188243712565844E-4</v>
      </c>
      <c r="H5865">
        <f t="shared" si="375"/>
        <v>-5.866166591614749</v>
      </c>
    </row>
    <row r="5866" spans="1:8" x14ac:dyDescent="0.25">
      <c r="A5866">
        <f>'Clean .DAT'!B5866</f>
        <v>318.00900000000001</v>
      </c>
      <c r="B5866">
        <f>'Clean .DAT'!E5866</f>
        <v>17.5205904</v>
      </c>
      <c r="C5866">
        <f>'Clean .DAT'!C5866</f>
        <v>-2.5870000000000002</v>
      </c>
      <c r="E5866">
        <f t="shared" si="372"/>
        <v>27.409874601753369</v>
      </c>
      <c r="F5866">
        <f t="shared" si="373"/>
        <v>-9.8892842017533695</v>
      </c>
      <c r="G5866" s="3">
        <f t="shared" si="374"/>
        <v>-2.6223169913464431E-4</v>
      </c>
      <c r="H5866">
        <f t="shared" si="375"/>
        <v>-5.8739900606160314</v>
      </c>
    </row>
    <row r="5867" spans="1:8" x14ac:dyDescent="0.25">
      <c r="A5867">
        <f>'Clean .DAT'!B5867</f>
        <v>319.24599999999998</v>
      </c>
      <c r="B5867">
        <f>'Clean .DAT'!E5867</f>
        <v>17.245018200000001</v>
      </c>
      <c r="C5867">
        <f>'Clean .DAT'!C5867</f>
        <v>5.1079999999999997</v>
      </c>
      <c r="E5867">
        <f t="shared" si="372"/>
        <v>27.467229754736522</v>
      </c>
      <c r="F5867">
        <f t="shared" si="373"/>
        <v>-10.222211554736521</v>
      </c>
      <c r="G5867" s="3">
        <f t="shared" si="374"/>
        <v>-2.7091000489801767E-4</v>
      </c>
      <c r="H5867">
        <f t="shared" si="375"/>
        <v>-6.0683841097155948</v>
      </c>
    </row>
    <row r="5868" spans="1:8" x14ac:dyDescent="0.25">
      <c r="A5868">
        <f>'Clean .DAT'!B5868</f>
        <v>318.19</v>
      </c>
      <c r="B5868">
        <f>'Clean .DAT'!E5868</f>
        <v>17.40456</v>
      </c>
      <c r="C5868">
        <f>'Clean .DAT'!C5868</f>
        <v>-3.8809999999999998</v>
      </c>
      <c r="E5868">
        <f t="shared" si="372"/>
        <v>27.418266907889137</v>
      </c>
      <c r="F5868">
        <f t="shared" si="373"/>
        <v>-10.013706907889137</v>
      </c>
      <c r="G5868" s="3">
        <f t="shared" si="374"/>
        <v>-2.655094682938304E-4</v>
      </c>
      <c r="H5868">
        <f t="shared" si="375"/>
        <v>-5.9474120897817997</v>
      </c>
    </row>
    <row r="5869" spans="1:8" x14ac:dyDescent="0.25">
      <c r="A5869">
        <f>'Clean .DAT'!B5869</f>
        <v>319.21899999999999</v>
      </c>
      <c r="B5869">
        <f>'Clean .DAT'!E5869</f>
        <v>17.549598</v>
      </c>
      <c r="C5869">
        <f>'Clean .DAT'!C5869</f>
        <v>8.5190000000000001</v>
      </c>
      <c r="E5869">
        <f t="shared" si="372"/>
        <v>27.465977863765989</v>
      </c>
      <c r="F5869">
        <f t="shared" si="373"/>
        <v>-9.9163798637659895</v>
      </c>
      <c r="G5869" s="3">
        <f t="shared" si="374"/>
        <v>-2.6280799123567974E-4</v>
      </c>
      <c r="H5869">
        <f t="shared" si="375"/>
        <v>-5.8868990036792255</v>
      </c>
    </row>
    <row r="5870" spans="1:8" x14ac:dyDescent="0.25">
      <c r="A5870">
        <f>'Clean .DAT'!B5870</f>
        <v>319.61200000000002</v>
      </c>
      <c r="B5870">
        <f>'Clean .DAT'!E5870</f>
        <v>17.3030334</v>
      </c>
      <c r="C5870">
        <f>'Clean .DAT'!C5870</f>
        <v>0.79400000000000004</v>
      </c>
      <c r="E5870">
        <f t="shared" si="372"/>
        <v>27.484199832337033</v>
      </c>
      <c r="F5870">
        <f t="shared" si="373"/>
        <v>-10.181166432337033</v>
      </c>
      <c r="G5870" s="3">
        <f t="shared" si="374"/>
        <v>-2.6977818455717817E-4</v>
      </c>
      <c r="H5870">
        <f t="shared" si="375"/>
        <v>-6.0430313340807906</v>
      </c>
    </row>
    <row r="5871" spans="1:8" x14ac:dyDescent="0.25">
      <c r="A5871">
        <f>'Clean .DAT'!B5871</f>
        <v>318.642</v>
      </c>
      <c r="B5871">
        <f>'Clean .DAT'!E5871</f>
        <v>17.259522</v>
      </c>
      <c r="C5871">
        <f>'Clean .DAT'!C5871</f>
        <v>-1.925</v>
      </c>
      <c r="E5871">
        <f t="shared" si="372"/>
        <v>27.43922449006245</v>
      </c>
      <c r="F5871">
        <f t="shared" si="373"/>
        <v>-10.17970249006245</v>
      </c>
      <c r="G5871" s="3">
        <f t="shared" si="374"/>
        <v>-2.6985621019945833E-4</v>
      </c>
      <c r="H5871">
        <f t="shared" si="375"/>
        <v>-6.0447791084678659</v>
      </c>
    </row>
    <row r="5872" spans="1:8" x14ac:dyDescent="0.25">
      <c r="A5872">
        <f>'Clean .DAT'!B5872</f>
        <v>319.65600000000001</v>
      </c>
      <c r="B5872">
        <f>'Clean .DAT'!E5872</f>
        <v>17.201506800000001</v>
      </c>
      <c r="C5872">
        <f>'Clean .DAT'!C5872</f>
        <v>6.69</v>
      </c>
      <c r="E5872">
        <f t="shared" si="372"/>
        <v>27.486239950955678</v>
      </c>
      <c r="F5872">
        <f t="shared" si="373"/>
        <v>-10.284733150955677</v>
      </c>
      <c r="G5872" s="3">
        <f t="shared" si="374"/>
        <v>-2.7251712700064167E-4</v>
      </c>
      <c r="H5872">
        <f t="shared" si="375"/>
        <v>-6.1043836448143729</v>
      </c>
    </row>
    <row r="5873" spans="1:8" x14ac:dyDescent="0.25">
      <c r="A5873">
        <f>'Clean .DAT'!B5873</f>
        <v>319.08999999999997</v>
      </c>
      <c r="B5873">
        <f>'Clean .DAT'!E5873</f>
        <v>17.230514400000001</v>
      </c>
      <c r="C5873">
        <f>'Clean .DAT'!C5873</f>
        <v>-1.147</v>
      </c>
      <c r="E5873">
        <f t="shared" si="372"/>
        <v>27.459996606906799</v>
      </c>
      <c r="F5873">
        <f t="shared" si="373"/>
        <v>-10.229482206906798</v>
      </c>
      <c r="G5873" s="3">
        <f t="shared" si="374"/>
        <v>-2.711215686841257E-4</v>
      </c>
      <c r="H5873">
        <f t="shared" si="375"/>
        <v>-6.0731231385244149</v>
      </c>
    </row>
    <row r="5874" spans="1:8" x14ac:dyDescent="0.25">
      <c r="A5874">
        <f>'Clean .DAT'!B5874</f>
        <v>317.983</v>
      </c>
      <c r="B5874">
        <f>'Clean .DAT'!E5874</f>
        <v>17.477079</v>
      </c>
      <c r="C5874">
        <f>'Clean .DAT'!C5874</f>
        <v>-6.44</v>
      </c>
      <c r="E5874">
        <f t="shared" si="372"/>
        <v>27.408669077115082</v>
      </c>
      <c r="F5874">
        <f t="shared" si="373"/>
        <v>-9.9315900771150822</v>
      </c>
      <c r="G5874" s="3">
        <f t="shared" si="374"/>
        <v>-2.6335658010517632E-4</v>
      </c>
      <c r="H5874">
        <f t="shared" si="375"/>
        <v>-5.8991873943559492</v>
      </c>
    </row>
    <row r="5875" spans="1:8" x14ac:dyDescent="0.25">
      <c r="A5875">
        <f>'Clean .DAT'!B5875</f>
        <v>319.15899999999999</v>
      </c>
      <c r="B5875">
        <f>'Clean .DAT'!E5875</f>
        <v>17.694635999999999</v>
      </c>
      <c r="C5875">
        <f>'Clean .DAT'!C5875</f>
        <v>9.7539999999999996</v>
      </c>
      <c r="E5875">
        <f t="shared" si="372"/>
        <v>27.463195883831482</v>
      </c>
      <c r="F5875">
        <f t="shared" si="373"/>
        <v>-9.7685598838314824</v>
      </c>
      <c r="G5875" s="3">
        <f t="shared" si="374"/>
        <v>-2.5889733761791318E-4</v>
      </c>
      <c r="H5875">
        <f t="shared" si="375"/>
        <v>-5.7993003626412545</v>
      </c>
    </row>
    <row r="5876" spans="1:8" x14ac:dyDescent="0.25">
      <c r="A5876">
        <f>'Clean .DAT'!B5876</f>
        <v>318.78899999999999</v>
      </c>
      <c r="B5876">
        <f>'Clean .DAT'!E5876</f>
        <v>17.752651199999999</v>
      </c>
      <c r="C5876">
        <f>'Clean .DAT'!C5876</f>
        <v>-0.749</v>
      </c>
      <c r="E5876">
        <f t="shared" si="372"/>
        <v>27.446040340902002</v>
      </c>
      <c r="F5876">
        <f t="shared" si="373"/>
        <v>-9.6933891409020028</v>
      </c>
      <c r="G5876" s="3">
        <f t="shared" si="374"/>
        <v>-2.5694753042032083E-4</v>
      </c>
      <c r="H5876">
        <f t="shared" si="375"/>
        <v>-5.7556246814151857</v>
      </c>
    </row>
    <row r="5877" spans="1:8" x14ac:dyDescent="0.25">
      <c r="A5877">
        <f>'Clean .DAT'!B5877</f>
        <v>317.721</v>
      </c>
      <c r="B5877">
        <f>'Clean .DAT'!E5877</f>
        <v>17.636620799999999</v>
      </c>
      <c r="C5877">
        <f>'Clean .DAT'!C5877</f>
        <v>-3.3130000000000002</v>
      </c>
      <c r="E5877">
        <f t="shared" si="372"/>
        <v>27.396521098067716</v>
      </c>
      <c r="F5877">
        <f t="shared" si="373"/>
        <v>-9.7599002980677163</v>
      </c>
      <c r="G5877" s="3">
        <f t="shared" si="374"/>
        <v>-2.5883425379466274E-4</v>
      </c>
      <c r="H5877">
        <f t="shared" si="375"/>
        <v>-5.7978872850004448</v>
      </c>
    </row>
    <row r="5878" spans="1:8" x14ac:dyDescent="0.25">
      <c r="A5878">
        <f>'Clean .DAT'!B5878</f>
        <v>319.02100000000002</v>
      </c>
      <c r="B5878">
        <f>'Clean .DAT'!E5878</f>
        <v>17.201506800000001</v>
      </c>
      <c r="C5878">
        <f>'Clean .DAT'!C5878</f>
        <v>5.3719999999999999</v>
      </c>
      <c r="E5878">
        <f t="shared" si="372"/>
        <v>27.456797329982113</v>
      </c>
      <c r="F5878">
        <f t="shared" si="373"/>
        <v>-10.255290529982112</v>
      </c>
      <c r="G5878" s="3">
        <f t="shared" si="374"/>
        <v>-2.7181396426523882E-4</v>
      </c>
      <c r="H5878">
        <f t="shared" si="375"/>
        <v>-6.0886327995413483</v>
      </c>
    </row>
    <row r="5879" spans="1:8" x14ac:dyDescent="0.25">
      <c r="A5879">
        <f>'Clean .DAT'!B5879</f>
        <v>319.64100000000002</v>
      </c>
      <c r="B5879">
        <f>'Clean .DAT'!E5879</f>
        <v>17.4480714</v>
      </c>
      <c r="C5879">
        <f>'Clean .DAT'!C5879</f>
        <v>1.2569999999999999</v>
      </c>
      <c r="E5879">
        <f t="shared" si="372"/>
        <v>27.485544455972047</v>
      </c>
      <c r="F5879">
        <f t="shared" si="373"/>
        <v>-10.037473055972047</v>
      </c>
      <c r="G5879" s="3">
        <f t="shared" si="374"/>
        <v>-2.6596719296608065E-4</v>
      </c>
      <c r="H5879">
        <f t="shared" si="375"/>
        <v>-5.9576651224402069</v>
      </c>
    </row>
    <row r="5880" spans="1:8" x14ac:dyDescent="0.25">
      <c r="A5880">
        <f>'Clean .DAT'!B5880</f>
        <v>318.25599999999997</v>
      </c>
      <c r="B5880">
        <f>'Clean .DAT'!E5880</f>
        <v>17.187003000000001</v>
      </c>
      <c r="C5880">
        <f>'Clean .DAT'!C5880</f>
        <v>-8.1069999999999993</v>
      </c>
      <c r="E5880">
        <f t="shared" si="372"/>
        <v>27.421327085817101</v>
      </c>
      <c r="F5880">
        <f t="shared" si="373"/>
        <v>-10.2343240858171</v>
      </c>
      <c r="G5880" s="3">
        <f t="shared" si="374"/>
        <v>-2.7135102983770032E-4</v>
      </c>
      <c r="H5880">
        <f t="shared" si="375"/>
        <v>-6.0782630683644872</v>
      </c>
    </row>
    <row r="5881" spans="1:8" x14ac:dyDescent="0.25">
      <c r="A5881">
        <f>'Clean .DAT'!B5881</f>
        <v>317.22000000000003</v>
      </c>
      <c r="B5881">
        <f>'Clean .DAT'!E5881</f>
        <v>17.5205904</v>
      </c>
      <c r="C5881">
        <f>'Clean .DAT'!C5881</f>
        <v>-8.5749999999999993</v>
      </c>
      <c r="E5881">
        <f t="shared" si="372"/>
        <v>27.373291565614558</v>
      </c>
      <c r="F5881">
        <f t="shared" si="373"/>
        <v>-9.8527011656145582</v>
      </c>
      <c r="G5881" s="3">
        <f t="shared" si="374"/>
        <v>-2.6135407410198447E-4</v>
      </c>
      <c r="H5881">
        <f t="shared" si="375"/>
        <v>-5.8543312598844519</v>
      </c>
    </row>
    <row r="5882" spans="1:8" x14ac:dyDescent="0.25">
      <c r="A5882">
        <f>'Clean .DAT'!B5882</f>
        <v>318.255</v>
      </c>
      <c r="B5882">
        <f>'Clean .DAT'!E5882</f>
        <v>17.332041</v>
      </c>
      <c r="C5882">
        <f>'Clean .DAT'!C5882</f>
        <v>6.851</v>
      </c>
      <c r="E5882">
        <f t="shared" si="372"/>
        <v>27.421280719484859</v>
      </c>
      <c r="F5882">
        <f t="shared" si="373"/>
        <v>-10.089239719484858</v>
      </c>
      <c r="G5882" s="3">
        <f t="shared" si="374"/>
        <v>-2.6750440873000818E-4</v>
      </c>
      <c r="H5882">
        <f t="shared" si="375"/>
        <v>-5.992098755552183</v>
      </c>
    </row>
    <row r="5883" spans="1:8" x14ac:dyDescent="0.25">
      <c r="A5883">
        <f>'Clean .DAT'!B5883</f>
        <v>319.30599999999998</v>
      </c>
      <c r="B5883">
        <f>'Clean .DAT'!E5883</f>
        <v>17.40456</v>
      </c>
      <c r="C5883">
        <f>'Clean .DAT'!C5883</f>
        <v>2.6749999999999998</v>
      </c>
      <c r="E5883">
        <f t="shared" si="372"/>
        <v>27.470011734671029</v>
      </c>
      <c r="F5883">
        <f t="shared" si="373"/>
        <v>-10.065451734671029</v>
      </c>
      <c r="G5883" s="3">
        <f t="shared" si="374"/>
        <v>-2.6674840042441875E-4</v>
      </c>
      <c r="H5883">
        <f t="shared" si="375"/>
        <v>-5.9751641695069804</v>
      </c>
    </row>
    <row r="5884" spans="1:8" x14ac:dyDescent="0.25">
      <c r="A5884">
        <f>'Clean .DAT'!B5884</f>
        <v>319.101</v>
      </c>
      <c r="B5884">
        <f>'Clean .DAT'!E5884</f>
        <v>16.940438399999998</v>
      </c>
      <c r="C5884">
        <f>'Clean .DAT'!C5884</f>
        <v>-0.41499999999999998</v>
      </c>
      <c r="E5884">
        <f t="shared" si="372"/>
        <v>27.460506636561455</v>
      </c>
      <c r="F5884">
        <f t="shared" si="373"/>
        <v>-10.520068236561457</v>
      </c>
      <c r="G5884" s="3">
        <f t="shared" si="374"/>
        <v>-2.7882187381737307E-4</v>
      </c>
      <c r="H5884">
        <f t="shared" si="375"/>
        <v>-6.2456099735091559</v>
      </c>
    </row>
    <row r="5885" spans="1:8" x14ac:dyDescent="0.25">
      <c r="A5885">
        <f>'Clean .DAT'!B5885</f>
        <v>318.06</v>
      </c>
      <c r="B5885">
        <f>'Clean .DAT'!E5885</f>
        <v>17.709139800000003</v>
      </c>
      <c r="C5885">
        <f>'Clean .DAT'!C5885</f>
        <v>-9.3829999999999991</v>
      </c>
      <c r="E5885">
        <f t="shared" si="372"/>
        <v>27.412239284697705</v>
      </c>
      <c r="F5885">
        <f t="shared" si="373"/>
        <v>-9.7030994846977023</v>
      </c>
      <c r="G5885" s="3">
        <f t="shared" si="374"/>
        <v>-2.5728880910715741E-4</v>
      </c>
      <c r="H5885">
        <f t="shared" si="375"/>
        <v>-5.7632693240003254</v>
      </c>
    </row>
    <row r="5886" spans="1:8" x14ac:dyDescent="0.25">
      <c r="A5886">
        <f>'Clean .DAT'!B5886</f>
        <v>318.83699999999999</v>
      </c>
      <c r="B5886">
        <f>'Clean .DAT'!E5886</f>
        <v>17.622117000000003</v>
      </c>
      <c r="C5886">
        <f>'Clean .DAT'!C5886</f>
        <v>1.575</v>
      </c>
      <c r="E5886">
        <f t="shared" si="372"/>
        <v>27.448265924849611</v>
      </c>
      <c r="F5886">
        <f t="shared" si="373"/>
        <v>-9.8261489248496083</v>
      </c>
      <c r="G5886" s="3">
        <f t="shared" si="374"/>
        <v>-2.6046107486019381E-4</v>
      </c>
      <c r="H5886">
        <f t="shared" si="375"/>
        <v>-5.8343280768683412</v>
      </c>
    </row>
    <row r="5887" spans="1:8" x14ac:dyDescent="0.25">
      <c r="A5887">
        <f>'Clean .DAT'!B5887</f>
        <v>318.315</v>
      </c>
      <c r="B5887">
        <f>'Clean .DAT'!E5887</f>
        <v>17.5060866</v>
      </c>
      <c r="C5887">
        <f>'Clean .DAT'!C5887</f>
        <v>-1.0369999999999999</v>
      </c>
      <c r="E5887">
        <f t="shared" si="372"/>
        <v>27.424062699419366</v>
      </c>
      <c r="F5887">
        <f t="shared" si="373"/>
        <v>-9.9179760994193664</v>
      </c>
      <c r="G5887" s="3">
        <f t="shared" si="374"/>
        <v>-2.6295649378980994E-4</v>
      </c>
      <c r="H5887">
        <f t="shared" si="375"/>
        <v>-5.8902254608917426</v>
      </c>
    </row>
    <row r="5888" spans="1:8" x14ac:dyDescent="0.25">
      <c r="A5888">
        <f>'Clean .DAT'!B5888</f>
        <v>319.39800000000002</v>
      </c>
      <c r="B5888">
        <f>'Clean .DAT'!E5888</f>
        <v>17.3030334</v>
      </c>
      <c r="C5888">
        <f>'Clean .DAT'!C5888</f>
        <v>7.1619999999999999</v>
      </c>
      <c r="E5888">
        <f t="shared" si="372"/>
        <v>27.474277437237284</v>
      </c>
      <c r="F5888">
        <f t="shared" si="373"/>
        <v>-10.171244037237283</v>
      </c>
      <c r="G5888" s="3">
        <f t="shared" si="374"/>
        <v>-2.6954098093100995E-4</v>
      </c>
      <c r="H5888">
        <f t="shared" si="375"/>
        <v>-6.0377179728546215</v>
      </c>
    </row>
    <row r="5889" spans="1:8" x14ac:dyDescent="0.25">
      <c r="A5889">
        <f>'Clean .DAT'!B5889</f>
        <v>319.2</v>
      </c>
      <c r="B5889">
        <f>'Clean .DAT'!E5889</f>
        <v>17.201506800000001</v>
      </c>
      <c r="C5889">
        <f>'Clean .DAT'!C5889</f>
        <v>-0.40100000000000002</v>
      </c>
      <c r="E5889">
        <f t="shared" si="372"/>
        <v>27.465096903453396</v>
      </c>
      <c r="F5889">
        <f t="shared" si="373"/>
        <v>-10.263590103453396</v>
      </c>
      <c r="G5889" s="3">
        <f t="shared" si="374"/>
        <v>-2.7201220666431123E-4</v>
      </c>
      <c r="H5889">
        <f t="shared" si="375"/>
        <v>-6.0930734292805715</v>
      </c>
    </row>
    <row r="5890" spans="1:8" x14ac:dyDescent="0.25">
      <c r="A5890">
        <f>'Clean .DAT'!B5890</f>
        <v>318.14299999999997</v>
      </c>
      <c r="B5890">
        <f>'Clean .DAT'!E5890</f>
        <v>17.5350942</v>
      </c>
      <c r="C5890">
        <f>'Clean .DAT'!C5890</f>
        <v>-9.5540000000000003</v>
      </c>
      <c r="E5890">
        <f t="shared" si="372"/>
        <v>27.41608769027377</v>
      </c>
      <c r="F5890">
        <f t="shared" si="373"/>
        <v>-9.8809934902737702</v>
      </c>
      <c r="G5890" s="3">
        <f t="shared" si="374"/>
        <v>-2.6199613661230341E-4</v>
      </c>
      <c r="H5890">
        <f t="shared" si="375"/>
        <v>-5.8687134601155959</v>
      </c>
    </row>
    <row r="5891" spans="1:8" x14ac:dyDescent="0.25">
      <c r="A5891">
        <f>'Clean .DAT'!B5891</f>
        <v>318.93799999999999</v>
      </c>
      <c r="B5891">
        <f>'Clean .DAT'!E5891</f>
        <v>17.3465448</v>
      </c>
      <c r="C5891">
        <f>'Clean .DAT'!C5891</f>
        <v>1.613</v>
      </c>
      <c r="E5891">
        <f t="shared" ref="E5891:E5954" si="376">B$2*(A5891+273.15)/(A$2+273.15)</f>
        <v>27.452948924406037</v>
      </c>
      <c r="F5891">
        <f t="shared" ref="F5891:F5954" si="377">B5891-E5891</f>
        <v>-10.106404124406037</v>
      </c>
      <c r="G5891" s="3">
        <f t="shared" ref="G5891:G5954" si="378">0.001*$F5891*($D$6/($A5891+273.15)+$D$11/298)*0.83</f>
        <v>-2.6787769517647159E-4</v>
      </c>
      <c r="H5891">
        <f t="shared" ref="H5891:H5954" si="379">G5891*1000*22.4</f>
        <v>-6.000460371952963</v>
      </c>
    </row>
    <row r="5892" spans="1:8" x14ac:dyDescent="0.25">
      <c r="A5892">
        <f>'Clean .DAT'!B5892</f>
        <v>317.834</v>
      </c>
      <c r="B5892">
        <f>'Clean .DAT'!E5892</f>
        <v>17.40456</v>
      </c>
      <c r="C5892">
        <f>'Clean .DAT'!C5892</f>
        <v>-6.44</v>
      </c>
      <c r="E5892">
        <f t="shared" si="376"/>
        <v>27.401760493611043</v>
      </c>
      <c r="F5892">
        <f t="shared" si="377"/>
        <v>-9.997200493611043</v>
      </c>
      <c r="G5892" s="3">
        <f t="shared" si="378"/>
        <v>-2.651140705748224E-4</v>
      </c>
      <c r="H5892">
        <f t="shared" si="379"/>
        <v>-5.9385551808760209</v>
      </c>
    </row>
    <row r="5893" spans="1:8" x14ac:dyDescent="0.25">
      <c r="A5893">
        <f>'Clean .DAT'!B5893</f>
        <v>316.79899999999998</v>
      </c>
      <c r="B5893">
        <f>'Clean .DAT'!E5893</f>
        <v>17.259522</v>
      </c>
      <c r="C5893">
        <f>'Clean .DAT'!C5893</f>
        <v>-5.7119999999999997</v>
      </c>
      <c r="E5893">
        <f t="shared" si="376"/>
        <v>27.353771339740739</v>
      </c>
      <c r="F5893">
        <f t="shared" si="377"/>
        <v>-10.094249339740738</v>
      </c>
      <c r="G5893" s="3">
        <f t="shared" si="378"/>
        <v>-2.67812050111878E-4</v>
      </c>
      <c r="H5893">
        <f t="shared" si="379"/>
        <v>-5.9989899225060661</v>
      </c>
    </row>
    <row r="5894" spans="1:8" x14ac:dyDescent="0.25">
      <c r="A5894">
        <f>'Clean .DAT'!B5894</f>
        <v>316.702</v>
      </c>
      <c r="B5894">
        <f>'Clean .DAT'!E5894</f>
        <v>17.5060866</v>
      </c>
      <c r="C5894">
        <f>'Clean .DAT'!C5894</f>
        <v>-0.19600000000000001</v>
      </c>
      <c r="E5894">
        <f t="shared" si="376"/>
        <v>27.349273805513285</v>
      </c>
      <c r="F5894">
        <f t="shared" si="377"/>
        <v>-9.843187205513285</v>
      </c>
      <c r="G5894" s="3">
        <f t="shared" si="378"/>
        <v>-2.6116246950618871E-4</v>
      </c>
      <c r="H5894">
        <f t="shared" si="379"/>
        <v>-5.8500393169386271</v>
      </c>
    </row>
    <row r="5895" spans="1:8" x14ac:dyDescent="0.25">
      <c r="A5895">
        <f>'Clean .DAT'!B5895</f>
        <v>317.72199999999998</v>
      </c>
      <c r="B5895">
        <f>'Clean .DAT'!E5895</f>
        <v>17.4335676</v>
      </c>
      <c r="C5895">
        <f>'Clean .DAT'!C5895</f>
        <v>9.1720000000000006</v>
      </c>
      <c r="E5895">
        <f t="shared" si="376"/>
        <v>27.396567464399958</v>
      </c>
      <c r="F5895">
        <f t="shared" si="377"/>
        <v>-9.9629998643999578</v>
      </c>
      <c r="G5895" s="3">
        <f t="shared" si="378"/>
        <v>-2.642203711988102E-4</v>
      </c>
      <c r="H5895">
        <f t="shared" si="379"/>
        <v>-5.9185363148533483</v>
      </c>
    </row>
    <row r="5896" spans="1:8" x14ac:dyDescent="0.25">
      <c r="A5896">
        <f>'Clean .DAT'!B5896</f>
        <v>317.63099999999997</v>
      </c>
      <c r="B5896">
        <f>'Clean .DAT'!E5896</f>
        <v>17.680132200000003</v>
      </c>
      <c r="C5896">
        <f>'Clean .DAT'!C5896</f>
        <v>-0.184</v>
      </c>
      <c r="E5896">
        <f t="shared" si="376"/>
        <v>27.392348128165949</v>
      </c>
      <c r="F5896">
        <f t="shared" si="377"/>
        <v>-9.7122159281659464</v>
      </c>
      <c r="G5896" s="3">
        <f t="shared" si="378"/>
        <v>-2.5758004778454898E-4</v>
      </c>
      <c r="H5896">
        <f t="shared" si="379"/>
        <v>-5.769793070373896</v>
      </c>
    </row>
    <row r="5897" spans="1:8" x14ac:dyDescent="0.25">
      <c r="A5897">
        <f>'Clean .DAT'!B5897</f>
        <v>318.81</v>
      </c>
      <c r="B5897">
        <f>'Clean .DAT'!E5897</f>
        <v>17.636620799999999</v>
      </c>
      <c r="C5897">
        <f>'Clean .DAT'!C5897</f>
        <v>3.08</v>
      </c>
      <c r="E5897">
        <f t="shared" si="376"/>
        <v>27.447014033879082</v>
      </c>
      <c r="F5897">
        <f t="shared" si="377"/>
        <v>-9.8103932338790827</v>
      </c>
      <c r="G5897" s="3">
        <f t="shared" si="378"/>
        <v>-2.6004657665935216E-4</v>
      </c>
      <c r="H5897">
        <f t="shared" si="379"/>
        <v>-5.825043317169488</v>
      </c>
    </row>
    <row r="5898" spans="1:8" x14ac:dyDescent="0.25">
      <c r="A5898">
        <f>'Clean .DAT'!B5898</f>
        <v>318.59500000000003</v>
      </c>
      <c r="B5898">
        <f>'Clean .DAT'!E5898</f>
        <v>17.723643599999999</v>
      </c>
      <c r="C5898">
        <f>'Clean .DAT'!C5898</f>
        <v>-0.437</v>
      </c>
      <c r="E5898">
        <f t="shared" si="376"/>
        <v>27.437045272447087</v>
      </c>
      <c r="F5898">
        <f t="shared" si="377"/>
        <v>-9.7134016724470875</v>
      </c>
      <c r="G5898" s="3">
        <f t="shared" si="378"/>
        <v>-2.5750033857025817E-4</v>
      </c>
      <c r="H5898">
        <f t="shared" si="379"/>
        <v>-5.768007583973783</v>
      </c>
    </row>
    <row r="5899" spans="1:8" x14ac:dyDescent="0.25">
      <c r="A5899">
        <f>'Clean .DAT'!B5899</f>
        <v>318.863</v>
      </c>
      <c r="B5899">
        <f>'Clean .DAT'!E5899</f>
        <v>17.651124600000003</v>
      </c>
      <c r="C5899">
        <f>'Clean .DAT'!C5899</f>
        <v>0.53300000000000003</v>
      </c>
      <c r="E5899">
        <f t="shared" si="376"/>
        <v>27.449471449487895</v>
      </c>
      <c r="F5899">
        <f t="shared" si="377"/>
        <v>-9.798346849487892</v>
      </c>
      <c r="G5899" s="3">
        <f t="shared" si="378"/>
        <v>-2.5972111040987263E-4</v>
      </c>
      <c r="H5899">
        <f t="shared" si="379"/>
        <v>-5.8177528731811465</v>
      </c>
    </row>
    <row r="5900" spans="1:8" x14ac:dyDescent="0.25">
      <c r="A5900">
        <f>'Clean .DAT'!B5900</f>
        <v>317.63099999999997</v>
      </c>
      <c r="B5900">
        <f>'Clean .DAT'!E5900</f>
        <v>17.636620799999999</v>
      </c>
      <c r="C5900">
        <f>'Clean .DAT'!C5900</f>
        <v>-2.7149999999999999</v>
      </c>
      <c r="E5900">
        <f t="shared" si="376"/>
        <v>27.392348128165949</v>
      </c>
      <c r="F5900">
        <f t="shared" si="377"/>
        <v>-9.7557273281659498</v>
      </c>
      <c r="G5900" s="3">
        <f t="shared" si="378"/>
        <v>-2.5873402423792156E-4</v>
      </c>
      <c r="H5900">
        <f t="shared" si="379"/>
        <v>-5.7956421429294434</v>
      </c>
    </row>
    <row r="5901" spans="1:8" x14ac:dyDescent="0.25">
      <c r="A5901">
        <f>'Clean .DAT'!B5901</f>
        <v>317.02199999999999</v>
      </c>
      <c r="B5901">
        <f>'Clean .DAT'!E5901</f>
        <v>17.636620799999999</v>
      </c>
      <c r="C5901">
        <f>'Clean .DAT'!C5901</f>
        <v>-1.2330000000000001</v>
      </c>
      <c r="E5901">
        <f t="shared" si="376"/>
        <v>27.364111031830674</v>
      </c>
      <c r="F5901">
        <f t="shared" si="377"/>
        <v>-9.7274902318306751</v>
      </c>
      <c r="G5901" s="3">
        <f t="shared" si="378"/>
        <v>-2.5805565299957735E-4</v>
      </c>
      <c r="H5901">
        <f t="shared" si="379"/>
        <v>-5.7804466271905319</v>
      </c>
    </row>
    <row r="5902" spans="1:8" x14ac:dyDescent="0.25">
      <c r="A5902">
        <f>'Clean .DAT'!B5902</f>
        <v>318.12200000000001</v>
      </c>
      <c r="B5902">
        <f>'Clean .DAT'!E5902</f>
        <v>17.216010600000001</v>
      </c>
      <c r="C5902">
        <f>'Clean .DAT'!C5902</f>
        <v>4.74</v>
      </c>
      <c r="E5902">
        <f t="shared" si="376"/>
        <v>27.415113997296693</v>
      </c>
      <c r="F5902">
        <f t="shared" si="377"/>
        <v>-10.199103397296692</v>
      </c>
      <c r="G5902" s="3">
        <f t="shared" si="378"/>
        <v>-2.7043341449484989E-4</v>
      </c>
      <c r="H5902">
        <f t="shared" si="379"/>
        <v>-6.0577084846846363</v>
      </c>
    </row>
    <row r="5903" spans="1:8" x14ac:dyDescent="0.25">
      <c r="A5903">
        <f>'Clean .DAT'!B5903</f>
        <v>317.73399999999998</v>
      </c>
      <c r="B5903">
        <f>'Clean .DAT'!E5903</f>
        <v>17.40456</v>
      </c>
      <c r="C5903">
        <f>'Clean .DAT'!C5903</f>
        <v>-0.78600000000000003</v>
      </c>
      <c r="E5903">
        <f t="shared" si="376"/>
        <v>27.397123860386863</v>
      </c>
      <c r="F5903">
        <f t="shared" si="377"/>
        <v>-9.9925638603868627</v>
      </c>
      <c r="G5903" s="3">
        <f t="shared" si="378"/>
        <v>-2.6500298784981694E-4</v>
      </c>
      <c r="H5903">
        <f t="shared" si="379"/>
        <v>-5.9360669278359</v>
      </c>
    </row>
    <row r="5904" spans="1:8" x14ac:dyDescent="0.25">
      <c r="A5904">
        <f>'Clean .DAT'!B5904</f>
        <v>317.86099999999999</v>
      </c>
      <c r="B5904">
        <f>'Clean .DAT'!E5904</f>
        <v>16.882423199999998</v>
      </c>
      <c r="C5904">
        <f>'Clean .DAT'!C5904</f>
        <v>0.251</v>
      </c>
      <c r="E5904">
        <f t="shared" si="376"/>
        <v>27.403012384581576</v>
      </c>
      <c r="F5904">
        <f t="shared" si="377"/>
        <v>-10.520589184581578</v>
      </c>
      <c r="G5904" s="3">
        <f t="shared" si="378"/>
        <v>-2.7899035177576006E-4</v>
      </c>
      <c r="H5904">
        <f t="shared" si="379"/>
        <v>-6.2493838797770245</v>
      </c>
    </row>
    <row r="5905" spans="1:8" x14ac:dyDescent="0.25">
      <c r="A5905">
        <f>'Clean .DAT'!B5905</f>
        <v>318.52800000000002</v>
      </c>
      <c r="B5905">
        <f>'Clean .DAT'!E5905</f>
        <v>17.810666399999999</v>
      </c>
      <c r="C5905">
        <f>'Clean .DAT'!C5905</f>
        <v>1.325</v>
      </c>
      <c r="E5905">
        <f t="shared" si="376"/>
        <v>27.433938728186885</v>
      </c>
      <c r="F5905">
        <f t="shared" si="377"/>
        <v>-9.6232723281868857</v>
      </c>
      <c r="G5905" s="3">
        <f t="shared" si="378"/>
        <v>-2.5511866998046497E-4</v>
      </c>
      <c r="H5905">
        <f t="shared" si="379"/>
        <v>-5.7146582075624144</v>
      </c>
    </row>
    <row r="5906" spans="1:8" x14ac:dyDescent="0.25">
      <c r="A5906">
        <f>'Clean .DAT'!B5906</f>
        <v>317.40699999999998</v>
      </c>
      <c r="B5906">
        <f>'Clean .DAT'!E5906</f>
        <v>17.622117000000003</v>
      </c>
      <c r="C5906">
        <f>'Clean .DAT'!C5906</f>
        <v>-2.4169999999999998</v>
      </c>
      <c r="E5906">
        <f t="shared" si="376"/>
        <v>27.381962069743782</v>
      </c>
      <c r="F5906">
        <f t="shared" si="377"/>
        <v>-9.7598450697437791</v>
      </c>
      <c r="G5906" s="3">
        <f t="shared" si="378"/>
        <v>-2.5886923649787766E-4</v>
      </c>
      <c r="H5906">
        <f t="shared" si="379"/>
        <v>-5.7986708975524586</v>
      </c>
    </row>
    <row r="5907" spans="1:8" x14ac:dyDescent="0.25">
      <c r="A5907">
        <f>'Clean .DAT'!B5907</f>
        <v>318.05099999999999</v>
      </c>
      <c r="B5907">
        <f>'Clean .DAT'!E5907</f>
        <v>17.825170200000002</v>
      </c>
      <c r="C5907">
        <f>'Clean .DAT'!C5907</f>
        <v>1.3080000000000001</v>
      </c>
      <c r="E5907">
        <f t="shared" si="376"/>
        <v>27.411821987707526</v>
      </c>
      <c r="F5907">
        <f t="shared" si="377"/>
        <v>-9.5866517877075239</v>
      </c>
      <c r="G5907" s="3">
        <f t="shared" si="378"/>
        <v>-2.5420208932025793E-4</v>
      </c>
      <c r="H5907">
        <f t="shared" si="379"/>
        <v>-5.6941268007737778</v>
      </c>
    </row>
    <row r="5908" spans="1:8" x14ac:dyDescent="0.25">
      <c r="A5908">
        <f>'Clean .DAT'!B5908</f>
        <v>317.858</v>
      </c>
      <c r="B5908">
        <f>'Clean .DAT'!E5908</f>
        <v>17.578605599999999</v>
      </c>
      <c r="C5908">
        <f>'Clean .DAT'!C5908</f>
        <v>-0.38300000000000001</v>
      </c>
      <c r="E5908">
        <f t="shared" si="376"/>
        <v>27.402873285584853</v>
      </c>
      <c r="F5908">
        <f t="shared" si="377"/>
        <v>-9.8242676855848536</v>
      </c>
      <c r="G5908" s="3">
        <f t="shared" si="378"/>
        <v>-2.6052529316194535E-4</v>
      </c>
      <c r="H5908">
        <f t="shared" si="379"/>
        <v>-5.8357665668275756</v>
      </c>
    </row>
    <row r="5909" spans="1:8" x14ac:dyDescent="0.25">
      <c r="A5909">
        <f>'Clean .DAT'!B5909</f>
        <v>317.81599999999997</v>
      </c>
      <c r="B5909">
        <f>'Clean .DAT'!E5909</f>
        <v>17.40456</v>
      </c>
      <c r="C5909">
        <f>'Clean .DAT'!C5909</f>
        <v>-8.4000000000000005E-2</v>
      </c>
      <c r="E5909">
        <f t="shared" si="376"/>
        <v>27.400925899630689</v>
      </c>
      <c r="F5909">
        <f t="shared" si="377"/>
        <v>-9.996365899630689</v>
      </c>
      <c r="G5909" s="3">
        <f t="shared" si="378"/>
        <v>-2.6509407620092454E-4</v>
      </c>
      <c r="H5909">
        <f t="shared" si="379"/>
        <v>-5.9381073069007089</v>
      </c>
    </row>
    <row r="5910" spans="1:8" x14ac:dyDescent="0.25">
      <c r="A5910">
        <f>'Clean .DAT'!B5910</f>
        <v>317.83</v>
      </c>
      <c r="B5910">
        <f>'Clean .DAT'!E5910</f>
        <v>17.259522</v>
      </c>
      <c r="C5910">
        <f>'Clean .DAT'!C5910</f>
        <v>2.8000000000000001E-2</v>
      </c>
      <c r="E5910">
        <f t="shared" si="376"/>
        <v>27.401575028282082</v>
      </c>
      <c r="F5910">
        <f t="shared" si="377"/>
        <v>-10.142053028282081</v>
      </c>
      <c r="G5910" s="3">
        <f t="shared" si="378"/>
        <v>-2.6895587250739378E-4</v>
      </c>
      <c r="H5910">
        <f t="shared" si="379"/>
        <v>-6.0246115441656203</v>
      </c>
    </row>
    <row r="5911" spans="1:8" x14ac:dyDescent="0.25">
      <c r="A5911">
        <f>'Clean .DAT'!B5911</f>
        <v>317.85599999999999</v>
      </c>
      <c r="B5911">
        <f>'Clean .DAT'!E5911</f>
        <v>17.680132200000003</v>
      </c>
      <c r="C5911">
        <f>'Clean .DAT'!C5911</f>
        <v>5.1999999999999998E-2</v>
      </c>
      <c r="E5911">
        <f t="shared" si="376"/>
        <v>27.402780552920365</v>
      </c>
      <c r="F5911">
        <f t="shared" si="377"/>
        <v>-9.7226483529203627</v>
      </c>
      <c r="G5911" s="3">
        <f t="shared" si="378"/>
        <v>-2.578307272632214E-4</v>
      </c>
      <c r="H5911">
        <f t="shared" si="379"/>
        <v>-5.7754082906961584</v>
      </c>
    </row>
    <row r="5912" spans="1:8" x14ac:dyDescent="0.25">
      <c r="A5912">
        <f>'Clean .DAT'!B5912</f>
        <v>318.12299999999999</v>
      </c>
      <c r="B5912">
        <f>'Clean .DAT'!E5912</f>
        <v>17.810666399999999</v>
      </c>
      <c r="C5912">
        <f>'Clean .DAT'!C5912</f>
        <v>0.54</v>
      </c>
      <c r="E5912">
        <f t="shared" si="376"/>
        <v>27.415160363628935</v>
      </c>
      <c r="F5912">
        <f t="shared" si="377"/>
        <v>-9.6044939636289364</v>
      </c>
      <c r="G5912" s="3">
        <f t="shared" si="378"/>
        <v>-2.5466698719385061E-4</v>
      </c>
      <c r="H5912">
        <f t="shared" si="379"/>
        <v>-5.7045405131422537</v>
      </c>
    </row>
    <row r="5913" spans="1:8" x14ac:dyDescent="0.25">
      <c r="A5913">
        <f>'Clean .DAT'!B5913</f>
        <v>317.05200000000002</v>
      </c>
      <c r="B5913">
        <f>'Clean .DAT'!E5913</f>
        <v>17.40456</v>
      </c>
      <c r="C5913">
        <f>'Clean .DAT'!C5913</f>
        <v>-3.5430000000000001</v>
      </c>
      <c r="E5913">
        <f t="shared" si="376"/>
        <v>27.36550202179793</v>
      </c>
      <c r="F5913">
        <f t="shared" si="377"/>
        <v>-9.9609420217979299</v>
      </c>
      <c r="G5913" s="3">
        <f t="shared" si="378"/>
        <v>-2.6424521675910717E-4</v>
      </c>
      <c r="H5913">
        <f t="shared" si="379"/>
        <v>-5.9190928554040001</v>
      </c>
    </row>
    <row r="5914" spans="1:8" x14ac:dyDescent="0.25">
      <c r="A5914">
        <f>'Clean .DAT'!B5914</f>
        <v>315.98700000000002</v>
      </c>
      <c r="B5914">
        <f>'Clean .DAT'!E5914</f>
        <v>17.4480714</v>
      </c>
      <c r="C5914">
        <f>'Clean .DAT'!C5914</f>
        <v>-4.41</v>
      </c>
      <c r="E5914">
        <f t="shared" si="376"/>
        <v>27.316121877960367</v>
      </c>
      <c r="F5914">
        <f t="shared" si="377"/>
        <v>-9.8680504779603666</v>
      </c>
      <c r="G5914" s="3">
        <f t="shared" si="378"/>
        <v>-2.6190641040578792E-4</v>
      </c>
      <c r="H5914">
        <f t="shared" si="379"/>
        <v>-5.8667035930896496</v>
      </c>
    </row>
    <row r="5915" spans="1:8" x14ac:dyDescent="0.25">
      <c r="A5915">
        <f>'Clean .DAT'!B5915</f>
        <v>317.23500000000001</v>
      </c>
      <c r="B5915">
        <f>'Clean .DAT'!E5915</f>
        <v>17.825170200000002</v>
      </c>
      <c r="C5915">
        <f>'Clean .DAT'!C5915</f>
        <v>8.2469999999999999</v>
      </c>
      <c r="E5915">
        <f t="shared" si="376"/>
        <v>27.373987060598182</v>
      </c>
      <c r="F5915">
        <f t="shared" si="377"/>
        <v>-9.5488168605981798</v>
      </c>
      <c r="G5915" s="3">
        <f t="shared" si="378"/>
        <v>-2.5329149281066277E-4</v>
      </c>
      <c r="H5915">
        <f t="shared" si="379"/>
        <v>-5.673729438958846</v>
      </c>
    </row>
    <row r="5916" spans="1:8" x14ac:dyDescent="0.25">
      <c r="A5916">
        <f>'Clean .DAT'!B5916</f>
        <v>317.233</v>
      </c>
      <c r="B5916">
        <f>'Clean .DAT'!E5916</f>
        <v>17.041965000000001</v>
      </c>
      <c r="C5916">
        <f>'Clean .DAT'!C5916</f>
        <v>-3.0000000000000001E-3</v>
      </c>
      <c r="E5916">
        <f t="shared" si="376"/>
        <v>27.373894327933701</v>
      </c>
      <c r="F5916">
        <f t="shared" si="377"/>
        <v>-10.3319293279337</v>
      </c>
      <c r="G5916" s="3">
        <f t="shared" si="378"/>
        <v>-2.7406454544049954E-4</v>
      </c>
      <c r="H5916">
        <f t="shared" si="379"/>
        <v>-6.1390458178671885</v>
      </c>
    </row>
    <row r="5917" spans="1:8" x14ac:dyDescent="0.25">
      <c r="A5917">
        <f>'Clean .DAT'!B5917</f>
        <v>318.25599999999997</v>
      </c>
      <c r="B5917">
        <f>'Clean .DAT'!E5917</f>
        <v>17.216010600000001</v>
      </c>
      <c r="C5917">
        <f>'Clean .DAT'!C5917</f>
        <v>5.9660000000000002</v>
      </c>
      <c r="E5917">
        <f t="shared" si="376"/>
        <v>27.421327085817101</v>
      </c>
      <c r="F5917">
        <f t="shared" si="377"/>
        <v>-10.2053164858171</v>
      </c>
      <c r="G5917" s="3">
        <f t="shared" si="378"/>
        <v>-2.7058192754358517E-4</v>
      </c>
      <c r="H5917">
        <f t="shared" si="379"/>
        <v>-6.0610351769763078</v>
      </c>
    </row>
    <row r="5918" spans="1:8" x14ac:dyDescent="0.25">
      <c r="A5918">
        <f>'Clean .DAT'!B5918</f>
        <v>318.37900000000002</v>
      </c>
      <c r="B5918">
        <f>'Clean .DAT'!E5918</f>
        <v>17.332041</v>
      </c>
      <c r="C5918">
        <f>'Clean .DAT'!C5918</f>
        <v>0.25</v>
      </c>
      <c r="E5918">
        <f t="shared" si="376"/>
        <v>27.427030144682849</v>
      </c>
      <c r="F5918">
        <f t="shared" si="377"/>
        <v>-10.094989144682849</v>
      </c>
      <c r="G5918" s="3">
        <f t="shared" si="378"/>
        <v>-2.6764199842996186E-4</v>
      </c>
      <c r="H5918">
        <f t="shared" si="379"/>
        <v>-5.9951807648311446</v>
      </c>
    </row>
    <row r="5919" spans="1:8" x14ac:dyDescent="0.25">
      <c r="A5919">
        <f>'Clean .DAT'!B5919</f>
        <v>317.35700000000003</v>
      </c>
      <c r="B5919">
        <f>'Clean .DAT'!E5919</f>
        <v>17.201506800000001</v>
      </c>
      <c r="C5919">
        <f>'Clean .DAT'!C5919</f>
        <v>-7.242</v>
      </c>
      <c r="E5919">
        <f t="shared" si="376"/>
        <v>27.379643753131692</v>
      </c>
      <c r="F5919">
        <f t="shared" si="377"/>
        <v>-10.178136953131691</v>
      </c>
      <c r="G5919" s="3">
        <f t="shared" si="378"/>
        <v>-2.6997002828212823E-4</v>
      </c>
      <c r="H5919">
        <f t="shared" si="379"/>
        <v>-6.0473286335196725</v>
      </c>
    </row>
    <row r="5920" spans="1:8" x14ac:dyDescent="0.25">
      <c r="A5920">
        <f>'Clean .DAT'!B5920</f>
        <v>316.29599999999999</v>
      </c>
      <c r="B5920">
        <f>'Clean .DAT'!E5920</f>
        <v>17.578605599999999</v>
      </c>
      <c r="C5920">
        <f>'Clean .DAT'!C5920</f>
        <v>-3.9</v>
      </c>
      <c r="E5920">
        <f t="shared" si="376"/>
        <v>27.330449074623093</v>
      </c>
      <c r="F5920">
        <f t="shared" si="377"/>
        <v>-9.7518434746230938</v>
      </c>
      <c r="G5920" s="3">
        <f t="shared" si="378"/>
        <v>-2.5878616738145098E-4</v>
      </c>
      <c r="H5920">
        <f t="shared" si="379"/>
        <v>-5.7968101493445019</v>
      </c>
    </row>
    <row r="5921" spans="1:8" x14ac:dyDescent="0.25">
      <c r="A5921">
        <f>'Clean .DAT'!B5921</f>
        <v>317.33499999999998</v>
      </c>
      <c r="B5921">
        <f>'Clean .DAT'!E5921</f>
        <v>17.4480714</v>
      </c>
      <c r="C5921">
        <f>'Clean .DAT'!C5921</f>
        <v>5.734</v>
      </c>
      <c r="E5921">
        <f t="shared" si="376"/>
        <v>27.378623693822366</v>
      </c>
      <c r="F5921">
        <f t="shared" si="377"/>
        <v>-9.930552293822366</v>
      </c>
      <c r="G5921" s="3">
        <f t="shared" si="378"/>
        <v>-2.6340556836394784E-4</v>
      </c>
      <c r="H5921">
        <f t="shared" si="379"/>
        <v>-5.9002847313524311</v>
      </c>
    </row>
    <row r="5922" spans="1:8" x14ac:dyDescent="0.25">
      <c r="A5922">
        <f>'Clean .DAT'!B5922</f>
        <v>316.279</v>
      </c>
      <c r="B5922">
        <f>'Clean .DAT'!E5922</f>
        <v>17.143491600000001</v>
      </c>
      <c r="C5922">
        <f>'Clean .DAT'!C5922</f>
        <v>-5.8159999999999998</v>
      </c>
      <c r="E5922">
        <f t="shared" si="376"/>
        <v>27.329660846974985</v>
      </c>
      <c r="F5922">
        <f t="shared" si="377"/>
        <v>-10.186169246974984</v>
      </c>
      <c r="G5922" s="3">
        <f t="shared" si="378"/>
        <v>-2.7031400546947818E-4</v>
      </c>
      <c r="H5922">
        <f t="shared" si="379"/>
        <v>-6.0550337225163116</v>
      </c>
    </row>
    <row r="5923" spans="1:8" x14ac:dyDescent="0.25">
      <c r="A5923">
        <f>'Clean .DAT'!B5923</f>
        <v>317.29500000000002</v>
      </c>
      <c r="B5923">
        <f>'Clean .DAT'!E5923</f>
        <v>17.332041</v>
      </c>
      <c r="C5923">
        <f>'Clean .DAT'!C5923</f>
        <v>3.3639999999999999</v>
      </c>
      <c r="E5923">
        <f t="shared" si="376"/>
        <v>27.376769040532693</v>
      </c>
      <c r="F5923">
        <f t="shared" si="377"/>
        <v>-10.044728040532693</v>
      </c>
      <c r="G5923" s="3">
        <f t="shared" si="378"/>
        <v>-2.6643883577504875E-4</v>
      </c>
      <c r="H5923">
        <f t="shared" si="379"/>
        <v>-5.9682299213610914</v>
      </c>
    </row>
    <row r="5924" spans="1:8" x14ac:dyDescent="0.25">
      <c r="A5924">
        <f>'Clean .DAT'!B5924</f>
        <v>316.31799999999998</v>
      </c>
      <c r="B5924">
        <f>'Clean .DAT'!E5924</f>
        <v>17.056468799999998</v>
      </c>
      <c r="C5924">
        <f>'Clean .DAT'!C5924</f>
        <v>-1.978</v>
      </c>
      <c r="E5924">
        <f t="shared" si="376"/>
        <v>27.331469133932416</v>
      </c>
      <c r="F5924">
        <f t="shared" si="377"/>
        <v>-10.275000333932418</v>
      </c>
      <c r="G5924" s="3">
        <f t="shared" si="378"/>
        <v>-2.7266656136731843E-4</v>
      </c>
      <c r="H5924">
        <f t="shared" si="379"/>
        <v>-6.1077309746279322</v>
      </c>
    </row>
    <row r="5925" spans="1:8" x14ac:dyDescent="0.25">
      <c r="A5925">
        <f>'Clean .DAT'!B5925</f>
        <v>317.59500000000003</v>
      </c>
      <c r="B5925">
        <f>'Clean .DAT'!E5925</f>
        <v>17.3755524</v>
      </c>
      <c r="C5925">
        <f>'Clean .DAT'!C5925</f>
        <v>5.508</v>
      </c>
      <c r="E5925">
        <f t="shared" si="376"/>
        <v>27.390678940205248</v>
      </c>
      <c r="F5925">
        <f t="shared" si="377"/>
        <v>-10.015126540205248</v>
      </c>
      <c r="G5925" s="3">
        <f t="shared" si="378"/>
        <v>-2.6561790128341726E-4</v>
      </c>
      <c r="H5925">
        <f t="shared" si="379"/>
        <v>-5.9498409887485471</v>
      </c>
    </row>
    <row r="5926" spans="1:8" x14ac:dyDescent="0.25">
      <c r="A5926">
        <f>'Clean .DAT'!B5926</f>
        <v>317.80700000000002</v>
      </c>
      <c r="B5926">
        <f>'Clean .DAT'!E5926</f>
        <v>17.4915828</v>
      </c>
      <c r="C5926">
        <f>'Clean .DAT'!C5926</f>
        <v>0.43</v>
      </c>
      <c r="E5926">
        <f t="shared" si="376"/>
        <v>27.400508602640517</v>
      </c>
      <c r="F5926">
        <f t="shared" si="377"/>
        <v>-9.9089258026405176</v>
      </c>
      <c r="G5926" s="3">
        <f t="shared" si="378"/>
        <v>-2.6277630808088192E-4</v>
      </c>
      <c r="H5926">
        <f t="shared" si="379"/>
        <v>-5.886189301011755</v>
      </c>
    </row>
    <row r="5927" spans="1:8" x14ac:dyDescent="0.25">
      <c r="A5927">
        <f>'Clean .DAT'!B5927</f>
        <v>316.76799999999997</v>
      </c>
      <c r="B5927">
        <f>'Clean .DAT'!E5927</f>
        <v>17.593109399999999</v>
      </c>
      <c r="C5927">
        <f>'Clean .DAT'!C5927</f>
        <v>-9.39</v>
      </c>
      <c r="E5927">
        <f t="shared" si="376"/>
        <v>27.352333983441241</v>
      </c>
      <c r="F5927">
        <f t="shared" si="377"/>
        <v>-9.7592245834412417</v>
      </c>
      <c r="G5927" s="3">
        <f t="shared" si="378"/>
        <v>-2.5892706543006956E-4</v>
      </c>
      <c r="H5927">
        <f t="shared" si="379"/>
        <v>-5.7999662656335573</v>
      </c>
    </row>
    <row r="5928" spans="1:8" x14ac:dyDescent="0.25">
      <c r="A5928">
        <f>'Clean .DAT'!B5928</f>
        <v>316.65499999999997</v>
      </c>
      <c r="B5928">
        <f>'Clean .DAT'!E5928</f>
        <v>17.187003000000001</v>
      </c>
      <c r="C5928">
        <f>'Clean .DAT'!C5928</f>
        <v>-0.22700000000000001</v>
      </c>
      <c r="E5928">
        <f t="shared" si="376"/>
        <v>27.347094587897917</v>
      </c>
      <c r="F5928">
        <f t="shared" si="377"/>
        <v>-10.160091587897917</v>
      </c>
      <c r="G5928" s="3">
        <f t="shared" si="378"/>
        <v>-2.6957637031067497E-4</v>
      </c>
      <c r="H5928">
        <f t="shared" si="379"/>
        <v>-6.0385106949591192</v>
      </c>
    </row>
    <row r="5929" spans="1:8" x14ac:dyDescent="0.25">
      <c r="A5929">
        <f>'Clean .DAT'!B5929</f>
        <v>317.786</v>
      </c>
      <c r="B5929">
        <f>'Clean .DAT'!E5929</f>
        <v>17.709139800000003</v>
      </c>
      <c r="C5929">
        <f>'Clean .DAT'!C5929</f>
        <v>6.5990000000000002</v>
      </c>
      <c r="E5929">
        <f t="shared" si="376"/>
        <v>27.399534909663434</v>
      </c>
      <c r="F5929">
        <f t="shared" si="377"/>
        <v>-9.6903951096634309</v>
      </c>
      <c r="G5929" s="3">
        <f t="shared" si="378"/>
        <v>-2.5698347776203167E-4</v>
      </c>
      <c r="H5929">
        <f t="shared" si="379"/>
        <v>-5.7564299018695095</v>
      </c>
    </row>
    <row r="5930" spans="1:8" x14ac:dyDescent="0.25">
      <c r="A5930">
        <f>'Clean .DAT'!B5930</f>
        <v>316.66699999999997</v>
      </c>
      <c r="B5930">
        <f>'Clean .DAT'!E5930</f>
        <v>17.825170200000002</v>
      </c>
      <c r="C5930">
        <f>'Clean .DAT'!C5930</f>
        <v>-5.298</v>
      </c>
      <c r="E5930">
        <f t="shared" si="376"/>
        <v>27.347650983884822</v>
      </c>
      <c r="F5930">
        <f t="shared" si="377"/>
        <v>-9.52248078388482</v>
      </c>
      <c r="G5930" s="3">
        <f t="shared" si="378"/>
        <v>-2.5265736374667182E-4</v>
      </c>
      <c r="H5930">
        <f t="shared" si="379"/>
        <v>-5.6595249479254477</v>
      </c>
    </row>
    <row r="5931" spans="1:8" x14ac:dyDescent="0.25">
      <c r="A5931">
        <f>'Clean .DAT'!B5931</f>
        <v>316.64999999999998</v>
      </c>
      <c r="B5931">
        <f>'Clean .DAT'!E5931</f>
        <v>17.3610486</v>
      </c>
      <c r="C5931">
        <f>'Clean .DAT'!C5931</f>
        <v>-3.5000000000000003E-2</v>
      </c>
      <c r="E5931">
        <f t="shared" si="376"/>
        <v>27.346862756236707</v>
      </c>
      <c r="F5931">
        <f t="shared" si="377"/>
        <v>-9.9858141562367067</v>
      </c>
      <c r="G5931" s="3">
        <f t="shared" si="378"/>
        <v>-2.6495288584420723E-4</v>
      </c>
      <c r="H5931">
        <f t="shared" si="379"/>
        <v>-5.9349446429102413</v>
      </c>
    </row>
    <row r="5932" spans="1:8" x14ac:dyDescent="0.25">
      <c r="A5932">
        <f>'Clean .DAT'!B5932</f>
        <v>317.72800000000001</v>
      </c>
      <c r="B5932">
        <f>'Clean .DAT'!E5932</f>
        <v>17.636620799999999</v>
      </c>
      <c r="C5932">
        <f>'Clean .DAT'!C5932</f>
        <v>4.1050000000000004</v>
      </c>
      <c r="E5932">
        <f t="shared" si="376"/>
        <v>27.39684566239341</v>
      </c>
      <c r="F5932">
        <f t="shared" si="377"/>
        <v>-9.7602248623934109</v>
      </c>
      <c r="G5932" s="3">
        <f t="shared" si="378"/>
        <v>-2.5884204918590975E-4</v>
      </c>
      <c r="H5932">
        <f t="shared" si="379"/>
        <v>-5.7980619017643784</v>
      </c>
    </row>
    <row r="5933" spans="1:8" x14ac:dyDescent="0.25">
      <c r="A5933">
        <f>'Clean .DAT'!B5933</f>
        <v>317.24099999999999</v>
      </c>
      <c r="B5933">
        <f>'Clean .DAT'!E5933</f>
        <v>17.723643599999999</v>
      </c>
      <c r="C5933">
        <f>'Clean .DAT'!C5933</f>
        <v>-0.98699999999999999</v>
      </c>
      <c r="E5933">
        <f t="shared" si="376"/>
        <v>27.374265258591635</v>
      </c>
      <c r="F5933">
        <f t="shared" si="377"/>
        <v>-9.6506216585916356</v>
      </c>
      <c r="G5933" s="3">
        <f t="shared" si="378"/>
        <v>-2.5599127295672966E-4</v>
      </c>
      <c r="H5933">
        <f t="shared" si="379"/>
        <v>-5.7342045142307434</v>
      </c>
    </row>
    <row r="5934" spans="1:8" x14ac:dyDescent="0.25">
      <c r="A5934">
        <f>'Clean .DAT'!B5934</f>
        <v>316.11399999999998</v>
      </c>
      <c r="B5934">
        <f>'Clean .DAT'!E5934</f>
        <v>17.593109399999999</v>
      </c>
      <c r="C5934">
        <f>'Clean .DAT'!C5934</f>
        <v>-5.59</v>
      </c>
      <c r="E5934">
        <f t="shared" si="376"/>
        <v>27.32201040215508</v>
      </c>
      <c r="F5934">
        <f t="shared" si="377"/>
        <v>-9.7289010021550801</v>
      </c>
      <c r="G5934" s="3">
        <f t="shared" si="378"/>
        <v>-2.5819849526169928E-4</v>
      </c>
      <c r="H5934">
        <f t="shared" si="379"/>
        <v>-5.7836462938620636</v>
      </c>
    </row>
    <row r="5935" spans="1:8" x14ac:dyDescent="0.25">
      <c r="A5935">
        <f>'Clean .DAT'!B5935</f>
        <v>317.18400000000003</v>
      </c>
      <c r="B5935">
        <f>'Clean .DAT'!E5935</f>
        <v>17.839673999999999</v>
      </c>
      <c r="C5935">
        <f>'Clean .DAT'!C5935</f>
        <v>2.7210000000000001</v>
      </c>
      <c r="E5935">
        <f t="shared" si="376"/>
        <v>27.371622377653853</v>
      </c>
      <c r="F5935">
        <f t="shared" si="377"/>
        <v>-9.5319483776538547</v>
      </c>
      <c r="G5935" s="3">
        <f t="shared" si="378"/>
        <v>-2.5284982869047733E-4</v>
      </c>
      <c r="H5935">
        <f t="shared" si="379"/>
        <v>-5.6638361626666924</v>
      </c>
    </row>
    <row r="5936" spans="1:8" x14ac:dyDescent="0.25">
      <c r="A5936">
        <f>'Clean .DAT'!B5936</f>
        <v>316.44099999999997</v>
      </c>
      <c r="B5936">
        <f>'Clean .DAT'!E5936</f>
        <v>17.636620799999999</v>
      </c>
      <c r="C5936">
        <f>'Clean .DAT'!C5936</f>
        <v>-1.504</v>
      </c>
      <c r="E5936">
        <f t="shared" si="376"/>
        <v>27.33717219279816</v>
      </c>
      <c r="F5936">
        <f t="shared" si="377"/>
        <v>-9.700551392798161</v>
      </c>
      <c r="G5936" s="3">
        <f t="shared" si="378"/>
        <v>-2.5740822507601998E-4</v>
      </c>
      <c r="H5936">
        <f t="shared" si="379"/>
        <v>-5.7659442417028464</v>
      </c>
    </row>
    <row r="5937" spans="1:8" x14ac:dyDescent="0.25">
      <c r="A5937">
        <f>'Clean .DAT'!B5937</f>
        <v>317.13299999999998</v>
      </c>
      <c r="B5937">
        <f>'Clean .DAT'!E5937</f>
        <v>17.2740258</v>
      </c>
      <c r="C5937">
        <f>'Clean .DAT'!C5937</f>
        <v>1.375</v>
      </c>
      <c r="E5937">
        <f t="shared" si="376"/>
        <v>27.369257694709511</v>
      </c>
      <c r="F5937">
        <f t="shared" si="377"/>
        <v>-10.09523189470951</v>
      </c>
      <c r="G5937" s="3">
        <f t="shared" si="378"/>
        <v>-2.677979360031017E-4</v>
      </c>
      <c r="H5937">
        <f t="shared" si="379"/>
        <v>-5.9986737664694774</v>
      </c>
    </row>
    <row r="5938" spans="1:8" x14ac:dyDescent="0.25">
      <c r="A5938">
        <f>'Clean .DAT'!B5938</f>
        <v>318.214</v>
      </c>
      <c r="B5938">
        <f>'Clean .DAT'!E5938</f>
        <v>17.099980200000001</v>
      </c>
      <c r="C5938">
        <f>'Clean .DAT'!C5938</f>
        <v>4.4729999999999999</v>
      </c>
      <c r="E5938">
        <f t="shared" si="376"/>
        <v>27.419379699862947</v>
      </c>
      <c r="F5938">
        <f t="shared" si="377"/>
        <v>-10.319399499862946</v>
      </c>
      <c r="G5938" s="3">
        <f t="shared" si="378"/>
        <v>-2.736118470157718E-4</v>
      </c>
      <c r="H5938">
        <f t="shared" si="379"/>
        <v>-6.1289053731532874</v>
      </c>
    </row>
    <row r="5939" spans="1:8" x14ac:dyDescent="0.25">
      <c r="A5939">
        <f>'Clean .DAT'!B5939</f>
        <v>317.108</v>
      </c>
      <c r="B5939">
        <f>'Clean .DAT'!E5939</f>
        <v>17.259522</v>
      </c>
      <c r="C5939">
        <f>'Clean .DAT'!C5939</f>
        <v>-2.8119999999999998</v>
      </c>
      <c r="E5939">
        <f t="shared" si="376"/>
        <v>27.368098536403473</v>
      </c>
      <c r="F5939">
        <f t="shared" si="377"/>
        <v>-10.108576536403472</v>
      </c>
      <c r="G5939" s="3">
        <f t="shared" si="378"/>
        <v>-2.6815494165186108E-4</v>
      </c>
      <c r="H5939">
        <f t="shared" si="379"/>
        <v>-6.0066706930016887</v>
      </c>
    </row>
    <row r="5940" spans="1:8" x14ac:dyDescent="0.25">
      <c r="A5940">
        <f>'Clean .DAT'!B5940</f>
        <v>316.07100000000003</v>
      </c>
      <c r="B5940">
        <f>'Clean .DAT'!E5940</f>
        <v>17.781658799999999</v>
      </c>
      <c r="C5940">
        <f>'Clean .DAT'!C5940</f>
        <v>-11.41</v>
      </c>
      <c r="E5940">
        <f t="shared" si="376"/>
        <v>27.320016649868684</v>
      </c>
      <c r="F5940">
        <f t="shared" si="377"/>
        <v>-9.5383578498686852</v>
      </c>
      <c r="G5940" s="3">
        <f t="shared" si="378"/>
        <v>-2.5314651035980253E-4</v>
      </c>
      <c r="H5940">
        <f t="shared" si="379"/>
        <v>-5.6704818320595756</v>
      </c>
    </row>
    <row r="5941" spans="1:8" x14ac:dyDescent="0.25">
      <c r="A5941">
        <f>'Clean .DAT'!B5941</f>
        <v>317.238</v>
      </c>
      <c r="B5941">
        <f>'Clean .DAT'!E5941</f>
        <v>17.5060866</v>
      </c>
      <c r="C5941">
        <f>'Clean .DAT'!C5941</f>
        <v>5.5220000000000002</v>
      </c>
      <c r="E5941">
        <f t="shared" si="376"/>
        <v>27.374126159594905</v>
      </c>
      <c r="F5941">
        <f t="shared" si="377"/>
        <v>-9.8680395595949051</v>
      </c>
      <c r="G5941" s="3">
        <f t="shared" si="378"/>
        <v>-2.6175882750104551E-4</v>
      </c>
      <c r="H5941">
        <f t="shared" si="379"/>
        <v>-5.8633977360234191</v>
      </c>
    </row>
    <row r="5942" spans="1:8" x14ac:dyDescent="0.25">
      <c r="A5942">
        <f>'Clean .DAT'!B5942</f>
        <v>316.04000000000002</v>
      </c>
      <c r="B5942">
        <f>'Clean .DAT'!E5942</f>
        <v>17.622117000000003</v>
      </c>
      <c r="C5942">
        <f>'Clean .DAT'!C5942</f>
        <v>-3.3050000000000002</v>
      </c>
      <c r="E5942">
        <f t="shared" si="376"/>
        <v>27.31857929356919</v>
      </c>
      <c r="F5942">
        <f t="shared" si="377"/>
        <v>-9.6964622935691871</v>
      </c>
      <c r="G5942" s="3">
        <f t="shared" si="378"/>
        <v>-2.5734617058377073E-4</v>
      </c>
      <c r="H5942">
        <f t="shared" si="379"/>
        <v>-5.7645542210764642</v>
      </c>
    </row>
    <row r="5943" spans="1:8" x14ac:dyDescent="0.25">
      <c r="A5943">
        <f>'Clean .DAT'!B5943</f>
        <v>317.24200000000002</v>
      </c>
      <c r="B5943">
        <f>'Clean .DAT'!E5943</f>
        <v>17.680132200000003</v>
      </c>
      <c r="C5943">
        <f>'Clean .DAT'!C5943</f>
        <v>13.262</v>
      </c>
      <c r="E5943">
        <f t="shared" si="376"/>
        <v>27.37431162492388</v>
      </c>
      <c r="F5943">
        <f t="shared" si="377"/>
        <v>-9.6941794249238775</v>
      </c>
      <c r="G5943" s="3">
        <f t="shared" si="378"/>
        <v>-2.5714656580475898E-4</v>
      </c>
      <c r="H5943">
        <f t="shared" si="379"/>
        <v>-5.7600830740266007</v>
      </c>
    </row>
    <row r="5944" spans="1:8" x14ac:dyDescent="0.25">
      <c r="A5944">
        <f>'Clean .DAT'!B5944</f>
        <v>316.62</v>
      </c>
      <c r="B5944">
        <f>'Clean .DAT'!E5944</f>
        <v>17.578605599999999</v>
      </c>
      <c r="C5944">
        <f>'Clean .DAT'!C5944</f>
        <v>-1.258</v>
      </c>
      <c r="E5944">
        <f t="shared" si="376"/>
        <v>27.345471766269451</v>
      </c>
      <c r="F5944">
        <f t="shared" si="377"/>
        <v>-9.7668661662694518</v>
      </c>
      <c r="G5944" s="3">
        <f t="shared" si="378"/>
        <v>-2.5914705036261148E-4</v>
      </c>
      <c r="H5944">
        <f t="shared" si="379"/>
        <v>-5.8048939281224969</v>
      </c>
    </row>
    <row r="5945" spans="1:8" x14ac:dyDescent="0.25">
      <c r="A5945">
        <f>'Clean .DAT'!B5945</f>
        <v>317.673</v>
      </c>
      <c r="B5945">
        <f>'Clean .DAT'!E5945</f>
        <v>17.3900562</v>
      </c>
      <c r="C5945">
        <f>'Clean .DAT'!C5945</f>
        <v>2.9870000000000001</v>
      </c>
      <c r="E5945">
        <f t="shared" si="376"/>
        <v>27.39429551412011</v>
      </c>
      <c r="F5945">
        <f t="shared" si="377"/>
        <v>-10.00423931412011</v>
      </c>
      <c r="G5945" s="3">
        <f t="shared" si="378"/>
        <v>-2.6531987552453842E-4</v>
      </c>
      <c r="H5945">
        <f t="shared" si="379"/>
        <v>-5.9431652117496601</v>
      </c>
    </row>
    <row r="5946" spans="1:8" x14ac:dyDescent="0.25">
      <c r="A5946">
        <f>'Clean .DAT'!B5946</f>
        <v>317.26499999999999</v>
      </c>
      <c r="B5946">
        <f>'Clean .DAT'!E5946</f>
        <v>16.940438399999998</v>
      </c>
      <c r="C5946">
        <f>'Clean .DAT'!C5946</f>
        <v>-0.82599999999999996</v>
      </c>
      <c r="E5946">
        <f t="shared" si="376"/>
        <v>27.375378050565441</v>
      </c>
      <c r="F5946">
        <f t="shared" si="377"/>
        <v>-10.434939650565443</v>
      </c>
      <c r="G5946" s="3">
        <f t="shared" si="378"/>
        <v>-2.767930195997732E-4</v>
      </c>
      <c r="H5946">
        <f t="shared" si="379"/>
        <v>-6.2001636390349191</v>
      </c>
    </row>
    <row r="5947" spans="1:8" x14ac:dyDescent="0.25">
      <c r="A5947">
        <f>'Clean .DAT'!B5947</f>
        <v>317.00200000000001</v>
      </c>
      <c r="B5947">
        <f>'Clean .DAT'!E5947</f>
        <v>17.4480714</v>
      </c>
      <c r="C5947">
        <f>'Clean .DAT'!C5947</f>
        <v>-0.52300000000000002</v>
      </c>
      <c r="E5947">
        <f t="shared" si="376"/>
        <v>27.36318370518584</v>
      </c>
      <c r="F5947">
        <f t="shared" si="377"/>
        <v>-9.9151123051858399</v>
      </c>
      <c r="G5947" s="3">
        <f t="shared" si="378"/>
        <v>-2.6303534662545832E-4</v>
      </c>
      <c r="H5947">
        <f t="shared" si="379"/>
        <v>-5.8919917644102657</v>
      </c>
    </row>
    <row r="5948" spans="1:8" x14ac:dyDescent="0.25">
      <c r="A5948">
        <f>'Clean .DAT'!B5948</f>
        <v>317.14699999999999</v>
      </c>
      <c r="B5948">
        <f>'Clean .DAT'!E5948</f>
        <v>17.868681599999999</v>
      </c>
      <c r="C5948">
        <f>'Clean .DAT'!C5948</f>
        <v>0.29199999999999998</v>
      </c>
      <c r="E5948">
        <f t="shared" si="376"/>
        <v>27.369906823360903</v>
      </c>
      <c r="F5948">
        <f t="shared" si="377"/>
        <v>-9.5012252233609047</v>
      </c>
      <c r="G5948" s="3">
        <f t="shared" si="378"/>
        <v>-2.5203903560012009E-4</v>
      </c>
      <c r="H5948">
        <f t="shared" si="379"/>
        <v>-5.64567439744269</v>
      </c>
    </row>
    <row r="5949" spans="1:8" x14ac:dyDescent="0.25">
      <c r="A5949">
        <f>'Clean .DAT'!B5949</f>
        <v>316.13799999999998</v>
      </c>
      <c r="B5949">
        <f>'Clean .DAT'!E5949</f>
        <v>17.694635999999999</v>
      </c>
      <c r="C5949">
        <f>'Clean .DAT'!C5949</f>
        <v>-5.8849999999999998</v>
      </c>
      <c r="E5949">
        <f t="shared" si="376"/>
        <v>27.32312319412889</v>
      </c>
      <c r="F5949">
        <f t="shared" si="377"/>
        <v>-9.6284871941288905</v>
      </c>
      <c r="G5949" s="3">
        <f t="shared" si="378"/>
        <v>-2.555308185481982E-4</v>
      </c>
      <c r="H5949">
        <f t="shared" si="379"/>
        <v>-5.7238903354796395</v>
      </c>
    </row>
    <row r="5950" spans="1:8" x14ac:dyDescent="0.25">
      <c r="A5950">
        <f>'Clean .DAT'!B5950</f>
        <v>315.69499999999999</v>
      </c>
      <c r="B5950">
        <f>'Clean .DAT'!E5950</f>
        <v>17.2740258</v>
      </c>
      <c r="C5950">
        <f>'Clean .DAT'!C5950</f>
        <v>-0.89800000000000002</v>
      </c>
      <c r="E5950">
        <f t="shared" si="376"/>
        <v>27.302582908945755</v>
      </c>
      <c r="F5950">
        <f t="shared" si="377"/>
        <v>-10.028557108945755</v>
      </c>
      <c r="G5950" s="3">
        <f t="shared" si="378"/>
        <v>-2.662014231846596E-4</v>
      </c>
      <c r="H5950">
        <f t="shared" si="379"/>
        <v>-5.9629118793363753</v>
      </c>
    </row>
    <row r="5951" spans="1:8" x14ac:dyDescent="0.25">
      <c r="A5951">
        <f>'Clean .DAT'!B5951</f>
        <v>316.81900000000002</v>
      </c>
      <c r="B5951">
        <f>'Clean .DAT'!E5951</f>
        <v>17.056468799999998</v>
      </c>
      <c r="C5951">
        <f>'Clean .DAT'!C5951</f>
        <v>2.371</v>
      </c>
      <c r="E5951">
        <f t="shared" si="376"/>
        <v>27.354698666385584</v>
      </c>
      <c r="F5951">
        <f t="shared" si="377"/>
        <v>-10.298229866385586</v>
      </c>
      <c r="G5951" s="3">
        <f t="shared" si="378"/>
        <v>-2.7322143237489059E-4</v>
      </c>
      <c r="H5951">
        <f t="shared" si="379"/>
        <v>-6.1201600851975488</v>
      </c>
    </row>
    <row r="5952" spans="1:8" x14ac:dyDescent="0.25">
      <c r="A5952">
        <f>'Clean .DAT'!B5952</f>
        <v>315.80500000000001</v>
      </c>
      <c r="B5952">
        <f>'Clean .DAT'!E5952</f>
        <v>17.984711999999998</v>
      </c>
      <c r="C5952">
        <f>'Clean .DAT'!C5952</f>
        <v>-5.5869999999999997</v>
      </c>
      <c r="E5952">
        <f t="shared" si="376"/>
        <v>27.307683205492353</v>
      </c>
      <c r="F5952">
        <f t="shared" si="377"/>
        <v>-9.3229712054923546</v>
      </c>
      <c r="G5952" s="3">
        <f t="shared" si="378"/>
        <v>-2.474598396102097E-4</v>
      </c>
      <c r="H5952">
        <f t="shared" si="379"/>
        <v>-5.5431004072686969</v>
      </c>
    </row>
    <row r="5953" spans="1:8" x14ac:dyDescent="0.25">
      <c r="A5953">
        <f>'Clean .DAT'!B5953</f>
        <v>316.96699999999998</v>
      </c>
      <c r="B5953">
        <f>'Clean .DAT'!E5953</f>
        <v>16.954942200000001</v>
      </c>
      <c r="C5953">
        <f>'Clean .DAT'!C5953</f>
        <v>4.8040000000000003</v>
      </c>
      <c r="E5953">
        <f t="shared" si="376"/>
        <v>27.36156088355737</v>
      </c>
      <c r="F5953">
        <f t="shared" si="377"/>
        <v>-10.406618683557369</v>
      </c>
      <c r="G5953" s="3">
        <f t="shared" si="378"/>
        <v>-2.7607872743483955E-4</v>
      </c>
      <c r="H5953">
        <f t="shared" si="379"/>
        <v>-6.1841634945404049</v>
      </c>
    </row>
    <row r="5954" spans="1:8" x14ac:dyDescent="0.25">
      <c r="A5954">
        <f>'Clean .DAT'!B5954</f>
        <v>316.08999999999997</v>
      </c>
      <c r="B5954">
        <f>'Clean .DAT'!E5954</f>
        <v>17.709139800000003</v>
      </c>
      <c r="C5954">
        <f>'Clean .DAT'!C5954</f>
        <v>-1.778</v>
      </c>
      <c r="E5954">
        <f t="shared" si="376"/>
        <v>27.32089761018128</v>
      </c>
      <c r="F5954">
        <f t="shared" si="377"/>
        <v>-9.6117578101812775</v>
      </c>
      <c r="G5954" s="3">
        <f t="shared" si="378"/>
        <v>-2.5509235080875965E-4</v>
      </c>
      <c r="H5954">
        <f t="shared" si="379"/>
        <v>-5.7140686581162159</v>
      </c>
    </row>
    <row r="5955" spans="1:8" x14ac:dyDescent="0.25">
      <c r="A5955">
        <f>'Clean .DAT'!B5955</f>
        <v>317.23099999999999</v>
      </c>
      <c r="B5955">
        <f>'Clean .DAT'!E5955</f>
        <v>17.723643599999999</v>
      </c>
      <c r="C5955">
        <f>'Clean .DAT'!C5955</f>
        <v>5.6630000000000003</v>
      </c>
      <c r="E5955">
        <f t="shared" ref="E5955:E6018" si="380">B$2*(A5955+273.15)/(A$2+273.15)</f>
        <v>27.373801595269217</v>
      </c>
      <c r="F5955">
        <f t="shared" ref="F5955:F6018" si="381">B5955-E5955</f>
        <v>-9.6501579952692182</v>
      </c>
      <c r="G5955" s="3">
        <f t="shared" ref="G5955:G6018" si="382">0.001*$F5955*($D$6/($A5955+273.15)+$D$11/298)*0.83</f>
        <v>-2.5598012285169128E-4</v>
      </c>
      <c r="H5955">
        <f t="shared" ref="H5955:H6018" si="383">G5955*1000*22.4</f>
        <v>-5.7339547518778833</v>
      </c>
    </row>
    <row r="5956" spans="1:8" x14ac:dyDescent="0.25">
      <c r="A5956">
        <f>'Clean .DAT'!B5956</f>
        <v>316.11700000000002</v>
      </c>
      <c r="B5956">
        <f>'Clean .DAT'!E5956</f>
        <v>17.593109399999999</v>
      </c>
      <c r="C5956">
        <f>'Clean .DAT'!C5956</f>
        <v>-5.2690000000000001</v>
      </c>
      <c r="E5956">
        <f t="shared" si="380"/>
        <v>27.322149501151809</v>
      </c>
      <c r="F5956">
        <f t="shared" si="381"/>
        <v>-9.7290401011518099</v>
      </c>
      <c r="G5956" s="3">
        <f t="shared" si="382"/>
        <v>-2.582018380228042E-4</v>
      </c>
      <c r="H5956">
        <f t="shared" si="383"/>
        <v>-5.7837211717108143</v>
      </c>
    </row>
    <row r="5957" spans="1:8" x14ac:dyDescent="0.25">
      <c r="A5957">
        <f>'Clean .DAT'!B5957</f>
        <v>316.65499999999997</v>
      </c>
      <c r="B5957">
        <f>'Clean .DAT'!E5957</f>
        <v>17.332041</v>
      </c>
      <c r="C5957">
        <f>'Clean .DAT'!C5957</f>
        <v>1.0880000000000001</v>
      </c>
      <c r="E5957">
        <f t="shared" si="380"/>
        <v>27.347094587897917</v>
      </c>
      <c r="F5957">
        <f t="shared" si="381"/>
        <v>-10.015053587897917</v>
      </c>
      <c r="G5957" s="3">
        <f t="shared" si="382"/>
        <v>-2.6572809618254686E-4</v>
      </c>
      <c r="H5957">
        <f t="shared" si="383"/>
        <v>-5.9523093544890484</v>
      </c>
    </row>
    <row r="5958" spans="1:8" x14ac:dyDescent="0.25">
      <c r="A5958">
        <f>'Clean .DAT'!B5958</f>
        <v>316.947</v>
      </c>
      <c r="B5958">
        <f>'Clean .DAT'!E5958</f>
        <v>16.940438399999998</v>
      </c>
      <c r="C5958">
        <f>'Clean .DAT'!C5958</f>
        <v>0.58099999999999996</v>
      </c>
      <c r="E5958">
        <f t="shared" si="380"/>
        <v>27.360633556912536</v>
      </c>
      <c r="F5958">
        <f t="shared" si="381"/>
        <v>-10.420195156912538</v>
      </c>
      <c r="G5958" s="3">
        <f t="shared" si="382"/>
        <v>-2.7644138336759856E-4</v>
      </c>
      <c r="H5958">
        <f t="shared" si="383"/>
        <v>-6.1922869874342075</v>
      </c>
    </row>
    <row r="5959" spans="1:8" x14ac:dyDescent="0.25">
      <c r="A5959">
        <f>'Clean .DAT'!B5959</f>
        <v>316.505</v>
      </c>
      <c r="B5959">
        <f>'Clean .DAT'!E5959</f>
        <v>17.3175372</v>
      </c>
      <c r="C5959">
        <f>'Clean .DAT'!C5959</f>
        <v>-0.879</v>
      </c>
      <c r="E5959">
        <f t="shared" si="380"/>
        <v>27.340139638061643</v>
      </c>
      <c r="F5959">
        <f t="shared" si="381"/>
        <v>-10.022602438061643</v>
      </c>
      <c r="G5959" s="3">
        <f t="shared" si="382"/>
        <v>-2.6594632845611385E-4</v>
      </c>
      <c r="H5959">
        <f t="shared" si="383"/>
        <v>-5.9571977574169495</v>
      </c>
    </row>
    <row r="5960" spans="1:8" x14ac:dyDescent="0.25">
      <c r="A5960">
        <f>'Clean .DAT'!B5960</f>
        <v>316.24799999999999</v>
      </c>
      <c r="B5960">
        <f>'Clean .DAT'!E5960</f>
        <v>17.5641018</v>
      </c>
      <c r="C5960">
        <f>'Clean .DAT'!C5960</f>
        <v>-0.52100000000000002</v>
      </c>
      <c r="E5960">
        <f t="shared" si="380"/>
        <v>27.328223490675487</v>
      </c>
      <c r="F5960">
        <f t="shared" si="381"/>
        <v>-9.7641216906754877</v>
      </c>
      <c r="G5960" s="3">
        <f t="shared" si="382"/>
        <v>-2.5911759476195567E-4</v>
      </c>
      <c r="H5960">
        <f t="shared" si="383"/>
        <v>-5.8042341226678067</v>
      </c>
    </row>
    <row r="5961" spans="1:8" x14ac:dyDescent="0.25">
      <c r="A5961">
        <f>'Clean .DAT'!B5961</f>
        <v>317.35700000000003</v>
      </c>
      <c r="B5961">
        <f>'Clean .DAT'!E5961</f>
        <v>17.3175372</v>
      </c>
      <c r="C5961">
        <f>'Clean .DAT'!C5961</f>
        <v>2.4430000000000001</v>
      </c>
      <c r="E5961">
        <f t="shared" si="380"/>
        <v>27.379643753131692</v>
      </c>
      <c r="F5961">
        <f t="shared" si="381"/>
        <v>-10.062106553131692</v>
      </c>
      <c r="G5961" s="3">
        <f t="shared" si="382"/>
        <v>-2.6689237954210528E-4</v>
      </c>
      <c r="H5961">
        <f t="shared" si="383"/>
        <v>-5.9783893017431575</v>
      </c>
    </row>
    <row r="5962" spans="1:8" x14ac:dyDescent="0.25">
      <c r="A5962">
        <f>'Clean .DAT'!B5962</f>
        <v>316.27300000000002</v>
      </c>
      <c r="B5962">
        <f>'Clean .DAT'!E5962</f>
        <v>17.477079</v>
      </c>
      <c r="C5962">
        <f>'Clean .DAT'!C5962</f>
        <v>-3.99</v>
      </c>
      <c r="E5962">
        <f t="shared" si="380"/>
        <v>27.329382648981536</v>
      </c>
      <c r="F5962">
        <f t="shared" si="381"/>
        <v>-9.8523036489815361</v>
      </c>
      <c r="G5962" s="3">
        <f t="shared" si="382"/>
        <v>-2.6145480116651642E-4</v>
      </c>
      <c r="H5962">
        <f t="shared" si="383"/>
        <v>-5.8565875461299672</v>
      </c>
    </row>
    <row r="5963" spans="1:8" x14ac:dyDescent="0.25">
      <c r="A5963">
        <f>'Clean .DAT'!B5963</f>
        <v>317.315</v>
      </c>
      <c r="B5963">
        <f>'Clean .DAT'!E5963</f>
        <v>17.477079</v>
      </c>
      <c r="C5963">
        <f>'Clean .DAT'!C5963</f>
        <v>3.133</v>
      </c>
      <c r="E5963">
        <f t="shared" si="380"/>
        <v>27.377696367177528</v>
      </c>
      <c r="F5963">
        <f t="shared" si="381"/>
        <v>-9.9006173671775279</v>
      </c>
      <c r="G5963" s="3">
        <f t="shared" si="382"/>
        <v>-2.6261390834130064E-4</v>
      </c>
      <c r="H5963">
        <f t="shared" si="383"/>
        <v>-5.8825515468451348</v>
      </c>
    </row>
    <row r="5964" spans="1:8" x14ac:dyDescent="0.25">
      <c r="A5964">
        <f>'Clean .DAT'!B5964</f>
        <v>316.68</v>
      </c>
      <c r="B5964">
        <f>'Clean .DAT'!E5964</f>
        <v>17.245018200000001</v>
      </c>
      <c r="C5964">
        <f>'Clean .DAT'!C5964</f>
        <v>-1.286</v>
      </c>
      <c r="E5964">
        <f t="shared" si="380"/>
        <v>27.348253746203959</v>
      </c>
      <c r="F5964">
        <f t="shared" si="381"/>
        <v>-10.103235546203958</v>
      </c>
      <c r="G5964" s="3">
        <f t="shared" si="382"/>
        <v>-2.68064803355773E-4</v>
      </c>
      <c r="H5964">
        <f t="shared" si="383"/>
        <v>-6.0046515951693147</v>
      </c>
    </row>
    <row r="5965" spans="1:8" x14ac:dyDescent="0.25">
      <c r="A5965">
        <f>'Clean .DAT'!B5965</f>
        <v>315.68400000000003</v>
      </c>
      <c r="B5965">
        <f>'Clean .DAT'!E5965</f>
        <v>17.070972600000001</v>
      </c>
      <c r="C5965">
        <f>'Clean .DAT'!C5965</f>
        <v>-1.978</v>
      </c>
      <c r="E5965">
        <f t="shared" si="380"/>
        <v>27.302072879291096</v>
      </c>
      <c r="F5965">
        <f t="shared" si="381"/>
        <v>-10.231100279291095</v>
      </c>
      <c r="G5965" s="3">
        <f t="shared" si="382"/>
        <v>-2.7157914483836817E-4</v>
      </c>
      <c r="H5965">
        <f t="shared" si="383"/>
        <v>-6.0833728443794461</v>
      </c>
    </row>
    <row r="5966" spans="1:8" x14ac:dyDescent="0.25">
      <c r="A5966">
        <f>'Clean .DAT'!B5966</f>
        <v>316.80900000000003</v>
      </c>
      <c r="B5966">
        <f>'Clean .DAT'!E5966</f>
        <v>17.926696799999998</v>
      </c>
      <c r="C5966">
        <f>'Clean .DAT'!C5966</f>
        <v>2.4790000000000001</v>
      </c>
      <c r="E5966">
        <f t="shared" si="380"/>
        <v>27.354235003063163</v>
      </c>
      <c r="F5966">
        <f t="shared" si="381"/>
        <v>-9.4275382030631647</v>
      </c>
      <c r="G5966" s="3">
        <f t="shared" si="382"/>
        <v>-2.5012231237939788E-4</v>
      </c>
      <c r="H5966">
        <f t="shared" si="383"/>
        <v>-5.6027397972985113</v>
      </c>
    </row>
    <row r="5967" spans="1:8" x14ac:dyDescent="0.25">
      <c r="A5967">
        <f>'Clean .DAT'!B5967</f>
        <v>316.178</v>
      </c>
      <c r="B5967">
        <f>'Clean .DAT'!E5967</f>
        <v>17.5641018</v>
      </c>
      <c r="C5967">
        <f>'Clean .DAT'!C5967</f>
        <v>-1.28</v>
      </c>
      <c r="E5967">
        <f t="shared" si="380"/>
        <v>27.324977847418559</v>
      </c>
      <c r="F5967">
        <f t="shared" si="381"/>
        <v>-9.7608760474185594</v>
      </c>
      <c r="G5967" s="3">
        <f t="shared" si="382"/>
        <v>-2.5903962613235074E-4</v>
      </c>
      <c r="H5967">
        <f t="shared" si="383"/>
        <v>-5.8024876253646571</v>
      </c>
    </row>
    <row r="5968" spans="1:8" x14ac:dyDescent="0.25">
      <c r="A5968">
        <f>'Clean .DAT'!B5968</f>
        <v>316.88900000000001</v>
      </c>
      <c r="B5968">
        <f>'Clean .DAT'!E5968</f>
        <v>17.970208200000002</v>
      </c>
      <c r="C5968">
        <f>'Clean .DAT'!C5968</f>
        <v>1.4079999999999999</v>
      </c>
      <c r="E5968">
        <f t="shared" si="380"/>
        <v>27.357944309642509</v>
      </c>
      <c r="F5968">
        <f t="shared" si="381"/>
        <v>-9.3877361096425069</v>
      </c>
      <c r="G5968" s="3">
        <f t="shared" si="382"/>
        <v>-2.4905736821425397E-4</v>
      </c>
      <c r="H5968">
        <f t="shared" si="383"/>
        <v>-5.5788850479992886</v>
      </c>
    </row>
    <row r="5969" spans="1:8" x14ac:dyDescent="0.25">
      <c r="A5969">
        <f>'Clean .DAT'!B5969</f>
        <v>316.29399999999998</v>
      </c>
      <c r="B5969">
        <f>'Clean .DAT'!E5969</f>
        <v>17.4335676</v>
      </c>
      <c r="C5969">
        <f>'Clean .DAT'!C5969</f>
        <v>-1.2050000000000001</v>
      </c>
      <c r="E5969">
        <f t="shared" si="380"/>
        <v>27.330356341958613</v>
      </c>
      <c r="F5969">
        <f t="shared" si="381"/>
        <v>-9.8967887419586127</v>
      </c>
      <c r="G5969" s="3">
        <f t="shared" si="382"/>
        <v>-2.6263283861349028E-4</v>
      </c>
      <c r="H5969">
        <f t="shared" si="383"/>
        <v>-5.8829755849421819</v>
      </c>
    </row>
    <row r="5970" spans="1:8" x14ac:dyDescent="0.25">
      <c r="A5970">
        <f>'Clean .DAT'!B5970</f>
        <v>315.27999999999997</v>
      </c>
      <c r="B5970">
        <f>'Clean .DAT'!E5970</f>
        <v>17.636620799999999</v>
      </c>
      <c r="C5970">
        <f>'Clean .DAT'!C5970</f>
        <v>-9.14</v>
      </c>
      <c r="E5970">
        <f t="shared" si="380"/>
        <v>27.283340881065389</v>
      </c>
      <c r="F5970">
        <f t="shared" si="381"/>
        <v>-9.6467200810653893</v>
      </c>
      <c r="G5970" s="3">
        <f t="shared" si="382"/>
        <v>-2.5611376059382087E-4</v>
      </c>
      <c r="H5970">
        <f t="shared" si="383"/>
        <v>-5.7369482373015863</v>
      </c>
    </row>
    <row r="5971" spans="1:8" x14ac:dyDescent="0.25">
      <c r="A5971">
        <f>'Clean .DAT'!B5971</f>
        <v>316.37200000000001</v>
      </c>
      <c r="B5971">
        <f>'Clean .DAT'!E5971</f>
        <v>17.3175372</v>
      </c>
      <c r="C5971">
        <f>'Clean .DAT'!C5971</f>
        <v>5.1580000000000004</v>
      </c>
      <c r="E5971">
        <f t="shared" si="380"/>
        <v>27.333972915873478</v>
      </c>
      <c r="F5971">
        <f t="shared" si="381"/>
        <v>-10.016435715873477</v>
      </c>
      <c r="G5971" s="3">
        <f t="shared" si="382"/>
        <v>-2.6579860090563881E-4</v>
      </c>
      <c r="H5971">
        <f t="shared" si="383"/>
        <v>-5.9538886602863093</v>
      </c>
    </row>
    <row r="5972" spans="1:8" x14ac:dyDescent="0.25">
      <c r="A5972">
        <f>'Clean .DAT'!B5972</f>
        <v>317.37599999999998</v>
      </c>
      <c r="B5972">
        <f>'Clean .DAT'!E5972</f>
        <v>17.593109399999999</v>
      </c>
      <c r="C5972">
        <f>'Clean .DAT'!C5972</f>
        <v>6.6440000000000001</v>
      </c>
      <c r="E5972">
        <f t="shared" si="380"/>
        <v>27.380524713444281</v>
      </c>
      <c r="F5972">
        <f t="shared" si="381"/>
        <v>-9.7874153134442814</v>
      </c>
      <c r="G5972" s="3">
        <f t="shared" si="382"/>
        <v>-2.596041176959072E-4</v>
      </c>
      <c r="H5972">
        <f t="shared" si="383"/>
        <v>-5.8151322363883207</v>
      </c>
    </row>
    <row r="5973" spans="1:8" x14ac:dyDescent="0.25">
      <c r="A5973">
        <f>'Clean .DAT'!B5973</f>
        <v>316.93799999999999</v>
      </c>
      <c r="B5973">
        <f>'Clean .DAT'!E5973</f>
        <v>17.622117000000003</v>
      </c>
      <c r="C5973">
        <f>'Clean .DAT'!C5973</f>
        <v>-0.88700000000000001</v>
      </c>
      <c r="E5973">
        <f t="shared" si="380"/>
        <v>27.360216259922357</v>
      </c>
      <c r="F5973">
        <f t="shared" si="381"/>
        <v>-9.7380992599223539</v>
      </c>
      <c r="G5973" s="3">
        <f t="shared" si="382"/>
        <v>-2.5834684231390391E-4</v>
      </c>
      <c r="H5973">
        <f t="shared" si="383"/>
        <v>-5.7869692678314477</v>
      </c>
    </row>
    <row r="5974" spans="1:8" x14ac:dyDescent="0.25">
      <c r="A5974">
        <f>'Clean .DAT'!B5974</f>
        <v>317.06700000000001</v>
      </c>
      <c r="B5974">
        <f>'Clean .DAT'!E5974</f>
        <v>17.4480714</v>
      </c>
      <c r="C5974">
        <f>'Clean .DAT'!C5974</f>
        <v>0.254</v>
      </c>
      <c r="E5974">
        <f t="shared" si="380"/>
        <v>27.366197516781558</v>
      </c>
      <c r="F5974">
        <f t="shared" si="381"/>
        <v>-9.9181261167815578</v>
      </c>
      <c r="G5974" s="3">
        <f t="shared" si="382"/>
        <v>-2.6310761826277404E-4</v>
      </c>
      <c r="H5974">
        <f t="shared" si="383"/>
        <v>-5.8936106490861375</v>
      </c>
    </row>
    <row r="5975" spans="1:8" x14ac:dyDescent="0.25">
      <c r="A5975">
        <f>'Clean .DAT'!B5975</f>
        <v>315.97399999999999</v>
      </c>
      <c r="B5975">
        <f>'Clean .DAT'!E5975</f>
        <v>17.3465448</v>
      </c>
      <c r="C5975">
        <f>'Clean .DAT'!C5975</f>
        <v>-6.0119999999999996</v>
      </c>
      <c r="E5975">
        <f t="shared" si="380"/>
        <v>27.315519115641226</v>
      </c>
      <c r="F5975">
        <f t="shared" si="381"/>
        <v>-9.9689743156412263</v>
      </c>
      <c r="G5975" s="3">
        <f t="shared" si="382"/>
        <v>-2.6458656406095515E-4</v>
      </c>
      <c r="H5975">
        <f t="shared" si="383"/>
        <v>-5.9267390349653954</v>
      </c>
    </row>
    <row r="5976" spans="1:8" x14ac:dyDescent="0.25">
      <c r="A5976">
        <f>'Clean .DAT'!B5976</f>
        <v>316.36700000000002</v>
      </c>
      <c r="B5976">
        <f>'Clean .DAT'!E5976</f>
        <v>17.709139800000003</v>
      </c>
      <c r="C5976">
        <f>'Clean .DAT'!C5976</f>
        <v>0.79600000000000004</v>
      </c>
      <c r="E5976">
        <f t="shared" si="380"/>
        <v>27.333741084212271</v>
      </c>
      <c r="F5976">
        <f t="shared" si="381"/>
        <v>-9.6246012842122681</v>
      </c>
      <c r="G5976" s="3">
        <f t="shared" si="382"/>
        <v>-2.5540136073786367E-4</v>
      </c>
      <c r="H5976">
        <f t="shared" si="383"/>
        <v>-5.7209904805281457</v>
      </c>
    </row>
    <row r="5977" spans="1:8" x14ac:dyDescent="0.25">
      <c r="A5977">
        <f>'Clean .DAT'!B5977</f>
        <v>316.73599999999999</v>
      </c>
      <c r="B5977">
        <f>'Clean .DAT'!E5977</f>
        <v>17.5350942</v>
      </c>
      <c r="C5977">
        <f>'Clean .DAT'!C5977</f>
        <v>0.73299999999999998</v>
      </c>
      <c r="E5977">
        <f t="shared" si="380"/>
        <v>27.350850260809509</v>
      </c>
      <c r="F5977">
        <f t="shared" si="381"/>
        <v>-9.8157560608095089</v>
      </c>
      <c r="G5977" s="3">
        <f t="shared" si="382"/>
        <v>-2.6043067742211409E-4</v>
      </c>
      <c r="H5977">
        <f t="shared" si="383"/>
        <v>-5.8336471742553551</v>
      </c>
    </row>
    <row r="5978" spans="1:8" x14ac:dyDescent="0.25">
      <c r="A5978">
        <f>'Clean .DAT'!B5978</f>
        <v>315.70999999999998</v>
      </c>
      <c r="B5978">
        <f>'Clean .DAT'!E5978</f>
        <v>17.5641018</v>
      </c>
      <c r="C5978">
        <f>'Clean .DAT'!C5978</f>
        <v>-2.83</v>
      </c>
      <c r="E5978">
        <f t="shared" si="380"/>
        <v>27.303278403929376</v>
      </c>
      <c r="F5978">
        <f t="shared" si="381"/>
        <v>-9.7391766039293763</v>
      </c>
      <c r="G5978" s="3">
        <f t="shared" si="382"/>
        <v>-2.5851826042430805E-4</v>
      </c>
      <c r="H5978">
        <f t="shared" si="383"/>
        <v>-5.7908090335044999</v>
      </c>
    </row>
    <row r="5979" spans="1:8" x14ac:dyDescent="0.25">
      <c r="A5979">
        <f>'Clean .DAT'!B5979</f>
        <v>314.5</v>
      </c>
      <c r="B5979">
        <f>'Clean .DAT'!E5979</f>
        <v>17.3175372</v>
      </c>
      <c r="C5979">
        <f>'Clean .DAT'!C5979</f>
        <v>-4.4530000000000003</v>
      </c>
      <c r="E5979">
        <f t="shared" si="380"/>
        <v>27.247175141916752</v>
      </c>
      <c r="F5979">
        <f t="shared" si="381"/>
        <v>-9.9296379419167522</v>
      </c>
      <c r="G5979" s="3">
        <f t="shared" si="382"/>
        <v>-2.6371798736649803E-4</v>
      </c>
      <c r="H5979">
        <f t="shared" si="383"/>
        <v>-5.9072829170095558</v>
      </c>
    </row>
    <row r="5980" spans="1:8" x14ac:dyDescent="0.25">
      <c r="A5980">
        <f>'Clean .DAT'!B5980</f>
        <v>315.58300000000003</v>
      </c>
      <c r="B5980">
        <f>'Clean .DAT'!E5980</f>
        <v>17.40456</v>
      </c>
      <c r="C5980">
        <f>'Clean .DAT'!C5980</f>
        <v>3.9820000000000002</v>
      </c>
      <c r="E5980">
        <f t="shared" si="380"/>
        <v>27.297389879734666</v>
      </c>
      <c r="F5980">
        <f t="shared" si="381"/>
        <v>-9.8928298797346663</v>
      </c>
      <c r="G5980" s="3">
        <f t="shared" si="382"/>
        <v>-2.6261189733152885E-4</v>
      </c>
      <c r="H5980">
        <f t="shared" si="383"/>
        <v>-5.8825065002262455</v>
      </c>
    </row>
    <row r="5981" spans="1:8" x14ac:dyDescent="0.25">
      <c r="A5981">
        <f>'Clean .DAT'!B5981</f>
        <v>316.66199999999998</v>
      </c>
      <c r="B5981">
        <f>'Clean .DAT'!E5981</f>
        <v>17.201506800000001</v>
      </c>
      <c r="C5981">
        <f>'Clean .DAT'!C5981</f>
        <v>17.946999999999999</v>
      </c>
      <c r="E5981">
        <f t="shared" si="380"/>
        <v>27.347419152223608</v>
      </c>
      <c r="F5981">
        <f t="shared" si="381"/>
        <v>-10.145912352223608</v>
      </c>
      <c r="G5981" s="3">
        <f t="shared" si="382"/>
        <v>-2.6919930726327078E-4</v>
      </c>
      <c r="H5981">
        <f t="shared" si="383"/>
        <v>-6.0300644826972656</v>
      </c>
    </row>
    <row r="5982" spans="1:8" x14ac:dyDescent="0.25">
      <c r="A5982">
        <f>'Clean .DAT'!B5982</f>
        <v>315.95</v>
      </c>
      <c r="B5982">
        <f>'Clean .DAT'!E5982</f>
        <v>17.245018200000001</v>
      </c>
      <c r="C5982">
        <f>'Clean .DAT'!C5982</f>
        <v>-1.4430000000000001</v>
      </c>
      <c r="E5982">
        <f t="shared" si="380"/>
        <v>27.31440632366742</v>
      </c>
      <c r="F5982">
        <f t="shared" si="381"/>
        <v>-10.069388123667419</v>
      </c>
      <c r="G5982" s="3">
        <f t="shared" si="382"/>
        <v>-2.6725453690113339E-4</v>
      </c>
      <c r="H5982">
        <f t="shared" si="383"/>
        <v>-5.9865016265853876</v>
      </c>
    </row>
    <row r="5983" spans="1:8" x14ac:dyDescent="0.25">
      <c r="A5983">
        <f>'Clean .DAT'!B5983</f>
        <v>315.86</v>
      </c>
      <c r="B5983">
        <f>'Clean .DAT'!E5983</f>
        <v>17.593109399999999</v>
      </c>
      <c r="C5983">
        <f>'Clean .DAT'!C5983</f>
        <v>-0.17899999999999999</v>
      </c>
      <c r="E5983">
        <f t="shared" si="380"/>
        <v>27.310233353765653</v>
      </c>
      <c r="F5983">
        <f t="shared" si="381"/>
        <v>-9.717123953765654</v>
      </c>
      <c r="G5983" s="3">
        <f t="shared" si="382"/>
        <v>-2.5791545151844259E-4</v>
      </c>
      <c r="H5983">
        <f t="shared" si="383"/>
        <v>-5.7773061140131139</v>
      </c>
    </row>
    <row r="5984" spans="1:8" x14ac:dyDescent="0.25">
      <c r="A5984">
        <f>'Clean .DAT'!B5984</f>
        <v>316.88499999999999</v>
      </c>
      <c r="B5984">
        <f>'Clean .DAT'!E5984</f>
        <v>17.4190638</v>
      </c>
      <c r="C5984">
        <f>'Clean .DAT'!C5984</f>
        <v>4.8419999999999996</v>
      </c>
      <c r="E5984">
        <f t="shared" si="380"/>
        <v>27.35775884431354</v>
      </c>
      <c r="F5984">
        <f t="shared" si="381"/>
        <v>-9.9386950443135404</v>
      </c>
      <c r="G5984" s="3">
        <f t="shared" si="382"/>
        <v>-2.6367482544029607E-4</v>
      </c>
      <c r="H5984">
        <f t="shared" si="383"/>
        <v>-5.9063160898626315</v>
      </c>
    </row>
    <row r="5985" spans="1:8" x14ac:dyDescent="0.25">
      <c r="A5985">
        <f>'Clean .DAT'!B5985</f>
        <v>315.88099999999997</v>
      </c>
      <c r="B5985">
        <f>'Clean .DAT'!E5985</f>
        <v>17.40456</v>
      </c>
      <c r="C5985">
        <f>'Clean .DAT'!C5985</f>
        <v>-3.6909999999999998</v>
      </c>
      <c r="E5985">
        <f t="shared" si="380"/>
        <v>27.311207046742734</v>
      </c>
      <c r="F5985">
        <f t="shared" si="381"/>
        <v>-9.9066470467427337</v>
      </c>
      <c r="G5985" s="3">
        <f t="shared" si="382"/>
        <v>-2.6294335416864186E-4</v>
      </c>
      <c r="H5985">
        <f t="shared" si="383"/>
        <v>-5.8899311333775772</v>
      </c>
    </row>
    <row r="5986" spans="1:8" x14ac:dyDescent="0.25">
      <c r="A5986">
        <f>'Clean .DAT'!B5986</f>
        <v>314.786</v>
      </c>
      <c r="B5986">
        <f>'Clean .DAT'!E5986</f>
        <v>17.5060866</v>
      </c>
      <c r="C5986">
        <f>'Clean .DAT'!C5986</f>
        <v>-7.2380000000000004</v>
      </c>
      <c r="E5986">
        <f t="shared" si="380"/>
        <v>27.260435912937918</v>
      </c>
      <c r="F5986">
        <f t="shared" si="381"/>
        <v>-9.7543493129379186</v>
      </c>
      <c r="G5986" s="3">
        <f t="shared" si="382"/>
        <v>-2.5902904516969614E-4</v>
      </c>
      <c r="H5986">
        <f t="shared" si="383"/>
        <v>-5.8022506118011936</v>
      </c>
    </row>
    <row r="5987" spans="1:8" x14ac:dyDescent="0.25">
      <c r="A5987">
        <f>'Clean .DAT'!B5987</f>
        <v>314.495</v>
      </c>
      <c r="B5987">
        <f>'Clean .DAT'!E5987</f>
        <v>17.40456</v>
      </c>
      <c r="C5987">
        <f>'Clean .DAT'!C5987</f>
        <v>-0.59</v>
      </c>
      <c r="E5987">
        <f t="shared" si="380"/>
        <v>27.246943310255546</v>
      </c>
      <c r="F5987">
        <f t="shared" si="381"/>
        <v>-9.8423833102555456</v>
      </c>
      <c r="G5987" s="3">
        <f t="shared" si="382"/>
        <v>-2.6140121171439729E-4</v>
      </c>
      <c r="H5987">
        <f t="shared" si="383"/>
        <v>-5.855387142402499</v>
      </c>
    </row>
    <row r="5988" spans="1:8" x14ac:dyDescent="0.25">
      <c r="A5988">
        <f>'Clean .DAT'!B5988</f>
        <v>315.64600000000002</v>
      </c>
      <c r="B5988">
        <f>'Clean .DAT'!E5988</f>
        <v>17.680132200000003</v>
      </c>
      <c r="C5988">
        <f>'Clean .DAT'!C5988</f>
        <v>6.7279999999999998</v>
      </c>
      <c r="E5988">
        <f t="shared" si="380"/>
        <v>27.300310958665904</v>
      </c>
      <c r="F5988">
        <f t="shared" si="381"/>
        <v>-9.6201787586659009</v>
      </c>
      <c r="G5988" s="3">
        <f t="shared" si="382"/>
        <v>-2.5536693203669948E-4</v>
      </c>
      <c r="H5988">
        <f t="shared" si="383"/>
        <v>-5.7202192776220677</v>
      </c>
    </row>
    <row r="5989" spans="1:8" x14ac:dyDescent="0.25">
      <c r="A5989">
        <f>'Clean .DAT'!B5989</f>
        <v>316.70800000000003</v>
      </c>
      <c r="B5989">
        <f>'Clean .DAT'!E5989</f>
        <v>17.5350942</v>
      </c>
      <c r="C5989">
        <f>'Clean .DAT'!C5989</f>
        <v>4.3849999999999998</v>
      </c>
      <c r="E5989">
        <f t="shared" si="380"/>
        <v>27.349552003506734</v>
      </c>
      <c r="F5989">
        <f t="shared" si="381"/>
        <v>-9.814457803506734</v>
      </c>
      <c r="G5989" s="3">
        <f t="shared" si="382"/>
        <v>-2.603995097936349E-4</v>
      </c>
      <c r="H5989">
        <f t="shared" si="383"/>
        <v>-5.8329490193774216</v>
      </c>
    </row>
    <row r="5990" spans="1:8" x14ac:dyDescent="0.25">
      <c r="A5990">
        <f>'Clean .DAT'!B5990</f>
        <v>316.74900000000002</v>
      </c>
      <c r="B5990">
        <f>'Clean .DAT'!E5990</f>
        <v>17.868681599999999</v>
      </c>
      <c r="C5990">
        <f>'Clean .DAT'!C5990</f>
        <v>8.4000000000000005E-2</v>
      </c>
      <c r="E5990">
        <f t="shared" si="380"/>
        <v>27.351453023128652</v>
      </c>
      <c r="F5990">
        <f t="shared" si="381"/>
        <v>-9.4827714231286535</v>
      </c>
      <c r="G5990" s="3">
        <f t="shared" si="382"/>
        <v>-2.5159449144710887E-4</v>
      </c>
      <c r="H5990">
        <f t="shared" si="383"/>
        <v>-5.6357166084152386</v>
      </c>
    </row>
    <row r="5991" spans="1:8" x14ac:dyDescent="0.25">
      <c r="A5991">
        <f>'Clean .DAT'!B5991</f>
        <v>315.70100000000002</v>
      </c>
      <c r="B5991">
        <f>'Clean .DAT'!E5991</f>
        <v>17.636620799999999</v>
      </c>
      <c r="C5991">
        <f>'Clean .DAT'!C5991</f>
        <v>-2.7370000000000001</v>
      </c>
      <c r="E5991">
        <f t="shared" si="380"/>
        <v>27.302861106939204</v>
      </c>
      <c r="F5991">
        <f t="shared" si="381"/>
        <v>-9.6662403069392049</v>
      </c>
      <c r="G5991" s="3">
        <f t="shared" si="382"/>
        <v>-2.5658326889107505E-4</v>
      </c>
      <c r="H5991">
        <f t="shared" si="383"/>
        <v>-5.7474652231600798</v>
      </c>
    </row>
    <row r="5992" spans="1:8" x14ac:dyDescent="0.25">
      <c r="A5992">
        <f>'Clean .DAT'!B5992</f>
        <v>314.65300000000002</v>
      </c>
      <c r="B5992">
        <f>'Clean .DAT'!E5992</f>
        <v>17.216010600000001</v>
      </c>
      <c r="C5992">
        <f>'Clean .DAT'!C5992</f>
        <v>-5.7779999999999996</v>
      </c>
      <c r="E5992">
        <f t="shared" si="380"/>
        <v>27.254269190749756</v>
      </c>
      <c r="F5992">
        <f t="shared" si="381"/>
        <v>-10.038258590749756</v>
      </c>
      <c r="G5992" s="3">
        <f t="shared" si="382"/>
        <v>-2.6658435527731646E-4</v>
      </c>
      <c r="H5992">
        <f t="shared" si="383"/>
        <v>-5.9714895582118883</v>
      </c>
    </row>
    <row r="5993" spans="1:8" x14ac:dyDescent="0.25">
      <c r="A5993">
        <f>'Clean .DAT'!B5993</f>
        <v>315.32299999999998</v>
      </c>
      <c r="B5993">
        <f>'Clean .DAT'!E5993</f>
        <v>17.578605599999999</v>
      </c>
      <c r="C5993">
        <f>'Clean .DAT'!C5993</f>
        <v>1.359</v>
      </c>
      <c r="E5993">
        <f t="shared" si="380"/>
        <v>27.285334633351788</v>
      </c>
      <c r="F5993">
        <f t="shared" si="381"/>
        <v>-9.7067290333517882</v>
      </c>
      <c r="G5993" s="3">
        <f t="shared" si="382"/>
        <v>-2.5770195458132202E-4</v>
      </c>
      <c r="H5993">
        <f t="shared" si="383"/>
        <v>-5.7725237826216125</v>
      </c>
    </row>
    <row r="5994" spans="1:8" x14ac:dyDescent="0.25">
      <c r="A5994">
        <f>'Clean .DAT'!B5994</f>
        <v>315.56299999999999</v>
      </c>
      <c r="B5994">
        <f>'Clean .DAT'!E5994</f>
        <v>17.680132200000003</v>
      </c>
      <c r="C5994">
        <f>'Clean .DAT'!C5994</f>
        <v>0.47599999999999998</v>
      </c>
      <c r="E5994">
        <f t="shared" si="380"/>
        <v>27.296462553089828</v>
      </c>
      <c r="F5994">
        <f t="shared" si="381"/>
        <v>-9.6163303530898254</v>
      </c>
      <c r="G5994" s="3">
        <f t="shared" si="382"/>
        <v>-2.5527433219672141E-4</v>
      </c>
      <c r="H5994">
        <f t="shared" si="383"/>
        <v>-5.7181450412065589</v>
      </c>
    </row>
    <row r="5995" spans="1:8" x14ac:dyDescent="0.25">
      <c r="A5995">
        <f>'Clean .DAT'!B5995</f>
        <v>316.57499999999999</v>
      </c>
      <c r="B5995">
        <f>'Clean .DAT'!E5995</f>
        <v>17.3900562</v>
      </c>
      <c r="C5995">
        <f>'Clean .DAT'!C5995</f>
        <v>4.1820000000000004</v>
      </c>
      <c r="E5995">
        <f t="shared" si="380"/>
        <v>27.343385281318564</v>
      </c>
      <c r="F5995">
        <f t="shared" si="381"/>
        <v>-9.9533290813185644</v>
      </c>
      <c r="G5995" s="3">
        <f t="shared" si="382"/>
        <v>-2.6409986853261942E-4</v>
      </c>
      <c r="H5995">
        <f t="shared" si="383"/>
        <v>-5.915837055130674</v>
      </c>
    </row>
    <row r="5996" spans="1:8" x14ac:dyDescent="0.25">
      <c r="A5996">
        <f>'Clean .DAT'!B5996</f>
        <v>316.613</v>
      </c>
      <c r="B5996">
        <f>'Clean .DAT'!E5996</f>
        <v>17.578605599999999</v>
      </c>
      <c r="C5996">
        <f>'Clean .DAT'!C5996</f>
        <v>7.8E-2</v>
      </c>
      <c r="E5996">
        <f t="shared" si="380"/>
        <v>27.345147201943757</v>
      </c>
      <c r="F5996">
        <f t="shared" si="381"/>
        <v>-9.7665416019437572</v>
      </c>
      <c r="G5996" s="3">
        <f t="shared" si="382"/>
        <v>-2.5913925429764102E-4</v>
      </c>
      <c r="H5996">
        <f t="shared" si="383"/>
        <v>-5.8047192962671579</v>
      </c>
    </row>
    <row r="5997" spans="1:8" x14ac:dyDescent="0.25">
      <c r="A5997">
        <f>'Clean .DAT'!B5997</f>
        <v>315.83800000000002</v>
      </c>
      <c r="B5997">
        <f>'Clean .DAT'!E5997</f>
        <v>17.4480714</v>
      </c>
      <c r="C5997">
        <f>'Clean .DAT'!C5997</f>
        <v>-1.5369999999999999</v>
      </c>
      <c r="E5997">
        <f t="shared" si="380"/>
        <v>27.309213294456338</v>
      </c>
      <c r="F5997">
        <f t="shared" si="381"/>
        <v>-9.8611418944563383</v>
      </c>
      <c r="G5997" s="3">
        <f t="shared" si="382"/>
        <v>-2.617406234667499E-4</v>
      </c>
      <c r="H5997">
        <f t="shared" si="383"/>
        <v>-5.8629899656551983</v>
      </c>
    </row>
    <row r="5998" spans="1:8" x14ac:dyDescent="0.25">
      <c r="A5998">
        <f>'Clean .DAT'!B5998</f>
        <v>315.75599999999997</v>
      </c>
      <c r="B5998">
        <f>'Clean .DAT'!E5998</f>
        <v>17.2885296</v>
      </c>
      <c r="C5998">
        <f>'Clean .DAT'!C5998</f>
        <v>-0.16600000000000001</v>
      </c>
      <c r="E5998">
        <f t="shared" si="380"/>
        <v>27.305411255212501</v>
      </c>
      <c r="F5998">
        <f t="shared" si="381"/>
        <v>-10.016881655212501</v>
      </c>
      <c r="G5998" s="3">
        <f t="shared" si="382"/>
        <v>-2.6588419351858525E-4</v>
      </c>
      <c r="H5998">
        <f t="shared" si="383"/>
        <v>-5.9558059348163086</v>
      </c>
    </row>
    <row r="5999" spans="1:8" x14ac:dyDescent="0.25">
      <c r="A5999">
        <f>'Clean .DAT'!B5999</f>
        <v>315.82499999999999</v>
      </c>
      <c r="B5999">
        <f>'Clean .DAT'!E5999</f>
        <v>17.40456</v>
      </c>
      <c r="C5999">
        <f>'Clean .DAT'!C5999</f>
        <v>0.13600000000000001</v>
      </c>
      <c r="E5999">
        <f t="shared" si="380"/>
        <v>27.308610532137187</v>
      </c>
      <c r="F5999">
        <f t="shared" si="381"/>
        <v>-9.9040505321371874</v>
      </c>
      <c r="G5999" s="3">
        <f t="shared" si="382"/>
        <v>-2.6288107177026412E-4</v>
      </c>
      <c r="H5999">
        <f t="shared" si="383"/>
        <v>-5.888536007653915</v>
      </c>
    </row>
    <row r="6000" spans="1:8" x14ac:dyDescent="0.25">
      <c r="A6000">
        <f>'Clean .DAT'!B6000</f>
        <v>315.63099999999997</v>
      </c>
      <c r="B6000">
        <f>'Clean .DAT'!E6000</f>
        <v>17.694635999999999</v>
      </c>
      <c r="C6000">
        <f>'Clean .DAT'!C6000</f>
        <v>-0.39200000000000002</v>
      </c>
      <c r="E6000">
        <f t="shared" si="380"/>
        <v>27.299615463682272</v>
      </c>
      <c r="F6000">
        <f t="shared" si="381"/>
        <v>-9.6049794636822732</v>
      </c>
      <c r="G6000" s="3">
        <f t="shared" si="382"/>
        <v>-2.5496519259231038E-4</v>
      </c>
      <c r="H6000">
        <f t="shared" si="383"/>
        <v>-5.7112203140677522</v>
      </c>
    </row>
    <row r="6001" spans="1:8" x14ac:dyDescent="0.25">
      <c r="A6001">
        <f>'Clean .DAT'!B6001</f>
        <v>315.64</v>
      </c>
      <c r="B6001">
        <f>'Clean .DAT'!E6001</f>
        <v>17.332041</v>
      </c>
      <c r="C6001">
        <f>'Clean .DAT'!C6001</f>
        <v>1.7999999999999999E-2</v>
      </c>
      <c r="E6001">
        <f t="shared" si="380"/>
        <v>27.300032760672451</v>
      </c>
      <c r="F6001">
        <f t="shared" si="381"/>
        <v>-9.9679917606724509</v>
      </c>
      <c r="G6001" s="3">
        <f t="shared" si="382"/>
        <v>-2.6460031834116412E-4</v>
      </c>
      <c r="H6001">
        <f t="shared" si="383"/>
        <v>-5.9270471308420758</v>
      </c>
    </row>
    <row r="6002" spans="1:8" x14ac:dyDescent="0.25">
      <c r="A6002">
        <f>'Clean .DAT'!B6002</f>
        <v>314.62400000000002</v>
      </c>
      <c r="B6002">
        <f>'Clean .DAT'!E6002</f>
        <v>17.4190638</v>
      </c>
      <c r="C6002">
        <f>'Clean .DAT'!C6002</f>
        <v>-3.0630000000000002</v>
      </c>
      <c r="E6002">
        <f t="shared" si="380"/>
        <v>27.252924567114743</v>
      </c>
      <c r="F6002">
        <f t="shared" si="381"/>
        <v>-9.8338607671147429</v>
      </c>
      <c r="G6002" s="3">
        <f t="shared" si="382"/>
        <v>-2.6115962197627925E-4</v>
      </c>
      <c r="H6002">
        <f t="shared" si="383"/>
        <v>-5.8499755322686546</v>
      </c>
    </row>
    <row r="6003" spans="1:8" x14ac:dyDescent="0.25">
      <c r="A6003">
        <f>'Clean .DAT'!B6003</f>
        <v>315.80399999999997</v>
      </c>
      <c r="B6003">
        <f>'Clean .DAT'!E6003</f>
        <v>17.3465448</v>
      </c>
      <c r="C6003">
        <f>'Clean .DAT'!C6003</f>
        <v>4.88</v>
      </c>
      <c r="E6003">
        <f t="shared" si="380"/>
        <v>27.307636839160111</v>
      </c>
      <c r="F6003">
        <f t="shared" si="381"/>
        <v>-9.9610920391601105</v>
      </c>
      <c r="G6003" s="3">
        <f t="shared" si="382"/>
        <v>-2.6439761478426525E-4</v>
      </c>
      <c r="H6003">
        <f t="shared" si="383"/>
        <v>-5.922506571167542</v>
      </c>
    </row>
    <row r="6004" spans="1:8" x14ac:dyDescent="0.25">
      <c r="A6004">
        <f>'Clean .DAT'!B6004</f>
        <v>314.61200000000002</v>
      </c>
      <c r="B6004">
        <f>'Clean .DAT'!E6004</f>
        <v>17.694635999999999</v>
      </c>
      <c r="C6004">
        <f>'Clean .DAT'!C6004</f>
        <v>-2.6309999999999998</v>
      </c>
      <c r="E6004">
        <f t="shared" si="380"/>
        <v>27.252368171127838</v>
      </c>
      <c r="F6004">
        <f t="shared" si="381"/>
        <v>-9.5577321711278387</v>
      </c>
      <c r="G6004" s="3">
        <f t="shared" si="382"/>
        <v>-2.5382780258294079E-4</v>
      </c>
      <c r="H6004">
        <f t="shared" si="383"/>
        <v>-5.6857427778578735</v>
      </c>
    </row>
    <row r="6005" spans="1:8" x14ac:dyDescent="0.25">
      <c r="A6005">
        <f>'Clean .DAT'!B6005</f>
        <v>314.44499999999999</v>
      </c>
      <c r="B6005">
        <f>'Clean .DAT'!E6005</f>
        <v>17.3900562</v>
      </c>
      <c r="C6005">
        <f>'Clean .DAT'!C6005</f>
        <v>-0.33700000000000002</v>
      </c>
      <c r="E6005">
        <f t="shared" si="380"/>
        <v>27.244624993643455</v>
      </c>
      <c r="F6005">
        <f t="shared" si="381"/>
        <v>-9.8545687936434554</v>
      </c>
      <c r="G6005" s="3">
        <f t="shared" si="382"/>
        <v>-2.6173076461174404E-4</v>
      </c>
      <c r="H6005">
        <f t="shared" si="383"/>
        <v>-5.862769127303066</v>
      </c>
    </row>
    <row r="6006" spans="1:8" x14ac:dyDescent="0.25">
      <c r="A6006">
        <f>'Clean .DAT'!B6006</f>
        <v>315.452</v>
      </c>
      <c r="B6006">
        <f>'Clean .DAT'!E6006</f>
        <v>16.853415599999998</v>
      </c>
      <c r="C6006">
        <f>'Clean .DAT'!C6006</f>
        <v>2.1269999999999998</v>
      </c>
      <c r="E6006">
        <f t="shared" si="380"/>
        <v>27.291315890210985</v>
      </c>
      <c r="F6006">
        <f t="shared" si="381"/>
        <v>-10.437900290210987</v>
      </c>
      <c r="G6006" s="3">
        <f t="shared" si="382"/>
        <v>-2.7709753750240372E-4</v>
      </c>
      <c r="H6006">
        <f t="shared" si="383"/>
        <v>-6.2069848400538437</v>
      </c>
    </row>
    <row r="6007" spans="1:8" x14ac:dyDescent="0.25">
      <c r="A6007">
        <f>'Clean .DAT'!B6007</f>
        <v>315.06299999999999</v>
      </c>
      <c r="B6007">
        <f>'Clean .DAT'!E6007</f>
        <v>17.216010600000001</v>
      </c>
      <c r="C6007">
        <f>'Clean .DAT'!C6007</f>
        <v>-0.78800000000000003</v>
      </c>
      <c r="E6007">
        <f t="shared" si="380"/>
        <v>27.273279386968909</v>
      </c>
      <c r="F6007">
        <f t="shared" si="381"/>
        <v>-10.057268786968908</v>
      </c>
      <c r="G6007" s="3">
        <f t="shared" si="382"/>
        <v>-2.6703971267355093E-4</v>
      </c>
      <c r="H6007">
        <f t="shared" si="383"/>
        <v>-5.9816895638875405</v>
      </c>
    </row>
    <row r="6008" spans="1:8" x14ac:dyDescent="0.25">
      <c r="A6008">
        <f>'Clean .DAT'!B6008</f>
        <v>314.66199999999998</v>
      </c>
      <c r="B6008">
        <f>'Clean .DAT'!E6008</f>
        <v>17.593109399999999</v>
      </c>
      <c r="C6008">
        <f>'Clean .DAT'!C6008</f>
        <v>-0.79500000000000004</v>
      </c>
      <c r="E6008">
        <f t="shared" si="380"/>
        <v>27.254686487739928</v>
      </c>
      <c r="F6008">
        <f t="shared" si="381"/>
        <v>-9.6615770877399285</v>
      </c>
      <c r="G6008" s="3">
        <f t="shared" si="382"/>
        <v>-2.5657984316888351E-4</v>
      </c>
      <c r="H6008">
        <f t="shared" si="383"/>
        <v>-5.7473884869829899</v>
      </c>
    </row>
    <row r="6009" spans="1:8" x14ac:dyDescent="0.25">
      <c r="A6009">
        <f>'Clean .DAT'!B6009</f>
        <v>315.67099999999999</v>
      </c>
      <c r="B6009">
        <f>'Clean .DAT'!E6009</f>
        <v>17.4190638</v>
      </c>
      <c r="C6009">
        <f>'Clean .DAT'!C6009</f>
        <v>3.7029999999999998</v>
      </c>
      <c r="E6009">
        <f t="shared" si="380"/>
        <v>27.301470116971945</v>
      </c>
      <c r="F6009">
        <f t="shared" si="381"/>
        <v>-9.8824063169719452</v>
      </c>
      <c r="G6009" s="3">
        <f t="shared" si="382"/>
        <v>-2.6232478578425183E-4</v>
      </c>
      <c r="H6009">
        <f t="shared" si="383"/>
        <v>-5.8760752015672404</v>
      </c>
    </row>
    <row r="6010" spans="1:8" x14ac:dyDescent="0.25">
      <c r="A6010">
        <f>'Clean .DAT'!B6010</f>
        <v>315.827</v>
      </c>
      <c r="B6010">
        <f>'Clean .DAT'!E6010</f>
        <v>17.099980200000001</v>
      </c>
      <c r="C6010">
        <f>'Clean .DAT'!C6010</f>
        <v>0.317</v>
      </c>
      <c r="E6010">
        <f t="shared" si="380"/>
        <v>27.308703264801675</v>
      </c>
      <c r="F6010">
        <f t="shared" si="381"/>
        <v>-10.208723064801674</v>
      </c>
      <c r="G6010" s="3">
        <f t="shared" si="382"/>
        <v>-2.7096768466582506E-4</v>
      </c>
      <c r="H6010">
        <f t="shared" si="383"/>
        <v>-6.0696761365144809</v>
      </c>
    </row>
    <row r="6011" spans="1:8" x14ac:dyDescent="0.25">
      <c r="A6011">
        <f>'Clean .DAT'!B6011</f>
        <v>314.74599999999998</v>
      </c>
      <c r="B6011">
        <f>'Clean .DAT'!E6011</f>
        <v>17.245018200000001</v>
      </c>
      <c r="C6011">
        <f>'Clean .DAT'!C6011</f>
        <v>-4.6760000000000002</v>
      </c>
      <c r="E6011">
        <f t="shared" si="380"/>
        <v>27.258581259648246</v>
      </c>
      <c r="F6011">
        <f t="shared" si="381"/>
        <v>-10.013563059648245</v>
      </c>
      <c r="G6011" s="3">
        <f t="shared" si="382"/>
        <v>-2.6591733643810107E-4</v>
      </c>
      <c r="H6011">
        <f t="shared" si="383"/>
        <v>-5.956548336213463</v>
      </c>
    </row>
    <row r="6012" spans="1:8" x14ac:dyDescent="0.25">
      <c r="A6012">
        <f>'Clean .DAT'!B6012</f>
        <v>315.92200000000003</v>
      </c>
      <c r="B6012">
        <f>'Clean .DAT'!E6012</f>
        <v>17.5350942</v>
      </c>
      <c r="C6012">
        <f>'Clean .DAT'!C6012</f>
        <v>6.4889999999999999</v>
      </c>
      <c r="E6012">
        <f t="shared" si="380"/>
        <v>27.313108066364649</v>
      </c>
      <c r="F6012">
        <f t="shared" si="381"/>
        <v>-9.778013866364649</v>
      </c>
      <c r="G6012" s="3">
        <f t="shared" si="382"/>
        <v>-2.5952436278366044E-4</v>
      </c>
      <c r="H6012">
        <f t="shared" si="383"/>
        <v>-5.8133457263539929</v>
      </c>
    </row>
    <row r="6013" spans="1:8" x14ac:dyDescent="0.25">
      <c r="A6013">
        <f>'Clean .DAT'!B6013</f>
        <v>316.16800000000001</v>
      </c>
      <c r="B6013">
        <f>'Clean .DAT'!E6013</f>
        <v>17.578605599999999</v>
      </c>
      <c r="C6013">
        <f>'Clean .DAT'!C6013</f>
        <v>0.497</v>
      </c>
      <c r="E6013">
        <f t="shared" si="380"/>
        <v>27.324514184096142</v>
      </c>
      <c r="F6013">
        <f t="shared" si="381"/>
        <v>-9.7459085840961421</v>
      </c>
      <c r="G6013" s="3">
        <f t="shared" si="382"/>
        <v>-2.5864357572539642E-4</v>
      </c>
      <c r="H6013">
        <f t="shared" si="383"/>
        <v>-5.7936160962488792</v>
      </c>
    </row>
    <row r="6014" spans="1:8" x14ac:dyDescent="0.25">
      <c r="A6014">
        <f>'Clean .DAT'!B6014</f>
        <v>315.14600000000002</v>
      </c>
      <c r="B6014">
        <f>'Clean .DAT'!E6014</f>
        <v>17.593109399999999</v>
      </c>
      <c r="C6014">
        <f>'Clean .DAT'!C6014</f>
        <v>-5.0599999999999996</v>
      </c>
      <c r="E6014">
        <f t="shared" si="380"/>
        <v>27.277127792544984</v>
      </c>
      <c r="F6014">
        <f t="shared" si="381"/>
        <v>-9.684018392544985</v>
      </c>
      <c r="G6014" s="3">
        <f t="shared" si="382"/>
        <v>-2.5711956173419897E-4</v>
      </c>
      <c r="H6014">
        <f t="shared" si="383"/>
        <v>-5.7594781828460571</v>
      </c>
    </row>
    <row r="6015" spans="1:8" x14ac:dyDescent="0.25">
      <c r="A6015">
        <f>'Clean .DAT'!B6015</f>
        <v>313.84300000000002</v>
      </c>
      <c r="B6015">
        <f>'Clean .DAT'!E6015</f>
        <v>17.622117000000003</v>
      </c>
      <c r="C6015">
        <f>'Clean .DAT'!C6015</f>
        <v>-4.3070000000000004</v>
      </c>
      <c r="E6015">
        <f t="shared" si="380"/>
        <v>27.216712461633865</v>
      </c>
      <c r="F6015">
        <f t="shared" si="381"/>
        <v>-9.5945954616338618</v>
      </c>
      <c r="G6015" s="3">
        <f t="shared" si="382"/>
        <v>-2.5489554263714685E-4</v>
      </c>
      <c r="H6015">
        <f t="shared" si="383"/>
        <v>-5.7096601550720898</v>
      </c>
    </row>
    <row r="6016" spans="1:8" x14ac:dyDescent="0.25">
      <c r="A6016">
        <f>'Clean .DAT'!B6016</f>
        <v>315.108</v>
      </c>
      <c r="B6016">
        <f>'Clean .DAT'!E6016</f>
        <v>17.868681599999999</v>
      </c>
      <c r="C6016">
        <f>'Clean .DAT'!C6016</f>
        <v>4.1779999999999999</v>
      </c>
      <c r="E6016">
        <f t="shared" si="380"/>
        <v>27.275365871919796</v>
      </c>
      <c r="F6016">
        <f t="shared" si="381"/>
        <v>-9.4066842719197972</v>
      </c>
      <c r="G6016" s="3">
        <f t="shared" si="382"/>
        <v>-2.4976037322862164E-4</v>
      </c>
      <c r="H6016">
        <f t="shared" si="383"/>
        <v>-5.5946323603211239</v>
      </c>
    </row>
    <row r="6017" spans="1:8" x14ac:dyDescent="0.25">
      <c r="A6017">
        <f>'Clean .DAT'!B6017</f>
        <v>315.34500000000003</v>
      </c>
      <c r="B6017">
        <f>'Clean .DAT'!E6017</f>
        <v>17.622117000000003</v>
      </c>
      <c r="C6017">
        <f>'Clean .DAT'!C6017</f>
        <v>0.48</v>
      </c>
      <c r="E6017">
        <f t="shared" si="380"/>
        <v>27.286354692661106</v>
      </c>
      <c r="F6017">
        <f t="shared" si="381"/>
        <v>-9.6642376926611036</v>
      </c>
      <c r="G6017" s="3">
        <f t="shared" si="382"/>
        <v>-2.5657131288651431E-4</v>
      </c>
      <c r="H6017">
        <f t="shared" si="383"/>
        <v>-5.7471974086579198</v>
      </c>
    </row>
    <row r="6018" spans="1:8" x14ac:dyDescent="0.25">
      <c r="A6018">
        <f>'Clean .DAT'!B6018</f>
        <v>314.11700000000002</v>
      </c>
      <c r="B6018">
        <f>'Clean .DAT'!E6018</f>
        <v>17.40456</v>
      </c>
      <c r="C6018">
        <f>'Clean .DAT'!C6018</f>
        <v>-4.1989999999999998</v>
      </c>
      <c r="E6018">
        <f t="shared" si="380"/>
        <v>27.229416836668136</v>
      </c>
      <c r="F6018">
        <f t="shared" si="381"/>
        <v>-9.8248568366681361</v>
      </c>
      <c r="G6018" s="3">
        <f t="shared" si="382"/>
        <v>-2.6098039048268943E-4</v>
      </c>
      <c r="H6018">
        <f t="shared" si="383"/>
        <v>-5.845960746812243</v>
      </c>
    </row>
    <row r="6019" spans="1:8" x14ac:dyDescent="0.25">
      <c r="A6019">
        <f>'Clean .DAT'!B6019</f>
        <v>315.19400000000002</v>
      </c>
      <c r="B6019">
        <f>'Clean .DAT'!E6019</f>
        <v>17.578605599999999</v>
      </c>
      <c r="C6019">
        <f>'Clean .DAT'!C6019</f>
        <v>3.9609999999999999</v>
      </c>
      <c r="E6019">
        <f t="shared" ref="E6019:E6082" si="384">B$2*(A6019+273.15)/(A$2+273.15)</f>
        <v>27.279353376492594</v>
      </c>
      <c r="F6019">
        <f t="shared" ref="F6019:F6082" si="385">B6019-E6019</f>
        <v>-9.7007477764925945</v>
      </c>
      <c r="G6019" s="3">
        <f t="shared" ref="G6019:G6082" si="386">0.001*$F6019*($D$6/($A6019+273.15)+$D$11/298)*0.83</f>
        <v>-2.5755815921097276E-4</v>
      </c>
      <c r="H6019">
        <f t="shared" ref="H6019:H6082" si="387">G6019*1000*22.4</f>
        <v>-5.7693027663257892</v>
      </c>
    </row>
    <row r="6020" spans="1:8" x14ac:dyDescent="0.25">
      <c r="A6020">
        <f>'Clean .DAT'!B6020</f>
        <v>315.51299999999998</v>
      </c>
      <c r="B6020">
        <f>'Clean .DAT'!E6020</f>
        <v>16.983949800000001</v>
      </c>
      <c r="C6020">
        <f>'Clean .DAT'!C6020</f>
        <v>0.64600000000000002</v>
      </c>
      <c r="E6020">
        <f t="shared" si="384"/>
        <v>27.294144236477738</v>
      </c>
      <c r="F6020">
        <f t="shared" si="385"/>
        <v>-10.310194436477737</v>
      </c>
      <c r="G6020" s="3">
        <f t="shared" si="386"/>
        <v>-2.7369976561330666E-4</v>
      </c>
      <c r="H6020">
        <f t="shared" si="387"/>
        <v>-6.1308747497380693</v>
      </c>
    </row>
    <row r="6021" spans="1:8" x14ac:dyDescent="0.25">
      <c r="A6021">
        <f>'Clean .DAT'!B6021</f>
        <v>314.47000000000003</v>
      </c>
      <c r="B6021">
        <f>'Clean .DAT'!E6021</f>
        <v>17.897689199999999</v>
      </c>
      <c r="C6021">
        <f>'Clean .DAT'!C6021</f>
        <v>-2.0710000000000002</v>
      </c>
      <c r="E6021">
        <f t="shared" si="384"/>
        <v>27.245784151949501</v>
      </c>
      <c r="F6021">
        <f t="shared" si="385"/>
        <v>-9.348094951949502</v>
      </c>
      <c r="G6021" s="3">
        <f t="shared" si="386"/>
        <v>-2.4827634878340474E-4</v>
      </c>
      <c r="H6021">
        <f t="shared" si="387"/>
        <v>-5.5613902127482655</v>
      </c>
    </row>
    <row r="6022" spans="1:8" x14ac:dyDescent="0.25">
      <c r="A6022">
        <f>'Clean .DAT'!B6022</f>
        <v>315.548</v>
      </c>
      <c r="B6022">
        <f>'Clean .DAT'!E6022</f>
        <v>17.781658799999999</v>
      </c>
      <c r="C6022">
        <f>'Clean .DAT'!C6022</f>
        <v>2.7370000000000001</v>
      </c>
      <c r="E6022">
        <f t="shared" si="384"/>
        <v>27.2957670581062</v>
      </c>
      <c r="F6022">
        <f t="shared" si="385"/>
        <v>-9.5141082581062015</v>
      </c>
      <c r="G6022" s="3">
        <f t="shared" si="386"/>
        <v>-2.5256246156288997E-4</v>
      </c>
      <c r="H6022">
        <f t="shared" si="387"/>
        <v>-5.657399139008735</v>
      </c>
    </row>
    <row r="6023" spans="1:8" x14ac:dyDescent="0.25">
      <c r="A6023">
        <f>'Clean .DAT'!B6023</f>
        <v>314.50400000000002</v>
      </c>
      <c r="B6023">
        <f>'Clean .DAT'!E6023</f>
        <v>17.216010600000001</v>
      </c>
      <c r="C6023">
        <f>'Clean .DAT'!C6023</f>
        <v>-3.4460000000000002</v>
      </c>
      <c r="E6023">
        <f t="shared" si="384"/>
        <v>27.247360607245721</v>
      </c>
      <c r="F6023">
        <f t="shared" si="385"/>
        <v>-10.03135000724572</v>
      </c>
      <c r="G6023" s="3">
        <f t="shared" si="386"/>
        <v>-2.6641884244769964E-4</v>
      </c>
      <c r="H6023">
        <f t="shared" si="387"/>
        <v>-5.9677820708284717</v>
      </c>
    </row>
    <row r="6024" spans="1:8" x14ac:dyDescent="0.25">
      <c r="A6024">
        <f>'Clean .DAT'!B6024</f>
        <v>315.21800000000002</v>
      </c>
      <c r="B6024">
        <f>'Clean .DAT'!E6024</f>
        <v>17.4915828</v>
      </c>
      <c r="C6024">
        <f>'Clean .DAT'!C6024</f>
        <v>1.4450000000000001</v>
      </c>
      <c r="E6024">
        <f t="shared" si="384"/>
        <v>27.280466168466393</v>
      </c>
      <c r="F6024">
        <f t="shared" si="385"/>
        <v>-9.7888833684663936</v>
      </c>
      <c r="G6024" s="3">
        <f t="shared" si="386"/>
        <v>-2.5989537269670711E-4</v>
      </c>
      <c r="H6024">
        <f t="shared" si="387"/>
        <v>-5.8216563484062389</v>
      </c>
    </row>
    <row r="6025" spans="1:8" x14ac:dyDescent="0.25">
      <c r="A6025">
        <f>'Clean .DAT'!B6025</f>
        <v>314.05</v>
      </c>
      <c r="B6025">
        <f>'Clean .DAT'!E6025</f>
        <v>17.245018200000001</v>
      </c>
      <c r="C6025">
        <f>'Clean .DAT'!C6025</f>
        <v>-3.31</v>
      </c>
      <c r="E6025">
        <f t="shared" si="384"/>
        <v>27.226310292407931</v>
      </c>
      <c r="F6025">
        <f t="shared" si="385"/>
        <v>-9.98129209240793</v>
      </c>
      <c r="G6025" s="3">
        <f t="shared" si="386"/>
        <v>-2.6514387146420469E-4</v>
      </c>
      <c r="H6025">
        <f t="shared" si="387"/>
        <v>-5.9392227207981847</v>
      </c>
    </row>
    <row r="6026" spans="1:8" x14ac:dyDescent="0.25">
      <c r="A6026">
        <f>'Clean .DAT'!B6026</f>
        <v>315.149</v>
      </c>
      <c r="B6026">
        <f>'Clean .DAT'!E6026</f>
        <v>17.984711999999998</v>
      </c>
      <c r="C6026">
        <f>'Clean .DAT'!C6026</f>
        <v>9.0950000000000006</v>
      </c>
      <c r="E6026">
        <f t="shared" si="384"/>
        <v>27.277266891541707</v>
      </c>
      <c r="F6026">
        <f t="shared" si="385"/>
        <v>-9.2925548915417089</v>
      </c>
      <c r="G6026" s="3">
        <f t="shared" si="386"/>
        <v>-2.4672551280666849E-4</v>
      </c>
      <c r="H6026">
        <f t="shared" si="387"/>
        <v>-5.5266514868693735</v>
      </c>
    </row>
    <row r="6027" spans="1:8" x14ac:dyDescent="0.25">
      <c r="A6027">
        <f>'Clean .DAT'!B6027</f>
        <v>314.08100000000002</v>
      </c>
      <c r="B6027">
        <f>'Clean .DAT'!E6027</f>
        <v>17.332041</v>
      </c>
      <c r="C6027">
        <f>'Clean .DAT'!C6027</f>
        <v>-4.4269999999999996</v>
      </c>
      <c r="E6027">
        <f t="shared" si="384"/>
        <v>27.227747648707425</v>
      </c>
      <c r="F6027">
        <f t="shared" si="385"/>
        <v>-9.8957066487074243</v>
      </c>
      <c r="G6027" s="3">
        <f t="shared" si="386"/>
        <v>-2.6286668063616814E-4</v>
      </c>
      <c r="H6027">
        <f t="shared" si="387"/>
        <v>-5.8882136462501657</v>
      </c>
    </row>
    <row r="6028" spans="1:8" x14ac:dyDescent="0.25">
      <c r="A6028">
        <f>'Clean .DAT'!B6028</f>
        <v>315.11599999999999</v>
      </c>
      <c r="B6028">
        <f>'Clean .DAT'!E6028</f>
        <v>17.636620799999999</v>
      </c>
      <c r="C6028">
        <f>'Clean .DAT'!C6028</f>
        <v>4.274</v>
      </c>
      <c r="E6028">
        <f t="shared" si="384"/>
        <v>27.275736802577729</v>
      </c>
      <c r="F6028">
        <f t="shared" si="385"/>
        <v>-9.6391160025777296</v>
      </c>
      <c r="G6028" s="3">
        <f t="shared" si="386"/>
        <v>-2.5593082979999811E-4</v>
      </c>
      <c r="H6028">
        <f t="shared" si="387"/>
        <v>-5.7328505875199571</v>
      </c>
    </row>
    <row r="6029" spans="1:8" x14ac:dyDescent="0.25">
      <c r="A6029">
        <f>'Clean .DAT'!B6029</f>
        <v>314.92700000000002</v>
      </c>
      <c r="B6029">
        <f>'Clean .DAT'!E6029</f>
        <v>17.3900562</v>
      </c>
      <c r="C6029">
        <f>'Clean .DAT'!C6029</f>
        <v>-0.38300000000000001</v>
      </c>
      <c r="E6029">
        <f t="shared" si="384"/>
        <v>27.266973565784021</v>
      </c>
      <c r="F6029">
        <f t="shared" si="385"/>
        <v>-9.8769173657840206</v>
      </c>
      <c r="G6029" s="3">
        <f t="shared" si="386"/>
        <v>-2.6226715301028787E-4</v>
      </c>
      <c r="H6029">
        <f t="shared" si="387"/>
        <v>-5.8747842274304478</v>
      </c>
    </row>
    <row r="6030" spans="1:8" x14ac:dyDescent="0.25">
      <c r="A6030">
        <f>'Clean .DAT'!B6030</f>
        <v>313.92700000000002</v>
      </c>
      <c r="B6030">
        <f>'Clean .DAT'!E6030</f>
        <v>17.3465448</v>
      </c>
      <c r="C6030">
        <f>'Clean .DAT'!C6030</f>
        <v>-4.7290000000000001</v>
      </c>
      <c r="E6030">
        <f t="shared" si="384"/>
        <v>27.220607233542182</v>
      </c>
      <c r="F6030">
        <f t="shared" si="385"/>
        <v>-9.874062433542182</v>
      </c>
      <c r="G6030" s="3">
        <f t="shared" si="386"/>
        <v>-2.6231003460058062E-4</v>
      </c>
      <c r="H6030">
        <f t="shared" si="387"/>
        <v>-5.875744775053005</v>
      </c>
    </row>
    <row r="6031" spans="1:8" x14ac:dyDescent="0.25">
      <c r="A6031">
        <f>'Clean .DAT'!B6031</f>
        <v>314.69900000000001</v>
      </c>
      <c r="B6031">
        <f>'Clean .DAT'!E6031</f>
        <v>17.201506800000001</v>
      </c>
      <c r="C6031">
        <f>'Clean .DAT'!C6031</f>
        <v>1.5660000000000001</v>
      </c>
      <c r="E6031">
        <f t="shared" si="384"/>
        <v>27.256402042032878</v>
      </c>
      <c r="F6031">
        <f t="shared" si="385"/>
        <v>-10.054895242032877</v>
      </c>
      <c r="G6031" s="3">
        <f t="shared" si="386"/>
        <v>-2.6702061702080801E-4</v>
      </c>
      <c r="H6031">
        <f t="shared" si="387"/>
        <v>-5.9812618212660995</v>
      </c>
    </row>
    <row r="6032" spans="1:8" x14ac:dyDescent="0.25">
      <c r="A6032">
        <f>'Clean .DAT'!B6032</f>
        <v>314.25299999999999</v>
      </c>
      <c r="B6032">
        <f>'Clean .DAT'!E6032</f>
        <v>17.593109399999999</v>
      </c>
      <c r="C6032">
        <f>'Clean .DAT'!C6032</f>
        <v>-0.88500000000000001</v>
      </c>
      <c r="E6032">
        <f t="shared" si="384"/>
        <v>27.235722657853024</v>
      </c>
      <c r="F6032">
        <f t="shared" si="385"/>
        <v>-9.642613257853025</v>
      </c>
      <c r="G6032" s="3">
        <f t="shared" si="386"/>
        <v>-2.561236273998618E-4</v>
      </c>
      <c r="H6032">
        <f t="shared" si="387"/>
        <v>-5.7371692537569032</v>
      </c>
    </row>
    <row r="6033" spans="1:8" x14ac:dyDescent="0.25">
      <c r="A6033">
        <f>'Clean .DAT'!B6033</f>
        <v>315.43700000000001</v>
      </c>
      <c r="B6033">
        <f>'Clean .DAT'!E6033</f>
        <v>17.4480714</v>
      </c>
      <c r="C6033">
        <f>'Clean .DAT'!C6033</f>
        <v>3.359</v>
      </c>
      <c r="E6033">
        <f t="shared" si="384"/>
        <v>27.290620395227357</v>
      </c>
      <c r="F6033">
        <f t="shared" si="385"/>
        <v>-9.8425489952273573</v>
      </c>
      <c r="G6033" s="3">
        <f t="shared" si="386"/>
        <v>-2.6129436700133923E-4</v>
      </c>
      <c r="H6033">
        <f t="shared" si="387"/>
        <v>-5.8529938208299983</v>
      </c>
    </row>
    <row r="6034" spans="1:8" x14ac:dyDescent="0.25">
      <c r="A6034">
        <f>'Clean .DAT'!B6034</f>
        <v>315.24099999999999</v>
      </c>
      <c r="B6034">
        <f>'Clean .DAT'!E6034</f>
        <v>17.4480714</v>
      </c>
      <c r="C6034">
        <f>'Clean .DAT'!C6034</f>
        <v>-0.39700000000000002</v>
      </c>
      <c r="E6034">
        <f t="shared" si="384"/>
        <v>27.281532594107954</v>
      </c>
      <c r="F6034">
        <f t="shared" si="385"/>
        <v>-9.8334611941079544</v>
      </c>
      <c r="G6034" s="3">
        <f t="shared" si="386"/>
        <v>-2.6107620509647236E-4</v>
      </c>
      <c r="H6034">
        <f t="shared" si="387"/>
        <v>-5.8481069941609798</v>
      </c>
    </row>
    <row r="6035" spans="1:8" x14ac:dyDescent="0.25">
      <c r="A6035">
        <f>'Clean .DAT'!B6035</f>
        <v>314.11599999999999</v>
      </c>
      <c r="B6035">
        <f>'Clean .DAT'!E6035</f>
        <v>17.3175372</v>
      </c>
      <c r="C6035">
        <f>'Clean .DAT'!C6035</f>
        <v>-10.16</v>
      </c>
      <c r="E6035">
        <f t="shared" si="384"/>
        <v>27.229370470335887</v>
      </c>
      <c r="F6035">
        <f t="shared" si="385"/>
        <v>-9.9118332703358867</v>
      </c>
      <c r="G6035" s="3">
        <f t="shared" si="386"/>
        <v>-2.6329088882485986E-4</v>
      </c>
      <c r="H6035">
        <f t="shared" si="387"/>
        <v>-5.8977159096768599</v>
      </c>
    </row>
    <row r="6036" spans="1:8" x14ac:dyDescent="0.25">
      <c r="A6036">
        <f>'Clean .DAT'!B6036</f>
        <v>315.18799999999999</v>
      </c>
      <c r="B6036">
        <f>'Clean .DAT'!E6036</f>
        <v>17.4480714</v>
      </c>
      <c r="C6036">
        <f>'Clean .DAT'!C6036</f>
        <v>2.36</v>
      </c>
      <c r="E6036">
        <f t="shared" si="384"/>
        <v>27.279075178499138</v>
      </c>
      <c r="F6036">
        <f t="shared" si="385"/>
        <v>-9.831003778499138</v>
      </c>
      <c r="G6036" s="3">
        <f t="shared" si="386"/>
        <v>-2.6101720764654422E-4</v>
      </c>
      <c r="H6036">
        <f t="shared" si="387"/>
        <v>-5.8467854512825905</v>
      </c>
    </row>
    <row r="6037" spans="1:8" x14ac:dyDescent="0.25">
      <c r="A6037">
        <f>'Clean .DAT'!B6037</f>
        <v>313.988</v>
      </c>
      <c r="B6037">
        <f>'Clean .DAT'!E6037</f>
        <v>17.4480714</v>
      </c>
      <c r="C6037">
        <f>'Clean .DAT'!C6037</f>
        <v>-3.9649999999999999</v>
      </c>
      <c r="E6037">
        <f t="shared" si="384"/>
        <v>27.223435579808928</v>
      </c>
      <c r="F6037">
        <f t="shared" si="385"/>
        <v>-9.7753641798089284</v>
      </c>
      <c r="G6037" s="3">
        <f t="shared" si="386"/>
        <v>-2.5968088066061342E-4</v>
      </c>
      <c r="H6037">
        <f t="shared" si="387"/>
        <v>-5.81685172679774</v>
      </c>
    </row>
    <row r="6038" spans="1:8" x14ac:dyDescent="0.25">
      <c r="A6038">
        <f>'Clean .DAT'!B6038</f>
        <v>315.18099999999998</v>
      </c>
      <c r="B6038">
        <f>'Clean .DAT'!E6038</f>
        <v>17.230514400000001</v>
      </c>
      <c r="C6038">
        <f>'Clean .DAT'!C6038</f>
        <v>9.8729999999999993</v>
      </c>
      <c r="E6038">
        <f t="shared" si="384"/>
        <v>27.278750614173443</v>
      </c>
      <c r="F6038">
        <f t="shared" si="385"/>
        <v>-10.048236214173443</v>
      </c>
      <c r="G6038" s="3">
        <f t="shared" si="386"/>
        <v>-2.6678566177729189E-4</v>
      </c>
      <c r="H6038">
        <f t="shared" si="387"/>
        <v>-5.975998823811338</v>
      </c>
    </row>
    <row r="6039" spans="1:8" x14ac:dyDescent="0.25">
      <c r="A6039">
        <f>'Clean .DAT'!B6039</f>
        <v>314.154</v>
      </c>
      <c r="B6039">
        <f>'Clean .DAT'!E6039</f>
        <v>17.3175372</v>
      </c>
      <c r="C6039">
        <f>'Clean .DAT'!C6039</f>
        <v>-2.8250000000000002</v>
      </c>
      <c r="E6039">
        <f t="shared" si="384"/>
        <v>27.231132390961076</v>
      </c>
      <c r="F6039">
        <f t="shared" si="385"/>
        <v>-9.9135951909610753</v>
      </c>
      <c r="G6039" s="3">
        <f t="shared" si="386"/>
        <v>-2.633331584467641E-4</v>
      </c>
      <c r="H6039">
        <f t="shared" si="387"/>
        <v>-5.8986627492075154</v>
      </c>
    </row>
    <row r="6040" spans="1:8" x14ac:dyDescent="0.25">
      <c r="A6040">
        <f>'Clean .DAT'!B6040</f>
        <v>313.12700000000001</v>
      </c>
      <c r="B6040">
        <f>'Clean .DAT'!E6040</f>
        <v>17.593109399999999</v>
      </c>
      <c r="C6040">
        <f>'Clean .DAT'!C6040</f>
        <v>-5.657</v>
      </c>
      <c r="E6040">
        <f t="shared" si="384"/>
        <v>27.183514167748712</v>
      </c>
      <c r="F6040">
        <f t="shared" si="385"/>
        <v>-9.5904047677487121</v>
      </c>
      <c r="G6040" s="3">
        <f t="shared" si="386"/>
        <v>-2.5486701634232906E-4</v>
      </c>
      <c r="H6040">
        <f t="shared" si="387"/>
        <v>-5.7090211660681707</v>
      </c>
    </row>
    <row r="6041" spans="1:8" x14ac:dyDescent="0.25">
      <c r="A6041">
        <f>'Clean .DAT'!B6041</f>
        <v>314.19</v>
      </c>
      <c r="B6041">
        <f>'Clean .DAT'!E6041</f>
        <v>17.825170200000002</v>
      </c>
      <c r="C6041">
        <f>'Clean .DAT'!C6041</f>
        <v>3.5190000000000001</v>
      </c>
      <c r="E6041">
        <f t="shared" si="384"/>
        <v>27.23280157892178</v>
      </c>
      <c r="F6041">
        <f t="shared" si="385"/>
        <v>-9.4076313789217778</v>
      </c>
      <c r="G6041" s="3">
        <f t="shared" si="386"/>
        <v>-2.4988925243333345E-4</v>
      </c>
      <c r="H6041">
        <f t="shared" si="387"/>
        <v>-5.5975192545066692</v>
      </c>
    </row>
    <row r="6042" spans="1:8" x14ac:dyDescent="0.25">
      <c r="A6042">
        <f>'Clean .DAT'!B6042</f>
        <v>315.21300000000002</v>
      </c>
      <c r="B6042">
        <f>'Clean .DAT'!E6042</f>
        <v>17.665628399999999</v>
      </c>
      <c r="C6042">
        <f>'Clean .DAT'!C6042</f>
        <v>11.327</v>
      </c>
      <c r="E6042">
        <f t="shared" si="384"/>
        <v>27.28023433680519</v>
      </c>
      <c r="F6042">
        <f t="shared" si="385"/>
        <v>-9.6146059368051908</v>
      </c>
      <c r="G6042" s="3">
        <f t="shared" si="386"/>
        <v>-2.5526887395005269E-4</v>
      </c>
      <c r="H6042">
        <f t="shared" si="387"/>
        <v>-5.7180227764811802</v>
      </c>
    </row>
    <row r="6043" spans="1:8" x14ac:dyDescent="0.25">
      <c r="A6043">
        <f>'Clean .DAT'!B6043</f>
        <v>314.47500000000002</v>
      </c>
      <c r="B6043">
        <f>'Clean .DAT'!E6043</f>
        <v>17.332041</v>
      </c>
      <c r="C6043">
        <f>'Clean .DAT'!C6043</f>
        <v>-1.498</v>
      </c>
      <c r="E6043">
        <f t="shared" si="384"/>
        <v>27.246015983610711</v>
      </c>
      <c r="F6043">
        <f t="shared" si="385"/>
        <v>-9.9139749836107107</v>
      </c>
      <c r="G6043" s="3">
        <f t="shared" si="386"/>
        <v>-2.6330497864224473E-4</v>
      </c>
      <c r="H6043">
        <f t="shared" si="387"/>
        <v>-5.8980315215862813</v>
      </c>
    </row>
    <row r="6044" spans="1:8" x14ac:dyDescent="0.25">
      <c r="A6044">
        <f>'Clean .DAT'!B6044</f>
        <v>314.601</v>
      </c>
      <c r="B6044">
        <f>'Clean .DAT'!E6044</f>
        <v>17.5350942</v>
      </c>
      <c r="C6044">
        <f>'Clean .DAT'!C6044</f>
        <v>0.249</v>
      </c>
      <c r="E6044">
        <f t="shared" si="384"/>
        <v>27.251858141473182</v>
      </c>
      <c r="F6044">
        <f t="shared" si="385"/>
        <v>-9.7167639414731823</v>
      </c>
      <c r="G6044" s="3">
        <f t="shared" si="386"/>
        <v>-2.5805254505157575E-4</v>
      </c>
      <c r="H6044">
        <f t="shared" si="387"/>
        <v>-5.7803770091552966</v>
      </c>
    </row>
    <row r="6045" spans="1:8" x14ac:dyDescent="0.25">
      <c r="A6045">
        <f>'Clean .DAT'!B6045</f>
        <v>313.45800000000003</v>
      </c>
      <c r="B6045">
        <f>'Clean .DAT'!E6045</f>
        <v>17.680132200000003</v>
      </c>
      <c r="C6045">
        <f>'Clean .DAT'!C6045</f>
        <v>-9.4589999999999996</v>
      </c>
      <c r="E6045">
        <f t="shared" si="384"/>
        <v>27.198861423720754</v>
      </c>
      <c r="F6045">
        <f t="shared" si="385"/>
        <v>-9.5187292237207508</v>
      </c>
      <c r="G6045" s="3">
        <f t="shared" si="386"/>
        <v>-2.5292420443091108E-4</v>
      </c>
      <c r="H6045">
        <f t="shared" si="387"/>
        <v>-5.6655021792524076</v>
      </c>
    </row>
    <row r="6046" spans="1:8" x14ac:dyDescent="0.25">
      <c r="A6046">
        <f>'Clean .DAT'!B6046</f>
        <v>314.642</v>
      </c>
      <c r="B6046">
        <f>'Clean .DAT'!E6046</f>
        <v>17.5205904</v>
      </c>
      <c r="C6046">
        <f>'Clean .DAT'!C6046</f>
        <v>3.004</v>
      </c>
      <c r="E6046">
        <f t="shared" si="384"/>
        <v>27.253759161095093</v>
      </c>
      <c r="F6046">
        <f t="shared" si="385"/>
        <v>-9.7331687610950937</v>
      </c>
      <c r="G6046" s="3">
        <f t="shared" si="386"/>
        <v>-2.584834216695465E-4</v>
      </c>
      <c r="H6046">
        <f t="shared" si="387"/>
        <v>-5.7900286453978413</v>
      </c>
    </row>
    <row r="6047" spans="1:8" x14ac:dyDescent="0.25">
      <c r="A6047">
        <f>'Clean .DAT'!B6047</f>
        <v>314.46600000000001</v>
      </c>
      <c r="B6047">
        <f>'Clean .DAT'!E6047</f>
        <v>17.3175372</v>
      </c>
      <c r="C6047">
        <f>'Clean .DAT'!C6047</f>
        <v>-0.35599999999999998</v>
      </c>
      <c r="E6047">
        <f t="shared" si="384"/>
        <v>27.245598686620532</v>
      </c>
      <c r="F6047">
        <f t="shared" si="385"/>
        <v>-9.9280614866205319</v>
      </c>
      <c r="G6047" s="3">
        <f t="shared" si="386"/>
        <v>-2.6368017556708547E-4</v>
      </c>
      <c r="H6047">
        <f t="shared" si="387"/>
        <v>-5.9064359327027134</v>
      </c>
    </row>
    <row r="6048" spans="1:8" x14ac:dyDescent="0.25">
      <c r="A6048">
        <f>'Clean .DAT'!B6048</f>
        <v>313.39499999999998</v>
      </c>
      <c r="B6048">
        <f>'Clean .DAT'!E6048</f>
        <v>17.259522</v>
      </c>
      <c r="C6048">
        <f>'Clean .DAT'!C6048</f>
        <v>-9.6940000000000008</v>
      </c>
      <c r="E6048">
        <f t="shared" si="384"/>
        <v>27.195940344789523</v>
      </c>
      <c r="F6048">
        <f t="shared" si="385"/>
        <v>-9.9364183447895229</v>
      </c>
      <c r="G6048" s="3">
        <f t="shared" si="386"/>
        <v>-2.6403026241908896E-4</v>
      </c>
      <c r="H6048">
        <f t="shared" si="387"/>
        <v>-5.9142778781875922</v>
      </c>
    </row>
    <row r="6049" spans="1:8" x14ac:dyDescent="0.25">
      <c r="A6049">
        <f>'Clean .DAT'!B6049</f>
        <v>314.64299999999997</v>
      </c>
      <c r="B6049">
        <f>'Clean .DAT'!E6049</f>
        <v>17.3175372</v>
      </c>
      <c r="C6049">
        <f>'Clean .DAT'!C6049</f>
        <v>2.7519999999999998</v>
      </c>
      <c r="E6049">
        <f t="shared" si="384"/>
        <v>27.253805527427332</v>
      </c>
      <c r="F6049">
        <f t="shared" si="385"/>
        <v>-9.9362683274273316</v>
      </c>
      <c r="G6049" s="3">
        <f t="shared" si="386"/>
        <v>-2.6387701038434262E-4</v>
      </c>
      <c r="H6049">
        <f t="shared" si="387"/>
        <v>-5.9108450326092745</v>
      </c>
    </row>
    <row r="6050" spans="1:8" x14ac:dyDescent="0.25">
      <c r="A6050">
        <f>'Clean .DAT'!B6050</f>
        <v>313.32900000000001</v>
      </c>
      <c r="B6050">
        <f>'Clean .DAT'!E6050</f>
        <v>17.5350942</v>
      </c>
      <c r="C6050">
        <f>'Clean .DAT'!C6050</f>
        <v>-3.1059999999999999</v>
      </c>
      <c r="E6050">
        <f t="shared" si="384"/>
        <v>27.192880166861563</v>
      </c>
      <c r="F6050">
        <f t="shared" si="385"/>
        <v>-9.6577859668615638</v>
      </c>
      <c r="G6050" s="3">
        <f t="shared" si="386"/>
        <v>-2.566341395799561E-4</v>
      </c>
      <c r="H6050">
        <f t="shared" si="387"/>
        <v>-5.748604726591017</v>
      </c>
    </row>
    <row r="6051" spans="1:8" x14ac:dyDescent="0.25">
      <c r="A6051">
        <f>'Clean .DAT'!B6051</f>
        <v>314.23099999999999</v>
      </c>
      <c r="B6051">
        <f>'Clean .DAT'!E6051</f>
        <v>17.4480714</v>
      </c>
      <c r="C6051">
        <f>'Clean .DAT'!C6051</f>
        <v>1.825</v>
      </c>
      <c r="E6051">
        <f t="shared" si="384"/>
        <v>27.234702598543699</v>
      </c>
      <c r="F6051">
        <f t="shared" si="385"/>
        <v>-9.7866311985436987</v>
      </c>
      <c r="G6051" s="3">
        <f t="shared" si="386"/>
        <v>-2.5995156986545367E-4</v>
      </c>
      <c r="H6051">
        <f t="shared" si="387"/>
        <v>-5.8229151649861617</v>
      </c>
    </row>
    <row r="6052" spans="1:8" x14ac:dyDescent="0.25">
      <c r="A6052">
        <f>'Clean .DAT'!B6052</f>
        <v>313.19099999999997</v>
      </c>
      <c r="B6052">
        <f>'Clean .DAT'!E6052</f>
        <v>17.5641018</v>
      </c>
      <c r="C6052">
        <f>'Clean .DAT'!C6052</f>
        <v>-3.9660000000000002</v>
      </c>
      <c r="E6052">
        <f t="shared" si="384"/>
        <v>27.186481613012184</v>
      </c>
      <c r="F6052">
        <f t="shared" si="385"/>
        <v>-9.6223798130121843</v>
      </c>
      <c r="G6052" s="3">
        <f t="shared" si="386"/>
        <v>-2.5570932527324347E-4</v>
      </c>
      <c r="H6052">
        <f t="shared" si="387"/>
        <v>-5.7278888861206534</v>
      </c>
    </row>
    <row r="6053" spans="1:8" x14ac:dyDescent="0.25">
      <c r="A6053">
        <f>'Clean .DAT'!B6053</f>
        <v>314.25</v>
      </c>
      <c r="B6053">
        <f>'Clean .DAT'!E6053</f>
        <v>17.4480714</v>
      </c>
      <c r="C6053">
        <f>'Clean .DAT'!C6053</f>
        <v>4.3860000000000001</v>
      </c>
      <c r="E6053">
        <f t="shared" si="384"/>
        <v>27.235583558856295</v>
      </c>
      <c r="F6053">
        <f t="shared" si="385"/>
        <v>-9.7875121588562948</v>
      </c>
      <c r="G6053" s="3">
        <f t="shared" si="386"/>
        <v>-2.5997273308567953E-4</v>
      </c>
      <c r="H6053">
        <f t="shared" si="387"/>
        <v>-5.8233892211192213</v>
      </c>
    </row>
    <row r="6054" spans="1:8" x14ac:dyDescent="0.25">
      <c r="A6054">
        <f>'Clean .DAT'!B6054</f>
        <v>315.00299999999999</v>
      </c>
      <c r="B6054">
        <f>'Clean .DAT'!E6054</f>
        <v>17.2740258</v>
      </c>
      <c r="C6054">
        <f>'Clean .DAT'!C6054</f>
        <v>1.524</v>
      </c>
      <c r="E6054">
        <f t="shared" si="384"/>
        <v>27.270497407034402</v>
      </c>
      <c r="F6054">
        <f t="shared" si="385"/>
        <v>-9.9964716070344011</v>
      </c>
      <c r="G6054" s="3">
        <f t="shared" si="386"/>
        <v>-2.6543262616107033E-4</v>
      </c>
      <c r="H6054">
        <f t="shared" si="387"/>
        <v>-5.9456908260079748</v>
      </c>
    </row>
    <row r="6055" spans="1:8" x14ac:dyDescent="0.25">
      <c r="A6055">
        <f>'Clean .DAT'!B6055</f>
        <v>313.815</v>
      </c>
      <c r="B6055">
        <f>'Clean .DAT'!E6055</f>
        <v>17.332041</v>
      </c>
      <c r="C6055">
        <f>'Clean .DAT'!C6055</f>
        <v>-10.707000000000001</v>
      </c>
      <c r="E6055">
        <f t="shared" si="384"/>
        <v>27.215414204331093</v>
      </c>
      <c r="F6055">
        <f t="shared" si="385"/>
        <v>-9.8833732043310931</v>
      </c>
      <c r="G6055" s="3">
        <f t="shared" si="386"/>
        <v>-2.6257071151544845E-4</v>
      </c>
      <c r="H6055">
        <f t="shared" si="387"/>
        <v>-5.8815839379460453</v>
      </c>
    </row>
    <row r="6056" spans="1:8" x14ac:dyDescent="0.25">
      <c r="A6056">
        <f>'Clean .DAT'!B6056</f>
        <v>314.68099999999998</v>
      </c>
      <c r="B6056">
        <f>'Clean .DAT'!E6056</f>
        <v>17.3900562</v>
      </c>
      <c r="C6056">
        <f>'Clean .DAT'!C6056</f>
        <v>1.7509999999999999</v>
      </c>
      <c r="E6056">
        <f t="shared" si="384"/>
        <v>27.255567448052524</v>
      </c>
      <c r="F6056">
        <f t="shared" si="385"/>
        <v>-9.865511248052524</v>
      </c>
      <c r="G6056" s="3">
        <f t="shared" si="386"/>
        <v>-2.6199341524278945E-4</v>
      </c>
      <c r="H6056">
        <f t="shared" si="387"/>
        <v>-5.8686525014384836</v>
      </c>
    </row>
    <row r="6057" spans="1:8" x14ac:dyDescent="0.25">
      <c r="A6057">
        <f>'Clean .DAT'!B6057</f>
        <v>313.642</v>
      </c>
      <c r="B6057">
        <f>'Clean .DAT'!E6057</f>
        <v>17.622117000000003</v>
      </c>
      <c r="C6057">
        <f>'Clean .DAT'!C6057</f>
        <v>-5.1619999999999999</v>
      </c>
      <c r="E6057">
        <f t="shared" si="384"/>
        <v>27.207392828853251</v>
      </c>
      <c r="F6057">
        <f t="shared" si="385"/>
        <v>-9.5852758288532485</v>
      </c>
      <c r="G6057" s="3">
        <f t="shared" si="386"/>
        <v>-2.5467116493217392E-4</v>
      </c>
      <c r="H6057">
        <f t="shared" si="387"/>
        <v>-5.7046340944806948</v>
      </c>
    </row>
    <row r="6058" spans="1:8" x14ac:dyDescent="0.25">
      <c r="A6058">
        <f>'Clean .DAT'!B6058</f>
        <v>313.48899999999998</v>
      </c>
      <c r="B6058">
        <f>'Clean .DAT'!E6058</f>
        <v>17.3900562</v>
      </c>
      <c r="C6058">
        <f>'Clean .DAT'!C6058</f>
        <v>-0.309</v>
      </c>
      <c r="E6058">
        <f t="shared" si="384"/>
        <v>27.200298780020251</v>
      </c>
      <c r="F6058">
        <f t="shared" si="385"/>
        <v>-9.8102425800202511</v>
      </c>
      <c r="G6058" s="3">
        <f t="shared" si="386"/>
        <v>-2.606664011056166E-4</v>
      </c>
      <c r="H6058">
        <f t="shared" si="387"/>
        <v>-5.8389273847658121</v>
      </c>
    </row>
    <row r="6059" spans="1:8" x14ac:dyDescent="0.25">
      <c r="A6059">
        <f>'Clean .DAT'!B6059</f>
        <v>314.54399999999998</v>
      </c>
      <c r="B6059">
        <f>'Clean .DAT'!E6059</f>
        <v>17.680132200000003</v>
      </c>
      <c r="C6059">
        <f>'Clean .DAT'!C6059</f>
        <v>7.5010000000000003</v>
      </c>
      <c r="E6059">
        <f t="shared" si="384"/>
        <v>27.249215260535397</v>
      </c>
      <c r="F6059">
        <f t="shared" si="385"/>
        <v>-9.5690830605353945</v>
      </c>
      <c r="G6059" s="3">
        <f t="shared" si="386"/>
        <v>-2.541370694658861E-4</v>
      </c>
      <c r="H6059">
        <f t="shared" si="387"/>
        <v>-5.6926703560358485</v>
      </c>
    </row>
    <row r="6060" spans="1:8" x14ac:dyDescent="0.25">
      <c r="A6060">
        <f>'Clean .DAT'!B6060</f>
        <v>313.66699999999997</v>
      </c>
      <c r="B6060">
        <f>'Clean .DAT'!E6060</f>
        <v>17.4480714</v>
      </c>
      <c r="C6060">
        <f>'Clean .DAT'!C6060</f>
        <v>-1.7749999999999999</v>
      </c>
      <c r="E6060">
        <f t="shared" si="384"/>
        <v>27.208551987159304</v>
      </c>
      <c r="F6060">
        <f t="shared" si="385"/>
        <v>-9.7604805871593037</v>
      </c>
      <c r="G6060" s="3">
        <f t="shared" si="386"/>
        <v>-2.5932323878644911E-4</v>
      </c>
      <c r="H6060">
        <f t="shared" si="387"/>
        <v>-5.8088405488164589</v>
      </c>
    </row>
    <row r="6061" spans="1:8" x14ac:dyDescent="0.25">
      <c r="A6061">
        <f>'Clean .DAT'!B6061</f>
        <v>314.59399999999999</v>
      </c>
      <c r="B6061">
        <f>'Clean .DAT'!E6061</f>
        <v>17.810666399999999</v>
      </c>
      <c r="C6061">
        <f>'Clean .DAT'!C6061</f>
        <v>1.839</v>
      </c>
      <c r="E6061">
        <f t="shared" si="384"/>
        <v>27.251533577147484</v>
      </c>
      <c r="F6061">
        <f t="shared" si="385"/>
        <v>-9.440867177147485</v>
      </c>
      <c r="G6061" s="3">
        <f t="shared" si="386"/>
        <v>-2.5072622238832954E-4</v>
      </c>
      <c r="H6061">
        <f t="shared" si="387"/>
        <v>-5.6162673814985808</v>
      </c>
    </row>
    <row r="6062" spans="1:8" x14ac:dyDescent="0.25">
      <c r="A6062">
        <f>'Clean .DAT'!B6062</f>
        <v>313.44499999999999</v>
      </c>
      <c r="B6062">
        <f>'Clean .DAT'!E6062</f>
        <v>17.4480714</v>
      </c>
      <c r="C6062">
        <f>'Clean .DAT'!C6062</f>
        <v>-6.3410000000000002</v>
      </c>
      <c r="E6062">
        <f t="shared" si="384"/>
        <v>27.198258661401617</v>
      </c>
      <c r="F6062">
        <f t="shared" si="385"/>
        <v>-9.7501872614016172</v>
      </c>
      <c r="G6062" s="3">
        <f t="shared" si="386"/>
        <v>-2.5907585448881564E-4</v>
      </c>
      <c r="H6062">
        <f t="shared" si="387"/>
        <v>-5.8032991405494698</v>
      </c>
    </row>
    <row r="6063" spans="1:8" x14ac:dyDescent="0.25">
      <c r="A6063">
        <f>'Clean .DAT'!B6063</f>
        <v>314.589</v>
      </c>
      <c r="B6063">
        <f>'Clean .DAT'!E6063</f>
        <v>17.3465448</v>
      </c>
      <c r="C6063">
        <f>'Clean .DAT'!C6063</f>
        <v>2.363</v>
      </c>
      <c r="E6063">
        <f t="shared" si="384"/>
        <v>27.25130174548628</v>
      </c>
      <c r="F6063">
        <f t="shared" si="385"/>
        <v>-9.9047569454862803</v>
      </c>
      <c r="G6063" s="3">
        <f t="shared" si="386"/>
        <v>-2.6304658915068713E-4</v>
      </c>
      <c r="H6063">
        <f t="shared" si="387"/>
        <v>-5.8922435969753915</v>
      </c>
    </row>
    <row r="6064" spans="1:8" x14ac:dyDescent="0.25">
      <c r="A6064">
        <f>'Clean .DAT'!B6064</f>
        <v>313.83800000000002</v>
      </c>
      <c r="B6064">
        <f>'Clean .DAT'!E6064</f>
        <v>17.3900562</v>
      </c>
      <c r="C6064">
        <f>'Clean .DAT'!C6064</f>
        <v>-1.5209999999999999</v>
      </c>
      <c r="E6064">
        <f t="shared" si="384"/>
        <v>27.216480629972661</v>
      </c>
      <c r="F6064">
        <f t="shared" si="385"/>
        <v>-9.8264244299726613</v>
      </c>
      <c r="G6064" s="3">
        <f t="shared" si="386"/>
        <v>-2.6105503614519312E-4</v>
      </c>
      <c r="H6064">
        <f t="shared" si="387"/>
        <v>-5.8476328096523247</v>
      </c>
    </row>
    <row r="6065" spans="1:8" x14ac:dyDescent="0.25">
      <c r="A6065">
        <f>'Clean .DAT'!B6065</f>
        <v>314.11700000000002</v>
      </c>
      <c r="B6065">
        <f>'Clean .DAT'!E6065</f>
        <v>17.3755524</v>
      </c>
      <c r="C6065">
        <f>'Clean .DAT'!C6065</f>
        <v>0.55400000000000005</v>
      </c>
      <c r="E6065">
        <f t="shared" si="384"/>
        <v>27.229416836668136</v>
      </c>
      <c r="F6065">
        <f t="shared" si="385"/>
        <v>-9.8538644366681361</v>
      </c>
      <c r="G6065" s="3">
        <f t="shared" si="386"/>
        <v>-2.6175092738727938E-4</v>
      </c>
      <c r="H6065">
        <f t="shared" si="387"/>
        <v>-5.8632207734750583</v>
      </c>
    </row>
    <row r="6066" spans="1:8" x14ac:dyDescent="0.25">
      <c r="A6066">
        <f>'Clean .DAT'!B6066</f>
        <v>313.09500000000003</v>
      </c>
      <c r="B6066">
        <f>'Clean .DAT'!E6066</f>
        <v>17.157995400000001</v>
      </c>
      <c r="C6066">
        <f>'Clean .DAT'!C6066</f>
        <v>-4.8259999999999996</v>
      </c>
      <c r="E6066">
        <f t="shared" si="384"/>
        <v>27.182030445116972</v>
      </c>
      <c r="F6066">
        <f t="shared" si="385"/>
        <v>-10.024035045116971</v>
      </c>
      <c r="G6066" s="3">
        <f t="shared" si="386"/>
        <v>-2.6639470492866111E-4</v>
      </c>
      <c r="H6066">
        <f t="shared" si="387"/>
        <v>-5.967241390402009</v>
      </c>
    </row>
    <row r="6067" spans="1:8" x14ac:dyDescent="0.25">
      <c r="A6067">
        <f>'Clean .DAT'!B6067</f>
        <v>314.267</v>
      </c>
      <c r="B6067">
        <f>'Clean .DAT'!E6067</f>
        <v>17.201506800000001</v>
      </c>
      <c r="C6067">
        <f>'Clean .DAT'!C6067</f>
        <v>2.423</v>
      </c>
      <c r="E6067">
        <f t="shared" si="384"/>
        <v>27.236371786504403</v>
      </c>
      <c r="F6067">
        <f t="shared" si="385"/>
        <v>-10.034864986504402</v>
      </c>
      <c r="G6067" s="3">
        <f t="shared" si="386"/>
        <v>-2.6654078714268866E-4</v>
      </c>
      <c r="H6067">
        <f t="shared" si="387"/>
        <v>-5.9705136319962255</v>
      </c>
    </row>
    <row r="6068" spans="1:8" x14ac:dyDescent="0.25">
      <c r="A6068">
        <f>'Clean .DAT'!B6068</f>
        <v>313.05599999999998</v>
      </c>
      <c r="B6068">
        <f>'Clean .DAT'!E6068</f>
        <v>17.114483999999997</v>
      </c>
      <c r="C6068">
        <f>'Clean .DAT'!C6068</f>
        <v>-6.6719999999999997</v>
      </c>
      <c r="E6068">
        <f t="shared" si="384"/>
        <v>27.180222158159534</v>
      </c>
      <c r="F6068">
        <f t="shared" si="385"/>
        <v>-10.065738158159537</v>
      </c>
      <c r="G6068" s="3">
        <f t="shared" si="386"/>
        <v>-2.6750773056190069E-4</v>
      </c>
      <c r="H6068">
        <f t="shared" si="387"/>
        <v>-5.9921731645865748</v>
      </c>
    </row>
    <row r="6069" spans="1:8" x14ac:dyDescent="0.25">
      <c r="A6069">
        <f>'Clean .DAT'!B6069</f>
        <v>314.10399999999998</v>
      </c>
      <c r="B6069">
        <f>'Clean .DAT'!E6069</f>
        <v>17.4335676</v>
      </c>
      <c r="C6069">
        <f>'Clean .DAT'!C6069</f>
        <v>2.3130000000000002</v>
      </c>
      <c r="E6069">
        <f t="shared" si="384"/>
        <v>27.228814074348982</v>
      </c>
      <c r="F6069">
        <f t="shared" si="385"/>
        <v>-9.795246474348982</v>
      </c>
      <c r="G6069" s="3">
        <f t="shared" si="386"/>
        <v>-2.6019537454090682E-4</v>
      </c>
      <c r="H6069">
        <f t="shared" si="387"/>
        <v>-5.8283763897163121</v>
      </c>
    </row>
    <row r="6070" spans="1:8" x14ac:dyDescent="0.25">
      <c r="A6070">
        <f>'Clean .DAT'!B6070</f>
        <v>313.04599999999999</v>
      </c>
      <c r="B6070">
        <f>'Clean .DAT'!E6070</f>
        <v>17.4190638</v>
      </c>
      <c r="C6070">
        <f>'Clean .DAT'!C6070</f>
        <v>-8.7430000000000003</v>
      </c>
      <c r="E6070">
        <f t="shared" si="384"/>
        <v>27.179758494837117</v>
      </c>
      <c r="F6070">
        <f t="shared" si="385"/>
        <v>-9.7606946948371167</v>
      </c>
      <c r="G6070" s="3">
        <f t="shared" si="386"/>
        <v>-2.5940205386511755E-4</v>
      </c>
      <c r="H6070">
        <f t="shared" si="387"/>
        <v>-5.8106060065786327</v>
      </c>
    </row>
    <row r="6071" spans="1:8" x14ac:dyDescent="0.25">
      <c r="A6071">
        <f>'Clean .DAT'!B6071</f>
        <v>313.875</v>
      </c>
      <c r="B6071">
        <f>'Clean .DAT'!E6071</f>
        <v>17.4335676</v>
      </c>
      <c r="C6071">
        <f>'Clean .DAT'!C6071</f>
        <v>1.68</v>
      </c>
      <c r="E6071">
        <f t="shared" si="384"/>
        <v>27.218196184265604</v>
      </c>
      <c r="F6071">
        <f t="shared" si="385"/>
        <v>-9.7846285842656044</v>
      </c>
      <c r="G6071" s="3">
        <f t="shared" si="386"/>
        <v>-2.5994030092725811E-4</v>
      </c>
      <c r="H6071">
        <f t="shared" si="387"/>
        <v>-5.8226627407705811</v>
      </c>
    </row>
    <row r="6072" spans="1:8" x14ac:dyDescent="0.25">
      <c r="A6072">
        <f>'Clean .DAT'!B6072</f>
        <v>312.80200000000002</v>
      </c>
      <c r="B6072">
        <f>'Clean .DAT'!E6072</f>
        <v>17.5350942</v>
      </c>
      <c r="C6072">
        <f>'Clean .DAT'!C6072</f>
        <v>-5.3170000000000002</v>
      </c>
      <c r="E6072">
        <f t="shared" si="384"/>
        <v>27.168445109770115</v>
      </c>
      <c r="F6072">
        <f t="shared" si="385"/>
        <v>-9.6333509097701153</v>
      </c>
      <c r="G6072" s="3">
        <f t="shared" si="386"/>
        <v>-2.5604614101787816E-4</v>
      </c>
      <c r="H6072">
        <f t="shared" si="387"/>
        <v>-5.7354335588004703</v>
      </c>
    </row>
    <row r="6073" spans="1:8" x14ac:dyDescent="0.25">
      <c r="A6073">
        <f>'Clean .DAT'!B6073</f>
        <v>311.86799999999999</v>
      </c>
      <c r="B6073">
        <f>'Clean .DAT'!E6073</f>
        <v>17.636620799999999</v>
      </c>
      <c r="C6073">
        <f>'Clean .DAT'!C6073</f>
        <v>-1.89</v>
      </c>
      <c r="E6073">
        <f t="shared" si="384"/>
        <v>27.125138955456237</v>
      </c>
      <c r="F6073">
        <f t="shared" si="385"/>
        <v>-9.4885181554562372</v>
      </c>
      <c r="G6073" s="3">
        <f t="shared" si="386"/>
        <v>-2.5230390229233048E-4</v>
      </c>
      <c r="H6073">
        <f t="shared" si="387"/>
        <v>-5.651607411348202</v>
      </c>
    </row>
    <row r="6074" spans="1:8" x14ac:dyDescent="0.25">
      <c r="A6074">
        <f>'Clean .DAT'!B6074</f>
        <v>312.875</v>
      </c>
      <c r="B6074">
        <f>'Clean .DAT'!E6074</f>
        <v>18.144253799999998</v>
      </c>
      <c r="C6074">
        <f>'Clean .DAT'!C6074</f>
        <v>7.1479999999999997</v>
      </c>
      <c r="E6074">
        <f t="shared" si="384"/>
        <v>27.171829852023766</v>
      </c>
      <c r="F6074">
        <f t="shared" si="385"/>
        <v>-9.0275760520237682</v>
      </c>
      <c r="G6074" s="3">
        <f t="shared" si="386"/>
        <v>-2.3993720427463377E-4</v>
      </c>
      <c r="H6074">
        <f t="shared" si="387"/>
        <v>-5.3745933757517959</v>
      </c>
    </row>
    <row r="6075" spans="1:8" x14ac:dyDescent="0.25">
      <c r="A6075">
        <f>'Clean .DAT'!B6075</f>
        <v>314.13600000000002</v>
      </c>
      <c r="B6075">
        <f>'Clean .DAT'!E6075</f>
        <v>17.2885296</v>
      </c>
      <c r="C6075">
        <f>'Clean .DAT'!C6075</f>
        <v>13.913</v>
      </c>
      <c r="E6075">
        <f t="shared" si="384"/>
        <v>27.230297796980729</v>
      </c>
      <c r="F6075">
        <f t="shared" si="385"/>
        <v>-9.9417681969807283</v>
      </c>
      <c r="G6075" s="3">
        <f t="shared" si="386"/>
        <v>-2.6408366639485051E-4</v>
      </c>
      <c r="H6075">
        <f t="shared" si="387"/>
        <v>-5.9154741272446518</v>
      </c>
    </row>
    <row r="6076" spans="1:8" x14ac:dyDescent="0.25">
      <c r="A6076">
        <f>'Clean .DAT'!B6076</f>
        <v>312.971</v>
      </c>
      <c r="B6076">
        <f>'Clean .DAT'!E6076</f>
        <v>17.651124600000003</v>
      </c>
      <c r="C6076">
        <f>'Clean .DAT'!C6076</f>
        <v>-2.9630000000000001</v>
      </c>
      <c r="E6076">
        <f t="shared" si="384"/>
        <v>27.176281019918981</v>
      </c>
      <c r="F6076">
        <f t="shared" si="385"/>
        <v>-9.5251564199189787</v>
      </c>
      <c r="G6076" s="3">
        <f t="shared" si="386"/>
        <v>-2.5315097328936398E-4</v>
      </c>
      <c r="H6076">
        <f t="shared" si="387"/>
        <v>-5.6705818016817524</v>
      </c>
    </row>
    <row r="6077" spans="1:8" x14ac:dyDescent="0.25">
      <c r="A6077">
        <f>'Clean .DAT'!B6077</f>
        <v>314.161</v>
      </c>
      <c r="B6077">
        <f>'Clean .DAT'!E6077</f>
        <v>17.593109399999999</v>
      </c>
      <c r="C6077">
        <f>'Clean .DAT'!C6077</f>
        <v>2.6230000000000002</v>
      </c>
      <c r="E6077">
        <f t="shared" si="384"/>
        <v>27.231456955286767</v>
      </c>
      <c r="F6077">
        <f t="shared" si="385"/>
        <v>-9.6383475552867672</v>
      </c>
      <c r="G6077" s="3">
        <f t="shared" si="386"/>
        <v>-2.5602099014302419E-4</v>
      </c>
      <c r="H6077">
        <f t="shared" si="387"/>
        <v>-5.7348701792037415</v>
      </c>
    </row>
    <row r="6078" spans="1:8" x14ac:dyDescent="0.25">
      <c r="A6078">
        <f>'Clean .DAT'!B6078</f>
        <v>313.024</v>
      </c>
      <c r="B6078">
        <f>'Clean .DAT'!E6078</f>
        <v>17.3175372</v>
      </c>
      <c r="C6078">
        <f>'Clean .DAT'!C6078</f>
        <v>-4.6970000000000001</v>
      </c>
      <c r="E6078">
        <f t="shared" si="384"/>
        <v>27.178738435527798</v>
      </c>
      <c r="F6078">
        <f t="shared" si="385"/>
        <v>-9.8612012355277976</v>
      </c>
      <c r="G6078" s="3">
        <f t="shared" si="386"/>
        <v>-2.6207575473161234E-4</v>
      </c>
      <c r="H6078">
        <f t="shared" si="387"/>
        <v>-5.8704969059881158</v>
      </c>
    </row>
    <row r="6079" spans="1:8" x14ac:dyDescent="0.25">
      <c r="A6079">
        <f>'Clean .DAT'!B6079</f>
        <v>314.154</v>
      </c>
      <c r="B6079">
        <f>'Clean .DAT'!E6079</f>
        <v>17.593109399999999</v>
      </c>
      <c r="C6079">
        <f>'Clean .DAT'!C6079</f>
        <v>2.8759999999999999</v>
      </c>
      <c r="E6079">
        <f t="shared" si="384"/>
        <v>27.231132390961076</v>
      </c>
      <c r="F6079">
        <f t="shared" si="385"/>
        <v>-9.6380229909610762</v>
      </c>
      <c r="G6079" s="3">
        <f t="shared" si="386"/>
        <v>-2.5601318053680391E-4</v>
      </c>
      <c r="H6079">
        <f t="shared" si="387"/>
        <v>-5.7346952440244063</v>
      </c>
    </row>
    <row r="6080" spans="1:8" x14ac:dyDescent="0.25">
      <c r="A6080">
        <f>'Clean .DAT'!B6080</f>
        <v>314.33600000000001</v>
      </c>
      <c r="B6080">
        <f>'Clean .DAT'!E6080</f>
        <v>17.3465448</v>
      </c>
      <c r="C6080">
        <f>'Clean .DAT'!C6080</f>
        <v>0.36899999999999999</v>
      </c>
      <c r="E6080">
        <f t="shared" si="384"/>
        <v>27.239571063429093</v>
      </c>
      <c r="F6080">
        <f t="shared" si="385"/>
        <v>-9.8930262634290926</v>
      </c>
      <c r="G6080" s="3">
        <f t="shared" si="386"/>
        <v>-2.6276513299610814E-4</v>
      </c>
      <c r="H6080">
        <f t="shared" si="387"/>
        <v>-5.8859389791128223</v>
      </c>
    </row>
    <row r="6081" spans="1:8" x14ac:dyDescent="0.25">
      <c r="A6081">
        <f>'Clean .DAT'!B6081</f>
        <v>313.322</v>
      </c>
      <c r="B6081">
        <f>'Clean .DAT'!E6081</f>
        <v>17.622117000000003</v>
      </c>
      <c r="C6081">
        <f>'Clean .DAT'!C6081</f>
        <v>-2.65</v>
      </c>
      <c r="E6081">
        <f t="shared" si="384"/>
        <v>27.192555602535865</v>
      </c>
      <c r="F6081">
        <f t="shared" si="385"/>
        <v>-9.5704386025358623</v>
      </c>
      <c r="G6081" s="3">
        <f t="shared" si="386"/>
        <v>-2.543138863381449E-4</v>
      </c>
      <c r="H6081">
        <f t="shared" si="387"/>
        <v>-5.6966310539744454</v>
      </c>
    </row>
    <row r="6082" spans="1:8" x14ac:dyDescent="0.25">
      <c r="A6082">
        <f>'Clean .DAT'!B6082</f>
        <v>312.29199999999997</v>
      </c>
      <c r="B6082">
        <f>'Clean .DAT'!E6082</f>
        <v>17.4625752</v>
      </c>
      <c r="C6082">
        <f>'Clean .DAT'!C6082</f>
        <v>-2.4359999999999999</v>
      </c>
      <c r="E6082">
        <f t="shared" si="384"/>
        <v>27.144798280326775</v>
      </c>
      <c r="F6082">
        <f t="shared" si="385"/>
        <v>-9.682223080326775</v>
      </c>
      <c r="G6082" s="3">
        <f t="shared" si="386"/>
        <v>-2.5740485862539331E-4</v>
      </c>
      <c r="H6082">
        <f t="shared" si="387"/>
        <v>-5.7658688332088097</v>
      </c>
    </row>
    <row r="6083" spans="1:8" x14ac:dyDescent="0.25">
      <c r="A6083">
        <f>'Clean .DAT'!B6083</f>
        <v>312.76299999999998</v>
      </c>
      <c r="B6083">
        <f>'Clean .DAT'!E6083</f>
        <v>17.4625752</v>
      </c>
      <c r="C6083">
        <f>'Clean .DAT'!C6083</f>
        <v>0.95199999999999996</v>
      </c>
      <c r="E6083">
        <f t="shared" ref="E6083:E6146" si="388">B$2*(A6083+273.15)/(A$2+273.15)</f>
        <v>27.166636822812681</v>
      </c>
      <c r="F6083">
        <f t="shared" ref="F6083:F6146" si="389">B6083-E6083</f>
        <v>-9.7040616228126808</v>
      </c>
      <c r="G6083" s="3">
        <f t="shared" ref="G6083:G6146" si="390">0.001*$F6083*($D$6/($A6083+273.15)+$D$11/298)*0.83</f>
        <v>-2.5793014544391599E-4</v>
      </c>
      <c r="H6083">
        <f t="shared" ref="H6083:H6146" si="391">G6083*1000*22.4</f>
        <v>-5.777635257943718</v>
      </c>
    </row>
    <row r="6084" spans="1:8" x14ac:dyDescent="0.25">
      <c r="A6084">
        <f>'Clean .DAT'!B6084</f>
        <v>313.76900000000001</v>
      </c>
      <c r="B6084">
        <f>'Clean .DAT'!E6084</f>
        <v>17.477079</v>
      </c>
      <c r="C6084">
        <f>'Clean .DAT'!C6084</f>
        <v>2.4369999999999998</v>
      </c>
      <c r="E6084">
        <f t="shared" si="388"/>
        <v>27.213281353047972</v>
      </c>
      <c r="F6084">
        <f t="shared" si="389"/>
        <v>-9.7362023530479718</v>
      </c>
      <c r="G6084" s="3">
        <f t="shared" si="390"/>
        <v>-2.5866623155118031E-4</v>
      </c>
      <c r="H6084">
        <f t="shared" si="391"/>
        <v>-5.794123586746438</v>
      </c>
    </row>
    <row r="6085" spans="1:8" x14ac:dyDescent="0.25">
      <c r="A6085">
        <f>'Clean .DAT'!B6085</f>
        <v>312.64299999999997</v>
      </c>
      <c r="B6085">
        <f>'Clean .DAT'!E6085</f>
        <v>17.40456</v>
      </c>
      <c r="C6085">
        <f>'Clean .DAT'!C6085</f>
        <v>-4.1379999999999999</v>
      </c>
      <c r="E6085">
        <f t="shared" si="388"/>
        <v>27.161072862943655</v>
      </c>
      <c r="F6085">
        <f t="shared" si="389"/>
        <v>-9.7565128629436551</v>
      </c>
      <c r="G6085" s="3">
        <f t="shared" si="390"/>
        <v>-2.5933843499856046E-4</v>
      </c>
      <c r="H6085">
        <f t="shared" si="391"/>
        <v>-5.8091809439677542</v>
      </c>
    </row>
    <row r="6086" spans="1:8" x14ac:dyDescent="0.25">
      <c r="A6086">
        <f>'Clean .DAT'!B6086</f>
        <v>312.85399999999998</v>
      </c>
      <c r="B6086">
        <f>'Clean .DAT'!E6086</f>
        <v>17.5641018</v>
      </c>
      <c r="C6086">
        <f>'Clean .DAT'!C6086</f>
        <v>0.42799999999999999</v>
      </c>
      <c r="E6086">
        <f t="shared" si="388"/>
        <v>27.170856159046682</v>
      </c>
      <c r="F6086">
        <f t="shared" si="389"/>
        <v>-9.6067543590466826</v>
      </c>
      <c r="G6086" s="3">
        <f t="shared" si="390"/>
        <v>-2.5533319007097171E-4</v>
      </c>
      <c r="H6086">
        <f t="shared" si="391"/>
        <v>-5.7194634575897663</v>
      </c>
    </row>
    <row r="6087" spans="1:8" x14ac:dyDescent="0.25">
      <c r="A6087">
        <f>'Clean .DAT'!B6087</f>
        <v>312.80900000000003</v>
      </c>
      <c r="B6087">
        <f>'Clean .DAT'!E6087</f>
        <v>17.723643599999999</v>
      </c>
      <c r="C6087">
        <f>'Clean .DAT'!C6087</f>
        <v>-8.8999999999999996E-2</v>
      </c>
      <c r="E6087">
        <f t="shared" si="388"/>
        <v>27.16876967409581</v>
      </c>
      <c r="F6087">
        <f t="shared" si="389"/>
        <v>-9.4451260740958105</v>
      </c>
      <c r="G6087" s="3">
        <f t="shared" si="390"/>
        <v>-2.5104248842629375E-4</v>
      </c>
      <c r="H6087">
        <f t="shared" si="391"/>
        <v>-5.623351740748979</v>
      </c>
    </row>
    <row r="6088" spans="1:8" x14ac:dyDescent="0.25">
      <c r="A6088">
        <f>'Clean .DAT'!B6088</f>
        <v>313.83199999999999</v>
      </c>
      <c r="B6088">
        <f>'Clean .DAT'!E6088</f>
        <v>17.723643599999999</v>
      </c>
      <c r="C6088">
        <f>'Clean .DAT'!C6088</f>
        <v>3.0760000000000001</v>
      </c>
      <c r="E6088">
        <f t="shared" si="388"/>
        <v>27.216202431979205</v>
      </c>
      <c r="F6088">
        <f t="shared" si="389"/>
        <v>-9.4925588319792062</v>
      </c>
      <c r="G6088" s="3">
        <f t="shared" si="390"/>
        <v>-2.5218603650289814E-4</v>
      </c>
      <c r="H6088">
        <f t="shared" si="391"/>
        <v>-5.6489672176649188</v>
      </c>
    </row>
    <row r="6089" spans="1:8" x14ac:dyDescent="0.25">
      <c r="A6089">
        <f>'Clean .DAT'!B6089</f>
        <v>313.32799999999997</v>
      </c>
      <c r="B6089">
        <f>'Clean .DAT'!E6089</f>
        <v>17.694635999999999</v>
      </c>
      <c r="C6089">
        <f>'Clean .DAT'!C6089</f>
        <v>-1.0209999999999999</v>
      </c>
      <c r="E6089">
        <f t="shared" si="388"/>
        <v>27.192833800529318</v>
      </c>
      <c r="F6089">
        <f t="shared" si="389"/>
        <v>-9.4981978005293186</v>
      </c>
      <c r="G6089" s="3">
        <f t="shared" si="390"/>
        <v>-2.523935543039098E-4</v>
      </c>
      <c r="H6089">
        <f t="shared" si="391"/>
        <v>-5.6536156164075795</v>
      </c>
    </row>
    <row r="6090" spans="1:8" x14ac:dyDescent="0.25">
      <c r="A6090">
        <f>'Clean .DAT'!B6090</f>
        <v>313.108</v>
      </c>
      <c r="B6090">
        <f>'Clean .DAT'!E6090</f>
        <v>17.3175372</v>
      </c>
      <c r="C6090">
        <f>'Clean .DAT'!C6090</f>
        <v>-0.436</v>
      </c>
      <c r="E6090">
        <f t="shared" si="388"/>
        <v>27.182633207436115</v>
      </c>
      <c r="F6090">
        <f t="shared" si="389"/>
        <v>-9.8650960074361151</v>
      </c>
      <c r="G6090" s="3">
        <f t="shared" si="390"/>
        <v>-2.6216925673747566E-4</v>
      </c>
      <c r="H6090">
        <f t="shared" si="391"/>
        <v>-5.8725913509194543</v>
      </c>
    </row>
    <row r="6091" spans="1:8" x14ac:dyDescent="0.25">
      <c r="A6091">
        <f>'Clean .DAT'!B6091</f>
        <v>312.78500000000003</v>
      </c>
      <c r="B6091">
        <f>'Clean .DAT'!E6091</f>
        <v>17.3175372</v>
      </c>
      <c r="C6091">
        <f>'Clean .DAT'!C6091</f>
        <v>-0.65400000000000003</v>
      </c>
      <c r="E6091">
        <f t="shared" si="388"/>
        <v>27.167656882121999</v>
      </c>
      <c r="F6091">
        <f t="shared" si="389"/>
        <v>-9.8501196821219992</v>
      </c>
      <c r="G6091" s="3">
        <f t="shared" si="390"/>
        <v>-2.6180969170948656E-4</v>
      </c>
      <c r="H6091">
        <f t="shared" si="391"/>
        <v>-5.8645370942924977</v>
      </c>
    </row>
    <row r="6092" spans="1:8" x14ac:dyDescent="0.25">
      <c r="A6092">
        <f>'Clean .DAT'!B6092</f>
        <v>313.505</v>
      </c>
      <c r="B6092">
        <f>'Clean .DAT'!E6092</f>
        <v>17.201506800000001</v>
      </c>
      <c r="C6092">
        <f>'Clean .DAT'!C6092</f>
        <v>1.4239999999999999</v>
      </c>
      <c r="E6092">
        <f t="shared" si="388"/>
        <v>27.201040641336125</v>
      </c>
      <c r="F6092">
        <f t="shared" si="389"/>
        <v>-9.9995338413361239</v>
      </c>
      <c r="G6092" s="3">
        <f t="shared" si="390"/>
        <v>-2.6569409994082436E-4</v>
      </c>
      <c r="H6092">
        <f t="shared" si="391"/>
        <v>-5.9515478386744656</v>
      </c>
    </row>
    <row r="6093" spans="1:8" x14ac:dyDescent="0.25">
      <c r="A6093">
        <f>'Clean .DAT'!B6093</f>
        <v>313.49299999999999</v>
      </c>
      <c r="B6093">
        <f>'Clean .DAT'!E6093</f>
        <v>17.3900562</v>
      </c>
      <c r="C6093">
        <f>'Clean .DAT'!C6093</f>
        <v>-2.5999999999999999E-2</v>
      </c>
      <c r="E6093">
        <f t="shared" si="388"/>
        <v>27.200484245349227</v>
      </c>
      <c r="F6093">
        <f t="shared" si="389"/>
        <v>-9.8104280453492265</v>
      </c>
      <c r="G6093" s="3">
        <f t="shared" si="390"/>
        <v>-2.6067085586841955E-4</v>
      </c>
      <c r="H6093">
        <f t="shared" si="391"/>
        <v>-5.8390271714525976</v>
      </c>
    </row>
    <row r="6094" spans="1:8" x14ac:dyDescent="0.25">
      <c r="A6094">
        <f>'Clean .DAT'!B6094</f>
        <v>313.97800000000001</v>
      </c>
      <c r="B6094">
        <f>'Clean .DAT'!E6094</f>
        <v>17.2740258</v>
      </c>
      <c r="C6094">
        <f>'Clean .DAT'!C6094</f>
        <v>0.95899999999999996</v>
      </c>
      <c r="E6094">
        <f t="shared" si="388"/>
        <v>27.222971916486511</v>
      </c>
      <c r="F6094">
        <f t="shared" si="389"/>
        <v>-9.9489461164865105</v>
      </c>
      <c r="G6094" s="3">
        <f t="shared" si="390"/>
        <v>-2.642932528872917E-4</v>
      </c>
      <c r="H6094">
        <f t="shared" si="391"/>
        <v>-5.9201688646753343</v>
      </c>
    </row>
    <row r="6095" spans="1:8" x14ac:dyDescent="0.25">
      <c r="A6095">
        <f>'Clean .DAT'!B6095</f>
        <v>312.685</v>
      </c>
      <c r="B6095">
        <f>'Clean .DAT'!E6095</f>
        <v>17.5205904</v>
      </c>
      <c r="C6095">
        <f>'Clean .DAT'!C6095</f>
        <v>-3.5609999999999999</v>
      </c>
      <c r="E6095">
        <f t="shared" si="388"/>
        <v>27.163020248897819</v>
      </c>
      <c r="F6095">
        <f t="shared" si="389"/>
        <v>-9.6424298488978195</v>
      </c>
      <c r="G6095" s="3">
        <f t="shared" si="390"/>
        <v>-2.5630109039054586E-4</v>
      </c>
      <c r="H6095">
        <f t="shared" si="391"/>
        <v>-5.7411444247482271</v>
      </c>
    </row>
    <row r="6096" spans="1:8" x14ac:dyDescent="0.25">
      <c r="A6096">
        <f>'Clean .DAT'!B6096</f>
        <v>311.56400000000002</v>
      </c>
      <c r="B6096">
        <f>'Clean .DAT'!E6096</f>
        <v>17.4480714</v>
      </c>
      <c r="C6096">
        <f>'Clean .DAT'!C6096</f>
        <v>-5.2859999999999996</v>
      </c>
      <c r="E6096">
        <f t="shared" si="388"/>
        <v>27.111043590454713</v>
      </c>
      <c r="F6096">
        <f t="shared" si="389"/>
        <v>-9.6629721904547132</v>
      </c>
      <c r="G6096" s="3">
        <f t="shared" si="390"/>
        <v>-2.5697835090910136E-4</v>
      </c>
      <c r="H6096">
        <f t="shared" si="391"/>
        <v>-5.7563150603638702</v>
      </c>
    </row>
    <row r="6097" spans="1:8" x14ac:dyDescent="0.25">
      <c r="A6097">
        <f>'Clean .DAT'!B6097</f>
        <v>312.72500000000002</v>
      </c>
      <c r="B6097">
        <f>'Clean .DAT'!E6097</f>
        <v>17.3900562</v>
      </c>
      <c r="C6097">
        <f>'Clean .DAT'!C6097</f>
        <v>3.843</v>
      </c>
      <c r="E6097">
        <f t="shared" si="388"/>
        <v>27.164874902187492</v>
      </c>
      <c r="F6097">
        <f t="shared" si="389"/>
        <v>-9.7748187021874919</v>
      </c>
      <c r="G6097" s="3">
        <f t="shared" si="390"/>
        <v>-2.5981533139357306E-4</v>
      </c>
      <c r="H6097">
        <f t="shared" si="391"/>
        <v>-5.8198634232160362</v>
      </c>
    </row>
    <row r="6098" spans="1:8" x14ac:dyDescent="0.25">
      <c r="A6098">
        <f>'Clean .DAT'!B6098</f>
        <v>312.98599999999999</v>
      </c>
      <c r="B6098">
        <f>'Clean .DAT'!E6098</f>
        <v>17.5060866</v>
      </c>
      <c r="C6098">
        <f>'Clean .DAT'!C6098</f>
        <v>0.52900000000000003</v>
      </c>
      <c r="E6098">
        <f t="shared" si="388"/>
        <v>27.176976514902609</v>
      </c>
      <c r="F6098">
        <f t="shared" si="389"/>
        <v>-9.6708899149026095</v>
      </c>
      <c r="G6098" s="3">
        <f t="shared" si="390"/>
        <v>-2.5702239367247394E-4</v>
      </c>
      <c r="H6098">
        <f t="shared" si="391"/>
        <v>-5.7573016182634156</v>
      </c>
    </row>
    <row r="6099" spans="1:8" x14ac:dyDescent="0.25">
      <c r="A6099">
        <f>'Clean .DAT'!B6099</f>
        <v>314.053</v>
      </c>
      <c r="B6099">
        <f>'Clean .DAT'!E6099</f>
        <v>17.723643599999999</v>
      </c>
      <c r="C6099">
        <f>'Clean .DAT'!C6099</f>
        <v>4.0730000000000004</v>
      </c>
      <c r="E6099">
        <f t="shared" si="388"/>
        <v>27.226449391404653</v>
      </c>
      <c r="F6099">
        <f t="shared" si="389"/>
        <v>-9.5028057914046542</v>
      </c>
      <c r="G6099" s="3">
        <f t="shared" si="390"/>
        <v>-2.5243297853534073E-4</v>
      </c>
      <c r="H6099">
        <f t="shared" si="391"/>
        <v>-5.6544987191916327</v>
      </c>
    </row>
    <row r="6100" spans="1:8" x14ac:dyDescent="0.25">
      <c r="A6100">
        <f>'Clean .DAT'!B6100</f>
        <v>313.053</v>
      </c>
      <c r="B6100">
        <f>'Clean .DAT'!E6100</f>
        <v>17.332041</v>
      </c>
      <c r="C6100">
        <f>'Clean .DAT'!C6100</f>
        <v>-6.218</v>
      </c>
      <c r="E6100">
        <f t="shared" si="388"/>
        <v>27.180083059162811</v>
      </c>
      <c r="F6100">
        <f t="shared" si="389"/>
        <v>-9.8480420591628111</v>
      </c>
      <c r="G6100" s="3">
        <f t="shared" si="390"/>
        <v>-2.6172258127064591E-4</v>
      </c>
      <c r="H6100">
        <f t="shared" si="391"/>
        <v>-5.8625858204624679</v>
      </c>
    </row>
    <row r="6101" spans="1:8" x14ac:dyDescent="0.25">
      <c r="A6101">
        <f>'Clean .DAT'!B6101</f>
        <v>313.524</v>
      </c>
      <c r="B6101">
        <f>'Clean .DAT'!E6101</f>
        <v>17.622117000000003</v>
      </c>
      <c r="C6101">
        <f>'Clean .DAT'!C6101</f>
        <v>0.95399999999999996</v>
      </c>
      <c r="E6101">
        <f t="shared" si="388"/>
        <v>27.201921601648721</v>
      </c>
      <c r="F6101">
        <f t="shared" si="389"/>
        <v>-9.5798046016487177</v>
      </c>
      <c r="G6101" s="3">
        <f t="shared" si="390"/>
        <v>-2.5453942708461E-4</v>
      </c>
      <c r="H6101">
        <f t="shared" si="391"/>
        <v>-5.701683166695263</v>
      </c>
    </row>
    <row r="6102" spans="1:8" x14ac:dyDescent="0.25">
      <c r="A6102">
        <f>'Clean .DAT'!B6102</f>
        <v>313.745</v>
      </c>
      <c r="B6102">
        <f>'Clean .DAT'!E6102</f>
        <v>17.723643599999999</v>
      </c>
      <c r="C6102">
        <f>'Clean .DAT'!C6102</f>
        <v>0.438</v>
      </c>
      <c r="E6102">
        <f t="shared" si="388"/>
        <v>27.212168561074165</v>
      </c>
      <c r="F6102">
        <f t="shared" si="389"/>
        <v>-9.488524961074166</v>
      </c>
      <c r="G6102" s="3">
        <f t="shared" si="390"/>
        <v>-2.52088814285478E-4</v>
      </c>
      <c r="H6102">
        <f t="shared" si="391"/>
        <v>-5.6467894399947074</v>
      </c>
    </row>
    <row r="6103" spans="1:8" x14ac:dyDescent="0.25">
      <c r="A6103">
        <f>'Clean .DAT'!B6103</f>
        <v>312.63400000000001</v>
      </c>
      <c r="B6103">
        <f>'Clean .DAT'!E6103</f>
        <v>18.173261399999998</v>
      </c>
      <c r="C6103">
        <f>'Clean .DAT'!C6103</f>
        <v>-4.2439999999999998</v>
      </c>
      <c r="E6103">
        <f t="shared" si="388"/>
        <v>27.160655565953483</v>
      </c>
      <c r="F6103">
        <f t="shared" si="389"/>
        <v>-8.9873941659534857</v>
      </c>
      <c r="G6103" s="3">
        <f t="shared" si="390"/>
        <v>-2.3889542448284629E-4</v>
      </c>
      <c r="H6103">
        <f t="shared" si="391"/>
        <v>-5.3512575084157561</v>
      </c>
    </row>
    <row r="6104" spans="1:8" x14ac:dyDescent="0.25">
      <c r="A6104">
        <f>'Clean .DAT'!B6104</f>
        <v>312.35000000000002</v>
      </c>
      <c r="B6104">
        <f>'Clean .DAT'!E6104</f>
        <v>17.578605599999999</v>
      </c>
      <c r="C6104">
        <f>'Clean .DAT'!C6104</f>
        <v>-0.57499999999999996</v>
      </c>
      <c r="E6104">
        <f t="shared" si="388"/>
        <v>27.147487527596802</v>
      </c>
      <c r="F6104">
        <f t="shared" si="389"/>
        <v>-9.5688819275968022</v>
      </c>
      <c r="G6104" s="3">
        <f t="shared" si="390"/>
        <v>-2.5438493011463285E-4</v>
      </c>
      <c r="H6104">
        <f t="shared" si="391"/>
        <v>-5.6982224345677759</v>
      </c>
    </row>
    <row r="6105" spans="1:8" x14ac:dyDescent="0.25">
      <c r="A6105">
        <f>'Clean .DAT'!B6105</f>
        <v>312.55900000000003</v>
      </c>
      <c r="B6105">
        <f>'Clean .DAT'!E6105</f>
        <v>17.651124600000003</v>
      </c>
      <c r="C6105">
        <f>'Clean .DAT'!C6105</f>
        <v>0.41399999999999998</v>
      </c>
      <c r="E6105">
        <f t="shared" si="388"/>
        <v>27.157178091035348</v>
      </c>
      <c r="F6105">
        <f t="shared" si="389"/>
        <v>-9.5060534910353454</v>
      </c>
      <c r="G6105" s="3">
        <f t="shared" si="390"/>
        <v>-2.5269061820832722E-4</v>
      </c>
      <c r="H6105">
        <f t="shared" si="391"/>
        <v>-5.6602698478665294</v>
      </c>
    </row>
    <row r="6106" spans="1:8" x14ac:dyDescent="0.25">
      <c r="A6106">
        <f>'Clean .DAT'!B6106</f>
        <v>313.68099999999998</v>
      </c>
      <c r="B6106">
        <f>'Clean .DAT'!E6106</f>
        <v>17.3755524</v>
      </c>
      <c r="C6106">
        <f>'Clean .DAT'!C6106</f>
        <v>5.3070000000000004</v>
      </c>
      <c r="E6106">
        <f t="shared" si="388"/>
        <v>27.209201115810686</v>
      </c>
      <c r="F6106">
        <f t="shared" si="389"/>
        <v>-9.8336487158106856</v>
      </c>
      <c r="G6106" s="3">
        <f t="shared" si="390"/>
        <v>-2.6126556142323483E-4</v>
      </c>
      <c r="H6106">
        <f t="shared" si="391"/>
        <v>-5.8523485758804599</v>
      </c>
    </row>
    <row r="6107" spans="1:8" x14ac:dyDescent="0.25">
      <c r="A6107">
        <f>'Clean .DAT'!B6107</f>
        <v>312.548</v>
      </c>
      <c r="B6107">
        <f>'Clean .DAT'!E6107</f>
        <v>17.723643599999999</v>
      </c>
      <c r="C6107">
        <f>'Clean .DAT'!C6107</f>
        <v>-2.3439999999999999</v>
      </c>
      <c r="E6107">
        <f t="shared" si="388"/>
        <v>27.156668061380682</v>
      </c>
      <c r="F6107">
        <f t="shared" si="389"/>
        <v>-9.4330244613806826</v>
      </c>
      <c r="G6107" s="3">
        <f t="shared" si="390"/>
        <v>-2.50750610398257E-4</v>
      </c>
      <c r="H6107">
        <f t="shared" si="391"/>
        <v>-5.6168136729209568</v>
      </c>
    </row>
    <row r="6108" spans="1:8" x14ac:dyDescent="0.25">
      <c r="A6108">
        <f>'Clean .DAT'!B6108</f>
        <v>313.69400000000002</v>
      </c>
      <c r="B6108">
        <f>'Clean .DAT'!E6108</f>
        <v>17.5205904</v>
      </c>
      <c r="C6108">
        <f>'Clean .DAT'!C6108</f>
        <v>6.3140000000000001</v>
      </c>
      <c r="E6108">
        <f t="shared" si="388"/>
        <v>27.209803878129833</v>
      </c>
      <c r="F6108">
        <f t="shared" si="389"/>
        <v>-9.6892134781298331</v>
      </c>
      <c r="G6108" s="3">
        <f t="shared" si="390"/>
        <v>-2.5742661200720061E-4</v>
      </c>
      <c r="H6108">
        <f t="shared" si="391"/>
        <v>-5.7663561089612934</v>
      </c>
    </row>
    <row r="6109" spans="1:8" x14ac:dyDescent="0.25">
      <c r="A6109">
        <f>'Clean .DAT'!B6109</f>
        <v>312.75299999999999</v>
      </c>
      <c r="B6109">
        <f>'Clean .DAT'!E6109</f>
        <v>17.912193000000002</v>
      </c>
      <c r="C6109">
        <f>'Clean .DAT'!C6109</f>
        <v>-1.9059999999999999</v>
      </c>
      <c r="E6109">
        <f t="shared" si="388"/>
        <v>27.166173159490263</v>
      </c>
      <c r="F6109">
        <f t="shared" si="389"/>
        <v>-9.2539801594902613</v>
      </c>
      <c r="G6109" s="3">
        <f t="shared" si="390"/>
        <v>-2.4596827568563009E-4</v>
      </c>
      <c r="H6109">
        <f t="shared" si="391"/>
        <v>-5.5096893753581142</v>
      </c>
    </row>
    <row r="6110" spans="1:8" x14ac:dyDescent="0.25">
      <c r="A6110">
        <f>'Clean .DAT'!B6110</f>
        <v>312.34899999999999</v>
      </c>
      <c r="B6110">
        <f>'Clean .DAT'!E6110</f>
        <v>17.012957400000001</v>
      </c>
      <c r="C6110">
        <f>'Clean .DAT'!C6110</f>
        <v>-0.80200000000000005</v>
      </c>
      <c r="E6110">
        <f t="shared" si="388"/>
        <v>27.147441161264563</v>
      </c>
      <c r="F6110">
        <f t="shared" si="389"/>
        <v>-10.134483761264562</v>
      </c>
      <c r="G6110" s="3">
        <f t="shared" si="390"/>
        <v>-2.6942135317756867E-4</v>
      </c>
      <c r="H6110">
        <f t="shared" si="391"/>
        <v>-6.0350383111775372</v>
      </c>
    </row>
    <row r="6111" spans="1:8" x14ac:dyDescent="0.25">
      <c r="A6111">
        <f>'Clean .DAT'!B6111</f>
        <v>312.64</v>
      </c>
      <c r="B6111">
        <f>'Clean .DAT'!E6111</f>
        <v>17.40456</v>
      </c>
      <c r="C6111">
        <f>'Clean .DAT'!C6111</f>
        <v>0.59099999999999997</v>
      </c>
      <c r="E6111">
        <f t="shared" si="388"/>
        <v>27.160933763946932</v>
      </c>
      <c r="F6111">
        <f t="shared" si="389"/>
        <v>-9.7563737639469323</v>
      </c>
      <c r="G6111" s="3">
        <f t="shared" si="390"/>
        <v>-2.5933509157428399E-4</v>
      </c>
      <c r="H6111">
        <f t="shared" si="391"/>
        <v>-5.809106051263961</v>
      </c>
    </row>
    <row r="6112" spans="1:8" x14ac:dyDescent="0.25">
      <c r="A6112">
        <f>'Clean .DAT'!B6112</f>
        <v>311.85700000000003</v>
      </c>
      <c r="B6112">
        <f>'Clean .DAT'!E6112</f>
        <v>17.665628399999999</v>
      </c>
      <c r="C6112">
        <f>'Clean .DAT'!C6112</f>
        <v>-1.554</v>
      </c>
      <c r="E6112">
        <f t="shared" si="388"/>
        <v>27.124628925801577</v>
      </c>
      <c r="F6112">
        <f t="shared" si="389"/>
        <v>-9.4590005258015779</v>
      </c>
      <c r="G6112" s="3">
        <f t="shared" si="390"/>
        <v>-2.5152027713894784E-4</v>
      </c>
      <c r="H6112">
        <f t="shared" si="391"/>
        <v>-5.6340542079124303</v>
      </c>
    </row>
    <row r="6113" spans="1:8" x14ac:dyDescent="0.25">
      <c r="A6113">
        <f>'Clean .DAT'!B6113</f>
        <v>312.971</v>
      </c>
      <c r="B6113">
        <f>'Clean .DAT'!E6113</f>
        <v>17.622117000000003</v>
      </c>
      <c r="C6113">
        <f>'Clean .DAT'!C6113</f>
        <v>12.288</v>
      </c>
      <c r="E6113">
        <f t="shared" si="388"/>
        <v>27.176281019918981</v>
      </c>
      <c r="F6113">
        <f t="shared" si="389"/>
        <v>-9.5541640199189786</v>
      </c>
      <c r="G6113" s="3">
        <f t="shared" si="390"/>
        <v>-2.5392191098834308E-4</v>
      </c>
      <c r="H6113">
        <f t="shared" si="391"/>
        <v>-5.6878508061388855</v>
      </c>
    </row>
    <row r="6114" spans="1:8" x14ac:dyDescent="0.25">
      <c r="A6114">
        <f>'Clean .DAT'!B6114</f>
        <v>313.15899999999999</v>
      </c>
      <c r="B6114">
        <f>'Clean .DAT'!E6114</f>
        <v>17.883185400000002</v>
      </c>
      <c r="C6114">
        <f>'Clean .DAT'!C6114</f>
        <v>0.38</v>
      </c>
      <c r="E6114">
        <f t="shared" si="388"/>
        <v>27.184997890380448</v>
      </c>
      <c r="F6114">
        <f t="shared" si="389"/>
        <v>-9.3018124903804456</v>
      </c>
      <c r="G6114" s="3">
        <f t="shared" si="390"/>
        <v>-2.4719402244384274E-4</v>
      </c>
      <c r="H6114">
        <f t="shared" si="391"/>
        <v>-5.537146102742077</v>
      </c>
    </row>
    <row r="6115" spans="1:8" x14ac:dyDescent="0.25">
      <c r="A6115">
        <f>'Clean .DAT'!B6115</f>
        <v>311.87900000000002</v>
      </c>
      <c r="B6115">
        <f>'Clean .DAT'!E6115</f>
        <v>17.230514400000001</v>
      </c>
      <c r="C6115">
        <f>'Clean .DAT'!C6115</f>
        <v>-11.561</v>
      </c>
      <c r="E6115">
        <f t="shared" si="388"/>
        <v>27.125648985110896</v>
      </c>
      <c r="F6115">
        <f t="shared" si="389"/>
        <v>-9.8951345851108954</v>
      </c>
      <c r="G6115" s="3">
        <f t="shared" si="390"/>
        <v>-2.631146935126239E-4</v>
      </c>
      <c r="H6115">
        <f t="shared" si="391"/>
        <v>-5.893769134682775</v>
      </c>
    </row>
    <row r="6116" spans="1:8" x14ac:dyDescent="0.25">
      <c r="A6116">
        <f>'Clean .DAT'!B6116</f>
        <v>313.09699999999998</v>
      </c>
      <c r="B6116">
        <f>'Clean .DAT'!E6116</f>
        <v>17.723643599999999</v>
      </c>
      <c r="C6116">
        <f>'Clean .DAT'!C6116</f>
        <v>6.718</v>
      </c>
      <c r="E6116">
        <f t="shared" si="388"/>
        <v>27.182123177781452</v>
      </c>
      <c r="F6116">
        <f t="shared" si="389"/>
        <v>-9.4584795777814534</v>
      </c>
      <c r="G6116" s="3">
        <f t="shared" si="390"/>
        <v>-2.5136450293089698E-4</v>
      </c>
      <c r="H6116">
        <f t="shared" si="391"/>
        <v>-5.6305648656520919</v>
      </c>
    </row>
    <row r="6117" spans="1:8" x14ac:dyDescent="0.25">
      <c r="A6117">
        <f>'Clean .DAT'!B6117</f>
        <v>313.95800000000003</v>
      </c>
      <c r="B6117">
        <f>'Clean .DAT'!E6117</f>
        <v>17.4915828</v>
      </c>
      <c r="C6117">
        <f>'Clean .DAT'!C6117</f>
        <v>1.746</v>
      </c>
      <c r="E6117">
        <f t="shared" si="388"/>
        <v>27.222044589841676</v>
      </c>
      <c r="F6117">
        <f t="shared" si="389"/>
        <v>-9.7304617898416765</v>
      </c>
      <c r="G6117" s="3">
        <f t="shared" si="390"/>
        <v>-2.5849157068332651E-4</v>
      </c>
      <c r="H6117">
        <f t="shared" si="391"/>
        <v>-5.7902111833065133</v>
      </c>
    </row>
    <row r="6118" spans="1:8" x14ac:dyDescent="0.25">
      <c r="A6118">
        <f>'Clean .DAT'!B6118</f>
        <v>312.84199999999998</v>
      </c>
      <c r="B6118">
        <f>'Clean .DAT'!E6118</f>
        <v>17.694635999999999</v>
      </c>
      <c r="C6118">
        <f>'Clean .DAT'!C6118</f>
        <v>-6.5049999999999999</v>
      </c>
      <c r="E6118">
        <f t="shared" si="388"/>
        <v>27.170299763059784</v>
      </c>
      <c r="F6118">
        <f t="shared" si="389"/>
        <v>-9.4756637630597851</v>
      </c>
      <c r="G6118" s="3">
        <f t="shared" si="390"/>
        <v>-2.5185037190914451E-4</v>
      </c>
      <c r="H6118">
        <f t="shared" si="391"/>
        <v>-5.6414483307648364</v>
      </c>
    </row>
    <row r="6119" spans="1:8" x14ac:dyDescent="0.25">
      <c r="A6119">
        <f>'Clean .DAT'!B6119</f>
        <v>313.39699999999999</v>
      </c>
      <c r="B6119">
        <f>'Clean .DAT'!E6119</f>
        <v>17.593109399999999</v>
      </c>
      <c r="C6119">
        <f>'Clean .DAT'!C6119</f>
        <v>1.1240000000000001</v>
      </c>
      <c r="E6119">
        <f t="shared" si="388"/>
        <v>27.196033077454008</v>
      </c>
      <c r="F6119">
        <f t="shared" si="389"/>
        <v>-9.6029236774540081</v>
      </c>
      <c r="G6119" s="3">
        <f t="shared" si="390"/>
        <v>-2.5516841869563671E-4</v>
      </c>
      <c r="H6119">
        <f t="shared" si="391"/>
        <v>-5.7157725787822624</v>
      </c>
    </row>
    <row r="6120" spans="1:8" x14ac:dyDescent="0.25">
      <c r="A6120">
        <f>'Clean .DAT'!B6120</f>
        <v>312.33199999999999</v>
      </c>
      <c r="B6120">
        <f>'Clean .DAT'!E6120</f>
        <v>17.578605599999999</v>
      </c>
      <c r="C6120">
        <f>'Clean .DAT'!C6120</f>
        <v>-4.6050000000000004</v>
      </c>
      <c r="E6120">
        <f t="shared" si="388"/>
        <v>27.146652933616448</v>
      </c>
      <c r="F6120">
        <f t="shared" si="389"/>
        <v>-9.5680473336164482</v>
      </c>
      <c r="G6120" s="3">
        <f t="shared" si="390"/>
        <v>-2.5436482775231291E-4</v>
      </c>
      <c r="H6120">
        <f t="shared" si="391"/>
        <v>-5.6977721416518081</v>
      </c>
    </row>
    <row r="6121" spans="1:8" x14ac:dyDescent="0.25">
      <c r="A6121">
        <f>'Clean .DAT'!B6121</f>
        <v>311.27499999999998</v>
      </c>
      <c r="B6121">
        <f>'Clean .DAT'!E6121</f>
        <v>17.245018200000001</v>
      </c>
      <c r="C6121">
        <f>'Clean .DAT'!C6121</f>
        <v>-3.1739999999999999</v>
      </c>
      <c r="E6121">
        <f t="shared" si="388"/>
        <v>27.097643720436821</v>
      </c>
      <c r="F6121">
        <f t="shared" si="389"/>
        <v>-9.8526255204368205</v>
      </c>
      <c r="G6121" s="3">
        <f t="shared" si="390"/>
        <v>-2.6205659651446259E-4</v>
      </c>
      <c r="H6121">
        <f t="shared" si="391"/>
        <v>-5.8700677619239618</v>
      </c>
    </row>
    <row r="6122" spans="1:8" x14ac:dyDescent="0.25">
      <c r="A6122">
        <f>'Clean .DAT'!B6122</f>
        <v>312.32</v>
      </c>
      <c r="B6122">
        <f>'Clean .DAT'!E6122</f>
        <v>17.2740258</v>
      </c>
      <c r="C6122">
        <f>'Clean .DAT'!C6122</f>
        <v>4.327</v>
      </c>
      <c r="E6122">
        <f t="shared" si="388"/>
        <v>27.146096537629546</v>
      </c>
      <c r="F6122">
        <f t="shared" si="389"/>
        <v>-9.8720707376295458</v>
      </c>
      <c r="G6122" s="3">
        <f t="shared" si="390"/>
        <v>-2.6244866982553849E-4</v>
      </c>
      <c r="H6122">
        <f t="shared" si="391"/>
        <v>-5.8788502040920623</v>
      </c>
    </row>
    <row r="6123" spans="1:8" x14ac:dyDescent="0.25">
      <c r="A6123">
        <f>'Clean .DAT'!B6123</f>
        <v>312.572</v>
      </c>
      <c r="B6123">
        <f>'Clean .DAT'!E6123</f>
        <v>17.593109399999999</v>
      </c>
      <c r="C6123">
        <f>'Clean .DAT'!C6123</f>
        <v>0.50900000000000001</v>
      </c>
      <c r="E6123">
        <f t="shared" si="388"/>
        <v>27.157780853354488</v>
      </c>
      <c r="F6123">
        <f t="shared" si="389"/>
        <v>-9.5646714533544888</v>
      </c>
      <c r="G6123" s="3">
        <f t="shared" si="390"/>
        <v>-2.5424730108639261E-4</v>
      </c>
      <c r="H6123">
        <f t="shared" si="391"/>
        <v>-5.695139544335194</v>
      </c>
    </row>
    <row r="6124" spans="1:8" x14ac:dyDescent="0.25">
      <c r="A6124">
        <f>'Clean .DAT'!B6124</f>
        <v>312.85899999999998</v>
      </c>
      <c r="B6124">
        <f>'Clean .DAT'!E6124</f>
        <v>17.216010600000001</v>
      </c>
      <c r="C6124">
        <f>'Clean .DAT'!C6124</f>
        <v>0.56999999999999995</v>
      </c>
      <c r="E6124">
        <f t="shared" si="388"/>
        <v>27.1710879907079</v>
      </c>
      <c r="F6124">
        <f t="shared" si="389"/>
        <v>-9.9550773907078991</v>
      </c>
      <c r="G6124" s="3">
        <f t="shared" si="390"/>
        <v>-2.6459049475127617E-4</v>
      </c>
      <c r="H6124">
        <f t="shared" si="391"/>
        <v>-5.926827082428586</v>
      </c>
    </row>
    <row r="6125" spans="1:8" x14ac:dyDescent="0.25">
      <c r="A6125">
        <f>'Clean .DAT'!B6125</f>
        <v>311.988</v>
      </c>
      <c r="B6125">
        <f>'Clean .DAT'!E6125</f>
        <v>17.4190638</v>
      </c>
      <c r="C6125">
        <f>'Clean .DAT'!C6125</f>
        <v>-1.7609999999999999</v>
      </c>
      <c r="E6125">
        <f t="shared" si="388"/>
        <v>27.130702915325251</v>
      </c>
      <c r="F6125">
        <f t="shared" si="389"/>
        <v>-9.7116391153252515</v>
      </c>
      <c r="G6125" s="3">
        <f t="shared" si="390"/>
        <v>-2.5822265903989851E-4</v>
      </c>
      <c r="H6125">
        <f t="shared" si="391"/>
        <v>-5.7841875624937256</v>
      </c>
    </row>
    <row r="6126" spans="1:8" x14ac:dyDescent="0.25">
      <c r="A6126">
        <f>'Clean .DAT'!B6126</f>
        <v>310.93799999999999</v>
      </c>
      <c r="B6126">
        <f>'Clean .DAT'!E6126</f>
        <v>17.4915828</v>
      </c>
      <c r="C6126">
        <f>'Clean .DAT'!C6126</f>
        <v>-6.0910000000000002</v>
      </c>
      <c r="E6126">
        <f t="shared" si="388"/>
        <v>27.082018266471323</v>
      </c>
      <c r="F6126">
        <f t="shared" si="389"/>
        <v>-9.5904354664713232</v>
      </c>
      <c r="G6126" s="3">
        <f t="shared" si="390"/>
        <v>-2.5512225204817805E-4</v>
      </c>
      <c r="H6126">
        <f t="shared" si="391"/>
        <v>-5.7147384458791883</v>
      </c>
    </row>
    <row r="6127" spans="1:8" x14ac:dyDescent="0.25">
      <c r="A6127">
        <f>'Clean .DAT'!B6127</f>
        <v>312.36799999999999</v>
      </c>
      <c r="B6127">
        <f>'Clean .DAT'!E6127</f>
        <v>17.593109399999999</v>
      </c>
      <c r="C6127">
        <f>'Clean .DAT'!C6127</f>
        <v>9.4659999999999993</v>
      </c>
      <c r="E6127">
        <f t="shared" si="388"/>
        <v>27.148322121577156</v>
      </c>
      <c r="F6127">
        <f t="shared" si="389"/>
        <v>-9.5552127215771563</v>
      </c>
      <c r="G6127" s="3">
        <f t="shared" si="390"/>
        <v>-2.5401945763237326E-4</v>
      </c>
      <c r="H6127">
        <f t="shared" si="391"/>
        <v>-5.6900358509651605</v>
      </c>
    </row>
    <row r="6128" spans="1:8" x14ac:dyDescent="0.25">
      <c r="A6128">
        <f>'Clean .DAT'!B6128</f>
        <v>311.75099999999998</v>
      </c>
      <c r="B6128">
        <f>'Clean .DAT'!E6128</f>
        <v>17.187003000000001</v>
      </c>
      <c r="C6128">
        <f>'Clean .DAT'!C6128</f>
        <v>-1.2470000000000001</v>
      </c>
      <c r="E6128">
        <f t="shared" si="388"/>
        <v>27.119714094583937</v>
      </c>
      <c r="F6128">
        <f t="shared" si="389"/>
        <v>-9.9327110945839365</v>
      </c>
      <c r="G6128" s="3">
        <f t="shared" si="390"/>
        <v>-2.6412928388996388E-4</v>
      </c>
      <c r="H6128">
        <f t="shared" si="391"/>
        <v>-5.9164959591351902</v>
      </c>
    </row>
    <row r="6129" spans="1:8" x14ac:dyDescent="0.25">
      <c r="A6129">
        <f>'Clean .DAT'!B6129</f>
        <v>312.15899999999999</v>
      </c>
      <c r="B6129">
        <f>'Clean .DAT'!E6129</f>
        <v>17.593109399999999</v>
      </c>
      <c r="C6129">
        <f>'Clean .DAT'!C6129</f>
        <v>0.80800000000000005</v>
      </c>
      <c r="E6129">
        <f t="shared" si="388"/>
        <v>27.138631558138609</v>
      </c>
      <c r="F6129">
        <f t="shared" si="389"/>
        <v>-9.5455221581386098</v>
      </c>
      <c r="G6129" s="3">
        <f t="shared" si="390"/>
        <v>-2.5378599838427979E-4</v>
      </c>
      <c r="H6129">
        <f t="shared" si="391"/>
        <v>-5.6848063638078665</v>
      </c>
    </row>
    <row r="6130" spans="1:8" x14ac:dyDescent="0.25">
      <c r="A6130">
        <f>'Clean .DAT'!B6130</f>
        <v>313.29399999999998</v>
      </c>
      <c r="B6130">
        <f>'Clean .DAT'!E6130</f>
        <v>17.680132200000003</v>
      </c>
      <c r="C6130">
        <f>'Clean .DAT'!C6130</f>
        <v>9.3740000000000006</v>
      </c>
      <c r="E6130">
        <f t="shared" si="388"/>
        <v>27.191257345233094</v>
      </c>
      <c r="F6130">
        <f t="shared" si="389"/>
        <v>-9.5111251452330912</v>
      </c>
      <c r="G6130" s="3">
        <f t="shared" si="390"/>
        <v>-2.5274097177709721E-4</v>
      </c>
      <c r="H6130">
        <f t="shared" si="391"/>
        <v>-5.6613977678069771</v>
      </c>
    </row>
    <row r="6131" spans="1:8" x14ac:dyDescent="0.25">
      <c r="A6131">
        <f>'Clean .DAT'!B6131</f>
        <v>312.20299999999997</v>
      </c>
      <c r="B6131">
        <f>'Clean .DAT'!E6131</f>
        <v>17.332041</v>
      </c>
      <c r="C6131">
        <f>'Clean .DAT'!C6131</f>
        <v>-4.0110000000000001</v>
      </c>
      <c r="E6131">
        <f t="shared" si="388"/>
        <v>27.140671676757247</v>
      </c>
      <c r="F6131">
        <f t="shared" si="389"/>
        <v>-9.8086306767572466</v>
      </c>
      <c r="G6131" s="3">
        <f t="shared" si="390"/>
        <v>-2.6077601489385188E-4</v>
      </c>
      <c r="H6131">
        <f t="shared" si="391"/>
        <v>-5.8413827336222814</v>
      </c>
    </row>
    <row r="6132" spans="1:8" x14ac:dyDescent="0.25">
      <c r="A6132">
        <f>'Clean .DAT'!B6132</f>
        <v>311.149</v>
      </c>
      <c r="B6132">
        <f>'Clean .DAT'!E6132</f>
        <v>17.3755524</v>
      </c>
      <c r="C6132">
        <f>'Clean .DAT'!C6132</f>
        <v>-8.7270000000000003</v>
      </c>
      <c r="E6132">
        <f t="shared" si="388"/>
        <v>27.09180156257435</v>
      </c>
      <c r="F6132">
        <f t="shared" si="389"/>
        <v>-9.7162491625743499</v>
      </c>
      <c r="G6132" s="3">
        <f t="shared" si="390"/>
        <v>-2.5844418540849632E-4</v>
      </c>
      <c r="H6132">
        <f t="shared" si="391"/>
        <v>-5.7891497531503173</v>
      </c>
    </row>
    <row r="6133" spans="1:8" x14ac:dyDescent="0.25">
      <c r="A6133">
        <f>'Clean .DAT'!B6133</f>
        <v>312.38600000000002</v>
      </c>
      <c r="B6133">
        <f>'Clean .DAT'!E6133</f>
        <v>17.810666399999999</v>
      </c>
      <c r="C6133">
        <f>'Clean .DAT'!C6133</f>
        <v>3.42</v>
      </c>
      <c r="E6133">
        <f t="shared" si="388"/>
        <v>27.14915671555751</v>
      </c>
      <c r="F6133">
        <f t="shared" si="389"/>
        <v>-9.338490315557511</v>
      </c>
      <c r="G6133" s="3">
        <f t="shared" si="390"/>
        <v>-2.4825599095027368E-4</v>
      </c>
      <c r="H6133">
        <f t="shared" si="391"/>
        <v>-5.5609341972861301</v>
      </c>
    </row>
    <row r="6134" spans="1:8" x14ac:dyDescent="0.25">
      <c r="A6134">
        <f>'Clean .DAT'!B6134</f>
        <v>311.27100000000002</v>
      </c>
      <c r="B6134">
        <f>'Clean .DAT'!E6134</f>
        <v>17.651124600000003</v>
      </c>
      <c r="C6134">
        <f>'Clean .DAT'!C6134</f>
        <v>-5.2510000000000003</v>
      </c>
      <c r="E6134">
        <f t="shared" si="388"/>
        <v>27.09745825510786</v>
      </c>
      <c r="F6134">
        <f t="shared" si="389"/>
        <v>-9.4463336551078569</v>
      </c>
      <c r="G6134" s="3">
        <f t="shared" si="390"/>
        <v>-2.5125065044864618E-4</v>
      </c>
      <c r="H6134">
        <f t="shared" si="391"/>
        <v>-5.6280145700496744</v>
      </c>
    </row>
    <row r="6135" spans="1:8" x14ac:dyDescent="0.25">
      <c r="A6135">
        <f>'Clean .DAT'!B6135</f>
        <v>312.15600000000001</v>
      </c>
      <c r="B6135">
        <f>'Clean .DAT'!E6135</f>
        <v>17.4480714</v>
      </c>
      <c r="C6135">
        <f>'Clean .DAT'!C6135</f>
        <v>1.792</v>
      </c>
      <c r="E6135">
        <f t="shared" si="388"/>
        <v>27.138492459141887</v>
      </c>
      <c r="F6135">
        <f t="shared" si="389"/>
        <v>-9.6904210591418867</v>
      </c>
      <c r="G6135" s="3">
        <f t="shared" si="390"/>
        <v>-2.5763876549613558E-4</v>
      </c>
      <c r="H6135">
        <f t="shared" si="391"/>
        <v>-5.7711083471134366</v>
      </c>
    </row>
    <row r="6136" spans="1:8" x14ac:dyDescent="0.25">
      <c r="A6136">
        <f>'Clean .DAT'!B6136</f>
        <v>311.54700000000003</v>
      </c>
      <c r="B6136">
        <f>'Clean .DAT'!E6136</f>
        <v>17.3755524</v>
      </c>
      <c r="C6136">
        <f>'Clean .DAT'!C6136</f>
        <v>-1.2070000000000001</v>
      </c>
      <c r="E6136">
        <f t="shared" si="388"/>
        <v>27.110255362806605</v>
      </c>
      <c r="F6136">
        <f t="shared" si="389"/>
        <v>-9.7347029628066046</v>
      </c>
      <c r="G6136" s="3">
        <f t="shared" si="390"/>
        <v>-2.5888797732533678E-4</v>
      </c>
      <c r="H6136">
        <f t="shared" si="391"/>
        <v>-5.7990906920875442</v>
      </c>
    </row>
    <row r="6137" spans="1:8" x14ac:dyDescent="0.25">
      <c r="A6137">
        <f>'Clean .DAT'!B6137</f>
        <v>312.63299999999998</v>
      </c>
      <c r="B6137">
        <f>'Clean .DAT'!E6137</f>
        <v>17.593109399999999</v>
      </c>
      <c r="C6137">
        <f>'Clean .DAT'!C6137</f>
        <v>3.59</v>
      </c>
      <c r="E6137">
        <f t="shared" si="388"/>
        <v>27.160609199621238</v>
      </c>
      <c r="F6137">
        <f t="shared" si="389"/>
        <v>-9.5674997996212383</v>
      </c>
      <c r="G6137" s="3">
        <f t="shared" si="390"/>
        <v>-2.5431542487179846E-4</v>
      </c>
      <c r="H6137">
        <f t="shared" si="391"/>
        <v>-5.6966655171282854</v>
      </c>
    </row>
    <row r="6138" spans="1:8" x14ac:dyDescent="0.25">
      <c r="A6138">
        <f>'Clean .DAT'!B6138</f>
        <v>311.50599999999997</v>
      </c>
      <c r="B6138">
        <f>'Clean .DAT'!E6138</f>
        <v>17.216010600000001</v>
      </c>
      <c r="C6138">
        <f>'Clean .DAT'!C6138</f>
        <v>-2.4870000000000001</v>
      </c>
      <c r="E6138">
        <f t="shared" si="388"/>
        <v>27.108354343184686</v>
      </c>
      <c r="F6138">
        <f t="shared" si="389"/>
        <v>-9.8923437431846857</v>
      </c>
      <c r="G6138" s="3">
        <f t="shared" si="390"/>
        <v>-2.6308525325705718E-4</v>
      </c>
      <c r="H6138">
        <f t="shared" si="391"/>
        <v>-5.8931096729580803</v>
      </c>
    </row>
    <row r="6139" spans="1:8" x14ac:dyDescent="0.25">
      <c r="A6139">
        <f>'Clean .DAT'!B6139</f>
        <v>312.58699999999999</v>
      </c>
      <c r="B6139">
        <f>'Clean .DAT'!E6139</f>
        <v>17.680132200000003</v>
      </c>
      <c r="C6139">
        <f>'Clean .DAT'!C6139</f>
        <v>5.1040000000000001</v>
      </c>
      <c r="E6139">
        <f t="shared" si="388"/>
        <v>27.158476348338116</v>
      </c>
      <c r="F6139">
        <f t="shared" si="389"/>
        <v>-9.4783441483381132</v>
      </c>
      <c r="G6139" s="3">
        <f t="shared" si="390"/>
        <v>-2.5195083604545566E-4</v>
      </c>
      <c r="H6139">
        <f t="shared" si="391"/>
        <v>-5.6436987274182062</v>
      </c>
    </row>
    <row r="6140" spans="1:8" x14ac:dyDescent="0.25">
      <c r="A6140">
        <f>'Clean .DAT'!B6140</f>
        <v>312.541</v>
      </c>
      <c r="B6140">
        <f>'Clean .DAT'!E6140</f>
        <v>17.40456</v>
      </c>
      <c r="C6140">
        <f>'Clean .DAT'!C6140</f>
        <v>-9.2999999999999999E-2</v>
      </c>
      <c r="E6140">
        <f t="shared" si="388"/>
        <v>27.156343497054994</v>
      </c>
      <c r="F6140">
        <f t="shared" si="389"/>
        <v>-9.7517834970549941</v>
      </c>
      <c r="G6140" s="3">
        <f t="shared" si="390"/>
        <v>-2.5922475494411835E-4</v>
      </c>
      <c r="H6140">
        <f t="shared" si="391"/>
        <v>-5.8066345107482507</v>
      </c>
    </row>
    <row r="6141" spans="1:8" x14ac:dyDescent="0.25">
      <c r="A6141">
        <f>'Clean .DAT'!B6141</f>
        <v>313.09399999999999</v>
      </c>
      <c r="B6141">
        <f>'Clean .DAT'!E6141</f>
        <v>17.332041</v>
      </c>
      <c r="C6141">
        <f>'Clean .DAT'!C6141</f>
        <v>1.0960000000000001</v>
      </c>
      <c r="E6141">
        <f t="shared" si="388"/>
        <v>27.181984078784726</v>
      </c>
      <c r="F6141">
        <f t="shared" si="389"/>
        <v>-9.849943078784726</v>
      </c>
      <c r="G6141" s="3">
        <f t="shared" si="390"/>
        <v>-2.6176822611607032E-4</v>
      </c>
      <c r="H6141">
        <f t="shared" si="391"/>
        <v>-5.863608264999975</v>
      </c>
    </row>
    <row r="6142" spans="1:8" x14ac:dyDescent="0.25">
      <c r="A6142">
        <f>'Clean .DAT'!B6142</f>
        <v>311.81</v>
      </c>
      <c r="B6142">
        <f>'Clean .DAT'!E6142</f>
        <v>17.970208200000002</v>
      </c>
      <c r="C6142">
        <f>'Clean .DAT'!C6142</f>
        <v>-7.0960000000000001</v>
      </c>
      <c r="E6142">
        <f t="shared" si="388"/>
        <v>27.12244970818621</v>
      </c>
      <c r="F6142">
        <f t="shared" si="389"/>
        <v>-9.1522415081862079</v>
      </c>
      <c r="G6142" s="3">
        <f t="shared" si="390"/>
        <v>-2.4336859459641867E-4</v>
      </c>
      <c r="H6142">
        <f t="shared" si="391"/>
        <v>-5.4514565189597777</v>
      </c>
    </row>
    <row r="6143" spans="1:8" x14ac:dyDescent="0.25">
      <c r="A6143">
        <f>'Clean .DAT'!B6143</f>
        <v>312.84100000000001</v>
      </c>
      <c r="B6143">
        <f>'Clean .DAT'!E6143</f>
        <v>17.5641018</v>
      </c>
      <c r="C6143">
        <f>'Clean .DAT'!C6143</f>
        <v>2.6230000000000002</v>
      </c>
      <c r="E6143">
        <f t="shared" si="388"/>
        <v>27.170253396727542</v>
      </c>
      <c r="F6143">
        <f t="shared" si="389"/>
        <v>-9.6061515967275426</v>
      </c>
      <c r="G6143" s="3">
        <f t="shared" si="390"/>
        <v>-2.5531867875722554E-4</v>
      </c>
      <c r="H6143">
        <f t="shared" si="391"/>
        <v>-5.7191384041618516</v>
      </c>
    </row>
    <row r="6144" spans="1:8" x14ac:dyDescent="0.25">
      <c r="A6144">
        <f>'Clean .DAT'!B6144</f>
        <v>311.69</v>
      </c>
      <c r="B6144">
        <f>'Clean .DAT'!E6144</f>
        <v>17.114483999999997</v>
      </c>
      <c r="C6144">
        <f>'Clean .DAT'!C6144</f>
        <v>-9.5709999999999997</v>
      </c>
      <c r="E6144">
        <f t="shared" si="388"/>
        <v>27.116885748317181</v>
      </c>
      <c r="F6144">
        <f t="shared" si="389"/>
        <v>-10.002401748317183</v>
      </c>
      <c r="G6144" s="3">
        <f t="shared" si="390"/>
        <v>-2.6598989037870556E-4</v>
      </c>
      <c r="H6144">
        <f t="shared" si="391"/>
        <v>-5.9581735444830048</v>
      </c>
    </row>
    <row r="6145" spans="1:8" x14ac:dyDescent="0.25">
      <c r="A6145">
        <f>'Clean .DAT'!B6145</f>
        <v>312.73500000000001</v>
      </c>
      <c r="B6145">
        <f>'Clean .DAT'!E6145</f>
        <v>17.868681599999999</v>
      </c>
      <c r="C6145">
        <f>'Clean .DAT'!C6145</f>
        <v>2.3010000000000002</v>
      </c>
      <c r="E6145">
        <f t="shared" si="388"/>
        <v>27.165338565509909</v>
      </c>
      <c r="F6145">
        <f t="shared" si="389"/>
        <v>-9.2966569655099107</v>
      </c>
      <c r="G6145" s="3">
        <f t="shared" si="390"/>
        <v>-2.4710463664466971E-4</v>
      </c>
      <c r="H6145">
        <f t="shared" si="391"/>
        <v>-5.5351438608406012</v>
      </c>
    </row>
    <row r="6146" spans="1:8" x14ac:dyDescent="0.25">
      <c r="A6146">
        <f>'Clean .DAT'!B6146</f>
        <v>311.66300000000001</v>
      </c>
      <c r="B6146">
        <f>'Clean .DAT'!E6146</f>
        <v>17.781658799999999</v>
      </c>
      <c r="C6146">
        <f>'Clean .DAT'!C6146</f>
        <v>-3.5379999999999998</v>
      </c>
      <c r="E6146">
        <f t="shared" si="388"/>
        <v>27.115633857346658</v>
      </c>
      <c r="F6146">
        <f t="shared" si="389"/>
        <v>-9.3339750573466596</v>
      </c>
      <c r="G6146" s="3">
        <f t="shared" si="390"/>
        <v>-2.4821774321781283E-4</v>
      </c>
      <c r="H6146">
        <f t="shared" si="391"/>
        <v>-5.5600774480790065</v>
      </c>
    </row>
    <row r="6147" spans="1:8" x14ac:dyDescent="0.25">
      <c r="A6147">
        <f>'Clean .DAT'!B6147</f>
        <v>312.86099999999999</v>
      </c>
      <c r="B6147">
        <f>'Clean .DAT'!E6147</f>
        <v>17.3610486</v>
      </c>
      <c r="C6147">
        <f>'Clean .DAT'!C6147</f>
        <v>5.6550000000000002</v>
      </c>
      <c r="E6147">
        <f t="shared" ref="E6147:E6210" si="392">B$2*(A6147+273.15)/(A$2+273.15)</f>
        <v>27.17118072337238</v>
      </c>
      <c r="F6147">
        <f t="shared" ref="F6147:F6210" si="393">B6147-E6147</f>
        <v>-9.8101321233723802</v>
      </c>
      <c r="G6147" s="3">
        <f t="shared" ref="G6147:G6210" si="394">0.001*$F6147*($D$6/($A6147+273.15)+$D$11/298)*0.83</f>
        <v>-2.6073783756927916E-4</v>
      </c>
      <c r="H6147">
        <f t="shared" ref="H6147:H6210" si="395">G6147*1000*22.4</f>
        <v>-5.8405275615518528</v>
      </c>
    </row>
    <row r="6148" spans="1:8" x14ac:dyDescent="0.25">
      <c r="A6148">
        <f>'Clean .DAT'!B6148</f>
        <v>313.29899999999998</v>
      </c>
      <c r="B6148">
        <f>'Clean .DAT'!E6148</f>
        <v>17.5205904</v>
      </c>
      <c r="C6148">
        <f>'Clean .DAT'!C6148</f>
        <v>0.88700000000000001</v>
      </c>
      <c r="E6148">
        <f t="shared" si="392"/>
        <v>27.191489176894304</v>
      </c>
      <c r="F6148">
        <f t="shared" si="393"/>
        <v>-9.6708987768943047</v>
      </c>
      <c r="G6148" s="3">
        <f t="shared" si="394"/>
        <v>-2.5698608397306663E-4</v>
      </c>
      <c r="H6148">
        <f t="shared" si="395"/>
        <v>-5.7564882809966917</v>
      </c>
    </row>
    <row r="6149" spans="1:8" x14ac:dyDescent="0.25">
      <c r="A6149">
        <f>'Clean .DAT'!B6149</f>
        <v>312.14999999999998</v>
      </c>
      <c r="B6149">
        <f>'Clean .DAT'!E6149</f>
        <v>17.4480714</v>
      </c>
      <c r="C6149">
        <f>'Clean .DAT'!C6149</f>
        <v>-4.9580000000000002</v>
      </c>
      <c r="E6149">
        <f t="shared" si="392"/>
        <v>27.13821426114843</v>
      </c>
      <c r="F6149">
        <f t="shared" si="393"/>
        <v>-9.6901428611484306</v>
      </c>
      <c r="G6149" s="3">
        <f t="shared" si="394"/>
        <v>-2.5763207337603267E-4</v>
      </c>
      <c r="H6149">
        <f t="shared" si="395"/>
        <v>-5.7709584436231314</v>
      </c>
    </row>
    <row r="6150" spans="1:8" x14ac:dyDescent="0.25">
      <c r="A6150">
        <f>'Clean .DAT'!B6150</f>
        <v>313.27600000000001</v>
      </c>
      <c r="B6150">
        <f>'Clean .DAT'!E6150</f>
        <v>17.622117000000003</v>
      </c>
      <c r="C6150">
        <f>'Clean .DAT'!C6150</f>
        <v>2.661</v>
      </c>
      <c r="E6150">
        <f t="shared" si="392"/>
        <v>27.19042275125274</v>
      </c>
      <c r="F6150">
        <f t="shared" si="393"/>
        <v>-9.568305751252737</v>
      </c>
      <c r="G6150" s="3">
        <f t="shared" si="394"/>
        <v>-2.5426252143926194E-4</v>
      </c>
      <c r="H6150">
        <f t="shared" si="395"/>
        <v>-5.6954804802394667</v>
      </c>
    </row>
    <row r="6151" spans="1:8" x14ac:dyDescent="0.25">
      <c r="A6151">
        <f>'Clean .DAT'!B6151</f>
        <v>312.24200000000002</v>
      </c>
      <c r="B6151">
        <f>'Clean .DAT'!E6151</f>
        <v>17.332041</v>
      </c>
      <c r="C6151">
        <f>'Clean .DAT'!C6151</f>
        <v>-4.8929999999999998</v>
      </c>
      <c r="E6151">
        <f t="shared" si="392"/>
        <v>27.142479963714685</v>
      </c>
      <c r="F6151">
        <f t="shared" si="393"/>
        <v>-9.8104389637146845</v>
      </c>
      <c r="G6151" s="3">
        <f t="shared" si="394"/>
        <v>-2.6081945691227892E-4</v>
      </c>
      <c r="H6151">
        <f t="shared" si="395"/>
        <v>-5.8423558348350477</v>
      </c>
    </row>
    <row r="6152" spans="1:8" x14ac:dyDescent="0.25">
      <c r="A6152">
        <f>'Clean .DAT'!B6152</f>
        <v>312.05</v>
      </c>
      <c r="B6152">
        <f>'Clean .DAT'!E6152</f>
        <v>17.5205904</v>
      </c>
      <c r="C6152">
        <f>'Clean .DAT'!C6152</f>
        <v>-0.38800000000000001</v>
      </c>
      <c r="E6152">
        <f t="shared" si="392"/>
        <v>27.13357762792425</v>
      </c>
      <c r="F6152">
        <f t="shared" si="393"/>
        <v>-9.6129872279242505</v>
      </c>
      <c r="G6152" s="3">
        <f t="shared" si="394"/>
        <v>-2.5559238185971585E-4</v>
      </c>
      <c r="H6152">
        <f t="shared" si="395"/>
        <v>-5.7252693536576347</v>
      </c>
    </row>
    <row r="6153" spans="1:8" x14ac:dyDescent="0.25">
      <c r="A6153">
        <f>'Clean .DAT'!B6153</f>
        <v>311.03899999999999</v>
      </c>
      <c r="B6153">
        <f>'Clean .DAT'!E6153</f>
        <v>17.5641018</v>
      </c>
      <c r="C6153">
        <f>'Clean .DAT'!C6153</f>
        <v>-3.859</v>
      </c>
      <c r="E6153">
        <f t="shared" si="392"/>
        <v>27.086701266027749</v>
      </c>
      <c r="F6153">
        <f t="shared" si="393"/>
        <v>-9.5225994660277493</v>
      </c>
      <c r="G6153" s="3">
        <f t="shared" si="394"/>
        <v>-2.5330599902671796E-4</v>
      </c>
      <c r="H6153">
        <f t="shared" si="395"/>
        <v>-5.6740543781984822</v>
      </c>
    </row>
    <row r="6154" spans="1:8" x14ac:dyDescent="0.25">
      <c r="A6154">
        <f>'Clean .DAT'!B6154</f>
        <v>311.697</v>
      </c>
      <c r="B6154">
        <f>'Clean .DAT'!E6154</f>
        <v>17.4480714</v>
      </c>
      <c r="C6154">
        <f>'Clean .DAT'!C6154</f>
        <v>1.333</v>
      </c>
      <c r="E6154">
        <f t="shared" si="392"/>
        <v>27.117210312642879</v>
      </c>
      <c r="F6154">
        <f t="shared" si="393"/>
        <v>-9.6691389126428788</v>
      </c>
      <c r="G6154" s="3">
        <f t="shared" si="394"/>
        <v>-2.5712674316282825E-4</v>
      </c>
      <c r="H6154">
        <f t="shared" si="395"/>
        <v>-5.7596390468473526</v>
      </c>
    </row>
    <row r="6155" spans="1:8" x14ac:dyDescent="0.25">
      <c r="A6155">
        <f>'Clean .DAT'!B6155</f>
        <v>311.83</v>
      </c>
      <c r="B6155">
        <f>'Clean .DAT'!E6155</f>
        <v>17.4335676</v>
      </c>
      <c r="C6155">
        <f>'Clean .DAT'!C6155</f>
        <v>0.26400000000000001</v>
      </c>
      <c r="E6155">
        <f t="shared" si="392"/>
        <v>27.123377034831044</v>
      </c>
      <c r="F6155">
        <f t="shared" si="393"/>
        <v>-9.6898094348310444</v>
      </c>
      <c r="G6155" s="3">
        <f t="shared" si="394"/>
        <v>-2.576607917632859E-4</v>
      </c>
      <c r="H6155">
        <f t="shared" si="395"/>
        <v>-5.7716017354976037</v>
      </c>
    </row>
    <row r="6156" spans="1:8" x14ac:dyDescent="0.25">
      <c r="A6156">
        <f>'Clean .DAT'!B6156</f>
        <v>312.17599999999999</v>
      </c>
      <c r="B6156">
        <f>'Clean .DAT'!E6156</f>
        <v>17.216010600000001</v>
      </c>
      <c r="C6156">
        <f>'Clean .DAT'!C6156</f>
        <v>0.70099999999999996</v>
      </c>
      <c r="E6156">
        <f t="shared" si="392"/>
        <v>27.139419785786721</v>
      </c>
      <c r="F6156">
        <f t="shared" si="393"/>
        <v>-9.9234091857867206</v>
      </c>
      <c r="G6156" s="3">
        <f t="shared" si="394"/>
        <v>-2.6383080564715798E-4</v>
      </c>
      <c r="H6156">
        <f t="shared" si="395"/>
        <v>-5.9098100464963386</v>
      </c>
    </row>
    <row r="6157" spans="1:8" x14ac:dyDescent="0.25">
      <c r="A6157">
        <f>'Clean .DAT'!B6157</f>
        <v>311.14299999999997</v>
      </c>
      <c r="B6157">
        <f>'Clean .DAT'!E6157</f>
        <v>17.259522</v>
      </c>
      <c r="C6157">
        <f>'Clean .DAT'!C6157</f>
        <v>-5.12</v>
      </c>
      <c r="E6157">
        <f t="shared" si="392"/>
        <v>27.091523364580897</v>
      </c>
      <c r="F6157">
        <f t="shared" si="393"/>
        <v>-9.832001364580897</v>
      </c>
      <c r="G6157" s="3">
        <f t="shared" si="394"/>
        <v>-2.6152381526461639E-4</v>
      </c>
      <c r="H6157">
        <f t="shared" si="395"/>
        <v>-5.8581334619274061</v>
      </c>
    </row>
    <row r="6158" spans="1:8" x14ac:dyDescent="0.25">
      <c r="A6158">
        <f>'Clean .DAT'!B6158</f>
        <v>312.20499999999998</v>
      </c>
      <c r="B6158">
        <f>'Clean .DAT'!E6158</f>
        <v>17.5060866</v>
      </c>
      <c r="C6158">
        <f>'Clean .DAT'!C6158</f>
        <v>7.0190000000000001</v>
      </c>
      <c r="E6158">
        <f t="shared" si="392"/>
        <v>27.140764409421735</v>
      </c>
      <c r="F6158">
        <f t="shared" si="393"/>
        <v>-9.6346778094217349</v>
      </c>
      <c r="G6158" s="3">
        <f t="shared" si="394"/>
        <v>-2.5615100389765627E-4</v>
      </c>
      <c r="H6158">
        <f t="shared" si="395"/>
        <v>-5.7377824873075003</v>
      </c>
    </row>
    <row r="6159" spans="1:8" x14ac:dyDescent="0.25">
      <c r="A6159">
        <f>'Clean .DAT'!B6159</f>
        <v>312.64499999999998</v>
      </c>
      <c r="B6159">
        <f>'Clean .DAT'!E6159</f>
        <v>17.114483999999997</v>
      </c>
      <c r="C6159">
        <f>'Clean .DAT'!C6159</f>
        <v>0.89</v>
      </c>
      <c r="E6159">
        <f t="shared" si="392"/>
        <v>27.161165595608143</v>
      </c>
      <c r="F6159">
        <f t="shared" si="393"/>
        <v>-10.046681595608145</v>
      </c>
      <c r="G6159" s="3">
        <f t="shared" si="394"/>
        <v>-2.670511839298603E-4</v>
      </c>
      <c r="H6159">
        <f t="shared" si="395"/>
        <v>-5.9819465200288713</v>
      </c>
    </row>
    <row r="6160" spans="1:8" x14ac:dyDescent="0.25">
      <c r="A6160">
        <f>'Clean .DAT'!B6160</f>
        <v>311.53100000000001</v>
      </c>
      <c r="B6160">
        <f>'Clean .DAT'!E6160</f>
        <v>17.4480714</v>
      </c>
      <c r="C6160">
        <f>'Clean .DAT'!C6160</f>
        <v>-4.2539999999999996</v>
      </c>
      <c r="E6160">
        <f t="shared" si="392"/>
        <v>27.109513501490738</v>
      </c>
      <c r="F6160">
        <f t="shared" si="393"/>
        <v>-9.6614421014907386</v>
      </c>
      <c r="G6160" s="3">
        <f t="shared" si="394"/>
        <v>-2.5694152979460939E-4</v>
      </c>
      <c r="H6160">
        <f t="shared" si="395"/>
        <v>-5.7554902673992494</v>
      </c>
    </row>
    <row r="6161" spans="1:8" x14ac:dyDescent="0.25">
      <c r="A6161">
        <f>'Clean .DAT'!B6161</f>
        <v>312.65300000000002</v>
      </c>
      <c r="B6161">
        <f>'Clean .DAT'!E6161</f>
        <v>17.2885296</v>
      </c>
      <c r="C6161">
        <f>'Clean .DAT'!C6161</f>
        <v>5.3140000000000001</v>
      </c>
      <c r="E6161">
        <f t="shared" si="392"/>
        <v>27.161536526266076</v>
      </c>
      <c r="F6161">
        <f t="shared" si="393"/>
        <v>-9.8730069262660756</v>
      </c>
      <c r="G6161" s="3">
        <f t="shared" si="394"/>
        <v>-2.6243377646790919E-4</v>
      </c>
      <c r="H6161">
        <f t="shared" si="395"/>
        <v>-5.8785165928811649</v>
      </c>
    </row>
    <row r="6162" spans="1:8" x14ac:dyDescent="0.25">
      <c r="A6162">
        <f>'Clean .DAT'!B6162</f>
        <v>311.65100000000001</v>
      </c>
      <c r="B6162">
        <f>'Clean .DAT'!E6162</f>
        <v>17.4625752</v>
      </c>
      <c r="C6162">
        <f>'Clean .DAT'!C6162</f>
        <v>-4.7290000000000001</v>
      </c>
      <c r="E6162">
        <f t="shared" si="392"/>
        <v>27.115077461359753</v>
      </c>
      <c r="F6162">
        <f t="shared" si="393"/>
        <v>-9.6525022613597535</v>
      </c>
      <c r="G6162" s="3">
        <f t="shared" si="394"/>
        <v>-2.5668972032840917E-4</v>
      </c>
      <c r="H6162">
        <f t="shared" si="395"/>
        <v>-5.7498497353563645</v>
      </c>
    </row>
    <row r="6163" spans="1:8" x14ac:dyDescent="0.25">
      <c r="A6163">
        <f>'Clean .DAT'!B6163</f>
        <v>310.60899999999998</v>
      </c>
      <c r="B6163">
        <f>'Clean .DAT'!E6163</f>
        <v>17.4335676</v>
      </c>
      <c r="C6163">
        <f>'Clean .DAT'!C6163</f>
        <v>-8.6219999999999999</v>
      </c>
      <c r="E6163">
        <f t="shared" si="392"/>
        <v>27.066763743163762</v>
      </c>
      <c r="F6163">
        <f t="shared" si="393"/>
        <v>-9.6331961431637616</v>
      </c>
      <c r="G6163" s="3">
        <f t="shared" si="394"/>
        <v>-2.5629833506543115E-4</v>
      </c>
      <c r="H6163">
        <f t="shared" si="395"/>
        <v>-5.741082705465657</v>
      </c>
    </row>
    <row r="6164" spans="1:8" x14ac:dyDescent="0.25">
      <c r="A6164">
        <f>'Clean .DAT'!B6164</f>
        <v>311.71899999999999</v>
      </c>
      <c r="B6164">
        <f>'Clean .DAT'!E6164</f>
        <v>17.549598</v>
      </c>
      <c r="C6164">
        <f>'Clean .DAT'!C6164</f>
        <v>9.1839999999999993</v>
      </c>
      <c r="E6164">
        <f t="shared" si="392"/>
        <v>27.118230371952194</v>
      </c>
      <c r="F6164">
        <f t="shared" si="393"/>
        <v>-9.5686323719521944</v>
      </c>
      <c r="G6164" s="3">
        <f t="shared" si="394"/>
        <v>-2.5445146725404144E-4</v>
      </c>
      <c r="H6164">
        <f t="shared" si="395"/>
        <v>-5.6997128664905281</v>
      </c>
    </row>
    <row r="6165" spans="1:8" x14ac:dyDescent="0.25">
      <c r="A6165">
        <f>'Clean .DAT'!B6165</f>
        <v>312.77199999999999</v>
      </c>
      <c r="B6165">
        <f>'Clean .DAT'!E6165</f>
        <v>17.781658799999999</v>
      </c>
      <c r="C6165">
        <f>'Clean .DAT'!C6165</f>
        <v>6.9610000000000003</v>
      </c>
      <c r="E6165">
        <f t="shared" si="392"/>
        <v>27.167054119802859</v>
      </c>
      <c r="F6165">
        <f t="shared" si="393"/>
        <v>-9.3853953198028606</v>
      </c>
      <c r="G6165" s="3">
        <f t="shared" si="394"/>
        <v>-2.4945909920156569E-4</v>
      </c>
      <c r="H6165">
        <f t="shared" si="395"/>
        <v>-5.5878838221150717</v>
      </c>
    </row>
    <row r="6166" spans="1:8" x14ac:dyDescent="0.25">
      <c r="A6166">
        <f>'Clean .DAT'!B6166</f>
        <v>311.54000000000002</v>
      </c>
      <c r="B6166">
        <f>'Clean .DAT'!E6166</f>
        <v>17.245018200000001</v>
      </c>
      <c r="C6166">
        <f>'Clean .DAT'!C6166</f>
        <v>-2.9049999999999998</v>
      </c>
      <c r="E6166">
        <f t="shared" si="392"/>
        <v>27.109930798480914</v>
      </c>
      <c r="F6166">
        <f t="shared" si="393"/>
        <v>-9.8649125984809132</v>
      </c>
      <c r="G6166" s="3">
        <f t="shared" si="394"/>
        <v>-2.623516546071226E-4</v>
      </c>
      <c r="H6166">
        <f t="shared" si="395"/>
        <v>-5.876677063199546</v>
      </c>
    </row>
    <row r="6167" spans="1:8" x14ac:dyDescent="0.25">
      <c r="A6167">
        <f>'Clean .DAT'!B6167</f>
        <v>312.56900000000002</v>
      </c>
      <c r="B6167">
        <f>'Clean .DAT'!E6167</f>
        <v>17.114483999999997</v>
      </c>
      <c r="C6167">
        <f>'Clean .DAT'!C6167</f>
        <v>3.0939999999999999</v>
      </c>
      <c r="E6167">
        <f t="shared" si="392"/>
        <v>27.157641754357766</v>
      </c>
      <c r="F6167">
        <f t="shared" si="393"/>
        <v>-10.043157754357768</v>
      </c>
      <c r="G6167" s="3">
        <f t="shared" si="394"/>
        <v>-2.6696674861179126E-4</v>
      </c>
      <c r="H6167">
        <f t="shared" si="395"/>
        <v>-5.9800551689041237</v>
      </c>
    </row>
    <row r="6168" spans="1:8" x14ac:dyDescent="0.25">
      <c r="A6168">
        <f>'Clean .DAT'!B6168</f>
        <v>311.48599999999999</v>
      </c>
      <c r="B6168">
        <f>'Clean .DAT'!E6168</f>
        <v>17.332041</v>
      </c>
      <c r="C6168">
        <f>'Clean .DAT'!C6168</f>
        <v>-3.9849999999999999</v>
      </c>
      <c r="E6168">
        <f t="shared" si="392"/>
        <v>27.107427016539852</v>
      </c>
      <c r="F6168">
        <f t="shared" si="393"/>
        <v>-9.7753860165398514</v>
      </c>
      <c r="G6168" s="3">
        <f t="shared" si="394"/>
        <v>-2.599771554730486E-4</v>
      </c>
      <c r="H6168">
        <f t="shared" si="395"/>
        <v>-5.8234882825962888</v>
      </c>
    </row>
    <row r="6169" spans="1:8" x14ac:dyDescent="0.25">
      <c r="A6169">
        <f>'Clean .DAT'!B6169</f>
        <v>312.51100000000002</v>
      </c>
      <c r="B6169">
        <f>'Clean .DAT'!E6169</f>
        <v>17.187003000000001</v>
      </c>
      <c r="C6169">
        <f>'Clean .DAT'!C6169</f>
        <v>2.827</v>
      </c>
      <c r="E6169">
        <f t="shared" si="392"/>
        <v>27.154952507087742</v>
      </c>
      <c r="F6169">
        <f t="shared" si="393"/>
        <v>-9.9679495070877415</v>
      </c>
      <c r="G6169" s="3">
        <f t="shared" si="394"/>
        <v>-2.6497456084151701E-4</v>
      </c>
      <c r="H6169">
        <f t="shared" si="395"/>
        <v>-5.9354301628499799</v>
      </c>
    </row>
    <row r="6170" spans="1:8" x14ac:dyDescent="0.25">
      <c r="A6170">
        <f>'Clean .DAT'!B6170</f>
        <v>311.49900000000002</v>
      </c>
      <c r="B6170">
        <f>'Clean .DAT'!E6170</f>
        <v>17.4335676</v>
      </c>
      <c r="C6170">
        <f>'Clean .DAT'!C6170</f>
        <v>-2.0920000000000001</v>
      </c>
      <c r="E6170">
        <f t="shared" si="392"/>
        <v>27.108029778858995</v>
      </c>
      <c r="F6170">
        <f t="shared" si="393"/>
        <v>-9.6744621788589953</v>
      </c>
      <c r="G6170" s="3">
        <f t="shared" si="394"/>
        <v>-2.5729155112377844E-4</v>
      </c>
      <c r="H6170">
        <f t="shared" si="395"/>
        <v>-5.7633307451726363</v>
      </c>
    </row>
    <row r="6171" spans="1:8" x14ac:dyDescent="0.25">
      <c r="A6171">
        <f>'Clean .DAT'!B6171</f>
        <v>310.34800000000001</v>
      </c>
      <c r="B6171">
        <f>'Clean .DAT'!E6171</f>
        <v>17.5060866</v>
      </c>
      <c r="C6171">
        <f>'Clean .DAT'!C6171</f>
        <v>-3.802</v>
      </c>
      <c r="E6171">
        <f t="shared" si="392"/>
        <v>27.054662130448641</v>
      </c>
      <c r="F6171">
        <f t="shared" si="393"/>
        <v>-9.548575530448641</v>
      </c>
      <c r="G6171" s="3">
        <f t="shared" si="394"/>
        <v>-2.5407730450963676E-4</v>
      </c>
      <c r="H6171">
        <f t="shared" si="395"/>
        <v>-5.6913316210158635</v>
      </c>
    </row>
    <row r="6172" spans="1:8" x14ac:dyDescent="0.25">
      <c r="A6172">
        <f>'Clean .DAT'!B6172</f>
        <v>311.89400000000001</v>
      </c>
      <c r="B6172">
        <f>'Clean .DAT'!E6172</f>
        <v>17.5350942</v>
      </c>
      <c r="C6172">
        <f>'Clean .DAT'!C6172</f>
        <v>7.3010000000000002</v>
      </c>
      <c r="E6172">
        <f t="shared" si="392"/>
        <v>27.126344480094524</v>
      </c>
      <c r="F6172">
        <f t="shared" si="393"/>
        <v>-9.5912502800945241</v>
      </c>
      <c r="G6172" s="3">
        <f t="shared" si="394"/>
        <v>-2.5503257130751327E-4</v>
      </c>
      <c r="H6172">
        <f t="shared" si="395"/>
        <v>-5.7127295972882974</v>
      </c>
    </row>
    <row r="6173" spans="1:8" x14ac:dyDescent="0.25">
      <c r="A6173">
        <f>'Clean .DAT'!B6173</f>
        <v>311.31700000000001</v>
      </c>
      <c r="B6173">
        <f>'Clean .DAT'!E6173</f>
        <v>17.40456</v>
      </c>
      <c r="C6173">
        <f>'Clean .DAT'!C6173</f>
        <v>-1.1679999999999999</v>
      </c>
      <c r="E6173">
        <f t="shared" si="392"/>
        <v>27.099591106390982</v>
      </c>
      <c r="F6173">
        <f t="shared" si="393"/>
        <v>-9.6950311063909815</v>
      </c>
      <c r="G6173" s="3">
        <f t="shared" si="394"/>
        <v>-2.578600096846835E-4</v>
      </c>
      <c r="H6173">
        <f t="shared" si="395"/>
        <v>-5.7760642169369092</v>
      </c>
    </row>
    <row r="6174" spans="1:8" x14ac:dyDescent="0.25">
      <c r="A6174">
        <f>'Clean .DAT'!B6174</f>
        <v>312.35300000000001</v>
      </c>
      <c r="B6174">
        <f>'Clean .DAT'!E6174</f>
        <v>17.5641018</v>
      </c>
      <c r="C6174">
        <f>'Clean .DAT'!C6174</f>
        <v>6.0439999999999996</v>
      </c>
      <c r="E6174">
        <f t="shared" si="392"/>
        <v>27.147626626593521</v>
      </c>
      <c r="F6174">
        <f t="shared" si="393"/>
        <v>-9.5835248265935213</v>
      </c>
      <c r="G6174" s="3">
        <f t="shared" si="394"/>
        <v>-2.5477385772812639E-4</v>
      </c>
      <c r="H6174">
        <f t="shared" si="395"/>
        <v>-5.706934413110031</v>
      </c>
    </row>
    <row r="6175" spans="1:8" x14ac:dyDescent="0.25">
      <c r="A6175">
        <f>'Clean .DAT'!B6175</f>
        <v>311.291</v>
      </c>
      <c r="B6175">
        <f>'Clean .DAT'!E6175</f>
        <v>17.5641018</v>
      </c>
      <c r="C6175">
        <f>'Clean .DAT'!C6175</f>
        <v>-8.766</v>
      </c>
      <c r="E6175">
        <f t="shared" si="392"/>
        <v>27.098385581752694</v>
      </c>
      <c r="F6175">
        <f t="shared" si="393"/>
        <v>-9.5342837817526949</v>
      </c>
      <c r="G6175" s="3">
        <f t="shared" si="394"/>
        <v>-2.535876037583287E-4</v>
      </c>
      <c r="H6175">
        <f t="shared" si="395"/>
        <v>-5.6803623241865635</v>
      </c>
    </row>
    <row r="6176" spans="1:8" x14ac:dyDescent="0.25">
      <c r="A6176">
        <f>'Clean .DAT'!B6176</f>
        <v>312.34800000000001</v>
      </c>
      <c r="B6176">
        <f>'Clean .DAT'!E6176</f>
        <v>17.4915828</v>
      </c>
      <c r="C6176">
        <f>'Clean .DAT'!C6176</f>
        <v>2.327</v>
      </c>
      <c r="E6176">
        <f t="shared" si="392"/>
        <v>27.147394794932321</v>
      </c>
      <c r="F6176">
        <f t="shared" si="393"/>
        <v>-9.6558119949323213</v>
      </c>
      <c r="G6176" s="3">
        <f t="shared" si="394"/>
        <v>-2.566961652538868E-4</v>
      </c>
      <c r="H6176">
        <f t="shared" si="395"/>
        <v>-5.7499941016870633</v>
      </c>
    </row>
    <row r="6177" spans="1:8" x14ac:dyDescent="0.25">
      <c r="A6177">
        <f>'Clean .DAT'!B6177</f>
        <v>311.19200000000001</v>
      </c>
      <c r="B6177">
        <f>'Clean .DAT'!E6177</f>
        <v>16.853415599999998</v>
      </c>
      <c r="C6177">
        <f>'Clean .DAT'!C6177</f>
        <v>-7.6260000000000003</v>
      </c>
      <c r="E6177">
        <f t="shared" si="392"/>
        <v>27.093795314860749</v>
      </c>
      <c r="F6177">
        <f t="shared" si="393"/>
        <v>-10.240379714860751</v>
      </c>
      <c r="G6177" s="3">
        <f t="shared" si="394"/>
        <v>-2.7238027209116705E-4</v>
      </c>
      <c r="H6177">
        <f t="shared" si="395"/>
        <v>-6.1013180948421413</v>
      </c>
    </row>
    <row r="6178" spans="1:8" x14ac:dyDescent="0.25">
      <c r="A6178">
        <f>'Clean .DAT'!B6178</f>
        <v>312.35399999999998</v>
      </c>
      <c r="B6178">
        <f>'Clean .DAT'!E6178</f>
        <v>17.578605599999999</v>
      </c>
      <c r="C6178">
        <f>'Clean .DAT'!C6178</f>
        <v>4.2709999999999999</v>
      </c>
      <c r="E6178">
        <f t="shared" si="392"/>
        <v>27.147672992925763</v>
      </c>
      <c r="F6178">
        <f t="shared" si="393"/>
        <v>-9.5690673929257635</v>
      </c>
      <c r="G6178" s="3">
        <f t="shared" si="394"/>
        <v>-2.5438939727427445E-4</v>
      </c>
      <c r="H6178">
        <f t="shared" si="395"/>
        <v>-5.6983224989437478</v>
      </c>
    </row>
    <row r="6179" spans="1:8" x14ac:dyDescent="0.25">
      <c r="A6179">
        <f>'Clean .DAT'!B6179</f>
        <v>312.637</v>
      </c>
      <c r="B6179">
        <f>'Clean .DAT'!E6179</f>
        <v>17.4915828</v>
      </c>
      <c r="C6179">
        <f>'Clean .DAT'!C6179</f>
        <v>0.57299999999999995</v>
      </c>
      <c r="E6179">
        <f t="shared" si="392"/>
        <v>27.16079466495021</v>
      </c>
      <c r="F6179">
        <f t="shared" si="393"/>
        <v>-9.6692118649502099</v>
      </c>
      <c r="G6179" s="3">
        <f t="shared" si="394"/>
        <v>-2.570185837284379E-4</v>
      </c>
      <c r="H6179">
        <f t="shared" si="395"/>
        <v>-5.757216275517008</v>
      </c>
    </row>
    <row r="6180" spans="1:8" x14ac:dyDescent="0.25">
      <c r="A6180">
        <f>'Clean .DAT'!B6180</f>
        <v>311.63200000000001</v>
      </c>
      <c r="B6180">
        <f>'Clean .DAT'!E6180</f>
        <v>17.752651199999999</v>
      </c>
      <c r="C6180">
        <f>'Clean .DAT'!C6180</f>
        <v>-4.3520000000000003</v>
      </c>
      <c r="E6180">
        <f t="shared" si="392"/>
        <v>27.114196501047157</v>
      </c>
      <c r="F6180">
        <f t="shared" si="393"/>
        <v>-9.3615453010471583</v>
      </c>
      <c r="G6180" s="3">
        <f t="shared" si="394"/>
        <v>-2.4895443842344692E-4</v>
      </c>
      <c r="H6180">
        <f t="shared" si="395"/>
        <v>-5.5765794206852108</v>
      </c>
    </row>
    <row r="6181" spans="1:8" x14ac:dyDescent="0.25">
      <c r="A6181">
        <f>'Clean .DAT'!B6181</f>
        <v>311.33199999999999</v>
      </c>
      <c r="B6181">
        <f>'Clean .DAT'!E6181</f>
        <v>17.085476399999997</v>
      </c>
      <c r="C6181">
        <f>'Clean .DAT'!C6181</f>
        <v>-0.60799999999999998</v>
      </c>
      <c r="E6181">
        <f t="shared" si="392"/>
        <v>27.100286601374609</v>
      </c>
      <c r="F6181">
        <f t="shared" si="393"/>
        <v>-10.014810201374612</v>
      </c>
      <c r="G6181" s="3">
        <f t="shared" si="394"/>
        <v>-2.6636339112604836E-4</v>
      </c>
      <c r="H6181">
        <f t="shared" si="395"/>
        <v>-5.9665399612234822</v>
      </c>
    </row>
    <row r="6182" spans="1:8" x14ac:dyDescent="0.25">
      <c r="A6182">
        <f>'Clean .DAT'!B6182</f>
        <v>312.43400000000003</v>
      </c>
      <c r="B6182">
        <f>'Clean .DAT'!E6182</f>
        <v>17.027461199999998</v>
      </c>
      <c r="C6182">
        <f>'Clean .DAT'!C6182</f>
        <v>4.7610000000000001</v>
      </c>
      <c r="E6182">
        <f t="shared" si="392"/>
        <v>27.151382299505119</v>
      </c>
      <c r="F6182">
        <f t="shared" si="393"/>
        <v>-10.123921099505122</v>
      </c>
      <c r="G6182" s="3">
        <f t="shared" si="394"/>
        <v>-2.6913013289033022E-4</v>
      </c>
      <c r="H6182">
        <f t="shared" si="395"/>
        <v>-6.0285149767433968</v>
      </c>
    </row>
    <row r="6183" spans="1:8" x14ac:dyDescent="0.25">
      <c r="A6183">
        <f>'Clean .DAT'!B6183</f>
        <v>311.57100000000003</v>
      </c>
      <c r="B6183">
        <f>'Clean .DAT'!E6183</f>
        <v>17.825170200000002</v>
      </c>
      <c r="C6183">
        <f>'Clean .DAT'!C6183</f>
        <v>-1.7450000000000001</v>
      </c>
      <c r="E6183">
        <f t="shared" si="392"/>
        <v>27.111368154780408</v>
      </c>
      <c r="F6183">
        <f t="shared" si="393"/>
        <v>-9.2861979547804054</v>
      </c>
      <c r="G6183" s="3">
        <f t="shared" si="394"/>
        <v>-2.4695757839868535E-4</v>
      </c>
      <c r="H6183">
        <f t="shared" si="395"/>
        <v>-5.5318497561305513</v>
      </c>
    </row>
    <row r="6184" spans="1:8" x14ac:dyDescent="0.25">
      <c r="A6184">
        <f>'Clean .DAT'!B6184</f>
        <v>312.57600000000002</v>
      </c>
      <c r="B6184">
        <f>'Clean .DAT'!E6184</f>
        <v>17.4335676</v>
      </c>
      <c r="C6184">
        <f>'Clean .DAT'!C6184</f>
        <v>9.0549999999999997</v>
      </c>
      <c r="E6184">
        <f t="shared" si="392"/>
        <v>27.157966318683457</v>
      </c>
      <c r="F6184">
        <f t="shared" si="393"/>
        <v>-9.7243987186834566</v>
      </c>
      <c r="G6184" s="3">
        <f t="shared" si="394"/>
        <v>-2.5849268744168987E-4</v>
      </c>
      <c r="H6184">
        <f t="shared" si="395"/>
        <v>-5.7902361986938526</v>
      </c>
    </row>
    <row r="6185" spans="1:8" x14ac:dyDescent="0.25">
      <c r="A6185">
        <f>'Clean .DAT'!B6185</f>
        <v>311.27499999999998</v>
      </c>
      <c r="B6185">
        <f>'Clean .DAT'!E6185</f>
        <v>17.767155000000002</v>
      </c>
      <c r="C6185">
        <f>'Clean .DAT'!C6185</f>
        <v>-10.762</v>
      </c>
      <c r="E6185">
        <f t="shared" si="392"/>
        <v>27.097643720436821</v>
      </c>
      <c r="F6185">
        <f t="shared" si="393"/>
        <v>-9.3304887204368185</v>
      </c>
      <c r="G6185" s="3">
        <f t="shared" si="394"/>
        <v>-2.4816898935440819E-4</v>
      </c>
      <c r="H6185">
        <f t="shared" si="395"/>
        <v>-5.5589853615387428</v>
      </c>
    </row>
    <row r="6186" spans="1:8" x14ac:dyDescent="0.25">
      <c r="A6186">
        <f>'Clean .DAT'!B6186</f>
        <v>310.18400000000003</v>
      </c>
      <c r="B6186">
        <f>'Clean .DAT'!E6186</f>
        <v>17.4480714</v>
      </c>
      <c r="C6186">
        <f>'Clean .DAT'!C6186</f>
        <v>-3.01</v>
      </c>
      <c r="E6186">
        <f t="shared" si="392"/>
        <v>27.047058051960981</v>
      </c>
      <c r="F6186">
        <f t="shared" si="393"/>
        <v>-9.5989866519609812</v>
      </c>
      <c r="G6186" s="3">
        <f t="shared" si="394"/>
        <v>-2.5543788391275133E-4</v>
      </c>
      <c r="H6186">
        <f t="shared" si="395"/>
        <v>-5.7218085996456303</v>
      </c>
    </row>
    <row r="6187" spans="1:8" x14ac:dyDescent="0.25">
      <c r="A6187">
        <f>'Clean .DAT'!B6187</f>
        <v>311.21600000000001</v>
      </c>
      <c r="B6187">
        <f>'Clean .DAT'!E6187</f>
        <v>17.3175372</v>
      </c>
      <c r="C6187">
        <f>'Clean .DAT'!C6187</f>
        <v>2.843</v>
      </c>
      <c r="E6187">
        <f t="shared" si="392"/>
        <v>27.094908106834556</v>
      </c>
      <c r="F6187">
        <f t="shared" si="393"/>
        <v>-9.7773709068345553</v>
      </c>
      <c r="G6187" s="3">
        <f t="shared" si="394"/>
        <v>-2.6006201116411421E-4</v>
      </c>
      <c r="H6187">
        <f t="shared" si="395"/>
        <v>-5.8253890500761578</v>
      </c>
    </row>
    <row r="6188" spans="1:8" x14ac:dyDescent="0.25">
      <c r="A6188">
        <f>'Clean .DAT'!B6188</f>
        <v>312.29899999999998</v>
      </c>
      <c r="B6188">
        <f>'Clean .DAT'!E6188</f>
        <v>17.752651199999999</v>
      </c>
      <c r="C6188">
        <f>'Clean .DAT'!C6188</f>
        <v>7.1710000000000003</v>
      </c>
      <c r="E6188">
        <f t="shared" si="392"/>
        <v>27.145122844652466</v>
      </c>
      <c r="F6188">
        <f t="shared" si="393"/>
        <v>-9.392471644652467</v>
      </c>
      <c r="G6188" s="3">
        <f t="shared" si="394"/>
        <v>-2.4970093211211481E-4</v>
      </c>
      <c r="H6188">
        <f t="shared" si="395"/>
        <v>-5.5933008793113714</v>
      </c>
    </row>
    <row r="6189" spans="1:8" x14ac:dyDescent="0.25">
      <c r="A6189">
        <f>'Clean .DAT'!B6189</f>
        <v>311.26600000000002</v>
      </c>
      <c r="B6189">
        <f>'Clean .DAT'!E6189</f>
        <v>17.549598</v>
      </c>
      <c r="C6189">
        <f>'Clean .DAT'!C6189</f>
        <v>-2.8450000000000002</v>
      </c>
      <c r="E6189">
        <f t="shared" si="392"/>
        <v>27.097226423446642</v>
      </c>
      <c r="F6189">
        <f t="shared" si="393"/>
        <v>-9.5476284234466426</v>
      </c>
      <c r="G6189" s="3">
        <f t="shared" si="394"/>
        <v>-2.53945437305727E-4</v>
      </c>
      <c r="H6189">
        <f t="shared" si="395"/>
        <v>-5.6883777956482842</v>
      </c>
    </row>
    <row r="6190" spans="1:8" x14ac:dyDescent="0.25">
      <c r="A6190">
        <f>'Clean .DAT'!B6190</f>
        <v>312.435</v>
      </c>
      <c r="B6190">
        <f>'Clean .DAT'!E6190</f>
        <v>17.40456</v>
      </c>
      <c r="C6190">
        <f>'Clean .DAT'!C6190</f>
        <v>3.2229999999999999</v>
      </c>
      <c r="E6190">
        <f t="shared" si="392"/>
        <v>27.151428665837361</v>
      </c>
      <c r="F6190">
        <f t="shared" si="393"/>
        <v>-9.7468686658373613</v>
      </c>
      <c r="G6190" s="3">
        <f t="shared" si="394"/>
        <v>-2.5910660892189473E-4</v>
      </c>
      <c r="H6190">
        <f t="shared" si="395"/>
        <v>-5.8039880398504415</v>
      </c>
    </row>
    <row r="6191" spans="1:8" x14ac:dyDescent="0.25">
      <c r="A6191">
        <f>'Clean .DAT'!B6191</f>
        <v>311.34699999999998</v>
      </c>
      <c r="B6191">
        <f>'Clean .DAT'!E6191</f>
        <v>17.5060866</v>
      </c>
      <c r="C6191">
        <f>'Clean .DAT'!C6191</f>
        <v>-4.4989999999999997</v>
      </c>
      <c r="E6191">
        <f t="shared" si="392"/>
        <v>27.100982096358234</v>
      </c>
      <c r="F6191">
        <f t="shared" si="393"/>
        <v>-9.5948954963582338</v>
      </c>
      <c r="G6191" s="3">
        <f t="shared" si="394"/>
        <v>-2.5519319300275302E-4</v>
      </c>
      <c r="H6191">
        <f t="shared" si="395"/>
        <v>-5.7163275232616666</v>
      </c>
    </row>
    <row r="6192" spans="1:8" x14ac:dyDescent="0.25">
      <c r="A6192">
        <f>'Clean .DAT'!B6192</f>
        <v>310.21499999999997</v>
      </c>
      <c r="B6192">
        <f>'Clean .DAT'!E6192</f>
        <v>17.4480714</v>
      </c>
      <c r="C6192">
        <f>'Clean .DAT'!C6192</f>
        <v>-5.3479999999999999</v>
      </c>
      <c r="E6192">
        <f t="shared" si="392"/>
        <v>27.048495408260475</v>
      </c>
      <c r="F6192">
        <f t="shared" si="393"/>
        <v>-9.6004240082604753</v>
      </c>
      <c r="G6192" s="3">
        <f t="shared" si="394"/>
        <v>-2.5547250382451322E-4</v>
      </c>
      <c r="H6192">
        <f t="shared" si="395"/>
        <v>-5.7225840856690953</v>
      </c>
    </row>
    <row r="6193" spans="1:8" x14ac:dyDescent="0.25">
      <c r="A6193">
        <f>'Clean .DAT'!B6193</f>
        <v>310.98</v>
      </c>
      <c r="B6193">
        <f>'Clean .DAT'!E6193</f>
        <v>17.157995400000001</v>
      </c>
      <c r="C6193">
        <f>'Clean .DAT'!C6193</f>
        <v>1.5509999999999999</v>
      </c>
      <c r="E6193">
        <f t="shared" si="392"/>
        <v>27.08396565242548</v>
      </c>
      <c r="F6193">
        <f t="shared" si="393"/>
        <v>-9.9259702524254791</v>
      </c>
      <c r="G6193" s="3">
        <f t="shared" si="394"/>
        <v>-2.6404298965923849E-4</v>
      </c>
      <c r="H6193">
        <f t="shared" si="395"/>
        <v>-5.9145629683669423</v>
      </c>
    </row>
    <row r="6194" spans="1:8" x14ac:dyDescent="0.25">
      <c r="A6194">
        <f>'Clean .DAT'!B6194</f>
        <v>310.80399999999997</v>
      </c>
      <c r="B6194">
        <f>'Clean .DAT'!E6194</f>
        <v>17.3030334</v>
      </c>
      <c r="C6194">
        <f>'Clean .DAT'!C6194</f>
        <v>-0.35</v>
      </c>
      <c r="E6194">
        <f t="shared" si="392"/>
        <v>27.075805177950915</v>
      </c>
      <c r="F6194">
        <f t="shared" si="393"/>
        <v>-9.7727717779509149</v>
      </c>
      <c r="G6194" s="3">
        <f t="shared" si="394"/>
        <v>-2.5998864843625229E-4</v>
      </c>
      <c r="H6194">
        <f t="shared" si="395"/>
        <v>-5.823745724972051</v>
      </c>
    </row>
    <row r="6195" spans="1:8" x14ac:dyDescent="0.25">
      <c r="A6195">
        <f>'Clean .DAT'!B6195</f>
        <v>311.09800000000001</v>
      </c>
      <c r="B6195">
        <f>'Clean .DAT'!E6195</f>
        <v>17.332041</v>
      </c>
      <c r="C6195">
        <f>'Clean .DAT'!C6195</f>
        <v>0.59599999999999997</v>
      </c>
      <c r="E6195">
        <f t="shared" si="392"/>
        <v>27.089436879630021</v>
      </c>
      <c r="F6195">
        <f t="shared" si="393"/>
        <v>-9.7573958796300211</v>
      </c>
      <c r="G6195" s="3">
        <f t="shared" si="394"/>
        <v>-2.5954470352902763E-4</v>
      </c>
      <c r="H6195">
        <f t="shared" si="395"/>
        <v>-5.8138013590502187</v>
      </c>
    </row>
    <row r="6196" spans="1:8" x14ac:dyDescent="0.25">
      <c r="A6196">
        <f>'Clean .DAT'!B6196</f>
        <v>310.041</v>
      </c>
      <c r="B6196">
        <f>'Clean .DAT'!E6196</f>
        <v>17.5350942</v>
      </c>
      <c r="C6196">
        <f>'Clean .DAT'!C6196</f>
        <v>-2.089</v>
      </c>
      <c r="E6196">
        <f t="shared" si="392"/>
        <v>27.040427666450395</v>
      </c>
      <c r="F6196">
        <f t="shared" si="393"/>
        <v>-9.505333466450395</v>
      </c>
      <c r="G6196" s="3">
        <f t="shared" si="394"/>
        <v>-2.5296226779310201E-4</v>
      </c>
      <c r="H6196">
        <f t="shared" si="395"/>
        <v>-5.6663547985654841</v>
      </c>
    </row>
    <row r="6197" spans="1:8" x14ac:dyDescent="0.25">
      <c r="A6197">
        <f>'Clean .DAT'!B6197</f>
        <v>311.41399999999999</v>
      </c>
      <c r="B6197">
        <f>'Clean .DAT'!E6197</f>
        <v>17.941200600000002</v>
      </c>
      <c r="C6197">
        <f>'Clean .DAT'!C6197</f>
        <v>9.06</v>
      </c>
      <c r="E6197">
        <f t="shared" si="392"/>
        <v>27.104088640618439</v>
      </c>
      <c r="F6197">
        <f t="shared" si="393"/>
        <v>-9.1628880406184372</v>
      </c>
      <c r="G6197" s="3">
        <f t="shared" si="394"/>
        <v>-2.4369573506961479E-4</v>
      </c>
      <c r="H6197">
        <f t="shared" si="395"/>
        <v>-5.4587844655593711</v>
      </c>
    </row>
    <row r="6198" spans="1:8" x14ac:dyDescent="0.25">
      <c r="A6198">
        <f>'Clean .DAT'!B6198</f>
        <v>310.37299999999999</v>
      </c>
      <c r="B6198">
        <f>'Clean .DAT'!E6198</f>
        <v>17.070972600000001</v>
      </c>
      <c r="C6198">
        <f>'Clean .DAT'!C6198</f>
        <v>-3.83</v>
      </c>
      <c r="E6198">
        <f t="shared" si="392"/>
        <v>27.055821288754682</v>
      </c>
      <c r="F6198">
        <f t="shared" si="393"/>
        <v>-9.9848486887546812</v>
      </c>
      <c r="G6198" s="3">
        <f t="shared" si="394"/>
        <v>-2.6568302057556817E-4</v>
      </c>
      <c r="H6198">
        <f t="shared" si="395"/>
        <v>-5.9512996608927269</v>
      </c>
    </row>
    <row r="6199" spans="1:8" x14ac:dyDescent="0.25">
      <c r="A6199">
        <f>'Clean .DAT'!B6199</f>
        <v>311.43799999999999</v>
      </c>
      <c r="B6199">
        <f>'Clean .DAT'!E6199</f>
        <v>17.5205904</v>
      </c>
      <c r="C6199">
        <f>'Clean .DAT'!C6199</f>
        <v>3.5219999999999998</v>
      </c>
      <c r="E6199">
        <f t="shared" si="392"/>
        <v>27.105201432592242</v>
      </c>
      <c r="F6199">
        <f t="shared" si="393"/>
        <v>-9.5846110325922425</v>
      </c>
      <c r="G6199" s="3">
        <f t="shared" si="394"/>
        <v>-2.5490906621077915E-4</v>
      </c>
      <c r="H6199">
        <f t="shared" si="395"/>
        <v>-5.7099630831214521</v>
      </c>
    </row>
    <row r="6200" spans="1:8" x14ac:dyDescent="0.25">
      <c r="A6200">
        <f>'Clean .DAT'!B6200</f>
        <v>310.67500000000001</v>
      </c>
      <c r="B6200">
        <f>'Clean .DAT'!E6200</f>
        <v>17.651124600000003</v>
      </c>
      <c r="C6200">
        <f>'Clean .DAT'!C6200</f>
        <v>-1.5449999999999999</v>
      </c>
      <c r="E6200">
        <f t="shared" si="392"/>
        <v>27.069823921091722</v>
      </c>
      <c r="F6200">
        <f t="shared" si="393"/>
        <v>-9.4186993210917187</v>
      </c>
      <c r="G6200" s="3">
        <f t="shared" si="394"/>
        <v>-2.5058391838075759E-4</v>
      </c>
      <c r="H6200">
        <f t="shared" si="395"/>
        <v>-5.6130797717289704</v>
      </c>
    </row>
    <row r="6201" spans="1:8" x14ac:dyDescent="0.25">
      <c r="A6201">
        <f>'Clean .DAT'!B6201</f>
        <v>311.79300000000001</v>
      </c>
      <c r="B6201">
        <f>'Clean .DAT'!E6201</f>
        <v>17.4335676</v>
      </c>
      <c r="C6201">
        <f>'Clean .DAT'!C6201</f>
        <v>4.8209999999999997</v>
      </c>
      <c r="E6201">
        <f t="shared" si="392"/>
        <v>27.121661480538094</v>
      </c>
      <c r="F6201">
        <f t="shared" si="393"/>
        <v>-9.6880938805380943</v>
      </c>
      <c r="G6201" s="3">
        <f t="shared" si="394"/>
        <v>-2.5761952106386008E-4</v>
      </c>
      <c r="H6201">
        <f t="shared" si="395"/>
        <v>-5.7706772718304657</v>
      </c>
    </row>
    <row r="6202" spans="1:8" x14ac:dyDescent="0.25">
      <c r="A6202">
        <f>'Clean .DAT'!B6202</f>
        <v>310.76400000000001</v>
      </c>
      <c r="B6202">
        <f>'Clean .DAT'!E6202</f>
        <v>17.680132200000003</v>
      </c>
      <c r="C6202">
        <f>'Clean .DAT'!C6202</f>
        <v>-4.8460000000000001</v>
      </c>
      <c r="E6202">
        <f t="shared" si="392"/>
        <v>27.073950524661242</v>
      </c>
      <c r="F6202">
        <f t="shared" si="393"/>
        <v>-9.3938183246612397</v>
      </c>
      <c r="G6202" s="3">
        <f t="shared" si="394"/>
        <v>-2.4991178331764215E-4</v>
      </c>
      <c r="H6202">
        <f t="shared" si="395"/>
        <v>-5.598023946315184</v>
      </c>
    </row>
    <row r="6203" spans="1:8" x14ac:dyDescent="0.25">
      <c r="A6203">
        <f>'Clean .DAT'!B6203</f>
        <v>311.84699999999998</v>
      </c>
      <c r="B6203">
        <f>'Clean .DAT'!E6203</f>
        <v>17.3900562</v>
      </c>
      <c r="C6203">
        <f>'Clean .DAT'!C6203</f>
        <v>3.5760000000000001</v>
      </c>
      <c r="E6203">
        <f t="shared" si="392"/>
        <v>27.124165262479153</v>
      </c>
      <c r="F6203">
        <f t="shared" si="393"/>
        <v>-9.7341090624791526</v>
      </c>
      <c r="G6203" s="3">
        <f t="shared" si="394"/>
        <v>-2.5883675213165082E-4</v>
      </c>
      <c r="H6203">
        <f t="shared" si="395"/>
        <v>-5.7979432477489778</v>
      </c>
    </row>
    <row r="6204" spans="1:8" x14ac:dyDescent="0.25">
      <c r="A6204">
        <f>'Clean .DAT'!B6204</f>
        <v>311.041</v>
      </c>
      <c r="B6204">
        <f>'Clean .DAT'!E6204</f>
        <v>17.070972600000001</v>
      </c>
      <c r="C6204">
        <f>'Clean .DAT'!C6204</f>
        <v>-1.63</v>
      </c>
      <c r="E6204">
        <f t="shared" si="392"/>
        <v>27.086793998692237</v>
      </c>
      <c r="F6204">
        <f t="shared" si="393"/>
        <v>-10.015821398692236</v>
      </c>
      <c r="G6204" s="3">
        <f t="shared" si="394"/>
        <v>-2.6642571021979539E-4</v>
      </c>
      <c r="H6204">
        <f t="shared" si="395"/>
        <v>-5.9679359089234163</v>
      </c>
    </row>
    <row r="6205" spans="1:8" x14ac:dyDescent="0.25">
      <c r="A6205">
        <f>'Clean .DAT'!B6205</f>
        <v>309.99</v>
      </c>
      <c r="B6205">
        <f>'Clean .DAT'!E6205</f>
        <v>17.4335676</v>
      </c>
      <c r="C6205">
        <f>'Clean .DAT'!C6205</f>
        <v>-3.5939999999999999</v>
      </c>
      <c r="E6205">
        <f t="shared" si="392"/>
        <v>27.038062983506062</v>
      </c>
      <c r="F6205">
        <f t="shared" si="393"/>
        <v>-9.6044953835060625</v>
      </c>
      <c r="G6205" s="3">
        <f t="shared" si="394"/>
        <v>-2.5560720816003601E-4</v>
      </c>
      <c r="H6205">
        <f t="shared" si="395"/>
        <v>-5.7256014627848062</v>
      </c>
    </row>
    <row r="6206" spans="1:8" x14ac:dyDescent="0.25">
      <c r="A6206">
        <f>'Clean .DAT'!B6206</f>
        <v>310.99900000000002</v>
      </c>
      <c r="B6206">
        <f>'Clean .DAT'!E6206</f>
        <v>17.883185400000002</v>
      </c>
      <c r="C6206">
        <f>'Clean .DAT'!C6206</f>
        <v>4.7670000000000003</v>
      </c>
      <c r="E6206">
        <f t="shared" si="392"/>
        <v>27.084846612738076</v>
      </c>
      <c r="F6206">
        <f t="shared" si="393"/>
        <v>-9.2016612127380739</v>
      </c>
      <c r="G6206" s="3">
        <f t="shared" si="394"/>
        <v>-2.447733539963517E-4</v>
      </c>
      <c r="H6206">
        <f t="shared" si="395"/>
        <v>-5.4829231295182774</v>
      </c>
    </row>
    <row r="6207" spans="1:8" x14ac:dyDescent="0.25">
      <c r="A6207">
        <f>'Clean .DAT'!B6207</f>
        <v>311.06700000000001</v>
      </c>
      <c r="B6207">
        <f>'Clean .DAT'!E6207</f>
        <v>17.2740258</v>
      </c>
      <c r="C6207">
        <f>'Clean .DAT'!C6207</f>
        <v>0.13700000000000001</v>
      </c>
      <c r="E6207">
        <f t="shared" si="392"/>
        <v>27.08799952333052</v>
      </c>
      <c r="F6207">
        <f t="shared" si="393"/>
        <v>-9.8139737233305198</v>
      </c>
      <c r="G6207" s="3">
        <f t="shared" si="394"/>
        <v>-2.6105336140959417E-4</v>
      </c>
      <c r="H6207">
        <f t="shared" si="395"/>
        <v>-5.8475952955749095</v>
      </c>
    </row>
    <row r="6208" spans="1:8" x14ac:dyDescent="0.25">
      <c r="A6208">
        <f>'Clean .DAT'!B6208</f>
        <v>310.94799999999998</v>
      </c>
      <c r="B6208">
        <f>'Clean .DAT'!E6208</f>
        <v>17.5205904</v>
      </c>
      <c r="C6208">
        <f>'Clean .DAT'!C6208</f>
        <v>-0.23499999999999999</v>
      </c>
      <c r="E6208">
        <f t="shared" si="392"/>
        <v>27.08248192979374</v>
      </c>
      <c r="F6208">
        <f t="shared" si="393"/>
        <v>-9.5618915297937406</v>
      </c>
      <c r="G6208" s="3">
        <f t="shared" si="394"/>
        <v>-2.5436177059275371E-4</v>
      </c>
      <c r="H6208">
        <f t="shared" si="395"/>
        <v>-5.697703661277683</v>
      </c>
    </row>
    <row r="6209" spans="1:8" x14ac:dyDescent="0.25">
      <c r="A6209">
        <f>'Clean .DAT'!B6209</f>
        <v>310.041</v>
      </c>
      <c r="B6209">
        <f>'Clean .DAT'!E6209</f>
        <v>17.694635999999999</v>
      </c>
      <c r="C6209">
        <f>'Clean .DAT'!C6209</f>
        <v>-1.8380000000000001</v>
      </c>
      <c r="E6209">
        <f t="shared" si="392"/>
        <v>27.040427666450395</v>
      </c>
      <c r="F6209">
        <f t="shared" si="393"/>
        <v>-9.3457916664503955</v>
      </c>
      <c r="G6209" s="3">
        <f t="shared" si="394"/>
        <v>-2.4871643510577553E-4</v>
      </c>
      <c r="H6209">
        <f t="shared" si="395"/>
        <v>-5.5712481463693715</v>
      </c>
    </row>
    <row r="6210" spans="1:8" x14ac:dyDescent="0.25">
      <c r="A6210">
        <f>'Clean .DAT'!B6210</f>
        <v>311.39299999999997</v>
      </c>
      <c r="B6210">
        <f>'Clean .DAT'!E6210</f>
        <v>17.578605599999999</v>
      </c>
      <c r="C6210">
        <f>'Clean .DAT'!C6210</f>
        <v>6.6829999999999998</v>
      </c>
      <c r="E6210">
        <f t="shared" si="392"/>
        <v>27.103114947641355</v>
      </c>
      <c r="F6210">
        <f t="shared" si="393"/>
        <v>-9.5245093476413558</v>
      </c>
      <c r="G6210" s="3">
        <f t="shared" si="394"/>
        <v>-2.5331582736327424E-4</v>
      </c>
      <c r="H6210">
        <f t="shared" si="395"/>
        <v>-5.6742745329373427</v>
      </c>
    </row>
    <row r="6211" spans="1:8" x14ac:dyDescent="0.25">
      <c r="A6211">
        <f>'Clean .DAT'!B6211</f>
        <v>310.33999999999997</v>
      </c>
      <c r="B6211">
        <f>'Clean .DAT'!E6211</f>
        <v>17.694635999999999</v>
      </c>
      <c r="C6211">
        <f>'Clean .DAT'!C6211</f>
        <v>-3.488</v>
      </c>
      <c r="E6211">
        <f t="shared" ref="E6211:E6274" si="396">B$2*(A6211+273.15)/(A$2+273.15)</f>
        <v>27.054291199790704</v>
      </c>
      <c r="F6211">
        <f t="shared" ref="F6211:F6274" si="397">B6211-E6211</f>
        <v>-9.3596551997907049</v>
      </c>
      <c r="G6211" s="3">
        <f t="shared" ref="G6211:G6274" si="398">0.001*$F6211*($D$6/($A6211+273.15)+$D$11/298)*0.83</f>
        <v>-2.4905125080130835E-4</v>
      </c>
      <c r="H6211">
        <f t="shared" ref="H6211:H6274" si="399">G6211*1000*22.4</f>
        <v>-5.578748017949307</v>
      </c>
    </row>
    <row r="6212" spans="1:8" x14ac:dyDescent="0.25">
      <c r="A6212">
        <f>'Clean .DAT'!B6212</f>
        <v>311.37</v>
      </c>
      <c r="B6212">
        <f>'Clean .DAT'!E6212</f>
        <v>17.2740258</v>
      </c>
      <c r="C6212">
        <f>'Clean .DAT'!C6212</f>
        <v>3.79</v>
      </c>
      <c r="E6212">
        <f t="shared" si="396"/>
        <v>27.102048521999798</v>
      </c>
      <c r="F6212">
        <f t="shared" si="397"/>
        <v>-9.8280227219997975</v>
      </c>
      <c r="G6212" s="3">
        <f t="shared" si="398"/>
        <v>-2.6139087759037213E-4</v>
      </c>
      <c r="H6212">
        <f t="shared" si="399"/>
        <v>-5.8551556580243362</v>
      </c>
    </row>
    <row r="6213" spans="1:8" x14ac:dyDescent="0.25">
      <c r="A6213">
        <f>'Clean .DAT'!B6213</f>
        <v>310.34699999999998</v>
      </c>
      <c r="B6213">
        <f>'Clean .DAT'!E6213</f>
        <v>17.245018200000001</v>
      </c>
      <c r="C6213">
        <f>'Clean .DAT'!C6213</f>
        <v>-8.4480000000000004</v>
      </c>
      <c r="E6213">
        <f t="shared" si="396"/>
        <v>27.054615764116395</v>
      </c>
      <c r="F6213">
        <f t="shared" si="397"/>
        <v>-9.8095975641163946</v>
      </c>
      <c r="G6213" s="3">
        <f t="shared" si="398"/>
        <v>-2.6102293909577404E-4</v>
      </c>
      <c r="H6213">
        <f t="shared" si="399"/>
        <v>-5.8469138357453385</v>
      </c>
    </row>
    <row r="6214" spans="1:8" x14ac:dyDescent="0.25">
      <c r="A6214">
        <f>'Clean .DAT'!B6214</f>
        <v>311.43</v>
      </c>
      <c r="B6214">
        <f>'Clean .DAT'!E6214</f>
        <v>17.3755524</v>
      </c>
      <c r="C6214">
        <f>'Clean .DAT'!C6214</f>
        <v>3.5830000000000002</v>
      </c>
      <c r="E6214">
        <f t="shared" si="396"/>
        <v>27.104830501934305</v>
      </c>
      <c r="F6214">
        <f t="shared" si="397"/>
        <v>-9.7292781019343053</v>
      </c>
      <c r="G6214" s="3">
        <f t="shared" si="398"/>
        <v>-2.5875752775294435E-4</v>
      </c>
      <c r="H6214">
        <f t="shared" si="399"/>
        <v>-5.7961686216659531</v>
      </c>
    </row>
    <row r="6215" spans="1:8" x14ac:dyDescent="0.25">
      <c r="A6215">
        <f>'Clean .DAT'!B6215</f>
        <v>311.30099999999999</v>
      </c>
      <c r="B6215">
        <f>'Clean .DAT'!E6215</f>
        <v>17.4625752</v>
      </c>
      <c r="C6215">
        <f>'Clean .DAT'!C6215</f>
        <v>-0.26200000000000001</v>
      </c>
      <c r="E6215">
        <f t="shared" si="396"/>
        <v>27.098849245075112</v>
      </c>
      <c r="F6215">
        <f t="shared" si="397"/>
        <v>-9.6362740450751119</v>
      </c>
      <c r="G6215" s="3">
        <f t="shared" si="398"/>
        <v>-2.5629911357923991E-4</v>
      </c>
      <c r="H6215">
        <f t="shared" si="399"/>
        <v>-5.7411001441749736</v>
      </c>
    </row>
    <row r="6216" spans="1:8" x14ac:dyDescent="0.25">
      <c r="A6216">
        <f>'Clean .DAT'!B6216</f>
        <v>310.24799999999999</v>
      </c>
      <c r="B6216">
        <f>'Clean .DAT'!E6216</f>
        <v>17.593109399999999</v>
      </c>
      <c r="C6216">
        <f>'Clean .DAT'!C6216</f>
        <v>-2.093</v>
      </c>
      <c r="E6216">
        <f t="shared" si="396"/>
        <v>27.050025497224453</v>
      </c>
      <c r="F6216">
        <f t="shared" si="397"/>
        <v>-9.4569160972244539</v>
      </c>
      <c r="G6216" s="3">
        <f t="shared" si="398"/>
        <v>-2.5164987481627807E-4</v>
      </c>
      <c r="H6216">
        <f t="shared" si="399"/>
        <v>-5.6369571958846292</v>
      </c>
    </row>
    <row r="6217" spans="1:8" x14ac:dyDescent="0.25">
      <c r="A6217">
        <f>'Clean .DAT'!B6217</f>
        <v>310.72300000000001</v>
      </c>
      <c r="B6217">
        <f>'Clean .DAT'!E6217</f>
        <v>17.40456</v>
      </c>
      <c r="C6217">
        <f>'Clean .DAT'!C6217</f>
        <v>0.96299999999999997</v>
      </c>
      <c r="E6217">
        <f t="shared" si="396"/>
        <v>27.072049505039331</v>
      </c>
      <c r="F6217">
        <f t="shared" si="397"/>
        <v>-9.667489505039331</v>
      </c>
      <c r="G6217" s="3">
        <f t="shared" si="398"/>
        <v>-2.5719731658673829E-4</v>
      </c>
      <c r="H6217">
        <f t="shared" si="399"/>
        <v>-5.7612198915429369</v>
      </c>
    </row>
    <row r="6218" spans="1:8" x14ac:dyDescent="0.25">
      <c r="A6218">
        <f>'Clean .DAT'!B6218</f>
        <v>311.89800000000002</v>
      </c>
      <c r="B6218">
        <f>'Clean .DAT'!E6218</f>
        <v>17.201506800000001</v>
      </c>
      <c r="C6218">
        <f>'Clean .DAT'!C6218</f>
        <v>6.8579999999999997</v>
      </c>
      <c r="E6218">
        <f t="shared" si="396"/>
        <v>27.126529945423488</v>
      </c>
      <c r="F6218">
        <f t="shared" si="397"/>
        <v>-9.9250231454234878</v>
      </c>
      <c r="G6218" s="3">
        <f t="shared" si="398"/>
        <v>-2.6390715312513244E-4</v>
      </c>
      <c r="H6218">
        <f t="shared" si="399"/>
        <v>-5.9115202300029672</v>
      </c>
    </row>
    <row r="6219" spans="1:8" x14ac:dyDescent="0.25">
      <c r="A6219">
        <f>'Clean .DAT'!B6219</f>
        <v>311.79700000000003</v>
      </c>
      <c r="B6219">
        <f>'Clean .DAT'!E6219</f>
        <v>17.636620799999999</v>
      </c>
      <c r="C6219">
        <f>'Clean .DAT'!C6219</f>
        <v>-0.20599999999999999</v>
      </c>
      <c r="E6219">
        <f t="shared" si="396"/>
        <v>27.121846945867063</v>
      </c>
      <c r="F6219">
        <f t="shared" si="397"/>
        <v>-9.4852261458670633</v>
      </c>
      <c r="G6219" s="3">
        <f t="shared" si="398"/>
        <v>-2.5222453340829237E-4</v>
      </c>
      <c r="H6219">
        <f t="shared" si="399"/>
        <v>-5.6498295483457488</v>
      </c>
    </row>
    <row r="6220" spans="1:8" x14ac:dyDescent="0.25">
      <c r="A6220">
        <f>'Clean .DAT'!B6220</f>
        <v>310.76900000000001</v>
      </c>
      <c r="B6220">
        <f>'Clean .DAT'!E6220</f>
        <v>17.3755524</v>
      </c>
      <c r="C6220">
        <f>'Clean .DAT'!C6220</f>
        <v>-7.2939999999999996</v>
      </c>
      <c r="E6220">
        <f t="shared" si="396"/>
        <v>27.074182356322453</v>
      </c>
      <c r="F6220">
        <f t="shared" si="397"/>
        <v>-9.6986299563224527</v>
      </c>
      <c r="G6220" s="3">
        <f t="shared" si="398"/>
        <v>-2.5802035761890213E-4</v>
      </c>
      <c r="H6220">
        <f t="shared" si="399"/>
        <v>-5.7796560106634072</v>
      </c>
    </row>
    <row r="6221" spans="1:8" x14ac:dyDescent="0.25">
      <c r="A6221">
        <f>'Clean .DAT'!B6221</f>
        <v>309.69299999999998</v>
      </c>
      <c r="B6221">
        <f>'Clean .DAT'!E6221</f>
        <v>17.40456</v>
      </c>
      <c r="C6221">
        <f>'Clean .DAT'!C6221</f>
        <v>-5.92</v>
      </c>
      <c r="E6221">
        <f t="shared" si="396"/>
        <v>27.02429218283023</v>
      </c>
      <c r="F6221">
        <f t="shared" si="397"/>
        <v>-9.61973218283023</v>
      </c>
      <c r="G6221" s="3">
        <f t="shared" si="398"/>
        <v>-2.5604759485087361E-4</v>
      </c>
      <c r="H6221">
        <f t="shared" si="399"/>
        <v>-5.7354661246595677</v>
      </c>
    </row>
    <row r="6222" spans="1:8" x14ac:dyDescent="0.25">
      <c r="A6222">
        <f>'Clean .DAT'!B6222</f>
        <v>310.71199999999999</v>
      </c>
      <c r="B6222">
        <f>'Clean .DAT'!E6222</f>
        <v>17.4480714</v>
      </c>
      <c r="C6222">
        <f>'Clean .DAT'!C6222</f>
        <v>3.3690000000000002</v>
      </c>
      <c r="E6222">
        <f t="shared" si="396"/>
        <v>27.071539475384668</v>
      </c>
      <c r="F6222">
        <f t="shared" si="397"/>
        <v>-9.6234680753846682</v>
      </c>
      <c r="G6222" s="3">
        <f t="shared" si="398"/>
        <v>-2.5602744354880959E-4</v>
      </c>
      <c r="H6222">
        <f t="shared" si="399"/>
        <v>-5.7350147354933343</v>
      </c>
    </row>
    <row r="6223" spans="1:8" x14ac:dyDescent="0.25">
      <c r="A6223">
        <f>'Clean .DAT'!B6223</f>
        <v>311.78100000000001</v>
      </c>
      <c r="B6223">
        <f>'Clean .DAT'!E6223</f>
        <v>17.4480714</v>
      </c>
      <c r="C6223">
        <f>'Clean .DAT'!C6223</f>
        <v>3.2170000000000001</v>
      </c>
      <c r="E6223">
        <f t="shared" si="396"/>
        <v>27.121105084551196</v>
      </c>
      <c r="F6223">
        <f t="shared" si="397"/>
        <v>-9.6730336845511964</v>
      </c>
      <c r="G6223" s="3">
        <f t="shared" si="398"/>
        <v>-2.5722045798775103E-4</v>
      </c>
      <c r="H6223">
        <f t="shared" si="399"/>
        <v>-5.7617382589256225</v>
      </c>
    </row>
    <row r="6224" spans="1:8" x14ac:dyDescent="0.25">
      <c r="A6224">
        <f>'Clean .DAT'!B6224</f>
        <v>310.93099999999998</v>
      </c>
      <c r="B6224">
        <f>'Clean .DAT'!E6224</f>
        <v>17.4480714</v>
      </c>
      <c r="C6224">
        <f>'Clean .DAT'!C6224</f>
        <v>-1.7190000000000001</v>
      </c>
      <c r="E6224">
        <f t="shared" si="396"/>
        <v>27.081693702145628</v>
      </c>
      <c r="F6224">
        <f t="shared" si="397"/>
        <v>-9.6336223021456284</v>
      </c>
      <c r="G6224" s="3">
        <f t="shared" si="398"/>
        <v>-2.5627191725997801E-4</v>
      </c>
      <c r="H6224">
        <f t="shared" si="399"/>
        <v>-5.740490946623507</v>
      </c>
    </row>
    <row r="6225" spans="1:8" x14ac:dyDescent="0.25">
      <c r="A6225">
        <f>'Clean .DAT'!B6225</f>
        <v>309.89</v>
      </c>
      <c r="B6225">
        <f>'Clean .DAT'!E6225</f>
        <v>16.983949800000001</v>
      </c>
      <c r="C6225">
        <f>'Clean .DAT'!C6225</f>
        <v>-2.3439999999999999</v>
      </c>
      <c r="E6225">
        <f t="shared" si="396"/>
        <v>27.033426350281875</v>
      </c>
      <c r="F6225">
        <f t="shared" si="397"/>
        <v>-10.049476550281874</v>
      </c>
      <c r="G6225" s="3">
        <f t="shared" si="398"/>
        <v>-2.6746188689492765E-4</v>
      </c>
      <c r="H6225">
        <f t="shared" si="399"/>
        <v>-5.9911462664463793</v>
      </c>
    </row>
    <row r="6226" spans="1:8" x14ac:dyDescent="0.25">
      <c r="A6226">
        <f>'Clean .DAT'!B6226</f>
        <v>308.88799999999998</v>
      </c>
      <c r="B6226">
        <f>'Clean .DAT'!E6226</f>
        <v>17.4480714</v>
      </c>
      <c r="C6226">
        <f>'Clean .DAT'!C6226</f>
        <v>-2.2570000000000001</v>
      </c>
      <c r="E6226">
        <f t="shared" si="396"/>
        <v>26.986967285375552</v>
      </c>
      <c r="F6226">
        <f t="shared" si="397"/>
        <v>-9.5388958853755526</v>
      </c>
      <c r="G6226" s="3">
        <f t="shared" si="398"/>
        <v>-2.539899195193356E-4</v>
      </c>
      <c r="H6226">
        <f t="shared" si="399"/>
        <v>-5.6893741972331169</v>
      </c>
    </row>
    <row r="6227" spans="1:8" x14ac:dyDescent="0.25">
      <c r="A6227">
        <f>'Clean .DAT'!B6227</f>
        <v>310.03199999999998</v>
      </c>
      <c r="B6227">
        <f>'Clean .DAT'!E6227</f>
        <v>17.3755524</v>
      </c>
      <c r="C6227">
        <f>'Clean .DAT'!C6227</f>
        <v>4.5469999999999997</v>
      </c>
      <c r="E6227">
        <f t="shared" si="396"/>
        <v>27.040010369460219</v>
      </c>
      <c r="F6227">
        <f t="shared" si="397"/>
        <v>-9.6644579694602193</v>
      </c>
      <c r="G6227" s="3">
        <f t="shared" si="398"/>
        <v>-2.5719805643157722E-4</v>
      </c>
      <c r="H6227">
        <f t="shared" si="399"/>
        <v>-5.7612364640673297</v>
      </c>
    </row>
    <row r="6228" spans="1:8" x14ac:dyDescent="0.25">
      <c r="A6228">
        <f>'Clean .DAT'!B6228</f>
        <v>311.17399999999998</v>
      </c>
      <c r="B6228">
        <f>'Clean .DAT'!E6228</f>
        <v>17.477079</v>
      </c>
      <c r="C6228">
        <f>'Clean .DAT'!C6228</f>
        <v>4.7160000000000002</v>
      </c>
      <c r="E6228">
        <f t="shared" si="396"/>
        <v>27.092960720880395</v>
      </c>
      <c r="F6228">
        <f t="shared" si="397"/>
        <v>-9.6158817208803953</v>
      </c>
      <c r="G6228" s="3">
        <f t="shared" si="398"/>
        <v>-2.5577157248063176E-4</v>
      </c>
      <c r="H6228">
        <f t="shared" si="399"/>
        <v>-5.7292832235661511</v>
      </c>
    </row>
    <row r="6229" spans="1:8" x14ac:dyDescent="0.25">
      <c r="A6229">
        <f>'Clean .DAT'!B6229</f>
        <v>311.17399999999998</v>
      </c>
      <c r="B6229">
        <f>'Clean .DAT'!E6229</f>
        <v>17.128987800000001</v>
      </c>
      <c r="C6229">
        <f>'Clean .DAT'!C6229</f>
        <v>0</v>
      </c>
      <c r="E6229">
        <f t="shared" si="396"/>
        <v>27.092960720880395</v>
      </c>
      <c r="F6229">
        <f t="shared" si="397"/>
        <v>-9.9639729208803942</v>
      </c>
      <c r="G6229" s="3">
        <f t="shared" si="398"/>
        <v>-2.6503040450196808E-4</v>
      </c>
      <c r="H6229">
        <f t="shared" si="399"/>
        <v>-5.9366810608440845</v>
      </c>
    </row>
    <row r="6230" spans="1:8" x14ac:dyDescent="0.25">
      <c r="A6230">
        <f>'Clean .DAT'!B6230</f>
        <v>311.23899999999998</v>
      </c>
      <c r="B6230">
        <f>'Clean .DAT'!E6230</f>
        <v>17.216010600000001</v>
      </c>
      <c r="C6230">
        <f>'Clean .DAT'!C6230</f>
        <v>0.128</v>
      </c>
      <c r="E6230">
        <f t="shared" si="396"/>
        <v>27.095974532476113</v>
      </c>
      <c r="F6230">
        <f t="shared" si="397"/>
        <v>-9.8799639324761124</v>
      </c>
      <c r="G6230" s="3">
        <f t="shared" si="398"/>
        <v>-2.6278805568765909E-4</v>
      </c>
      <c r="H6230">
        <f t="shared" si="399"/>
        <v>-5.8864524474035642</v>
      </c>
    </row>
    <row r="6231" spans="1:8" x14ac:dyDescent="0.25">
      <c r="A6231">
        <f>'Clean .DAT'!B6231</f>
        <v>310.01499999999999</v>
      </c>
      <c r="B6231">
        <f>'Clean .DAT'!E6231</f>
        <v>17.5205904</v>
      </c>
      <c r="C6231">
        <f>'Clean .DAT'!C6231</f>
        <v>-8.0879999999999992</v>
      </c>
      <c r="E6231">
        <f t="shared" si="396"/>
        <v>27.039222141812104</v>
      </c>
      <c r="F6231">
        <f t="shared" si="397"/>
        <v>-9.5186317418121043</v>
      </c>
      <c r="G6231" s="3">
        <f t="shared" si="398"/>
        <v>-2.5331919026587289E-4</v>
      </c>
      <c r="H6231">
        <f t="shared" si="399"/>
        <v>-5.6743498619555526</v>
      </c>
    </row>
    <row r="6232" spans="1:8" x14ac:dyDescent="0.25">
      <c r="A6232">
        <f>'Clean .DAT'!B6232</f>
        <v>308.86099999999999</v>
      </c>
      <c r="B6232">
        <f>'Clean .DAT'!E6232</f>
        <v>17.5060866</v>
      </c>
      <c r="C6232">
        <f>'Clean .DAT'!C6232</f>
        <v>-3.4729999999999999</v>
      </c>
      <c r="E6232">
        <f t="shared" si="396"/>
        <v>26.985715394405023</v>
      </c>
      <c r="F6232">
        <f t="shared" si="397"/>
        <v>-9.4796287944050235</v>
      </c>
      <c r="G6232" s="3">
        <f t="shared" si="398"/>
        <v>-2.5241496433751291E-4</v>
      </c>
      <c r="H6232">
        <f t="shared" si="399"/>
        <v>-5.6540952011602892</v>
      </c>
    </row>
    <row r="6233" spans="1:8" x14ac:dyDescent="0.25">
      <c r="A6233">
        <f>'Clean .DAT'!B6233</f>
        <v>309.87900000000002</v>
      </c>
      <c r="B6233">
        <f>'Clean .DAT'!E6233</f>
        <v>17.4190638</v>
      </c>
      <c r="C6233">
        <f>'Clean .DAT'!C6233</f>
        <v>2.246</v>
      </c>
      <c r="E6233">
        <f t="shared" si="396"/>
        <v>27.032916320627216</v>
      </c>
      <c r="F6233">
        <f t="shared" si="397"/>
        <v>-9.6138525206272156</v>
      </c>
      <c r="G6233" s="3">
        <f t="shared" si="398"/>
        <v>-2.5586925818542002E-4</v>
      </c>
      <c r="H6233">
        <f t="shared" si="399"/>
        <v>-5.7314713833534077</v>
      </c>
    </row>
    <row r="6234" spans="1:8" x14ac:dyDescent="0.25">
      <c r="A6234">
        <f>'Clean .DAT'!B6234</f>
        <v>310.25400000000002</v>
      </c>
      <c r="B6234">
        <f>'Clean .DAT'!E6234</f>
        <v>17.332041</v>
      </c>
      <c r="C6234">
        <f>'Clean .DAT'!C6234</f>
        <v>0.76</v>
      </c>
      <c r="E6234">
        <f t="shared" si="396"/>
        <v>27.050303695217906</v>
      </c>
      <c r="F6234">
        <f t="shared" si="397"/>
        <v>-9.7182626952179056</v>
      </c>
      <c r="G6234" s="3">
        <f t="shared" si="398"/>
        <v>-2.5860363377663565E-4</v>
      </c>
      <c r="H6234">
        <f t="shared" si="399"/>
        <v>-5.7927213965966384</v>
      </c>
    </row>
    <row r="6235" spans="1:8" x14ac:dyDescent="0.25">
      <c r="A6235">
        <f>'Clean .DAT'!B6235</f>
        <v>310.755</v>
      </c>
      <c r="B6235">
        <f>'Clean .DAT'!E6235</f>
        <v>17.593109399999999</v>
      </c>
      <c r="C6235">
        <f>'Clean .DAT'!C6235</f>
        <v>0.996</v>
      </c>
      <c r="E6235">
        <f t="shared" si="396"/>
        <v>27.073533227671067</v>
      </c>
      <c r="F6235">
        <f t="shared" si="397"/>
        <v>-9.4804238276710677</v>
      </c>
      <c r="G6235" s="3">
        <f t="shared" si="398"/>
        <v>-2.5221686213660271E-4</v>
      </c>
      <c r="H6235">
        <f t="shared" si="399"/>
        <v>-5.6496577118599003</v>
      </c>
    </row>
    <row r="6236" spans="1:8" x14ac:dyDescent="0.25">
      <c r="A6236">
        <f>'Clean .DAT'!B6236</f>
        <v>311.43700000000001</v>
      </c>
      <c r="B6236">
        <f>'Clean .DAT'!E6236</f>
        <v>17.201506800000001</v>
      </c>
      <c r="C6236">
        <f>'Clean .DAT'!C6236</f>
        <v>1.381</v>
      </c>
      <c r="E6236">
        <f t="shared" si="396"/>
        <v>27.10515506626</v>
      </c>
      <c r="F6236">
        <f t="shared" si="397"/>
        <v>-9.9036482662599994</v>
      </c>
      <c r="G6236" s="3">
        <f t="shared" si="398"/>
        <v>-2.6339419260252146E-4</v>
      </c>
      <c r="H6236">
        <f t="shared" si="399"/>
        <v>-5.9000299142964803</v>
      </c>
    </row>
    <row r="6237" spans="1:8" x14ac:dyDescent="0.25">
      <c r="A6237">
        <f>'Clean .DAT'!B6237</f>
        <v>310.33199999999999</v>
      </c>
      <c r="B6237">
        <f>'Clean .DAT'!E6237</f>
        <v>17.3900562</v>
      </c>
      <c r="C6237">
        <f>'Clean .DAT'!C6237</f>
        <v>-3.4159999999999999</v>
      </c>
      <c r="E6237">
        <f t="shared" si="396"/>
        <v>27.053920269132767</v>
      </c>
      <c r="F6237">
        <f t="shared" si="397"/>
        <v>-9.6638640691327673</v>
      </c>
      <c r="G6237" s="3">
        <f t="shared" si="398"/>
        <v>-2.5714689302194999E-4</v>
      </c>
      <c r="H6237">
        <f t="shared" si="399"/>
        <v>-5.7600904036916791</v>
      </c>
    </row>
    <row r="6238" spans="1:8" x14ac:dyDescent="0.25">
      <c r="A6238">
        <f>'Clean .DAT'!B6238</f>
        <v>309.40300000000002</v>
      </c>
      <c r="B6238">
        <f>'Clean .DAT'!E6238</f>
        <v>17.245018200000001</v>
      </c>
      <c r="C6238">
        <f>'Clean .DAT'!C6238</f>
        <v>-1.88</v>
      </c>
      <c r="E6238">
        <f t="shared" si="396"/>
        <v>27.010845946480099</v>
      </c>
      <c r="F6238">
        <f t="shared" si="397"/>
        <v>-9.7658277464800989</v>
      </c>
      <c r="G6238" s="3">
        <f t="shared" si="398"/>
        <v>-2.5997082336798625E-4</v>
      </c>
      <c r="H6238">
        <f t="shared" si="399"/>
        <v>-5.8233464434428921</v>
      </c>
    </row>
    <row r="6239" spans="1:8" x14ac:dyDescent="0.25">
      <c r="A6239">
        <f>'Clean .DAT'!B6239</f>
        <v>310.52100000000002</v>
      </c>
      <c r="B6239">
        <f>'Clean .DAT'!E6239</f>
        <v>17.332041</v>
      </c>
      <c r="C6239">
        <f>'Clean .DAT'!C6239</f>
        <v>3.4620000000000002</v>
      </c>
      <c r="E6239">
        <f t="shared" si="396"/>
        <v>27.062683505926479</v>
      </c>
      <c r="F6239">
        <f t="shared" si="397"/>
        <v>-9.7306425059264789</v>
      </c>
      <c r="G6239" s="3">
        <f t="shared" si="398"/>
        <v>-2.5890139756116169E-4</v>
      </c>
      <c r="H6239">
        <f t="shared" si="399"/>
        <v>-5.7993913053700217</v>
      </c>
    </row>
    <row r="6240" spans="1:8" x14ac:dyDescent="0.25">
      <c r="A6240">
        <f>'Clean .DAT'!B6240</f>
        <v>310.04899999999998</v>
      </c>
      <c r="B6240">
        <f>'Clean .DAT'!E6240</f>
        <v>17.5205904</v>
      </c>
      <c r="C6240">
        <f>'Clean .DAT'!C6240</f>
        <v>-0.95599999999999996</v>
      </c>
      <c r="E6240">
        <f t="shared" si="396"/>
        <v>27.040798597108328</v>
      </c>
      <c r="F6240">
        <f t="shared" si="397"/>
        <v>-9.5202081971083281</v>
      </c>
      <c r="G6240" s="3">
        <f t="shared" si="398"/>
        <v>-2.5335719473452734E-4</v>
      </c>
      <c r="H6240">
        <f t="shared" si="399"/>
        <v>-5.675201162053412</v>
      </c>
    </row>
    <row r="6241" spans="1:8" x14ac:dyDescent="0.25">
      <c r="A6241">
        <f>'Clean .DAT'!B6241</f>
        <v>310.53199999999998</v>
      </c>
      <c r="B6241">
        <f>'Clean .DAT'!E6241</f>
        <v>17.070972600000001</v>
      </c>
      <c r="C6241">
        <f>'Clean .DAT'!C6241</f>
        <v>0.96099999999999997</v>
      </c>
      <c r="E6241">
        <f t="shared" si="396"/>
        <v>27.063193535581139</v>
      </c>
      <c r="F6241">
        <f t="shared" si="397"/>
        <v>-9.9922209355811376</v>
      </c>
      <c r="G6241" s="3">
        <f t="shared" si="398"/>
        <v>-2.6585982731576382E-4</v>
      </c>
      <c r="H6241">
        <f t="shared" si="399"/>
        <v>-5.9552601318731089</v>
      </c>
    </row>
    <row r="6242" spans="1:8" x14ac:dyDescent="0.25">
      <c r="A6242">
        <f>'Clean .DAT'!B6242</f>
        <v>309.459</v>
      </c>
      <c r="B6242">
        <f>'Clean .DAT'!E6242</f>
        <v>17.4480714</v>
      </c>
      <c r="C6242">
        <f>'Clean .DAT'!C6242</f>
        <v>-2.2120000000000002</v>
      </c>
      <c r="E6242">
        <f t="shared" si="396"/>
        <v>27.013442461085642</v>
      </c>
      <c r="F6242">
        <f t="shared" si="397"/>
        <v>-9.5653710610856422</v>
      </c>
      <c r="G6242" s="3">
        <f t="shared" si="398"/>
        <v>-2.5462802450615287E-4</v>
      </c>
      <c r="H6242">
        <f t="shared" si="399"/>
        <v>-5.7036677489378231</v>
      </c>
    </row>
    <row r="6243" spans="1:8" x14ac:dyDescent="0.25">
      <c r="A6243">
        <f>'Clean .DAT'!B6243</f>
        <v>310.70299999999997</v>
      </c>
      <c r="B6243">
        <f>'Clean .DAT'!E6243</f>
        <v>17.5350942</v>
      </c>
      <c r="C6243">
        <f>'Clean .DAT'!C6243</f>
        <v>4.5750000000000002</v>
      </c>
      <c r="E6243">
        <f t="shared" si="396"/>
        <v>27.071122178394489</v>
      </c>
      <c r="F6243">
        <f t="shared" si="397"/>
        <v>-9.5360279783944897</v>
      </c>
      <c r="G6243" s="3">
        <f t="shared" si="398"/>
        <v>-2.537021893409423E-4</v>
      </c>
      <c r="H6243">
        <f t="shared" si="399"/>
        <v>-5.6829290412371067</v>
      </c>
    </row>
    <row r="6244" spans="1:8" x14ac:dyDescent="0.25">
      <c r="A6244">
        <f>'Clean .DAT'!B6244</f>
        <v>309.65899999999999</v>
      </c>
      <c r="B6244">
        <f>'Clean .DAT'!E6244</f>
        <v>17.245018200000001</v>
      </c>
      <c r="C6244">
        <f>'Clean .DAT'!C6244</f>
        <v>-5.7439999999999998</v>
      </c>
      <c r="E6244">
        <f t="shared" si="396"/>
        <v>27.022715727534013</v>
      </c>
      <c r="F6244">
        <f t="shared" si="397"/>
        <v>-9.7776975275340128</v>
      </c>
      <c r="G6244" s="3">
        <f t="shared" si="398"/>
        <v>-2.6025620651415061E-4</v>
      </c>
      <c r="H6244">
        <f t="shared" si="399"/>
        <v>-5.8297390259169735</v>
      </c>
    </row>
    <row r="6245" spans="1:8" x14ac:dyDescent="0.25">
      <c r="A6245">
        <f>'Clean .DAT'!B6245</f>
        <v>309.60599999999999</v>
      </c>
      <c r="B6245">
        <f>'Clean .DAT'!E6245</f>
        <v>17.4335676</v>
      </c>
      <c r="C6245">
        <f>'Clean .DAT'!C6245</f>
        <v>-0.107</v>
      </c>
      <c r="E6245">
        <f t="shared" si="396"/>
        <v>27.020258311925193</v>
      </c>
      <c r="F6245">
        <f t="shared" si="397"/>
        <v>-9.5866907119251934</v>
      </c>
      <c r="G6245" s="3">
        <f t="shared" si="398"/>
        <v>-2.5517832337723656E-4</v>
      </c>
      <c r="H6245">
        <f t="shared" si="399"/>
        <v>-5.7159944436500982</v>
      </c>
    </row>
    <row r="6246" spans="1:8" x14ac:dyDescent="0.25">
      <c r="A6246">
        <f>'Clean .DAT'!B6246</f>
        <v>310.09100000000001</v>
      </c>
      <c r="B6246">
        <f>'Clean .DAT'!E6246</f>
        <v>17.578605599999999</v>
      </c>
      <c r="C6246">
        <f>'Clean .DAT'!C6246</f>
        <v>0.96199999999999997</v>
      </c>
      <c r="E6246">
        <f t="shared" si="396"/>
        <v>27.042745983062485</v>
      </c>
      <c r="F6246">
        <f t="shared" si="397"/>
        <v>-9.4641403830624853</v>
      </c>
      <c r="G6246" s="3">
        <f t="shared" si="398"/>
        <v>-2.5186023649369373E-4</v>
      </c>
      <c r="H6246">
        <f t="shared" si="399"/>
        <v>-5.6416692974587388</v>
      </c>
    </row>
    <row r="6247" spans="1:8" x14ac:dyDescent="0.25">
      <c r="A6247">
        <f>'Clean .DAT'!B6247</f>
        <v>308.93299999999999</v>
      </c>
      <c r="B6247">
        <f>'Clean .DAT'!E6247</f>
        <v>17.5060866</v>
      </c>
      <c r="C6247">
        <f>'Clean .DAT'!C6247</f>
        <v>-7.649</v>
      </c>
      <c r="E6247">
        <f t="shared" si="396"/>
        <v>26.989053770326436</v>
      </c>
      <c r="F6247">
        <f t="shared" si="397"/>
        <v>-9.482967170326436</v>
      </c>
      <c r="G6247" s="3">
        <f t="shared" si="398"/>
        <v>-2.5249549168797163E-4</v>
      </c>
      <c r="H6247">
        <f t="shared" si="399"/>
        <v>-5.655899013810564</v>
      </c>
    </row>
    <row r="6248" spans="1:8" x14ac:dyDescent="0.25">
      <c r="A6248">
        <f>'Clean .DAT'!B6248</f>
        <v>310.04500000000002</v>
      </c>
      <c r="B6248">
        <f>'Clean .DAT'!E6248</f>
        <v>17.085476399999997</v>
      </c>
      <c r="C6248">
        <f>'Clean .DAT'!C6248</f>
        <v>2.4540000000000002</v>
      </c>
      <c r="E6248">
        <f t="shared" si="396"/>
        <v>27.040613131779359</v>
      </c>
      <c r="F6248">
        <f t="shared" si="397"/>
        <v>-9.955136731779362</v>
      </c>
      <c r="G6248" s="3">
        <f t="shared" si="398"/>
        <v>-2.6493224612059098E-4</v>
      </c>
      <c r="H6248">
        <f t="shared" si="399"/>
        <v>-5.9344823131012374</v>
      </c>
    </row>
    <row r="6249" spans="1:8" x14ac:dyDescent="0.25">
      <c r="A6249">
        <f>'Clean .DAT'!B6249</f>
        <v>309.86500000000001</v>
      </c>
      <c r="B6249">
        <f>'Clean .DAT'!E6249</f>
        <v>17.245018200000001</v>
      </c>
      <c r="C6249">
        <f>'Clean .DAT'!C6249</f>
        <v>-0.36399999999999999</v>
      </c>
      <c r="E6249">
        <f t="shared" si="396"/>
        <v>27.03226719197583</v>
      </c>
      <c r="F6249">
        <f t="shared" si="397"/>
        <v>-9.7872489919758294</v>
      </c>
      <c r="G6249" s="3">
        <f t="shared" si="398"/>
        <v>-2.6048581635498716E-4</v>
      </c>
      <c r="H6249">
        <f t="shared" si="399"/>
        <v>-5.8348822863517125</v>
      </c>
    </row>
    <row r="6250" spans="1:8" x14ac:dyDescent="0.25">
      <c r="A6250">
        <f>'Clean .DAT'!B6250</f>
        <v>308.858</v>
      </c>
      <c r="B6250">
        <f>'Clean .DAT'!E6250</f>
        <v>17.3755524</v>
      </c>
      <c r="C6250">
        <f>'Clean .DAT'!C6250</f>
        <v>-2.4369999999999998</v>
      </c>
      <c r="E6250">
        <f t="shared" si="396"/>
        <v>26.9855762954083</v>
      </c>
      <c r="F6250">
        <f t="shared" si="397"/>
        <v>-9.6100238954083004</v>
      </c>
      <c r="G6250" s="3">
        <f t="shared" si="398"/>
        <v>-2.5588736012308342E-4</v>
      </c>
      <c r="H6250">
        <f t="shared" si="399"/>
        <v>-5.7318768667570685</v>
      </c>
    </row>
    <row r="6251" spans="1:8" x14ac:dyDescent="0.25">
      <c r="A6251">
        <f>'Clean .DAT'!B6251</f>
        <v>310.01799999999997</v>
      </c>
      <c r="B6251">
        <f>'Clean .DAT'!E6251</f>
        <v>17.578605599999999</v>
      </c>
      <c r="C6251">
        <f>'Clean .DAT'!C6251</f>
        <v>3.8260000000000001</v>
      </c>
      <c r="E6251">
        <f t="shared" si="396"/>
        <v>27.039361240808827</v>
      </c>
      <c r="F6251">
        <f t="shared" si="397"/>
        <v>-9.4607556408088271</v>
      </c>
      <c r="G6251" s="3">
        <f t="shared" si="398"/>
        <v>-2.5177858819420312E-4</v>
      </c>
      <c r="H6251">
        <f t="shared" si="399"/>
        <v>-5.6398403755501496</v>
      </c>
    </row>
    <row r="6252" spans="1:8" x14ac:dyDescent="0.25">
      <c r="A6252">
        <f>'Clean .DAT'!B6252</f>
        <v>310.33100000000002</v>
      </c>
      <c r="B6252">
        <f>'Clean .DAT'!E6252</f>
        <v>17.593109399999999</v>
      </c>
      <c r="C6252">
        <f>'Clean .DAT'!C6252</f>
        <v>0.63400000000000001</v>
      </c>
      <c r="E6252">
        <f t="shared" si="396"/>
        <v>27.053873902800529</v>
      </c>
      <c r="F6252">
        <f t="shared" si="397"/>
        <v>-9.4607645028005294</v>
      </c>
      <c r="G6252" s="3">
        <f t="shared" si="398"/>
        <v>-2.517427081528107E-4</v>
      </c>
      <c r="H6252">
        <f t="shared" si="399"/>
        <v>-5.6390366626229591</v>
      </c>
    </row>
    <row r="6253" spans="1:8" x14ac:dyDescent="0.25">
      <c r="A6253">
        <f>'Clean .DAT'!B6253</f>
        <v>309.21199999999999</v>
      </c>
      <c r="B6253">
        <f>'Clean .DAT'!E6253</f>
        <v>17.230514400000001</v>
      </c>
      <c r="C6253">
        <f>'Clean .DAT'!C6253</f>
        <v>-2.2200000000000002</v>
      </c>
      <c r="E6253">
        <f t="shared" si="396"/>
        <v>27.001989977021907</v>
      </c>
      <c r="F6253">
        <f t="shared" si="397"/>
        <v>-9.7714755770219064</v>
      </c>
      <c r="G6253" s="3">
        <f t="shared" si="398"/>
        <v>-2.6014400159311591E-4</v>
      </c>
      <c r="H6253">
        <f t="shared" si="399"/>
        <v>-5.8272256356857959</v>
      </c>
    </row>
    <row r="6254" spans="1:8" x14ac:dyDescent="0.25">
      <c r="A6254">
        <f>'Clean .DAT'!B6254</f>
        <v>310.23099999999999</v>
      </c>
      <c r="B6254">
        <f>'Clean .DAT'!E6254</f>
        <v>17.070972600000001</v>
      </c>
      <c r="C6254">
        <f>'Clean .DAT'!C6254</f>
        <v>5.6379999999999999</v>
      </c>
      <c r="E6254">
        <f t="shared" si="396"/>
        <v>27.049237269576345</v>
      </c>
      <c r="F6254">
        <f t="shared" si="397"/>
        <v>-9.9782646695763439</v>
      </c>
      <c r="G6254" s="3">
        <f t="shared" si="398"/>
        <v>-2.6552510246103902E-4</v>
      </c>
      <c r="H6254">
        <f t="shared" si="399"/>
        <v>-5.9477622951272728</v>
      </c>
    </row>
    <row r="6255" spans="1:8" x14ac:dyDescent="0.25">
      <c r="A6255">
        <f>'Clean .DAT'!B6255</f>
        <v>309.221</v>
      </c>
      <c r="B6255">
        <f>'Clean .DAT'!E6255</f>
        <v>17.636620799999999</v>
      </c>
      <c r="C6255">
        <f>'Clean .DAT'!C6255</f>
        <v>-2.782</v>
      </c>
      <c r="E6255">
        <f t="shared" si="396"/>
        <v>27.002407274012086</v>
      </c>
      <c r="F6255">
        <f t="shared" si="397"/>
        <v>-9.3657864740120864</v>
      </c>
      <c r="G6255" s="3">
        <f t="shared" si="398"/>
        <v>-2.4934239190020294E-4</v>
      </c>
      <c r="H6255">
        <f t="shared" si="399"/>
        <v>-5.5852695785645459</v>
      </c>
    </row>
    <row r="6256" spans="1:8" x14ac:dyDescent="0.25">
      <c r="A6256">
        <f>'Clean .DAT'!B6256</f>
        <v>310.45</v>
      </c>
      <c r="B6256">
        <f>'Clean .DAT'!E6256</f>
        <v>17.825170200000002</v>
      </c>
      <c r="C6256">
        <f>'Clean .DAT'!C6256</f>
        <v>13.525</v>
      </c>
      <c r="E6256">
        <f t="shared" si="396"/>
        <v>27.059391496337302</v>
      </c>
      <c r="F6256">
        <f t="shared" si="397"/>
        <v>-9.2342212963372994</v>
      </c>
      <c r="G6256" s="3">
        <f t="shared" si="398"/>
        <v>-2.4570119838339649E-4</v>
      </c>
      <c r="H6256">
        <f t="shared" si="399"/>
        <v>-5.5037068437880814</v>
      </c>
    </row>
    <row r="6257" spans="1:8" x14ac:dyDescent="0.25">
      <c r="A6257">
        <f>'Clean .DAT'!B6257</f>
        <v>309.93700000000001</v>
      </c>
      <c r="B6257">
        <f>'Clean .DAT'!E6257</f>
        <v>17.4625752</v>
      </c>
      <c r="C6257">
        <f>'Clean .DAT'!C6257</f>
        <v>-1.0389999999999999</v>
      </c>
      <c r="E6257">
        <f t="shared" si="396"/>
        <v>27.035605567897242</v>
      </c>
      <c r="F6257">
        <f t="shared" si="397"/>
        <v>-9.5730303678972426</v>
      </c>
      <c r="G6257" s="3">
        <f t="shared" si="398"/>
        <v>-2.5477601313372546E-4</v>
      </c>
      <c r="H6257">
        <f t="shared" si="399"/>
        <v>-5.7069826941954496</v>
      </c>
    </row>
    <row r="6258" spans="1:8" x14ac:dyDescent="0.25">
      <c r="A6258">
        <f>'Clean .DAT'!B6258</f>
        <v>308.947</v>
      </c>
      <c r="B6258">
        <f>'Clean .DAT'!E6258</f>
        <v>17.085476399999997</v>
      </c>
      <c r="C6258">
        <f>'Clean .DAT'!C6258</f>
        <v>-1.962</v>
      </c>
      <c r="E6258">
        <f t="shared" si="396"/>
        <v>26.989702898977821</v>
      </c>
      <c r="F6258">
        <f t="shared" si="397"/>
        <v>-9.9042264989778239</v>
      </c>
      <c r="G6258" s="3">
        <f t="shared" si="398"/>
        <v>-2.6371033345723259E-4</v>
      </c>
      <c r="H6258">
        <f t="shared" si="399"/>
        <v>-5.9071114694420102</v>
      </c>
    </row>
    <row r="6259" spans="1:8" x14ac:dyDescent="0.25">
      <c r="A6259">
        <f>'Clean .DAT'!B6259</f>
        <v>308.77199999999999</v>
      </c>
      <c r="B6259">
        <f>'Clean .DAT'!E6259</f>
        <v>17.2885296</v>
      </c>
      <c r="C6259">
        <f>'Clean .DAT'!C6259</f>
        <v>-0.35499999999999998</v>
      </c>
      <c r="E6259">
        <f t="shared" si="396"/>
        <v>26.981588790835502</v>
      </c>
      <c r="F6259">
        <f t="shared" si="397"/>
        <v>-9.6930591908355019</v>
      </c>
      <c r="G6259" s="3">
        <f t="shared" si="398"/>
        <v>-2.5810856618769813E-4</v>
      </c>
      <c r="H6259">
        <f t="shared" si="399"/>
        <v>-5.7816318826044375</v>
      </c>
    </row>
    <row r="6260" spans="1:8" x14ac:dyDescent="0.25">
      <c r="A6260">
        <f>'Clean .DAT'!B6260</f>
        <v>309.87</v>
      </c>
      <c r="B6260">
        <f>'Clean .DAT'!E6260</f>
        <v>17.332041</v>
      </c>
      <c r="C6260">
        <f>'Clean .DAT'!C6260</f>
        <v>13.39</v>
      </c>
      <c r="E6260">
        <f t="shared" si="396"/>
        <v>27.03249902363704</v>
      </c>
      <c r="F6260">
        <f t="shared" si="397"/>
        <v>-9.7004580236370401</v>
      </c>
      <c r="G6260" s="3">
        <f t="shared" si="398"/>
        <v>-2.5817529866162259E-4</v>
      </c>
      <c r="H6260">
        <f t="shared" si="399"/>
        <v>-5.783126690020346</v>
      </c>
    </row>
    <row r="6261" spans="1:8" x14ac:dyDescent="0.25">
      <c r="A6261">
        <f>'Clean .DAT'!B6261</f>
        <v>310.77300000000002</v>
      </c>
      <c r="B6261">
        <f>'Clean .DAT'!E6261</f>
        <v>17.5350942</v>
      </c>
      <c r="C6261">
        <f>'Clean .DAT'!C6261</f>
        <v>1.8260000000000001</v>
      </c>
      <c r="E6261">
        <f t="shared" si="396"/>
        <v>27.074367821651421</v>
      </c>
      <c r="F6261">
        <f t="shared" si="397"/>
        <v>-9.5392736216514216</v>
      </c>
      <c r="G6261" s="3">
        <f t="shared" si="398"/>
        <v>-2.5378041002547109E-4</v>
      </c>
      <c r="H6261">
        <f t="shared" si="399"/>
        <v>-5.684681184570552</v>
      </c>
    </row>
    <row r="6262" spans="1:8" x14ac:dyDescent="0.25">
      <c r="A6262">
        <f>'Clean .DAT'!B6262</f>
        <v>310.36</v>
      </c>
      <c r="B6262">
        <f>'Clean .DAT'!E6262</f>
        <v>17.4625752</v>
      </c>
      <c r="C6262">
        <f>'Clean .DAT'!C6262</f>
        <v>-0.82</v>
      </c>
      <c r="E6262">
        <f t="shared" si="396"/>
        <v>27.055218526435539</v>
      </c>
      <c r="F6262">
        <f t="shared" si="397"/>
        <v>-9.5926433264355389</v>
      </c>
      <c r="G6262" s="3">
        <f t="shared" si="398"/>
        <v>-2.552484979976284E-4</v>
      </c>
      <c r="H6262">
        <f t="shared" si="399"/>
        <v>-5.7175663551468752</v>
      </c>
    </row>
    <row r="6263" spans="1:8" x14ac:dyDescent="0.25">
      <c r="A6263">
        <f>'Clean .DAT'!B6263</f>
        <v>310.33999999999997</v>
      </c>
      <c r="B6263">
        <f>'Clean .DAT'!E6263</f>
        <v>17.709139800000003</v>
      </c>
      <c r="C6263">
        <f>'Clean .DAT'!C6263</f>
        <v>-0.04</v>
      </c>
      <c r="E6263">
        <f t="shared" si="396"/>
        <v>27.054291199790704</v>
      </c>
      <c r="F6263">
        <f t="shared" si="397"/>
        <v>-9.3451513997907014</v>
      </c>
      <c r="G6263" s="3">
        <f t="shared" si="398"/>
        <v>-2.4866531889951635E-4</v>
      </c>
      <c r="H6263">
        <f t="shared" si="399"/>
        <v>-5.5701031433491659</v>
      </c>
    </row>
    <row r="6264" spans="1:8" x14ac:dyDescent="0.25">
      <c r="A6264">
        <f>'Clean .DAT'!B6264</f>
        <v>309.76299999999998</v>
      </c>
      <c r="B6264">
        <f>'Clean .DAT'!E6264</f>
        <v>17.694635999999999</v>
      </c>
      <c r="C6264">
        <f>'Clean .DAT'!C6264</f>
        <v>-1.1419999999999999</v>
      </c>
      <c r="E6264">
        <f t="shared" si="396"/>
        <v>27.027537826087165</v>
      </c>
      <c r="F6264">
        <f t="shared" si="397"/>
        <v>-9.3329018260871663</v>
      </c>
      <c r="G6264" s="3">
        <f t="shared" si="398"/>
        <v>-2.4840507551084355E-4</v>
      </c>
      <c r="H6264">
        <f t="shared" si="399"/>
        <v>-5.5642736914428959</v>
      </c>
    </row>
    <row r="6265" spans="1:8" x14ac:dyDescent="0.25">
      <c r="A6265">
        <f>'Clean .DAT'!B6265</f>
        <v>310.20299999999997</v>
      </c>
      <c r="B6265">
        <f>'Clean .DAT'!E6265</f>
        <v>17.636620799999999</v>
      </c>
      <c r="C6265">
        <f>'Clean .DAT'!C6265</f>
        <v>0.88800000000000001</v>
      </c>
      <c r="E6265">
        <f t="shared" si="396"/>
        <v>27.04793901227357</v>
      </c>
      <c r="F6265">
        <f t="shared" si="397"/>
        <v>-9.4113182122735708</v>
      </c>
      <c r="G6265" s="3">
        <f t="shared" si="398"/>
        <v>-2.5044167298738875E-4</v>
      </c>
      <c r="H6265">
        <f t="shared" si="399"/>
        <v>-5.6098934749175076</v>
      </c>
    </row>
    <row r="6266" spans="1:8" x14ac:dyDescent="0.25">
      <c r="A6266">
        <f>'Clean .DAT'!B6266</f>
        <v>310.00799999999998</v>
      </c>
      <c r="B6266">
        <f>'Clean .DAT'!E6266</f>
        <v>17.839673999999999</v>
      </c>
      <c r="C6266">
        <f>'Clean .DAT'!C6266</f>
        <v>-0.38500000000000001</v>
      </c>
      <c r="E6266">
        <f t="shared" si="396"/>
        <v>27.038897577486409</v>
      </c>
      <c r="F6266">
        <f t="shared" si="397"/>
        <v>-9.1992235774864106</v>
      </c>
      <c r="G6266" s="3">
        <f t="shared" si="398"/>
        <v>-2.4481957184653309E-4</v>
      </c>
      <c r="H6266">
        <f t="shared" si="399"/>
        <v>-5.4839584093623408</v>
      </c>
    </row>
    <row r="6267" spans="1:8" x14ac:dyDescent="0.25">
      <c r="A6267">
        <f>'Clean .DAT'!B6267</f>
        <v>310.38499999999999</v>
      </c>
      <c r="B6267">
        <f>'Clean .DAT'!E6267</f>
        <v>17.593109399999999</v>
      </c>
      <c r="C6267">
        <f>'Clean .DAT'!C6267</f>
        <v>0.76300000000000001</v>
      </c>
      <c r="E6267">
        <f t="shared" si="396"/>
        <v>27.056377684741587</v>
      </c>
      <c r="F6267">
        <f t="shared" si="397"/>
        <v>-9.4632682847415879</v>
      </c>
      <c r="G6267" s="3">
        <f t="shared" si="398"/>
        <v>-2.5180310302602032E-4</v>
      </c>
      <c r="H6267">
        <f t="shared" si="399"/>
        <v>-5.6403895077828547</v>
      </c>
    </row>
    <row r="6268" spans="1:8" x14ac:dyDescent="0.25">
      <c r="A6268">
        <f>'Clean .DAT'!B6268</f>
        <v>309.36700000000002</v>
      </c>
      <c r="B6268">
        <f>'Clean .DAT'!E6268</f>
        <v>17.2885296</v>
      </c>
      <c r="C6268">
        <f>'Clean .DAT'!C6268</f>
        <v>-8.99</v>
      </c>
      <c r="E6268">
        <f t="shared" si="396"/>
        <v>27.009176758519398</v>
      </c>
      <c r="F6268">
        <f t="shared" si="397"/>
        <v>-9.7206471585193981</v>
      </c>
      <c r="G6268" s="3">
        <f t="shared" si="398"/>
        <v>-2.5877237493542369E-4</v>
      </c>
      <c r="H6268">
        <f t="shared" si="399"/>
        <v>-5.7965011985534911</v>
      </c>
    </row>
    <row r="6269" spans="1:8" x14ac:dyDescent="0.25">
      <c r="A6269">
        <f>'Clean .DAT'!B6269</f>
        <v>309.94200000000001</v>
      </c>
      <c r="B6269">
        <f>'Clean .DAT'!E6269</f>
        <v>17.3030334</v>
      </c>
      <c r="C6269">
        <f>'Clean .DAT'!C6269</f>
        <v>1.167</v>
      </c>
      <c r="E6269">
        <f t="shared" si="396"/>
        <v>27.035837399558453</v>
      </c>
      <c r="F6269">
        <f t="shared" si="397"/>
        <v>-9.7328039995584525</v>
      </c>
      <c r="G6269" s="3">
        <f t="shared" si="398"/>
        <v>-2.5902762426885471E-4</v>
      </c>
      <c r="H6269">
        <f t="shared" si="399"/>
        <v>-5.8022187836223456</v>
      </c>
    </row>
    <row r="6270" spans="1:8" x14ac:dyDescent="0.25">
      <c r="A6270">
        <f>'Clean .DAT'!B6270</f>
        <v>310.971</v>
      </c>
      <c r="B6270">
        <f>'Clean .DAT'!E6270</f>
        <v>17.709139800000003</v>
      </c>
      <c r="C6270">
        <f>'Clean .DAT'!C6270</f>
        <v>7.2770000000000001</v>
      </c>
      <c r="E6270">
        <f t="shared" si="396"/>
        <v>27.083548355435305</v>
      </c>
      <c r="F6270">
        <f t="shared" si="397"/>
        <v>-9.374408555435302</v>
      </c>
      <c r="G6270" s="3">
        <f t="shared" si="398"/>
        <v>-2.4937179783093572E-4</v>
      </c>
      <c r="H6270">
        <f t="shared" si="399"/>
        <v>-5.5859282714129597</v>
      </c>
    </row>
    <row r="6271" spans="1:8" x14ac:dyDescent="0.25">
      <c r="A6271">
        <f>'Clean .DAT'!B6271</f>
        <v>309.90300000000002</v>
      </c>
      <c r="B6271">
        <f>'Clean .DAT'!E6271</f>
        <v>17.4480714</v>
      </c>
      <c r="C6271">
        <f>'Clean .DAT'!C6271</f>
        <v>-7.056</v>
      </c>
      <c r="E6271">
        <f t="shared" si="396"/>
        <v>27.034029112601019</v>
      </c>
      <c r="F6271">
        <f t="shared" si="397"/>
        <v>-9.5859577126010187</v>
      </c>
      <c r="G6271" s="3">
        <f t="shared" si="398"/>
        <v>-2.5512403916856251E-4</v>
      </c>
      <c r="H6271">
        <f t="shared" si="399"/>
        <v>-5.7147784773758001</v>
      </c>
    </row>
    <row r="6272" spans="1:8" x14ac:dyDescent="0.25">
      <c r="A6272">
        <f>'Clean .DAT'!B6272</f>
        <v>308.96199999999999</v>
      </c>
      <c r="B6272">
        <f>'Clean .DAT'!E6272</f>
        <v>17.709139800000003</v>
      </c>
      <c r="C6272">
        <f>'Clean .DAT'!C6272</f>
        <v>-1.907</v>
      </c>
      <c r="E6272">
        <f t="shared" si="396"/>
        <v>26.990398393961449</v>
      </c>
      <c r="F6272">
        <f t="shared" si="397"/>
        <v>-9.2812585939614465</v>
      </c>
      <c r="G6272" s="3">
        <f t="shared" si="398"/>
        <v>-2.4712145986238802E-4</v>
      </c>
      <c r="H6272">
        <f t="shared" si="399"/>
        <v>-5.5355207009174912</v>
      </c>
    </row>
    <row r="6273" spans="1:8" x14ac:dyDescent="0.25">
      <c r="A6273">
        <f>'Clean .DAT'!B6273</f>
        <v>310.01299999999998</v>
      </c>
      <c r="B6273">
        <f>'Clean .DAT'!E6273</f>
        <v>17.012957400000001</v>
      </c>
      <c r="C6273">
        <f>'Clean .DAT'!C6273</f>
        <v>2.2189999999999999</v>
      </c>
      <c r="E6273">
        <f t="shared" si="396"/>
        <v>27.039129409147623</v>
      </c>
      <c r="F6273">
        <f t="shared" si="397"/>
        <v>-10.026172009147622</v>
      </c>
      <c r="G6273" s="3">
        <f t="shared" si="398"/>
        <v>-2.6682659576636138E-4</v>
      </c>
      <c r="H6273">
        <f t="shared" si="399"/>
        <v>-5.9769157451664938</v>
      </c>
    </row>
    <row r="6274" spans="1:8" x14ac:dyDescent="0.25">
      <c r="A6274">
        <f>'Clean .DAT'!B6274</f>
        <v>308.94600000000003</v>
      </c>
      <c r="B6274">
        <f>'Clean .DAT'!E6274</f>
        <v>17.723643599999999</v>
      </c>
      <c r="C6274">
        <f>'Clean .DAT'!C6274</f>
        <v>-3.919</v>
      </c>
      <c r="E6274">
        <f t="shared" si="396"/>
        <v>26.989656532645583</v>
      </c>
      <c r="F6274">
        <f t="shared" si="397"/>
        <v>-9.2660129326455838</v>
      </c>
      <c r="G6274" s="3">
        <f t="shared" si="398"/>
        <v>-2.4671734683701324E-4</v>
      </c>
      <c r="H6274">
        <f t="shared" si="399"/>
        <v>-5.5264685691490962</v>
      </c>
    </row>
    <row r="6275" spans="1:8" x14ac:dyDescent="0.25">
      <c r="A6275">
        <f>'Clean .DAT'!B6275</f>
        <v>310.02300000000002</v>
      </c>
      <c r="B6275">
        <f>'Clean .DAT'!E6275</f>
        <v>17.4480714</v>
      </c>
      <c r="C6275">
        <f>'Clean .DAT'!C6275</f>
        <v>2.96</v>
      </c>
      <c r="E6275">
        <f t="shared" ref="E6275:E6338" si="400">B$2*(A6275+273.15)/(A$2+273.15)</f>
        <v>27.039593072470041</v>
      </c>
      <c r="F6275">
        <f t="shared" ref="F6275:F6338" si="401">B6275-E6275</f>
        <v>-9.5915216724700407</v>
      </c>
      <c r="G6275" s="3">
        <f t="shared" ref="G6275:G6338" si="402">0.001*$F6275*($D$6/($A6275+273.15)+$D$11/298)*0.83</f>
        <v>-2.5525807244693676E-4</v>
      </c>
      <c r="H6275">
        <f t="shared" ref="H6275:H6338" si="403">G6275*1000*22.4</f>
        <v>-5.7177808228113829</v>
      </c>
    </row>
    <row r="6276" spans="1:8" x14ac:dyDescent="0.25">
      <c r="A6276">
        <f>'Clean .DAT'!B6276</f>
        <v>308.95699999999999</v>
      </c>
      <c r="B6276">
        <f>'Clean .DAT'!E6276</f>
        <v>17.622117000000003</v>
      </c>
      <c r="C6276">
        <f>'Clean .DAT'!C6276</f>
        <v>-2.7130000000000001</v>
      </c>
      <c r="E6276">
        <f t="shared" si="400"/>
        <v>26.990166562300239</v>
      </c>
      <c r="F6276">
        <f t="shared" si="401"/>
        <v>-9.3680495623002358</v>
      </c>
      <c r="G6276" s="3">
        <f t="shared" si="402"/>
        <v>-2.4943291739902427E-4</v>
      </c>
      <c r="H6276">
        <f t="shared" si="403"/>
        <v>-5.5872973497381428</v>
      </c>
    </row>
    <row r="6277" spans="1:8" x14ac:dyDescent="0.25">
      <c r="A6277">
        <f>'Clean .DAT'!B6277</f>
        <v>310.12099999999998</v>
      </c>
      <c r="B6277">
        <f>'Clean .DAT'!E6277</f>
        <v>17.636620799999999</v>
      </c>
      <c r="C6277">
        <f>'Clean .DAT'!C6277</f>
        <v>6.4080000000000004</v>
      </c>
      <c r="E6277">
        <f t="shared" si="400"/>
        <v>27.04413697302974</v>
      </c>
      <c r="F6277">
        <f t="shared" si="401"/>
        <v>-9.407516173029741</v>
      </c>
      <c r="G6277" s="3">
        <f t="shared" si="402"/>
        <v>-2.5034990691784071E-4</v>
      </c>
      <c r="H6277">
        <f t="shared" si="403"/>
        <v>-5.6078379149596316</v>
      </c>
    </row>
    <row r="6278" spans="1:8" x14ac:dyDescent="0.25">
      <c r="A6278">
        <f>'Clean .DAT'!B6278</f>
        <v>309.40499999999997</v>
      </c>
      <c r="B6278">
        <f>'Clean .DAT'!E6278</f>
        <v>17.477079</v>
      </c>
      <c r="C6278">
        <f>'Clean .DAT'!C6278</f>
        <v>-1.4510000000000001</v>
      </c>
      <c r="E6278">
        <f t="shared" si="400"/>
        <v>27.01093867914458</v>
      </c>
      <c r="F6278">
        <f t="shared" si="401"/>
        <v>-9.5338596791445802</v>
      </c>
      <c r="G6278" s="3">
        <f t="shared" si="402"/>
        <v>-2.5379549362294592E-4</v>
      </c>
      <c r="H6278">
        <f t="shared" si="403"/>
        <v>-5.6850190571539878</v>
      </c>
    </row>
    <row r="6279" spans="1:8" x14ac:dyDescent="0.25">
      <c r="A6279">
        <f>'Clean .DAT'!B6279</f>
        <v>309.00599999999997</v>
      </c>
      <c r="B6279">
        <f>'Clean .DAT'!E6279</f>
        <v>17.3755524</v>
      </c>
      <c r="C6279">
        <f>'Clean .DAT'!C6279</f>
        <v>-0.79400000000000004</v>
      </c>
      <c r="E6279">
        <f t="shared" si="400"/>
        <v>26.99243851258009</v>
      </c>
      <c r="F6279">
        <f t="shared" si="401"/>
        <v>-9.6168861125800902</v>
      </c>
      <c r="G6279" s="3">
        <f t="shared" si="402"/>
        <v>-2.5605264812160965E-4</v>
      </c>
      <c r="H6279">
        <f t="shared" si="403"/>
        <v>-5.7355793179240564</v>
      </c>
    </row>
    <row r="6280" spans="1:8" x14ac:dyDescent="0.25">
      <c r="A6280">
        <f>'Clean .DAT'!B6280</f>
        <v>310.108</v>
      </c>
      <c r="B6280">
        <f>'Clean .DAT'!E6280</f>
        <v>17.4625752</v>
      </c>
      <c r="C6280">
        <f>'Clean .DAT'!C6280</f>
        <v>9.1240000000000006</v>
      </c>
      <c r="E6280">
        <f t="shared" si="400"/>
        <v>27.0435342107106</v>
      </c>
      <c r="F6280">
        <f t="shared" si="401"/>
        <v>-9.5809590107106004</v>
      </c>
      <c r="G6280" s="3">
        <f t="shared" si="402"/>
        <v>-2.5496703338976717E-4</v>
      </c>
      <c r="H6280">
        <f t="shared" si="403"/>
        <v>-5.7112615479307847</v>
      </c>
    </row>
    <row r="6281" spans="1:8" x14ac:dyDescent="0.25">
      <c r="A6281">
        <f>'Clean .DAT'!B6281</f>
        <v>309.02300000000002</v>
      </c>
      <c r="B6281">
        <f>'Clean .DAT'!E6281</f>
        <v>17.3465448</v>
      </c>
      <c r="C6281">
        <f>'Clean .DAT'!C6281</f>
        <v>-2.3969999999999998</v>
      </c>
      <c r="E6281">
        <f t="shared" si="400"/>
        <v>26.993226740228202</v>
      </c>
      <c r="F6281">
        <f t="shared" si="401"/>
        <v>-9.646681940228202</v>
      </c>
      <c r="G6281" s="3">
        <f t="shared" si="402"/>
        <v>-2.5684396340745714E-4</v>
      </c>
      <c r="H6281">
        <f t="shared" si="403"/>
        <v>-5.7533047803270394</v>
      </c>
    </row>
    <row r="6282" spans="1:8" x14ac:dyDescent="0.25">
      <c r="A6282">
        <f>'Clean .DAT'!B6282</f>
        <v>310.108</v>
      </c>
      <c r="B6282">
        <f>'Clean .DAT'!E6282</f>
        <v>17.3755524</v>
      </c>
      <c r="C6282">
        <f>'Clean .DAT'!C6282</f>
        <v>4.4829999999999997</v>
      </c>
      <c r="E6282">
        <f t="shared" si="400"/>
        <v>27.0435342107106</v>
      </c>
      <c r="F6282">
        <f t="shared" si="401"/>
        <v>-9.6679818107106001</v>
      </c>
      <c r="G6282" s="3">
        <f t="shared" si="402"/>
        <v>-2.5728287099312887E-4</v>
      </c>
      <c r="H6282">
        <f t="shared" si="403"/>
        <v>-5.763136310246086</v>
      </c>
    </row>
    <row r="6283" spans="1:8" x14ac:dyDescent="0.25">
      <c r="A6283">
        <f>'Clean .DAT'!B6283</f>
        <v>309.67099999999999</v>
      </c>
      <c r="B6283">
        <f>'Clean .DAT'!E6283</f>
        <v>17.332041</v>
      </c>
      <c r="C6283">
        <f>'Clean .DAT'!C6283</f>
        <v>-0.88600000000000001</v>
      </c>
      <c r="E6283">
        <f t="shared" si="400"/>
        <v>27.023272123520911</v>
      </c>
      <c r="F6283">
        <f t="shared" si="401"/>
        <v>-9.691231123520911</v>
      </c>
      <c r="G6283" s="3">
        <f t="shared" si="402"/>
        <v>-2.5795328081683051E-4</v>
      </c>
      <c r="H6283">
        <f t="shared" si="403"/>
        <v>-5.7781534902970026</v>
      </c>
    </row>
    <row r="6284" spans="1:8" x14ac:dyDescent="0.25">
      <c r="A6284">
        <f>'Clean .DAT'!B6284</f>
        <v>308.858</v>
      </c>
      <c r="B6284">
        <f>'Clean .DAT'!E6284</f>
        <v>17.593109399999999</v>
      </c>
      <c r="C6284">
        <f>'Clean .DAT'!C6284</f>
        <v>-1.6120000000000001</v>
      </c>
      <c r="E6284">
        <f t="shared" si="400"/>
        <v>26.9855762954083</v>
      </c>
      <c r="F6284">
        <f t="shared" si="401"/>
        <v>-9.392466895408301</v>
      </c>
      <c r="G6284" s="3">
        <f t="shared" si="402"/>
        <v>-2.5009444149851095E-4</v>
      </c>
      <c r="H6284">
        <f t="shared" si="403"/>
        <v>-5.6021154895666454</v>
      </c>
    </row>
    <row r="6285" spans="1:8" x14ac:dyDescent="0.25">
      <c r="A6285">
        <f>'Clean .DAT'!B6285</f>
        <v>310.03500000000003</v>
      </c>
      <c r="B6285">
        <f>'Clean .DAT'!E6285</f>
        <v>17.636620799999999</v>
      </c>
      <c r="C6285">
        <f>'Clean .DAT'!C6285</f>
        <v>5.5460000000000003</v>
      </c>
      <c r="E6285">
        <f t="shared" si="400"/>
        <v>27.040149468456942</v>
      </c>
      <c r="F6285">
        <f t="shared" si="401"/>
        <v>-9.4035286684569428</v>
      </c>
      <c r="G6285" s="3">
        <f t="shared" si="402"/>
        <v>-2.502536591254436E-4</v>
      </c>
      <c r="H6285">
        <f t="shared" si="403"/>
        <v>-5.6056819644099365</v>
      </c>
    </row>
    <row r="6286" spans="1:8" x14ac:dyDescent="0.25">
      <c r="A6286">
        <f>'Clean .DAT'!B6286</f>
        <v>308.923</v>
      </c>
      <c r="B6286">
        <f>'Clean .DAT'!E6286</f>
        <v>16.882423199999998</v>
      </c>
      <c r="C6286">
        <f>'Clean .DAT'!C6286</f>
        <v>-2.831</v>
      </c>
      <c r="E6286">
        <f t="shared" si="400"/>
        <v>26.988590107004018</v>
      </c>
      <c r="F6286">
        <f t="shared" si="401"/>
        <v>-10.10616690700402</v>
      </c>
      <c r="G6286" s="3">
        <f t="shared" si="402"/>
        <v>-2.6909017768755194E-4</v>
      </c>
      <c r="H6286">
        <f t="shared" si="403"/>
        <v>-6.0276199802011634</v>
      </c>
    </row>
    <row r="6287" spans="1:8" x14ac:dyDescent="0.25">
      <c r="A6287">
        <f>'Clean .DAT'!B6287</f>
        <v>309.928</v>
      </c>
      <c r="B6287">
        <f>'Clean .DAT'!E6287</f>
        <v>17.216010600000001</v>
      </c>
      <c r="C6287">
        <f>'Clean .DAT'!C6287</f>
        <v>2.5569999999999999</v>
      </c>
      <c r="E6287">
        <f t="shared" si="400"/>
        <v>27.035188270907067</v>
      </c>
      <c r="F6287">
        <f t="shared" si="401"/>
        <v>-9.8191776709070666</v>
      </c>
      <c r="G6287" s="3">
        <f t="shared" si="402"/>
        <v>-2.6132804030187199E-4</v>
      </c>
      <c r="H6287">
        <f t="shared" si="403"/>
        <v>-5.8537481027619327</v>
      </c>
    </row>
    <row r="6288" spans="1:8" x14ac:dyDescent="0.25">
      <c r="A6288">
        <f>'Clean .DAT'!B6288</f>
        <v>309.59800000000001</v>
      </c>
      <c r="B6288">
        <f>'Clean .DAT'!E6288</f>
        <v>17.752651199999999</v>
      </c>
      <c r="C6288">
        <f>'Clean .DAT'!C6288</f>
        <v>-0.66900000000000004</v>
      </c>
      <c r="E6288">
        <f t="shared" si="400"/>
        <v>27.01988738126726</v>
      </c>
      <c r="F6288">
        <f t="shared" si="401"/>
        <v>-9.2672361812672612</v>
      </c>
      <c r="G6288" s="3">
        <f t="shared" si="402"/>
        <v>-2.466759956622173E-4</v>
      </c>
      <c r="H6288">
        <f t="shared" si="403"/>
        <v>-5.5255423028336672</v>
      </c>
    </row>
    <row r="6289" spans="1:8" x14ac:dyDescent="0.25">
      <c r="A6289">
        <f>'Clean .DAT'!B6289</f>
        <v>310.21499999999997</v>
      </c>
      <c r="B6289">
        <f>'Clean .DAT'!E6289</f>
        <v>17.680132200000003</v>
      </c>
      <c r="C6289">
        <f>'Clean .DAT'!C6289</f>
        <v>1.226</v>
      </c>
      <c r="E6289">
        <f t="shared" si="400"/>
        <v>27.048495408260475</v>
      </c>
      <c r="F6289">
        <f t="shared" si="401"/>
        <v>-9.3683632082604724</v>
      </c>
      <c r="G6289" s="3">
        <f t="shared" si="402"/>
        <v>-2.4929723973570741E-4</v>
      </c>
      <c r="H6289">
        <f t="shared" si="403"/>
        <v>-5.5842581700798455</v>
      </c>
    </row>
    <row r="6290" spans="1:8" x14ac:dyDescent="0.25">
      <c r="A6290">
        <f>'Clean .DAT'!B6290</f>
        <v>309.17500000000001</v>
      </c>
      <c r="B6290">
        <f>'Clean .DAT'!E6290</f>
        <v>17.622117000000003</v>
      </c>
      <c r="C6290">
        <f>'Clean .DAT'!C6290</f>
        <v>-4.3070000000000004</v>
      </c>
      <c r="E6290">
        <f t="shared" si="400"/>
        <v>27.000274422728964</v>
      </c>
      <c r="F6290">
        <f t="shared" si="401"/>
        <v>-9.378157422728961</v>
      </c>
      <c r="G6290" s="3">
        <f t="shared" si="402"/>
        <v>-2.496770188630368E-4</v>
      </c>
      <c r="H6290">
        <f t="shared" si="403"/>
        <v>-5.5927652225320239</v>
      </c>
    </row>
    <row r="6291" spans="1:8" x14ac:dyDescent="0.25">
      <c r="A6291">
        <f>'Clean .DAT'!B6291</f>
        <v>309.04199999999997</v>
      </c>
      <c r="B6291">
        <f>'Clean .DAT'!E6291</f>
        <v>17.128987800000001</v>
      </c>
      <c r="C6291">
        <f>'Clean .DAT'!C6291</f>
        <v>-0.27</v>
      </c>
      <c r="E6291">
        <f t="shared" si="400"/>
        <v>26.994107700540798</v>
      </c>
      <c r="F6291">
        <f t="shared" si="401"/>
        <v>-9.8651199005407975</v>
      </c>
      <c r="G6291" s="3">
        <f t="shared" si="402"/>
        <v>-2.6265760301334733E-4</v>
      </c>
      <c r="H6291">
        <f t="shared" si="403"/>
        <v>-5.8835303074989804</v>
      </c>
    </row>
    <row r="6292" spans="1:8" x14ac:dyDescent="0.25">
      <c r="A6292">
        <f>'Clean .DAT'!B6292</f>
        <v>310.11399999999998</v>
      </c>
      <c r="B6292">
        <f>'Clean .DAT'!E6292</f>
        <v>17.5205904</v>
      </c>
      <c r="C6292">
        <f>'Clean .DAT'!C6292</f>
        <v>6.2610000000000001</v>
      </c>
      <c r="E6292">
        <f t="shared" si="400"/>
        <v>27.043812408704046</v>
      </c>
      <c r="F6292">
        <f t="shared" si="401"/>
        <v>-9.523222008704046</v>
      </c>
      <c r="G6292" s="3">
        <f t="shared" si="402"/>
        <v>-2.5342984797767061E-4</v>
      </c>
      <c r="H6292">
        <f t="shared" si="403"/>
        <v>-5.6768285946998214</v>
      </c>
    </row>
    <row r="6293" spans="1:8" x14ac:dyDescent="0.25">
      <c r="A6293">
        <f>'Clean .DAT'!B6293</f>
        <v>308.87400000000002</v>
      </c>
      <c r="B6293">
        <f>'Clean .DAT'!E6293</f>
        <v>17.5350942</v>
      </c>
      <c r="C6293">
        <f>'Clean .DAT'!C6293</f>
        <v>-3.153</v>
      </c>
      <c r="E6293">
        <f t="shared" si="400"/>
        <v>26.986318156724167</v>
      </c>
      <c r="F6293">
        <f t="shared" si="401"/>
        <v>-9.4512239567241672</v>
      </c>
      <c r="G6293" s="3">
        <f t="shared" si="402"/>
        <v>-2.516571208167131E-4</v>
      </c>
      <c r="H6293">
        <f t="shared" si="403"/>
        <v>-5.6371195062943729</v>
      </c>
    </row>
    <row r="6294" spans="1:8" x14ac:dyDescent="0.25">
      <c r="A6294">
        <f>'Clean .DAT'!B6294</f>
        <v>307.77600000000001</v>
      </c>
      <c r="B6294">
        <f>'Clean .DAT'!E6294</f>
        <v>17.4335676</v>
      </c>
      <c r="C6294">
        <f>'Clean .DAT'!C6294</f>
        <v>-2.7959999999999998</v>
      </c>
      <c r="E6294">
        <f t="shared" si="400"/>
        <v>26.935407923922625</v>
      </c>
      <c r="F6294">
        <f t="shared" si="401"/>
        <v>-9.5018403239226252</v>
      </c>
      <c r="G6294" s="3">
        <f t="shared" si="402"/>
        <v>-2.5313293448390268E-4</v>
      </c>
      <c r="H6294">
        <f t="shared" si="403"/>
        <v>-5.6701777324394191</v>
      </c>
    </row>
    <row r="6295" spans="1:8" x14ac:dyDescent="0.25">
      <c r="A6295">
        <f>'Clean .DAT'!B6295</f>
        <v>309.05200000000002</v>
      </c>
      <c r="B6295">
        <f>'Clean .DAT'!E6295</f>
        <v>17.4625752</v>
      </c>
      <c r="C6295">
        <f>'Clean .DAT'!C6295</f>
        <v>10.582000000000001</v>
      </c>
      <c r="E6295">
        <f t="shared" si="400"/>
        <v>26.994571363863216</v>
      </c>
      <c r="F6295">
        <f t="shared" si="401"/>
        <v>-9.5319961638632158</v>
      </c>
      <c r="G6295" s="3">
        <f t="shared" si="402"/>
        <v>-2.5378705747299398E-4</v>
      </c>
      <c r="H6295">
        <f t="shared" si="403"/>
        <v>-5.6848300873950643</v>
      </c>
    </row>
    <row r="6296" spans="1:8" x14ac:dyDescent="0.25">
      <c r="A6296">
        <f>'Clean .DAT'!B6296</f>
        <v>308.55200000000002</v>
      </c>
      <c r="B6296">
        <f>'Clean .DAT'!E6296</f>
        <v>16.940438399999998</v>
      </c>
      <c r="C6296">
        <f>'Clean .DAT'!C6296</f>
        <v>-1.012</v>
      </c>
      <c r="E6296">
        <f t="shared" si="400"/>
        <v>26.971388197742296</v>
      </c>
      <c r="F6296">
        <f t="shared" si="401"/>
        <v>-10.030949797742299</v>
      </c>
      <c r="G6296" s="3">
        <f t="shared" si="402"/>
        <v>-2.671330345262051E-4</v>
      </c>
      <c r="H6296">
        <f t="shared" si="403"/>
        <v>-5.9837799733869943</v>
      </c>
    </row>
    <row r="6297" spans="1:8" x14ac:dyDescent="0.25">
      <c r="A6297">
        <f>'Clean .DAT'!B6297</f>
        <v>309.37200000000001</v>
      </c>
      <c r="B6297">
        <f>'Clean .DAT'!E6297</f>
        <v>17.5641018</v>
      </c>
      <c r="C6297">
        <f>'Clean .DAT'!C6297</f>
        <v>1.623</v>
      </c>
      <c r="E6297">
        <f t="shared" si="400"/>
        <v>27.009408590180602</v>
      </c>
      <c r="F6297">
        <f t="shared" si="401"/>
        <v>-9.4453067901806023</v>
      </c>
      <c r="G6297" s="3">
        <f t="shared" si="402"/>
        <v>-2.5144198897098565E-4</v>
      </c>
      <c r="H6297">
        <f t="shared" si="403"/>
        <v>-5.6323005529500776</v>
      </c>
    </row>
    <row r="6298" spans="1:8" x14ac:dyDescent="0.25">
      <c r="A6298">
        <f>'Clean .DAT'!B6298</f>
        <v>308.358</v>
      </c>
      <c r="B6298">
        <f>'Clean .DAT'!E6298</f>
        <v>17.157995400000001</v>
      </c>
      <c r="C6298">
        <f>'Clean .DAT'!C6298</f>
        <v>-3.714</v>
      </c>
      <c r="E6298">
        <f t="shared" si="400"/>
        <v>26.962393129287381</v>
      </c>
      <c r="F6298">
        <f t="shared" si="401"/>
        <v>-9.8043977292873805</v>
      </c>
      <c r="G6298" s="3">
        <f t="shared" si="402"/>
        <v>-2.6112308861678165E-4</v>
      </c>
      <c r="H6298">
        <f t="shared" si="403"/>
        <v>-5.8491571850159083</v>
      </c>
    </row>
    <row r="6299" spans="1:8" x14ac:dyDescent="0.25">
      <c r="A6299">
        <f>'Clean .DAT'!B6299</f>
        <v>309.52199999999999</v>
      </c>
      <c r="B6299">
        <f>'Clean .DAT'!E6299</f>
        <v>17.40456</v>
      </c>
      <c r="C6299">
        <f>'Clean .DAT'!C6299</f>
        <v>3.839</v>
      </c>
      <c r="E6299">
        <f t="shared" si="400"/>
        <v>27.016363540016883</v>
      </c>
      <c r="F6299">
        <f t="shared" si="401"/>
        <v>-9.6118035400168829</v>
      </c>
      <c r="G6299" s="3">
        <f t="shared" si="402"/>
        <v>-2.5585664390863236E-4</v>
      </c>
      <c r="H6299">
        <f t="shared" si="403"/>
        <v>-5.7311888235533637</v>
      </c>
    </row>
    <row r="6300" spans="1:8" x14ac:dyDescent="0.25">
      <c r="A6300">
        <f>'Clean .DAT'!B6300</f>
        <v>310.214</v>
      </c>
      <c r="B6300">
        <f>'Clean .DAT'!E6300</f>
        <v>17.4335676</v>
      </c>
      <c r="C6300">
        <f>'Clean .DAT'!C6300</f>
        <v>1.397</v>
      </c>
      <c r="E6300">
        <f t="shared" si="400"/>
        <v>27.048449041928237</v>
      </c>
      <c r="F6300">
        <f t="shared" si="401"/>
        <v>-9.6148814419282367</v>
      </c>
      <c r="G6300" s="3">
        <f t="shared" si="402"/>
        <v>-2.5585734124652736E-4</v>
      </c>
      <c r="H6300">
        <f t="shared" si="403"/>
        <v>-5.7312044439222127</v>
      </c>
    </row>
    <row r="6301" spans="1:8" x14ac:dyDescent="0.25">
      <c r="A6301">
        <f>'Clean .DAT'!B6301</f>
        <v>309.149</v>
      </c>
      <c r="B6301">
        <f>'Clean .DAT'!E6301</f>
        <v>17.245018200000001</v>
      </c>
      <c r="C6301">
        <f>'Clean .DAT'!C6301</f>
        <v>-6.2130000000000001</v>
      </c>
      <c r="E6301">
        <f t="shared" si="400"/>
        <v>26.999068898090673</v>
      </c>
      <c r="F6301">
        <f t="shared" si="401"/>
        <v>-9.7540506980906727</v>
      </c>
      <c r="G6301" s="3">
        <f t="shared" si="402"/>
        <v>-2.5968762288466321E-4</v>
      </c>
      <c r="H6301">
        <f t="shared" si="403"/>
        <v>-5.8170027526164549</v>
      </c>
    </row>
    <row r="6302" spans="1:8" x14ac:dyDescent="0.25">
      <c r="A6302">
        <f>'Clean .DAT'!B6302</f>
        <v>308.11700000000002</v>
      </c>
      <c r="B6302">
        <f>'Clean .DAT'!E6302</f>
        <v>17.578605599999999</v>
      </c>
      <c r="C6302">
        <f>'Clean .DAT'!C6302</f>
        <v>-6.8310000000000004</v>
      </c>
      <c r="E6302">
        <f t="shared" si="400"/>
        <v>26.951218843217099</v>
      </c>
      <c r="F6302">
        <f t="shared" si="401"/>
        <v>-9.3726132432170992</v>
      </c>
      <c r="G6302" s="3">
        <f t="shared" si="402"/>
        <v>-2.4965099233393255E-4</v>
      </c>
      <c r="H6302">
        <f t="shared" si="403"/>
        <v>-5.5921822282800893</v>
      </c>
    </row>
    <row r="6303" spans="1:8" x14ac:dyDescent="0.25">
      <c r="A6303">
        <f>'Clean .DAT'!B6303</f>
        <v>309.35700000000003</v>
      </c>
      <c r="B6303">
        <f>'Clean .DAT'!E6303</f>
        <v>17.40456</v>
      </c>
      <c r="C6303">
        <f>'Clean .DAT'!C6303</f>
        <v>4.5590000000000002</v>
      </c>
      <c r="E6303">
        <f t="shared" si="400"/>
        <v>27.008713095196978</v>
      </c>
      <c r="F6303">
        <f t="shared" si="401"/>
        <v>-9.6041530951969776</v>
      </c>
      <c r="G6303" s="3">
        <f t="shared" si="402"/>
        <v>-2.5567237275726253E-4</v>
      </c>
      <c r="H6303">
        <f t="shared" si="403"/>
        <v>-5.7270611497626795</v>
      </c>
    </row>
    <row r="6304" spans="1:8" x14ac:dyDescent="0.25">
      <c r="A6304">
        <f>'Clean .DAT'!B6304</f>
        <v>309.005</v>
      </c>
      <c r="B6304">
        <f>'Clean .DAT'!E6304</f>
        <v>17.3755524</v>
      </c>
      <c r="C6304">
        <f>'Clean .DAT'!C6304</f>
        <v>-0.71099999999999997</v>
      </c>
      <c r="E6304">
        <f t="shared" si="400"/>
        <v>26.992392146247848</v>
      </c>
      <c r="F6304">
        <f t="shared" si="401"/>
        <v>-9.6168397462478481</v>
      </c>
      <c r="G6304" s="3">
        <f t="shared" si="402"/>
        <v>-2.5605153136454875E-4</v>
      </c>
      <c r="H6304">
        <f t="shared" si="403"/>
        <v>-5.735554302565891</v>
      </c>
    </row>
    <row r="6305" spans="1:8" x14ac:dyDescent="0.25">
      <c r="A6305">
        <f>'Clean .DAT'!B6305</f>
        <v>307.93</v>
      </c>
      <c r="B6305">
        <f>'Clean .DAT'!E6305</f>
        <v>17.070972600000001</v>
      </c>
      <c r="C6305">
        <f>'Clean .DAT'!C6305</f>
        <v>-3.6840000000000002</v>
      </c>
      <c r="E6305">
        <f t="shared" si="400"/>
        <v>26.942548339087868</v>
      </c>
      <c r="F6305">
        <f t="shared" si="401"/>
        <v>-9.8715757390878665</v>
      </c>
      <c r="G6305" s="3">
        <f t="shared" si="402"/>
        <v>-2.6296414848419193E-4</v>
      </c>
      <c r="H6305">
        <f t="shared" si="403"/>
        <v>-5.8903969260458986</v>
      </c>
    </row>
    <row r="6306" spans="1:8" x14ac:dyDescent="0.25">
      <c r="A6306">
        <f>'Clean .DAT'!B6306</f>
        <v>309.18200000000002</v>
      </c>
      <c r="B6306">
        <f>'Clean .DAT'!E6306</f>
        <v>17.3900562</v>
      </c>
      <c r="C6306">
        <f>'Clean .DAT'!C6306</f>
        <v>6.9050000000000002</v>
      </c>
      <c r="E6306">
        <f t="shared" si="400"/>
        <v>27.000598987054655</v>
      </c>
      <c r="F6306">
        <f t="shared" si="401"/>
        <v>-9.6105427870546549</v>
      </c>
      <c r="G6306" s="3">
        <f t="shared" si="402"/>
        <v>-2.558630489479401E-4</v>
      </c>
      <c r="H6306">
        <f t="shared" si="403"/>
        <v>-5.731332296433858</v>
      </c>
    </row>
    <row r="6307" spans="1:8" x14ac:dyDescent="0.25">
      <c r="A6307">
        <f>'Clean .DAT'!B6307</f>
        <v>309.65800000000002</v>
      </c>
      <c r="B6307">
        <f>'Clean .DAT'!E6307</f>
        <v>17.477079</v>
      </c>
      <c r="C6307">
        <f>'Clean .DAT'!C6307</f>
        <v>0.96299999999999997</v>
      </c>
      <c r="E6307">
        <f t="shared" si="400"/>
        <v>27.022669361201771</v>
      </c>
      <c r="F6307">
        <f t="shared" si="401"/>
        <v>-9.5455903612017714</v>
      </c>
      <c r="G6307" s="3">
        <f t="shared" si="402"/>
        <v>-2.5407824998597385E-4</v>
      </c>
      <c r="H6307">
        <f t="shared" si="403"/>
        <v>-5.6913527996858138</v>
      </c>
    </row>
    <row r="6308" spans="1:8" x14ac:dyDescent="0.25">
      <c r="A6308">
        <f>'Clean .DAT'!B6308</f>
        <v>308.60399999999998</v>
      </c>
      <c r="B6308">
        <f>'Clean .DAT'!E6308</f>
        <v>17.4625752</v>
      </c>
      <c r="C6308">
        <f>'Clean .DAT'!C6308</f>
        <v>-3.274</v>
      </c>
      <c r="E6308">
        <f t="shared" si="400"/>
        <v>26.973799247018867</v>
      </c>
      <c r="F6308">
        <f t="shared" si="401"/>
        <v>-9.5112240470188674</v>
      </c>
      <c r="G6308" s="3">
        <f t="shared" si="402"/>
        <v>-2.5328621445228441E-4</v>
      </c>
      <c r="H6308">
        <f t="shared" si="403"/>
        <v>-5.6736112037311699</v>
      </c>
    </row>
    <row r="6309" spans="1:8" x14ac:dyDescent="0.25">
      <c r="A6309">
        <f>'Clean .DAT'!B6309</f>
        <v>309.66000000000003</v>
      </c>
      <c r="B6309">
        <f>'Clean .DAT'!E6309</f>
        <v>17.4625752</v>
      </c>
      <c r="C6309">
        <f>'Clean .DAT'!C6309</f>
        <v>3.87</v>
      </c>
      <c r="E6309">
        <f t="shared" si="400"/>
        <v>27.022762093866252</v>
      </c>
      <c r="F6309">
        <f t="shared" si="401"/>
        <v>-9.560186893866252</v>
      </c>
      <c r="G6309" s="3">
        <f t="shared" si="402"/>
        <v>-2.5446653728794641E-4</v>
      </c>
      <c r="H6309">
        <f t="shared" si="403"/>
        <v>-5.7000504352499988</v>
      </c>
    </row>
    <row r="6310" spans="1:8" x14ac:dyDescent="0.25">
      <c r="A6310">
        <f>'Clean .DAT'!B6310</f>
        <v>309.09199999999998</v>
      </c>
      <c r="B6310">
        <f>'Clean .DAT'!E6310</f>
        <v>17.883185400000002</v>
      </c>
      <c r="C6310">
        <f>'Clean .DAT'!C6310</f>
        <v>-1.1499999999999999</v>
      </c>
      <c r="E6310">
        <f t="shared" si="400"/>
        <v>26.996426017152888</v>
      </c>
      <c r="F6310">
        <f t="shared" si="401"/>
        <v>-9.1132406171528864</v>
      </c>
      <c r="G6310" s="3">
        <f t="shared" si="402"/>
        <v>-2.426333310970803E-4</v>
      </c>
      <c r="H6310">
        <f t="shared" si="403"/>
        <v>-5.4349866165745979</v>
      </c>
    </row>
    <row r="6311" spans="1:8" x14ac:dyDescent="0.25">
      <c r="A6311">
        <f>'Clean .DAT'!B6311</f>
        <v>307.92200000000003</v>
      </c>
      <c r="B6311">
        <f>'Clean .DAT'!E6311</f>
        <v>17.5060866</v>
      </c>
      <c r="C6311">
        <f>'Clean .DAT'!C6311</f>
        <v>-4.4589999999999996</v>
      </c>
      <c r="E6311">
        <f t="shared" si="400"/>
        <v>26.942177408429938</v>
      </c>
      <c r="F6311">
        <f t="shared" si="401"/>
        <v>-9.4360908084299382</v>
      </c>
      <c r="G6311" s="3">
        <f t="shared" si="402"/>
        <v>-2.513644031206501E-4</v>
      </c>
      <c r="H6311">
        <f t="shared" si="403"/>
        <v>-5.6305626299025624</v>
      </c>
    </row>
    <row r="6312" spans="1:8" x14ac:dyDescent="0.25">
      <c r="A6312">
        <f>'Clean .DAT'!B6312</f>
        <v>307.709</v>
      </c>
      <c r="B6312">
        <f>'Clean .DAT'!E6312</f>
        <v>17.099980200000001</v>
      </c>
      <c r="C6312">
        <f>'Clean .DAT'!C6312</f>
        <v>-0.43</v>
      </c>
      <c r="E6312">
        <f t="shared" si="400"/>
        <v>26.932301379662423</v>
      </c>
      <c r="F6312">
        <f t="shared" si="401"/>
        <v>-9.8323211796624221</v>
      </c>
      <c r="G6312" s="3">
        <f t="shared" si="402"/>
        <v>-2.6194518232280629E-4</v>
      </c>
      <c r="H6312">
        <f t="shared" si="403"/>
        <v>-5.8675720840308605</v>
      </c>
    </row>
    <row r="6313" spans="1:8" x14ac:dyDescent="0.25">
      <c r="A6313">
        <f>'Clean .DAT'!B6313</f>
        <v>308.99900000000002</v>
      </c>
      <c r="B6313">
        <f>'Clean .DAT'!E6313</f>
        <v>17.114483999999997</v>
      </c>
      <c r="C6313">
        <f>'Clean .DAT'!C6313</f>
        <v>2.907</v>
      </c>
      <c r="E6313">
        <f t="shared" si="400"/>
        <v>26.992113948254399</v>
      </c>
      <c r="F6313">
        <f t="shared" si="401"/>
        <v>-9.8776299482544019</v>
      </c>
      <c r="G6313" s="3">
        <f t="shared" si="402"/>
        <v>-2.6299588227898227E-4</v>
      </c>
      <c r="H6313">
        <f t="shared" si="403"/>
        <v>-5.8911077630492015</v>
      </c>
    </row>
    <row r="6314" spans="1:8" x14ac:dyDescent="0.25">
      <c r="A6314">
        <f>'Clean .DAT'!B6314</f>
        <v>310.01100000000002</v>
      </c>
      <c r="B6314">
        <f>'Clean .DAT'!E6314</f>
        <v>17.651124600000003</v>
      </c>
      <c r="C6314">
        <f>'Clean .DAT'!C6314</f>
        <v>8.3889999999999993</v>
      </c>
      <c r="E6314">
        <f t="shared" si="400"/>
        <v>27.039036676483143</v>
      </c>
      <c r="F6314">
        <f t="shared" si="401"/>
        <v>-9.3879120764831399</v>
      </c>
      <c r="G6314" s="3">
        <f t="shared" si="402"/>
        <v>-2.4984080820307009E-4</v>
      </c>
      <c r="H6314">
        <f t="shared" si="403"/>
        <v>-5.5964341037487699</v>
      </c>
    </row>
    <row r="6315" spans="1:8" x14ac:dyDescent="0.25">
      <c r="A6315">
        <f>'Clean .DAT'!B6315</f>
        <v>308.935</v>
      </c>
      <c r="B6315">
        <f>'Clean .DAT'!E6315</f>
        <v>17.3030334</v>
      </c>
      <c r="C6315">
        <f>'Clean .DAT'!C6315</f>
        <v>-8.8859999999999992</v>
      </c>
      <c r="E6315">
        <f t="shared" si="400"/>
        <v>26.98914650299092</v>
      </c>
      <c r="F6315">
        <f t="shared" si="401"/>
        <v>-9.6861131029909195</v>
      </c>
      <c r="G6315" s="3">
        <f t="shared" si="402"/>
        <v>-2.5790426102544203E-4</v>
      </c>
      <c r="H6315">
        <f t="shared" si="403"/>
        <v>-5.7770554469699009</v>
      </c>
    </row>
    <row r="6316" spans="1:8" x14ac:dyDescent="0.25">
      <c r="A6316">
        <f>'Clean .DAT'!B6316</f>
        <v>307.88900000000001</v>
      </c>
      <c r="B6316">
        <f>'Clean .DAT'!E6316</f>
        <v>17.622117000000003</v>
      </c>
      <c r="C6316">
        <f>'Clean .DAT'!C6316</f>
        <v>-8.5839999999999996</v>
      </c>
      <c r="E6316">
        <f t="shared" si="400"/>
        <v>26.940647319465956</v>
      </c>
      <c r="F6316">
        <f t="shared" si="401"/>
        <v>-9.3185303194659532</v>
      </c>
      <c r="G6316" s="3">
        <f t="shared" si="402"/>
        <v>-2.4823653420139198E-4</v>
      </c>
      <c r="H6316">
        <f t="shared" si="403"/>
        <v>-5.5604983661111804</v>
      </c>
    </row>
    <row r="6317" spans="1:8" x14ac:dyDescent="0.25">
      <c r="A6317">
        <f>'Clean .DAT'!B6317</f>
        <v>309.036</v>
      </c>
      <c r="B6317">
        <f>'Clean .DAT'!E6317</f>
        <v>17.549598</v>
      </c>
      <c r="C6317">
        <f>'Clean .DAT'!C6317</f>
        <v>3.8</v>
      </c>
      <c r="E6317">
        <f t="shared" si="400"/>
        <v>26.993829502547342</v>
      </c>
      <c r="F6317">
        <f t="shared" si="401"/>
        <v>-9.4442315025473427</v>
      </c>
      <c r="G6317" s="3">
        <f t="shared" si="402"/>
        <v>-2.5145219503155784E-4</v>
      </c>
      <c r="H6317">
        <f t="shared" si="403"/>
        <v>-5.6325291687068955</v>
      </c>
    </row>
    <row r="6318" spans="1:8" x14ac:dyDescent="0.25">
      <c r="A6318">
        <f>'Clean .DAT'!B6318</f>
        <v>309.01</v>
      </c>
      <c r="B6318">
        <f>'Clean .DAT'!E6318</f>
        <v>17.578605599999999</v>
      </c>
      <c r="C6318">
        <f>'Clean .DAT'!C6318</f>
        <v>-5.2999999999999999E-2</v>
      </c>
      <c r="E6318">
        <f t="shared" si="400"/>
        <v>26.992623977909059</v>
      </c>
      <c r="F6318">
        <f t="shared" si="401"/>
        <v>-9.4140183779090592</v>
      </c>
      <c r="G6318" s="3">
        <f t="shared" si="402"/>
        <v>-2.506507691263725E-4</v>
      </c>
      <c r="H6318">
        <f t="shared" si="403"/>
        <v>-5.6145772284307442</v>
      </c>
    </row>
    <row r="6319" spans="1:8" x14ac:dyDescent="0.25">
      <c r="A6319">
        <f>'Clean .DAT'!B6319</f>
        <v>307.98500000000001</v>
      </c>
      <c r="B6319">
        <f>'Clean .DAT'!E6319</f>
        <v>17.332041</v>
      </c>
      <c r="C6319">
        <f>'Clean .DAT'!C6319</f>
        <v>-2.3090000000000002</v>
      </c>
      <c r="E6319">
        <f t="shared" si="400"/>
        <v>26.945098487361172</v>
      </c>
      <c r="F6319">
        <f t="shared" si="401"/>
        <v>-9.6130574873611714</v>
      </c>
      <c r="G6319" s="3">
        <f t="shared" si="402"/>
        <v>-2.560711076742788E-4</v>
      </c>
      <c r="H6319">
        <f t="shared" si="403"/>
        <v>-5.735992811903845</v>
      </c>
    </row>
    <row r="6320" spans="1:8" x14ac:dyDescent="0.25">
      <c r="A6320">
        <f>'Clean .DAT'!B6320</f>
        <v>309.10599999999999</v>
      </c>
      <c r="B6320">
        <f>'Clean .DAT'!E6320</f>
        <v>17.2740258</v>
      </c>
      <c r="C6320">
        <f>'Clean .DAT'!C6320</f>
        <v>6.1710000000000003</v>
      </c>
      <c r="E6320">
        <f t="shared" si="400"/>
        <v>26.997075145804274</v>
      </c>
      <c r="F6320">
        <f t="shared" si="401"/>
        <v>-9.7230493458042737</v>
      </c>
      <c r="G6320" s="3">
        <f t="shared" si="402"/>
        <v>-2.5886737381689419E-4</v>
      </c>
      <c r="H6320">
        <f t="shared" si="403"/>
        <v>-5.798629173498429</v>
      </c>
    </row>
    <row r="6321" spans="1:8" x14ac:dyDescent="0.25">
      <c r="A6321">
        <f>'Clean .DAT'!B6321</f>
        <v>308.41399999999999</v>
      </c>
      <c r="B6321">
        <f>'Clean .DAT'!E6321</f>
        <v>17.216010600000001</v>
      </c>
      <c r="C6321">
        <f>'Clean .DAT'!C6321</f>
        <v>-1.4</v>
      </c>
      <c r="E6321">
        <f t="shared" si="400"/>
        <v>26.96498964389292</v>
      </c>
      <c r="F6321">
        <f t="shared" si="401"/>
        <v>-9.7489790438929198</v>
      </c>
      <c r="G6321" s="3">
        <f t="shared" si="402"/>
        <v>-2.5964040878168396E-4</v>
      </c>
      <c r="H6321">
        <f t="shared" si="403"/>
        <v>-5.8159451567097209</v>
      </c>
    </row>
    <row r="6322" spans="1:8" x14ac:dyDescent="0.25">
      <c r="A6322">
        <f>'Clean .DAT'!B6322</f>
        <v>309.70100000000002</v>
      </c>
      <c r="B6322">
        <f>'Clean .DAT'!E6322</f>
        <v>17.651124600000003</v>
      </c>
      <c r="C6322">
        <f>'Clean .DAT'!C6322</f>
        <v>7.524</v>
      </c>
      <c r="E6322">
        <f t="shared" si="400"/>
        <v>27.02466311348817</v>
      </c>
      <c r="F6322">
        <f t="shared" si="401"/>
        <v>-9.3735385134881675</v>
      </c>
      <c r="G6322" s="3">
        <f t="shared" si="402"/>
        <v>-2.4949376277626944E-4</v>
      </c>
      <c r="H6322">
        <f t="shared" si="403"/>
        <v>-5.5886602861884356</v>
      </c>
    </row>
    <row r="6323" spans="1:8" x14ac:dyDescent="0.25">
      <c r="A6323">
        <f>'Clean .DAT'!B6323</f>
        <v>308.51400000000001</v>
      </c>
      <c r="B6323">
        <f>'Clean .DAT'!E6323</f>
        <v>17.2885296</v>
      </c>
      <c r="C6323">
        <f>'Clean .DAT'!C6323</f>
        <v>-4.9029999999999996</v>
      </c>
      <c r="E6323">
        <f t="shared" si="400"/>
        <v>26.969626277117104</v>
      </c>
      <c r="F6323">
        <f t="shared" si="401"/>
        <v>-9.6810966771171039</v>
      </c>
      <c r="G6323" s="3">
        <f t="shared" si="402"/>
        <v>-2.578206497085545E-4</v>
      </c>
      <c r="H6323">
        <f t="shared" si="403"/>
        <v>-5.7751825534716206</v>
      </c>
    </row>
    <row r="6324" spans="1:8" x14ac:dyDescent="0.25">
      <c r="A6324">
        <f>'Clean .DAT'!B6324</f>
        <v>307.50099999999998</v>
      </c>
      <c r="B6324">
        <f>'Clean .DAT'!E6324</f>
        <v>17.781658799999999</v>
      </c>
      <c r="C6324">
        <f>'Clean .DAT'!C6324</f>
        <v>-5.5629999999999997</v>
      </c>
      <c r="E6324">
        <f t="shared" si="400"/>
        <v>26.922657182556119</v>
      </c>
      <c r="F6324">
        <f t="shared" si="401"/>
        <v>-9.1409983825561199</v>
      </c>
      <c r="G6324" s="3">
        <f t="shared" si="402"/>
        <v>-2.4355088379127141E-4</v>
      </c>
      <c r="H6324">
        <f t="shared" si="403"/>
        <v>-5.4555397969244792</v>
      </c>
    </row>
    <row r="6325" spans="1:8" x14ac:dyDescent="0.25">
      <c r="A6325">
        <f>'Clean .DAT'!B6325</f>
        <v>308.678</v>
      </c>
      <c r="B6325">
        <f>'Clean .DAT'!E6325</f>
        <v>17.5060866</v>
      </c>
      <c r="C6325">
        <f>'Clean .DAT'!C6325</f>
        <v>5.5659999999999998</v>
      </c>
      <c r="E6325">
        <f t="shared" si="400"/>
        <v>26.977230355604764</v>
      </c>
      <c r="F6325">
        <f t="shared" si="401"/>
        <v>-9.4711437556047642</v>
      </c>
      <c r="G6325" s="3">
        <f t="shared" si="402"/>
        <v>-2.5221027345552168E-4</v>
      </c>
      <c r="H6325">
        <f t="shared" si="403"/>
        <v>-5.649510125403685</v>
      </c>
    </row>
    <row r="6326" spans="1:8" x14ac:dyDescent="0.25">
      <c r="A6326">
        <f>'Clean .DAT'!B6326</f>
        <v>307.67099999999999</v>
      </c>
      <c r="B6326">
        <f>'Clean .DAT'!E6326</f>
        <v>17.4480714</v>
      </c>
      <c r="C6326">
        <f>'Clean .DAT'!C6326</f>
        <v>-2.7749999999999999</v>
      </c>
      <c r="E6326">
        <f t="shared" si="400"/>
        <v>26.930539459037231</v>
      </c>
      <c r="F6326">
        <f t="shared" si="401"/>
        <v>-9.482468059037231</v>
      </c>
      <c r="G6326" s="3">
        <f t="shared" si="402"/>
        <v>-2.5262909541885162E-4</v>
      </c>
      <c r="H6326">
        <f t="shared" si="403"/>
        <v>-5.6588917373822767</v>
      </c>
    </row>
    <row r="6327" spans="1:8" x14ac:dyDescent="0.25">
      <c r="A6327">
        <f>'Clean .DAT'!B6327</f>
        <v>308.99099999999999</v>
      </c>
      <c r="B6327">
        <f>'Clean .DAT'!E6327</f>
        <v>17.041965000000001</v>
      </c>
      <c r="C6327">
        <f>'Clean .DAT'!C6327</f>
        <v>8.7370000000000001</v>
      </c>
      <c r="E6327">
        <f t="shared" si="400"/>
        <v>26.991743017596463</v>
      </c>
      <c r="F6327">
        <f t="shared" si="401"/>
        <v>-9.9497780175964614</v>
      </c>
      <c r="G6327" s="3">
        <f t="shared" si="402"/>
        <v>-2.649178284724948E-4</v>
      </c>
      <c r="H6327">
        <f t="shared" si="403"/>
        <v>-5.9341593577838827</v>
      </c>
    </row>
    <row r="6328" spans="1:8" x14ac:dyDescent="0.25">
      <c r="A6328">
        <f>'Clean .DAT'!B6328</f>
        <v>308.13299999999998</v>
      </c>
      <c r="B6328">
        <f>'Clean .DAT'!E6328</f>
        <v>17.477079</v>
      </c>
      <c r="C6328">
        <f>'Clean .DAT'!C6328</f>
        <v>-1.736</v>
      </c>
      <c r="E6328">
        <f t="shared" si="400"/>
        <v>26.951960704532961</v>
      </c>
      <c r="F6328">
        <f t="shared" si="401"/>
        <v>-9.4748817045329616</v>
      </c>
      <c r="G6328" s="3">
        <f t="shared" si="402"/>
        <v>-2.5237317561706263E-4</v>
      </c>
      <c r="H6328">
        <f t="shared" si="403"/>
        <v>-5.6531591338222027</v>
      </c>
    </row>
    <row r="6329" spans="1:8" x14ac:dyDescent="0.25">
      <c r="A6329">
        <f>'Clean .DAT'!B6329</f>
        <v>309.142</v>
      </c>
      <c r="B6329">
        <f>'Clean .DAT'!E6329</f>
        <v>17.259522</v>
      </c>
      <c r="C6329">
        <f>'Clean .DAT'!C6329</f>
        <v>4.3479999999999999</v>
      </c>
      <c r="E6329">
        <f t="shared" si="400"/>
        <v>26.998744333764979</v>
      </c>
      <c r="F6329">
        <f t="shared" si="401"/>
        <v>-9.7392223337649781</v>
      </c>
      <c r="G6329" s="3">
        <f t="shared" si="402"/>
        <v>-2.59293673350401E-4</v>
      </c>
      <c r="H6329">
        <f t="shared" si="403"/>
        <v>-5.8081782830489814</v>
      </c>
    </row>
    <row r="6330" spans="1:8" x14ac:dyDescent="0.25">
      <c r="A6330">
        <f>'Clean .DAT'!B6330</f>
        <v>309.68299999999999</v>
      </c>
      <c r="B6330">
        <f>'Clean .DAT'!E6330</f>
        <v>17.622117000000003</v>
      </c>
      <c r="C6330">
        <f>'Clean .DAT'!C6330</f>
        <v>1.095</v>
      </c>
      <c r="E6330">
        <f t="shared" si="400"/>
        <v>27.023828519507816</v>
      </c>
      <c r="F6330">
        <f t="shared" si="401"/>
        <v>-9.4017115195078134</v>
      </c>
      <c r="G6330" s="3">
        <f t="shared" si="402"/>
        <v>-2.5024570593875392E-4</v>
      </c>
      <c r="H6330">
        <f t="shared" si="403"/>
        <v>-5.6055038130280872</v>
      </c>
    </row>
    <row r="6331" spans="1:8" x14ac:dyDescent="0.25">
      <c r="A6331">
        <f>'Clean .DAT'!B6331</f>
        <v>308.678</v>
      </c>
      <c r="B6331">
        <f>'Clean .DAT'!E6331</f>
        <v>17.5205904</v>
      </c>
      <c r="C6331">
        <f>'Clean .DAT'!C6331</f>
        <v>-4.3259999999999996</v>
      </c>
      <c r="E6331">
        <f t="shared" si="400"/>
        <v>26.977230355604764</v>
      </c>
      <c r="F6331">
        <f t="shared" si="401"/>
        <v>-9.4566399556047642</v>
      </c>
      <c r="G6331" s="3">
        <f t="shared" si="402"/>
        <v>-2.5182404688579195E-4</v>
      </c>
      <c r="H6331">
        <f t="shared" si="403"/>
        <v>-5.6408586502417393</v>
      </c>
    </row>
    <row r="6332" spans="1:8" x14ac:dyDescent="0.25">
      <c r="A6332">
        <f>'Clean .DAT'!B6332</f>
        <v>307.63</v>
      </c>
      <c r="B6332">
        <f>'Clean .DAT'!E6332</f>
        <v>17.767155000000002</v>
      </c>
      <c r="C6332">
        <f>'Clean .DAT'!C6332</f>
        <v>-5.7830000000000004</v>
      </c>
      <c r="E6332">
        <f t="shared" si="400"/>
        <v>26.92863843941532</v>
      </c>
      <c r="F6332">
        <f t="shared" si="401"/>
        <v>-9.1614834394153171</v>
      </c>
      <c r="G6332" s="3">
        <f t="shared" si="402"/>
        <v>-2.4408213967698958E-4</v>
      </c>
      <c r="H6332">
        <f t="shared" si="403"/>
        <v>-5.4674399287645663</v>
      </c>
    </row>
    <row r="6333" spans="1:8" x14ac:dyDescent="0.25">
      <c r="A6333">
        <f>'Clean .DAT'!B6333</f>
        <v>308.78199999999998</v>
      </c>
      <c r="B6333">
        <f>'Clean .DAT'!E6333</f>
        <v>17.4480714</v>
      </c>
      <c r="C6333">
        <f>'Clean .DAT'!C6333</f>
        <v>2.722</v>
      </c>
      <c r="E6333">
        <f t="shared" si="400"/>
        <v>26.98205245415792</v>
      </c>
      <c r="F6333">
        <f t="shared" si="401"/>
        <v>-9.5339810541579197</v>
      </c>
      <c r="G6333" s="3">
        <f t="shared" si="402"/>
        <v>-2.5387143586896231E-4</v>
      </c>
      <c r="H6333">
        <f t="shared" si="403"/>
        <v>-5.6867201634647557</v>
      </c>
    </row>
    <row r="6334" spans="1:8" x14ac:dyDescent="0.25">
      <c r="A6334">
        <f>'Clean .DAT'!B6334</f>
        <v>309.19799999999998</v>
      </c>
      <c r="B6334">
        <f>'Clean .DAT'!E6334</f>
        <v>17.810666399999999</v>
      </c>
      <c r="C6334">
        <f>'Clean .DAT'!C6334</f>
        <v>0.84099999999999997</v>
      </c>
      <c r="E6334">
        <f t="shared" si="400"/>
        <v>27.001340848370521</v>
      </c>
      <c r="F6334">
        <f t="shared" si="401"/>
        <v>-9.1906744483705225</v>
      </c>
      <c r="G6334" s="3">
        <f t="shared" si="402"/>
        <v>-2.4468302610659376E-4</v>
      </c>
      <c r="H6334">
        <f t="shared" si="403"/>
        <v>-5.4808997847876997</v>
      </c>
    </row>
    <row r="6335" spans="1:8" x14ac:dyDescent="0.25">
      <c r="A6335">
        <f>'Clean .DAT'!B6335</f>
        <v>308.65300000000002</v>
      </c>
      <c r="B6335">
        <f>'Clean .DAT'!E6335</f>
        <v>17.172499200000001</v>
      </c>
      <c r="C6335">
        <f>'Clean .DAT'!C6335</f>
        <v>-1.083</v>
      </c>
      <c r="E6335">
        <f t="shared" si="400"/>
        <v>26.976071197298722</v>
      </c>
      <c r="F6335">
        <f t="shared" si="401"/>
        <v>-9.8035719972987216</v>
      </c>
      <c r="G6335" s="3">
        <f t="shared" si="402"/>
        <v>-2.6106562164803556E-4</v>
      </c>
      <c r="H6335">
        <f t="shared" si="403"/>
        <v>-5.8478699249159956</v>
      </c>
    </row>
    <row r="6336" spans="1:8" x14ac:dyDescent="0.25">
      <c r="A6336">
        <f>'Clean .DAT'!B6336</f>
        <v>309.11900000000003</v>
      </c>
      <c r="B6336">
        <f>'Clean .DAT'!E6336</f>
        <v>17.578605599999999</v>
      </c>
      <c r="C6336">
        <f>'Clean .DAT'!C6336</f>
        <v>0.94199999999999995</v>
      </c>
      <c r="E6336">
        <f t="shared" si="400"/>
        <v>26.997677908123418</v>
      </c>
      <c r="F6336">
        <f t="shared" si="401"/>
        <v>-9.4190723081234182</v>
      </c>
      <c r="G6336" s="3">
        <f t="shared" si="402"/>
        <v>-2.5077276191430836E-4</v>
      </c>
      <c r="H6336">
        <f t="shared" si="403"/>
        <v>-5.6173098668805066</v>
      </c>
    </row>
    <row r="6337" spans="1:8" x14ac:dyDescent="0.25">
      <c r="A6337">
        <f>'Clean .DAT'!B6337</f>
        <v>308.858</v>
      </c>
      <c r="B6337">
        <f>'Clean .DAT'!E6337</f>
        <v>17.636620799999999</v>
      </c>
      <c r="C6337">
        <f>'Clean .DAT'!C6337</f>
        <v>-0.51700000000000002</v>
      </c>
      <c r="E6337">
        <f t="shared" si="400"/>
        <v>26.9855762954083</v>
      </c>
      <c r="F6337">
        <f t="shared" si="401"/>
        <v>-9.3489554954083012</v>
      </c>
      <c r="G6337" s="3">
        <f t="shared" si="402"/>
        <v>-2.489358577735965E-4</v>
      </c>
      <c r="H6337">
        <f t="shared" si="403"/>
        <v>-5.5761632141285613</v>
      </c>
    </row>
    <row r="6338" spans="1:8" x14ac:dyDescent="0.25">
      <c r="A6338">
        <f>'Clean .DAT'!B6338</f>
        <v>308.99299999999999</v>
      </c>
      <c r="B6338">
        <f>'Clean .DAT'!E6338</f>
        <v>17.593109399999999</v>
      </c>
      <c r="C6338">
        <f>'Clean .DAT'!C6338</f>
        <v>0.27300000000000002</v>
      </c>
      <c r="E6338">
        <f t="shared" si="400"/>
        <v>26.991835750260947</v>
      </c>
      <c r="F6338">
        <f t="shared" si="401"/>
        <v>-9.3987263502609473</v>
      </c>
      <c r="G6338" s="3">
        <f t="shared" si="402"/>
        <v>-2.5024557134449246E-4</v>
      </c>
      <c r="H6338">
        <f t="shared" si="403"/>
        <v>-5.6055007981166298</v>
      </c>
    </row>
    <row r="6339" spans="1:8" x14ac:dyDescent="0.25">
      <c r="A6339">
        <f>'Clean .DAT'!B6339</f>
        <v>307.82100000000003</v>
      </c>
      <c r="B6339">
        <f>'Clean .DAT'!E6339</f>
        <v>17.4335676</v>
      </c>
      <c r="C6339">
        <f>'Clean .DAT'!C6339</f>
        <v>-3.9710000000000001</v>
      </c>
      <c r="E6339">
        <f t="shared" ref="E6339:E6402" si="404">B$2*(A6339+273.15)/(A$2+273.15)</f>
        <v>26.937494408873512</v>
      </c>
      <c r="F6339">
        <f t="shared" ref="F6339:F6402" si="405">B6339-E6339</f>
        <v>-9.503926808873512</v>
      </c>
      <c r="G6339" s="3">
        <f t="shared" ref="G6339:G6402" si="406">0.001*$F6339*($D$6/($A6339+273.15)+$D$11/298)*0.83</f>
        <v>-2.5318326047975845E-4</v>
      </c>
      <c r="H6339">
        <f t="shared" ref="H6339:H6402" si="407">G6339*1000*22.4</f>
        <v>-5.6713050347465899</v>
      </c>
    </row>
    <row r="6340" spans="1:8" x14ac:dyDescent="0.25">
      <c r="A6340">
        <f>'Clean .DAT'!B6340</f>
        <v>308.97199999999998</v>
      </c>
      <c r="B6340">
        <f>'Clean .DAT'!E6340</f>
        <v>17.3755524</v>
      </c>
      <c r="C6340">
        <f>'Clean .DAT'!C6340</f>
        <v>6.3280000000000003</v>
      </c>
      <c r="E6340">
        <f t="shared" si="404"/>
        <v>26.990862057283866</v>
      </c>
      <c r="F6340">
        <f t="shared" si="405"/>
        <v>-9.6153096572838663</v>
      </c>
      <c r="G6340" s="3">
        <f t="shared" si="406"/>
        <v>-2.5601467797144026E-4</v>
      </c>
      <c r="H6340">
        <f t="shared" si="407"/>
        <v>-5.7347287865602619</v>
      </c>
    </row>
    <row r="6341" spans="1:8" x14ac:dyDescent="0.25">
      <c r="A6341">
        <f>'Clean .DAT'!B6341</f>
        <v>309.27800000000002</v>
      </c>
      <c r="B6341">
        <f>'Clean .DAT'!E6341</f>
        <v>17.4480714</v>
      </c>
      <c r="C6341">
        <f>'Clean .DAT'!C6341</f>
        <v>0.61899999999999999</v>
      </c>
      <c r="E6341">
        <f t="shared" si="404"/>
        <v>27.00505015494987</v>
      </c>
      <c r="F6341">
        <f t="shared" si="405"/>
        <v>-9.5569787549498706</v>
      </c>
      <c r="G6341" s="3">
        <f t="shared" si="406"/>
        <v>-2.544257789282031E-4</v>
      </c>
      <c r="H6341">
        <f t="shared" si="407"/>
        <v>-5.6991374479917498</v>
      </c>
    </row>
    <row r="6342" spans="1:8" x14ac:dyDescent="0.25">
      <c r="A6342">
        <f>'Clean .DAT'!B6342</f>
        <v>309.10300000000001</v>
      </c>
      <c r="B6342">
        <f>'Clean .DAT'!E6342</f>
        <v>17.5060866</v>
      </c>
      <c r="C6342">
        <f>'Clean .DAT'!C6342</f>
        <v>-0.34699999999999998</v>
      </c>
      <c r="E6342">
        <f t="shared" si="404"/>
        <v>26.996936046807544</v>
      </c>
      <c r="F6342">
        <f t="shared" si="405"/>
        <v>-9.4908494468075446</v>
      </c>
      <c r="G6342" s="3">
        <f t="shared" si="406"/>
        <v>-2.5268561055776087E-4</v>
      </c>
      <c r="H6342">
        <f t="shared" si="407"/>
        <v>-5.6601576764938422</v>
      </c>
    </row>
    <row r="6343" spans="1:8" x14ac:dyDescent="0.25">
      <c r="A6343">
        <f>'Clean .DAT'!B6343</f>
        <v>307.89299999999997</v>
      </c>
      <c r="B6343">
        <f>'Clean .DAT'!E6343</f>
        <v>17.40456</v>
      </c>
      <c r="C6343">
        <f>'Clean .DAT'!C6343</f>
        <v>-2.851</v>
      </c>
      <c r="E6343">
        <f t="shared" si="404"/>
        <v>26.940832784794921</v>
      </c>
      <c r="F6343">
        <f t="shared" si="405"/>
        <v>-9.5362727847949209</v>
      </c>
      <c r="G6343" s="3">
        <f t="shared" si="406"/>
        <v>-2.5403651163353639E-4</v>
      </c>
      <c r="H6343">
        <f t="shared" si="407"/>
        <v>-5.6904178605912152</v>
      </c>
    </row>
    <row r="6344" spans="1:8" x14ac:dyDescent="0.25">
      <c r="A6344">
        <f>'Clean .DAT'!B6344</f>
        <v>308.83100000000002</v>
      </c>
      <c r="B6344">
        <f>'Clean .DAT'!E6344</f>
        <v>17.3465448</v>
      </c>
      <c r="C6344">
        <f>'Clean .DAT'!C6344</f>
        <v>1.8959999999999999</v>
      </c>
      <c r="E6344">
        <f t="shared" si="404"/>
        <v>26.984324404437768</v>
      </c>
      <c r="F6344">
        <f t="shared" si="405"/>
        <v>-9.6377796044377675</v>
      </c>
      <c r="G6344" s="3">
        <f t="shared" si="406"/>
        <v>-2.5662960324943611E-4</v>
      </c>
      <c r="H6344">
        <f t="shared" si="407"/>
        <v>-5.7485031127873691</v>
      </c>
    </row>
    <row r="6345" spans="1:8" x14ac:dyDescent="0.25">
      <c r="A6345">
        <f>'Clean .DAT'!B6345</f>
        <v>308.91699999999997</v>
      </c>
      <c r="B6345">
        <f>'Clean .DAT'!E6345</f>
        <v>17.216010600000001</v>
      </c>
      <c r="C6345">
        <f>'Clean .DAT'!C6345</f>
        <v>0.17</v>
      </c>
      <c r="E6345">
        <f t="shared" si="404"/>
        <v>26.988311909010569</v>
      </c>
      <c r="F6345">
        <f t="shared" si="405"/>
        <v>-9.7723013090105688</v>
      </c>
      <c r="G6345" s="3">
        <f t="shared" si="406"/>
        <v>-2.6020127889344805E-4</v>
      </c>
      <c r="H6345">
        <f t="shared" si="407"/>
        <v>-5.8285086472132361</v>
      </c>
    </row>
    <row r="6346" spans="1:8" x14ac:dyDescent="0.25">
      <c r="A6346">
        <f>'Clean .DAT'!B6346</f>
        <v>308.89400000000001</v>
      </c>
      <c r="B6346">
        <f>'Clean .DAT'!E6346</f>
        <v>17.4480714</v>
      </c>
      <c r="C6346">
        <f>'Clean .DAT'!C6346</f>
        <v>-4.5999999999999999E-2</v>
      </c>
      <c r="E6346">
        <f t="shared" si="404"/>
        <v>26.987245483369005</v>
      </c>
      <c r="F6346">
        <f t="shared" si="405"/>
        <v>-9.5391740833690051</v>
      </c>
      <c r="G6346" s="3">
        <f t="shared" si="406"/>
        <v>-2.5399662589423199E-4</v>
      </c>
      <c r="H6346">
        <f t="shared" si="407"/>
        <v>-5.6895244200307964</v>
      </c>
    </row>
    <row r="6347" spans="1:8" x14ac:dyDescent="0.25">
      <c r="A6347">
        <f>'Clean .DAT'!B6347</f>
        <v>309.07400000000001</v>
      </c>
      <c r="B6347">
        <f>'Clean .DAT'!E6347</f>
        <v>17.4915828</v>
      </c>
      <c r="C6347">
        <f>'Clean .DAT'!C6347</f>
        <v>0.35699999999999998</v>
      </c>
      <c r="E6347">
        <f t="shared" si="404"/>
        <v>26.995591423172531</v>
      </c>
      <c r="F6347">
        <f t="shared" si="405"/>
        <v>-9.5040086231725311</v>
      </c>
      <c r="G6347" s="3">
        <f t="shared" si="406"/>
        <v>-2.5303933622809668E-4</v>
      </c>
      <c r="H6347">
        <f t="shared" si="407"/>
        <v>-5.6680811315093651</v>
      </c>
    </row>
    <row r="6348" spans="1:8" x14ac:dyDescent="0.25">
      <c r="A6348">
        <f>'Clean .DAT'!B6348</f>
        <v>308.59699999999998</v>
      </c>
      <c r="B6348">
        <f>'Clean .DAT'!E6348</f>
        <v>17.4625752</v>
      </c>
      <c r="C6348">
        <f>'Clean .DAT'!C6348</f>
        <v>-0.96399999999999997</v>
      </c>
      <c r="E6348">
        <f t="shared" si="404"/>
        <v>26.973474682693176</v>
      </c>
      <c r="F6348">
        <f t="shared" si="405"/>
        <v>-9.5108994826931763</v>
      </c>
      <c r="G6348" s="3">
        <f t="shared" si="406"/>
        <v>-2.5327838760864978E-4</v>
      </c>
      <c r="H6348">
        <f t="shared" si="407"/>
        <v>-5.673435882433755</v>
      </c>
    </row>
    <row r="6349" spans="1:8" x14ac:dyDescent="0.25">
      <c r="A6349">
        <f>'Clean .DAT'!B6349</f>
        <v>307.47199999999998</v>
      </c>
      <c r="B6349">
        <f>'Clean .DAT'!E6349</f>
        <v>17.3755524</v>
      </c>
      <c r="C6349">
        <f>'Clean .DAT'!C6349</f>
        <v>-2.9329999999999998</v>
      </c>
      <c r="E6349">
        <f t="shared" si="404"/>
        <v>26.921312558921105</v>
      </c>
      <c r="F6349">
        <f t="shared" si="405"/>
        <v>-9.5457601589211052</v>
      </c>
      <c r="G6349" s="3">
        <f t="shared" si="406"/>
        <v>-2.5433868103729026E-4</v>
      </c>
      <c r="H6349">
        <f t="shared" si="407"/>
        <v>-5.6971864552353013</v>
      </c>
    </row>
    <row r="6350" spans="1:8" x14ac:dyDescent="0.25">
      <c r="A6350">
        <f>'Clean .DAT'!B6350</f>
        <v>308.48500000000001</v>
      </c>
      <c r="B6350">
        <f>'Clean .DAT'!E6350</f>
        <v>17.3175372</v>
      </c>
      <c r="C6350">
        <f>'Clean .DAT'!C6350</f>
        <v>2.7890000000000001</v>
      </c>
      <c r="E6350">
        <f t="shared" si="404"/>
        <v>26.968281653482091</v>
      </c>
      <c r="F6350">
        <f t="shared" si="405"/>
        <v>-9.6507444534820905</v>
      </c>
      <c r="G6350" s="3">
        <f t="shared" si="406"/>
        <v>-2.5701576217591107E-4</v>
      </c>
      <c r="H6350">
        <f t="shared" si="407"/>
        <v>-5.7571530727404072</v>
      </c>
    </row>
    <row r="6351" spans="1:8" x14ac:dyDescent="0.25">
      <c r="A6351">
        <f>'Clean .DAT'!B6351</f>
        <v>307.45400000000001</v>
      </c>
      <c r="B6351">
        <f>'Clean .DAT'!E6351</f>
        <v>17.3175372</v>
      </c>
      <c r="C6351">
        <f>'Clean .DAT'!C6351</f>
        <v>-3.097</v>
      </c>
      <c r="E6351">
        <f t="shared" si="404"/>
        <v>26.920477964940758</v>
      </c>
      <c r="F6351">
        <f t="shared" si="405"/>
        <v>-9.6029407649407581</v>
      </c>
      <c r="G6351" s="3">
        <f t="shared" si="406"/>
        <v>-2.5586433767462878E-4</v>
      </c>
      <c r="H6351">
        <f t="shared" si="407"/>
        <v>-5.7313611639116848</v>
      </c>
    </row>
    <row r="6352" spans="1:8" x14ac:dyDescent="0.25">
      <c r="A6352">
        <f>'Clean .DAT'!B6352</f>
        <v>308.62</v>
      </c>
      <c r="B6352">
        <f>'Clean .DAT'!E6352</f>
        <v>17.259522</v>
      </c>
      <c r="C6352">
        <f>'Clean .DAT'!C6352</f>
        <v>12.791</v>
      </c>
      <c r="E6352">
        <f t="shared" si="404"/>
        <v>26.974541108334741</v>
      </c>
      <c r="F6352">
        <f t="shared" si="405"/>
        <v>-9.7150191083347401</v>
      </c>
      <c r="G6352" s="3">
        <f t="shared" si="406"/>
        <v>-2.5871142061231306E-4</v>
      </c>
      <c r="H6352">
        <f t="shared" si="407"/>
        <v>-5.795135821715812</v>
      </c>
    </row>
    <row r="6353" spans="1:8" x14ac:dyDescent="0.25">
      <c r="A6353">
        <f>'Clean .DAT'!B6353</f>
        <v>308.66899999999998</v>
      </c>
      <c r="B6353">
        <f>'Clean .DAT'!E6353</f>
        <v>17.5205904</v>
      </c>
      <c r="C6353">
        <f>'Clean .DAT'!C6353</f>
        <v>0.1</v>
      </c>
      <c r="E6353">
        <f t="shared" si="404"/>
        <v>26.976813058614589</v>
      </c>
      <c r="F6353">
        <f t="shared" si="405"/>
        <v>-9.456222658614589</v>
      </c>
      <c r="G6353" s="3">
        <f t="shared" si="406"/>
        <v>-2.518139778836589E-4</v>
      </c>
      <c r="H6353">
        <f t="shared" si="407"/>
        <v>-5.6406331045939586</v>
      </c>
    </row>
    <row r="6354" spans="1:8" x14ac:dyDescent="0.25">
      <c r="A6354">
        <f>'Clean .DAT'!B6354</f>
        <v>308.774</v>
      </c>
      <c r="B6354">
        <f>'Clean .DAT'!E6354</f>
        <v>17.680132200000003</v>
      </c>
      <c r="C6354">
        <f>'Clean .DAT'!C6354</f>
        <v>0.20699999999999999</v>
      </c>
      <c r="E6354">
        <f t="shared" si="404"/>
        <v>26.981681523499983</v>
      </c>
      <c r="F6354">
        <f t="shared" si="405"/>
        <v>-9.3015493234999802</v>
      </c>
      <c r="G6354" s="3">
        <f t="shared" si="406"/>
        <v>-2.4768314131729858E-4</v>
      </c>
      <c r="H6354">
        <f t="shared" si="407"/>
        <v>-5.5481023655074875</v>
      </c>
    </row>
    <row r="6355" spans="1:8" x14ac:dyDescent="0.25">
      <c r="A6355">
        <f>'Clean .DAT'!B6355</f>
        <v>308.04199999999997</v>
      </c>
      <c r="B6355">
        <f>'Clean .DAT'!E6355</f>
        <v>17.593109399999999</v>
      </c>
      <c r="C6355">
        <f>'Clean .DAT'!C6355</f>
        <v>-1.48</v>
      </c>
      <c r="E6355">
        <f t="shared" si="404"/>
        <v>26.947741368298956</v>
      </c>
      <c r="F6355">
        <f t="shared" si="405"/>
        <v>-9.3546319682989569</v>
      </c>
      <c r="G6355" s="3">
        <f t="shared" si="406"/>
        <v>-2.4918065781192385E-4</v>
      </c>
      <c r="H6355">
        <f t="shared" si="407"/>
        <v>-5.5816467349870944</v>
      </c>
    </row>
    <row r="6356" spans="1:8" x14ac:dyDescent="0.25">
      <c r="A6356">
        <f>'Clean .DAT'!B6356</f>
        <v>307.15800000000002</v>
      </c>
      <c r="B6356">
        <f>'Clean .DAT'!E6356</f>
        <v>17.201506800000001</v>
      </c>
      <c r="C6356">
        <f>'Clean .DAT'!C6356</f>
        <v>-1.75</v>
      </c>
      <c r="E6356">
        <f t="shared" si="404"/>
        <v>26.906753530597172</v>
      </c>
      <c r="F6356">
        <f t="shared" si="405"/>
        <v>-9.705246730597171</v>
      </c>
      <c r="G6356" s="3">
        <f t="shared" si="406"/>
        <v>-2.5862560007716879E-4</v>
      </c>
      <c r="H6356">
        <f t="shared" si="407"/>
        <v>-5.7932134417285805</v>
      </c>
    </row>
    <row r="6357" spans="1:8" x14ac:dyDescent="0.25">
      <c r="A6357">
        <f>'Clean .DAT'!B6357</f>
        <v>308.29000000000002</v>
      </c>
      <c r="B6357">
        <f>'Clean .DAT'!E6357</f>
        <v>17.4335676</v>
      </c>
      <c r="C6357">
        <f>'Clean .DAT'!C6357</f>
        <v>4.1680000000000001</v>
      </c>
      <c r="E6357">
        <f t="shared" si="404"/>
        <v>26.959240218694937</v>
      </c>
      <c r="F6357">
        <f t="shared" si="405"/>
        <v>-9.5256726186949372</v>
      </c>
      <c r="G6357" s="3">
        <f t="shared" si="406"/>
        <v>-2.5370768031496483E-4</v>
      </c>
      <c r="H6357">
        <f t="shared" si="407"/>
        <v>-5.6830520390552115</v>
      </c>
    </row>
    <row r="6358" spans="1:8" x14ac:dyDescent="0.25">
      <c r="A6358">
        <f>'Clean .DAT'!B6358</f>
        <v>307.25299999999999</v>
      </c>
      <c r="B6358">
        <f>'Clean .DAT'!E6358</f>
        <v>17.549598</v>
      </c>
      <c r="C6358">
        <f>'Clean .DAT'!C6358</f>
        <v>-3.81</v>
      </c>
      <c r="E6358">
        <f t="shared" si="404"/>
        <v>26.911158332160149</v>
      </c>
      <c r="F6358">
        <f t="shared" si="405"/>
        <v>-9.361560332160149</v>
      </c>
      <c r="G6358" s="3">
        <f t="shared" si="406"/>
        <v>-2.4945608036212251E-4</v>
      </c>
      <c r="H6358">
        <f t="shared" si="407"/>
        <v>-5.5878162001115435</v>
      </c>
    </row>
    <row r="6359" spans="1:8" x14ac:dyDescent="0.25">
      <c r="A6359">
        <f>'Clean .DAT'!B6359</f>
        <v>308.447</v>
      </c>
      <c r="B6359">
        <f>'Clean .DAT'!E6359</f>
        <v>17.897689199999999</v>
      </c>
      <c r="C6359">
        <f>'Clean .DAT'!C6359</f>
        <v>9.859</v>
      </c>
      <c r="E6359">
        <f t="shared" si="404"/>
        <v>26.966519732856902</v>
      </c>
      <c r="F6359">
        <f t="shared" si="405"/>
        <v>-9.0688305328569037</v>
      </c>
      <c r="G6359" s="3">
        <f t="shared" si="406"/>
        <v>-2.415226310995517E-4</v>
      </c>
      <c r="H6359">
        <f t="shared" si="407"/>
        <v>-5.4101069366299575</v>
      </c>
    </row>
    <row r="6360" spans="1:8" x14ac:dyDescent="0.25">
      <c r="A6360">
        <f>'Clean .DAT'!B6360</f>
        <v>308.58600000000001</v>
      </c>
      <c r="B6360">
        <f>'Clean .DAT'!E6360</f>
        <v>17.723643599999999</v>
      </c>
      <c r="C6360">
        <f>'Clean .DAT'!C6360</f>
        <v>0.28199999999999997</v>
      </c>
      <c r="E6360">
        <f t="shared" si="404"/>
        <v>26.97296465303852</v>
      </c>
      <c r="F6360">
        <f t="shared" si="405"/>
        <v>-9.2493210530385213</v>
      </c>
      <c r="G6360" s="3">
        <f t="shared" si="406"/>
        <v>-2.4631371546551676E-4</v>
      </c>
      <c r="H6360">
        <f t="shared" si="407"/>
        <v>-5.517427226427575</v>
      </c>
    </row>
    <row r="6361" spans="1:8" x14ac:dyDescent="0.25">
      <c r="A6361">
        <f>'Clean .DAT'!B6361</f>
        <v>308.33100000000002</v>
      </c>
      <c r="B6361">
        <f>'Clean .DAT'!E6361</f>
        <v>17.3900562</v>
      </c>
      <c r="C6361">
        <f>'Clean .DAT'!C6361</f>
        <v>-0.50600000000000001</v>
      </c>
      <c r="E6361">
        <f t="shared" si="404"/>
        <v>26.961141238316849</v>
      </c>
      <c r="F6361">
        <f t="shared" si="405"/>
        <v>-9.5710850383168484</v>
      </c>
      <c r="G6361" s="3">
        <f t="shared" si="406"/>
        <v>-2.5491238233073959E-4</v>
      </c>
      <c r="H6361">
        <f t="shared" si="407"/>
        <v>-5.7100373642085662</v>
      </c>
    </row>
    <row r="6362" spans="1:8" x14ac:dyDescent="0.25">
      <c r="A6362">
        <f>'Clean .DAT'!B6362</f>
        <v>308.57799999999997</v>
      </c>
      <c r="B6362">
        <f>'Clean .DAT'!E6362</f>
        <v>17.5641018</v>
      </c>
      <c r="C6362">
        <f>'Clean .DAT'!C6362</f>
        <v>0.499</v>
      </c>
      <c r="E6362">
        <f t="shared" si="404"/>
        <v>26.97259372238058</v>
      </c>
      <c r="F6362">
        <f t="shared" si="405"/>
        <v>-9.4084919223805805</v>
      </c>
      <c r="G6362" s="3">
        <f t="shared" si="406"/>
        <v>-2.5055343266488806E-4</v>
      </c>
      <c r="H6362">
        <f t="shared" si="407"/>
        <v>-5.6123968916934919</v>
      </c>
    </row>
    <row r="6363" spans="1:8" x14ac:dyDescent="0.25">
      <c r="A6363">
        <f>'Clean .DAT'!B6363</f>
        <v>309.37900000000002</v>
      </c>
      <c r="B6363">
        <f>'Clean .DAT'!E6363</f>
        <v>17.4480714</v>
      </c>
      <c r="C6363">
        <f>'Clean .DAT'!C6363</f>
        <v>1.5820000000000001</v>
      </c>
      <c r="E6363">
        <f t="shared" si="404"/>
        <v>27.009733154506296</v>
      </c>
      <c r="F6363">
        <f t="shared" si="405"/>
        <v>-9.5616617545062965</v>
      </c>
      <c r="G6363" s="3">
        <f t="shared" si="406"/>
        <v>-2.5453863715530823E-4</v>
      </c>
      <c r="H6363">
        <f t="shared" si="407"/>
        <v>-5.7016654722789042</v>
      </c>
    </row>
    <row r="6364" spans="1:8" x14ac:dyDescent="0.25">
      <c r="A6364">
        <f>'Clean .DAT'!B6364</f>
        <v>308.76799999999997</v>
      </c>
      <c r="B6364">
        <f>'Clean .DAT'!E6364</f>
        <v>17.4915828</v>
      </c>
      <c r="C6364">
        <f>'Clean .DAT'!C6364</f>
        <v>-1.234</v>
      </c>
      <c r="E6364">
        <f t="shared" si="404"/>
        <v>26.98140332550653</v>
      </c>
      <c r="F6364">
        <f t="shared" si="405"/>
        <v>-9.4898205255065307</v>
      </c>
      <c r="G6364" s="3">
        <f t="shared" si="406"/>
        <v>-2.5269715475813054E-4</v>
      </c>
      <c r="H6364">
        <f t="shared" si="407"/>
        <v>-5.660416266582124</v>
      </c>
    </row>
    <row r="6365" spans="1:8" x14ac:dyDescent="0.25">
      <c r="A6365">
        <f>'Clean .DAT'!B6365</f>
        <v>307.54899999999998</v>
      </c>
      <c r="B6365">
        <f>'Clean .DAT'!E6365</f>
        <v>17.114483999999997</v>
      </c>
      <c r="C6365">
        <f>'Clean .DAT'!C6365</f>
        <v>-8.5709999999999997</v>
      </c>
      <c r="E6365">
        <f t="shared" si="404"/>
        <v>26.924882766503728</v>
      </c>
      <c r="F6365">
        <f t="shared" si="405"/>
        <v>-9.8103987665037309</v>
      </c>
      <c r="G6365" s="3">
        <f t="shared" si="406"/>
        <v>-2.6138045440784492E-4</v>
      </c>
      <c r="H6365">
        <f t="shared" si="407"/>
        <v>-5.854922178735726</v>
      </c>
    </row>
    <row r="6366" spans="1:8" x14ac:dyDescent="0.25">
      <c r="A6366">
        <f>'Clean .DAT'!B6366</f>
        <v>308.59500000000003</v>
      </c>
      <c r="B6366">
        <f>'Clean .DAT'!E6366</f>
        <v>17.5641018</v>
      </c>
      <c r="C6366">
        <f>'Clean .DAT'!C6366</f>
        <v>2.8839999999999999</v>
      </c>
      <c r="E6366">
        <f t="shared" si="404"/>
        <v>26.973381950028696</v>
      </c>
      <c r="F6366">
        <f t="shared" si="405"/>
        <v>-9.409280150028696</v>
      </c>
      <c r="G6366" s="3">
        <f t="shared" si="406"/>
        <v>-2.5057246205422031E-4</v>
      </c>
      <c r="H6366">
        <f t="shared" si="407"/>
        <v>-5.6128231500145338</v>
      </c>
    </row>
    <row r="6367" spans="1:8" x14ac:dyDescent="0.25">
      <c r="A6367">
        <f>'Clean .DAT'!B6367</f>
        <v>307.35899999999998</v>
      </c>
      <c r="B6367">
        <f>'Clean .DAT'!E6367</f>
        <v>17.2740258</v>
      </c>
      <c r="C6367">
        <f>'Clean .DAT'!C6367</f>
        <v>-4.0880000000000001</v>
      </c>
      <c r="E6367">
        <f t="shared" si="404"/>
        <v>26.916073163377785</v>
      </c>
      <c r="F6367">
        <f t="shared" si="405"/>
        <v>-9.6420473633777846</v>
      </c>
      <c r="G6367" s="3">
        <f t="shared" si="406"/>
        <v>-2.5691758699500372E-4</v>
      </c>
      <c r="H6367">
        <f t="shared" si="407"/>
        <v>-5.7549539486880832</v>
      </c>
    </row>
    <row r="6368" spans="1:8" x14ac:dyDescent="0.25">
      <c r="A6368">
        <f>'Clean .DAT'!B6368</f>
        <v>308.48700000000002</v>
      </c>
      <c r="B6368">
        <f>'Clean .DAT'!E6368</f>
        <v>17.5060866</v>
      </c>
      <c r="C6368">
        <f>'Clean .DAT'!C6368</f>
        <v>2.4860000000000002</v>
      </c>
      <c r="E6368">
        <f t="shared" si="404"/>
        <v>26.968374386146575</v>
      </c>
      <c r="F6368">
        <f t="shared" si="405"/>
        <v>-9.4622877861465753</v>
      </c>
      <c r="G6368" s="3">
        <f t="shared" si="406"/>
        <v>-2.5199660798924233E-4</v>
      </c>
      <c r="H6368">
        <f t="shared" si="407"/>
        <v>-5.6447240189590282</v>
      </c>
    </row>
    <row r="6369" spans="1:8" x14ac:dyDescent="0.25">
      <c r="A6369">
        <f>'Clean .DAT'!B6369</f>
        <v>307.483</v>
      </c>
      <c r="B6369">
        <f>'Clean .DAT'!E6369</f>
        <v>17.3175372</v>
      </c>
      <c r="C6369">
        <f>'Clean .DAT'!C6369</f>
        <v>-2.371</v>
      </c>
      <c r="E6369">
        <f t="shared" si="404"/>
        <v>26.921822588575772</v>
      </c>
      <c r="F6369">
        <f t="shared" si="405"/>
        <v>-9.6042853885757715</v>
      </c>
      <c r="G6369" s="3">
        <f t="shared" si="406"/>
        <v>-2.5589673562918152E-4</v>
      </c>
      <c r="H6369">
        <f t="shared" si="407"/>
        <v>-5.732086878093666</v>
      </c>
    </row>
    <row r="6370" spans="1:8" x14ac:dyDescent="0.25">
      <c r="A6370">
        <f>'Clean .DAT'!B6370</f>
        <v>308.55</v>
      </c>
      <c r="B6370">
        <f>'Clean .DAT'!E6370</f>
        <v>17.4480714</v>
      </c>
      <c r="C6370">
        <f>'Clean .DAT'!C6370</f>
        <v>2.7170000000000001</v>
      </c>
      <c r="E6370">
        <f t="shared" si="404"/>
        <v>26.971295465077816</v>
      </c>
      <c r="F6370">
        <f t="shared" si="405"/>
        <v>-9.5232240650778159</v>
      </c>
      <c r="G6370" s="3">
        <f t="shared" si="406"/>
        <v>-2.5361208434357369E-4</v>
      </c>
      <c r="H6370">
        <f t="shared" si="407"/>
        <v>-5.6809106892960504</v>
      </c>
    </row>
    <row r="6371" spans="1:8" x14ac:dyDescent="0.25">
      <c r="A6371">
        <f>'Clean .DAT'!B6371</f>
        <v>308.45100000000002</v>
      </c>
      <c r="B6371">
        <f>'Clean .DAT'!E6371</f>
        <v>17.40456</v>
      </c>
      <c r="C6371">
        <f>'Clean .DAT'!C6371</f>
        <v>-0.2</v>
      </c>
      <c r="E6371">
        <f t="shared" si="404"/>
        <v>26.966705198185871</v>
      </c>
      <c r="F6371">
        <f t="shared" si="405"/>
        <v>-9.5621451981858705</v>
      </c>
      <c r="G6371" s="3">
        <f t="shared" si="406"/>
        <v>-2.5466020157612583E-4</v>
      </c>
      <c r="H6371">
        <f t="shared" si="407"/>
        <v>-5.7043885153052187</v>
      </c>
    </row>
    <row r="6372" spans="1:8" x14ac:dyDescent="0.25">
      <c r="A6372">
        <f>'Clean .DAT'!B6372</f>
        <v>307.245</v>
      </c>
      <c r="B6372">
        <f>'Clean .DAT'!E6372</f>
        <v>17.796162600000002</v>
      </c>
      <c r="C6372">
        <f>'Clean .DAT'!C6372</f>
        <v>-3.1469999999999998</v>
      </c>
      <c r="E6372">
        <f t="shared" si="404"/>
        <v>26.910787401502212</v>
      </c>
      <c r="F6372">
        <f t="shared" si="405"/>
        <v>-9.1146248015022096</v>
      </c>
      <c r="G6372" s="3">
        <f t="shared" si="406"/>
        <v>-2.428769249795695E-4</v>
      </c>
      <c r="H6372">
        <f t="shared" si="407"/>
        <v>-5.4404431195423566</v>
      </c>
    </row>
    <row r="6373" spans="1:8" x14ac:dyDescent="0.25">
      <c r="A6373">
        <f>'Clean .DAT'!B6373</f>
        <v>307.48500000000001</v>
      </c>
      <c r="B6373">
        <f>'Clean .DAT'!E6373</f>
        <v>17.593109399999999</v>
      </c>
      <c r="C6373">
        <f>'Clean .DAT'!C6373</f>
        <v>0.48699999999999999</v>
      </c>
      <c r="E6373">
        <f t="shared" si="404"/>
        <v>26.921915321240252</v>
      </c>
      <c r="F6373">
        <f t="shared" si="405"/>
        <v>-9.328805921240253</v>
      </c>
      <c r="G6373" s="3">
        <f t="shared" si="406"/>
        <v>-2.4855662656719183E-4</v>
      </c>
      <c r="H6373">
        <f t="shared" si="407"/>
        <v>-5.5676684351050962</v>
      </c>
    </row>
    <row r="6374" spans="1:8" x14ac:dyDescent="0.25">
      <c r="A6374">
        <f>'Clean .DAT'!B6374</f>
        <v>308.68900000000002</v>
      </c>
      <c r="B6374">
        <f>'Clean .DAT'!E6374</f>
        <v>17.636620799999999</v>
      </c>
      <c r="C6374">
        <f>'Clean .DAT'!C6374</f>
        <v>2.5430000000000001</v>
      </c>
      <c r="E6374">
        <f t="shared" si="404"/>
        <v>26.977740385259427</v>
      </c>
      <c r="F6374">
        <f t="shared" si="405"/>
        <v>-9.3411195852594275</v>
      </c>
      <c r="G6374" s="3">
        <f t="shared" si="406"/>
        <v>-2.4874655645132755E-4</v>
      </c>
      <c r="H6374">
        <f t="shared" si="407"/>
        <v>-5.5719228645097374</v>
      </c>
    </row>
    <row r="6375" spans="1:8" x14ac:dyDescent="0.25">
      <c r="A6375">
        <f>'Clean .DAT'!B6375</f>
        <v>307.58600000000001</v>
      </c>
      <c r="B6375">
        <f>'Clean .DAT'!E6375</f>
        <v>17.187003000000001</v>
      </c>
      <c r="C6375">
        <f>'Clean .DAT'!C6375</f>
        <v>-6.0759999999999996</v>
      </c>
      <c r="E6375">
        <f t="shared" si="404"/>
        <v>26.926598320796678</v>
      </c>
      <c r="F6375">
        <f t="shared" si="405"/>
        <v>-9.7395953207966777</v>
      </c>
      <c r="G6375" s="3">
        <f t="shared" si="406"/>
        <v>-2.5948958910308994E-4</v>
      </c>
      <c r="H6375">
        <f t="shared" si="407"/>
        <v>-5.8125667959092144</v>
      </c>
    </row>
    <row r="6376" spans="1:8" x14ac:dyDescent="0.25">
      <c r="A6376">
        <f>'Clean .DAT'!B6376</f>
        <v>306.85199999999998</v>
      </c>
      <c r="B6376">
        <f>'Clean .DAT'!E6376</f>
        <v>17.2740258</v>
      </c>
      <c r="C6376">
        <f>'Clean .DAT'!C6376</f>
        <v>-1.4830000000000001</v>
      </c>
      <c r="E6376">
        <f t="shared" si="404"/>
        <v>26.892565432931168</v>
      </c>
      <c r="F6376">
        <f t="shared" si="405"/>
        <v>-9.6185396329311672</v>
      </c>
      <c r="G6376" s="3">
        <f t="shared" si="406"/>
        <v>-2.5635131798855848E-4</v>
      </c>
      <c r="H6376">
        <f t="shared" si="407"/>
        <v>-5.74226952294371</v>
      </c>
    </row>
    <row r="6377" spans="1:8" x14ac:dyDescent="0.25">
      <c r="A6377">
        <f>'Clean .DAT'!B6377</f>
        <v>307.88799999999998</v>
      </c>
      <c r="B6377">
        <f>'Clean .DAT'!E6377</f>
        <v>17.3900562</v>
      </c>
      <c r="C6377">
        <f>'Clean .DAT'!C6377</f>
        <v>4.4669999999999996</v>
      </c>
      <c r="E6377">
        <f t="shared" si="404"/>
        <v>26.940600953133718</v>
      </c>
      <c r="F6377">
        <f t="shared" si="405"/>
        <v>-9.5505447531337175</v>
      </c>
      <c r="G6377" s="3">
        <f t="shared" si="406"/>
        <v>-2.5441728920406743E-4</v>
      </c>
      <c r="H6377">
        <f t="shared" si="407"/>
        <v>-5.6989472781711097</v>
      </c>
    </row>
    <row r="6378" spans="1:8" x14ac:dyDescent="0.25">
      <c r="A6378">
        <f>'Clean .DAT'!B6378</f>
        <v>307.16699999999997</v>
      </c>
      <c r="B6378">
        <f>'Clean .DAT'!E6378</f>
        <v>17.3175372</v>
      </c>
      <c r="C6378">
        <f>'Clean .DAT'!C6378</f>
        <v>-1.4590000000000001</v>
      </c>
      <c r="E6378">
        <f t="shared" si="404"/>
        <v>26.907170827587347</v>
      </c>
      <c r="F6378">
        <f t="shared" si="405"/>
        <v>-9.5896336275873466</v>
      </c>
      <c r="G6378" s="3">
        <f t="shared" si="406"/>
        <v>-2.5554367632538556E-4</v>
      </c>
      <c r="H6378">
        <f t="shared" si="407"/>
        <v>-5.7241783496886356</v>
      </c>
    </row>
    <row r="6379" spans="1:8" x14ac:dyDescent="0.25">
      <c r="A6379">
        <f>'Clean .DAT'!B6379</f>
        <v>306.50099999999998</v>
      </c>
      <c r="B6379">
        <f>'Clean .DAT'!E6379</f>
        <v>17.4480714</v>
      </c>
      <c r="C6379">
        <f>'Clean .DAT'!C6379</f>
        <v>-1.32</v>
      </c>
      <c r="E6379">
        <f t="shared" si="404"/>
        <v>26.876290850314284</v>
      </c>
      <c r="F6379">
        <f t="shared" si="405"/>
        <v>-9.428219450314284</v>
      </c>
      <c r="G6379" s="3">
        <f t="shared" si="406"/>
        <v>-2.5131979375587679E-4</v>
      </c>
      <c r="H6379">
        <f t="shared" si="407"/>
        <v>-5.62956338013164</v>
      </c>
    </row>
    <row r="6380" spans="1:8" x14ac:dyDescent="0.25">
      <c r="A6380">
        <f>'Clean .DAT'!B6380</f>
        <v>307.22399999999999</v>
      </c>
      <c r="B6380">
        <f>'Clean .DAT'!E6380</f>
        <v>17.012957400000001</v>
      </c>
      <c r="C6380">
        <f>'Clean .DAT'!C6380</f>
        <v>1.466</v>
      </c>
      <c r="E6380">
        <f t="shared" si="404"/>
        <v>26.909813708525135</v>
      </c>
      <c r="F6380">
        <f t="shared" si="405"/>
        <v>-9.896856308525134</v>
      </c>
      <c r="G6380" s="3">
        <f t="shared" si="406"/>
        <v>-2.6372356712083618E-4</v>
      </c>
      <c r="H6380">
        <f t="shared" si="407"/>
        <v>-5.90740790350673</v>
      </c>
    </row>
    <row r="6381" spans="1:8" x14ac:dyDescent="0.25">
      <c r="A6381">
        <f>'Clean .DAT'!B6381</f>
        <v>308.23700000000002</v>
      </c>
      <c r="B6381">
        <f>'Clean .DAT'!E6381</f>
        <v>17.070972600000001</v>
      </c>
      <c r="C6381">
        <f>'Clean .DAT'!C6381</f>
        <v>7.101</v>
      </c>
      <c r="E6381">
        <f t="shared" si="404"/>
        <v>26.956782803086114</v>
      </c>
      <c r="F6381">
        <f t="shared" si="405"/>
        <v>-9.8858102030861126</v>
      </c>
      <c r="G6381" s="3">
        <f t="shared" si="406"/>
        <v>-2.633060516567713E-4</v>
      </c>
      <c r="H6381">
        <f t="shared" si="407"/>
        <v>-5.8980555571116762</v>
      </c>
    </row>
    <row r="6382" spans="1:8" x14ac:dyDescent="0.25">
      <c r="A6382">
        <f>'Clean .DAT'!B6382</f>
        <v>307.11799999999999</v>
      </c>
      <c r="B6382">
        <f>'Clean .DAT'!E6382</f>
        <v>17.5060866</v>
      </c>
      <c r="C6382">
        <f>'Clean .DAT'!C6382</f>
        <v>-4.1120000000000001</v>
      </c>
      <c r="E6382">
        <f t="shared" si="404"/>
        <v>26.904898877307502</v>
      </c>
      <c r="F6382">
        <f t="shared" si="405"/>
        <v>-9.3988122773075027</v>
      </c>
      <c r="G6382" s="3">
        <f t="shared" si="406"/>
        <v>-2.5046436225532626E-4</v>
      </c>
      <c r="H6382">
        <f t="shared" si="407"/>
        <v>-5.6104017145193081</v>
      </c>
    </row>
    <row r="6383" spans="1:8" x14ac:dyDescent="0.25">
      <c r="A6383">
        <f>'Clean .DAT'!B6383</f>
        <v>306.88600000000002</v>
      </c>
      <c r="B6383">
        <f>'Clean .DAT'!E6383</f>
        <v>17.3900562</v>
      </c>
      <c r="C6383">
        <f>'Clean .DAT'!C6383</f>
        <v>-0.46899999999999997</v>
      </c>
      <c r="E6383">
        <f t="shared" si="404"/>
        <v>26.894141888227395</v>
      </c>
      <c r="F6383">
        <f t="shared" si="405"/>
        <v>-9.504085688227395</v>
      </c>
      <c r="G6383" s="3">
        <f t="shared" si="406"/>
        <v>-2.5329692911320594E-4</v>
      </c>
      <c r="H6383">
        <f t="shared" si="407"/>
        <v>-5.6738512121358129</v>
      </c>
    </row>
    <row r="6384" spans="1:8" x14ac:dyDescent="0.25">
      <c r="A6384">
        <f>'Clean .DAT'!B6384</f>
        <v>307.642</v>
      </c>
      <c r="B6384">
        <f>'Clean .DAT'!E6384</f>
        <v>17.332041</v>
      </c>
      <c r="C6384">
        <f>'Clean .DAT'!C6384</f>
        <v>1.5009999999999999</v>
      </c>
      <c r="E6384">
        <f t="shared" si="404"/>
        <v>26.929194835402217</v>
      </c>
      <c r="F6384">
        <f t="shared" si="405"/>
        <v>-9.5971538354022172</v>
      </c>
      <c r="G6384" s="3">
        <f t="shared" si="406"/>
        <v>-2.5568794371888591E-4</v>
      </c>
      <c r="H6384">
        <f t="shared" si="407"/>
        <v>-5.727409939303044</v>
      </c>
    </row>
    <row r="6385" spans="1:8" x14ac:dyDescent="0.25">
      <c r="A6385">
        <f>'Clean .DAT'!B6385</f>
        <v>306.89</v>
      </c>
      <c r="B6385">
        <f>'Clean .DAT'!E6385</f>
        <v>17.3900562</v>
      </c>
      <c r="C6385">
        <f>'Clean .DAT'!C6385</f>
        <v>-1.522</v>
      </c>
      <c r="E6385">
        <f t="shared" si="404"/>
        <v>26.89432735355636</v>
      </c>
      <c r="F6385">
        <f t="shared" si="405"/>
        <v>-9.5042711535563598</v>
      </c>
      <c r="G6385" s="3">
        <f t="shared" si="406"/>
        <v>-2.5330140308232305E-4</v>
      </c>
      <c r="H6385">
        <f t="shared" si="407"/>
        <v>-5.6739514290440365</v>
      </c>
    </row>
    <row r="6386" spans="1:8" x14ac:dyDescent="0.25">
      <c r="A6386">
        <f>'Clean .DAT'!B6386</f>
        <v>307.952</v>
      </c>
      <c r="B6386">
        <f>'Clean .DAT'!E6386</f>
        <v>17.5060866</v>
      </c>
      <c r="C6386">
        <f>'Clean .DAT'!C6386</f>
        <v>4.0199999999999996</v>
      </c>
      <c r="E6386">
        <f t="shared" si="404"/>
        <v>26.94356839839719</v>
      </c>
      <c r="F6386">
        <f t="shared" si="405"/>
        <v>-9.4374817983971901</v>
      </c>
      <c r="G6386" s="3">
        <f t="shared" si="406"/>
        <v>-2.5139797745790004E-4</v>
      </c>
      <c r="H6386">
        <f t="shared" si="407"/>
        <v>-5.631314695056961</v>
      </c>
    </row>
    <row r="6387" spans="1:8" x14ac:dyDescent="0.25">
      <c r="A6387">
        <f>'Clean .DAT'!B6387</f>
        <v>307.28800000000001</v>
      </c>
      <c r="B6387">
        <f>'Clean .DAT'!E6387</f>
        <v>17.839673999999999</v>
      </c>
      <c r="C6387">
        <f>'Clean .DAT'!C6387</f>
        <v>-1.3420000000000001</v>
      </c>
      <c r="E6387">
        <f t="shared" si="404"/>
        <v>26.912781153788611</v>
      </c>
      <c r="F6387">
        <f t="shared" si="405"/>
        <v>-9.0731071537886123</v>
      </c>
      <c r="G6387" s="3">
        <f t="shared" si="406"/>
        <v>-2.4176580031375791E-4</v>
      </c>
      <c r="H6387">
        <f t="shared" si="407"/>
        <v>-5.415553927028177</v>
      </c>
    </row>
    <row r="6388" spans="1:8" x14ac:dyDescent="0.25">
      <c r="A6388">
        <f>'Clean .DAT'!B6388</f>
        <v>308.37400000000002</v>
      </c>
      <c r="B6388">
        <f>'Clean .DAT'!E6388</f>
        <v>17.332041</v>
      </c>
      <c r="C6388">
        <f>'Clean .DAT'!C6388</f>
        <v>3.3679999999999999</v>
      </c>
      <c r="E6388">
        <f t="shared" si="404"/>
        <v>26.963134990603251</v>
      </c>
      <c r="F6388">
        <f t="shared" si="405"/>
        <v>-9.6310939906032509</v>
      </c>
      <c r="G6388" s="3">
        <f t="shared" si="406"/>
        <v>-2.5650555369916944E-4</v>
      </c>
      <c r="H6388">
        <f t="shared" si="407"/>
        <v>-5.745724402861395</v>
      </c>
    </row>
    <row r="6389" spans="1:8" x14ac:dyDescent="0.25">
      <c r="A6389">
        <f>'Clean .DAT'!B6389</f>
        <v>307.37400000000002</v>
      </c>
      <c r="B6389">
        <f>'Clean .DAT'!E6389</f>
        <v>17.4335676</v>
      </c>
      <c r="C6389">
        <f>'Clean .DAT'!C6389</f>
        <v>-3.206</v>
      </c>
      <c r="E6389">
        <f t="shared" si="404"/>
        <v>26.916768658361409</v>
      </c>
      <c r="F6389">
        <f t="shared" si="405"/>
        <v>-9.4832010583614093</v>
      </c>
      <c r="G6389" s="3">
        <f t="shared" si="406"/>
        <v>-2.5268328923276829E-4</v>
      </c>
      <c r="H6389">
        <f t="shared" si="407"/>
        <v>-5.6601056788140092</v>
      </c>
    </row>
    <row r="6390" spans="1:8" x14ac:dyDescent="0.25">
      <c r="A6390">
        <f>'Clean .DAT'!B6390</f>
        <v>307.286</v>
      </c>
      <c r="B6390">
        <f>'Clean .DAT'!E6390</f>
        <v>17.5641018</v>
      </c>
      <c r="C6390">
        <f>'Clean .DAT'!C6390</f>
        <v>-0.17899999999999999</v>
      </c>
      <c r="E6390">
        <f t="shared" si="404"/>
        <v>26.912688421124127</v>
      </c>
      <c r="F6390">
        <f t="shared" si="405"/>
        <v>-9.3485866211241273</v>
      </c>
      <c r="G6390" s="3">
        <f t="shared" si="406"/>
        <v>-2.4910657149544198E-4</v>
      </c>
      <c r="H6390">
        <f t="shared" si="407"/>
        <v>-5.5799872014978993</v>
      </c>
    </row>
    <row r="6391" spans="1:8" x14ac:dyDescent="0.25">
      <c r="A6391">
        <f>'Clean .DAT'!B6391</f>
        <v>308.37400000000002</v>
      </c>
      <c r="B6391">
        <f>'Clean .DAT'!E6391</f>
        <v>17.5205904</v>
      </c>
      <c r="C6391">
        <f>'Clean .DAT'!C6391</f>
        <v>6.742</v>
      </c>
      <c r="E6391">
        <f t="shared" si="404"/>
        <v>26.963134990603251</v>
      </c>
      <c r="F6391">
        <f t="shared" si="405"/>
        <v>-9.4425445906032515</v>
      </c>
      <c r="G6391" s="3">
        <f t="shared" si="406"/>
        <v>-2.5148390524533506E-4</v>
      </c>
      <c r="H6391">
        <f t="shared" si="407"/>
        <v>-5.6332394774955041</v>
      </c>
    </row>
    <row r="6392" spans="1:8" x14ac:dyDescent="0.25">
      <c r="A6392">
        <f>'Clean .DAT'!B6392</f>
        <v>308.72699999999998</v>
      </c>
      <c r="B6392">
        <f>'Clean .DAT'!E6392</f>
        <v>17.622117000000003</v>
      </c>
      <c r="C6392">
        <f>'Clean .DAT'!C6392</f>
        <v>0.71499999999999997</v>
      </c>
      <c r="E6392">
        <f t="shared" si="404"/>
        <v>26.979502305884616</v>
      </c>
      <c r="F6392">
        <f t="shared" si="405"/>
        <v>-9.3573853058846126</v>
      </c>
      <c r="G6392" s="3">
        <f t="shared" si="406"/>
        <v>-2.4917534095284704E-4</v>
      </c>
      <c r="H6392">
        <f t="shared" si="407"/>
        <v>-5.5815276373437737</v>
      </c>
    </row>
    <row r="6393" spans="1:8" x14ac:dyDescent="0.25">
      <c r="A6393">
        <f>'Clean .DAT'!B6393</f>
        <v>307.536</v>
      </c>
      <c r="B6393">
        <f>'Clean .DAT'!E6393</f>
        <v>17.5060866</v>
      </c>
      <c r="C6393">
        <f>'Clean .DAT'!C6393</f>
        <v>-6.9370000000000003</v>
      </c>
      <c r="E6393">
        <f t="shared" si="404"/>
        <v>26.924280004184585</v>
      </c>
      <c r="F6393">
        <f t="shared" si="405"/>
        <v>-9.4181934041845849</v>
      </c>
      <c r="G6393" s="3">
        <f t="shared" si="406"/>
        <v>-2.5093235381782773E-4</v>
      </c>
      <c r="H6393">
        <f t="shared" si="407"/>
        <v>-5.6208847255193408</v>
      </c>
    </row>
    <row r="6394" spans="1:8" x14ac:dyDescent="0.25">
      <c r="A6394">
        <f>'Clean .DAT'!B6394</f>
        <v>307.822</v>
      </c>
      <c r="B6394">
        <f>'Clean .DAT'!E6394</f>
        <v>17.4335676</v>
      </c>
      <c r="C6394">
        <f>'Clean .DAT'!C6394</f>
        <v>0.57799999999999996</v>
      </c>
      <c r="E6394">
        <f t="shared" si="404"/>
        <v>26.937540775205754</v>
      </c>
      <c r="F6394">
        <f t="shared" si="405"/>
        <v>-9.5039731752057541</v>
      </c>
      <c r="G6394" s="3">
        <f t="shared" si="406"/>
        <v>-2.5318437881824884E-4</v>
      </c>
      <c r="H6394">
        <f t="shared" si="407"/>
        <v>-5.6713300855287736</v>
      </c>
    </row>
    <row r="6395" spans="1:8" x14ac:dyDescent="0.25">
      <c r="A6395">
        <f>'Clean .DAT'!B6395</f>
        <v>307.017</v>
      </c>
      <c r="B6395">
        <f>'Clean .DAT'!E6395</f>
        <v>17.752651199999999</v>
      </c>
      <c r="C6395">
        <f>'Clean .DAT'!C6395</f>
        <v>-1.5960000000000001</v>
      </c>
      <c r="E6395">
        <f t="shared" si="404"/>
        <v>26.900215877751069</v>
      </c>
      <c r="F6395">
        <f t="shared" si="405"/>
        <v>-9.1475646777510704</v>
      </c>
      <c r="G6395" s="3">
        <f t="shared" si="406"/>
        <v>-2.4378037677279401E-4</v>
      </c>
      <c r="H6395">
        <f t="shared" si="407"/>
        <v>-5.4606804397105853</v>
      </c>
    </row>
    <row r="6396" spans="1:8" x14ac:dyDescent="0.25">
      <c r="A6396">
        <f>'Clean .DAT'!B6396</f>
        <v>307.80599999999998</v>
      </c>
      <c r="B6396">
        <f>'Clean .DAT'!E6396</f>
        <v>17.2885296</v>
      </c>
      <c r="C6396">
        <f>'Clean .DAT'!C6396</f>
        <v>1.597</v>
      </c>
      <c r="E6396">
        <f t="shared" si="404"/>
        <v>26.936798913889877</v>
      </c>
      <c r="F6396">
        <f t="shared" si="405"/>
        <v>-9.6482693138898767</v>
      </c>
      <c r="G6396" s="3">
        <f t="shared" si="406"/>
        <v>-2.5703030378613161E-4</v>
      </c>
      <c r="H6396">
        <f t="shared" si="407"/>
        <v>-5.7574788048093479</v>
      </c>
    </row>
    <row r="6397" spans="1:8" x14ac:dyDescent="0.25">
      <c r="A6397">
        <f>'Clean .DAT'!B6397</f>
        <v>307.73500000000001</v>
      </c>
      <c r="B6397">
        <f>'Clean .DAT'!E6397</f>
        <v>17.4915828</v>
      </c>
      <c r="C6397">
        <f>'Clean .DAT'!C6397</f>
        <v>-0.13900000000000001</v>
      </c>
      <c r="E6397">
        <f t="shared" si="404"/>
        <v>26.933506904300714</v>
      </c>
      <c r="F6397">
        <f t="shared" si="405"/>
        <v>-9.441924104300714</v>
      </c>
      <c r="G6397" s="3">
        <f t="shared" si="406"/>
        <v>-2.5154150256564045E-4</v>
      </c>
      <c r="H6397">
        <f t="shared" si="407"/>
        <v>-5.6345296574703454</v>
      </c>
    </row>
    <row r="6398" spans="1:8" x14ac:dyDescent="0.25">
      <c r="A6398">
        <f>'Clean .DAT'!B6398</f>
        <v>307.74</v>
      </c>
      <c r="B6398">
        <f>'Clean .DAT'!E6398</f>
        <v>17.157995400000001</v>
      </c>
      <c r="C6398">
        <f>'Clean .DAT'!C6398</f>
        <v>8.0000000000000002E-3</v>
      </c>
      <c r="E6398">
        <f t="shared" si="404"/>
        <v>26.933738735961921</v>
      </c>
      <c r="F6398">
        <f t="shared" si="405"/>
        <v>-9.7757433359619199</v>
      </c>
      <c r="G6398" s="3">
        <f t="shared" si="406"/>
        <v>-2.6043415136946479E-4</v>
      </c>
      <c r="H6398">
        <f t="shared" si="407"/>
        <v>-5.8337249906760107</v>
      </c>
    </row>
    <row r="6399" spans="1:8" x14ac:dyDescent="0.25">
      <c r="A6399">
        <f>'Clean .DAT'!B6399</f>
        <v>307.66899999999998</v>
      </c>
      <c r="B6399">
        <f>'Clean .DAT'!E6399</f>
        <v>17.245018200000001</v>
      </c>
      <c r="C6399">
        <f>'Clean .DAT'!C6399</f>
        <v>-0.14000000000000001</v>
      </c>
      <c r="E6399">
        <f t="shared" si="404"/>
        <v>26.93044672637275</v>
      </c>
      <c r="F6399">
        <f t="shared" si="405"/>
        <v>-9.6854285263727498</v>
      </c>
      <c r="G6399" s="3">
        <f t="shared" si="406"/>
        <v>-2.5803654615513751E-4</v>
      </c>
      <c r="H6399">
        <f t="shared" si="407"/>
        <v>-5.7800186338750796</v>
      </c>
    </row>
    <row r="6400" spans="1:8" x14ac:dyDescent="0.25">
      <c r="A6400">
        <f>'Clean .DAT'!B6400</f>
        <v>306.75099999999998</v>
      </c>
      <c r="B6400">
        <f>'Clean .DAT'!E6400</f>
        <v>17.4625752</v>
      </c>
      <c r="C6400">
        <f>'Clean .DAT'!C6400</f>
        <v>-1.821</v>
      </c>
      <c r="E6400">
        <f t="shared" si="404"/>
        <v>26.887882433374742</v>
      </c>
      <c r="F6400">
        <f t="shared" si="405"/>
        <v>-9.4253072333747419</v>
      </c>
      <c r="G6400" s="3">
        <f t="shared" si="406"/>
        <v>-2.5121307403484935E-4</v>
      </c>
      <c r="H6400">
        <f t="shared" si="407"/>
        <v>-5.6271728583806242</v>
      </c>
    </row>
    <row r="6401" spans="1:8" x14ac:dyDescent="0.25">
      <c r="A6401">
        <f>'Clean .DAT'!B6401</f>
        <v>307.85899999999998</v>
      </c>
      <c r="B6401">
        <f>'Clean .DAT'!E6401</f>
        <v>17.593109399999999</v>
      </c>
      <c r="C6401">
        <f>'Clean .DAT'!C6401</f>
        <v>3.9159999999999999</v>
      </c>
      <c r="E6401">
        <f t="shared" si="404"/>
        <v>26.939256329498704</v>
      </c>
      <c r="F6401">
        <f t="shared" si="405"/>
        <v>-9.3461469294987047</v>
      </c>
      <c r="G6401" s="3">
        <f t="shared" si="406"/>
        <v>-2.4897566046562709E-4</v>
      </c>
      <c r="H6401">
        <f t="shared" si="407"/>
        <v>-5.5770547944300466</v>
      </c>
    </row>
    <row r="6402" spans="1:8" x14ac:dyDescent="0.25">
      <c r="A6402">
        <f>'Clean .DAT'!B6402</f>
        <v>307.82299999999998</v>
      </c>
      <c r="B6402">
        <f>'Clean .DAT'!E6402</f>
        <v>17.114483999999997</v>
      </c>
      <c r="C6402">
        <f>'Clean .DAT'!C6402</f>
        <v>-7.2999999999999995E-2</v>
      </c>
      <c r="E6402">
        <f t="shared" si="404"/>
        <v>26.937587141537993</v>
      </c>
      <c r="F6402">
        <f t="shared" si="405"/>
        <v>-9.8231031415379952</v>
      </c>
      <c r="G6402" s="3">
        <f t="shared" si="406"/>
        <v>-2.6168583109862839E-4</v>
      </c>
      <c r="H6402">
        <f t="shared" si="407"/>
        <v>-5.8617626166092762</v>
      </c>
    </row>
    <row r="6403" spans="1:8" x14ac:dyDescent="0.25">
      <c r="A6403">
        <f>'Clean .DAT'!B6403</f>
        <v>307.85599999999999</v>
      </c>
      <c r="B6403">
        <f>'Clean .DAT'!E6403</f>
        <v>17.216010600000001</v>
      </c>
      <c r="C6403">
        <f>'Clean .DAT'!C6403</f>
        <v>6.5000000000000002E-2</v>
      </c>
      <c r="E6403">
        <f t="shared" ref="E6403:E6466" si="408">B$2*(A6403+273.15)/(A$2+273.15)</f>
        <v>26.939117230501974</v>
      </c>
      <c r="F6403">
        <f t="shared" ref="F6403:F6466" si="409">B6403-E6403</f>
        <v>-9.7231066305019738</v>
      </c>
      <c r="G6403" s="3">
        <f t="shared" ref="G6403:G6466" si="410">0.001*$F6403*($D$6/($A6403+273.15)+$D$11/298)*0.83</f>
        <v>-2.5901799585446937E-4</v>
      </c>
      <c r="H6403">
        <f t="shared" ref="H6403:H6466" si="411">G6403*1000*22.4</f>
        <v>-5.8020031071401137</v>
      </c>
    </row>
    <row r="6404" spans="1:8" x14ac:dyDescent="0.25">
      <c r="A6404">
        <f>'Clean .DAT'!B6404</f>
        <v>307.43200000000002</v>
      </c>
      <c r="B6404">
        <f>'Clean .DAT'!E6404</f>
        <v>17.4625752</v>
      </c>
      <c r="C6404">
        <f>'Clean .DAT'!C6404</f>
        <v>-0.85799999999999998</v>
      </c>
      <c r="E6404">
        <f t="shared" si="408"/>
        <v>26.919457905631436</v>
      </c>
      <c r="F6404">
        <f t="shared" si="409"/>
        <v>-9.4568827056314362</v>
      </c>
      <c r="G6404" s="3">
        <f t="shared" si="410"/>
        <v>-2.5197527361868987E-4</v>
      </c>
      <c r="H6404">
        <f t="shared" si="411"/>
        <v>-5.6442461290586525</v>
      </c>
    </row>
    <row r="6405" spans="1:8" x14ac:dyDescent="0.25">
      <c r="A6405">
        <f>'Clean .DAT'!B6405</f>
        <v>306.27</v>
      </c>
      <c r="B6405">
        <f>'Clean .DAT'!E6405</f>
        <v>17.187003000000001</v>
      </c>
      <c r="C6405">
        <f>'Clean .DAT'!C6405</f>
        <v>-6.7610000000000001</v>
      </c>
      <c r="E6405">
        <f t="shared" si="408"/>
        <v>26.865580227566419</v>
      </c>
      <c r="F6405">
        <f t="shared" si="409"/>
        <v>-9.6785772275664179</v>
      </c>
      <c r="G6405" s="3">
        <f t="shared" si="410"/>
        <v>-2.5802098748391557E-4</v>
      </c>
      <c r="H6405">
        <f t="shared" si="411"/>
        <v>-5.7796701196397082</v>
      </c>
    </row>
    <row r="6406" spans="1:8" x14ac:dyDescent="0.25">
      <c r="A6406">
        <f>'Clean .DAT'!B6406</f>
        <v>307.39699999999999</v>
      </c>
      <c r="B6406">
        <f>'Clean .DAT'!E6406</f>
        <v>17.477079</v>
      </c>
      <c r="C6406">
        <f>'Clean .DAT'!C6406</f>
        <v>3.39</v>
      </c>
      <c r="E6406">
        <f t="shared" si="408"/>
        <v>26.917835084002974</v>
      </c>
      <c r="F6406">
        <f t="shared" si="409"/>
        <v>-9.4407560840029738</v>
      </c>
      <c r="G6406" s="3">
        <f t="shared" si="410"/>
        <v>-2.5154965390975685E-4</v>
      </c>
      <c r="H6406">
        <f t="shared" si="411"/>
        <v>-5.6347122475785536</v>
      </c>
    </row>
    <row r="6407" spans="1:8" x14ac:dyDescent="0.25">
      <c r="A6407">
        <f>'Clean .DAT'!B6407</f>
        <v>308.10500000000002</v>
      </c>
      <c r="B6407">
        <f>'Clean .DAT'!E6407</f>
        <v>17.3465448</v>
      </c>
      <c r="C6407">
        <f>'Clean .DAT'!C6407</f>
        <v>1.4330000000000001</v>
      </c>
      <c r="E6407">
        <f t="shared" si="408"/>
        <v>26.950662447230194</v>
      </c>
      <c r="F6407">
        <f t="shared" si="409"/>
        <v>-9.6041176472301935</v>
      </c>
      <c r="G6407" s="3">
        <f t="shared" si="410"/>
        <v>-2.5581881028199021E-4</v>
      </c>
      <c r="H6407">
        <f t="shared" si="411"/>
        <v>-5.7303413503165803</v>
      </c>
    </row>
    <row r="6408" spans="1:8" x14ac:dyDescent="0.25">
      <c r="A6408">
        <f>'Clean .DAT'!B6408</f>
        <v>307.09699999999998</v>
      </c>
      <c r="B6408">
        <f>'Clean .DAT'!E6408</f>
        <v>17.3610486</v>
      </c>
      <c r="C6408">
        <f>'Clean .DAT'!C6408</f>
        <v>-2.8570000000000002</v>
      </c>
      <c r="E6408">
        <f t="shared" si="408"/>
        <v>26.903925184330419</v>
      </c>
      <c r="F6408">
        <f t="shared" si="409"/>
        <v>-9.5428765843304184</v>
      </c>
      <c r="G6408" s="3">
        <f t="shared" si="410"/>
        <v>-2.5430593172418107E-4</v>
      </c>
      <c r="H6408">
        <f t="shared" si="411"/>
        <v>-5.6964528706216564</v>
      </c>
    </row>
    <row r="6409" spans="1:8" x14ac:dyDescent="0.25">
      <c r="A6409">
        <f>'Clean .DAT'!B6409</f>
        <v>306.81400000000002</v>
      </c>
      <c r="B6409">
        <f>'Clean .DAT'!E6409</f>
        <v>17.012957400000001</v>
      </c>
      <c r="C6409">
        <f>'Clean .DAT'!C6409</f>
        <v>-0.57299999999999995</v>
      </c>
      <c r="E6409">
        <f t="shared" si="408"/>
        <v>26.890803512305979</v>
      </c>
      <c r="F6409">
        <f t="shared" si="409"/>
        <v>-9.8778461123059778</v>
      </c>
      <c r="G6409" s="3">
        <f t="shared" si="410"/>
        <v>-2.6326693122936159E-4</v>
      </c>
      <c r="H6409">
        <f t="shared" si="411"/>
        <v>-5.8971792595376984</v>
      </c>
    </row>
    <row r="6410" spans="1:8" x14ac:dyDescent="0.25">
      <c r="A6410">
        <f>'Clean .DAT'!B6410</f>
        <v>307.82799999999997</v>
      </c>
      <c r="B6410">
        <f>'Clean .DAT'!E6410</f>
        <v>17.3465448</v>
      </c>
      <c r="C6410">
        <f>'Clean .DAT'!C6410</f>
        <v>3.4620000000000002</v>
      </c>
      <c r="E6410">
        <f t="shared" si="408"/>
        <v>26.937818973199203</v>
      </c>
      <c r="F6410">
        <f t="shared" si="409"/>
        <v>-9.5912741731992028</v>
      </c>
      <c r="G6410" s="3">
        <f t="shared" si="410"/>
        <v>-2.5550935637736377E-4</v>
      </c>
      <c r="H6410">
        <f t="shared" si="411"/>
        <v>-5.7234095828529483</v>
      </c>
    </row>
    <row r="6411" spans="1:8" x14ac:dyDescent="0.25">
      <c r="A6411">
        <f>'Clean .DAT'!B6411</f>
        <v>306.62700000000001</v>
      </c>
      <c r="B6411">
        <f>'Clean .DAT'!E6411</f>
        <v>17.114483999999997</v>
      </c>
      <c r="C6411">
        <f>'Clean .DAT'!C6411</f>
        <v>-9.9380000000000006</v>
      </c>
      <c r="E6411">
        <f t="shared" si="408"/>
        <v>26.882133008176758</v>
      </c>
      <c r="F6411">
        <f t="shared" si="409"/>
        <v>-9.7676490081767611</v>
      </c>
      <c r="G6411" s="3">
        <f t="shared" si="410"/>
        <v>-2.6035247257749622E-4</v>
      </c>
      <c r="H6411">
        <f t="shared" si="411"/>
        <v>-5.8318953857359146</v>
      </c>
    </row>
    <row r="6412" spans="1:8" x14ac:dyDescent="0.25">
      <c r="A6412">
        <f>'Clean .DAT'!B6412</f>
        <v>307.66899999999998</v>
      </c>
      <c r="B6412">
        <f>'Clean .DAT'!E6412</f>
        <v>17.4480714</v>
      </c>
      <c r="C6412">
        <f>'Clean .DAT'!C6412</f>
        <v>2.6459999999999999</v>
      </c>
      <c r="E6412">
        <f t="shared" si="408"/>
        <v>26.93044672637275</v>
      </c>
      <c r="F6412">
        <f t="shared" si="409"/>
        <v>-9.4823753263727504</v>
      </c>
      <c r="G6412" s="3">
        <f t="shared" si="410"/>
        <v>-2.5262685816135593E-4</v>
      </c>
      <c r="H6412">
        <f t="shared" si="411"/>
        <v>-5.6588416228143723</v>
      </c>
    </row>
    <row r="6413" spans="1:8" x14ac:dyDescent="0.25">
      <c r="A6413">
        <f>'Clean .DAT'!B6413</f>
        <v>306.43400000000003</v>
      </c>
      <c r="B6413">
        <f>'Clean .DAT'!E6413</f>
        <v>16.867919400000002</v>
      </c>
      <c r="C6413">
        <f>'Clean .DAT'!C6413</f>
        <v>-3.7050000000000001</v>
      </c>
      <c r="E6413">
        <f t="shared" si="408"/>
        <v>26.873184306054085</v>
      </c>
      <c r="F6413">
        <f t="shared" si="409"/>
        <v>-10.005264906054084</v>
      </c>
      <c r="G6413" s="3">
        <f t="shared" si="410"/>
        <v>-2.6670987013336896E-4</v>
      </c>
      <c r="H6413">
        <f t="shared" si="411"/>
        <v>-5.9743010909874643</v>
      </c>
    </row>
    <row r="6414" spans="1:8" x14ac:dyDescent="0.25">
      <c r="A6414">
        <f>'Clean .DAT'!B6414</f>
        <v>305.77499999999998</v>
      </c>
      <c r="B6414">
        <f>'Clean .DAT'!E6414</f>
        <v>17.245018200000001</v>
      </c>
      <c r="C6414">
        <f>'Clean .DAT'!C6414</f>
        <v>-1.331</v>
      </c>
      <c r="E6414">
        <f t="shared" si="408"/>
        <v>26.84262889310671</v>
      </c>
      <c r="F6414">
        <f t="shared" si="409"/>
        <v>-9.5976106931067093</v>
      </c>
      <c r="G6414" s="3">
        <f t="shared" si="410"/>
        <v>-2.5592127842138327E-4</v>
      </c>
      <c r="H6414">
        <f t="shared" si="411"/>
        <v>-5.7326366366389854</v>
      </c>
    </row>
    <row r="6415" spans="1:8" x14ac:dyDescent="0.25">
      <c r="A6415">
        <f>'Clean .DAT'!B6415</f>
        <v>306.798</v>
      </c>
      <c r="B6415">
        <f>'Clean .DAT'!E6415</f>
        <v>17.3610486</v>
      </c>
      <c r="C6415">
        <f>'Clean .DAT'!C6415</f>
        <v>12.705</v>
      </c>
      <c r="E6415">
        <f t="shared" si="408"/>
        <v>26.890061650990109</v>
      </c>
      <c r="F6415">
        <f t="shared" si="409"/>
        <v>-9.529013050990109</v>
      </c>
      <c r="G6415" s="3">
        <f t="shared" si="410"/>
        <v>-2.5397162264653727E-4</v>
      </c>
      <c r="H6415">
        <f t="shared" si="411"/>
        <v>-5.6889643472824343</v>
      </c>
    </row>
    <row r="6416" spans="1:8" x14ac:dyDescent="0.25">
      <c r="A6416">
        <f>'Clean .DAT'!B6416</f>
        <v>307.99200000000002</v>
      </c>
      <c r="B6416">
        <f>'Clean .DAT'!E6416</f>
        <v>16.563339599999999</v>
      </c>
      <c r="C6416">
        <f>'Clean .DAT'!C6416</f>
        <v>13.144</v>
      </c>
      <c r="E6416">
        <f t="shared" si="408"/>
        <v>26.94542305168687</v>
      </c>
      <c r="F6416">
        <f t="shared" si="409"/>
        <v>-10.382083451686871</v>
      </c>
      <c r="G6416" s="3">
        <f t="shared" si="410"/>
        <v>-2.765554068600913E-4</v>
      </c>
      <c r="H6416">
        <f t="shared" si="411"/>
        <v>-6.194841113666044</v>
      </c>
    </row>
    <row r="6417" spans="1:8" x14ac:dyDescent="0.25">
      <c r="A6417">
        <f>'Clean .DAT'!B6417</f>
        <v>307.66899999999998</v>
      </c>
      <c r="B6417">
        <f>'Clean .DAT'!E6417</f>
        <v>17.680132200000003</v>
      </c>
      <c r="C6417">
        <f>'Clean .DAT'!C6417</f>
        <v>-0.65400000000000003</v>
      </c>
      <c r="E6417">
        <f t="shared" si="408"/>
        <v>26.93044672637275</v>
      </c>
      <c r="F6417">
        <f t="shared" si="409"/>
        <v>-9.2503145263727475</v>
      </c>
      <c r="G6417" s="3">
        <f t="shared" si="410"/>
        <v>-2.4644435759703408E-4</v>
      </c>
      <c r="H6417">
        <f t="shared" si="411"/>
        <v>-5.5203536101735633</v>
      </c>
    </row>
    <row r="6418" spans="1:8" x14ac:dyDescent="0.25">
      <c r="A6418">
        <f>'Clean .DAT'!B6418</f>
        <v>307.18599999999998</v>
      </c>
      <c r="B6418">
        <f>'Clean .DAT'!E6418</f>
        <v>17.5205904</v>
      </c>
      <c r="C6418">
        <f>'Clean .DAT'!C6418</f>
        <v>-0.96</v>
      </c>
      <c r="E6418">
        <f t="shared" si="408"/>
        <v>26.908051787899943</v>
      </c>
      <c r="F6418">
        <f t="shared" si="409"/>
        <v>-9.3874613878999433</v>
      </c>
      <c r="G6418" s="3">
        <f t="shared" si="410"/>
        <v>-2.5015401116150492E-4</v>
      </c>
      <c r="H6418">
        <f t="shared" si="411"/>
        <v>-5.6034498500177099</v>
      </c>
    </row>
    <row r="6419" spans="1:8" x14ac:dyDescent="0.25">
      <c r="A6419">
        <f>'Clean .DAT'!B6419</f>
        <v>306.64400000000001</v>
      </c>
      <c r="B6419">
        <f>'Clean .DAT'!E6419</f>
        <v>17.3900562</v>
      </c>
      <c r="C6419">
        <f>'Clean .DAT'!C6419</f>
        <v>-1.0960000000000001</v>
      </c>
      <c r="E6419">
        <f t="shared" si="408"/>
        <v>26.882921235824867</v>
      </c>
      <c r="F6419">
        <f t="shared" si="409"/>
        <v>-9.4928650358248667</v>
      </c>
      <c r="G6419" s="3">
        <f t="shared" si="410"/>
        <v>-2.5302623195676835E-4</v>
      </c>
      <c r="H6419">
        <f t="shared" si="411"/>
        <v>-5.6677875958316113</v>
      </c>
    </row>
    <row r="6420" spans="1:8" x14ac:dyDescent="0.25">
      <c r="A6420">
        <f>'Clean .DAT'!B6420</f>
        <v>307.14299999999997</v>
      </c>
      <c r="B6420">
        <f>'Clean .DAT'!E6420</f>
        <v>17.332041</v>
      </c>
      <c r="C6420">
        <f>'Clean .DAT'!C6420</f>
        <v>0.98799999999999999</v>
      </c>
      <c r="E6420">
        <f t="shared" si="408"/>
        <v>26.90605803561354</v>
      </c>
      <c r="F6420">
        <f t="shared" si="409"/>
        <v>-9.5740170356135401</v>
      </c>
      <c r="G6420" s="3">
        <f t="shared" si="410"/>
        <v>-2.5513035847520309E-4</v>
      </c>
      <c r="H6420">
        <f t="shared" si="411"/>
        <v>-5.7149200298445493</v>
      </c>
    </row>
    <row r="6421" spans="1:8" x14ac:dyDescent="0.25">
      <c r="A6421">
        <f>'Clean .DAT'!B6421</f>
        <v>306.17700000000002</v>
      </c>
      <c r="B6421">
        <f>'Clean .DAT'!E6421</f>
        <v>17.4625752</v>
      </c>
      <c r="C6421">
        <f>'Clean .DAT'!C6421</f>
        <v>-1.9570000000000001</v>
      </c>
      <c r="E6421">
        <f t="shared" si="408"/>
        <v>26.861268158667929</v>
      </c>
      <c r="F6421">
        <f t="shared" si="409"/>
        <v>-9.3986929586679295</v>
      </c>
      <c r="G6421" s="3">
        <f t="shared" si="410"/>
        <v>-2.5057036503004843E-4</v>
      </c>
      <c r="H6421">
        <f t="shared" si="411"/>
        <v>-5.6127761766730844</v>
      </c>
    </row>
    <row r="6422" spans="1:8" x14ac:dyDescent="0.25">
      <c r="A6422">
        <f>'Clean .DAT'!B6422</f>
        <v>306.048</v>
      </c>
      <c r="B6422">
        <f>'Clean .DAT'!E6422</f>
        <v>17.2740258</v>
      </c>
      <c r="C6422">
        <f>'Clean .DAT'!C6422</f>
        <v>-0.25600000000000001</v>
      </c>
      <c r="E6422">
        <f t="shared" si="408"/>
        <v>26.855286901808729</v>
      </c>
      <c r="F6422">
        <f t="shared" si="409"/>
        <v>-9.5812611018087281</v>
      </c>
      <c r="G6422" s="3">
        <f t="shared" si="410"/>
        <v>-2.554529418011189E-4</v>
      </c>
      <c r="H6422">
        <f t="shared" si="411"/>
        <v>-5.7221458963450624</v>
      </c>
    </row>
    <row r="6423" spans="1:8" x14ac:dyDescent="0.25">
      <c r="A6423">
        <f>'Clean .DAT'!B6423</f>
        <v>306.03800000000001</v>
      </c>
      <c r="B6423">
        <f>'Clean .DAT'!E6423</f>
        <v>17.5060866</v>
      </c>
      <c r="C6423">
        <f>'Clean .DAT'!C6423</f>
        <v>-1.9E-2</v>
      </c>
      <c r="E6423">
        <f t="shared" si="408"/>
        <v>26.854823238486311</v>
      </c>
      <c r="F6423">
        <f t="shared" si="409"/>
        <v>-9.3487366384863115</v>
      </c>
      <c r="G6423" s="3">
        <f t="shared" si="410"/>
        <v>-2.4925459519381911E-4</v>
      </c>
      <c r="H6423">
        <f t="shared" si="411"/>
        <v>-5.5833029323415477</v>
      </c>
    </row>
    <row r="6424" spans="1:8" x14ac:dyDescent="0.25">
      <c r="A6424">
        <f>'Clean .DAT'!B6424</f>
        <v>307.21600000000001</v>
      </c>
      <c r="B6424">
        <f>'Clean .DAT'!E6424</f>
        <v>17.40456</v>
      </c>
      <c r="C6424">
        <f>'Clean .DAT'!C6424</f>
        <v>6.1360000000000001</v>
      </c>
      <c r="E6424">
        <f t="shared" si="408"/>
        <v>26.909442777867199</v>
      </c>
      <c r="F6424">
        <f t="shared" si="409"/>
        <v>-9.5048827778671985</v>
      </c>
      <c r="G6424" s="3">
        <f t="shared" si="410"/>
        <v>-2.5327950463009761E-4</v>
      </c>
      <c r="H6424">
        <f t="shared" si="411"/>
        <v>-5.6734609037141865</v>
      </c>
    </row>
    <row r="6425" spans="1:8" x14ac:dyDescent="0.25">
      <c r="A6425">
        <f>'Clean .DAT'!B6425</f>
        <v>308.238</v>
      </c>
      <c r="B6425">
        <f>'Clean .DAT'!E6425</f>
        <v>17.230514400000001</v>
      </c>
      <c r="C6425">
        <f>'Clean .DAT'!C6425</f>
        <v>6.7670000000000003</v>
      </c>
      <c r="E6425">
        <f t="shared" si="408"/>
        <v>26.956829169418356</v>
      </c>
      <c r="F6425">
        <f t="shared" si="409"/>
        <v>-9.7263147694183552</v>
      </c>
      <c r="G6425" s="3">
        <f t="shared" si="410"/>
        <v>-2.5905781174882889E-4</v>
      </c>
      <c r="H6425">
        <f t="shared" si="411"/>
        <v>-5.8028949831737675</v>
      </c>
    </row>
    <row r="6426" spans="1:8" x14ac:dyDescent="0.25">
      <c r="A6426">
        <f>'Clean .DAT'!B6426</f>
        <v>307.07900000000001</v>
      </c>
      <c r="B6426">
        <f>'Clean .DAT'!E6426</f>
        <v>17.2740258</v>
      </c>
      <c r="C6426">
        <f>'Clean .DAT'!C6426</f>
        <v>-3.8250000000000002</v>
      </c>
      <c r="E6426">
        <f t="shared" si="408"/>
        <v>26.903090590350068</v>
      </c>
      <c r="F6426">
        <f t="shared" si="409"/>
        <v>-9.6290647903500677</v>
      </c>
      <c r="G6426" s="3">
        <f t="shared" si="410"/>
        <v>-2.5660487792803134E-4</v>
      </c>
      <c r="H6426">
        <f t="shared" si="411"/>
        <v>-5.7479492655879012</v>
      </c>
    </row>
    <row r="6427" spans="1:8" x14ac:dyDescent="0.25">
      <c r="A6427">
        <f>'Clean .DAT'!B6427</f>
        <v>306.012</v>
      </c>
      <c r="B6427">
        <f>'Clean .DAT'!E6427</f>
        <v>17.2740258</v>
      </c>
      <c r="C6427">
        <f>'Clean .DAT'!C6427</f>
        <v>-2.2000000000000002</v>
      </c>
      <c r="E6427">
        <f t="shared" si="408"/>
        <v>26.853617713848028</v>
      </c>
      <c r="F6427">
        <f t="shared" si="409"/>
        <v>-9.5795919138480272</v>
      </c>
      <c r="G6427" s="3">
        <f t="shared" si="410"/>
        <v>-2.5541270485958688E-4</v>
      </c>
      <c r="H6427">
        <f t="shared" si="411"/>
        <v>-5.7212445888547458</v>
      </c>
    </row>
    <row r="6428" spans="1:8" x14ac:dyDescent="0.25">
      <c r="A6428">
        <f>'Clean .DAT'!B6428</f>
        <v>307.38900000000001</v>
      </c>
      <c r="B6428">
        <f>'Clean .DAT'!E6428</f>
        <v>17.5205904</v>
      </c>
      <c r="C6428">
        <f>'Clean .DAT'!C6428</f>
        <v>7.5880000000000001</v>
      </c>
      <c r="E6428">
        <f t="shared" si="408"/>
        <v>26.917464153345037</v>
      </c>
      <c r="F6428">
        <f t="shared" si="409"/>
        <v>-9.3968737533450373</v>
      </c>
      <c r="G6428" s="3">
        <f t="shared" si="410"/>
        <v>-2.5038133158076825E-4</v>
      </c>
      <c r="H6428">
        <f t="shared" si="411"/>
        <v>-5.6085418274092085</v>
      </c>
    </row>
    <row r="6429" spans="1:8" x14ac:dyDescent="0.25">
      <c r="A6429">
        <f>'Clean .DAT'!B6429</f>
        <v>306.24299999999999</v>
      </c>
      <c r="B6429">
        <f>'Clean .DAT'!E6429</f>
        <v>17.723643599999999</v>
      </c>
      <c r="C6429">
        <f>'Clean .DAT'!C6429</f>
        <v>-2.367</v>
      </c>
      <c r="E6429">
        <f t="shared" si="408"/>
        <v>26.864328336595889</v>
      </c>
      <c r="F6429">
        <f t="shared" si="409"/>
        <v>-9.1406847365958903</v>
      </c>
      <c r="G6429" s="3">
        <f t="shared" si="410"/>
        <v>-2.4368437371043703E-4</v>
      </c>
      <c r="H6429">
        <f t="shared" si="411"/>
        <v>-5.4585299711137889</v>
      </c>
    </row>
    <row r="6430" spans="1:8" x14ac:dyDescent="0.25">
      <c r="A6430">
        <f>'Clean .DAT'!B6430</f>
        <v>307.51299999999998</v>
      </c>
      <c r="B6430">
        <f>'Clean .DAT'!E6430</f>
        <v>17.578605599999999</v>
      </c>
      <c r="C6430">
        <f>'Clean .DAT'!C6430</f>
        <v>6.9859999999999998</v>
      </c>
      <c r="E6430">
        <f t="shared" si="408"/>
        <v>26.923213578543024</v>
      </c>
      <c r="F6430">
        <f t="shared" si="409"/>
        <v>-9.3446079785430243</v>
      </c>
      <c r="G6430" s="3">
        <f t="shared" si="410"/>
        <v>-2.4897443582646406E-4</v>
      </c>
      <c r="H6430">
        <f t="shared" si="411"/>
        <v>-5.5770273625127942</v>
      </c>
    </row>
    <row r="6431" spans="1:8" x14ac:dyDescent="0.25">
      <c r="A6431">
        <f>'Clean .DAT'!B6431</f>
        <v>307.28800000000001</v>
      </c>
      <c r="B6431">
        <f>'Clean .DAT'!E6431</f>
        <v>17.796162600000002</v>
      </c>
      <c r="C6431">
        <f>'Clean .DAT'!C6431</f>
        <v>-0.45500000000000002</v>
      </c>
      <c r="E6431">
        <f t="shared" si="408"/>
        <v>26.912781153788611</v>
      </c>
      <c r="F6431">
        <f t="shared" si="409"/>
        <v>-9.1166185537886086</v>
      </c>
      <c r="G6431" s="3">
        <f t="shared" si="410"/>
        <v>-2.4292522323971532E-4</v>
      </c>
      <c r="H6431">
        <f t="shared" si="411"/>
        <v>-5.441525000569623</v>
      </c>
    </row>
    <row r="6432" spans="1:8" x14ac:dyDescent="0.25">
      <c r="A6432">
        <f>'Clean .DAT'!B6432</f>
        <v>308.19400000000002</v>
      </c>
      <c r="B6432">
        <f>'Clean .DAT'!E6432</f>
        <v>17.187003000000001</v>
      </c>
      <c r="C6432">
        <f>'Clean .DAT'!C6432</f>
        <v>1.7949999999999999</v>
      </c>
      <c r="E6432">
        <f t="shared" si="408"/>
        <v>26.954789050799718</v>
      </c>
      <c r="F6432">
        <f t="shared" si="409"/>
        <v>-9.7677860507997174</v>
      </c>
      <c r="G6432" s="3">
        <f t="shared" si="410"/>
        <v>-2.6016766544696316E-4</v>
      </c>
      <c r="H6432">
        <f t="shared" si="411"/>
        <v>-5.8277557060119749</v>
      </c>
    </row>
    <row r="6433" spans="1:8" x14ac:dyDescent="0.25">
      <c r="A6433">
        <f>'Clean .DAT'!B6433</f>
        <v>307.13900000000001</v>
      </c>
      <c r="B6433">
        <f>'Clean .DAT'!E6433</f>
        <v>17.723643599999999</v>
      </c>
      <c r="C6433">
        <f>'Clean .DAT'!C6433</f>
        <v>-3.1739999999999999</v>
      </c>
      <c r="E6433">
        <f t="shared" si="408"/>
        <v>26.905872570284576</v>
      </c>
      <c r="F6433">
        <f t="shared" si="409"/>
        <v>-9.1822289702845765</v>
      </c>
      <c r="G6433" s="3">
        <f t="shared" si="410"/>
        <v>-2.4469036286176368E-4</v>
      </c>
      <c r="H6433">
        <f t="shared" si="411"/>
        <v>-5.4810641281035064</v>
      </c>
    </row>
    <row r="6434" spans="1:8" x14ac:dyDescent="0.25">
      <c r="A6434">
        <f>'Clean .DAT'!B6434</f>
        <v>306.08</v>
      </c>
      <c r="B6434">
        <f>'Clean .DAT'!E6434</f>
        <v>17.694635999999999</v>
      </c>
      <c r="C6434">
        <f>'Clean .DAT'!C6434</f>
        <v>-2.1869999999999998</v>
      </c>
      <c r="E6434">
        <f t="shared" si="408"/>
        <v>26.856770624440468</v>
      </c>
      <c r="F6434">
        <f t="shared" si="409"/>
        <v>-9.1621346244404691</v>
      </c>
      <c r="G6434" s="3">
        <f t="shared" si="410"/>
        <v>-2.4427468047904643E-4</v>
      </c>
      <c r="H6434">
        <f t="shared" si="411"/>
        <v>-5.4717528427306394</v>
      </c>
    </row>
    <row r="6435" spans="1:8" x14ac:dyDescent="0.25">
      <c r="A6435">
        <f>'Clean .DAT'!B6435</f>
        <v>306.77699999999999</v>
      </c>
      <c r="B6435">
        <f>'Clean .DAT'!E6435</f>
        <v>17.40456</v>
      </c>
      <c r="C6435">
        <f>'Clean .DAT'!C6435</f>
        <v>1.41</v>
      </c>
      <c r="E6435">
        <f t="shared" si="408"/>
        <v>26.889087958013025</v>
      </c>
      <c r="F6435">
        <f t="shared" si="409"/>
        <v>-9.4845279580130253</v>
      </c>
      <c r="G6435" s="3">
        <f t="shared" si="410"/>
        <v>-2.5278844321648868E-4</v>
      </c>
      <c r="H6435">
        <f t="shared" si="411"/>
        <v>-5.6624611280493466</v>
      </c>
    </row>
    <row r="6436" spans="1:8" x14ac:dyDescent="0.25">
      <c r="A6436">
        <f>'Clean .DAT'!B6436</f>
        <v>306.88099999999997</v>
      </c>
      <c r="B6436">
        <f>'Clean .DAT'!E6436</f>
        <v>17.4625752</v>
      </c>
      <c r="C6436">
        <f>'Clean .DAT'!C6436</f>
        <v>0.20699999999999999</v>
      </c>
      <c r="E6436">
        <f t="shared" si="408"/>
        <v>26.893910056566181</v>
      </c>
      <c r="F6436">
        <f t="shared" si="409"/>
        <v>-9.4313348565661812</v>
      </c>
      <c r="G6436" s="3">
        <f t="shared" si="410"/>
        <v>-2.5135860127131792E-4</v>
      </c>
      <c r="H6436">
        <f t="shared" si="411"/>
        <v>-5.6304326684775212</v>
      </c>
    </row>
    <row r="6437" spans="1:8" x14ac:dyDescent="0.25">
      <c r="A6437">
        <f>'Clean .DAT'!B6437</f>
        <v>307.11700000000002</v>
      </c>
      <c r="B6437">
        <f>'Clean .DAT'!E6437</f>
        <v>17.2885296</v>
      </c>
      <c r="C6437">
        <f>'Clean .DAT'!C6437</f>
        <v>0.47599999999999998</v>
      </c>
      <c r="E6437">
        <f t="shared" si="408"/>
        <v>26.90485251097526</v>
      </c>
      <c r="F6437">
        <f t="shared" si="409"/>
        <v>-9.6163229109752599</v>
      </c>
      <c r="G6437" s="3">
        <f t="shared" si="410"/>
        <v>-2.5626081552072388E-4</v>
      </c>
      <c r="H6437">
        <f t="shared" si="411"/>
        <v>-5.7402422676642146</v>
      </c>
    </row>
    <row r="6438" spans="1:8" x14ac:dyDescent="0.25">
      <c r="A6438">
        <f>'Clean .DAT'!B6438</f>
        <v>308.17099999999999</v>
      </c>
      <c r="B6438">
        <f>'Clean .DAT'!E6438</f>
        <v>17.999215800000002</v>
      </c>
      <c r="C6438">
        <f>'Clean .DAT'!C6438</f>
        <v>2.2250000000000001</v>
      </c>
      <c r="E6438">
        <f t="shared" si="408"/>
        <v>26.95372262515815</v>
      </c>
      <c r="F6438">
        <f t="shared" si="409"/>
        <v>-8.9545068251581483</v>
      </c>
      <c r="G6438" s="3">
        <f t="shared" si="410"/>
        <v>-2.3850827891378458E-4</v>
      </c>
      <c r="H6438">
        <f t="shared" si="411"/>
        <v>-5.3425854476687737</v>
      </c>
    </row>
    <row r="6439" spans="1:8" x14ac:dyDescent="0.25">
      <c r="A6439">
        <f>'Clean .DAT'!B6439</f>
        <v>307.166</v>
      </c>
      <c r="B6439">
        <f>'Clean .DAT'!E6439</f>
        <v>17.157995400000001</v>
      </c>
      <c r="C6439">
        <f>'Clean .DAT'!C6439</f>
        <v>-6.6539999999999999</v>
      </c>
      <c r="E6439">
        <f t="shared" si="408"/>
        <v>26.907124461255108</v>
      </c>
      <c r="F6439">
        <f t="shared" si="409"/>
        <v>-9.7491290612551076</v>
      </c>
      <c r="G6439" s="3">
        <f t="shared" si="410"/>
        <v>-2.597940161348737E-4</v>
      </c>
      <c r="H6439">
        <f t="shared" si="411"/>
        <v>-5.8193859614211698</v>
      </c>
    </row>
    <row r="6440" spans="1:8" x14ac:dyDescent="0.25">
      <c r="A6440">
        <f>'Clean .DAT'!B6440</f>
        <v>306.86</v>
      </c>
      <c r="B6440">
        <f>'Clean .DAT'!E6440</f>
        <v>17.3175372</v>
      </c>
      <c r="C6440">
        <f>'Clean .DAT'!C6440</f>
        <v>-0.61799999999999999</v>
      </c>
      <c r="E6440">
        <f t="shared" si="408"/>
        <v>26.892936363589104</v>
      </c>
      <c r="F6440">
        <f t="shared" si="409"/>
        <v>-9.575399163589104</v>
      </c>
      <c r="G6440" s="3">
        <f t="shared" si="410"/>
        <v>-2.5520060217524957E-4</v>
      </c>
      <c r="H6440">
        <f t="shared" si="411"/>
        <v>-5.7164934887255905</v>
      </c>
    </row>
    <row r="6441" spans="1:8" x14ac:dyDescent="0.25">
      <c r="A6441">
        <f>'Clean .DAT'!B6441</f>
        <v>305.78500000000003</v>
      </c>
      <c r="B6441">
        <f>'Clean .DAT'!E6441</f>
        <v>17.201506800000001</v>
      </c>
      <c r="C6441">
        <f>'Clean .DAT'!C6441</f>
        <v>-9.7129999999999992</v>
      </c>
      <c r="E6441">
        <f t="shared" si="408"/>
        <v>26.843092556429124</v>
      </c>
      <c r="F6441">
        <f t="shared" si="409"/>
        <v>-9.641585756429123</v>
      </c>
      <c r="G6441" s="3">
        <f t="shared" si="410"/>
        <v>-2.5709268418227214E-4</v>
      </c>
      <c r="H6441">
        <f t="shared" si="411"/>
        <v>-5.758876125682896</v>
      </c>
    </row>
    <row r="6442" spans="1:8" x14ac:dyDescent="0.25">
      <c r="A6442">
        <f>'Clean .DAT'!B6442</f>
        <v>306.79599999999999</v>
      </c>
      <c r="B6442">
        <f>'Clean .DAT'!E6442</f>
        <v>17.128987800000001</v>
      </c>
      <c r="C6442">
        <f>'Clean .DAT'!C6442</f>
        <v>7.7080000000000002</v>
      </c>
      <c r="E6442">
        <f t="shared" si="408"/>
        <v>26.889968918325621</v>
      </c>
      <c r="F6442">
        <f t="shared" si="409"/>
        <v>-9.7609811183256205</v>
      </c>
      <c r="G6442" s="3">
        <f t="shared" si="410"/>
        <v>-2.6015438275675898E-4</v>
      </c>
      <c r="H6442">
        <f t="shared" si="411"/>
        <v>-5.8274581737514</v>
      </c>
    </row>
    <row r="6443" spans="1:8" x14ac:dyDescent="0.25">
      <c r="A6443">
        <f>'Clean .DAT'!B6443</f>
        <v>306.68200000000002</v>
      </c>
      <c r="B6443">
        <f>'Clean .DAT'!E6443</f>
        <v>17.825170200000002</v>
      </c>
      <c r="C6443">
        <f>'Clean .DAT'!C6443</f>
        <v>-0.23200000000000001</v>
      </c>
      <c r="E6443">
        <f t="shared" si="408"/>
        <v>26.884683156450055</v>
      </c>
      <c r="F6443">
        <f t="shared" si="409"/>
        <v>-9.0595129564500532</v>
      </c>
      <c r="G6443" s="3">
        <f t="shared" si="410"/>
        <v>-2.4147126036600094E-4</v>
      </c>
      <c r="H6443">
        <f t="shared" si="411"/>
        <v>-5.4089562321984213</v>
      </c>
    </row>
    <row r="6444" spans="1:8" x14ac:dyDescent="0.25">
      <c r="A6444">
        <f>'Clean .DAT'!B6444</f>
        <v>307.71600000000001</v>
      </c>
      <c r="B6444">
        <f>'Clean .DAT'!E6444</f>
        <v>16.722881400000002</v>
      </c>
      <c r="C6444">
        <f>'Clean .DAT'!C6444</f>
        <v>3.3090000000000002</v>
      </c>
      <c r="E6444">
        <f t="shared" si="408"/>
        <v>26.932625943988118</v>
      </c>
      <c r="F6444">
        <f t="shared" si="409"/>
        <v>-10.209744543988116</v>
      </c>
      <c r="G6444" s="3">
        <f t="shared" si="410"/>
        <v>-2.719993279368349E-4</v>
      </c>
      <c r="H6444">
        <f t="shared" si="411"/>
        <v>-6.0927849457851018</v>
      </c>
    </row>
    <row r="6445" spans="1:8" x14ac:dyDescent="0.25">
      <c r="A6445">
        <f>'Clean .DAT'!B6445</f>
        <v>306.54599999999999</v>
      </c>
      <c r="B6445">
        <f>'Clean .DAT'!E6445</f>
        <v>17.5205904</v>
      </c>
      <c r="C6445">
        <f>'Clean .DAT'!C6445</f>
        <v>-5.51</v>
      </c>
      <c r="E6445">
        <f t="shared" si="408"/>
        <v>26.878377335265164</v>
      </c>
      <c r="F6445">
        <f t="shared" si="409"/>
        <v>-9.3577869352651639</v>
      </c>
      <c r="G6445" s="3">
        <f t="shared" si="410"/>
        <v>-2.4943713508819918E-4</v>
      </c>
      <c r="H6445">
        <f t="shared" si="411"/>
        <v>-5.5873918259756614</v>
      </c>
    </row>
    <row r="6446" spans="1:8" x14ac:dyDescent="0.25">
      <c r="A6446">
        <f>'Clean .DAT'!B6446</f>
        <v>306.55700000000002</v>
      </c>
      <c r="B6446">
        <f>'Clean .DAT'!E6446</f>
        <v>17.332041</v>
      </c>
      <c r="C6446">
        <f>'Clean .DAT'!C6446</f>
        <v>2.1000000000000001E-2</v>
      </c>
      <c r="E6446">
        <f t="shared" si="408"/>
        <v>26.878887364919827</v>
      </c>
      <c r="F6446">
        <f t="shared" si="409"/>
        <v>-9.5468463649198263</v>
      </c>
      <c r="G6446" s="3">
        <f t="shared" si="410"/>
        <v>-2.5447532489903394E-4</v>
      </c>
      <c r="H6446">
        <f t="shared" si="411"/>
        <v>-5.7002472777383604</v>
      </c>
    </row>
    <row r="6447" spans="1:8" x14ac:dyDescent="0.25">
      <c r="A6447">
        <f>'Clean .DAT'!B6447</f>
        <v>306.19499999999999</v>
      </c>
      <c r="B6447">
        <f>'Clean .DAT'!E6447</f>
        <v>17.187003000000001</v>
      </c>
      <c r="C6447">
        <f>'Clean .DAT'!C6447</f>
        <v>-0.71699999999999997</v>
      </c>
      <c r="E6447">
        <f t="shared" si="408"/>
        <v>26.862102752648283</v>
      </c>
      <c r="F6447">
        <f t="shared" si="409"/>
        <v>-9.6750997526482827</v>
      </c>
      <c r="G6447" s="3">
        <f t="shared" si="410"/>
        <v>-2.5793725241268832E-4</v>
      </c>
      <c r="H6447">
        <f t="shared" si="411"/>
        <v>-5.7777944540442183</v>
      </c>
    </row>
    <row r="6448" spans="1:8" x14ac:dyDescent="0.25">
      <c r="A6448">
        <f>'Clean .DAT'!B6448</f>
        <v>307.22699999999998</v>
      </c>
      <c r="B6448">
        <f>'Clean .DAT'!E6448</f>
        <v>17.40456</v>
      </c>
      <c r="C6448">
        <f>'Clean .DAT'!C6448</f>
        <v>2.4329999999999998</v>
      </c>
      <c r="E6448">
        <f t="shared" si="408"/>
        <v>26.909952807521854</v>
      </c>
      <c r="F6448">
        <f t="shared" si="409"/>
        <v>-9.5053928075218543</v>
      </c>
      <c r="G6448" s="3">
        <f t="shared" si="410"/>
        <v>-2.5329180729987463E-4</v>
      </c>
      <c r="H6448">
        <f t="shared" si="411"/>
        <v>-5.6737364835171906</v>
      </c>
    </row>
    <row r="6449" spans="1:8" x14ac:dyDescent="0.25">
      <c r="A6449">
        <f>'Clean .DAT'!B6449</f>
        <v>306.13900000000001</v>
      </c>
      <c r="B6449">
        <f>'Clean .DAT'!E6449</f>
        <v>17.810666399999999</v>
      </c>
      <c r="C6449">
        <f>'Clean .DAT'!C6449</f>
        <v>-7.1660000000000004</v>
      </c>
      <c r="E6449">
        <f t="shared" si="408"/>
        <v>26.859506238042737</v>
      </c>
      <c r="F6449">
        <f t="shared" si="409"/>
        <v>-9.0488398380427384</v>
      </c>
      <c r="G6449" s="3">
        <f t="shared" si="410"/>
        <v>-2.4124748788594542E-4</v>
      </c>
      <c r="H6449">
        <f t="shared" si="411"/>
        <v>-5.403943728645177</v>
      </c>
    </row>
    <row r="6450" spans="1:8" x14ac:dyDescent="0.25">
      <c r="A6450">
        <f>'Clean .DAT'!B6450</f>
        <v>306.88</v>
      </c>
      <c r="B6450">
        <f>'Clean .DAT'!E6450</f>
        <v>17.665628399999999</v>
      </c>
      <c r="C6450">
        <f>'Clean .DAT'!C6450</f>
        <v>1.5</v>
      </c>
      <c r="E6450">
        <f t="shared" si="408"/>
        <v>26.893863690233939</v>
      </c>
      <c r="F6450">
        <f t="shared" si="409"/>
        <v>-9.2282352902339397</v>
      </c>
      <c r="G6450" s="3">
        <f t="shared" si="410"/>
        <v>-2.4594582035547188E-4</v>
      </c>
      <c r="H6450">
        <f t="shared" si="411"/>
        <v>-5.5091863759625701</v>
      </c>
    </row>
    <row r="6451" spans="1:8" x14ac:dyDescent="0.25">
      <c r="A6451">
        <f>'Clean .DAT'!B6451</f>
        <v>305.762</v>
      </c>
      <c r="B6451">
        <f>'Clean .DAT'!E6451</f>
        <v>17.3175372</v>
      </c>
      <c r="C6451">
        <f>'Clean .DAT'!C6451</f>
        <v>-4.8170000000000002</v>
      </c>
      <c r="E6451">
        <f t="shared" si="408"/>
        <v>26.842026130787566</v>
      </c>
      <c r="F6451">
        <f t="shared" si="409"/>
        <v>-9.524488930787566</v>
      </c>
      <c r="G6451" s="3">
        <f t="shared" si="410"/>
        <v>-2.5397301229010215E-4</v>
      </c>
      <c r="H6451">
        <f t="shared" si="411"/>
        <v>-5.6889954752982881</v>
      </c>
    </row>
    <row r="6452" spans="1:8" x14ac:dyDescent="0.25">
      <c r="A6452">
        <f>'Clean .DAT'!B6452</f>
        <v>306.66300000000001</v>
      </c>
      <c r="B6452">
        <f>'Clean .DAT'!E6452</f>
        <v>17.5060866</v>
      </c>
      <c r="C6452">
        <f>'Clean .DAT'!C6452</f>
        <v>1.8240000000000001</v>
      </c>
      <c r="E6452">
        <f t="shared" si="408"/>
        <v>26.883802196137463</v>
      </c>
      <c r="F6452">
        <f t="shared" si="409"/>
        <v>-9.3777155961374632</v>
      </c>
      <c r="G6452" s="3">
        <f t="shared" si="410"/>
        <v>-2.4995479789406927E-4</v>
      </c>
      <c r="H6452">
        <f t="shared" si="411"/>
        <v>-5.5989874728271509</v>
      </c>
    </row>
    <row r="6453" spans="1:8" x14ac:dyDescent="0.25">
      <c r="A6453">
        <f>'Clean .DAT'!B6453</f>
        <v>307.17599999999999</v>
      </c>
      <c r="B6453">
        <f>'Clean .DAT'!E6453</f>
        <v>16.969445999999998</v>
      </c>
      <c r="C6453">
        <f>'Clean .DAT'!C6453</f>
        <v>1.018</v>
      </c>
      <c r="E6453">
        <f t="shared" si="408"/>
        <v>26.907588124577526</v>
      </c>
      <c r="F6453">
        <f t="shared" si="409"/>
        <v>-9.9381421245775279</v>
      </c>
      <c r="G6453" s="3">
        <f t="shared" si="410"/>
        <v>-2.6482959655573169E-4</v>
      </c>
      <c r="H6453">
        <f t="shared" si="411"/>
        <v>-5.9321829628483895</v>
      </c>
    </row>
    <row r="6454" spans="1:8" x14ac:dyDescent="0.25">
      <c r="A6454">
        <f>'Clean .DAT'!B6454</f>
        <v>306.88099999999997</v>
      </c>
      <c r="B6454">
        <f>'Clean .DAT'!E6454</f>
        <v>16.925934600000001</v>
      </c>
      <c r="C6454">
        <f>'Clean .DAT'!C6454</f>
        <v>-0.59799999999999998</v>
      </c>
      <c r="E6454">
        <f t="shared" si="408"/>
        <v>26.893910056566181</v>
      </c>
      <c r="F6454">
        <f t="shared" si="409"/>
        <v>-9.9679754565661796</v>
      </c>
      <c r="G6454" s="3">
        <f t="shared" si="410"/>
        <v>-2.6566084296380637E-4</v>
      </c>
      <c r="H6454">
        <f t="shared" si="411"/>
        <v>-5.9508028823892625</v>
      </c>
    </row>
    <row r="6455" spans="1:8" x14ac:dyDescent="0.25">
      <c r="A6455">
        <f>'Clean .DAT'!B6455</f>
        <v>307.21300000000002</v>
      </c>
      <c r="B6455">
        <f>'Clean .DAT'!E6455</f>
        <v>17.3465448</v>
      </c>
      <c r="C6455">
        <f>'Clean .DAT'!C6455</f>
        <v>0.65600000000000003</v>
      </c>
      <c r="E6455">
        <f t="shared" si="408"/>
        <v>26.909303678870476</v>
      </c>
      <c r="F6455">
        <f t="shared" si="409"/>
        <v>-9.5627588788704756</v>
      </c>
      <c r="G6455" s="3">
        <f t="shared" si="410"/>
        <v>-2.5482210017941645E-4</v>
      </c>
      <c r="H6455">
        <f t="shared" si="411"/>
        <v>-5.7080150440189277</v>
      </c>
    </row>
    <row r="6456" spans="1:8" x14ac:dyDescent="0.25">
      <c r="A6456">
        <f>'Clean .DAT'!B6456</f>
        <v>306.97500000000002</v>
      </c>
      <c r="B6456">
        <f>'Clean .DAT'!E6456</f>
        <v>17.201506800000001</v>
      </c>
      <c r="C6456">
        <f>'Clean .DAT'!C6456</f>
        <v>-0.48199999999999998</v>
      </c>
      <c r="E6456">
        <f t="shared" si="408"/>
        <v>26.898268491796916</v>
      </c>
      <c r="F6456">
        <f t="shared" si="409"/>
        <v>-9.6967616917969153</v>
      </c>
      <c r="G6456" s="3">
        <f t="shared" si="410"/>
        <v>-2.5842136548586444E-4</v>
      </c>
      <c r="H6456">
        <f t="shared" si="411"/>
        <v>-5.788638586883363</v>
      </c>
    </row>
    <row r="6457" spans="1:8" x14ac:dyDescent="0.25">
      <c r="A6457">
        <f>'Clean .DAT'!B6457</f>
        <v>305.99</v>
      </c>
      <c r="B6457">
        <f>'Clean .DAT'!E6457</f>
        <v>17.245018200000001</v>
      </c>
      <c r="C6457">
        <f>'Clean .DAT'!C6457</f>
        <v>-1.9550000000000001</v>
      </c>
      <c r="E6457">
        <f t="shared" si="408"/>
        <v>26.852597654538702</v>
      </c>
      <c r="F6457">
        <f t="shared" si="409"/>
        <v>-9.6075794545387012</v>
      </c>
      <c r="G6457" s="3">
        <f t="shared" si="410"/>
        <v>-2.5616152859510728E-4</v>
      </c>
      <c r="H6457">
        <f t="shared" si="411"/>
        <v>-5.7380182405304021</v>
      </c>
    </row>
    <row r="6458" spans="1:8" x14ac:dyDescent="0.25">
      <c r="A6458">
        <f>'Clean .DAT'!B6458</f>
        <v>307.06400000000002</v>
      </c>
      <c r="B6458">
        <f>'Clean .DAT'!E6458</f>
        <v>17.651124600000003</v>
      </c>
      <c r="C6458">
        <f>'Clean .DAT'!C6458</f>
        <v>5.0670000000000002</v>
      </c>
      <c r="E6458">
        <f t="shared" si="408"/>
        <v>26.902395095366437</v>
      </c>
      <c r="F6458">
        <f t="shared" si="409"/>
        <v>-9.251270495366434</v>
      </c>
      <c r="G6458" s="3">
        <f t="shared" si="410"/>
        <v>-2.4653875111274723E-4</v>
      </c>
      <c r="H6458">
        <f t="shared" si="411"/>
        <v>-5.522468024925538</v>
      </c>
    </row>
    <row r="6459" spans="1:8" x14ac:dyDescent="0.25">
      <c r="A6459">
        <f>'Clean .DAT'!B6459</f>
        <v>306.04300000000001</v>
      </c>
      <c r="B6459">
        <f>'Clean .DAT'!E6459</f>
        <v>17.3030334</v>
      </c>
      <c r="C6459">
        <f>'Clean .DAT'!C6459</f>
        <v>-5.6020000000000003</v>
      </c>
      <c r="E6459">
        <f t="shared" si="408"/>
        <v>26.855055070147522</v>
      </c>
      <c r="F6459">
        <f t="shared" si="409"/>
        <v>-9.5520216701475213</v>
      </c>
      <c r="G6459" s="3">
        <f t="shared" si="410"/>
        <v>-2.5467395896659582E-4</v>
      </c>
      <c r="H6459">
        <f t="shared" si="411"/>
        <v>-5.7046966808517467</v>
      </c>
    </row>
    <row r="6460" spans="1:8" x14ac:dyDescent="0.25">
      <c r="A6460">
        <f>'Clean .DAT'!B6460</f>
        <v>305.84800000000001</v>
      </c>
      <c r="B6460">
        <f>'Clean .DAT'!E6460</f>
        <v>17.3755524</v>
      </c>
      <c r="C6460">
        <f>'Clean .DAT'!C6460</f>
        <v>-0.39500000000000002</v>
      </c>
      <c r="E6460">
        <f t="shared" si="408"/>
        <v>26.846013635360364</v>
      </c>
      <c r="F6460">
        <f t="shared" si="409"/>
        <v>-9.4704612353603643</v>
      </c>
      <c r="G6460" s="3">
        <f t="shared" si="410"/>
        <v>-2.5252226563631371E-4</v>
      </c>
      <c r="H6460">
        <f t="shared" si="411"/>
        <v>-5.6564987502534265</v>
      </c>
    </row>
    <row r="6461" spans="1:8" x14ac:dyDescent="0.25">
      <c r="A6461">
        <f>'Clean .DAT'!B6461</f>
        <v>305.995</v>
      </c>
      <c r="B6461">
        <f>'Clean .DAT'!E6461</f>
        <v>17.5060866</v>
      </c>
      <c r="C6461">
        <f>'Clean .DAT'!C6461</f>
        <v>0.29099999999999998</v>
      </c>
      <c r="E6461">
        <f t="shared" si="408"/>
        <v>26.852829486199912</v>
      </c>
      <c r="F6461">
        <f t="shared" si="409"/>
        <v>-9.3467428861999124</v>
      </c>
      <c r="G6461" s="3">
        <f t="shared" si="410"/>
        <v>-2.4920641051834948E-4</v>
      </c>
      <c r="H6461">
        <f t="shared" si="411"/>
        <v>-5.582223595611028</v>
      </c>
    </row>
    <row r="6462" spans="1:8" x14ac:dyDescent="0.25">
      <c r="A6462">
        <f>'Clean .DAT'!B6462</f>
        <v>305.95100000000002</v>
      </c>
      <c r="B6462">
        <f>'Clean .DAT'!E6462</f>
        <v>17.157995400000001</v>
      </c>
      <c r="C6462">
        <f>'Clean .DAT'!C6462</f>
        <v>-8.7999999999999995E-2</v>
      </c>
      <c r="E6462">
        <f t="shared" si="408"/>
        <v>26.850789367581275</v>
      </c>
      <c r="F6462">
        <f t="shared" si="409"/>
        <v>-9.6927939675812738</v>
      </c>
      <c r="G6462" s="3">
        <f t="shared" si="410"/>
        <v>-2.5843823320233152E-4</v>
      </c>
      <c r="H6462">
        <f t="shared" si="411"/>
        <v>-5.7890164237322255</v>
      </c>
    </row>
    <row r="6463" spans="1:8" x14ac:dyDescent="0.25">
      <c r="A6463">
        <f>'Clean .DAT'!B6463</f>
        <v>306.75900000000001</v>
      </c>
      <c r="B6463">
        <f>'Clean .DAT'!E6463</f>
        <v>17.3030334</v>
      </c>
      <c r="C6463">
        <f>'Clean .DAT'!C6463</f>
        <v>1.5980000000000001</v>
      </c>
      <c r="E6463">
        <f t="shared" si="408"/>
        <v>26.888253364032678</v>
      </c>
      <c r="F6463">
        <f t="shared" si="409"/>
        <v>-9.5852199640326781</v>
      </c>
      <c r="G6463" s="3">
        <f t="shared" si="410"/>
        <v>-2.5547428786396465E-4</v>
      </c>
      <c r="H6463">
        <f t="shared" si="411"/>
        <v>-5.7226240481528077</v>
      </c>
    </row>
    <row r="6464" spans="1:8" x14ac:dyDescent="0.25">
      <c r="A6464">
        <f>'Clean .DAT'!B6464</f>
        <v>305.71499999999997</v>
      </c>
      <c r="B6464">
        <f>'Clean .DAT'!E6464</f>
        <v>17.056468799999998</v>
      </c>
      <c r="C6464">
        <f>'Clean .DAT'!C6464</f>
        <v>-4.93</v>
      </c>
      <c r="E6464">
        <f t="shared" si="408"/>
        <v>26.839846913172199</v>
      </c>
      <c r="F6464">
        <f t="shared" si="409"/>
        <v>-9.7833781131722013</v>
      </c>
      <c r="G6464" s="3">
        <f t="shared" si="410"/>
        <v>-2.6088205505872287E-4</v>
      </c>
      <c r="H6464">
        <f t="shared" si="411"/>
        <v>-5.8437580333153916</v>
      </c>
    </row>
    <row r="6465" spans="1:8" x14ac:dyDescent="0.25">
      <c r="A6465">
        <f>'Clean .DAT'!B6465</f>
        <v>306.71699999999998</v>
      </c>
      <c r="B6465">
        <f>'Clean .DAT'!E6465</f>
        <v>17.3900562</v>
      </c>
      <c r="C6465">
        <f>'Clean .DAT'!C6465</f>
        <v>2.1120000000000001</v>
      </c>
      <c r="E6465">
        <f t="shared" si="408"/>
        <v>26.886305978078518</v>
      </c>
      <c r="F6465">
        <f t="shared" si="409"/>
        <v>-9.4962497780785178</v>
      </c>
      <c r="G6465" s="3">
        <f t="shared" si="410"/>
        <v>-2.5310789310265512E-4</v>
      </c>
      <c r="H6465">
        <f t="shared" si="411"/>
        <v>-5.6696168054994747</v>
      </c>
    </row>
    <row r="6466" spans="1:8" x14ac:dyDescent="0.25">
      <c r="A6466">
        <f>'Clean .DAT'!B6466</f>
        <v>307.75700000000001</v>
      </c>
      <c r="B6466">
        <f>'Clean .DAT'!E6466</f>
        <v>17.070972600000001</v>
      </c>
      <c r="C6466">
        <f>'Clean .DAT'!C6466</f>
        <v>3.327</v>
      </c>
      <c r="E6466">
        <f t="shared" si="408"/>
        <v>26.934526963610029</v>
      </c>
      <c r="F6466">
        <f t="shared" si="409"/>
        <v>-9.863554363610028</v>
      </c>
      <c r="G6466" s="3">
        <f t="shared" si="410"/>
        <v>-2.6277144994430243E-4</v>
      </c>
      <c r="H6466">
        <f t="shared" si="411"/>
        <v>-5.8860804787523744</v>
      </c>
    </row>
    <row r="6467" spans="1:8" x14ac:dyDescent="0.25">
      <c r="A6467">
        <f>'Clean .DAT'!B6467</f>
        <v>306.51</v>
      </c>
      <c r="B6467">
        <f>'Clean .DAT'!E6467</f>
        <v>17.4625752</v>
      </c>
      <c r="C6467">
        <f>'Clean .DAT'!C6467</f>
        <v>-5.8979999999999997</v>
      </c>
      <c r="E6467">
        <f t="shared" ref="E6467:E6530" si="412">B$2*(A6467+273.15)/(A$2+273.15)</f>
        <v>26.876708147304459</v>
      </c>
      <c r="F6467">
        <f t="shared" ref="F6467:F6530" si="413">B6467-E6467</f>
        <v>-9.4141329473044593</v>
      </c>
      <c r="G6467" s="3">
        <f t="shared" ref="G6467:G6530" si="414">0.001*$F6467*($D$6/($A6467+273.15)+$D$11/298)*0.83</f>
        <v>-2.5094325569428855E-4</v>
      </c>
      <c r="H6467">
        <f t="shared" ref="H6467:H6530" si="415">G6467*1000*22.4</f>
        <v>-5.6211289275520633</v>
      </c>
    </row>
    <row r="6468" spans="1:8" x14ac:dyDescent="0.25">
      <c r="A6468">
        <f>'Clean .DAT'!B6468</f>
        <v>305.94099999999997</v>
      </c>
      <c r="B6468">
        <f>'Clean .DAT'!E6468</f>
        <v>17.201506800000001</v>
      </c>
      <c r="C6468">
        <f>'Clean .DAT'!C6468</f>
        <v>-1.151</v>
      </c>
      <c r="E6468">
        <f t="shared" si="412"/>
        <v>26.85032570425885</v>
      </c>
      <c r="F6468">
        <f t="shared" si="413"/>
        <v>-9.6488189042588495</v>
      </c>
      <c r="G6468" s="3">
        <f t="shared" si="414"/>
        <v>-2.5726692345775051E-4</v>
      </c>
      <c r="H6468">
        <f t="shared" si="415"/>
        <v>-5.7627790854536105</v>
      </c>
    </row>
    <row r="6469" spans="1:8" x14ac:dyDescent="0.25">
      <c r="A6469">
        <f>'Clean .DAT'!B6469</f>
        <v>306.20499999999998</v>
      </c>
      <c r="B6469">
        <f>'Clean .DAT'!E6469</f>
        <v>17.3755524</v>
      </c>
      <c r="C6469">
        <f>'Clean .DAT'!C6469</f>
        <v>0.52200000000000002</v>
      </c>
      <c r="E6469">
        <f t="shared" si="412"/>
        <v>26.862566415970701</v>
      </c>
      <c r="F6469">
        <f t="shared" si="413"/>
        <v>-9.4870140159707006</v>
      </c>
      <c r="G6469" s="3">
        <f t="shared" si="414"/>
        <v>-2.5292173131144556E-4</v>
      </c>
      <c r="H6469">
        <f t="shared" si="415"/>
        <v>-5.6654467813763807</v>
      </c>
    </row>
    <row r="6470" spans="1:8" x14ac:dyDescent="0.25">
      <c r="A6470">
        <f>'Clean .DAT'!B6470</f>
        <v>307.286</v>
      </c>
      <c r="B6470">
        <f>'Clean .DAT'!E6470</f>
        <v>17.636620799999999</v>
      </c>
      <c r="C6470">
        <f>'Clean .DAT'!C6470</f>
        <v>11.891999999999999</v>
      </c>
      <c r="E6470">
        <f t="shared" si="412"/>
        <v>26.912688421124127</v>
      </c>
      <c r="F6470">
        <f t="shared" si="413"/>
        <v>-9.2760676211241275</v>
      </c>
      <c r="G6470" s="3">
        <f t="shared" si="414"/>
        <v>-2.4717419816561078E-4</v>
      </c>
      <c r="H6470">
        <f t="shared" si="415"/>
        <v>-5.5367020389096817</v>
      </c>
    </row>
    <row r="6471" spans="1:8" x14ac:dyDescent="0.25">
      <c r="A6471">
        <f>'Clean .DAT'!B6471</f>
        <v>306.24200000000002</v>
      </c>
      <c r="B6471">
        <f>'Clean .DAT'!E6471</f>
        <v>18.013719599999998</v>
      </c>
      <c r="C6471">
        <f>'Clean .DAT'!C6471</f>
        <v>-2.4630000000000001</v>
      </c>
      <c r="E6471">
        <f t="shared" si="412"/>
        <v>26.864281970263647</v>
      </c>
      <c r="F6471">
        <f t="shared" si="413"/>
        <v>-8.8505623702636491</v>
      </c>
      <c r="G6471" s="3">
        <f t="shared" si="414"/>
        <v>-2.3595002020665879E-4</v>
      </c>
      <c r="H6471">
        <f t="shared" si="415"/>
        <v>-5.2852804526291566</v>
      </c>
    </row>
    <row r="6472" spans="1:8" x14ac:dyDescent="0.25">
      <c r="A6472">
        <f>'Clean .DAT'!B6472</f>
        <v>306.17599999999999</v>
      </c>
      <c r="B6472">
        <f>'Clean .DAT'!E6472</f>
        <v>17.4480714</v>
      </c>
      <c r="C6472">
        <f>'Clean .DAT'!C6472</f>
        <v>-0.13300000000000001</v>
      </c>
      <c r="E6472">
        <f t="shared" si="412"/>
        <v>26.861221792335687</v>
      </c>
      <c r="F6472">
        <f t="shared" si="413"/>
        <v>-9.4131503923356874</v>
      </c>
      <c r="G6472" s="3">
        <f t="shared" si="414"/>
        <v>-2.5095591846958709E-4</v>
      </c>
      <c r="H6472">
        <f t="shared" si="415"/>
        <v>-5.6214125737187501</v>
      </c>
    </row>
    <row r="6473" spans="1:8" x14ac:dyDescent="0.25">
      <c r="A6473">
        <f>'Clean .DAT'!B6473</f>
        <v>305.10300000000001</v>
      </c>
      <c r="B6473">
        <f>'Clean .DAT'!E6473</f>
        <v>17.5350942</v>
      </c>
      <c r="C6473">
        <f>'Clean .DAT'!C6473</f>
        <v>-6.2640000000000002</v>
      </c>
      <c r="E6473">
        <f t="shared" si="412"/>
        <v>26.811470717840191</v>
      </c>
      <c r="F6473">
        <f t="shared" si="413"/>
        <v>-9.2763765178401911</v>
      </c>
      <c r="G6473" s="3">
        <f t="shared" si="414"/>
        <v>-2.4743281396653709E-4</v>
      </c>
      <c r="H6473">
        <f t="shared" si="415"/>
        <v>-5.5424950328504305</v>
      </c>
    </row>
    <row r="6474" spans="1:8" x14ac:dyDescent="0.25">
      <c r="A6474">
        <f>'Clean .DAT'!B6474</f>
        <v>306.37099999999998</v>
      </c>
      <c r="B6474">
        <f>'Clean .DAT'!E6474</f>
        <v>17.245018200000001</v>
      </c>
      <c r="C6474">
        <f>'Clean .DAT'!C6474</f>
        <v>3.8079999999999998</v>
      </c>
      <c r="E6474">
        <f t="shared" si="412"/>
        <v>26.870263227122841</v>
      </c>
      <c r="F6474">
        <f t="shared" si="413"/>
        <v>-9.6252450271228405</v>
      </c>
      <c r="G6474" s="3">
        <f t="shared" si="414"/>
        <v>-2.5658719061297046E-4</v>
      </c>
      <c r="H6474">
        <f t="shared" si="415"/>
        <v>-5.7475530697305386</v>
      </c>
    </row>
    <row r="6475" spans="1:8" x14ac:dyDescent="0.25">
      <c r="A6475">
        <f>'Clean .DAT'!B6475</f>
        <v>306.166</v>
      </c>
      <c r="B6475">
        <f>'Clean .DAT'!E6475</f>
        <v>17.5350942</v>
      </c>
      <c r="C6475">
        <f>'Clean .DAT'!C6475</f>
        <v>-0.41399999999999998</v>
      </c>
      <c r="E6475">
        <f t="shared" si="412"/>
        <v>26.860758129013266</v>
      </c>
      <c r="F6475">
        <f t="shared" si="413"/>
        <v>-9.3256639290132668</v>
      </c>
      <c r="G6475" s="3">
        <f t="shared" si="414"/>
        <v>-2.486246701648241E-4</v>
      </c>
      <c r="H6475">
        <f t="shared" si="415"/>
        <v>-5.5691926116920589</v>
      </c>
    </row>
    <row r="6476" spans="1:8" x14ac:dyDescent="0.25">
      <c r="A6476">
        <f>'Clean .DAT'!B6476</f>
        <v>306.63099999999997</v>
      </c>
      <c r="B6476">
        <f>'Clean .DAT'!E6476</f>
        <v>17.143491600000001</v>
      </c>
      <c r="C6476">
        <f>'Clean .DAT'!C6476</f>
        <v>0.92200000000000004</v>
      </c>
      <c r="E6476">
        <f t="shared" si="412"/>
        <v>26.88231847350572</v>
      </c>
      <c r="F6476">
        <f t="shared" si="413"/>
        <v>-9.7388268735057189</v>
      </c>
      <c r="G6476" s="3">
        <f t="shared" si="414"/>
        <v>-2.5958375006697172E-4</v>
      </c>
      <c r="H6476">
        <f t="shared" si="415"/>
        <v>-5.8146760015001657</v>
      </c>
    </row>
    <row r="6477" spans="1:8" x14ac:dyDescent="0.25">
      <c r="A6477">
        <f>'Clean .DAT'!B6477</f>
        <v>305.59199999999998</v>
      </c>
      <c r="B6477">
        <f>'Clean .DAT'!E6477</f>
        <v>17.259522</v>
      </c>
      <c r="C6477">
        <f>'Clean .DAT'!C6477</f>
        <v>-3.8159999999999998</v>
      </c>
      <c r="E6477">
        <f t="shared" si="412"/>
        <v>26.834143854306451</v>
      </c>
      <c r="F6477">
        <f t="shared" si="413"/>
        <v>-9.5746218543064501</v>
      </c>
      <c r="G6477" s="3">
        <f t="shared" si="414"/>
        <v>-2.5532998135241431E-4</v>
      </c>
      <c r="H6477">
        <f t="shared" si="415"/>
        <v>-5.7193915822940804</v>
      </c>
    </row>
    <row r="6478" spans="1:8" x14ac:dyDescent="0.25">
      <c r="A6478">
        <f>'Clean .DAT'!B6478</f>
        <v>306.726</v>
      </c>
      <c r="B6478">
        <f>'Clean .DAT'!E6478</f>
        <v>17.40456</v>
      </c>
      <c r="C6478">
        <f>'Clean .DAT'!C6478</f>
        <v>7.4809999999999999</v>
      </c>
      <c r="E6478">
        <f t="shared" si="412"/>
        <v>26.886723275068697</v>
      </c>
      <c r="F6478">
        <f t="shared" si="413"/>
        <v>-9.4821632750686966</v>
      </c>
      <c r="G6478" s="3">
        <f t="shared" si="414"/>
        <v>-2.5273138583119242E-4</v>
      </c>
      <c r="H6478">
        <f t="shared" si="415"/>
        <v>-5.6611830426187097</v>
      </c>
    </row>
    <row r="6479" spans="1:8" x14ac:dyDescent="0.25">
      <c r="A6479">
        <f>'Clean .DAT'!B6479</f>
        <v>305.661</v>
      </c>
      <c r="B6479">
        <f>'Clean .DAT'!E6479</f>
        <v>17.259522</v>
      </c>
      <c r="C6479">
        <f>'Clean .DAT'!C6479</f>
        <v>-2.3490000000000002</v>
      </c>
      <c r="E6479">
        <f t="shared" si="412"/>
        <v>26.837343131231137</v>
      </c>
      <c r="F6479">
        <f t="shared" si="413"/>
        <v>-9.5778211312311363</v>
      </c>
      <c r="G6479" s="3">
        <f t="shared" si="414"/>
        <v>-2.554071103262138E-4</v>
      </c>
      <c r="H6479">
        <f t="shared" si="415"/>
        <v>-5.7211192713071881</v>
      </c>
    </row>
    <row r="6480" spans="1:8" x14ac:dyDescent="0.25">
      <c r="A6480">
        <f>'Clean .DAT'!B6480</f>
        <v>305.34699999999998</v>
      </c>
      <c r="B6480">
        <f>'Clean .DAT'!E6480</f>
        <v>17.752651199999999</v>
      </c>
      <c r="C6480">
        <f>'Clean .DAT'!C6480</f>
        <v>-0.63700000000000001</v>
      </c>
      <c r="E6480">
        <f t="shared" si="412"/>
        <v>26.8227841029072</v>
      </c>
      <c r="F6480">
        <f t="shared" si="413"/>
        <v>-9.0701329029072006</v>
      </c>
      <c r="G6480" s="3">
        <f t="shared" si="414"/>
        <v>-2.4190413287587941E-4</v>
      </c>
      <c r="H6480">
        <f t="shared" si="415"/>
        <v>-5.4186525764196984</v>
      </c>
    </row>
    <row r="6481" spans="1:8" x14ac:dyDescent="0.25">
      <c r="A6481">
        <f>'Clean .DAT'!B6481</f>
        <v>306.3</v>
      </c>
      <c r="B6481">
        <f>'Clean .DAT'!E6481</f>
        <v>17.665628399999999</v>
      </c>
      <c r="C6481">
        <f>'Clean .DAT'!C6481</f>
        <v>1.89</v>
      </c>
      <c r="E6481">
        <f t="shared" si="412"/>
        <v>26.866971217533678</v>
      </c>
      <c r="F6481">
        <f t="shared" si="413"/>
        <v>-9.2013428175336784</v>
      </c>
      <c r="G6481" s="3">
        <f t="shared" si="414"/>
        <v>-2.4529499333141914E-4</v>
      </c>
      <c r="H6481">
        <f t="shared" si="415"/>
        <v>-5.4946078506237885</v>
      </c>
    </row>
    <row r="6482" spans="1:8" x14ac:dyDescent="0.25">
      <c r="A6482">
        <f>'Clean .DAT'!B6482</f>
        <v>306.30599999999998</v>
      </c>
      <c r="B6482">
        <f>'Clean .DAT'!E6482</f>
        <v>17.216010600000001</v>
      </c>
      <c r="C6482">
        <f>'Clean .DAT'!C6482</f>
        <v>1.0999999999999999E-2</v>
      </c>
      <c r="E6482">
        <f t="shared" si="412"/>
        <v>26.867249415527123</v>
      </c>
      <c r="F6482">
        <f t="shared" si="413"/>
        <v>-9.6512388155271225</v>
      </c>
      <c r="G6482" s="3">
        <f t="shared" si="414"/>
        <v>-2.5728787875999379E-4</v>
      </c>
      <c r="H6482">
        <f t="shared" si="415"/>
        <v>-5.76324848422386</v>
      </c>
    </row>
    <row r="6483" spans="1:8" x14ac:dyDescent="0.25">
      <c r="A6483">
        <f>'Clean .DAT'!B6483</f>
        <v>305.27600000000001</v>
      </c>
      <c r="B6483">
        <f>'Clean .DAT'!E6483</f>
        <v>16.751889000000002</v>
      </c>
      <c r="C6483">
        <f>'Clean .DAT'!C6483</f>
        <v>-2.165</v>
      </c>
      <c r="E6483">
        <f t="shared" si="412"/>
        <v>26.819492093318029</v>
      </c>
      <c r="F6483">
        <f t="shared" si="413"/>
        <v>-10.067603093318027</v>
      </c>
      <c r="G6483" s="3">
        <f t="shared" si="414"/>
        <v>-2.6851593357331472E-4</v>
      </c>
      <c r="H6483">
        <f t="shared" si="415"/>
        <v>-6.014756912042249</v>
      </c>
    </row>
    <row r="6484" spans="1:8" x14ac:dyDescent="0.25">
      <c r="A6484">
        <f>'Clean .DAT'!B6484</f>
        <v>306.36700000000002</v>
      </c>
      <c r="B6484">
        <f>'Clean .DAT'!E6484</f>
        <v>17.2740258</v>
      </c>
      <c r="C6484">
        <f>'Clean .DAT'!C6484</f>
        <v>3.2770000000000001</v>
      </c>
      <c r="E6484">
        <f t="shared" si="412"/>
        <v>26.87007776179388</v>
      </c>
      <c r="F6484">
        <f t="shared" si="413"/>
        <v>-9.5960519617938793</v>
      </c>
      <c r="G6484" s="3">
        <f t="shared" si="414"/>
        <v>-2.5580944405014281E-4</v>
      </c>
      <c r="H6484">
        <f t="shared" si="415"/>
        <v>-5.7301315467231992</v>
      </c>
    </row>
    <row r="6485" spans="1:8" x14ac:dyDescent="0.25">
      <c r="A6485">
        <f>'Clean .DAT'!B6485</f>
        <v>305.81400000000002</v>
      </c>
      <c r="B6485">
        <f>'Clean .DAT'!E6485</f>
        <v>17.767155000000002</v>
      </c>
      <c r="C6485">
        <f>'Clean .DAT'!C6485</f>
        <v>-1.1200000000000001</v>
      </c>
      <c r="E6485">
        <f t="shared" si="412"/>
        <v>26.844437180064137</v>
      </c>
      <c r="F6485">
        <f t="shared" si="413"/>
        <v>-9.0772821800641346</v>
      </c>
      <c r="G6485" s="3">
        <f t="shared" si="414"/>
        <v>-2.4204228175317969E-4</v>
      </c>
      <c r="H6485">
        <f t="shared" si="415"/>
        <v>-5.421747111271225</v>
      </c>
    </row>
    <row r="6486" spans="1:8" x14ac:dyDescent="0.25">
      <c r="A6486">
        <f>'Clean .DAT'!B6486</f>
        <v>305.154</v>
      </c>
      <c r="B6486">
        <f>'Clean .DAT'!E6486</f>
        <v>17.3030334</v>
      </c>
      <c r="C6486">
        <f>'Clean .DAT'!C6486</f>
        <v>-1.31</v>
      </c>
      <c r="E6486">
        <f t="shared" si="412"/>
        <v>26.813835400784527</v>
      </c>
      <c r="F6486">
        <f t="shared" si="413"/>
        <v>-9.5108020007845262</v>
      </c>
      <c r="G6486" s="3">
        <f t="shared" si="414"/>
        <v>-2.5367972702944439E-4</v>
      </c>
      <c r="H6486">
        <f t="shared" si="415"/>
        <v>-5.6824258854595548</v>
      </c>
    </row>
    <row r="6487" spans="1:8" x14ac:dyDescent="0.25">
      <c r="A6487">
        <f>'Clean .DAT'!B6487</f>
        <v>306.53800000000001</v>
      </c>
      <c r="B6487">
        <f>'Clean .DAT'!E6487</f>
        <v>17.3900562</v>
      </c>
      <c r="C6487">
        <f>'Clean .DAT'!C6487</f>
        <v>7.6230000000000002</v>
      </c>
      <c r="E6487">
        <f t="shared" si="412"/>
        <v>26.87800640460723</v>
      </c>
      <c r="F6487">
        <f t="shared" si="413"/>
        <v>-9.4879502046072304</v>
      </c>
      <c r="G6487" s="3">
        <f t="shared" si="414"/>
        <v>-2.5290764847230198E-4</v>
      </c>
      <c r="H6487">
        <f t="shared" si="415"/>
        <v>-5.6651313257795639</v>
      </c>
    </row>
    <row r="6488" spans="1:8" x14ac:dyDescent="0.25">
      <c r="A6488">
        <f>'Clean .DAT'!B6488</f>
        <v>305.45600000000002</v>
      </c>
      <c r="B6488">
        <f>'Clean .DAT'!E6488</f>
        <v>17.259522</v>
      </c>
      <c r="C6488">
        <f>'Clean .DAT'!C6488</f>
        <v>-3.2490000000000001</v>
      </c>
      <c r="E6488">
        <f t="shared" si="412"/>
        <v>26.827838033121562</v>
      </c>
      <c r="F6488">
        <f t="shared" si="413"/>
        <v>-9.5683160331215618</v>
      </c>
      <c r="G6488" s="3">
        <f t="shared" si="414"/>
        <v>-2.5517794872421549E-4</v>
      </c>
      <c r="H6488">
        <f t="shared" si="415"/>
        <v>-5.7159860514224272</v>
      </c>
    </row>
    <row r="6489" spans="1:8" x14ac:dyDescent="0.25">
      <c r="A6489">
        <f>'Clean .DAT'!B6489</f>
        <v>305.09300000000002</v>
      </c>
      <c r="B6489">
        <f>'Clean .DAT'!E6489</f>
        <v>17.5350942</v>
      </c>
      <c r="C6489">
        <f>'Clean .DAT'!C6489</f>
        <v>-0.73399999999999999</v>
      </c>
      <c r="E6489">
        <f t="shared" si="412"/>
        <v>26.811007054517773</v>
      </c>
      <c r="F6489">
        <f t="shared" si="413"/>
        <v>-9.2759128545177738</v>
      </c>
      <c r="G6489" s="3">
        <f t="shared" si="414"/>
        <v>-2.4742159774176836E-4</v>
      </c>
      <c r="H6489">
        <f t="shared" si="415"/>
        <v>-5.5422437894156111</v>
      </c>
    </row>
    <row r="6490" spans="1:8" x14ac:dyDescent="0.25">
      <c r="A6490">
        <f>'Clean .DAT'!B6490</f>
        <v>305.28800000000001</v>
      </c>
      <c r="B6490">
        <f>'Clean .DAT'!E6490</f>
        <v>17.3900562</v>
      </c>
      <c r="C6490">
        <f>'Clean .DAT'!C6490</f>
        <v>0.38700000000000001</v>
      </c>
      <c r="E6490">
        <f t="shared" si="412"/>
        <v>26.820048489304934</v>
      </c>
      <c r="F6490">
        <f t="shared" si="413"/>
        <v>-9.4299922893049342</v>
      </c>
      <c r="G6490" s="3">
        <f t="shared" si="414"/>
        <v>-2.5150862911771946E-4</v>
      </c>
      <c r="H6490">
        <f t="shared" si="415"/>
        <v>-5.6337932922369163</v>
      </c>
    </row>
    <row r="6491" spans="1:8" x14ac:dyDescent="0.25">
      <c r="A6491">
        <f>'Clean .DAT'!B6491</f>
        <v>305.89400000000001</v>
      </c>
      <c r="B6491">
        <f>'Clean .DAT'!E6491</f>
        <v>17.912193000000002</v>
      </c>
      <c r="C6491">
        <f>'Clean .DAT'!C6491</f>
        <v>1.226</v>
      </c>
      <c r="E6491">
        <f t="shared" si="412"/>
        <v>26.84814648664349</v>
      </c>
      <c r="F6491">
        <f t="shared" si="413"/>
        <v>-8.9359534866434878</v>
      </c>
      <c r="G6491" s="3">
        <f t="shared" si="414"/>
        <v>-2.3826495637877801E-4</v>
      </c>
      <c r="H6491">
        <f t="shared" si="415"/>
        <v>-5.3371350228846275</v>
      </c>
    </row>
    <row r="6492" spans="1:8" x14ac:dyDescent="0.25">
      <c r="A6492">
        <f>'Clean .DAT'!B6492</f>
        <v>304.774</v>
      </c>
      <c r="B6492">
        <f>'Clean .DAT'!E6492</f>
        <v>17.3175372</v>
      </c>
      <c r="C6492">
        <f>'Clean .DAT'!C6492</f>
        <v>-13.776999999999999</v>
      </c>
      <c r="E6492">
        <f t="shared" si="412"/>
        <v>26.796216194532629</v>
      </c>
      <c r="F6492">
        <f t="shared" si="413"/>
        <v>-9.4786789945326291</v>
      </c>
      <c r="G6492" s="3">
        <f t="shared" si="414"/>
        <v>-2.528676417132137E-4</v>
      </c>
      <c r="H6492">
        <f t="shared" si="415"/>
        <v>-5.6642351743759862</v>
      </c>
    </row>
    <row r="6493" spans="1:8" x14ac:dyDescent="0.25">
      <c r="A6493">
        <f>'Clean .DAT'!B6493</f>
        <v>304.23200000000003</v>
      </c>
      <c r="B6493">
        <f>'Clean .DAT'!E6493</f>
        <v>17.5205904</v>
      </c>
      <c r="C6493">
        <f>'Clean .DAT'!C6493</f>
        <v>-1.099</v>
      </c>
      <c r="E6493">
        <f t="shared" si="412"/>
        <v>26.771085642457553</v>
      </c>
      <c r="F6493">
        <f t="shared" si="413"/>
        <v>-9.2504952424575535</v>
      </c>
      <c r="G6493" s="3">
        <f t="shared" si="414"/>
        <v>-2.4684262128702545E-4</v>
      </c>
      <c r="H6493">
        <f t="shared" si="415"/>
        <v>-5.5292747168293692</v>
      </c>
    </row>
    <row r="6494" spans="1:8" x14ac:dyDescent="0.25">
      <c r="A6494">
        <f>'Clean .DAT'!B6494</f>
        <v>305.34399999999999</v>
      </c>
      <c r="B6494">
        <f>'Clean .DAT'!E6494</f>
        <v>17.4335676</v>
      </c>
      <c r="C6494">
        <f>'Clean .DAT'!C6494</f>
        <v>7.8680000000000003</v>
      </c>
      <c r="E6494">
        <f t="shared" si="412"/>
        <v>26.822645003910473</v>
      </c>
      <c r="F6494">
        <f t="shared" si="413"/>
        <v>-9.3890774039104734</v>
      </c>
      <c r="G6494" s="3">
        <f t="shared" si="414"/>
        <v>-2.5041086171086386E-4</v>
      </c>
      <c r="H6494">
        <f t="shared" si="415"/>
        <v>-5.6092033023233503</v>
      </c>
    </row>
    <row r="6495" spans="1:8" x14ac:dyDescent="0.25">
      <c r="A6495">
        <f>'Clean .DAT'!B6495</f>
        <v>306.46800000000002</v>
      </c>
      <c r="B6495">
        <f>'Clean .DAT'!E6495</f>
        <v>17.143491600000001</v>
      </c>
      <c r="C6495">
        <f>'Clean .DAT'!C6495</f>
        <v>4.6319999999999997</v>
      </c>
      <c r="E6495">
        <f t="shared" si="412"/>
        <v>26.874760761350302</v>
      </c>
      <c r="F6495">
        <f t="shared" si="413"/>
        <v>-9.7312691613503013</v>
      </c>
      <c r="G6495" s="3">
        <f t="shared" si="414"/>
        <v>-2.5940189129863427E-4</v>
      </c>
      <c r="H6495">
        <f t="shared" si="415"/>
        <v>-5.8106023650894079</v>
      </c>
    </row>
    <row r="6496" spans="1:8" x14ac:dyDescent="0.25">
      <c r="A6496">
        <f>'Clean .DAT'!B6496</f>
        <v>305.58499999999998</v>
      </c>
      <c r="B6496">
        <f>'Clean .DAT'!E6496</f>
        <v>17.4625752</v>
      </c>
      <c r="C6496">
        <f>'Clean .DAT'!C6496</f>
        <v>-1.7869999999999999</v>
      </c>
      <c r="E6496">
        <f t="shared" si="412"/>
        <v>26.833819289980752</v>
      </c>
      <c r="F6496">
        <f t="shared" si="413"/>
        <v>-9.3712440899807525</v>
      </c>
      <c r="G6496" s="3">
        <f t="shared" si="414"/>
        <v>-2.4990724409962187E-4</v>
      </c>
      <c r="H6496">
        <f t="shared" si="415"/>
        <v>-5.5979222678315299</v>
      </c>
    </row>
    <row r="6497" spans="1:8" x14ac:dyDescent="0.25">
      <c r="A6497">
        <f>'Clean .DAT'!B6497</f>
        <v>304.56200000000001</v>
      </c>
      <c r="B6497">
        <f>'Clean .DAT'!E6497</f>
        <v>17.216010600000001</v>
      </c>
      <c r="C6497">
        <f>'Clean .DAT'!C6497</f>
        <v>-2.3029999999999999</v>
      </c>
      <c r="E6497">
        <f t="shared" si="412"/>
        <v>26.78638653209736</v>
      </c>
      <c r="F6497">
        <f t="shared" si="413"/>
        <v>-9.5703759320973596</v>
      </c>
      <c r="G6497" s="3">
        <f t="shared" si="414"/>
        <v>-2.5533910770660036E-4</v>
      </c>
      <c r="H6497">
        <f t="shared" si="415"/>
        <v>-5.7195960126278473</v>
      </c>
    </row>
    <row r="6498" spans="1:8" x14ac:dyDescent="0.25">
      <c r="A6498">
        <f>'Clean .DAT'!B6498</f>
        <v>305.774</v>
      </c>
      <c r="B6498">
        <f>'Clean .DAT'!E6498</f>
        <v>17.114483999999997</v>
      </c>
      <c r="C6498">
        <f>'Clean .DAT'!C6498</f>
        <v>3.0859999999999999</v>
      </c>
      <c r="E6498">
        <f t="shared" si="412"/>
        <v>26.842582526774468</v>
      </c>
      <c r="F6498">
        <f t="shared" si="413"/>
        <v>-9.7280985267744704</v>
      </c>
      <c r="G6498" s="3">
        <f t="shared" si="414"/>
        <v>-2.5940087041342793E-4</v>
      </c>
      <c r="H6498">
        <f t="shared" si="415"/>
        <v>-5.8105794972607852</v>
      </c>
    </row>
    <row r="6499" spans="1:8" x14ac:dyDescent="0.25">
      <c r="A6499">
        <f>'Clean .DAT'!B6499</f>
        <v>304.714</v>
      </c>
      <c r="B6499">
        <f>'Clean .DAT'!E6499</f>
        <v>17.2740258</v>
      </c>
      <c r="C6499">
        <f>'Clean .DAT'!C6499</f>
        <v>-2.5070000000000001</v>
      </c>
      <c r="E6499">
        <f t="shared" si="412"/>
        <v>26.793434214598122</v>
      </c>
      <c r="F6499">
        <f t="shared" si="413"/>
        <v>-9.5194084145981215</v>
      </c>
      <c r="G6499" s="3">
        <f t="shared" si="414"/>
        <v>-2.5396129922581196E-4</v>
      </c>
      <c r="H6499">
        <f t="shared" si="415"/>
        <v>-5.6887331026581878</v>
      </c>
    </row>
    <row r="6500" spans="1:8" x14ac:dyDescent="0.25">
      <c r="A6500">
        <f>'Clean .DAT'!B6500</f>
        <v>305.73399999999998</v>
      </c>
      <c r="B6500">
        <f>'Clean .DAT'!E6500</f>
        <v>17.781658799999999</v>
      </c>
      <c r="C6500">
        <f>'Clean .DAT'!C6500</f>
        <v>2.2469999999999999</v>
      </c>
      <c r="E6500">
        <f t="shared" si="412"/>
        <v>26.840727873484795</v>
      </c>
      <c r="F6500">
        <f t="shared" si="413"/>
        <v>-9.0590690734847961</v>
      </c>
      <c r="G6500" s="3">
        <f t="shared" si="414"/>
        <v>-2.4156561002831457E-4</v>
      </c>
      <c r="H6500">
        <f t="shared" si="415"/>
        <v>-5.4110696646342467</v>
      </c>
    </row>
    <row r="6501" spans="1:8" x14ac:dyDescent="0.25">
      <c r="A6501">
        <f>'Clean .DAT'!B6501</f>
        <v>306.36399999999998</v>
      </c>
      <c r="B6501">
        <f>'Clean .DAT'!E6501</f>
        <v>17.593109399999999</v>
      </c>
      <c r="C6501">
        <f>'Clean .DAT'!C6501</f>
        <v>1.274</v>
      </c>
      <c r="E6501">
        <f t="shared" si="412"/>
        <v>26.86993866279715</v>
      </c>
      <c r="F6501">
        <f t="shared" si="413"/>
        <v>-9.2768292627971505</v>
      </c>
      <c r="G6501" s="3">
        <f t="shared" si="414"/>
        <v>-2.4730001940852686E-4</v>
      </c>
      <c r="H6501">
        <f t="shared" si="415"/>
        <v>-5.539520434751001</v>
      </c>
    </row>
    <row r="6502" spans="1:8" x14ac:dyDescent="0.25">
      <c r="A6502">
        <f>'Clean .DAT'!B6502</f>
        <v>305.56099999999998</v>
      </c>
      <c r="B6502">
        <f>'Clean .DAT'!E6502</f>
        <v>16.925934600000001</v>
      </c>
      <c r="C6502">
        <f>'Clean .DAT'!C6502</f>
        <v>-1.593</v>
      </c>
      <c r="E6502">
        <f t="shared" si="412"/>
        <v>26.832706498006957</v>
      </c>
      <c r="F6502">
        <f t="shared" si="413"/>
        <v>-9.906771898006955</v>
      </c>
      <c r="G6502" s="3">
        <f t="shared" si="414"/>
        <v>-2.641913547406914E-4</v>
      </c>
      <c r="H6502">
        <f t="shared" si="415"/>
        <v>-5.9178863461914863</v>
      </c>
    </row>
    <row r="6503" spans="1:8" x14ac:dyDescent="0.25">
      <c r="A6503">
        <f>'Clean .DAT'!B6503</f>
        <v>306.68299999999999</v>
      </c>
      <c r="B6503">
        <f>'Clean .DAT'!E6503</f>
        <v>17.3175372</v>
      </c>
      <c r="C6503">
        <f>'Clean .DAT'!C6503</f>
        <v>6.1820000000000004</v>
      </c>
      <c r="E6503">
        <f t="shared" si="412"/>
        <v>26.884729522782298</v>
      </c>
      <c r="F6503">
        <f t="shared" si="413"/>
        <v>-9.5671923227822973</v>
      </c>
      <c r="G6503" s="3">
        <f t="shared" si="414"/>
        <v>-2.5500277217751572E-4</v>
      </c>
      <c r="H6503">
        <f t="shared" si="415"/>
        <v>-5.7120620967763518</v>
      </c>
    </row>
    <row r="6504" spans="1:8" x14ac:dyDescent="0.25">
      <c r="A6504">
        <f>'Clean .DAT'!B6504</f>
        <v>305.77999999999997</v>
      </c>
      <c r="B6504">
        <f>'Clean .DAT'!E6504</f>
        <v>17.4625752</v>
      </c>
      <c r="C6504">
        <f>'Clean .DAT'!C6504</f>
        <v>-1.83</v>
      </c>
      <c r="E6504">
        <f t="shared" si="412"/>
        <v>26.842860724767917</v>
      </c>
      <c r="F6504">
        <f t="shared" si="413"/>
        <v>-9.3802855247679169</v>
      </c>
      <c r="G6504" s="3">
        <f t="shared" si="414"/>
        <v>-2.5012569966104782E-4</v>
      </c>
      <c r="H6504">
        <f t="shared" si="415"/>
        <v>-5.6028156724074707</v>
      </c>
    </row>
    <row r="6505" spans="1:8" x14ac:dyDescent="0.25">
      <c r="A6505">
        <f>'Clean .DAT'!B6505</f>
        <v>305.16399999999999</v>
      </c>
      <c r="B6505">
        <f>'Clean .DAT'!E6505</f>
        <v>17.3030334</v>
      </c>
      <c r="C6505">
        <f>'Clean .DAT'!C6505</f>
        <v>-1.2210000000000001</v>
      </c>
      <c r="E6505">
        <f t="shared" si="412"/>
        <v>26.814299064106944</v>
      </c>
      <c r="F6505">
        <f t="shared" si="413"/>
        <v>-9.5112656641069435</v>
      </c>
      <c r="G6505" s="3">
        <f t="shared" si="414"/>
        <v>-2.5369091399926055E-4</v>
      </c>
      <c r="H6505">
        <f t="shared" si="415"/>
        <v>-5.6826764735834354</v>
      </c>
    </row>
    <row r="6506" spans="1:8" x14ac:dyDescent="0.25">
      <c r="A6506">
        <f>'Clean .DAT'!B6506</f>
        <v>306.178</v>
      </c>
      <c r="B6506">
        <f>'Clean .DAT'!E6506</f>
        <v>17.752651199999999</v>
      </c>
      <c r="C6506">
        <f>'Clean .DAT'!C6506</f>
        <v>2.7989999999999999</v>
      </c>
      <c r="E6506">
        <f t="shared" si="412"/>
        <v>26.861314525000168</v>
      </c>
      <c r="F6506">
        <f t="shared" si="413"/>
        <v>-9.108663325000169</v>
      </c>
      <c r="G6506" s="3">
        <f t="shared" si="414"/>
        <v>-2.4283802500437099E-4</v>
      </c>
      <c r="H6506">
        <f t="shared" si="415"/>
        <v>-5.4395717600979099</v>
      </c>
    </row>
    <row r="6507" spans="1:8" x14ac:dyDescent="0.25">
      <c r="A6507">
        <f>'Clean .DAT'!B6507</f>
        <v>305.05599999999998</v>
      </c>
      <c r="B6507">
        <f>'Clean .DAT'!E6507</f>
        <v>17.085476399999997</v>
      </c>
      <c r="C6507">
        <f>'Clean .DAT'!C6507</f>
        <v>-6.1870000000000003</v>
      </c>
      <c r="E6507">
        <f t="shared" si="412"/>
        <v>26.80929150022482</v>
      </c>
      <c r="F6507">
        <f t="shared" si="413"/>
        <v>-9.7238151002248223</v>
      </c>
      <c r="G6507" s="3">
        <f t="shared" si="414"/>
        <v>-2.5937320992575047E-4</v>
      </c>
      <c r="H6507">
        <f t="shared" si="415"/>
        <v>-5.8099599023368098</v>
      </c>
    </row>
    <row r="6508" spans="1:8" x14ac:dyDescent="0.25">
      <c r="A6508">
        <f>'Clean .DAT'!B6508</f>
        <v>305.637</v>
      </c>
      <c r="B6508">
        <f>'Clean .DAT'!E6508</f>
        <v>17.187003000000001</v>
      </c>
      <c r="C6508">
        <f>'Clean .DAT'!C6508</f>
        <v>1.1759999999999999</v>
      </c>
      <c r="E6508">
        <f t="shared" si="412"/>
        <v>26.836230339257334</v>
      </c>
      <c r="F6508">
        <f t="shared" si="413"/>
        <v>-9.6492273392573331</v>
      </c>
      <c r="G6508" s="3">
        <f t="shared" si="414"/>
        <v>-2.5731413381361261E-4</v>
      </c>
      <c r="H6508">
        <f t="shared" si="415"/>
        <v>-5.7638365974249224</v>
      </c>
    </row>
    <row r="6509" spans="1:8" x14ac:dyDescent="0.25">
      <c r="A6509">
        <f>'Clean .DAT'!B6509</f>
        <v>305.32600000000002</v>
      </c>
      <c r="B6509">
        <f>'Clean .DAT'!E6509</f>
        <v>17.2885296</v>
      </c>
      <c r="C6509">
        <f>'Clean .DAT'!C6509</f>
        <v>-0.61699999999999999</v>
      </c>
      <c r="E6509">
        <f t="shared" si="412"/>
        <v>26.821810409930123</v>
      </c>
      <c r="F6509">
        <f t="shared" si="413"/>
        <v>-9.5332808099301225</v>
      </c>
      <c r="G6509" s="3">
        <f t="shared" si="414"/>
        <v>-2.5425895858927137E-4</v>
      </c>
      <c r="H6509">
        <f t="shared" si="415"/>
        <v>-5.6954006723996784</v>
      </c>
    </row>
    <row r="6510" spans="1:8" x14ac:dyDescent="0.25">
      <c r="A6510">
        <f>'Clean .DAT'!B6510</f>
        <v>305.00799999999998</v>
      </c>
      <c r="B6510">
        <f>'Clean .DAT'!E6510</f>
        <v>17.3030334</v>
      </c>
      <c r="C6510">
        <f>'Clean .DAT'!C6510</f>
        <v>-0.64100000000000001</v>
      </c>
      <c r="E6510">
        <f t="shared" si="412"/>
        <v>26.807065916277214</v>
      </c>
      <c r="F6510">
        <f t="shared" si="413"/>
        <v>-9.5040325162772135</v>
      </c>
      <c r="G6510" s="3">
        <f t="shared" si="414"/>
        <v>-2.5351638881186174E-4</v>
      </c>
      <c r="H6510">
        <f t="shared" si="415"/>
        <v>-5.6787671093857019</v>
      </c>
    </row>
    <row r="6511" spans="1:8" x14ac:dyDescent="0.25">
      <c r="A6511">
        <f>'Clean .DAT'!B6511</f>
        <v>306.08499999999998</v>
      </c>
      <c r="B6511">
        <f>'Clean .DAT'!E6511</f>
        <v>17.781658799999999</v>
      </c>
      <c r="C6511">
        <f>'Clean .DAT'!C6511</f>
        <v>2.419</v>
      </c>
      <c r="E6511">
        <f t="shared" si="412"/>
        <v>26.857002456101675</v>
      </c>
      <c r="F6511">
        <f t="shared" si="413"/>
        <v>-9.0753436561016763</v>
      </c>
      <c r="G6511" s="3">
        <f t="shared" si="414"/>
        <v>-2.4196015669157754E-4</v>
      </c>
      <c r="H6511">
        <f t="shared" si="415"/>
        <v>-5.4199075098913365</v>
      </c>
    </row>
    <row r="6512" spans="1:8" x14ac:dyDescent="0.25">
      <c r="A6512">
        <f>'Clean .DAT'!B6512</f>
        <v>305.04899999999998</v>
      </c>
      <c r="B6512">
        <f>'Clean .DAT'!E6512</f>
        <v>17.3465448</v>
      </c>
      <c r="C6512">
        <f>'Clean .DAT'!C6512</f>
        <v>-4.2839999999999998</v>
      </c>
      <c r="E6512">
        <f t="shared" si="412"/>
        <v>26.808966935899132</v>
      </c>
      <c r="F6512">
        <f t="shared" si="413"/>
        <v>-9.4624221358991321</v>
      </c>
      <c r="G6512" s="3">
        <f t="shared" si="414"/>
        <v>-2.5240163175543505E-4</v>
      </c>
      <c r="H6512">
        <f t="shared" si="415"/>
        <v>-5.6537965513217454</v>
      </c>
    </row>
    <row r="6513" spans="1:8" x14ac:dyDescent="0.25">
      <c r="A6513">
        <f>'Clean .DAT'!B6513</f>
        <v>305.57799999999997</v>
      </c>
      <c r="B6513">
        <f>'Clean .DAT'!E6513</f>
        <v>17.187003000000001</v>
      </c>
      <c r="C6513">
        <f>'Clean .DAT'!C6513</f>
        <v>1.07</v>
      </c>
      <c r="E6513">
        <f t="shared" si="412"/>
        <v>26.833494725655065</v>
      </c>
      <c r="F6513">
        <f t="shared" si="413"/>
        <v>-9.6464917256550642</v>
      </c>
      <c r="G6513" s="3">
        <f t="shared" si="414"/>
        <v>-2.5724823513374783E-4</v>
      </c>
      <c r="H6513">
        <f t="shared" si="415"/>
        <v>-5.7623604669959514</v>
      </c>
    </row>
    <row r="6514" spans="1:8" x14ac:dyDescent="0.25">
      <c r="A6514">
        <f>'Clean .DAT'!B6514</f>
        <v>304.42</v>
      </c>
      <c r="B6514">
        <f>'Clean .DAT'!E6514</f>
        <v>17.839673999999999</v>
      </c>
      <c r="C6514">
        <f>'Clean .DAT'!C6514</f>
        <v>-2.2999999999999998</v>
      </c>
      <c r="E6514">
        <f t="shared" si="412"/>
        <v>26.779802512919012</v>
      </c>
      <c r="F6514">
        <f t="shared" si="413"/>
        <v>-8.9401285129190136</v>
      </c>
      <c r="G6514" s="3">
        <f t="shared" si="414"/>
        <v>-2.3853979858902885E-4</v>
      </c>
      <c r="H6514">
        <f t="shared" si="415"/>
        <v>-5.3432914883942457</v>
      </c>
    </row>
    <row r="6515" spans="1:8" x14ac:dyDescent="0.25">
      <c r="A6515">
        <f>'Clean .DAT'!B6515</f>
        <v>305.55799999999999</v>
      </c>
      <c r="B6515">
        <f>'Clean .DAT'!E6515</f>
        <v>17.4480714</v>
      </c>
      <c r="C6515">
        <f>'Clean .DAT'!C6515</f>
        <v>5.359</v>
      </c>
      <c r="E6515">
        <f t="shared" si="412"/>
        <v>26.83256739901023</v>
      </c>
      <c r="F6515">
        <f t="shared" si="413"/>
        <v>-9.3844959990102303</v>
      </c>
      <c r="G6515" s="3">
        <f t="shared" si="414"/>
        <v>-2.5026377847412129E-4</v>
      </c>
      <c r="H6515">
        <f t="shared" si="415"/>
        <v>-5.6059086378203169</v>
      </c>
    </row>
    <row r="6516" spans="1:8" x14ac:dyDescent="0.25">
      <c r="A6516">
        <f>'Clean .DAT'!B6516</f>
        <v>305.97199999999998</v>
      </c>
      <c r="B6516">
        <f>'Clean .DAT'!E6516</f>
        <v>17.709139800000003</v>
      </c>
      <c r="C6516">
        <f>'Clean .DAT'!C6516</f>
        <v>0.83499999999999996</v>
      </c>
      <c r="E6516">
        <f t="shared" si="412"/>
        <v>26.851763060558348</v>
      </c>
      <c r="F6516">
        <f t="shared" si="413"/>
        <v>-9.1426232605583451</v>
      </c>
      <c r="G6516" s="3">
        <f t="shared" si="414"/>
        <v>-2.437666973883893E-4</v>
      </c>
      <c r="H6516">
        <f t="shared" si="415"/>
        <v>-5.4603740214999199</v>
      </c>
    </row>
    <row r="6517" spans="1:8" x14ac:dyDescent="0.25">
      <c r="A6517">
        <f>'Clean .DAT'!B6517</f>
        <v>305.66800000000001</v>
      </c>
      <c r="B6517">
        <f>'Clean .DAT'!E6517</f>
        <v>17.3900562</v>
      </c>
      <c r="C6517">
        <f>'Clean .DAT'!C6517</f>
        <v>-0.60299999999999998</v>
      </c>
      <c r="E6517">
        <f t="shared" si="412"/>
        <v>26.837667695556831</v>
      </c>
      <c r="F6517">
        <f t="shared" si="413"/>
        <v>-9.4476114955568313</v>
      </c>
      <c r="G6517" s="3">
        <f t="shared" si="414"/>
        <v>-2.51934053931766E-4</v>
      </c>
      <c r="H6517">
        <f t="shared" si="415"/>
        <v>-5.6433228080715576</v>
      </c>
    </row>
    <row r="6518" spans="1:8" x14ac:dyDescent="0.25">
      <c r="A6518">
        <f>'Clean .DAT'!B6518</f>
        <v>304.49799999999999</v>
      </c>
      <c r="B6518">
        <f>'Clean .DAT'!E6518</f>
        <v>17.752651199999999</v>
      </c>
      <c r="C6518">
        <f>'Clean .DAT'!C6518</f>
        <v>-2.5819999999999999</v>
      </c>
      <c r="E6518">
        <f t="shared" si="412"/>
        <v>26.783419086833877</v>
      </c>
      <c r="F6518">
        <f t="shared" si="413"/>
        <v>-9.0307678868338783</v>
      </c>
      <c r="G6518" s="3">
        <f t="shared" si="414"/>
        <v>-2.4094946923759134E-4</v>
      </c>
      <c r="H6518">
        <f t="shared" si="415"/>
        <v>-5.3972681109220453</v>
      </c>
    </row>
    <row r="6519" spans="1:8" x14ac:dyDescent="0.25">
      <c r="A6519">
        <f>'Clean .DAT'!B6519</f>
        <v>305.53500000000003</v>
      </c>
      <c r="B6519">
        <f>'Clean .DAT'!E6519</f>
        <v>17.4480714</v>
      </c>
      <c r="C6519">
        <f>'Clean .DAT'!C6519</f>
        <v>2.6360000000000001</v>
      </c>
      <c r="E6519">
        <f t="shared" si="412"/>
        <v>26.831500973368662</v>
      </c>
      <c r="F6519">
        <f t="shared" si="413"/>
        <v>-9.3834295733686623</v>
      </c>
      <c r="G6519" s="3">
        <f t="shared" si="414"/>
        <v>-2.5023801371616943E-4</v>
      </c>
      <c r="H6519">
        <f t="shared" si="415"/>
        <v>-5.6053315072421954</v>
      </c>
    </row>
    <row r="6520" spans="1:8" x14ac:dyDescent="0.25">
      <c r="A6520">
        <f>'Clean .DAT'!B6520</f>
        <v>305.00900000000001</v>
      </c>
      <c r="B6520">
        <f>'Clean .DAT'!E6520</f>
        <v>17.5205904</v>
      </c>
      <c r="C6520">
        <f>'Clean .DAT'!C6520</f>
        <v>-1.0649999999999999</v>
      </c>
      <c r="E6520">
        <f t="shared" si="412"/>
        <v>26.807112282609459</v>
      </c>
      <c r="F6520">
        <f t="shared" si="413"/>
        <v>-9.2865218826094598</v>
      </c>
      <c r="G6520" s="3">
        <f t="shared" si="414"/>
        <v>-2.4771426155264397E-4</v>
      </c>
      <c r="H6520">
        <f t="shared" si="415"/>
        <v>-5.5487994587792251</v>
      </c>
    </row>
    <row r="6521" spans="1:8" x14ac:dyDescent="0.25">
      <c r="A6521">
        <f>'Clean .DAT'!B6521</f>
        <v>306.06299999999999</v>
      </c>
      <c r="B6521">
        <f>'Clean .DAT'!E6521</f>
        <v>17.4480714</v>
      </c>
      <c r="C6521">
        <f>'Clean .DAT'!C6521</f>
        <v>3.6059999999999999</v>
      </c>
      <c r="E6521">
        <f t="shared" si="412"/>
        <v>26.855982396792356</v>
      </c>
      <c r="F6521">
        <f t="shared" si="413"/>
        <v>-9.4079109967923564</v>
      </c>
      <c r="G6521" s="3">
        <f t="shared" si="414"/>
        <v>-2.5082938340604708E-4</v>
      </c>
      <c r="H6521">
        <f t="shared" si="415"/>
        <v>-5.6185781882954551</v>
      </c>
    </row>
    <row r="6522" spans="1:8" x14ac:dyDescent="0.25">
      <c r="A6522">
        <f>'Clean .DAT'!B6522</f>
        <v>306.399</v>
      </c>
      <c r="B6522">
        <f>'Clean .DAT'!E6522</f>
        <v>17.4915828</v>
      </c>
      <c r="C6522">
        <f>'Clean .DAT'!C6522</f>
        <v>0.68100000000000005</v>
      </c>
      <c r="E6522">
        <f t="shared" si="412"/>
        <v>26.871561484425616</v>
      </c>
      <c r="F6522">
        <f t="shared" si="413"/>
        <v>-9.3799786844256161</v>
      </c>
      <c r="G6522" s="3">
        <f t="shared" si="414"/>
        <v>-2.5004570122664582E-4</v>
      </c>
      <c r="H6522">
        <f t="shared" si="415"/>
        <v>-5.6010237074768661</v>
      </c>
    </row>
    <row r="6523" spans="1:8" x14ac:dyDescent="0.25">
      <c r="A6523">
        <f>'Clean .DAT'!B6523</f>
        <v>305.39</v>
      </c>
      <c r="B6523">
        <f>'Clean .DAT'!E6523</f>
        <v>17.3175372</v>
      </c>
      <c r="C6523">
        <f>'Clean .DAT'!C6523</f>
        <v>-9.1</v>
      </c>
      <c r="E6523">
        <f t="shared" si="412"/>
        <v>26.824777855193599</v>
      </c>
      <c r="F6523">
        <f t="shared" si="413"/>
        <v>-9.5072406551935984</v>
      </c>
      <c r="G6523" s="3">
        <f t="shared" si="414"/>
        <v>-2.5355690521226175E-4</v>
      </c>
      <c r="H6523">
        <f t="shared" si="415"/>
        <v>-5.6796746767546633</v>
      </c>
    </row>
    <row r="6524" spans="1:8" x14ac:dyDescent="0.25">
      <c r="A6524">
        <f>'Clean .DAT'!B6524</f>
        <v>304.83100000000002</v>
      </c>
      <c r="B6524">
        <f>'Clean .DAT'!E6524</f>
        <v>17.259522</v>
      </c>
      <c r="C6524">
        <f>'Clean .DAT'!C6524</f>
        <v>-1.1299999999999999</v>
      </c>
      <c r="E6524">
        <f t="shared" si="412"/>
        <v>26.798859075470414</v>
      </c>
      <c r="F6524">
        <f t="shared" si="413"/>
        <v>-9.5393370754704137</v>
      </c>
      <c r="G6524" s="3">
        <f t="shared" si="414"/>
        <v>-2.5447909334748534E-4</v>
      </c>
      <c r="H6524">
        <f t="shared" si="415"/>
        <v>-5.7003316909836714</v>
      </c>
    </row>
    <row r="6525" spans="1:8" x14ac:dyDescent="0.25">
      <c r="A6525">
        <f>'Clean .DAT'!B6525</f>
        <v>305.839</v>
      </c>
      <c r="B6525">
        <f>'Clean .DAT'!E6525</f>
        <v>17.3755524</v>
      </c>
      <c r="C6525">
        <f>'Clean .DAT'!C6525</f>
        <v>7.13</v>
      </c>
      <c r="E6525">
        <f t="shared" si="412"/>
        <v>26.845596338370189</v>
      </c>
      <c r="F6525">
        <f t="shared" si="413"/>
        <v>-9.4700439383701891</v>
      </c>
      <c r="G6525" s="3">
        <f t="shared" si="414"/>
        <v>-2.5251219385009845E-4</v>
      </c>
      <c r="H6525">
        <f t="shared" si="415"/>
        <v>-5.6562731422422043</v>
      </c>
    </row>
    <row r="6526" spans="1:8" x14ac:dyDescent="0.25">
      <c r="A6526">
        <f>'Clean .DAT'!B6526</f>
        <v>304.834</v>
      </c>
      <c r="B6526">
        <f>'Clean .DAT'!E6526</f>
        <v>17.5060866</v>
      </c>
      <c r="C6526">
        <f>'Clean .DAT'!C6526</f>
        <v>-5.5369999999999999</v>
      </c>
      <c r="E6526">
        <f t="shared" si="412"/>
        <v>26.798998174467137</v>
      </c>
      <c r="F6526">
        <f t="shared" si="413"/>
        <v>-9.2929115744671371</v>
      </c>
      <c r="G6526" s="3">
        <f t="shared" si="414"/>
        <v>-2.4790490047138389E-4</v>
      </c>
      <c r="H6526">
        <f t="shared" si="415"/>
        <v>-5.5530697705589986</v>
      </c>
    </row>
    <row r="6527" spans="1:8" x14ac:dyDescent="0.25">
      <c r="A6527">
        <f>'Clean .DAT'!B6527</f>
        <v>305.33100000000002</v>
      </c>
      <c r="B6527">
        <f>'Clean .DAT'!E6527</f>
        <v>17.897689199999999</v>
      </c>
      <c r="C6527">
        <f>'Clean .DAT'!C6527</f>
        <v>1.0049999999999999</v>
      </c>
      <c r="E6527">
        <f t="shared" si="412"/>
        <v>26.822042241591333</v>
      </c>
      <c r="F6527">
        <f t="shared" si="413"/>
        <v>-8.9243530415913348</v>
      </c>
      <c r="G6527" s="3">
        <f t="shared" si="414"/>
        <v>-2.3801789543267244E-4</v>
      </c>
      <c r="H6527">
        <f t="shared" si="415"/>
        <v>-5.3316008576918623</v>
      </c>
    </row>
    <row r="6528" spans="1:8" x14ac:dyDescent="0.25">
      <c r="A6528">
        <f>'Clean .DAT'!B6528</f>
        <v>306.34199999999998</v>
      </c>
      <c r="B6528">
        <f>'Clean .DAT'!E6528</f>
        <v>17.5350942</v>
      </c>
      <c r="C6528">
        <f>'Clean .DAT'!C6528</f>
        <v>12.532999999999999</v>
      </c>
      <c r="E6528">
        <f t="shared" si="412"/>
        <v>26.868918603487831</v>
      </c>
      <c r="F6528">
        <f t="shared" si="413"/>
        <v>-9.3338244034878315</v>
      </c>
      <c r="G6528" s="3">
        <f t="shared" si="414"/>
        <v>-2.4882192303061996E-4</v>
      </c>
      <c r="H6528">
        <f t="shared" si="415"/>
        <v>-5.5736110758858866</v>
      </c>
    </row>
    <row r="6529" spans="1:8" x14ac:dyDescent="0.25">
      <c r="A6529">
        <f>'Clean .DAT'!B6529</f>
        <v>305.36799999999999</v>
      </c>
      <c r="B6529">
        <f>'Clean .DAT'!E6529</f>
        <v>17.4335676</v>
      </c>
      <c r="C6529">
        <f>'Clean .DAT'!C6529</f>
        <v>-1.968</v>
      </c>
      <c r="E6529">
        <f t="shared" si="412"/>
        <v>26.82375779588428</v>
      </c>
      <c r="F6529">
        <f t="shared" si="413"/>
        <v>-9.3901901958842799</v>
      </c>
      <c r="G6529" s="3">
        <f t="shared" si="414"/>
        <v>-2.5043774577741639E-4</v>
      </c>
      <c r="H6529">
        <f t="shared" si="415"/>
        <v>-5.6098055054141271</v>
      </c>
    </row>
    <row r="6530" spans="1:8" x14ac:dyDescent="0.25">
      <c r="A6530">
        <f>'Clean .DAT'!B6530</f>
        <v>306.44499999999999</v>
      </c>
      <c r="B6530">
        <f>'Clean .DAT'!E6530</f>
        <v>17.5205904</v>
      </c>
      <c r="C6530">
        <f>'Clean .DAT'!C6530</f>
        <v>9.7100000000000009</v>
      </c>
      <c r="E6530">
        <f t="shared" si="412"/>
        <v>26.873694335708741</v>
      </c>
      <c r="F6530">
        <f t="shared" si="413"/>
        <v>-9.3531039357087415</v>
      </c>
      <c r="G6530" s="3">
        <f t="shared" si="414"/>
        <v>-2.4932397517467156E-4</v>
      </c>
      <c r="H6530">
        <f t="shared" si="415"/>
        <v>-5.5848570439126428</v>
      </c>
    </row>
    <row r="6531" spans="1:8" x14ac:dyDescent="0.25">
      <c r="A6531">
        <f>'Clean .DAT'!B6531</f>
        <v>305.28500000000003</v>
      </c>
      <c r="B6531">
        <f>'Clean .DAT'!E6531</f>
        <v>17.3610486</v>
      </c>
      <c r="C6531">
        <f>'Clean .DAT'!C6531</f>
        <v>-3.194</v>
      </c>
      <c r="E6531">
        <f t="shared" ref="E6531:E6594" si="416">B$2*(A6531+273.15)/(A$2+273.15)</f>
        <v>26.819909390308204</v>
      </c>
      <c r="F6531">
        <f t="shared" ref="F6531:F6594" si="417">B6531-E6531</f>
        <v>-9.4588607903082043</v>
      </c>
      <c r="G6531" s="3">
        <f t="shared" ref="G6531:G6594" si="418">0.001*$F6531*($D$6/($A6531+273.15)+$D$11/298)*0.83</f>
        <v>-2.5227893686516757E-4</v>
      </c>
      <c r="H6531">
        <f t="shared" ref="H6531:H6594" si="419">G6531*1000*22.4</f>
        <v>-5.6510481857797528</v>
      </c>
    </row>
    <row r="6532" spans="1:8" x14ac:dyDescent="0.25">
      <c r="A6532">
        <f>'Clean .DAT'!B6532</f>
        <v>305.19200000000001</v>
      </c>
      <c r="B6532">
        <f>'Clean .DAT'!E6532</f>
        <v>17.40456</v>
      </c>
      <c r="C6532">
        <f>'Clean .DAT'!C6532</f>
        <v>-0.189</v>
      </c>
      <c r="E6532">
        <f t="shared" si="416"/>
        <v>26.815597321409715</v>
      </c>
      <c r="F6532">
        <f t="shared" si="417"/>
        <v>-9.4110373214097152</v>
      </c>
      <c r="G6532" s="3">
        <f t="shared" si="418"/>
        <v>-2.5101428621480916E-4</v>
      </c>
      <c r="H6532">
        <f t="shared" si="419"/>
        <v>-5.6227200112117242</v>
      </c>
    </row>
    <row r="6533" spans="1:8" x14ac:dyDescent="0.25">
      <c r="A6533">
        <f>'Clean .DAT'!B6533</f>
        <v>306.22800000000001</v>
      </c>
      <c r="B6533">
        <f>'Clean .DAT'!E6533</f>
        <v>17.999215800000002</v>
      </c>
      <c r="C6533">
        <f>'Clean .DAT'!C6533</f>
        <v>2.3359999999999999</v>
      </c>
      <c r="E6533">
        <f t="shared" si="416"/>
        <v>26.863632841612258</v>
      </c>
      <c r="F6533">
        <f t="shared" si="417"/>
        <v>-8.8644170416122563</v>
      </c>
      <c r="G6533" s="3">
        <f t="shared" si="418"/>
        <v>-2.363209106300873E-4</v>
      </c>
      <c r="H6533">
        <f t="shared" si="419"/>
        <v>-5.2935883981139558</v>
      </c>
    </row>
    <row r="6534" spans="1:8" x14ac:dyDescent="0.25">
      <c r="A6534">
        <f>'Clean .DAT'!B6534</f>
        <v>305.22500000000002</v>
      </c>
      <c r="B6534">
        <f>'Clean .DAT'!E6534</f>
        <v>17.636620799999999</v>
      </c>
      <c r="C6534">
        <f>'Clean .DAT'!C6534</f>
        <v>-2.0720000000000001</v>
      </c>
      <c r="E6534">
        <f t="shared" si="416"/>
        <v>26.817127410373697</v>
      </c>
      <c r="F6534">
        <f t="shared" si="417"/>
        <v>-9.1805066103736976</v>
      </c>
      <c r="G6534" s="3">
        <f t="shared" si="418"/>
        <v>-2.4486173651097365E-4</v>
      </c>
      <c r="H6534">
        <f t="shared" si="419"/>
        <v>-5.4849028978458092</v>
      </c>
    </row>
    <row r="6535" spans="1:8" x14ac:dyDescent="0.25">
      <c r="A6535">
        <f>'Clean .DAT'!B6535</f>
        <v>305.565</v>
      </c>
      <c r="B6535">
        <f>'Clean .DAT'!E6535</f>
        <v>17.622117000000003</v>
      </c>
      <c r="C6535">
        <f>'Clean .DAT'!C6535</f>
        <v>0.68799999999999994</v>
      </c>
      <c r="E6535">
        <f t="shared" si="416"/>
        <v>26.832891963335921</v>
      </c>
      <c r="F6535">
        <f t="shared" si="417"/>
        <v>-9.2107749633359184</v>
      </c>
      <c r="G6535" s="3">
        <f t="shared" si="418"/>
        <v>-2.4563022324539606E-4</v>
      </c>
      <c r="H6535">
        <f t="shared" si="419"/>
        <v>-5.502117000696872</v>
      </c>
    </row>
    <row r="6536" spans="1:8" x14ac:dyDescent="0.25">
      <c r="A6536">
        <f>'Clean .DAT'!B6536</f>
        <v>306.58300000000003</v>
      </c>
      <c r="B6536">
        <f>'Clean .DAT'!E6536</f>
        <v>17.128987800000001</v>
      </c>
      <c r="C6536">
        <f>'Clean .DAT'!C6536</f>
        <v>3.8809999999999998</v>
      </c>
      <c r="E6536">
        <f t="shared" si="416"/>
        <v>26.880092889558114</v>
      </c>
      <c r="F6536">
        <f t="shared" si="417"/>
        <v>-9.7511050895581128</v>
      </c>
      <c r="G6536" s="3">
        <f t="shared" si="418"/>
        <v>-2.5991679899494335E-4</v>
      </c>
      <c r="H6536">
        <f t="shared" si="419"/>
        <v>-5.8221362974867308</v>
      </c>
    </row>
    <row r="6537" spans="1:8" x14ac:dyDescent="0.25">
      <c r="A6537">
        <f>'Clean .DAT'!B6537</f>
        <v>305.52800000000002</v>
      </c>
      <c r="B6537">
        <f>'Clean .DAT'!E6537</f>
        <v>17.5641018</v>
      </c>
      <c r="C6537">
        <f>'Clean .DAT'!C6537</f>
        <v>-3.4849999999999999</v>
      </c>
      <c r="E6537">
        <f t="shared" si="416"/>
        <v>26.831176409042975</v>
      </c>
      <c r="F6537">
        <f t="shared" si="417"/>
        <v>-9.2670746090429752</v>
      </c>
      <c r="G6537" s="3">
        <f t="shared" si="418"/>
        <v>-2.4713585458972803E-4</v>
      </c>
      <c r="H6537">
        <f t="shared" si="419"/>
        <v>-5.5358431428099077</v>
      </c>
    </row>
    <row r="6538" spans="1:8" x14ac:dyDescent="0.25">
      <c r="A6538">
        <f>'Clean .DAT'!B6538</f>
        <v>304.47000000000003</v>
      </c>
      <c r="B6538">
        <f>'Clean .DAT'!E6538</f>
        <v>17.143491600000001</v>
      </c>
      <c r="C6538">
        <f>'Clean .DAT'!C6538</f>
        <v>-2.4969999999999999</v>
      </c>
      <c r="E6538">
        <f t="shared" si="416"/>
        <v>26.78212082953111</v>
      </c>
      <c r="F6538">
        <f t="shared" si="417"/>
        <v>-9.6386292295311087</v>
      </c>
      <c r="G6538" s="3">
        <f t="shared" si="418"/>
        <v>-2.571711442427544E-4</v>
      </c>
      <c r="H6538">
        <f t="shared" si="419"/>
        <v>-5.760633631037698</v>
      </c>
    </row>
    <row r="6539" spans="1:8" x14ac:dyDescent="0.25">
      <c r="A6539">
        <f>'Clean .DAT'!B6539</f>
        <v>303.46499999999997</v>
      </c>
      <c r="B6539">
        <f>'Clean .DAT'!E6539</f>
        <v>17.752651199999999</v>
      </c>
      <c r="C6539">
        <f>'Clean .DAT'!C6539</f>
        <v>-3.6850000000000001</v>
      </c>
      <c r="E6539">
        <f t="shared" si="416"/>
        <v>26.735522665628061</v>
      </c>
      <c r="F6539">
        <f t="shared" si="417"/>
        <v>-8.9828714656280617</v>
      </c>
      <c r="G6539" s="3">
        <f t="shared" si="418"/>
        <v>-2.3978716225941805E-4</v>
      </c>
      <c r="H6539">
        <f t="shared" si="419"/>
        <v>-5.3712324346109641</v>
      </c>
    </row>
    <row r="6540" spans="1:8" x14ac:dyDescent="0.25">
      <c r="A6540">
        <f>'Clean .DAT'!B6540</f>
        <v>304.536</v>
      </c>
      <c r="B6540">
        <f>'Clean .DAT'!E6540</f>
        <v>17.332041</v>
      </c>
      <c r="C6540">
        <f>'Clean .DAT'!C6540</f>
        <v>3.22</v>
      </c>
      <c r="E6540">
        <f t="shared" si="416"/>
        <v>26.785181007459069</v>
      </c>
      <c r="F6540">
        <f t="shared" si="417"/>
        <v>-9.4531400074590692</v>
      </c>
      <c r="G6540" s="3">
        <f t="shared" si="418"/>
        <v>-2.5221429142210618E-4</v>
      </c>
      <c r="H6540">
        <f t="shared" si="419"/>
        <v>-5.6496001278551775</v>
      </c>
    </row>
    <row r="6541" spans="1:8" x14ac:dyDescent="0.25">
      <c r="A6541">
        <f>'Clean .DAT'!B6541</f>
        <v>305.54500000000002</v>
      </c>
      <c r="B6541">
        <f>'Clean .DAT'!E6541</f>
        <v>17.5350942</v>
      </c>
      <c r="C6541">
        <f>'Clean .DAT'!C6541</f>
        <v>8.3290000000000006</v>
      </c>
      <c r="E6541">
        <f t="shared" si="416"/>
        <v>26.831964636691083</v>
      </c>
      <c r="F6541">
        <f t="shared" si="417"/>
        <v>-9.2968704366910835</v>
      </c>
      <c r="G6541" s="3">
        <f t="shared" si="418"/>
        <v>-2.4792849596690309E-4</v>
      </c>
      <c r="H6541">
        <f t="shared" si="419"/>
        <v>-5.5535983096586286</v>
      </c>
    </row>
    <row r="6542" spans="1:8" x14ac:dyDescent="0.25">
      <c r="A6542">
        <f>'Clean .DAT'!B6542</f>
        <v>304.52999999999997</v>
      </c>
      <c r="B6542">
        <f>'Clean .DAT'!E6542</f>
        <v>17.3755524</v>
      </c>
      <c r="C6542">
        <f>'Clean .DAT'!C6542</f>
        <v>-4.7859999999999996</v>
      </c>
      <c r="E6542">
        <f t="shared" si="416"/>
        <v>26.784902809465617</v>
      </c>
      <c r="F6542">
        <f t="shared" si="417"/>
        <v>-9.4093504094656168</v>
      </c>
      <c r="G6542" s="3">
        <f t="shared" si="418"/>
        <v>-2.5104666609718261E-4</v>
      </c>
      <c r="H6542">
        <f t="shared" si="419"/>
        <v>-5.6234453205768906</v>
      </c>
    </row>
    <row r="6543" spans="1:8" x14ac:dyDescent="0.25">
      <c r="A6543">
        <f>'Clean .DAT'!B6543</f>
        <v>305.642</v>
      </c>
      <c r="B6543">
        <f>'Clean .DAT'!E6543</f>
        <v>17.694635999999999</v>
      </c>
      <c r="C6543">
        <f>'Clean .DAT'!C6543</f>
        <v>2.8260000000000001</v>
      </c>
      <c r="E6543">
        <f t="shared" si="416"/>
        <v>26.836462170918541</v>
      </c>
      <c r="F6543">
        <f t="shared" si="417"/>
        <v>-9.1418261709185415</v>
      </c>
      <c r="G6543" s="3">
        <f t="shared" si="418"/>
        <v>-2.4378279587005715E-4</v>
      </c>
      <c r="H6543">
        <f t="shared" si="419"/>
        <v>-5.4607346274892796</v>
      </c>
    </row>
    <row r="6544" spans="1:8" x14ac:dyDescent="0.25">
      <c r="A6544">
        <f>'Clean .DAT'!B6544</f>
        <v>304.89699999999999</v>
      </c>
      <c r="B6544">
        <f>'Clean .DAT'!E6544</f>
        <v>16.954942200000001</v>
      </c>
      <c r="C6544">
        <f>'Clean .DAT'!C6544</f>
        <v>-1.5029999999999999</v>
      </c>
      <c r="E6544">
        <f t="shared" si="416"/>
        <v>26.801919253398374</v>
      </c>
      <c r="F6544">
        <f t="shared" si="417"/>
        <v>-9.8469770533983727</v>
      </c>
      <c r="G6544" s="3">
        <f t="shared" si="418"/>
        <v>-2.6267787424140443E-4</v>
      </c>
      <c r="H6544">
        <f t="shared" si="419"/>
        <v>-5.8839843830074585</v>
      </c>
    </row>
    <row r="6545" spans="1:8" x14ac:dyDescent="0.25">
      <c r="A6545">
        <f>'Clean .DAT'!B6545</f>
        <v>303.69900000000001</v>
      </c>
      <c r="B6545">
        <f>'Clean .DAT'!E6545</f>
        <v>17.5205904</v>
      </c>
      <c r="C6545">
        <f>'Clean .DAT'!C6545</f>
        <v>-8.4619999999999997</v>
      </c>
      <c r="E6545">
        <f t="shared" si="416"/>
        <v>26.746372387372649</v>
      </c>
      <c r="F6545">
        <f t="shared" si="417"/>
        <v>-9.225781987372649</v>
      </c>
      <c r="G6545" s="3">
        <f t="shared" si="418"/>
        <v>-2.4624443709756188E-4</v>
      </c>
      <c r="H6545">
        <f t="shared" si="419"/>
        <v>-5.5158753909853857</v>
      </c>
    </row>
    <row r="6546" spans="1:8" x14ac:dyDescent="0.25">
      <c r="A6546">
        <f>'Clean .DAT'!B6546</f>
        <v>305.00900000000001</v>
      </c>
      <c r="B6546">
        <f>'Clean .DAT'!E6546</f>
        <v>17.4915828</v>
      </c>
      <c r="C6546">
        <f>'Clean .DAT'!C6546</f>
        <v>7.2110000000000003</v>
      </c>
      <c r="E6546">
        <f t="shared" si="416"/>
        <v>26.807112282609459</v>
      </c>
      <c r="F6546">
        <f t="shared" si="417"/>
        <v>-9.3155294826094597</v>
      </c>
      <c r="G6546" s="3">
        <f t="shared" si="418"/>
        <v>-2.4848802769504336E-4</v>
      </c>
      <c r="H6546">
        <f t="shared" si="419"/>
        <v>-5.5661318203689705</v>
      </c>
    </row>
    <row r="6547" spans="1:8" x14ac:dyDescent="0.25">
      <c r="A6547">
        <f>'Clean .DAT'!B6547</f>
        <v>304.87099999999998</v>
      </c>
      <c r="B6547">
        <f>'Clean .DAT'!E6547</f>
        <v>17.5641018</v>
      </c>
      <c r="C6547">
        <f>'Clean .DAT'!C6547</f>
        <v>-0.28100000000000003</v>
      </c>
      <c r="E6547">
        <f t="shared" si="416"/>
        <v>26.800713728760083</v>
      </c>
      <c r="F6547">
        <f t="shared" si="417"/>
        <v>-9.2366119287600839</v>
      </c>
      <c r="G6547" s="3">
        <f t="shared" si="418"/>
        <v>-2.4639876230689046E-4</v>
      </c>
      <c r="H6547">
        <f t="shared" si="419"/>
        <v>-5.5193322756743459</v>
      </c>
    </row>
    <row r="6548" spans="1:8" x14ac:dyDescent="0.25">
      <c r="A6548">
        <f>'Clean .DAT'!B6548</f>
        <v>304.21100000000001</v>
      </c>
      <c r="B6548">
        <f>'Clean .DAT'!E6548</f>
        <v>17.3755524</v>
      </c>
      <c r="C6548">
        <f>'Clean .DAT'!C6548</f>
        <v>-1.3069999999999999</v>
      </c>
      <c r="E6548">
        <f t="shared" si="416"/>
        <v>26.770111949480473</v>
      </c>
      <c r="F6548">
        <f t="shared" si="417"/>
        <v>-9.3945595494804728</v>
      </c>
      <c r="G6548" s="3">
        <f t="shared" si="418"/>
        <v>-2.5068932675657016E-4</v>
      </c>
      <c r="H6548">
        <f t="shared" si="419"/>
        <v>-5.6154409193471722</v>
      </c>
    </row>
    <row r="6549" spans="1:8" x14ac:dyDescent="0.25">
      <c r="A6549">
        <f>'Clean .DAT'!B6549</f>
        <v>305.22199999999998</v>
      </c>
      <c r="B6549">
        <f>'Clean .DAT'!E6549</f>
        <v>17.157995400000001</v>
      </c>
      <c r="C6549">
        <f>'Clean .DAT'!C6549</f>
        <v>3.3410000000000002</v>
      </c>
      <c r="E6549">
        <f t="shared" si="416"/>
        <v>26.816988311376971</v>
      </c>
      <c r="F6549">
        <f t="shared" si="417"/>
        <v>-9.6589929113769699</v>
      </c>
      <c r="G6549" s="3">
        <f t="shared" si="418"/>
        <v>-2.5762424426954955E-4</v>
      </c>
      <c r="H6549">
        <f t="shared" si="419"/>
        <v>-5.7707830716379096</v>
      </c>
    </row>
    <row r="6550" spans="1:8" x14ac:dyDescent="0.25">
      <c r="A6550">
        <f>'Clean .DAT'!B6550</f>
        <v>304.33699999999999</v>
      </c>
      <c r="B6550">
        <f>'Clean .DAT'!E6550</f>
        <v>17.3030334</v>
      </c>
      <c r="C6550">
        <f>'Clean .DAT'!C6550</f>
        <v>-1.792</v>
      </c>
      <c r="E6550">
        <f t="shared" si="416"/>
        <v>26.775954107342944</v>
      </c>
      <c r="F6550">
        <f t="shared" si="417"/>
        <v>-9.4729207073429436</v>
      </c>
      <c r="G6550" s="3">
        <f t="shared" si="418"/>
        <v>-2.5276550038611569E-4</v>
      </c>
      <c r="H6550">
        <f t="shared" si="419"/>
        <v>-5.661947208648991</v>
      </c>
    </row>
    <row r="6551" spans="1:8" x14ac:dyDescent="0.25">
      <c r="A6551">
        <f>'Clean .DAT'!B6551</f>
        <v>305.35700000000003</v>
      </c>
      <c r="B6551">
        <f>'Clean .DAT'!E6551</f>
        <v>17.172499200000001</v>
      </c>
      <c r="C6551">
        <f>'Clean .DAT'!C6551</f>
        <v>3.4889999999999999</v>
      </c>
      <c r="E6551">
        <f t="shared" si="416"/>
        <v>26.823247766229624</v>
      </c>
      <c r="F6551">
        <f t="shared" si="417"/>
        <v>-9.6507485662296233</v>
      </c>
      <c r="G6551" s="3">
        <f t="shared" si="418"/>
        <v>-2.5738819198434839E-4</v>
      </c>
      <c r="H6551">
        <f t="shared" si="419"/>
        <v>-5.7654955004494033</v>
      </c>
    </row>
    <row r="6552" spans="1:8" x14ac:dyDescent="0.25">
      <c r="A6552">
        <f>'Clean .DAT'!B6552</f>
        <v>305.95699999999999</v>
      </c>
      <c r="B6552">
        <f>'Clean .DAT'!E6552</f>
        <v>17.4625752</v>
      </c>
      <c r="C6552">
        <f>'Clean .DAT'!C6552</f>
        <v>1.212</v>
      </c>
      <c r="E6552">
        <f t="shared" si="416"/>
        <v>26.85106756557472</v>
      </c>
      <c r="F6552">
        <f t="shared" si="417"/>
        <v>-9.3884923655747201</v>
      </c>
      <c r="G6552" s="3">
        <f t="shared" si="418"/>
        <v>-2.5032396550092676E-4</v>
      </c>
      <c r="H6552">
        <f t="shared" si="419"/>
        <v>-5.6072568272207599</v>
      </c>
    </row>
    <row r="6553" spans="1:8" x14ac:dyDescent="0.25">
      <c r="A6553">
        <f>'Clean .DAT'!B6553</f>
        <v>305.495</v>
      </c>
      <c r="B6553">
        <f>'Clean .DAT'!E6553</f>
        <v>17.216010600000001</v>
      </c>
      <c r="C6553">
        <f>'Clean .DAT'!C6553</f>
        <v>-0.91600000000000004</v>
      </c>
      <c r="E6553">
        <f t="shared" si="416"/>
        <v>26.829646320078993</v>
      </c>
      <c r="F6553">
        <f t="shared" si="417"/>
        <v>-9.6136357200789924</v>
      </c>
      <c r="G6553" s="3">
        <f t="shared" si="418"/>
        <v>-2.5638193461022929E-4</v>
      </c>
      <c r="H6553">
        <f t="shared" si="419"/>
        <v>-5.7429553352691354</v>
      </c>
    </row>
    <row r="6554" spans="1:8" x14ac:dyDescent="0.25">
      <c r="A6554">
        <f>'Clean .DAT'!B6554</f>
        <v>304.43400000000003</v>
      </c>
      <c r="B6554">
        <f>'Clean .DAT'!E6554</f>
        <v>17.3030334</v>
      </c>
      <c r="C6554">
        <f>'Clean .DAT'!C6554</f>
        <v>-5.827</v>
      </c>
      <c r="E6554">
        <f t="shared" si="416"/>
        <v>26.780451641570405</v>
      </c>
      <c r="F6554">
        <f t="shared" si="417"/>
        <v>-9.4774182415704047</v>
      </c>
      <c r="G6554" s="3">
        <f t="shared" si="418"/>
        <v>-2.5287406981793891E-4</v>
      </c>
      <c r="H6554">
        <f t="shared" si="419"/>
        <v>-5.6643791639218311</v>
      </c>
    </row>
    <row r="6555" spans="1:8" x14ac:dyDescent="0.25">
      <c r="A6555">
        <f>'Clean .DAT'!B6555</f>
        <v>305.66000000000003</v>
      </c>
      <c r="B6555">
        <f>'Clean .DAT'!E6555</f>
        <v>17.332041</v>
      </c>
      <c r="C6555">
        <f>'Clean .DAT'!C6555</f>
        <v>2.887</v>
      </c>
      <c r="E6555">
        <f t="shared" si="416"/>
        <v>26.837296764898895</v>
      </c>
      <c r="F6555">
        <f t="shared" si="417"/>
        <v>-9.5052557648988945</v>
      </c>
      <c r="G6555" s="3">
        <f t="shared" si="418"/>
        <v>-2.534721626445895E-4</v>
      </c>
      <c r="H6555">
        <f t="shared" si="419"/>
        <v>-5.6777764432388045</v>
      </c>
    </row>
    <row r="6556" spans="1:8" x14ac:dyDescent="0.25">
      <c r="A6556">
        <f>'Clean .DAT'!B6556</f>
        <v>304.61500000000001</v>
      </c>
      <c r="B6556">
        <f>'Clean .DAT'!E6556</f>
        <v>17.3175372</v>
      </c>
      <c r="C6556">
        <f>'Clean .DAT'!C6556</f>
        <v>-6.8979999999999997</v>
      </c>
      <c r="E6556">
        <f t="shared" si="416"/>
        <v>26.788843947706173</v>
      </c>
      <c r="F6556">
        <f t="shared" si="417"/>
        <v>-9.4713067477061728</v>
      </c>
      <c r="G6556" s="3">
        <f t="shared" si="418"/>
        <v>-2.5268968532369998E-4</v>
      </c>
      <c r="H6556">
        <f t="shared" si="419"/>
        <v>-5.6602489512508782</v>
      </c>
    </row>
    <row r="6557" spans="1:8" x14ac:dyDescent="0.25">
      <c r="A6557">
        <f>'Clean .DAT'!B6557</f>
        <v>304.54599999999999</v>
      </c>
      <c r="B6557">
        <f>'Clean .DAT'!E6557</f>
        <v>17.3465448</v>
      </c>
      <c r="C6557">
        <f>'Clean .DAT'!C6557</f>
        <v>-0.13900000000000001</v>
      </c>
      <c r="E6557">
        <f t="shared" si="416"/>
        <v>26.785644670781483</v>
      </c>
      <c r="F6557">
        <f t="shared" si="417"/>
        <v>-9.439099870781483</v>
      </c>
      <c r="G6557" s="3">
        <f t="shared" si="418"/>
        <v>-2.5183852008611214E-4</v>
      </c>
      <c r="H6557">
        <f t="shared" si="419"/>
        <v>-5.6411828499289109</v>
      </c>
    </row>
    <row r="6558" spans="1:8" x14ac:dyDescent="0.25">
      <c r="A6558">
        <f>'Clean .DAT'!B6558</f>
        <v>305.24599999999998</v>
      </c>
      <c r="B6558">
        <f>'Clean .DAT'!E6558</f>
        <v>17.3175372</v>
      </c>
      <c r="C6558">
        <f>'Clean .DAT'!C6558</f>
        <v>1.411</v>
      </c>
      <c r="E6558">
        <f t="shared" si="416"/>
        <v>26.818101103350777</v>
      </c>
      <c r="F6558">
        <f t="shared" si="417"/>
        <v>-9.5005639033507769</v>
      </c>
      <c r="G6558" s="3">
        <f t="shared" si="418"/>
        <v>-2.5339580393861908E-4</v>
      </c>
      <c r="H6558">
        <f t="shared" si="419"/>
        <v>-5.6760660082250673</v>
      </c>
    </row>
    <row r="6559" spans="1:8" x14ac:dyDescent="0.25">
      <c r="A6559">
        <f>'Clean .DAT'!B6559</f>
        <v>304.23200000000003</v>
      </c>
      <c r="B6559">
        <f>'Clean .DAT'!E6559</f>
        <v>17.680132200000003</v>
      </c>
      <c r="C6559">
        <f>'Clean .DAT'!C6559</f>
        <v>-2.036</v>
      </c>
      <c r="E6559">
        <f t="shared" si="416"/>
        <v>26.771085642457553</v>
      </c>
      <c r="F6559">
        <f t="shared" si="417"/>
        <v>-9.0909534424575504</v>
      </c>
      <c r="G6559" s="3">
        <f t="shared" si="418"/>
        <v>-2.4258536639583879E-4</v>
      </c>
      <c r="H6559">
        <f t="shared" si="419"/>
        <v>-5.4339122072667889</v>
      </c>
    </row>
    <row r="6560" spans="1:8" x14ac:dyDescent="0.25">
      <c r="A6560">
        <f>'Clean .DAT'!B6560</f>
        <v>305.38499999999999</v>
      </c>
      <c r="B6560">
        <f>'Clean .DAT'!E6560</f>
        <v>17.114483999999997</v>
      </c>
      <c r="C6560">
        <f>'Clean .DAT'!C6560</f>
        <v>3.1619999999999999</v>
      </c>
      <c r="E6560">
        <f t="shared" si="416"/>
        <v>26.824546023532388</v>
      </c>
      <c r="F6560">
        <f t="shared" si="417"/>
        <v>-9.7100620235323909</v>
      </c>
      <c r="G6560" s="3">
        <f t="shared" si="418"/>
        <v>-2.5896672741359823E-4</v>
      </c>
      <c r="H6560">
        <f t="shared" si="419"/>
        <v>-5.8008546940645997</v>
      </c>
    </row>
    <row r="6561" spans="1:8" x14ac:dyDescent="0.25">
      <c r="A6561">
        <f>'Clean .DAT'!B6561</f>
        <v>304.36500000000001</v>
      </c>
      <c r="B6561">
        <f>'Clean .DAT'!E6561</f>
        <v>17.332041</v>
      </c>
      <c r="C6561">
        <f>'Clean .DAT'!C6561</f>
        <v>-5.5979999999999999</v>
      </c>
      <c r="E6561">
        <f t="shared" si="416"/>
        <v>26.777252364645715</v>
      </c>
      <c r="F6561">
        <f t="shared" si="417"/>
        <v>-9.445211364645715</v>
      </c>
      <c r="G6561" s="3">
        <f t="shared" si="418"/>
        <v>-2.5202284240816912E-4</v>
      </c>
      <c r="H6561">
        <f t="shared" si="419"/>
        <v>-5.6453116699429886</v>
      </c>
    </row>
    <row r="6562" spans="1:8" x14ac:dyDescent="0.25">
      <c r="A6562">
        <f>'Clean .DAT'!B6562</f>
        <v>303.685</v>
      </c>
      <c r="B6562">
        <f>'Clean .DAT'!E6562</f>
        <v>17.230514400000001</v>
      </c>
      <c r="C6562">
        <f>'Clean .DAT'!C6562</f>
        <v>-1.371</v>
      </c>
      <c r="E6562">
        <f t="shared" si="416"/>
        <v>26.745723258721267</v>
      </c>
      <c r="F6562">
        <f t="shared" si="417"/>
        <v>-9.515208858721266</v>
      </c>
      <c r="G6562" s="3">
        <f t="shared" si="418"/>
        <v>-2.5397116259979655E-4</v>
      </c>
      <c r="H6562">
        <f t="shared" si="419"/>
        <v>-5.6889540422354425</v>
      </c>
    </row>
    <row r="6563" spans="1:8" x14ac:dyDescent="0.25">
      <c r="A6563">
        <f>'Clean .DAT'!B6563</f>
        <v>304.85500000000002</v>
      </c>
      <c r="B6563">
        <f>'Clean .DAT'!E6563</f>
        <v>17.4625752</v>
      </c>
      <c r="C6563">
        <f>'Clean .DAT'!C6563</f>
        <v>3.0390000000000001</v>
      </c>
      <c r="E6563">
        <f t="shared" si="416"/>
        <v>26.799971867444217</v>
      </c>
      <c r="F6563">
        <f t="shared" si="417"/>
        <v>-9.3373966674442173</v>
      </c>
      <c r="G6563" s="3">
        <f t="shared" si="418"/>
        <v>-2.4908918341304189E-4</v>
      </c>
      <c r="H6563">
        <f t="shared" si="419"/>
        <v>-5.5795977084521384</v>
      </c>
    </row>
    <row r="6564" spans="1:8" x14ac:dyDescent="0.25">
      <c r="A6564">
        <f>'Clean .DAT'!B6564</f>
        <v>303.94900000000001</v>
      </c>
      <c r="B6564">
        <f>'Clean .DAT'!E6564</f>
        <v>17.2740258</v>
      </c>
      <c r="C6564">
        <f>'Clean .DAT'!C6564</f>
        <v>-1.827</v>
      </c>
      <c r="E6564">
        <f t="shared" si="416"/>
        <v>26.757963970433106</v>
      </c>
      <c r="F6564">
        <f t="shared" si="417"/>
        <v>-9.4839381704331061</v>
      </c>
      <c r="G6564" s="3">
        <f t="shared" si="418"/>
        <v>-2.5310530104564376E-4</v>
      </c>
      <c r="H6564">
        <f t="shared" si="419"/>
        <v>-5.6695587434224199</v>
      </c>
    </row>
    <row r="6565" spans="1:8" x14ac:dyDescent="0.25">
      <c r="A6565">
        <f>'Clean .DAT'!B6565</f>
        <v>303.63499999999999</v>
      </c>
      <c r="B6565">
        <f>'Clean .DAT'!E6565</f>
        <v>17.216010600000001</v>
      </c>
      <c r="C6565">
        <f>'Clean .DAT'!C6565</f>
        <v>-0.63300000000000001</v>
      </c>
      <c r="E6565">
        <f t="shared" si="416"/>
        <v>26.743404942109173</v>
      </c>
      <c r="F6565">
        <f t="shared" si="417"/>
        <v>-9.5273943421091722</v>
      </c>
      <c r="G6565" s="3">
        <f t="shared" si="418"/>
        <v>-2.5430234818110605E-4</v>
      </c>
      <c r="H6565">
        <f t="shared" si="419"/>
        <v>-5.6963725992567751</v>
      </c>
    </row>
    <row r="6566" spans="1:8" x14ac:dyDescent="0.25">
      <c r="A6566">
        <f>'Clean .DAT'!B6566</f>
        <v>304.81599999999997</v>
      </c>
      <c r="B6566">
        <f>'Clean .DAT'!E6566</f>
        <v>17.4335676</v>
      </c>
      <c r="C6566">
        <f>'Clean .DAT'!C6566</f>
        <v>4.6280000000000001</v>
      </c>
      <c r="E6566">
        <f t="shared" si="416"/>
        <v>26.798163580486779</v>
      </c>
      <c r="F6566">
        <f t="shared" si="417"/>
        <v>-9.3645959804867793</v>
      </c>
      <c r="G6566" s="3">
        <f t="shared" si="418"/>
        <v>-2.4981930323093665E-4</v>
      </c>
      <c r="H6566">
        <f t="shared" si="419"/>
        <v>-5.5959523923729808</v>
      </c>
    </row>
    <row r="6567" spans="1:8" x14ac:dyDescent="0.25">
      <c r="A6567">
        <f>'Clean .DAT'!B6567</f>
        <v>305.83999999999997</v>
      </c>
      <c r="B6567">
        <f>'Clean .DAT'!E6567</f>
        <v>17.680132200000003</v>
      </c>
      <c r="C6567">
        <f>'Clean .DAT'!C6567</f>
        <v>6.7439999999999998</v>
      </c>
      <c r="E6567">
        <f t="shared" si="416"/>
        <v>26.845642704702428</v>
      </c>
      <c r="F6567">
        <f t="shared" si="417"/>
        <v>-9.165510504702425</v>
      </c>
      <c r="G6567" s="3">
        <f t="shared" si="418"/>
        <v>-2.4439190629295957E-4</v>
      </c>
      <c r="H6567">
        <f t="shared" si="419"/>
        <v>-5.4743787009622942</v>
      </c>
    </row>
    <row r="6568" spans="1:8" x14ac:dyDescent="0.25">
      <c r="A6568">
        <f>'Clean .DAT'!B6568</f>
        <v>304.815</v>
      </c>
      <c r="B6568">
        <f>'Clean .DAT'!E6568</f>
        <v>17.2740258</v>
      </c>
      <c r="C6568">
        <f>'Clean .DAT'!C6568</f>
        <v>-3.7450000000000001</v>
      </c>
      <c r="E6568">
        <f t="shared" si="416"/>
        <v>26.798117214154541</v>
      </c>
      <c r="F6568">
        <f t="shared" si="417"/>
        <v>-9.5240914141545403</v>
      </c>
      <c r="G6568" s="3">
        <f t="shared" si="418"/>
        <v>-2.54074280833181E-4</v>
      </c>
      <c r="H6568">
        <f t="shared" si="419"/>
        <v>-5.6912638906632544</v>
      </c>
    </row>
    <row r="6569" spans="1:8" x14ac:dyDescent="0.25">
      <c r="A6569">
        <f>'Clean .DAT'!B6569</f>
        <v>303.74099999999999</v>
      </c>
      <c r="B6569">
        <f>'Clean .DAT'!E6569</f>
        <v>17.4190638</v>
      </c>
      <c r="C6569">
        <f>'Clean .DAT'!C6569</f>
        <v>-2.5310000000000001</v>
      </c>
      <c r="E6569">
        <f t="shared" si="416"/>
        <v>26.748319773326806</v>
      </c>
      <c r="F6569">
        <f t="shared" si="417"/>
        <v>-9.3292559733268057</v>
      </c>
      <c r="G6569" s="3">
        <f t="shared" si="418"/>
        <v>-2.4900136465708008E-4</v>
      </c>
      <c r="H6569">
        <f t="shared" si="419"/>
        <v>-5.5776305683185941</v>
      </c>
    </row>
    <row r="6570" spans="1:8" x14ac:dyDescent="0.25">
      <c r="A6570">
        <f>'Clean .DAT'!B6570</f>
        <v>304.78500000000003</v>
      </c>
      <c r="B6570">
        <f>'Clean .DAT'!E6570</f>
        <v>17.070972600000001</v>
      </c>
      <c r="C6570">
        <f>'Clean .DAT'!C6570</f>
        <v>5.7320000000000002</v>
      </c>
      <c r="E6570">
        <f t="shared" si="416"/>
        <v>26.796726224187285</v>
      </c>
      <c r="F6570">
        <f t="shared" si="417"/>
        <v>-9.7257536241872842</v>
      </c>
      <c r="G6570" s="3">
        <f t="shared" si="418"/>
        <v>-2.5945765063829421E-4</v>
      </c>
      <c r="H6570">
        <f t="shared" si="419"/>
        <v>-5.8118513742977909</v>
      </c>
    </row>
    <row r="6571" spans="1:8" x14ac:dyDescent="0.25">
      <c r="A6571">
        <f>'Clean .DAT'!B6571</f>
        <v>303.70699999999999</v>
      </c>
      <c r="B6571">
        <f>'Clean .DAT'!E6571</f>
        <v>17.187003000000001</v>
      </c>
      <c r="C6571">
        <f>'Clean .DAT'!C6571</f>
        <v>-2.218</v>
      </c>
      <c r="E6571">
        <f t="shared" si="416"/>
        <v>26.746743318030582</v>
      </c>
      <c r="F6571">
        <f t="shared" si="417"/>
        <v>-9.5597403180305811</v>
      </c>
      <c r="G6571" s="3">
        <f t="shared" si="418"/>
        <v>-2.5515713217083558E-4</v>
      </c>
      <c r="H6571">
        <f t="shared" si="419"/>
        <v>-5.7155197606267167</v>
      </c>
    </row>
    <row r="6572" spans="1:8" x14ac:dyDescent="0.25">
      <c r="A6572">
        <f>'Clean .DAT'!B6572</f>
        <v>304.70800000000003</v>
      </c>
      <c r="B6572">
        <f>'Clean .DAT'!E6572</f>
        <v>17.5060866</v>
      </c>
      <c r="C6572">
        <f>'Clean .DAT'!C6572</f>
        <v>4.726</v>
      </c>
      <c r="E6572">
        <f t="shared" si="416"/>
        <v>26.793156016604662</v>
      </c>
      <c r="F6572">
        <f t="shared" si="417"/>
        <v>-9.2870694166046626</v>
      </c>
      <c r="G6572" s="3">
        <f t="shared" si="418"/>
        <v>-2.477635904127299E-4</v>
      </c>
      <c r="H6572">
        <f t="shared" si="419"/>
        <v>-5.5499044252451499</v>
      </c>
    </row>
    <row r="6573" spans="1:8" x14ac:dyDescent="0.25">
      <c r="A6573">
        <f>'Clean .DAT'!B6573</f>
        <v>303.63499999999999</v>
      </c>
      <c r="B6573">
        <f>'Clean .DAT'!E6573</f>
        <v>17.2740258</v>
      </c>
      <c r="C6573">
        <f>'Clean .DAT'!C6573</f>
        <v>-3.9350000000000001</v>
      </c>
      <c r="E6573">
        <f t="shared" si="416"/>
        <v>26.743404942109173</v>
      </c>
      <c r="F6573">
        <f t="shared" si="417"/>
        <v>-9.4693791421091724</v>
      </c>
      <c r="G6573" s="3">
        <f t="shared" si="418"/>
        <v>-2.5275382388784893E-4</v>
      </c>
      <c r="H6573">
        <f t="shared" si="419"/>
        <v>-5.6616856550878163</v>
      </c>
    </row>
    <row r="6574" spans="1:8" x14ac:dyDescent="0.25">
      <c r="A6574">
        <f>'Clean .DAT'!B6574</f>
        <v>304.81299999999999</v>
      </c>
      <c r="B6574">
        <f>'Clean .DAT'!E6574</f>
        <v>17.012957400000001</v>
      </c>
      <c r="C6574">
        <f>'Clean .DAT'!C6574</f>
        <v>5.5430000000000001</v>
      </c>
      <c r="E6574">
        <f t="shared" si="416"/>
        <v>26.798024481490057</v>
      </c>
      <c r="F6574">
        <f t="shared" si="417"/>
        <v>-9.7850670814900553</v>
      </c>
      <c r="G6574" s="3">
        <f t="shared" si="418"/>
        <v>-2.6103657442230852E-4</v>
      </c>
      <c r="H6574">
        <f t="shared" si="419"/>
        <v>-5.8472192670597112</v>
      </c>
    </row>
    <row r="6575" spans="1:8" x14ac:dyDescent="0.25">
      <c r="A6575">
        <f>'Clean .DAT'!B6575</f>
        <v>305.637</v>
      </c>
      <c r="B6575">
        <f>'Clean .DAT'!E6575</f>
        <v>17.187003000000001</v>
      </c>
      <c r="C6575">
        <f>'Clean .DAT'!C6575</f>
        <v>1.6559999999999999</v>
      </c>
      <c r="E6575">
        <f t="shared" si="416"/>
        <v>26.836230339257334</v>
      </c>
      <c r="F6575">
        <f t="shared" si="417"/>
        <v>-9.6492273392573331</v>
      </c>
      <c r="G6575" s="3">
        <f t="shared" si="418"/>
        <v>-2.5731413381361261E-4</v>
      </c>
      <c r="H6575">
        <f t="shared" si="419"/>
        <v>-5.7638365974249224</v>
      </c>
    </row>
    <row r="6576" spans="1:8" x14ac:dyDescent="0.25">
      <c r="A6576">
        <f>'Clean .DAT'!B6576</f>
        <v>304.51600000000002</v>
      </c>
      <c r="B6576">
        <f>'Clean .DAT'!E6576</f>
        <v>17.912193000000002</v>
      </c>
      <c r="C6576">
        <f>'Clean .DAT'!C6576</f>
        <v>-7.9290000000000003</v>
      </c>
      <c r="E6576">
        <f t="shared" si="416"/>
        <v>26.784253680814231</v>
      </c>
      <c r="F6576">
        <f t="shared" si="417"/>
        <v>-8.8720606808142293</v>
      </c>
      <c r="G6576" s="3">
        <f t="shared" si="418"/>
        <v>-2.3671302404226047E-4</v>
      </c>
      <c r="H6576">
        <f t="shared" si="419"/>
        <v>-5.3023717385466345</v>
      </c>
    </row>
    <row r="6577" spans="1:8" x14ac:dyDescent="0.25">
      <c r="A6577">
        <f>'Clean .DAT'!B6577</f>
        <v>303.90600000000001</v>
      </c>
      <c r="B6577">
        <f>'Clean .DAT'!E6577</f>
        <v>17.40456</v>
      </c>
      <c r="C6577">
        <f>'Clean .DAT'!C6577</f>
        <v>-1.2310000000000001</v>
      </c>
      <c r="E6577">
        <f t="shared" si="416"/>
        <v>26.755970218146715</v>
      </c>
      <c r="F6577">
        <f t="shared" si="417"/>
        <v>-9.3514102181467145</v>
      </c>
      <c r="G6577" s="3">
        <f t="shared" si="418"/>
        <v>-2.4957343458494394E-4</v>
      </c>
      <c r="H6577">
        <f t="shared" si="419"/>
        <v>-5.5904449347027443</v>
      </c>
    </row>
    <row r="6578" spans="1:8" x14ac:dyDescent="0.25">
      <c r="A6578">
        <f>'Clean .DAT'!B6578</f>
        <v>302.86399999999998</v>
      </c>
      <c r="B6578">
        <f>'Clean .DAT'!E6578</f>
        <v>17.40456</v>
      </c>
      <c r="C6578">
        <f>'Clean .DAT'!C6578</f>
        <v>-4.49</v>
      </c>
      <c r="E6578">
        <f t="shared" si="416"/>
        <v>26.707656499950708</v>
      </c>
      <c r="F6578">
        <f t="shared" si="417"/>
        <v>-9.3030964999507084</v>
      </c>
      <c r="G6578" s="3">
        <f t="shared" si="418"/>
        <v>-2.4840505238834604E-4</v>
      </c>
      <c r="H6578">
        <f t="shared" si="419"/>
        <v>-5.5642731734989512</v>
      </c>
    </row>
    <row r="6579" spans="1:8" x14ac:dyDescent="0.25">
      <c r="A6579">
        <f>'Clean .DAT'!B6579</f>
        <v>303.95800000000003</v>
      </c>
      <c r="B6579">
        <f>'Clean .DAT'!E6579</f>
        <v>17.2740258</v>
      </c>
      <c r="C6579">
        <f>'Clean .DAT'!C6579</f>
        <v>3.2709999999999999</v>
      </c>
      <c r="E6579">
        <f t="shared" si="416"/>
        <v>26.758381267423285</v>
      </c>
      <c r="F6579">
        <f t="shared" si="417"/>
        <v>-9.4843554674232848</v>
      </c>
      <c r="G6579" s="3">
        <f t="shared" si="418"/>
        <v>-2.5311537414685623E-4</v>
      </c>
      <c r="H6579">
        <f t="shared" si="419"/>
        <v>-5.6697843808895794</v>
      </c>
    </row>
    <row r="6580" spans="1:8" x14ac:dyDescent="0.25">
      <c r="A6580">
        <f>'Clean .DAT'!B6580</f>
        <v>304.27499999999998</v>
      </c>
      <c r="B6580">
        <f>'Clean .DAT'!E6580</f>
        <v>17.4915828</v>
      </c>
      <c r="C6580">
        <f>'Clean .DAT'!C6580</f>
        <v>0.63900000000000001</v>
      </c>
      <c r="E6580">
        <f t="shared" si="416"/>
        <v>26.773079394743949</v>
      </c>
      <c r="F6580">
        <f t="shared" si="417"/>
        <v>-9.2814965947439489</v>
      </c>
      <c r="G6580" s="3">
        <f t="shared" si="418"/>
        <v>-2.4766490150240715E-4</v>
      </c>
      <c r="H6580">
        <f t="shared" si="419"/>
        <v>-5.5476937936539201</v>
      </c>
    </row>
    <row r="6581" spans="1:8" x14ac:dyDescent="0.25">
      <c r="A6581">
        <f>'Clean .DAT'!B6581</f>
        <v>305.46100000000001</v>
      </c>
      <c r="B6581">
        <f>'Clean .DAT'!E6581</f>
        <v>17.4190638</v>
      </c>
      <c r="C6581">
        <f>'Clean .DAT'!C6581</f>
        <v>3.669</v>
      </c>
      <c r="E6581">
        <f t="shared" si="416"/>
        <v>26.828069864782769</v>
      </c>
      <c r="F6581">
        <f t="shared" si="417"/>
        <v>-9.4090060647827691</v>
      </c>
      <c r="G6581" s="3">
        <f t="shared" si="418"/>
        <v>-2.5092871921420423E-4</v>
      </c>
      <c r="H6581">
        <f t="shared" si="419"/>
        <v>-5.6208033103981743</v>
      </c>
    </row>
    <row r="6582" spans="1:8" x14ac:dyDescent="0.25">
      <c r="A6582">
        <f>'Clean .DAT'!B6582</f>
        <v>304.41800000000001</v>
      </c>
      <c r="B6582">
        <f>'Clean .DAT'!E6582</f>
        <v>17.578605599999999</v>
      </c>
      <c r="C6582">
        <f>'Clean .DAT'!C6582</f>
        <v>-4.2990000000000004</v>
      </c>
      <c r="E6582">
        <f t="shared" si="416"/>
        <v>26.779709780254532</v>
      </c>
      <c r="F6582">
        <f t="shared" si="417"/>
        <v>-9.2011041802545321</v>
      </c>
      <c r="G6582" s="3">
        <f t="shared" si="418"/>
        <v>-2.4550335954145146E-4</v>
      </c>
      <c r="H6582">
        <f t="shared" si="419"/>
        <v>-5.4992752537285128</v>
      </c>
    </row>
    <row r="6583" spans="1:8" x14ac:dyDescent="0.25">
      <c r="A6583">
        <f>'Clean .DAT'!B6583</f>
        <v>303.36900000000003</v>
      </c>
      <c r="B6583">
        <f>'Clean .DAT'!E6583</f>
        <v>17.5060866</v>
      </c>
      <c r="C6583">
        <f>'Clean .DAT'!C6583</f>
        <v>-6.8869999999999996</v>
      </c>
      <c r="E6583">
        <f t="shared" si="416"/>
        <v>26.731071497732845</v>
      </c>
      <c r="F6583">
        <f t="shared" si="417"/>
        <v>-9.2249848977328455</v>
      </c>
      <c r="G6583" s="3">
        <f t="shared" si="418"/>
        <v>-2.4626115053789921E-4</v>
      </c>
      <c r="H6583">
        <f t="shared" si="419"/>
        <v>-5.5162497720489423</v>
      </c>
    </row>
    <row r="6584" spans="1:8" x14ac:dyDescent="0.25">
      <c r="A6584">
        <f>'Clean .DAT'!B6584</f>
        <v>304.447</v>
      </c>
      <c r="B6584">
        <f>'Clean .DAT'!E6584</f>
        <v>17.723643599999999</v>
      </c>
      <c r="C6584">
        <f>'Clean .DAT'!C6584</f>
        <v>7.0679999999999996</v>
      </c>
      <c r="E6584">
        <f t="shared" si="416"/>
        <v>26.781054403889545</v>
      </c>
      <c r="F6584">
        <f t="shared" si="417"/>
        <v>-9.057410803889546</v>
      </c>
      <c r="G6584" s="3">
        <f t="shared" si="418"/>
        <v>-2.4166607316706751E-4</v>
      </c>
      <c r="H6584">
        <f t="shared" si="419"/>
        <v>-5.4133200389423122</v>
      </c>
    </row>
    <row r="6585" spans="1:8" x14ac:dyDescent="0.25">
      <c r="A6585">
        <f>'Clean .DAT'!B6585</f>
        <v>305.46499999999997</v>
      </c>
      <c r="B6585">
        <f>'Clean .DAT'!E6585</f>
        <v>17.839673999999999</v>
      </c>
      <c r="C6585">
        <f>'Clean .DAT'!C6585</f>
        <v>2.5819999999999999</v>
      </c>
      <c r="E6585">
        <f t="shared" si="416"/>
        <v>26.828255330111741</v>
      </c>
      <c r="F6585">
        <f t="shared" si="417"/>
        <v>-8.9885813301117423</v>
      </c>
      <c r="G6585" s="3">
        <f t="shared" si="418"/>
        <v>-2.3971596912416193E-4</v>
      </c>
      <c r="H6585">
        <f t="shared" si="419"/>
        <v>-5.3696377083812266</v>
      </c>
    </row>
    <row r="6586" spans="1:8" x14ac:dyDescent="0.25">
      <c r="A6586">
        <f>'Clean .DAT'!B6586</f>
        <v>305.30900000000003</v>
      </c>
      <c r="B6586">
        <f>'Clean .DAT'!E6586</f>
        <v>17.245018200000001</v>
      </c>
      <c r="C6586">
        <f>'Clean .DAT'!C6586</f>
        <v>-0.315</v>
      </c>
      <c r="E6586">
        <f t="shared" si="416"/>
        <v>26.821022182282015</v>
      </c>
      <c r="F6586">
        <f t="shared" si="417"/>
        <v>-9.576003982282014</v>
      </c>
      <c r="G6586" s="3">
        <f t="shared" si="418"/>
        <v>-2.5540043303532459E-4</v>
      </c>
      <c r="H6586">
        <f t="shared" si="419"/>
        <v>-5.7209696999912696</v>
      </c>
    </row>
    <row r="6587" spans="1:8" x14ac:dyDescent="0.25">
      <c r="A6587">
        <f>'Clean .DAT'!B6587</f>
        <v>304.19499999999999</v>
      </c>
      <c r="B6587">
        <f>'Clean .DAT'!E6587</f>
        <v>17.085476399999997</v>
      </c>
      <c r="C6587">
        <f>'Clean .DAT'!C6587</f>
        <v>-3.794</v>
      </c>
      <c r="E6587">
        <f t="shared" si="416"/>
        <v>26.769370088164603</v>
      </c>
      <c r="F6587">
        <f t="shared" si="417"/>
        <v>-9.6838936881646056</v>
      </c>
      <c r="G6587" s="3">
        <f t="shared" si="418"/>
        <v>-2.5841199882898806E-4</v>
      </c>
      <c r="H6587">
        <f t="shared" si="419"/>
        <v>-5.7884287737693327</v>
      </c>
    </row>
    <row r="6588" spans="1:8" x14ac:dyDescent="0.25">
      <c r="A6588">
        <f>'Clean .DAT'!B6588</f>
        <v>303.55200000000002</v>
      </c>
      <c r="B6588">
        <f>'Clean .DAT'!E6588</f>
        <v>17.070972600000001</v>
      </c>
      <c r="C6588">
        <f>'Clean .DAT'!C6588</f>
        <v>-1.298</v>
      </c>
      <c r="E6588">
        <f t="shared" si="416"/>
        <v>26.739556536533097</v>
      </c>
      <c r="F6588">
        <f t="shared" si="417"/>
        <v>-9.6685839365330963</v>
      </c>
      <c r="G6588" s="3">
        <f t="shared" si="418"/>
        <v>-2.580809504931635E-4</v>
      </c>
      <c r="H6588">
        <f t="shared" si="419"/>
        <v>-5.7810132910468619</v>
      </c>
    </row>
    <row r="6589" spans="1:8" x14ac:dyDescent="0.25">
      <c r="A6589">
        <f>'Clean .DAT'!B6589</f>
        <v>304.81299999999999</v>
      </c>
      <c r="B6589">
        <f>'Clean .DAT'!E6589</f>
        <v>17.839673999999999</v>
      </c>
      <c r="C6589">
        <f>'Clean .DAT'!C6589</f>
        <v>4.3140000000000001</v>
      </c>
      <c r="E6589">
        <f t="shared" si="416"/>
        <v>26.798024481490057</v>
      </c>
      <c r="F6589">
        <f t="shared" si="417"/>
        <v>-8.9583504814900579</v>
      </c>
      <c r="G6589" s="3">
        <f t="shared" si="418"/>
        <v>-2.3898222696767713E-4</v>
      </c>
      <c r="H6589">
        <f t="shared" si="419"/>
        <v>-5.3532018840759674</v>
      </c>
    </row>
    <row r="6590" spans="1:8" x14ac:dyDescent="0.25">
      <c r="A6590">
        <f>'Clean .DAT'!B6590</f>
        <v>305.55099999999999</v>
      </c>
      <c r="B6590">
        <f>'Clean .DAT'!E6590</f>
        <v>17.636620799999999</v>
      </c>
      <c r="C6590">
        <f>'Clean .DAT'!C6590</f>
        <v>1.49</v>
      </c>
      <c r="E6590">
        <f t="shared" si="416"/>
        <v>26.832242834684536</v>
      </c>
      <c r="F6590">
        <f t="shared" si="417"/>
        <v>-9.1956220346845363</v>
      </c>
      <c r="G6590" s="3">
        <f t="shared" si="418"/>
        <v>-2.4522772470956313E-4</v>
      </c>
      <c r="H6590">
        <f t="shared" si="419"/>
        <v>-5.4931010334942139</v>
      </c>
    </row>
    <row r="6591" spans="1:8" x14ac:dyDescent="0.25">
      <c r="A6591">
        <f>'Clean .DAT'!B6591</f>
        <v>305.37</v>
      </c>
      <c r="B6591">
        <f>'Clean .DAT'!E6591</f>
        <v>17.883185400000002</v>
      </c>
      <c r="C6591">
        <f>'Clean .DAT'!C6591</f>
        <v>-0.36699999999999999</v>
      </c>
      <c r="E6591">
        <f t="shared" si="416"/>
        <v>26.823850528548764</v>
      </c>
      <c r="F6591">
        <f t="shared" si="417"/>
        <v>-8.9406651285487619</v>
      </c>
      <c r="G6591" s="3">
        <f t="shared" si="418"/>
        <v>-2.3844862476753059E-4</v>
      </c>
      <c r="H6591">
        <f t="shared" si="419"/>
        <v>-5.3412491947926846</v>
      </c>
    </row>
    <row r="6592" spans="1:8" x14ac:dyDescent="0.25">
      <c r="A6592">
        <f>'Clean .DAT'!B6592</f>
        <v>304.28699999999998</v>
      </c>
      <c r="B6592">
        <f>'Clean .DAT'!E6592</f>
        <v>17.070972600000001</v>
      </c>
      <c r="C6592">
        <f>'Clean .DAT'!C6592</f>
        <v>-4.258</v>
      </c>
      <c r="E6592">
        <f t="shared" si="416"/>
        <v>26.773635790730847</v>
      </c>
      <c r="F6592">
        <f t="shared" si="417"/>
        <v>-9.7026631907308456</v>
      </c>
      <c r="G6592" s="3">
        <f t="shared" si="418"/>
        <v>-2.5890174590096238E-4</v>
      </c>
      <c r="H6592">
        <f t="shared" si="419"/>
        <v>-5.7993991081815572</v>
      </c>
    </row>
    <row r="6593" spans="1:8" x14ac:dyDescent="0.25">
      <c r="A6593">
        <f>'Clean .DAT'!B6593</f>
        <v>304.649</v>
      </c>
      <c r="B6593">
        <f>'Clean .DAT'!E6593</f>
        <v>17.3175372</v>
      </c>
      <c r="C6593">
        <f>'Clean .DAT'!C6593</f>
        <v>0.72899999999999998</v>
      </c>
      <c r="E6593">
        <f t="shared" si="416"/>
        <v>26.790420403002397</v>
      </c>
      <c r="F6593">
        <f t="shared" si="417"/>
        <v>-9.4728832030023966</v>
      </c>
      <c r="G6593" s="3">
        <f t="shared" si="418"/>
        <v>-2.527277404744275E-4</v>
      </c>
      <c r="H6593">
        <f t="shared" si="419"/>
        <v>-5.6611013866271751</v>
      </c>
    </row>
    <row r="6594" spans="1:8" x14ac:dyDescent="0.25">
      <c r="A6594">
        <f>'Clean .DAT'!B6594</f>
        <v>304.39999999999998</v>
      </c>
      <c r="B6594">
        <f>'Clean .DAT'!E6594</f>
        <v>17.201506800000001</v>
      </c>
      <c r="C6594">
        <f>'Clean .DAT'!C6594</f>
        <v>-0.49299999999999999</v>
      </c>
      <c r="E6594">
        <f t="shared" si="416"/>
        <v>26.778875186274178</v>
      </c>
      <c r="F6594">
        <f t="shared" si="417"/>
        <v>-9.577368386274177</v>
      </c>
      <c r="G6594" s="3">
        <f t="shared" si="418"/>
        <v>-2.5554496528716581E-4</v>
      </c>
      <c r="H6594">
        <f t="shared" si="419"/>
        <v>-5.724207222432514</v>
      </c>
    </row>
    <row r="6595" spans="1:8" x14ac:dyDescent="0.25">
      <c r="A6595">
        <f>'Clean .DAT'!B6595</f>
        <v>305.404</v>
      </c>
      <c r="B6595">
        <f>'Clean .DAT'!E6595</f>
        <v>17.027461199999998</v>
      </c>
      <c r="C6595">
        <f>'Clean .DAT'!C6595</f>
        <v>2.2120000000000002</v>
      </c>
      <c r="E6595">
        <f t="shared" ref="E6595:E6658" si="420">B$2*(A6595+273.15)/(A$2+273.15)</f>
        <v>26.825426983844984</v>
      </c>
      <c r="F6595">
        <f t="shared" ref="F6595:F6658" si="421">B6595-E6595</f>
        <v>-9.7979657838449867</v>
      </c>
      <c r="G6595" s="3">
        <f t="shared" ref="G6595:G6658" si="422">0.001*$F6595*($D$6/($A6595+273.15)+$D$11/298)*0.83</f>
        <v>-2.613088068769642E-4</v>
      </c>
      <c r="H6595">
        <f t="shared" ref="H6595:H6658" si="423">G6595*1000*22.4</f>
        <v>-5.8533172740439969</v>
      </c>
    </row>
    <row r="6596" spans="1:8" x14ac:dyDescent="0.25">
      <c r="A6596">
        <f>'Clean .DAT'!B6596</f>
        <v>304.29599999999999</v>
      </c>
      <c r="B6596">
        <f>'Clean .DAT'!E6596</f>
        <v>17.40456</v>
      </c>
      <c r="C6596">
        <f>'Clean .DAT'!C6596</f>
        <v>-9.1379999999999999</v>
      </c>
      <c r="E6596">
        <f t="shared" si="420"/>
        <v>26.774053087721022</v>
      </c>
      <c r="F6596">
        <f t="shared" si="421"/>
        <v>-9.3694930877210219</v>
      </c>
      <c r="G6596" s="3">
        <f t="shared" si="422"/>
        <v>-2.5001052677953075E-4</v>
      </c>
      <c r="H6596">
        <f t="shared" si="423"/>
        <v>-5.6002357998614878</v>
      </c>
    </row>
    <row r="6597" spans="1:8" x14ac:dyDescent="0.25">
      <c r="A6597">
        <f>'Clean .DAT'!B6597</f>
        <v>305.03199999999998</v>
      </c>
      <c r="B6597">
        <f>'Clean .DAT'!E6597</f>
        <v>17.912193000000002</v>
      </c>
      <c r="C6597">
        <f>'Clean .DAT'!C6597</f>
        <v>1.492</v>
      </c>
      <c r="E6597">
        <f t="shared" si="420"/>
        <v>26.808178708251024</v>
      </c>
      <c r="F6597">
        <f t="shared" si="421"/>
        <v>-8.8959857082510219</v>
      </c>
      <c r="G6597" s="3">
        <f t="shared" si="422"/>
        <v>-2.3729432496532392E-4</v>
      </c>
      <c r="H6597">
        <f t="shared" si="423"/>
        <v>-5.3153928792232552</v>
      </c>
    </row>
    <row r="6598" spans="1:8" x14ac:dyDescent="0.25">
      <c r="A6598">
        <f>'Clean .DAT'!B6598</f>
        <v>303.94400000000002</v>
      </c>
      <c r="B6598">
        <f>'Clean .DAT'!E6598</f>
        <v>17.230514400000001</v>
      </c>
      <c r="C6598">
        <f>'Clean .DAT'!C6598</f>
        <v>-3.3620000000000001</v>
      </c>
      <c r="E6598">
        <f t="shared" si="420"/>
        <v>26.757732138771903</v>
      </c>
      <c r="F6598">
        <f t="shared" si="421"/>
        <v>-9.5272177387719026</v>
      </c>
      <c r="G6598" s="3">
        <f t="shared" si="422"/>
        <v>-2.5426093044315223E-4</v>
      </c>
      <c r="H6598">
        <f t="shared" si="423"/>
        <v>-5.6954448419266095</v>
      </c>
    </row>
    <row r="6599" spans="1:8" x14ac:dyDescent="0.25">
      <c r="A6599">
        <f>'Clean .DAT'!B6599</f>
        <v>305.04500000000002</v>
      </c>
      <c r="B6599">
        <f>'Clean .DAT'!E6599</f>
        <v>17.085476399999997</v>
      </c>
      <c r="C6599">
        <f>'Clean .DAT'!C6599</f>
        <v>2.419</v>
      </c>
      <c r="E6599">
        <f t="shared" si="420"/>
        <v>26.808781470570164</v>
      </c>
      <c r="F6599">
        <f t="shared" si="421"/>
        <v>-9.7233050705701665</v>
      </c>
      <c r="G6599" s="3">
        <f t="shared" si="422"/>
        <v>-2.5936093307935199E-4</v>
      </c>
      <c r="H6599">
        <f t="shared" si="423"/>
        <v>-5.8096849009774845</v>
      </c>
    </row>
    <row r="6600" spans="1:8" x14ac:dyDescent="0.25">
      <c r="A6600">
        <f>'Clean .DAT'!B6600</f>
        <v>304.24400000000003</v>
      </c>
      <c r="B6600">
        <f>'Clean .DAT'!E6600</f>
        <v>17.3610486</v>
      </c>
      <c r="C6600">
        <f>'Clean .DAT'!C6600</f>
        <v>-1.62</v>
      </c>
      <c r="E6600">
        <f t="shared" si="420"/>
        <v>26.771642038444455</v>
      </c>
      <c r="F6600">
        <f t="shared" si="421"/>
        <v>-9.4105934384444545</v>
      </c>
      <c r="G6600" s="3">
        <f t="shared" si="422"/>
        <v>-2.5111331743453961E-4</v>
      </c>
      <c r="H6600">
        <f t="shared" si="423"/>
        <v>-5.624938310533687</v>
      </c>
    </row>
    <row r="6601" spans="1:8" x14ac:dyDescent="0.25">
      <c r="A6601">
        <f>'Clean .DAT'!B6601</f>
        <v>303.22899999999998</v>
      </c>
      <c r="B6601">
        <f>'Clean .DAT'!E6601</f>
        <v>17.4190638</v>
      </c>
      <c r="C6601">
        <f>'Clean .DAT'!C6601</f>
        <v>-9.1059999999999999</v>
      </c>
      <c r="E6601">
        <f t="shared" si="420"/>
        <v>26.724580211218981</v>
      </c>
      <c r="F6601">
        <f t="shared" si="421"/>
        <v>-9.3055164112189814</v>
      </c>
      <c r="G6601" s="3">
        <f t="shared" si="422"/>
        <v>-2.4842721112327068E-4</v>
      </c>
      <c r="H6601">
        <f t="shared" si="423"/>
        <v>-5.5647695291612633</v>
      </c>
    </row>
    <row r="6602" spans="1:8" x14ac:dyDescent="0.25">
      <c r="A6602">
        <f>'Clean .DAT'!B6602</f>
        <v>304.26600000000002</v>
      </c>
      <c r="B6602">
        <f>'Clean .DAT'!E6602</f>
        <v>17.4335676</v>
      </c>
      <c r="C6602">
        <f>'Clean .DAT'!C6602</f>
        <v>5.7130000000000001</v>
      </c>
      <c r="E6602">
        <f t="shared" si="420"/>
        <v>26.77266209775377</v>
      </c>
      <c r="F6602">
        <f t="shared" si="421"/>
        <v>-9.33909449775377</v>
      </c>
      <c r="G6602" s="3">
        <f t="shared" si="422"/>
        <v>-2.4920287429032462E-4</v>
      </c>
      <c r="H6602">
        <f t="shared" si="423"/>
        <v>-5.5821443841032714</v>
      </c>
    </row>
    <row r="6603" spans="1:8" x14ac:dyDescent="0.25">
      <c r="A6603">
        <f>'Clean .DAT'!B6603</f>
        <v>303.42700000000002</v>
      </c>
      <c r="B6603">
        <f>'Clean .DAT'!E6603</f>
        <v>17.2885296</v>
      </c>
      <c r="C6603">
        <f>'Clean .DAT'!C6603</f>
        <v>-1.696</v>
      </c>
      <c r="E6603">
        <f t="shared" si="420"/>
        <v>26.733760745002872</v>
      </c>
      <c r="F6603">
        <f t="shared" si="421"/>
        <v>-9.4452311450028716</v>
      </c>
      <c r="G6603" s="3">
        <f t="shared" si="422"/>
        <v>-2.5213378897918779E-4</v>
      </c>
      <c r="H6603">
        <f t="shared" si="423"/>
        <v>-5.6477968731338066</v>
      </c>
    </row>
    <row r="6604" spans="1:8" x14ac:dyDescent="0.25">
      <c r="A6604">
        <f>'Clean .DAT'!B6604</f>
        <v>304.45</v>
      </c>
      <c r="B6604">
        <f>'Clean .DAT'!E6604</f>
        <v>17.593109399999999</v>
      </c>
      <c r="C6604">
        <f>'Clean .DAT'!C6604</f>
        <v>7.234</v>
      </c>
      <c r="E6604">
        <f t="shared" si="420"/>
        <v>26.781193502886268</v>
      </c>
      <c r="F6604">
        <f t="shared" si="421"/>
        <v>-9.1880841028862683</v>
      </c>
      <c r="G6604" s="3">
        <f t="shared" si="422"/>
        <v>-2.4515230097705236E-4</v>
      </c>
      <c r="H6604">
        <f t="shared" si="423"/>
        <v>-5.4914115418859728</v>
      </c>
    </row>
    <row r="6605" spans="1:8" x14ac:dyDescent="0.25">
      <c r="A6605">
        <f>'Clean .DAT'!B6605</f>
        <v>304.01600000000002</v>
      </c>
      <c r="B6605">
        <f>'Clean .DAT'!E6605</f>
        <v>17.4335676</v>
      </c>
      <c r="C6605">
        <f>'Clean .DAT'!C6605</f>
        <v>-0.878</v>
      </c>
      <c r="E6605">
        <f t="shared" si="420"/>
        <v>26.761070514693312</v>
      </c>
      <c r="F6605">
        <f t="shared" si="421"/>
        <v>-9.3275029146933122</v>
      </c>
      <c r="G6605" s="3">
        <f t="shared" si="422"/>
        <v>-2.4892260419438924E-4</v>
      </c>
      <c r="H6605">
        <f t="shared" si="423"/>
        <v>-5.5758663339543189</v>
      </c>
    </row>
    <row r="6606" spans="1:8" x14ac:dyDescent="0.25">
      <c r="A6606">
        <f>'Clean .DAT'!B6606</f>
        <v>304.16800000000001</v>
      </c>
      <c r="B6606">
        <f>'Clean .DAT'!E6606</f>
        <v>17.027461199999998</v>
      </c>
      <c r="C6606">
        <f>'Clean .DAT'!C6606</f>
        <v>0.30199999999999999</v>
      </c>
      <c r="E6606">
        <f t="shared" si="420"/>
        <v>26.768118197194074</v>
      </c>
      <c r="F6606">
        <f t="shared" si="421"/>
        <v>-9.7406569971940762</v>
      </c>
      <c r="G6606" s="3">
        <f t="shared" si="422"/>
        <v>-2.5992998641396581E-4</v>
      </c>
      <c r="H6606">
        <f t="shared" si="423"/>
        <v>-5.8224316956728339</v>
      </c>
    </row>
    <row r="6607" spans="1:8" x14ac:dyDescent="0.25">
      <c r="A6607">
        <f>'Clean .DAT'!B6607</f>
        <v>303.13400000000001</v>
      </c>
      <c r="B6607">
        <f>'Clean .DAT'!E6607</f>
        <v>17.3175372</v>
      </c>
      <c r="C6607">
        <f>'Clean .DAT'!C6607</f>
        <v>-2.2759999999999998</v>
      </c>
      <c r="E6607">
        <f t="shared" si="420"/>
        <v>26.720175409656012</v>
      </c>
      <c r="F6607">
        <f t="shared" si="421"/>
        <v>-9.4026382096560113</v>
      </c>
      <c r="G6607" s="3">
        <f t="shared" si="422"/>
        <v>-2.5103120954868654E-4</v>
      </c>
      <c r="H6607">
        <f t="shared" si="423"/>
        <v>-5.6230990938905778</v>
      </c>
    </row>
    <row r="6608" spans="1:8" x14ac:dyDescent="0.25">
      <c r="A6608">
        <f>'Clean .DAT'!B6608</f>
        <v>303.62200000000001</v>
      </c>
      <c r="B6608">
        <f>'Clean .DAT'!E6608</f>
        <v>17.578605599999999</v>
      </c>
      <c r="C6608">
        <f>'Clean .DAT'!C6608</f>
        <v>0.98399999999999999</v>
      </c>
      <c r="E6608">
        <f t="shared" si="420"/>
        <v>26.742802179790026</v>
      </c>
      <c r="F6608">
        <f t="shared" si="421"/>
        <v>-9.1641965797900262</v>
      </c>
      <c r="G6608" s="3">
        <f t="shared" si="422"/>
        <v>-2.4460946876483003E-4</v>
      </c>
      <c r="H6608">
        <f t="shared" si="423"/>
        <v>-5.4792521003321921</v>
      </c>
    </row>
    <row r="6609" spans="1:8" x14ac:dyDescent="0.25">
      <c r="A6609">
        <f>'Clean .DAT'!B6609</f>
        <v>303.37900000000002</v>
      </c>
      <c r="B6609">
        <f>'Clean .DAT'!E6609</f>
        <v>17.4625752</v>
      </c>
      <c r="C6609">
        <f>'Clean .DAT'!C6609</f>
        <v>-0.48</v>
      </c>
      <c r="E6609">
        <f t="shared" si="420"/>
        <v>26.731535161055263</v>
      </c>
      <c r="F6609">
        <f t="shared" si="421"/>
        <v>-9.2689599610552627</v>
      </c>
      <c r="G6609" s="3">
        <f t="shared" si="422"/>
        <v>-2.4743390840946216E-4</v>
      </c>
      <c r="H6609">
        <f t="shared" si="423"/>
        <v>-5.5425195483719518</v>
      </c>
    </row>
    <row r="6610" spans="1:8" x14ac:dyDescent="0.25">
      <c r="A6610">
        <f>'Clean .DAT'!B6610</f>
        <v>304.52300000000002</v>
      </c>
      <c r="B6610">
        <f>'Clean .DAT'!E6610</f>
        <v>17.157995400000001</v>
      </c>
      <c r="C6610">
        <f>'Clean .DAT'!C6610</f>
        <v>12.577999999999999</v>
      </c>
      <c r="E6610">
        <f t="shared" si="420"/>
        <v>26.784578245139926</v>
      </c>
      <c r="F6610">
        <f t="shared" si="421"/>
        <v>-9.6265828451399251</v>
      </c>
      <c r="G6610" s="3">
        <f t="shared" si="422"/>
        <v>-2.5684338547681034E-4</v>
      </c>
      <c r="H6610">
        <f t="shared" si="423"/>
        <v>-5.7532918346805513</v>
      </c>
    </row>
    <row r="6611" spans="1:8" x14ac:dyDescent="0.25">
      <c r="A6611">
        <f>'Clean .DAT'!B6611</f>
        <v>304.62900000000002</v>
      </c>
      <c r="B6611">
        <f>'Clean .DAT'!E6611</f>
        <v>17.4335676</v>
      </c>
      <c r="C6611">
        <f>'Clean .DAT'!C6611</f>
        <v>0.215</v>
      </c>
      <c r="E6611">
        <f t="shared" si="420"/>
        <v>26.789493076357559</v>
      </c>
      <c r="F6611">
        <f t="shared" si="421"/>
        <v>-9.3559254763575588</v>
      </c>
      <c r="G6611" s="3">
        <f t="shared" si="422"/>
        <v>-2.4960974286117522E-4</v>
      </c>
      <c r="H6611">
        <f t="shared" si="423"/>
        <v>-5.5912582400903243</v>
      </c>
    </row>
    <row r="6612" spans="1:8" x14ac:dyDescent="0.25">
      <c r="A6612">
        <f>'Clean .DAT'!B6612</f>
        <v>304.82</v>
      </c>
      <c r="B6612">
        <f>'Clean .DAT'!E6612</f>
        <v>17.332041</v>
      </c>
      <c r="C6612">
        <f>'Clean .DAT'!C6612</f>
        <v>0.379</v>
      </c>
      <c r="E6612">
        <f t="shared" si="420"/>
        <v>26.798349045815755</v>
      </c>
      <c r="F6612">
        <f t="shared" si="421"/>
        <v>-9.4663080458157545</v>
      </c>
      <c r="G6612" s="3">
        <f t="shared" si="422"/>
        <v>-2.5253220532489443E-4</v>
      </c>
      <c r="H6612">
        <f t="shared" si="423"/>
        <v>-5.6567213992776351</v>
      </c>
    </row>
    <row r="6613" spans="1:8" x14ac:dyDescent="0.25">
      <c r="A6613">
        <f>'Clean .DAT'!B6613</f>
        <v>303.75400000000002</v>
      </c>
      <c r="B6613">
        <f>'Clean .DAT'!E6613</f>
        <v>17.3900562</v>
      </c>
      <c r="C6613">
        <f>'Clean .DAT'!C6613</f>
        <v>-4.3940000000000001</v>
      </c>
      <c r="E6613">
        <f t="shared" si="420"/>
        <v>26.748922535645953</v>
      </c>
      <c r="F6613">
        <f t="shared" si="421"/>
        <v>-9.3588663356459527</v>
      </c>
      <c r="G6613" s="3">
        <f t="shared" si="422"/>
        <v>-2.4979015929717805E-4</v>
      </c>
      <c r="H6613">
        <f t="shared" si="423"/>
        <v>-5.5952995682567881</v>
      </c>
    </row>
    <row r="6614" spans="1:8" x14ac:dyDescent="0.25">
      <c r="A6614">
        <f>'Clean .DAT'!B6614</f>
        <v>304.09699999999998</v>
      </c>
      <c r="B6614">
        <f>'Clean .DAT'!E6614</f>
        <v>17.3465448</v>
      </c>
      <c r="C6614">
        <f>'Clean .DAT'!C6614</f>
        <v>0.69299999999999995</v>
      </c>
      <c r="E6614">
        <f t="shared" si="420"/>
        <v>26.764826187604903</v>
      </c>
      <c r="F6614">
        <f t="shared" si="421"/>
        <v>-9.4182813876049032</v>
      </c>
      <c r="G6614" s="3">
        <f t="shared" si="422"/>
        <v>-2.5133570216692009E-4</v>
      </c>
      <c r="H6614">
        <f t="shared" si="423"/>
        <v>-5.6299197285390097</v>
      </c>
    </row>
    <row r="6615" spans="1:8" x14ac:dyDescent="0.25">
      <c r="A6615">
        <f>'Clean .DAT'!B6615</f>
        <v>304.09100000000001</v>
      </c>
      <c r="B6615">
        <f>'Clean .DAT'!E6615</f>
        <v>17.201506800000001</v>
      </c>
      <c r="C6615">
        <f>'Clean .DAT'!C6615</f>
        <v>-1.2E-2</v>
      </c>
      <c r="E6615">
        <f t="shared" si="420"/>
        <v>26.764547989611451</v>
      </c>
      <c r="F6615">
        <f t="shared" si="421"/>
        <v>-9.5630411896114502</v>
      </c>
      <c r="G6615" s="3">
        <f t="shared" si="422"/>
        <v>-2.5519946833597396E-4</v>
      </c>
      <c r="H6615">
        <f t="shared" si="423"/>
        <v>-5.7164680907258161</v>
      </c>
    </row>
    <row r="6616" spans="1:8" x14ac:dyDescent="0.25">
      <c r="A6616">
        <f>'Clean .DAT'!B6616</f>
        <v>303.02600000000001</v>
      </c>
      <c r="B6616">
        <f>'Clean .DAT'!E6616</f>
        <v>17.578605599999999</v>
      </c>
      <c r="C6616">
        <f>'Clean .DAT'!C6616</f>
        <v>-3.097</v>
      </c>
      <c r="E6616">
        <f t="shared" si="420"/>
        <v>26.715167845773887</v>
      </c>
      <c r="F6616">
        <f t="shared" si="421"/>
        <v>-9.136562245773888</v>
      </c>
      <c r="G6616" s="3">
        <f t="shared" si="422"/>
        <v>-2.4393985833779346E-4</v>
      </c>
      <c r="H6616">
        <f t="shared" si="423"/>
        <v>-5.4642528267665735</v>
      </c>
    </row>
    <row r="6617" spans="1:8" x14ac:dyDescent="0.25">
      <c r="A6617">
        <f>'Clean .DAT'!B6617</f>
        <v>303.56099999999998</v>
      </c>
      <c r="B6617">
        <f>'Clean .DAT'!E6617</f>
        <v>17.172499200000001</v>
      </c>
      <c r="C6617">
        <f>'Clean .DAT'!C6617</f>
        <v>1.0820000000000001</v>
      </c>
      <c r="E6617">
        <f t="shared" si="420"/>
        <v>26.73997383352328</v>
      </c>
      <c r="F6617">
        <f t="shared" si="421"/>
        <v>-9.567474633523279</v>
      </c>
      <c r="G6617" s="3">
        <f t="shared" si="422"/>
        <v>-2.5538099221436821E-4</v>
      </c>
      <c r="H6617">
        <f t="shared" si="423"/>
        <v>-5.7205342256018481</v>
      </c>
    </row>
    <row r="6618" spans="1:8" x14ac:dyDescent="0.25">
      <c r="A6618">
        <f>'Clean .DAT'!B6618</f>
        <v>304.73399999999998</v>
      </c>
      <c r="B6618">
        <f>'Clean .DAT'!E6618</f>
        <v>17.245018200000001</v>
      </c>
      <c r="C6618">
        <f>'Clean .DAT'!C6618</f>
        <v>8.3130000000000006</v>
      </c>
      <c r="E6618">
        <f t="shared" si="420"/>
        <v>26.794361541242953</v>
      </c>
      <c r="F6618">
        <f t="shared" si="421"/>
        <v>-9.5493433412429525</v>
      </c>
      <c r="G6618" s="3">
        <f t="shared" si="422"/>
        <v>-2.5475753764969249E-4</v>
      </c>
      <c r="H6618">
        <f t="shared" si="423"/>
        <v>-5.7065688433531117</v>
      </c>
    </row>
    <row r="6619" spans="1:8" x14ac:dyDescent="0.25">
      <c r="A6619">
        <f>'Clean .DAT'!B6619</f>
        <v>303.67099999999999</v>
      </c>
      <c r="B6619">
        <f>'Clean .DAT'!E6619</f>
        <v>17.3030334</v>
      </c>
      <c r="C6619">
        <f>'Clean .DAT'!C6619</f>
        <v>-4.3789999999999996</v>
      </c>
      <c r="E6619">
        <f t="shared" si="420"/>
        <v>26.745074130069877</v>
      </c>
      <c r="F6619">
        <f t="shared" si="421"/>
        <v>-9.442040730069877</v>
      </c>
      <c r="G6619" s="3">
        <f t="shared" si="422"/>
        <v>-2.5201987524797541E-4</v>
      </c>
      <c r="H6619">
        <f t="shared" si="423"/>
        <v>-5.6452452055546489</v>
      </c>
    </row>
    <row r="6620" spans="1:8" x14ac:dyDescent="0.25">
      <c r="A6620">
        <f>'Clean .DAT'!B6620</f>
        <v>304.78100000000001</v>
      </c>
      <c r="B6620">
        <f>'Clean .DAT'!E6620</f>
        <v>17.3900562</v>
      </c>
      <c r="C6620">
        <f>'Clean .DAT'!C6620</f>
        <v>12.170999999999999</v>
      </c>
      <c r="E6620">
        <f t="shared" si="420"/>
        <v>26.796540758858324</v>
      </c>
      <c r="F6620">
        <f t="shared" si="421"/>
        <v>-9.4064845588583239</v>
      </c>
      <c r="G6620" s="3">
        <f t="shared" si="422"/>
        <v>-2.5094085512456291E-4</v>
      </c>
      <c r="H6620">
        <f t="shared" si="423"/>
        <v>-5.6210751547902094</v>
      </c>
    </row>
    <row r="6621" spans="1:8" x14ac:dyDescent="0.25">
      <c r="A6621">
        <f>'Clean .DAT'!B6621</f>
        <v>304.43299999999999</v>
      </c>
      <c r="B6621">
        <f>'Clean .DAT'!E6621</f>
        <v>17.143491600000001</v>
      </c>
      <c r="C6621">
        <f>'Clean .DAT'!C6621</f>
        <v>-0.70399999999999996</v>
      </c>
      <c r="E6621">
        <f t="shared" si="420"/>
        <v>26.780405275238159</v>
      </c>
      <c r="F6621">
        <f t="shared" si="421"/>
        <v>-9.6369136752381586</v>
      </c>
      <c r="G6621" s="3">
        <f t="shared" si="422"/>
        <v>-2.5712980640984118E-4</v>
      </c>
      <c r="H6621">
        <f t="shared" si="423"/>
        <v>-5.7597076635804418</v>
      </c>
    </row>
    <row r="6622" spans="1:8" x14ac:dyDescent="0.25">
      <c r="A6622">
        <f>'Clean .DAT'!B6622</f>
        <v>303.34399999999999</v>
      </c>
      <c r="B6622">
        <f>'Clean .DAT'!E6622</f>
        <v>17.187003000000001</v>
      </c>
      <c r="C6622">
        <f>'Clean .DAT'!C6622</f>
        <v>-5.367</v>
      </c>
      <c r="E6622">
        <f t="shared" si="420"/>
        <v>26.729912339426793</v>
      </c>
      <c r="F6622">
        <f t="shared" si="421"/>
        <v>-9.5429093394267923</v>
      </c>
      <c r="G6622" s="3">
        <f t="shared" si="422"/>
        <v>-2.547511285985823E-4</v>
      </c>
      <c r="H6622">
        <f t="shared" si="423"/>
        <v>-5.7064252806082427</v>
      </c>
    </row>
    <row r="6623" spans="1:8" x14ac:dyDescent="0.25">
      <c r="A6623">
        <f>'Clean .DAT'!B6623</f>
        <v>304.58100000000002</v>
      </c>
      <c r="B6623">
        <f>'Clean .DAT'!E6623</f>
        <v>17.665628399999999</v>
      </c>
      <c r="C6623">
        <f>'Clean .DAT'!C6623</f>
        <v>3.72</v>
      </c>
      <c r="E6623">
        <f t="shared" si="420"/>
        <v>26.787267492409953</v>
      </c>
      <c r="F6623">
        <f t="shared" si="421"/>
        <v>-9.1216390924099535</v>
      </c>
      <c r="G6623" s="3">
        <f t="shared" si="422"/>
        <v>-2.433645845790886E-4</v>
      </c>
      <c r="H6623">
        <f t="shared" si="423"/>
        <v>-5.4513666945715844</v>
      </c>
    </row>
    <row r="6624" spans="1:8" x14ac:dyDescent="0.25">
      <c r="A6624">
        <f>'Clean .DAT'!B6624</f>
        <v>303.428</v>
      </c>
      <c r="B6624">
        <f>'Clean .DAT'!E6624</f>
        <v>17.825170200000002</v>
      </c>
      <c r="C6624">
        <f>'Clean .DAT'!C6624</f>
        <v>-7.6059999999999999</v>
      </c>
      <c r="E6624">
        <f t="shared" si="420"/>
        <v>26.733807111335111</v>
      </c>
      <c r="F6624">
        <f t="shared" si="421"/>
        <v>-8.9086369113351083</v>
      </c>
      <c r="G6624" s="3">
        <f t="shared" si="422"/>
        <v>-2.3780967286106668E-4</v>
      </c>
      <c r="H6624">
        <f t="shared" si="423"/>
        <v>-5.3269366720878937</v>
      </c>
    </row>
    <row r="6625" spans="1:8" x14ac:dyDescent="0.25">
      <c r="A6625">
        <f>'Clean .DAT'!B6625</f>
        <v>303.303</v>
      </c>
      <c r="B6625">
        <f>'Clean .DAT'!E6625</f>
        <v>17.143491600000001</v>
      </c>
      <c r="C6625">
        <f>'Clean .DAT'!C6625</f>
        <v>-0.252</v>
      </c>
      <c r="E6625">
        <f t="shared" si="420"/>
        <v>26.728011319804882</v>
      </c>
      <c r="F6625">
        <f t="shared" si="421"/>
        <v>-9.5845197198048808</v>
      </c>
      <c r="G6625" s="3">
        <f t="shared" si="422"/>
        <v>-2.5586683880931231E-4</v>
      </c>
      <c r="H6625">
        <f t="shared" si="423"/>
        <v>-5.7314171893285959</v>
      </c>
    </row>
    <row r="6626" spans="1:8" x14ac:dyDescent="0.25">
      <c r="A6626">
        <f>'Clean .DAT'!B6626</f>
        <v>304.33300000000003</v>
      </c>
      <c r="B6626">
        <f>'Clean .DAT'!E6626</f>
        <v>17.636620799999999</v>
      </c>
      <c r="C6626">
        <f>'Clean .DAT'!C6626</f>
        <v>2.907</v>
      </c>
      <c r="E6626">
        <f t="shared" si="420"/>
        <v>26.775768642013976</v>
      </c>
      <c r="F6626">
        <f t="shared" si="421"/>
        <v>-9.1391478420139762</v>
      </c>
      <c r="G6626" s="3">
        <f t="shared" si="422"/>
        <v>-2.438599095412505E-4</v>
      </c>
      <c r="H6626">
        <f t="shared" si="423"/>
        <v>-5.462461973724011</v>
      </c>
    </row>
    <row r="6627" spans="1:8" x14ac:dyDescent="0.25">
      <c r="A6627">
        <f>'Clean .DAT'!B6627</f>
        <v>303.17</v>
      </c>
      <c r="B6627">
        <f>'Clean .DAT'!E6627</f>
        <v>17.4915828</v>
      </c>
      <c r="C6627">
        <f>'Clean .DAT'!C6627</f>
        <v>-5.4870000000000001</v>
      </c>
      <c r="E6627">
        <f t="shared" si="420"/>
        <v>26.721844597616716</v>
      </c>
      <c r="F6627">
        <f t="shared" si="421"/>
        <v>-9.2302617976167163</v>
      </c>
      <c r="G6627" s="3">
        <f t="shared" si="422"/>
        <v>-2.4642495983122093E-4</v>
      </c>
      <c r="H6627">
        <f t="shared" si="423"/>
        <v>-5.5199191002193482</v>
      </c>
    </row>
    <row r="6628" spans="1:8" x14ac:dyDescent="0.25">
      <c r="A6628">
        <f>'Clean .DAT'!B6628</f>
        <v>303.26600000000002</v>
      </c>
      <c r="B6628">
        <f>'Clean .DAT'!E6628</f>
        <v>17.477079</v>
      </c>
      <c r="C6628">
        <f>'Clean .DAT'!C6628</f>
        <v>0.193</v>
      </c>
      <c r="E6628">
        <f t="shared" si="420"/>
        <v>26.726295765511932</v>
      </c>
      <c r="F6628">
        <f t="shared" si="421"/>
        <v>-9.2492167655119317</v>
      </c>
      <c r="G6628" s="3">
        <f t="shared" si="422"/>
        <v>-2.4691991780436366E-4</v>
      </c>
      <c r="H6628">
        <f t="shared" si="423"/>
        <v>-5.5310061588177462</v>
      </c>
    </row>
    <row r="6629" spans="1:8" x14ac:dyDescent="0.25">
      <c r="A6629">
        <f>'Clean .DAT'!B6629</f>
        <v>303.47300000000001</v>
      </c>
      <c r="B6629">
        <f>'Clean .DAT'!E6629</f>
        <v>17.332041</v>
      </c>
      <c r="C6629">
        <f>'Clean .DAT'!C6629</f>
        <v>0.41</v>
      </c>
      <c r="E6629">
        <f t="shared" si="420"/>
        <v>26.735893596285997</v>
      </c>
      <c r="F6629">
        <f t="shared" si="421"/>
        <v>-9.4038525962859971</v>
      </c>
      <c r="G6629" s="3">
        <f t="shared" si="422"/>
        <v>-2.5102381817142092E-4</v>
      </c>
      <c r="H6629">
        <f t="shared" si="423"/>
        <v>-5.6229335270398284</v>
      </c>
    </row>
    <row r="6630" spans="1:8" x14ac:dyDescent="0.25">
      <c r="A6630">
        <f>'Clean .DAT'!B6630</f>
        <v>304.279</v>
      </c>
      <c r="B6630">
        <f>'Clean .DAT'!E6630</f>
        <v>17.3465448</v>
      </c>
      <c r="C6630">
        <f>'Clean .DAT'!C6630</f>
        <v>1.631</v>
      </c>
      <c r="E6630">
        <f t="shared" si="420"/>
        <v>26.773264860072914</v>
      </c>
      <c r="F6630">
        <f t="shared" si="421"/>
        <v>-9.4267200600729133</v>
      </c>
      <c r="G6630" s="3">
        <f t="shared" si="422"/>
        <v>-2.515395351697984E-4</v>
      </c>
      <c r="H6630">
        <f t="shared" si="423"/>
        <v>-5.634485587803483</v>
      </c>
    </row>
    <row r="6631" spans="1:8" x14ac:dyDescent="0.25">
      <c r="A6631">
        <f>'Clean .DAT'!B6631</f>
        <v>303.262</v>
      </c>
      <c r="B6631">
        <f>'Clean .DAT'!E6631</f>
        <v>16.911430799999998</v>
      </c>
      <c r="C6631">
        <f>'Clean .DAT'!C6631</f>
        <v>-2.1429999999999998</v>
      </c>
      <c r="E6631">
        <f t="shared" si="420"/>
        <v>26.72611030018297</v>
      </c>
      <c r="F6631">
        <f t="shared" si="421"/>
        <v>-9.8146795001829723</v>
      </c>
      <c r="G6631" s="3">
        <f t="shared" si="422"/>
        <v>-2.6201617416353636E-4</v>
      </c>
      <c r="H6631">
        <f t="shared" si="423"/>
        <v>-5.8691623012632137</v>
      </c>
    </row>
    <row r="6632" spans="1:8" x14ac:dyDescent="0.25">
      <c r="A6632">
        <f>'Clean .DAT'!B6632</f>
        <v>304.53100000000001</v>
      </c>
      <c r="B6632">
        <f>'Clean .DAT'!E6632</f>
        <v>17.622117000000003</v>
      </c>
      <c r="C6632">
        <f>'Clean .DAT'!C6632</f>
        <v>3.7970000000000002</v>
      </c>
      <c r="E6632">
        <f t="shared" si="420"/>
        <v>26.784949175797863</v>
      </c>
      <c r="F6632">
        <f t="shared" si="421"/>
        <v>-9.1628321757978597</v>
      </c>
      <c r="G6632" s="3">
        <f t="shared" si="422"/>
        <v>-2.4446930951385696E-4</v>
      </c>
      <c r="H6632">
        <f t="shared" si="423"/>
        <v>-5.4761125331103955</v>
      </c>
    </row>
    <row r="6633" spans="1:8" x14ac:dyDescent="0.25">
      <c r="A6633">
        <f>'Clean .DAT'!B6633</f>
        <v>303.46899999999999</v>
      </c>
      <c r="B6633">
        <f>'Clean .DAT'!E6633</f>
        <v>17.680132200000003</v>
      </c>
      <c r="C6633">
        <f>'Clean .DAT'!C6633</f>
        <v>-2.9209999999999998</v>
      </c>
      <c r="E6633">
        <f t="shared" si="420"/>
        <v>26.735708130957022</v>
      </c>
      <c r="F6633">
        <f t="shared" si="421"/>
        <v>-9.0555759309570192</v>
      </c>
      <c r="G6633" s="3">
        <f t="shared" si="422"/>
        <v>-2.4172747012168403E-4</v>
      </c>
      <c r="H6633">
        <f t="shared" si="423"/>
        <v>-5.4146953307257215</v>
      </c>
    </row>
    <row r="6634" spans="1:8" x14ac:dyDescent="0.25">
      <c r="A6634">
        <f>'Clean .DAT'!B6634</f>
        <v>304.46899999999999</v>
      </c>
      <c r="B6634">
        <f>'Clean .DAT'!E6634</f>
        <v>17.216010600000001</v>
      </c>
      <c r="C6634">
        <f>'Clean .DAT'!C6634</f>
        <v>4.3099999999999996</v>
      </c>
      <c r="E6634">
        <f t="shared" si="420"/>
        <v>26.782074463198864</v>
      </c>
      <c r="F6634">
        <f t="shared" si="421"/>
        <v>-9.5660638631988633</v>
      </c>
      <c r="G6634" s="3">
        <f t="shared" si="422"/>
        <v>-2.5523512502456988E-4</v>
      </c>
      <c r="H6634">
        <f t="shared" si="423"/>
        <v>-5.717266800550366</v>
      </c>
    </row>
    <row r="6635" spans="1:8" x14ac:dyDescent="0.25">
      <c r="A6635">
        <f>'Clean .DAT'!B6635</f>
        <v>303.42500000000001</v>
      </c>
      <c r="B6635">
        <f>'Clean .DAT'!E6635</f>
        <v>17.3175372</v>
      </c>
      <c r="C6635">
        <f>'Clean .DAT'!C6635</f>
        <v>-2.7909999999999999</v>
      </c>
      <c r="E6635">
        <f t="shared" si="420"/>
        <v>26.733668012338391</v>
      </c>
      <c r="F6635">
        <f t="shared" si="421"/>
        <v>-9.4161308123383911</v>
      </c>
      <c r="G6635" s="3">
        <f t="shared" si="422"/>
        <v>-2.5135721119867683E-4</v>
      </c>
      <c r="H6635">
        <f t="shared" si="423"/>
        <v>-5.6304015308503601</v>
      </c>
    </row>
    <row r="6636" spans="1:8" x14ac:dyDescent="0.25">
      <c r="A6636">
        <f>'Clean .DAT'!B6636</f>
        <v>304.31599999999997</v>
      </c>
      <c r="B6636">
        <f>'Clean .DAT'!E6636</f>
        <v>17.752651199999999</v>
      </c>
      <c r="C6636">
        <f>'Clean .DAT'!C6636</f>
        <v>1.798</v>
      </c>
      <c r="E6636">
        <f t="shared" si="420"/>
        <v>26.77498041436586</v>
      </c>
      <c r="F6636">
        <f t="shared" si="421"/>
        <v>-9.0223292143658611</v>
      </c>
      <c r="G6636" s="3">
        <f t="shared" si="422"/>
        <v>-2.4074474650045735E-4</v>
      </c>
      <c r="H6636">
        <f t="shared" si="423"/>
        <v>-5.392682321610244</v>
      </c>
    </row>
    <row r="6637" spans="1:8" x14ac:dyDescent="0.25">
      <c r="A6637">
        <f>'Clean .DAT'!B6637</f>
        <v>304.30099999999999</v>
      </c>
      <c r="B6637">
        <f>'Clean .DAT'!E6637</f>
        <v>17.2740258</v>
      </c>
      <c r="C6637">
        <f>'Clean .DAT'!C6637</f>
        <v>-3.1E-2</v>
      </c>
      <c r="E6637">
        <f t="shared" si="420"/>
        <v>26.774284919382239</v>
      </c>
      <c r="F6637">
        <f t="shared" si="421"/>
        <v>-9.500259119382239</v>
      </c>
      <c r="G6637" s="3">
        <f t="shared" si="422"/>
        <v>-2.5349922622189985E-4</v>
      </c>
      <c r="H6637">
        <f t="shared" si="423"/>
        <v>-5.6783826673705562</v>
      </c>
    </row>
    <row r="6638" spans="1:8" x14ac:dyDescent="0.25">
      <c r="A6638">
        <f>'Clean .DAT'!B6638</f>
        <v>304.00200000000001</v>
      </c>
      <c r="B6638">
        <f>'Clean .DAT'!E6638</f>
        <v>17.4915828</v>
      </c>
      <c r="C6638">
        <f>'Clean .DAT'!C6638</f>
        <v>-0.60399999999999998</v>
      </c>
      <c r="E6638">
        <f t="shared" si="420"/>
        <v>26.76042138604193</v>
      </c>
      <c r="F6638">
        <f t="shared" si="421"/>
        <v>-9.2688385860419302</v>
      </c>
      <c r="G6638" s="3">
        <f t="shared" si="422"/>
        <v>-2.4735864881662113E-4</v>
      </c>
      <c r="H6638">
        <f t="shared" si="423"/>
        <v>-5.5408337334923123</v>
      </c>
    </row>
    <row r="6639" spans="1:8" x14ac:dyDescent="0.25">
      <c r="A6639">
        <f>'Clean .DAT'!B6639</f>
        <v>302.995</v>
      </c>
      <c r="B6639">
        <f>'Clean .DAT'!E6639</f>
        <v>17.622117000000003</v>
      </c>
      <c r="C6639">
        <f>'Clean .DAT'!C6639</f>
        <v>-3.4409999999999998</v>
      </c>
      <c r="E6639">
        <f t="shared" si="420"/>
        <v>26.713730489474393</v>
      </c>
      <c r="F6639">
        <f t="shared" si="421"/>
        <v>-9.0916134894743905</v>
      </c>
      <c r="G6639" s="3">
        <f t="shared" si="422"/>
        <v>-2.4274328121720736E-4</v>
      </c>
      <c r="H6639">
        <f t="shared" si="423"/>
        <v>-5.437449499265445</v>
      </c>
    </row>
    <row r="6640" spans="1:8" x14ac:dyDescent="0.25">
      <c r="A6640">
        <f>'Clean .DAT'!B6640</f>
        <v>302.35199999999998</v>
      </c>
      <c r="B6640">
        <f>'Clean .DAT'!E6640</f>
        <v>17.2740258</v>
      </c>
      <c r="C6640">
        <f>'Clean .DAT'!C6640</f>
        <v>-1.2969999999999999</v>
      </c>
      <c r="E6640">
        <f t="shared" si="420"/>
        <v>26.683916937842891</v>
      </c>
      <c r="F6640">
        <f t="shared" si="421"/>
        <v>-9.4098911378428909</v>
      </c>
      <c r="G6640" s="3">
        <f t="shared" si="422"/>
        <v>-2.5131692593380453E-4</v>
      </c>
      <c r="H6640">
        <f t="shared" si="423"/>
        <v>-5.6294991409172201</v>
      </c>
    </row>
    <row r="6641" spans="1:8" x14ac:dyDescent="0.25">
      <c r="A6641">
        <f>'Clean .DAT'!B6641</f>
        <v>302.49</v>
      </c>
      <c r="B6641">
        <f>'Clean .DAT'!E6641</f>
        <v>17.5060866</v>
      </c>
      <c r="C6641">
        <f>'Clean .DAT'!C6641</f>
        <v>0.27800000000000002</v>
      </c>
      <c r="E6641">
        <f t="shared" si="420"/>
        <v>26.690315491692267</v>
      </c>
      <c r="F6641">
        <f t="shared" si="421"/>
        <v>-9.1842288916922676</v>
      </c>
      <c r="G6641" s="3">
        <f t="shared" si="422"/>
        <v>-2.4527412020299108E-4</v>
      </c>
      <c r="H6641">
        <f t="shared" si="423"/>
        <v>-5.4941402925469998</v>
      </c>
    </row>
    <row r="6642" spans="1:8" x14ac:dyDescent="0.25">
      <c r="A6642">
        <f>'Clean .DAT'!B6642</f>
        <v>303.57299999999998</v>
      </c>
      <c r="B6642">
        <f>'Clean .DAT'!E6642</f>
        <v>17.201506800000001</v>
      </c>
      <c r="C6642">
        <f>'Clean .DAT'!C6642</f>
        <v>10.51</v>
      </c>
      <c r="E6642">
        <f t="shared" si="420"/>
        <v>26.740530229510178</v>
      </c>
      <c r="F6642">
        <f t="shared" si="421"/>
        <v>-9.539023429510177</v>
      </c>
      <c r="G6642" s="3">
        <f t="shared" si="422"/>
        <v>-2.5462012669386666E-4</v>
      </c>
      <c r="H6642">
        <f t="shared" si="423"/>
        <v>-5.7034908379426126</v>
      </c>
    </row>
    <row r="6643" spans="1:8" x14ac:dyDescent="0.25">
      <c r="A6643">
        <f>'Clean .DAT'!B6643</f>
        <v>303.90499999999997</v>
      </c>
      <c r="B6643">
        <f>'Clean .DAT'!E6643</f>
        <v>17.680132200000003</v>
      </c>
      <c r="C6643">
        <f>'Clean .DAT'!C6643</f>
        <v>0.66800000000000004</v>
      </c>
      <c r="E6643">
        <f t="shared" si="420"/>
        <v>26.755923851814465</v>
      </c>
      <c r="F6643">
        <f t="shared" si="421"/>
        <v>-9.0757916518144626</v>
      </c>
      <c r="G6643" s="3">
        <f t="shared" si="422"/>
        <v>-2.4221775101412893E-4</v>
      </c>
      <c r="H6643">
        <f t="shared" si="423"/>
        <v>-5.4256776227164876</v>
      </c>
    </row>
    <row r="6644" spans="1:8" x14ac:dyDescent="0.25">
      <c r="A6644">
        <f>'Clean .DAT'!B6644</f>
        <v>304.11799999999999</v>
      </c>
      <c r="B6644">
        <f>'Clean .DAT'!E6644</f>
        <v>17.694635999999999</v>
      </c>
      <c r="C6644">
        <f>'Clean .DAT'!C6644</f>
        <v>0.42299999999999999</v>
      </c>
      <c r="E6644">
        <f t="shared" si="420"/>
        <v>26.765799880581984</v>
      </c>
      <c r="F6644">
        <f t="shared" si="421"/>
        <v>-9.0711638805819845</v>
      </c>
      <c r="G6644" s="3">
        <f t="shared" si="422"/>
        <v>-2.4207017240917642E-4</v>
      </c>
      <c r="H6644">
        <f t="shared" si="423"/>
        <v>-5.4223718619655514</v>
      </c>
    </row>
    <row r="6645" spans="1:8" x14ac:dyDescent="0.25">
      <c r="A6645">
        <f>'Clean .DAT'!B6645</f>
        <v>302.98</v>
      </c>
      <c r="B6645">
        <f>'Clean .DAT'!E6645</f>
        <v>17.4625752</v>
      </c>
      <c r="C6645">
        <f>'Clean .DAT'!C6645</f>
        <v>-7.5069999999999997</v>
      </c>
      <c r="E6645">
        <f t="shared" si="420"/>
        <v>26.713034994490766</v>
      </c>
      <c r="F6645">
        <f t="shared" si="421"/>
        <v>-9.2504597944907658</v>
      </c>
      <c r="G6645" s="3">
        <f t="shared" si="422"/>
        <v>-2.4698616346248127E-4</v>
      </c>
      <c r="H6645">
        <f t="shared" si="423"/>
        <v>-5.5324900615595807</v>
      </c>
    </row>
    <row r="6646" spans="1:8" x14ac:dyDescent="0.25">
      <c r="A6646">
        <f>'Clean .DAT'!B6646</f>
        <v>304.15800000000002</v>
      </c>
      <c r="B6646">
        <f>'Clean .DAT'!E6646</f>
        <v>17.694635999999999</v>
      </c>
      <c r="C6646">
        <f>'Clean .DAT'!C6646</f>
        <v>2.589</v>
      </c>
      <c r="E6646">
        <f t="shared" si="420"/>
        <v>26.767654533871653</v>
      </c>
      <c r="F6646">
        <f t="shared" si="421"/>
        <v>-9.0730185338716538</v>
      </c>
      <c r="G6646" s="3">
        <f t="shared" si="422"/>
        <v>-2.4211514575449533E-4</v>
      </c>
      <c r="H6646">
        <f t="shared" si="423"/>
        <v>-5.4233792649006949</v>
      </c>
    </row>
    <row r="6647" spans="1:8" x14ac:dyDescent="0.25">
      <c r="A6647">
        <f>'Clean .DAT'!B6647</f>
        <v>303.072</v>
      </c>
      <c r="B6647">
        <f>'Clean .DAT'!E6647</f>
        <v>17.3465448</v>
      </c>
      <c r="C6647">
        <f>'Clean .DAT'!C6647</f>
        <v>-3.258</v>
      </c>
      <c r="E6647">
        <f t="shared" si="420"/>
        <v>26.717300697057016</v>
      </c>
      <c r="F6647">
        <f t="shared" si="421"/>
        <v>-9.3707558970570162</v>
      </c>
      <c r="G6647" s="3">
        <f t="shared" si="422"/>
        <v>-2.5018727786844019E-4</v>
      </c>
      <c r="H6647">
        <f t="shared" si="423"/>
        <v>-5.6041950242530598</v>
      </c>
    </row>
    <row r="6648" spans="1:8" x14ac:dyDescent="0.25">
      <c r="A6648">
        <f>'Clean .DAT'!B6648</f>
        <v>302.89400000000001</v>
      </c>
      <c r="B6648">
        <f>'Clean .DAT'!E6648</f>
        <v>17.216010600000001</v>
      </c>
      <c r="C6648">
        <f>'Clean .DAT'!C6648</f>
        <v>-0.36</v>
      </c>
      <c r="E6648">
        <f t="shared" si="420"/>
        <v>26.709047489917971</v>
      </c>
      <c r="F6648">
        <f t="shared" si="421"/>
        <v>-9.4930368899179705</v>
      </c>
      <c r="G6648" s="3">
        <f t="shared" si="422"/>
        <v>-2.5347315154311697E-4</v>
      </c>
      <c r="H6648">
        <f t="shared" si="423"/>
        <v>-5.6777985945658189</v>
      </c>
    </row>
    <row r="6649" spans="1:8" x14ac:dyDescent="0.25">
      <c r="A6649">
        <f>'Clean .DAT'!B6649</f>
        <v>304.02999999999997</v>
      </c>
      <c r="B6649">
        <f>'Clean .DAT'!E6649</f>
        <v>17.5350942</v>
      </c>
      <c r="C6649">
        <f>'Clean .DAT'!C6649</f>
        <v>4.32</v>
      </c>
      <c r="E6649">
        <f t="shared" si="420"/>
        <v>26.761719643344698</v>
      </c>
      <c r="F6649">
        <f t="shared" si="421"/>
        <v>-9.2266254433446981</v>
      </c>
      <c r="G6649" s="3">
        <f t="shared" si="422"/>
        <v>-2.462288829684673E-4</v>
      </c>
      <c r="H6649">
        <f t="shared" si="423"/>
        <v>-5.5155269784936678</v>
      </c>
    </row>
    <row r="6650" spans="1:8" x14ac:dyDescent="0.25">
      <c r="A6650">
        <f>'Clean .DAT'!B6650</f>
        <v>303.40800000000002</v>
      </c>
      <c r="B6650">
        <f>'Clean .DAT'!E6650</f>
        <v>17.5060866</v>
      </c>
      <c r="C6650">
        <f>'Clean .DAT'!C6650</f>
        <v>-1.256</v>
      </c>
      <c r="E6650">
        <f t="shared" si="420"/>
        <v>26.732879784690276</v>
      </c>
      <c r="F6650">
        <f t="shared" si="421"/>
        <v>-9.2267931846902762</v>
      </c>
      <c r="G6650" s="3">
        <f t="shared" si="422"/>
        <v>-2.4630493009901585E-4</v>
      </c>
      <c r="H6650">
        <f t="shared" si="423"/>
        <v>-5.5172304342179546</v>
      </c>
    </row>
    <row r="6651" spans="1:8" x14ac:dyDescent="0.25">
      <c r="A6651">
        <f>'Clean .DAT'!B6651</f>
        <v>302.39800000000002</v>
      </c>
      <c r="B6651">
        <f>'Clean .DAT'!E6651</f>
        <v>17.3900562</v>
      </c>
      <c r="C6651">
        <f>'Clean .DAT'!C6651</f>
        <v>-4.3449999999999998</v>
      </c>
      <c r="E6651">
        <f t="shared" si="420"/>
        <v>26.68604978912602</v>
      </c>
      <c r="F6651">
        <f t="shared" si="421"/>
        <v>-9.2959935891260201</v>
      </c>
      <c r="G6651" s="3">
        <f t="shared" si="422"/>
        <v>-2.4826962217819234E-4</v>
      </c>
      <c r="H6651">
        <f t="shared" si="423"/>
        <v>-5.5612395367915086</v>
      </c>
    </row>
    <row r="6652" spans="1:8" x14ac:dyDescent="0.25">
      <c r="A6652">
        <f>'Clean .DAT'!B6652</f>
        <v>303.42200000000003</v>
      </c>
      <c r="B6652">
        <f>'Clean .DAT'!E6652</f>
        <v>17.636620799999999</v>
      </c>
      <c r="C6652">
        <f>'Clean .DAT'!C6652</f>
        <v>6.7690000000000001</v>
      </c>
      <c r="E6652">
        <f t="shared" si="420"/>
        <v>26.733528913341662</v>
      </c>
      <c r="F6652">
        <f t="shared" si="421"/>
        <v>-9.0969081133416623</v>
      </c>
      <c r="G6652" s="3">
        <f t="shared" si="422"/>
        <v>-2.4283611893372817E-4</v>
      </c>
      <c r="H6652">
        <f t="shared" si="423"/>
        <v>-5.4395290641155105</v>
      </c>
    </row>
    <row r="6653" spans="1:8" x14ac:dyDescent="0.25">
      <c r="A6653">
        <f>'Clean .DAT'!B6653</f>
        <v>303.67500000000001</v>
      </c>
      <c r="B6653">
        <f>'Clean .DAT'!E6653</f>
        <v>17.622117000000003</v>
      </c>
      <c r="C6653">
        <f>'Clean .DAT'!C6653</f>
        <v>0.51200000000000001</v>
      </c>
      <c r="E6653">
        <f t="shared" si="420"/>
        <v>26.745259595398849</v>
      </c>
      <c r="F6653">
        <f t="shared" si="421"/>
        <v>-9.1231425953988463</v>
      </c>
      <c r="G6653" s="3">
        <f t="shared" si="422"/>
        <v>-2.4350763005792883E-4</v>
      </c>
      <c r="H6653">
        <f t="shared" si="423"/>
        <v>-5.4545709132976059</v>
      </c>
    </row>
    <row r="6654" spans="1:8" x14ac:dyDescent="0.25">
      <c r="A6654">
        <f>'Clean .DAT'!B6654</f>
        <v>304.77</v>
      </c>
      <c r="B6654">
        <f>'Clean .DAT'!E6654</f>
        <v>17.332041</v>
      </c>
      <c r="C6654">
        <f>'Clean .DAT'!C6654</f>
        <v>4.7</v>
      </c>
      <c r="E6654">
        <f t="shared" si="420"/>
        <v>26.796030729203657</v>
      </c>
      <c r="F6654">
        <f t="shared" si="421"/>
        <v>-9.4639897292036572</v>
      </c>
      <c r="G6654" s="3">
        <f t="shared" si="422"/>
        <v>-2.5247623892868962E-4</v>
      </c>
      <c r="H6654">
        <f t="shared" si="423"/>
        <v>-5.6554677520026475</v>
      </c>
    </row>
    <row r="6655" spans="1:8" x14ac:dyDescent="0.25">
      <c r="A6655">
        <f>'Clean .DAT'!B6655</f>
        <v>303.596</v>
      </c>
      <c r="B6655">
        <f>'Clean .DAT'!E6655</f>
        <v>17.709139800000003</v>
      </c>
      <c r="C6655">
        <f>'Clean .DAT'!C6655</f>
        <v>-9.6890000000000001</v>
      </c>
      <c r="E6655">
        <f t="shared" si="420"/>
        <v>26.741596655151742</v>
      </c>
      <c r="F6655">
        <f t="shared" si="421"/>
        <v>-9.0324568551517395</v>
      </c>
      <c r="G6655" s="3">
        <f t="shared" si="422"/>
        <v>-2.4109602004315816E-4</v>
      </c>
      <c r="H6655">
        <f t="shared" si="423"/>
        <v>-5.4005508489667422</v>
      </c>
    </row>
    <row r="6656" spans="1:8" x14ac:dyDescent="0.25">
      <c r="A6656">
        <f>'Clean .DAT'!B6656</f>
        <v>303.358</v>
      </c>
      <c r="B6656">
        <f>'Clean .DAT'!E6656</f>
        <v>17.245018200000001</v>
      </c>
      <c r="C6656">
        <f>'Clean .DAT'!C6656</f>
        <v>-0.48199999999999998</v>
      </c>
      <c r="E6656">
        <f t="shared" si="420"/>
        <v>26.730561468078186</v>
      </c>
      <c r="F6656">
        <f t="shared" si="421"/>
        <v>-9.4855432680781853</v>
      </c>
      <c r="G6656" s="3">
        <f t="shared" si="422"/>
        <v>-2.5321806410025829E-4</v>
      </c>
      <c r="H6656">
        <f t="shared" si="423"/>
        <v>-5.6720846358457848</v>
      </c>
    </row>
    <row r="6657" spans="1:8" x14ac:dyDescent="0.25">
      <c r="A6657">
        <f>'Clean .DAT'!B6657</f>
        <v>302.35399999999998</v>
      </c>
      <c r="B6657">
        <f>'Clean .DAT'!E6657</f>
        <v>17.5641018</v>
      </c>
      <c r="C6657">
        <f>'Clean .DAT'!C6657</f>
        <v>-2.427</v>
      </c>
      <c r="E6657">
        <f t="shared" si="420"/>
        <v>26.684009670507372</v>
      </c>
      <c r="F6657">
        <f t="shared" si="421"/>
        <v>-9.1199078705073724</v>
      </c>
      <c r="G6657" s="3">
        <f t="shared" si="422"/>
        <v>-2.4357189967971998E-4</v>
      </c>
      <c r="H6657">
        <f t="shared" si="423"/>
        <v>-5.4560105528257274</v>
      </c>
    </row>
    <row r="6658" spans="1:8" x14ac:dyDescent="0.25">
      <c r="A6658">
        <f>'Clean .DAT'!B6658</f>
        <v>302.37799999999999</v>
      </c>
      <c r="B6658">
        <f>'Clean .DAT'!E6658</f>
        <v>17.549598</v>
      </c>
      <c r="C6658">
        <f>'Clean .DAT'!C6658</f>
        <v>4.9000000000000002E-2</v>
      </c>
      <c r="E6658">
        <f t="shared" si="420"/>
        <v>26.685122462481182</v>
      </c>
      <c r="F6658">
        <f t="shared" si="421"/>
        <v>-9.1355244624811824</v>
      </c>
      <c r="G6658" s="3">
        <f t="shared" si="422"/>
        <v>-2.4398623604402359E-4</v>
      </c>
      <c r="H6658">
        <f t="shared" si="423"/>
        <v>-5.4652916873861281</v>
      </c>
    </row>
    <row r="6659" spans="1:8" x14ac:dyDescent="0.25">
      <c r="A6659">
        <f>'Clean .DAT'!B6659</f>
        <v>303.63600000000002</v>
      </c>
      <c r="B6659">
        <f>'Clean .DAT'!E6659</f>
        <v>17.4190638</v>
      </c>
      <c r="C6659">
        <f>'Clean .DAT'!C6659</f>
        <v>7.3220000000000001</v>
      </c>
      <c r="E6659">
        <f t="shared" ref="E6659:E6722" si="424">B$2*(A6659+273.15)/(A$2+273.15)</f>
        <v>26.743451308441418</v>
      </c>
      <c r="F6659">
        <f t="shared" ref="F6659:F6722" si="425">B6659-E6659</f>
        <v>-9.3243875084414185</v>
      </c>
      <c r="G6659" s="3">
        <f t="shared" ref="G6659:G6722" si="426">0.001*$F6659*($D$6/($A6659+273.15)+$D$11/298)*0.83</f>
        <v>-2.4888363443484405E-4</v>
      </c>
      <c r="H6659">
        <f t="shared" ref="H6659:H6722" si="427">G6659*1000*22.4</f>
        <v>-5.5749934113405066</v>
      </c>
    </row>
    <row r="6660" spans="1:8" x14ac:dyDescent="0.25">
      <c r="A6660">
        <f>'Clean .DAT'!B6660</f>
        <v>303.16699999999997</v>
      </c>
      <c r="B6660">
        <f>'Clean .DAT'!E6660</f>
        <v>17.5060866</v>
      </c>
      <c r="C6660">
        <f>'Clean .DAT'!C6660</f>
        <v>-0.94799999999999995</v>
      </c>
      <c r="E6660">
        <f t="shared" si="424"/>
        <v>26.721705498619993</v>
      </c>
      <c r="F6660">
        <f t="shared" si="425"/>
        <v>-9.2156188986199936</v>
      </c>
      <c r="G6660" s="3">
        <f t="shared" si="426"/>
        <v>-2.4603437639999874E-4</v>
      </c>
      <c r="H6660">
        <f t="shared" si="427"/>
        <v>-5.5111700313599714</v>
      </c>
    </row>
    <row r="6661" spans="1:8" x14ac:dyDescent="0.25">
      <c r="A6661">
        <f>'Clean .DAT'!B6661</f>
        <v>304.23200000000003</v>
      </c>
      <c r="B6661">
        <f>'Clean .DAT'!E6661</f>
        <v>17.796162600000002</v>
      </c>
      <c r="C6661">
        <f>'Clean .DAT'!C6661</f>
        <v>4.0430000000000001</v>
      </c>
      <c r="E6661">
        <f t="shared" si="424"/>
        <v>26.771085642457553</v>
      </c>
      <c r="F6661">
        <f t="shared" si="425"/>
        <v>-8.9749230424575508</v>
      </c>
      <c r="G6661" s="3">
        <f t="shared" si="426"/>
        <v>-2.3948918102043037E-4</v>
      </c>
      <c r="H6661">
        <f t="shared" si="427"/>
        <v>-5.3645576548576397</v>
      </c>
    </row>
    <row r="6662" spans="1:8" x14ac:dyDescent="0.25">
      <c r="A6662">
        <f>'Clean .DAT'!B6662</f>
        <v>303.09399999999999</v>
      </c>
      <c r="B6662">
        <f>'Clean .DAT'!E6662</f>
        <v>17.114483999999997</v>
      </c>
      <c r="C6662">
        <f>'Clean .DAT'!C6662</f>
        <v>-6.2809999999999997</v>
      </c>
      <c r="E6662">
        <f t="shared" si="424"/>
        <v>26.718320756366335</v>
      </c>
      <c r="F6662">
        <f t="shared" si="425"/>
        <v>-9.6038367563663378</v>
      </c>
      <c r="G6662" s="3">
        <f t="shared" si="426"/>
        <v>-2.5640760000530911E-4</v>
      </c>
      <c r="H6662">
        <f t="shared" si="427"/>
        <v>-5.7435302401189237</v>
      </c>
    </row>
    <row r="6663" spans="1:8" x14ac:dyDescent="0.25">
      <c r="A6663">
        <f>'Clean .DAT'!B6663</f>
        <v>304.22000000000003</v>
      </c>
      <c r="B6663">
        <f>'Clean .DAT'!E6663</f>
        <v>17.767155000000002</v>
      </c>
      <c r="C6663">
        <f>'Clean .DAT'!C6663</f>
        <v>4.6440000000000001</v>
      </c>
      <c r="E6663">
        <f t="shared" si="424"/>
        <v>26.770529246470648</v>
      </c>
      <c r="F6663">
        <f t="shared" si="425"/>
        <v>-9.0033742464706457</v>
      </c>
      <c r="G6663" s="3">
        <f t="shared" si="426"/>
        <v>-2.4024972533326418E-4</v>
      </c>
      <c r="H6663">
        <f t="shared" si="427"/>
        <v>-5.3815938474651173</v>
      </c>
    </row>
    <row r="6664" spans="1:8" x14ac:dyDescent="0.25">
      <c r="A6664">
        <f>'Clean .DAT'!B6664</f>
        <v>304.94299999999998</v>
      </c>
      <c r="B6664">
        <f>'Clean .DAT'!E6664</f>
        <v>17.230514400000001</v>
      </c>
      <c r="C6664">
        <f>'Clean .DAT'!C6664</f>
        <v>1.4610000000000001</v>
      </c>
      <c r="E6664">
        <f t="shared" si="424"/>
        <v>26.804052104681499</v>
      </c>
      <c r="F6664">
        <f t="shared" si="425"/>
        <v>-9.5735377046814989</v>
      </c>
      <c r="G6664" s="3">
        <f t="shared" si="426"/>
        <v>-2.5537813943219317E-4</v>
      </c>
      <c r="H6664">
        <f t="shared" si="427"/>
        <v>-5.7204703232811269</v>
      </c>
    </row>
    <row r="6665" spans="1:8" x14ac:dyDescent="0.25">
      <c r="A6665">
        <f>'Clean .DAT'!B6665</f>
        <v>303.85500000000002</v>
      </c>
      <c r="B6665">
        <f>'Clean .DAT'!E6665</f>
        <v>17.172499200000001</v>
      </c>
      <c r="C6665">
        <f>'Clean .DAT'!C6665</f>
        <v>-13.428000000000001</v>
      </c>
      <c r="E6665">
        <f t="shared" si="424"/>
        <v>26.753605535202375</v>
      </c>
      <c r="F6665">
        <f t="shared" si="425"/>
        <v>-9.5811063352023744</v>
      </c>
      <c r="G6665" s="3">
        <f t="shared" si="426"/>
        <v>-2.5570972848063206E-4</v>
      </c>
      <c r="H6665">
        <f t="shared" si="427"/>
        <v>-5.7278979179661578</v>
      </c>
    </row>
    <row r="6666" spans="1:8" x14ac:dyDescent="0.25">
      <c r="A6666">
        <f>'Clean .DAT'!B6666</f>
        <v>302.75299999999999</v>
      </c>
      <c r="B6666">
        <f>'Clean .DAT'!E6666</f>
        <v>17.2740258</v>
      </c>
      <c r="C6666">
        <f>'Clean .DAT'!C6666</f>
        <v>-9.141</v>
      </c>
      <c r="E6666">
        <f t="shared" si="424"/>
        <v>26.702509837071872</v>
      </c>
      <c r="F6666">
        <f t="shared" si="425"/>
        <v>-9.4284840370718719</v>
      </c>
      <c r="G6666" s="3">
        <f t="shared" si="426"/>
        <v>-2.5176615917224955E-4</v>
      </c>
      <c r="H6666">
        <f t="shared" si="427"/>
        <v>-5.6395619654583893</v>
      </c>
    </row>
    <row r="6667" spans="1:8" x14ac:dyDescent="0.25">
      <c r="A6667">
        <f>'Clean .DAT'!B6667</f>
        <v>302.45499999999998</v>
      </c>
      <c r="B6667">
        <f>'Clean .DAT'!E6667</f>
        <v>17.085476399999997</v>
      </c>
      <c r="C6667">
        <f>'Clean .DAT'!C6667</f>
        <v>-0.60099999999999998</v>
      </c>
      <c r="E6667">
        <f t="shared" si="424"/>
        <v>26.688692670063805</v>
      </c>
      <c r="F6667">
        <f t="shared" si="425"/>
        <v>-9.6032162700638075</v>
      </c>
      <c r="G6667" s="3">
        <f t="shared" si="426"/>
        <v>-2.564678116078138E-4</v>
      </c>
      <c r="H6667">
        <f t="shared" si="427"/>
        <v>-5.7448789800150282</v>
      </c>
    </row>
    <row r="6668" spans="1:8" x14ac:dyDescent="0.25">
      <c r="A6668">
        <f>'Clean .DAT'!B6668</f>
        <v>303.488</v>
      </c>
      <c r="B6668">
        <f>'Clean .DAT'!E6668</f>
        <v>17.593109399999999</v>
      </c>
      <c r="C6668">
        <f>'Clean .DAT'!C6668</f>
        <v>4.45</v>
      </c>
      <c r="E6668">
        <f t="shared" si="424"/>
        <v>26.736589091269618</v>
      </c>
      <c r="F6668">
        <f t="shared" si="425"/>
        <v>-9.1434796912696186</v>
      </c>
      <c r="G6668" s="3">
        <f t="shared" si="426"/>
        <v>-2.4407178466088466E-4</v>
      </c>
      <c r="H6668">
        <f t="shared" si="427"/>
        <v>-5.4672079764038166</v>
      </c>
    </row>
    <row r="6669" spans="1:8" x14ac:dyDescent="0.25">
      <c r="A6669">
        <f>'Clean .DAT'!B6669</f>
        <v>304.57299999999998</v>
      </c>
      <c r="B6669">
        <f>'Clean .DAT'!E6669</f>
        <v>17.4480714</v>
      </c>
      <c r="C6669">
        <f>'Clean .DAT'!C6669</f>
        <v>3.9780000000000002</v>
      </c>
      <c r="E6669">
        <f t="shared" si="424"/>
        <v>26.786896561752016</v>
      </c>
      <c r="F6669">
        <f t="shared" si="425"/>
        <v>-9.3388251617520162</v>
      </c>
      <c r="G6669" s="3">
        <f t="shared" si="426"/>
        <v>-2.4916002007151114E-4</v>
      </c>
      <c r="H6669">
        <f t="shared" si="427"/>
        <v>-5.5811844496018495</v>
      </c>
    </row>
    <row r="6670" spans="1:8" x14ac:dyDescent="0.25">
      <c r="A6670">
        <f>'Clean .DAT'!B6670</f>
        <v>303.56599999999997</v>
      </c>
      <c r="B6670">
        <f>'Clean .DAT'!E6670</f>
        <v>17.40456</v>
      </c>
      <c r="C6670">
        <f>'Clean .DAT'!C6670</f>
        <v>-4.1509999999999998</v>
      </c>
      <c r="E6670">
        <f t="shared" si="424"/>
        <v>26.740205665184483</v>
      </c>
      <c r="F6670">
        <f t="shared" si="425"/>
        <v>-9.335645665184483</v>
      </c>
      <c r="G6670" s="3">
        <f t="shared" si="426"/>
        <v>-2.4919228656410309E-4</v>
      </c>
      <c r="H6670">
        <f t="shared" si="427"/>
        <v>-5.5819072190359087</v>
      </c>
    </row>
    <row r="6671" spans="1:8" x14ac:dyDescent="0.25">
      <c r="A6671">
        <f>'Clean .DAT'!B6671</f>
        <v>304.029</v>
      </c>
      <c r="B6671">
        <f>'Clean .DAT'!E6671</f>
        <v>17.593109399999999</v>
      </c>
      <c r="C6671">
        <f>'Clean .DAT'!C6671</f>
        <v>0.93799999999999994</v>
      </c>
      <c r="E6671">
        <f t="shared" si="424"/>
        <v>26.761673277012456</v>
      </c>
      <c r="F6671">
        <f t="shared" si="425"/>
        <v>-9.1685638770124562</v>
      </c>
      <c r="G6671" s="3">
        <f t="shared" si="426"/>
        <v>-2.4467952119158694E-4</v>
      </c>
      <c r="H6671">
        <f t="shared" si="427"/>
        <v>-5.4808212746915475</v>
      </c>
    </row>
    <row r="6672" spans="1:8" x14ac:dyDescent="0.25">
      <c r="A6672">
        <f>'Clean .DAT'!B6672</f>
        <v>304.47300000000001</v>
      </c>
      <c r="B6672">
        <f>'Clean .DAT'!E6672</f>
        <v>17.3755524</v>
      </c>
      <c r="C6672">
        <f>'Clean .DAT'!C6672</f>
        <v>0.877</v>
      </c>
      <c r="E6672">
        <f t="shared" si="424"/>
        <v>26.782259928527836</v>
      </c>
      <c r="F6672">
        <f t="shared" si="425"/>
        <v>-9.4067075285278356</v>
      </c>
      <c r="G6672" s="3">
        <f t="shared" si="426"/>
        <v>-2.5098282108363822E-4</v>
      </c>
      <c r="H6672">
        <f t="shared" si="427"/>
        <v>-5.622015192273496</v>
      </c>
    </row>
    <row r="6673" spans="1:8" x14ac:dyDescent="0.25">
      <c r="A6673">
        <f>'Clean .DAT'!B6673</f>
        <v>303.38400000000001</v>
      </c>
      <c r="B6673">
        <f>'Clean .DAT'!E6673</f>
        <v>17.332041</v>
      </c>
      <c r="C6673">
        <f>'Clean .DAT'!C6673</f>
        <v>-8.9730000000000008</v>
      </c>
      <c r="E6673">
        <f t="shared" si="424"/>
        <v>26.731766992716473</v>
      </c>
      <c r="F6673">
        <f t="shared" si="425"/>
        <v>-9.3997259927164727</v>
      </c>
      <c r="G6673" s="3">
        <f t="shared" si="426"/>
        <v>-2.509241070345039E-4</v>
      </c>
      <c r="H6673">
        <f t="shared" si="427"/>
        <v>-5.6206999975728875</v>
      </c>
    </row>
    <row r="6674" spans="1:8" x14ac:dyDescent="0.25">
      <c r="A6674">
        <f>'Clean .DAT'!B6674</f>
        <v>303.16800000000001</v>
      </c>
      <c r="B6674">
        <f>'Clean .DAT'!E6674</f>
        <v>17.3610486</v>
      </c>
      <c r="C6674">
        <f>'Clean .DAT'!C6674</f>
        <v>-0.437</v>
      </c>
      <c r="E6674">
        <f t="shared" si="424"/>
        <v>26.721751864952235</v>
      </c>
      <c r="F6674">
        <f t="shared" si="425"/>
        <v>-9.3607032649522353</v>
      </c>
      <c r="G6674" s="3">
        <f t="shared" si="426"/>
        <v>-2.4990765546467652E-4</v>
      </c>
      <c r="H6674">
        <f t="shared" si="427"/>
        <v>-5.5979314824087538</v>
      </c>
    </row>
    <row r="6675" spans="1:8" x14ac:dyDescent="0.25">
      <c r="A6675">
        <f>'Clean .DAT'!B6675</f>
        <v>302.72199999999998</v>
      </c>
      <c r="B6675">
        <f>'Clean .DAT'!E6675</f>
        <v>17.723643599999999</v>
      </c>
      <c r="C6675">
        <f>'Clean .DAT'!C6675</f>
        <v>-0.88400000000000001</v>
      </c>
      <c r="E6675">
        <f t="shared" si="424"/>
        <v>26.701072480772371</v>
      </c>
      <c r="F6675">
        <f t="shared" si="425"/>
        <v>-8.9774288807723721</v>
      </c>
      <c r="G6675" s="3">
        <f t="shared" si="426"/>
        <v>-2.3972524257452168E-4</v>
      </c>
      <c r="H6675">
        <f t="shared" si="427"/>
        <v>-5.3698454336692851</v>
      </c>
    </row>
    <row r="6676" spans="1:8" x14ac:dyDescent="0.25">
      <c r="A6676">
        <f>'Clean .DAT'!B6676</f>
        <v>303.81900000000002</v>
      </c>
      <c r="B6676">
        <f>'Clean .DAT'!E6676</f>
        <v>17.636620799999999</v>
      </c>
      <c r="C6676">
        <f>'Clean .DAT'!C6676</f>
        <v>2.2599999999999998</v>
      </c>
      <c r="E6676">
        <f t="shared" si="424"/>
        <v>26.751936347241674</v>
      </c>
      <c r="F6676">
        <f t="shared" si="425"/>
        <v>-9.1153155472416749</v>
      </c>
      <c r="G6676" s="3">
        <f t="shared" si="426"/>
        <v>-2.4328234911680574E-4</v>
      </c>
      <c r="H6676">
        <f t="shared" si="427"/>
        <v>-5.4495246202164482</v>
      </c>
    </row>
    <row r="6677" spans="1:8" x14ac:dyDescent="0.25">
      <c r="A6677">
        <f>'Clean .DAT'!B6677</f>
        <v>302.70499999999998</v>
      </c>
      <c r="B6677">
        <f>'Clean .DAT'!E6677</f>
        <v>17.5641018</v>
      </c>
      <c r="C6677">
        <f>'Clean .DAT'!C6677</f>
        <v>-2.62</v>
      </c>
      <c r="E6677">
        <f t="shared" si="424"/>
        <v>26.700284253124263</v>
      </c>
      <c r="F6677">
        <f t="shared" si="425"/>
        <v>-9.1361824531242632</v>
      </c>
      <c r="G6677" s="3">
        <f t="shared" si="426"/>
        <v>-2.4396639984932048E-4</v>
      </c>
      <c r="H6677">
        <f t="shared" si="427"/>
        <v>-5.4648473566247784</v>
      </c>
    </row>
    <row r="6678" spans="1:8" x14ac:dyDescent="0.25">
      <c r="A6678">
        <f>'Clean .DAT'!B6678</f>
        <v>303.78699999999998</v>
      </c>
      <c r="B6678">
        <f>'Clean .DAT'!E6678</f>
        <v>17.3465448</v>
      </c>
      <c r="C6678">
        <f>'Clean .DAT'!C6678</f>
        <v>2.5419999999999998</v>
      </c>
      <c r="E6678">
        <f t="shared" si="424"/>
        <v>26.750452624609927</v>
      </c>
      <c r="F6678">
        <f t="shared" si="425"/>
        <v>-9.4039078246099272</v>
      </c>
      <c r="G6678" s="3">
        <f t="shared" si="426"/>
        <v>-2.5098845698994545E-4</v>
      </c>
      <c r="H6678">
        <f t="shared" si="427"/>
        <v>-5.6221414365747773</v>
      </c>
    </row>
    <row r="6679" spans="1:8" x14ac:dyDescent="0.25">
      <c r="A6679">
        <f>'Clean .DAT'!B6679</f>
        <v>303.61500000000001</v>
      </c>
      <c r="B6679">
        <f>'Clean .DAT'!E6679</f>
        <v>16.940438399999998</v>
      </c>
      <c r="C6679">
        <f>'Clean .DAT'!C6679</f>
        <v>-0.34599999999999997</v>
      </c>
      <c r="E6679">
        <f t="shared" si="424"/>
        <v>26.742477615464335</v>
      </c>
      <c r="F6679">
        <f t="shared" si="425"/>
        <v>-9.8020392154643368</v>
      </c>
      <c r="G6679" s="3">
        <f t="shared" si="426"/>
        <v>-2.6163553222866519E-4</v>
      </c>
      <c r="H6679">
        <f t="shared" si="427"/>
        <v>-5.8606359219220998</v>
      </c>
    </row>
    <row r="6680" spans="1:8" x14ac:dyDescent="0.25">
      <c r="A6680">
        <f>'Clean .DAT'!B6680</f>
        <v>302.916</v>
      </c>
      <c r="B6680">
        <f>'Clean .DAT'!E6680</f>
        <v>17.2740258</v>
      </c>
      <c r="C6680">
        <f>'Clean .DAT'!C6680</f>
        <v>-1.4119999999999999</v>
      </c>
      <c r="E6680">
        <f t="shared" si="424"/>
        <v>26.71006754922729</v>
      </c>
      <c r="F6680">
        <f t="shared" si="425"/>
        <v>-9.4360417492272894</v>
      </c>
      <c r="G6680" s="3">
        <f t="shared" si="426"/>
        <v>-2.5194873068429301E-4</v>
      </c>
      <c r="H6680">
        <f t="shared" si="427"/>
        <v>-5.6436515673281633</v>
      </c>
    </row>
    <row r="6681" spans="1:8" x14ac:dyDescent="0.25">
      <c r="A6681">
        <f>'Clean .DAT'!B6681</f>
        <v>302.55399999999997</v>
      </c>
      <c r="B6681">
        <f>'Clean .DAT'!E6681</f>
        <v>17.070972600000001</v>
      </c>
      <c r="C6681">
        <f>'Clean .DAT'!C6681</f>
        <v>-0.71299999999999997</v>
      </c>
      <c r="E6681">
        <f t="shared" si="424"/>
        <v>26.693282936955743</v>
      </c>
      <c r="F6681">
        <f t="shared" si="425"/>
        <v>-9.6223103369557421</v>
      </c>
      <c r="G6681" s="3">
        <f t="shared" si="426"/>
        <v>-2.5696581638738928E-4</v>
      </c>
      <c r="H6681">
        <f t="shared" si="427"/>
        <v>-5.7560342870775196</v>
      </c>
    </row>
    <row r="6682" spans="1:8" x14ac:dyDescent="0.25">
      <c r="A6682">
        <f>'Clean .DAT'!B6682</f>
        <v>303.399</v>
      </c>
      <c r="B6682">
        <f>'Clean .DAT'!E6682</f>
        <v>17.3900562</v>
      </c>
      <c r="C6682">
        <f>'Clean .DAT'!C6682</f>
        <v>1.704</v>
      </c>
      <c r="E6682">
        <f t="shared" si="424"/>
        <v>26.732462487700101</v>
      </c>
      <c r="F6682">
        <f t="shared" si="425"/>
        <v>-9.3424062877001006</v>
      </c>
      <c r="G6682" s="3">
        <f t="shared" si="426"/>
        <v>-2.4939221754114241E-4</v>
      </c>
      <c r="H6682">
        <f t="shared" si="427"/>
        <v>-5.5863856729215895</v>
      </c>
    </row>
    <row r="6683" spans="1:8" x14ac:dyDescent="0.25">
      <c r="A6683">
        <f>'Clean .DAT'!B6683</f>
        <v>304.48599999999999</v>
      </c>
      <c r="B6683">
        <f>'Clean .DAT'!E6683</f>
        <v>17.3900562</v>
      </c>
      <c r="C6683">
        <f>'Clean .DAT'!C6683</f>
        <v>4.3010000000000002</v>
      </c>
      <c r="E6683">
        <f t="shared" si="424"/>
        <v>26.782862690846976</v>
      </c>
      <c r="F6683">
        <f t="shared" si="425"/>
        <v>-9.3928064908469757</v>
      </c>
      <c r="G6683" s="3">
        <f t="shared" si="426"/>
        <v>-2.5061040510930349E-4</v>
      </c>
      <c r="H6683">
        <f t="shared" si="427"/>
        <v>-5.613673074448398</v>
      </c>
    </row>
    <row r="6684" spans="1:8" x14ac:dyDescent="0.25">
      <c r="A6684">
        <f>'Clean .DAT'!B6684</f>
        <v>303.36799999999999</v>
      </c>
      <c r="B6684">
        <f>'Clean .DAT'!E6684</f>
        <v>17.201506800000001</v>
      </c>
      <c r="C6684">
        <f>'Clean .DAT'!C6684</f>
        <v>-7.3140000000000001</v>
      </c>
      <c r="E6684">
        <f t="shared" si="424"/>
        <v>26.731025131400603</v>
      </c>
      <c r="F6684">
        <f t="shared" si="425"/>
        <v>-9.5295183314006024</v>
      </c>
      <c r="G6684" s="3">
        <f t="shared" si="426"/>
        <v>-2.5439079543372833E-4</v>
      </c>
      <c r="H6684">
        <f t="shared" si="427"/>
        <v>-5.698353817715514</v>
      </c>
    </row>
    <row r="6685" spans="1:8" x14ac:dyDescent="0.25">
      <c r="A6685">
        <f>'Clean .DAT'!B6685</f>
        <v>302.262</v>
      </c>
      <c r="B6685">
        <f>'Clean .DAT'!E6685</f>
        <v>17.781658799999999</v>
      </c>
      <c r="C6685">
        <f>'Clean .DAT'!C6685</f>
        <v>-9.1359999999999992</v>
      </c>
      <c r="E6685">
        <f t="shared" si="424"/>
        <v>26.679743967941132</v>
      </c>
      <c r="F6685">
        <f t="shared" si="425"/>
        <v>-8.898085167941133</v>
      </c>
      <c r="G6685" s="3">
        <f t="shared" si="426"/>
        <v>-2.3765778117699769E-4</v>
      </c>
      <c r="H6685">
        <f t="shared" si="427"/>
        <v>-5.3235342983647476</v>
      </c>
    </row>
    <row r="6686" spans="1:8" x14ac:dyDescent="0.25">
      <c r="A6686">
        <f>'Clean .DAT'!B6686</f>
        <v>303.31099999999998</v>
      </c>
      <c r="B6686">
        <f>'Clean .DAT'!E6686</f>
        <v>17.40456</v>
      </c>
      <c r="C6686">
        <f>'Clean .DAT'!C6686</f>
        <v>4.9409999999999998</v>
      </c>
      <c r="E6686">
        <f t="shared" si="424"/>
        <v>26.728382250462818</v>
      </c>
      <c r="F6686">
        <f t="shared" si="425"/>
        <v>-9.3238222504628183</v>
      </c>
      <c r="G6686" s="3">
        <f t="shared" si="426"/>
        <v>-2.4890636842450045E-4</v>
      </c>
      <c r="H6686">
        <f t="shared" si="427"/>
        <v>-5.5755026527088098</v>
      </c>
    </row>
    <row r="6687" spans="1:8" x14ac:dyDescent="0.25">
      <c r="A6687">
        <f>'Clean .DAT'!B6687</f>
        <v>303.81299999999999</v>
      </c>
      <c r="B6687">
        <f>'Clean .DAT'!E6687</f>
        <v>17.549598</v>
      </c>
      <c r="C6687">
        <f>'Clean .DAT'!C6687</f>
        <v>1.014</v>
      </c>
      <c r="E6687">
        <f t="shared" si="424"/>
        <v>26.751658149248218</v>
      </c>
      <c r="F6687">
        <f t="shared" si="425"/>
        <v>-9.2020601492482186</v>
      </c>
      <c r="G6687" s="3">
        <f t="shared" si="426"/>
        <v>-2.4559819924851496E-4</v>
      </c>
      <c r="H6687">
        <f t="shared" si="427"/>
        <v>-5.5013996631667341</v>
      </c>
    </row>
    <row r="6688" spans="1:8" x14ac:dyDescent="0.25">
      <c r="A6688">
        <f>'Clean .DAT'!B6688</f>
        <v>302.66000000000003</v>
      </c>
      <c r="B6688">
        <f>'Clean .DAT'!E6688</f>
        <v>16.983949800000001</v>
      </c>
      <c r="C6688">
        <f>'Clean .DAT'!C6688</f>
        <v>-3.2570000000000001</v>
      </c>
      <c r="E6688">
        <f t="shared" si="424"/>
        <v>26.69819776817338</v>
      </c>
      <c r="F6688">
        <f t="shared" si="425"/>
        <v>-9.7142479681733782</v>
      </c>
      <c r="G6688" s="3">
        <f t="shared" si="426"/>
        <v>-2.5940813917504625E-4</v>
      </c>
      <c r="H6688">
        <f t="shared" si="427"/>
        <v>-5.8107423175210355</v>
      </c>
    </row>
    <row r="6689" spans="1:8" x14ac:dyDescent="0.25">
      <c r="A6689">
        <f>'Clean .DAT'!B6689</f>
        <v>302.47800000000001</v>
      </c>
      <c r="B6689">
        <f>'Clean .DAT'!E6689</f>
        <v>17.245018200000001</v>
      </c>
      <c r="C6689">
        <f>'Clean .DAT'!C6689</f>
        <v>-0.36799999999999999</v>
      </c>
      <c r="E6689">
        <f t="shared" si="424"/>
        <v>26.689759095705362</v>
      </c>
      <c r="F6689">
        <f t="shared" si="425"/>
        <v>-9.4447408957053618</v>
      </c>
      <c r="G6689" s="3">
        <f t="shared" si="426"/>
        <v>-2.5223277618670071E-4</v>
      </c>
      <c r="H6689">
        <f t="shared" si="427"/>
        <v>-5.6500141865820952</v>
      </c>
    </row>
    <row r="6690" spans="1:8" x14ac:dyDescent="0.25">
      <c r="A6690">
        <f>'Clean .DAT'!B6690</f>
        <v>302.101</v>
      </c>
      <c r="B6690">
        <f>'Clean .DAT'!E6690</f>
        <v>17.259522</v>
      </c>
      <c r="C6690">
        <f>'Clean .DAT'!C6690</f>
        <v>-0.75800000000000001</v>
      </c>
      <c r="E6690">
        <f t="shared" si="424"/>
        <v>26.672278988450188</v>
      </c>
      <c r="F6690">
        <f t="shared" si="425"/>
        <v>-9.4127569884501874</v>
      </c>
      <c r="G6690" s="3">
        <f t="shared" si="426"/>
        <v>-2.5142308287523919E-4</v>
      </c>
      <c r="H6690">
        <f t="shared" si="427"/>
        <v>-5.6318770564053571</v>
      </c>
    </row>
    <row r="6691" spans="1:8" x14ac:dyDescent="0.25">
      <c r="A6691">
        <f>'Clean .DAT'!B6691</f>
        <v>303.39400000000001</v>
      </c>
      <c r="B6691">
        <f>'Clean .DAT'!E6691</f>
        <v>17.4190638</v>
      </c>
      <c r="C6691">
        <f>'Clean .DAT'!C6691</f>
        <v>3.7589999999999999</v>
      </c>
      <c r="E6691">
        <f t="shared" si="424"/>
        <v>26.73223065603889</v>
      </c>
      <c r="F6691">
        <f t="shared" si="425"/>
        <v>-9.3131668560388903</v>
      </c>
      <c r="G6691" s="3">
        <f t="shared" si="426"/>
        <v>-2.486122626606557E-4</v>
      </c>
      <c r="H6691">
        <f t="shared" si="427"/>
        <v>-5.5689146835986874</v>
      </c>
    </row>
    <row r="6692" spans="1:8" x14ac:dyDescent="0.25">
      <c r="A6692">
        <f>'Clean .DAT'!B6692</f>
        <v>303.99299999999999</v>
      </c>
      <c r="B6692">
        <f>'Clean .DAT'!E6692</f>
        <v>17.651124600000003</v>
      </c>
      <c r="C6692">
        <f>'Clean .DAT'!C6692</f>
        <v>1.208</v>
      </c>
      <c r="E6692">
        <f t="shared" si="424"/>
        <v>26.760004089051751</v>
      </c>
      <c r="F6692">
        <f t="shared" si="425"/>
        <v>-9.1088794890517484</v>
      </c>
      <c r="G6692" s="3">
        <f t="shared" si="426"/>
        <v>-2.4309082185619915E-4</v>
      </c>
      <c r="H6692">
        <f t="shared" si="427"/>
        <v>-5.4452344095788607</v>
      </c>
    </row>
    <row r="6693" spans="1:8" x14ac:dyDescent="0.25">
      <c r="A6693">
        <f>'Clean .DAT'!B6693</f>
        <v>302.904</v>
      </c>
      <c r="B6693">
        <f>'Clean .DAT'!E6693</f>
        <v>16.954942200000001</v>
      </c>
      <c r="C6693">
        <f>'Clean .DAT'!C6693</f>
        <v>-4.1440000000000001</v>
      </c>
      <c r="E6693">
        <f t="shared" si="424"/>
        <v>26.709511153240385</v>
      </c>
      <c r="F6693">
        <f t="shared" si="425"/>
        <v>-9.7545689532403834</v>
      </c>
      <c r="G6693" s="3">
        <f t="shared" si="426"/>
        <v>-2.6045508748033286E-4</v>
      </c>
      <c r="H6693">
        <f t="shared" si="427"/>
        <v>-5.8341939595594559</v>
      </c>
    </row>
    <row r="6694" spans="1:8" x14ac:dyDescent="0.25">
      <c r="A6694">
        <f>'Clean .DAT'!B6694</f>
        <v>303.95499999999998</v>
      </c>
      <c r="B6694">
        <f>'Clean .DAT'!E6694</f>
        <v>17.694635999999999</v>
      </c>
      <c r="C6694">
        <f>'Clean .DAT'!C6694</f>
        <v>6.9219999999999997</v>
      </c>
      <c r="E6694">
        <f t="shared" si="424"/>
        <v>26.758242168426563</v>
      </c>
      <c r="F6694">
        <f t="shared" si="425"/>
        <v>-9.0636061684265634</v>
      </c>
      <c r="G6694" s="3">
        <f t="shared" si="426"/>
        <v>-2.4188689339321688E-4</v>
      </c>
      <c r="H6694">
        <f t="shared" si="427"/>
        <v>-5.4182664120080579</v>
      </c>
    </row>
    <row r="6695" spans="1:8" x14ac:dyDescent="0.25">
      <c r="A6695">
        <f>'Clean .DAT'!B6695</f>
        <v>304.00200000000001</v>
      </c>
      <c r="B6695">
        <f>'Clean .DAT'!E6695</f>
        <v>17.40456</v>
      </c>
      <c r="C6695">
        <f>'Clean .DAT'!C6695</f>
        <v>9.4E-2</v>
      </c>
      <c r="E6695">
        <f t="shared" si="424"/>
        <v>26.76042138604193</v>
      </c>
      <c r="F6695">
        <f t="shared" si="425"/>
        <v>-9.35586138604193</v>
      </c>
      <c r="G6695" s="3">
        <f t="shared" si="426"/>
        <v>-2.4968103710987021E-4</v>
      </c>
      <c r="H6695">
        <f t="shared" si="427"/>
        <v>-5.5928552312610922</v>
      </c>
    </row>
    <row r="6696" spans="1:8" x14ac:dyDescent="0.25">
      <c r="A6696">
        <f>'Clean .DAT'!B6696</f>
        <v>302.92099999999999</v>
      </c>
      <c r="B6696">
        <f>'Clean .DAT'!E6696</f>
        <v>17.3755524</v>
      </c>
      <c r="C6696">
        <f>'Clean .DAT'!C6696</f>
        <v>-3.3340000000000001</v>
      </c>
      <c r="E6696">
        <f t="shared" si="424"/>
        <v>26.710299380888493</v>
      </c>
      <c r="F6696">
        <f t="shared" si="425"/>
        <v>-9.3347469808884931</v>
      </c>
      <c r="G6696" s="3">
        <f t="shared" si="426"/>
        <v>-2.4924350781812583E-4</v>
      </c>
      <c r="H6696">
        <f t="shared" si="427"/>
        <v>-5.5830545751260177</v>
      </c>
    </row>
    <row r="6697" spans="1:8" x14ac:dyDescent="0.25">
      <c r="A6697">
        <f>'Clean .DAT'!B6697</f>
        <v>303.42200000000003</v>
      </c>
      <c r="B6697">
        <f>'Clean .DAT'!E6697</f>
        <v>17.767155000000002</v>
      </c>
      <c r="C6697">
        <f>'Clean .DAT'!C6697</f>
        <v>1.01</v>
      </c>
      <c r="E6697">
        <f t="shared" si="424"/>
        <v>26.733528913341662</v>
      </c>
      <c r="F6697">
        <f t="shared" si="425"/>
        <v>-8.9663739133416591</v>
      </c>
      <c r="G6697" s="3">
        <f t="shared" si="426"/>
        <v>-2.3935159230982717E-4</v>
      </c>
      <c r="H6697">
        <f t="shared" si="427"/>
        <v>-5.3614756677401285</v>
      </c>
    </row>
    <row r="6698" spans="1:8" x14ac:dyDescent="0.25">
      <c r="A6698">
        <f>'Clean .DAT'!B6698</f>
        <v>302.34899999999999</v>
      </c>
      <c r="B6698">
        <f>'Clean .DAT'!E6698</f>
        <v>17.3175372</v>
      </c>
      <c r="C6698">
        <f>'Clean .DAT'!C6698</f>
        <v>-7.5839999999999996</v>
      </c>
      <c r="E6698">
        <f t="shared" si="424"/>
        <v>26.683777838846169</v>
      </c>
      <c r="F6698">
        <f t="shared" si="425"/>
        <v>-9.3662406388461683</v>
      </c>
      <c r="G6698" s="3">
        <f t="shared" si="426"/>
        <v>-2.5015147183728615E-4</v>
      </c>
      <c r="H6698">
        <f t="shared" si="427"/>
        <v>-5.6033929691552089</v>
      </c>
    </row>
    <row r="6699" spans="1:8" x14ac:dyDescent="0.25">
      <c r="A6699">
        <f>'Clean .DAT'!B6699</f>
        <v>303.51</v>
      </c>
      <c r="B6699">
        <f>'Clean .DAT'!E6699</f>
        <v>17.3030334</v>
      </c>
      <c r="C6699">
        <f>'Clean .DAT'!C6699</f>
        <v>4.7830000000000004</v>
      </c>
      <c r="E6699">
        <f t="shared" si="424"/>
        <v>26.73760915057894</v>
      </c>
      <c r="F6699">
        <f t="shared" si="425"/>
        <v>-9.43457575057894</v>
      </c>
      <c r="G6699" s="3">
        <f t="shared" si="426"/>
        <v>-2.5183957675484398E-4</v>
      </c>
      <c r="H6699">
        <f t="shared" si="427"/>
        <v>-5.641206519308505</v>
      </c>
    </row>
    <row r="6700" spans="1:8" x14ac:dyDescent="0.25">
      <c r="A6700">
        <f>'Clean .DAT'!B6700</f>
        <v>302.72399999999999</v>
      </c>
      <c r="B6700">
        <f>'Clean .DAT'!E6700</f>
        <v>17.912193000000002</v>
      </c>
      <c r="C6700">
        <f>'Clean .DAT'!C6700</f>
        <v>-1.585</v>
      </c>
      <c r="E6700">
        <f t="shared" si="424"/>
        <v>26.701165213436859</v>
      </c>
      <c r="F6700">
        <f t="shared" si="425"/>
        <v>-8.7889722134368569</v>
      </c>
      <c r="G6700" s="3">
        <f t="shared" si="426"/>
        <v>-2.3469264408183037E-4</v>
      </c>
      <c r="H6700">
        <f t="shared" si="427"/>
        <v>-5.2571152274330002</v>
      </c>
    </row>
    <row r="6701" spans="1:8" x14ac:dyDescent="0.25">
      <c r="A6701">
        <f>'Clean .DAT'!B6701</f>
        <v>302.36799999999999</v>
      </c>
      <c r="B6701">
        <f>'Clean .DAT'!E6701</f>
        <v>17.5060866</v>
      </c>
      <c r="C6701">
        <f>'Clean .DAT'!C6701</f>
        <v>-0.71799999999999997</v>
      </c>
      <c r="E6701">
        <f t="shared" si="424"/>
        <v>26.684658799158765</v>
      </c>
      <c r="F6701">
        <f t="shared" si="425"/>
        <v>-9.178572199158765</v>
      </c>
      <c r="G6701" s="3">
        <f t="shared" si="426"/>
        <v>-2.4513707977925523E-4</v>
      </c>
      <c r="H6701">
        <f t="shared" si="427"/>
        <v>-5.4910705870553169</v>
      </c>
    </row>
    <row r="6702" spans="1:8" x14ac:dyDescent="0.25">
      <c r="A6702">
        <f>'Clean .DAT'!B6702</f>
        <v>302.42099999999999</v>
      </c>
      <c r="B6702">
        <f>'Clean .DAT'!E6702</f>
        <v>17.187003000000001</v>
      </c>
      <c r="C6702">
        <f>'Clean .DAT'!C6702</f>
        <v>0.106</v>
      </c>
      <c r="E6702">
        <f t="shared" si="424"/>
        <v>26.687116214767574</v>
      </c>
      <c r="F6702">
        <f t="shared" si="425"/>
        <v>-9.5001132147675733</v>
      </c>
      <c r="G6702" s="3">
        <f t="shared" si="426"/>
        <v>-2.5371834111491984E-4</v>
      </c>
      <c r="H6702">
        <f t="shared" si="427"/>
        <v>-5.6832908409742044</v>
      </c>
    </row>
    <row r="6703" spans="1:8" x14ac:dyDescent="0.25">
      <c r="A6703">
        <f>'Clean .DAT'!B6703</f>
        <v>303.45800000000003</v>
      </c>
      <c r="B6703">
        <f>'Clean .DAT'!E6703</f>
        <v>17.941200600000002</v>
      </c>
      <c r="C6703">
        <f>'Clean .DAT'!C6703</f>
        <v>6.0309999999999997</v>
      </c>
      <c r="E6703">
        <f t="shared" si="424"/>
        <v>26.735198101302366</v>
      </c>
      <c r="F6703">
        <f t="shared" si="425"/>
        <v>-8.7939975013023641</v>
      </c>
      <c r="G6703" s="3">
        <f t="shared" si="426"/>
        <v>-2.3474616284107171E-4</v>
      </c>
      <c r="H6703">
        <f t="shared" si="427"/>
        <v>-5.2583140476400061</v>
      </c>
    </row>
    <row r="6704" spans="1:8" x14ac:dyDescent="0.25">
      <c r="A6704">
        <f>'Clean .DAT'!B6704</f>
        <v>302.17899999999997</v>
      </c>
      <c r="B6704">
        <f>'Clean .DAT'!E6704</f>
        <v>17.3755524</v>
      </c>
      <c r="C6704">
        <f>'Clean .DAT'!C6704</f>
        <v>-8.3810000000000002</v>
      </c>
      <c r="E6704">
        <f t="shared" si="424"/>
        <v>26.675895562365053</v>
      </c>
      <c r="F6704">
        <f t="shared" si="425"/>
        <v>-9.3003431623650528</v>
      </c>
      <c r="G6704" s="3">
        <f t="shared" si="426"/>
        <v>-2.4841131356588683E-4</v>
      </c>
      <c r="H6704">
        <f t="shared" si="427"/>
        <v>-5.5644134238758651</v>
      </c>
    </row>
    <row r="6705" spans="1:8" x14ac:dyDescent="0.25">
      <c r="A6705">
        <f>'Clean .DAT'!B6705</f>
        <v>303.47199999999998</v>
      </c>
      <c r="B6705">
        <f>'Clean .DAT'!E6705</f>
        <v>17.40456</v>
      </c>
      <c r="C6705">
        <f>'Clean .DAT'!C6705</f>
        <v>5.327</v>
      </c>
      <c r="E6705">
        <f t="shared" si="424"/>
        <v>26.735847229953752</v>
      </c>
      <c r="F6705">
        <f t="shared" si="425"/>
        <v>-9.3312872299537517</v>
      </c>
      <c r="G6705" s="3">
        <f t="shared" si="426"/>
        <v>-2.49086894991303E-4</v>
      </c>
      <c r="H6705">
        <f t="shared" si="427"/>
        <v>-5.5795464478051864</v>
      </c>
    </row>
    <row r="6706" spans="1:8" x14ac:dyDescent="0.25">
      <c r="A6706">
        <f>'Clean .DAT'!B6706</f>
        <v>303.82499999999999</v>
      </c>
      <c r="B6706">
        <f>'Clean .DAT'!E6706</f>
        <v>17.128987800000001</v>
      </c>
      <c r="C6706">
        <f>'Clean .DAT'!C6706</f>
        <v>0.71399999999999997</v>
      </c>
      <c r="E6706">
        <f t="shared" si="424"/>
        <v>26.75221454523512</v>
      </c>
      <c r="F6706">
        <f t="shared" si="425"/>
        <v>-9.6232267452351188</v>
      </c>
      <c r="G6706" s="3">
        <f t="shared" si="426"/>
        <v>-2.5683747702927225E-4</v>
      </c>
      <c r="H6706">
        <f t="shared" si="427"/>
        <v>-5.753159485455698</v>
      </c>
    </row>
    <row r="6707" spans="1:8" x14ac:dyDescent="0.25">
      <c r="A6707">
        <f>'Clean .DAT'!B6707</f>
        <v>302.76900000000001</v>
      </c>
      <c r="B6707">
        <f>'Clean .DAT'!E6707</f>
        <v>17.5205904</v>
      </c>
      <c r="C6707">
        <f>'Clean .DAT'!C6707</f>
        <v>-13.08</v>
      </c>
      <c r="E6707">
        <f t="shared" si="424"/>
        <v>26.703251698387739</v>
      </c>
      <c r="F6707">
        <f t="shared" si="425"/>
        <v>-9.1826612983877389</v>
      </c>
      <c r="G6707" s="3">
        <f t="shared" si="426"/>
        <v>-2.4520018533445519E-4</v>
      </c>
      <c r="H6707">
        <f t="shared" si="427"/>
        <v>-5.4924841514917961</v>
      </c>
    </row>
    <row r="6708" spans="1:8" x14ac:dyDescent="0.25">
      <c r="A6708">
        <f>'Clean .DAT'!B6708</f>
        <v>303.52300000000002</v>
      </c>
      <c r="B6708">
        <f>'Clean .DAT'!E6708</f>
        <v>17.216010600000001</v>
      </c>
      <c r="C6708">
        <f>'Clean .DAT'!C6708</f>
        <v>1.518</v>
      </c>
      <c r="E6708">
        <f t="shared" si="424"/>
        <v>26.738211912898088</v>
      </c>
      <c r="F6708">
        <f t="shared" si="425"/>
        <v>-9.5222013128980869</v>
      </c>
      <c r="G6708" s="3">
        <f t="shared" si="426"/>
        <v>-2.5417704378456909E-4</v>
      </c>
      <c r="H6708">
        <f t="shared" si="427"/>
        <v>-5.6935657807743469</v>
      </c>
    </row>
    <row r="6709" spans="1:8" x14ac:dyDescent="0.25">
      <c r="A6709">
        <f>'Clean .DAT'!B6709</f>
        <v>303.13900000000001</v>
      </c>
      <c r="B6709">
        <f>'Clean .DAT'!E6709</f>
        <v>17.4335676</v>
      </c>
      <c r="C6709">
        <f>'Clean .DAT'!C6709</f>
        <v>-0.77500000000000002</v>
      </c>
      <c r="E6709">
        <f t="shared" si="424"/>
        <v>26.720407241317222</v>
      </c>
      <c r="F6709">
        <f t="shared" si="425"/>
        <v>-9.2868396413172221</v>
      </c>
      <c r="G6709" s="3">
        <f t="shared" si="426"/>
        <v>-2.4793904436787995E-4</v>
      </c>
      <c r="H6709">
        <f t="shared" si="427"/>
        <v>-5.5538345938405103</v>
      </c>
    </row>
    <row r="6710" spans="1:8" x14ac:dyDescent="0.25">
      <c r="A6710">
        <f>'Clean .DAT'!B6710</f>
        <v>303.48399999999998</v>
      </c>
      <c r="B6710">
        <f>'Clean .DAT'!E6710</f>
        <v>17.578605599999999</v>
      </c>
      <c r="C6710">
        <f>'Clean .DAT'!C6710</f>
        <v>0.68100000000000005</v>
      </c>
      <c r="E6710">
        <f t="shared" si="424"/>
        <v>26.736403625940657</v>
      </c>
      <c r="F6710">
        <f t="shared" si="425"/>
        <v>-9.1577980259406573</v>
      </c>
      <c r="G6710" s="3">
        <f t="shared" si="426"/>
        <v>-2.4445444880099031E-4</v>
      </c>
      <c r="H6710">
        <f t="shared" si="427"/>
        <v>-5.4757796531421832</v>
      </c>
    </row>
    <row r="6711" spans="1:8" x14ac:dyDescent="0.25">
      <c r="A6711">
        <f>'Clean .DAT'!B6711</f>
        <v>302.89699999999999</v>
      </c>
      <c r="B6711">
        <f>'Clean .DAT'!E6711</f>
        <v>17.230514400000001</v>
      </c>
      <c r="C6711">
        <f>'Clean .DAT'!C6711</f>
        <v>-1.1850000000000001</v>
      </c>
      <c r="E6711">
        <f t="shared" si="424"/>
        <v>26.709186588914697</v>
      </c>
      <c r="F6711">
        <f t="shared" si="425"/>
        <v>-9.4786721889146968</v>
      </c>
      <c r="G6711" s="3">
        <f t="shared" si="426"/>
        <v>-2.5308924467292896E-4</v>
      </c>
      <c r="H6711">
        <f t="shared" si="427"/>
        <v>-5.669199080673609</v>
      </c>
    </row>
    <row r="6712" spans="1:8" x14ac:dyDescent="0.25">
      <c r="A6712">
        <f>'Clean .DAT'!B6712</f>
        <v>302.30900000000003</v>
      </c>
      <c r="B6712">
        <f>'Clean .DAT'!E6712</f>
        <v>17.709139800000003</v>
      </c>
      <c r="C6712">
        <f>'Clean .DAT'!C6712</f>
        <v>-1.1619999999999999</v>
      </c>
      <c r="E6712">
        <f t="shared" si="424"/>
        <v>26.681923185556499</v>
      </c>
      <c r="F6712">
        <f t="shared" si="425"/>
        <v>-8.9727833855564967</v>
      </c>
      <c r="G6712" s="3">
        <f t="shared" si="426"/>
        <v>-2.3964760057845359E-4</v>
      </c>
      <c r="H6712">
        <f t="shared" si="427"/>
        <v>-5.36810625295736</v>
      </c>
    </row>
    <row r="6713" spans="1:8" x14ac:dyDescent="0.25">
      <c r="A6713">
        <f>'Clean .DAT'!B6713</f>
        <v>303.48399999999998</v>
      </c>
      <c r="B6713">
        <f>'Clean .DAT'!E6713</f>
        <v>17.3465448</v>
      </c>
      <c r="C6713">
        <f>'Clean .DAT'!C6713</f>
        <v>8.2479999999999993</v>
      </c>
      <c r="E6713">
        <f t="shared" si="424"/>
        <v>26.736403625940657</v>
      </c>
      <c r="F6713">
        <f t="shared" si="425"/>
        <v>-9.3898588259406566</v>
      </c>
      <c r="G6713" s="3">
        <f t="shared" si="426"/>
        <v>-2.5064898320670948E-4</v>
      </c>
      <c r="H6713">
        <f t="shared" si="427"/>
        <v>-5.6145372238302915</v>
      </c>
    </row>
    <row r="6714" spans="1:8" x14ac:dyDescent="0.25">
      <c r="A6714">
        <f>'Clean .DAT'!B6714</f>
        <v>302.45600000000002</v>
      </c>
      <c r="B6714">
        <f>'Clean .DAT'!E6714</f>
        <v>17.709139800000003</v>
      </c>
      <c r="C6714">
        <f>'Clean .DAT'!C6714</f>
        <v>-4.2270000000000003</v>
      </c>
      <c r="E6714">
        <f t="shared" si="424"/>
        <v>26.688739036396044</v>
      </c>
      <c r="F6714">
        <f t="shared" si="425"/>
        <v>-8.9795992363960409</v>
      </c>
      <c r="G6714" s="3">
        <f t="shared" si="426"/>
        <v>-2.3981310223462017E-4</v>
      </c>
      <c r="H6714">
        <f t="shared" si="427"/>
        <v>-5.3718134900554917</v>
      </c>
    </row>
    <row r="6715" spans="1:8" x14ac:dyDescent="0.25">
      <c r="A6715">
        <f>'Clean .DAT'!B6715</f>
        <v>303.197</v>
      </c>
      <c r="B6715">
        <f>'Clean .DAT'!E6715</f>
        <v>17.5205904</v>
      </c>
      <c r="C6715">
        <f>'Clean .DAT'!C6715</f>
        <v>1.494</v>
      </c>
      <c r="E6715">
        <f t="shared" si="424"/>
        <v>26.723096488587245</v>
      </c>
      <c r="F6715">
        <f t="shared" si="425"/>
        <v>-9.2025060885872456</v>
      </c>
      <c r="G6715" s="3">
        <f t="shared" si="426"/>
        <v>-2.4568084730571812E-4</v>
      </c>
      <c r="H6715">
        <f t="shared" si="427"/>
        <v>-5.5032509796480857</v>
      </c>
    </row>
    <row r="6716" spans="1:8" x14ac:dyDescent="0.25">
      <c r="A6716">
        <f>'Clean .DAT'!B6716</f>
        <v>302.37599999999998</v>
      </c>
      <c r="B6716">
        <f>'Clean .DAT'!E6716</f>
        <v>17.201506800000001</v>
      </c>
      <c r="C6716">
        <f>'Clean .DAT'!C6716</f>
        <v>-1.6559999999999999</v>
      </c>
      <c r="E6716">
        <f t="shared" si="424"/>
        <v>26.685029729816694</v>
      </c>
      <c r="F6716">
        <f t="shared" si="425"/>
        <v>-9.4835229298166936</v>
      </c>
      <c r="G6716" s="3">
        <f t="shared" si="426"/>
        <v>-2.5328061290144876E-4</v>
      </c>
      <c r="H6716">
        <f t="shared" si="427"/>
        <v>-5.6734857289924516</v>
      </c>
    </row>
    <row r="6717" spans="1:8" x14ac:dyDescent="0.25">
      <c r="A6717">
        <f>'Clean .DAT'!B6717</f>
        <v>303.37400000000002</v>
      </c>
      <c r="B6717">
        <f>'Clean .DAT'!E6717</f>
        <v>17.3030334</v>
      </c>
      <c r="C6717">
        <f>'Clean .DAT'!C6717</f>
        <v>1.964</v>
      </c>
      <c r="E6717">
        <f t="shared" si="424"/>
        <v>26.731303329394052</v>
      </c>
      <c r="F6717">
        <f t="shared" si="425"/>
        <v>-9.4282699293940517</v>
      </c>
      <c r="G6717" s="3">
        <f t="shared" si="426"/>
        <v>-2.5168725979741411E-4</v>
      </c>
      <c r="H6717">
        <f t="shared" si="427"/>
        <v>-5.6377946194620758</v>
      </c>
    </row>
    <row r="6718" spans="1:8" x14ac:dyDescent="0.25">
      <c r="A6718">
        <f>'Clean .DAT'!B6718</f>
        <v>304.01600000000002</v>
      </c>
      <c r="B6718">
        <f>'Clean .DAT'!E6718</f>
        <v>16.969445999999998</v>
      </c>
      <c r="C6718">
        <f>'Clean .DAT'!C6718</f>
        <v>1.298</v>
      </c>
      <c r="E6718">
        <f t="shared" si="424"/>
        <v>26.761070514693312</v>
      </c>
      <c r="F6718">
        <f t="shared" si="425"/>
        <v>-9.7916245146933143</v>
      </c>
      <c r="G6718" s="3">
        <f t="shared" si="426"/>
        <v>-2.6130859414169615E-4</v>
      </c>
      <c r="H6718">
        <f t="shared" si="427"/>
        <v>-5.8533125087739935</v>
      </c>
    </row>
    <row r="6719" spans="1:8" x14ac:dyDescent="0.25">
      <c r="A6719">
        <f>'Clean .DAT'!B6719</f>
        <v>302.904</v>
      </c>
      <c r="B6719">
        <f>'Clean .DAT'!E6719</f>
        <v>17.2740258</v>
      </c>
      <c r="C6719">
        <f>'Clean .DAT'!C6719</f>
        <v>-4.9939999999999998</v>
      </c>
      <c r="E6719">
        <f t="shared" si="424"/>
        <v>26.709511153240385</v>
      </c>
      <c r="F6719">
        <f t="shared" si="425"/>
        <v>-9.4354853532403844</v>
      </c>
      <c r="G6719" s="3">
        <f t="shared" si="426"/>
        <v>-2.5193529051647709E-4</v>
      </c>
      <c r="H6719">
        <f t="shared" si="427"/>
        <v>-5.6433505075690871</v>
      </c>
    </row>
    <row r="6720" spans="1:8" x14ac:dyDescent="0.25">
      <c r="A6720">
        <f>'Clean .DAT'!B6720</f>
        <v>302.94</v>
      </c>
      <c r="B6720">
        <f>'Clean .DAT'!E6720</f>
        <v>17.651124600000003</v>
      </c>
      <c r="C6720">
        <f>'Clean .DAT'!C6720</f>
        <v>7.1999999999999995E-2</v>
      </c>
      <c r="E6720">
        <f t="shared" si="424"/>
        <v>26.711180341201089</v>
      </c>
      <c r="F6720">
        <f t="shared" si="425"/>
        <v>-9.0600557412010865</v>
      </c>
      <c r="G6720" s="3">
        <f t="shared" si="426"/>
        <v>-2.4190692950523771E-4</v>
      </c>
      <c r="H6720">
        <f t="shared" si="427"/>
        <v>-5.4187152209173242</v>
      </c>
    </row>
    <row r="6721" spans="1:8" x14ac:dyDescent="0.25">
      <c r="A6721">
        <f>'Clean .DAT'!B6721</f>
        <v>303.99599999999998</v>
      </c>
      <c r="B6721">
        <f>'Clean .DAT'!E6721</f>
        <v>17.3465448</v>
      </c>
      <c r="C6721">
        <f>'Clean .DAT'!C6721</f>
        <v>3.5990000000000002</v>
      </c>
      <c r="E6721">
        <f t="shared" si="424"/>
        <v>26.760143188048474</v>
      </c>
      <c r="F6721">
        <f t="shared" si="425"/>
        <v>-9.4135983880484737</v>
      </c>
      <c r="G6721" s="3">
        <f t="shared" si="426"/>
        <v>-2.5122257535390043E-4</v>
      </c>
      <c r="H6721">
        <f t="shared" si="427"/>
        <v>-5.6273856879273687</v>
      </c>
    </row>
    <row r="6722" spans="1:8" x14ac:dyDescent="0.25">
      <c r="A6722">
        <f>'Clean .DAT'!B6722</f>
        <v>302.95999999999998</v>
      </c>
      <c r="B6722">
        <f>'Clean .DAT'!E6722</f>
        <v>17.041965000000001</v>
      </c>
      <c r="C6722">
        <f>'Clean .DAT'!C6722</f>
        <v>-4.8840000000000003</v>
      </c>
      <c r="E6722">
        <f t="shared" si="424"/>
        <v>26.712107667845927</v>
      </c>
      <c r="F6722">
        <f t="shared" si="425"/>
        <v>-9.6701426678459264</v>
      </c>
      <c r="G6722" s="3">
        <f t="shared" si="426"/>
        <v>-2.581940638434339E-4</v>
      </c>
      <c r="H6722">
        <f t="shared" si="427"/>
        <v>-5.7835470300929188</v>
      </c>
    </row>
    <row r="6723" spans="1:8" x14ac:dyDescent="0.25">
      <c r="A6723">
        <f>'Clean .DAT'!B6723</f>
        <v>301.92399999999998</v>
      </c>
      <c r="B6723">
        <f>'Clean .DAT'!E6723</f>
        <v>17.5350942</v>
      </c>
      <c r="C6723">
        <f>'Clean .DAT'!C6723</f>
        <v>-8.5570000000000004</v>
      </c>
      <c r="E6723">
        <f t="shared" ref="E6723:E6786" si="428">B$2*(A6723+273.15)/(A$2+273.15)</f>
        <v>26.664072147643385</v>
      </c>
      <c r="F6723">
        <f t="shared" ref="F6723:F6786" si="429">B6723-E6723</f>
        <v>-9.128977947643385</v>
      </c>
      <c r="G6723" s="3">
        <f t="shared" ref="G6723:G6786" si="430">0.001*$F6723*($D$6/($A6723+273.15)+$D$11/298)*0.83</f>
        <v>-2.438633635501956E-4</v>
      </c>
      <c r="H6723">
        <f t="shared" ref="H6723:H6786" si="431">G6723*1000*22.4</f>
        <v>-5.462539343524381</v>
      </c>
    </row>
    <row r="6724" spans="1:8" x14ac:dyDescent="0.25">
      <c r="A6724">
        <f>'Clean .DAT'!B6724</f>
        <v>302.197</v>
      </c>
      <c r="B6724">
        <f>'Clean .DAT'!E6724</f>
        <v>17.5350942</v>
      </c>
      <c r="C6724">
        <f>'Clean .DAT'!C6724</f>
        <v>0.55300000000000005</v>
      </c>
      <c r="E6724">
        <f t="shared" si="428"/>
        <v>26.676730156345407</v>
      </c>
      <c r="F6724">
        <f t="shared" si="429"/>
        <v>-9.1416359563454073</v>
      </c>
      <c r="G6724" s="3">
        <f t="shared" si="430"/>
        <v>-2.4417019564123329E-4</v>
      </c>
      <c r="H6724">
        <f t="shared" si="431"/>
        <v>-5.4694123823636254</v>
      </c>
    </row>
    <row r="6725" spans="1:8" x14ac:dyDescent="0.25">
      <c r="A6725">
        <f>'Clean .DAT'!B6725</f>
        <v>303.28300000000002</v>
      </c>
      <c r="B6725">
        <f>'Clean .DAT'!E6725</f>
        <v>17.40456</v>
      </c>
      <c r="C6725">
        <f>'Clean .DAT'!C6725</f>
        <v>21.37</v>
      </c>
      <c r="E6725">
        <f t="shared" si="428"/>
        <v>26.727083993160043</v>
      </c>
      <c r="F6725">
        <f t="shared" si="429"/>
        <v>-9.3225239931600434</v>
      </c>
      <c r="G6725" s="3">
        <f t="shared" si="430"/>
        <v>-2.488749705049396E-4</v>
      </c>
      <c r="H6725">
        <f t="shared" si="431"/>
        <v>-5.5747993393106468</v>
      </c>
    </row>
    <row r="6726" spans="1:8" x14ac:dyDescent="0.25">
      <c r="A6726">
        <f>'Clean .DAT'!B6726</f>
        <v>303.79700000000003</v>
      </c>
      <c r="B6726">
        <f>'Clean .DAT'!E6726</f>
        <v>17.781658799999999</v>
      </c>
      <c r="C6726">
        <f>'Clean .DAT'!C6726</f>
        <v>1.0389999999999999</v>
      </c>
      <c r="E6726">
        <f t="shared" si="428"/>
        <v>26.750916287932352</v>
      </c>
      <c r="F6726">
        <f t="shared" si="429"/>
        <v>-8.969257487932353</v>
      </c>
      <c r="G6726" s="3">
        <f t="shared" si="430"/>
        <v>-2.3938660642730495E-4</v>
      </c>
      <c r="H6726">
        <f t="shared" si="431"/>
        <v>-5.3622599839716303</v>
      </c>
    </row>
    <row r="6727" spans="1:8" x14ac:dyDescent="0.25">
      <c r="A6727">
        <f>'Clean .DAT'!B6727</f>
        <v>303.851</v>
      </c>
      <c r="B6727">
        <f>'Clean .DAT'!E6727</f>
        <v>17.157995400000001</v>
      </c>
      <c r="C6727">
        <f>'Clean .DAT'!C6727</f>
        <v>0.107</v>
      </c>
      <c r="E6727">
        <f t="shared" si="428"/>
        <v>26.75342006987341</v>
      </c>
      <c r="F6727">
        <f t="shared" si="429"/>
        <v>-9.5954246698734096</v>
      </c>
      <c r="G6727" s="3">
        <f t="shared" si="430"/>
        <v>-2.5609234831675931E-4</v>
      </c>
      <c r="H6727">
        <f t="shared" si="431"/>
        <v>-5.7364686022954086</v>
      </c>
    </row>
    <row r="6728" spans="1:8" x14ac:dyDescent="0.25">
      <c r="A6728">
        <f>'Clean .DAT'!B6728</f>
        <v>303.459</v>
      </c>
      <c r="B6728">
        <f>'Clean .DAT'!E6728</f>
        <v>16.925934600000001</v>
      </c>
      <c r="C6728">
        <f>'Clean .DAT'!C6728</f>
        <v>-0.79</v>
      </c>
      <c r="E6728">
        <f t="shared" si="428"/>
        <v>26.735244467634608</v>
      </c>
      <c r="F6728">
        <f t="shared" si="429"/>
        <v>-9.8093098676346067</v>
      </c>
      <c r="G6728" s="3">
        <f t="shared" si="430"/>
        <v>-2.6184869559780518E-4</v>
      </c>
      <c r="H6728">
        <f t="shared" si="431"/>
        <v>-5.8654107813908354</v>
      </c>
    </row>
    <row r="6729" spans="1:8" x14ac:dyDescent="0.25">
      <c r="A6729">
        <f>'Clean .DAT'!B6729</f>
        <v>303.86500000000001</v>
      </c>
      <c r="B6729">
        <f>'Clean .DAT'!E6729</f>
        <v>17.056468799999998</v>
      </c>
      <c r="C6729">
        <f>'Clean .DAT'!C6729</f>
        <v>0.81899999999999995</v>
      </c>
      <c r="E6729">
        <f t="shared" si="428"/>
        <v>26.754069198524796</v>
      </c>
      <c r="F6729">
        <f t="shared" si="429"/>
        <v>-9.6976003985247985</v>
      </c>
      <c r="G6729" s="3">
        <f t="shared" si="430"/>
        <v>-2.5881762467257538E-4</v>
      </c>
      <c r="H6729">
        <f t="shared" si="431"/>
        <v>-5.7975147926656891</v>
      </c>
    </row>
    <row r="6730" spans="1:8" x14ac:dyDescent="0.25">
      <c r="A6730">
        <f>'Clean .DAT'!B6730</f>
        <v>302.815</v>
      </c>
      <c r="B6730">
        <f>'Clean .DAT'!E6730</f>
        <v>17.5641018</v>
      </c>
      <c r="C6730">
        <f>'Clean .DAT'!C6730</f>
        <v>-4.6840000000000002</v>
      </c>
      <c r="E6730">
        <f t="shared" si="428"/>
        <v>26.70538454967086</v>
      </c>
      <c r="F6730">
        <f t="shared" si="429"/>
        <v>-9.1412827496708609</v>
      </c>
      <c r="G6730" s="3">
        <f t="shared" si="430"/>
        <v>-2.4409001301643529E-4</v>
      </c>
      <c r="H6730">
        <f t="shared" si="431"/>
        <v>-5.4676162915681505</v>
      </c>
    </row>
    <row r="6731" spans="1:8" x14ac:dyDescent="0.25">
      <c r="A6731">
        <f>'Clean .DAT'!B6731</f>
        <v>302.67200000000003</v>
      </c>
      <c r="B6731">
        <f>'Clean .DAT'!E6731</f>
        <v>17.40456</v>
      </c>
      <c r="C6731">
        <f>'Clean .DAT'!C6731</f>
        <v>-0.28699999999999998</v>
      </c>
      <c r="E6731">
        <f t="shared" si="428"/>
        <v>26.698754164160285</v>
      </c>
      <c r="F6731">
        <f t="shared" si="429"/>
        <v>-9.2941941641602845</v>
      </c>
      <c r="G6731" s="3">
        <f t="shared" si="430"/>
        <v>-2.4818967566336023E-4</v>
      </c>
      <c r="H6731">
        <f t="shared" si="431"/>
        <v>-5.5594487348592692</v>
      </c>
    </row>
    <row r="6732" spans="1:8" x14ac:dyDescent="0.25">
      <c r="A6732">
        <f>'Clean .DAT'!B6732</f>
        <v>301.62400000000002</v>
      </c>
      <c r="B6732">
        <f>'Clean .DAT'!E6732</f>
        <v>17.4335676</v>
      </c>
      <c r="C6732">
        <f>'Clean .DAT'!C6732</f>
        <v>-2.3570000000000002</v>
      </c>
      <c r="E6732">
        <f t="shared" si="428"/>
        <v>26.650162247970833</v>
      </c>
      <c r="F6732">
        <f t="shared" si="429"/>
        <v>-9.2165946479708332</v>
      </c>
      <c r="G6732" s="3">
        <f t="shared" si="430"/>
        <v>-2.4623859297546156E-4</v>
      </c>
      <c r="H6732">
        <f t="shared" si="431"/>
        <v>-5.5157444826503381</v>
      </c>
    </row>
    <row r="6733" spans="1:8" x14ac:dyDescent="0.25">
      <c r="A6733">
        <f>'Clean .DAT'!B6733</f>
        <v>302.714</v>
      </c>
      <c r="B6733">
        <f>'Clean .DAT'!E6733</f>
        <v>17.201506800000001</v>
      </c>
      <c r="C6733">
        <f>'Clean .DAT'!C6733</f>
        <v>2.3889999999999998</v>
      </c>
      <c r="E6733">
        <f t="shared" si="428"/>
        <v>26.700701550114442</v>
      </c>
      <c r="F6733">
        <f t="shared" si="429"/>
        <v>-9.4991947501144409</v>
      </c>
      <c r="G6733" s="3">
        <f t="shared" si="430"/>
        <v>-2.5365896332699172E-4</v>
      </c>
      <c r="H6733">
        <f t="shared" si="431"/>
        <v>-5.6819607785246147</v>
      </c>
    </row>
    <row r="6734" spans="1:8" x14ac:dyDescent="0.25">
      <c r="A6734">
        <f>'Clean .DAT'!B6734</f>
        <v>302.995</v>
      </c>
      <c r="B6734">
        <f>'Clean .DAT'!E6734</f>
        <v>17.070972600000001</v>
      </c>
      <c r="C6734">
        <f>'Clean .DAT'!C6734</f>
        <v>0.56599999999999995</v>
      </c>
      <c r="E6734">
        <f t="shared" si="428"/>
        <v>26.713730489474393</v>
      </c>
      <c r="F6734">
        <f t="shared" si="429"/>
        <v>-9.6427578894743924</v>
      </c>
      <c r="G6734" s="3">
        <f t="shared" si="430"/>
        <v>-2.5745866702142986E-4</v>
      </c>
      <c r="H6734">
        <f t="shared" si="431"/>
        <v>-5.7670741412800277</v>
      </c>
    </row>
    <row r="6735" spans="1:8" x14ac:dyDescent="0.25">
      <c r="A6735">
        <f>'Clean .DAT'!B6735</f>
        <v>302.49900000000002</v>
      </c>
      <c r="B6735">
        <f>'Clean .DAT'!E6735</f>
        <v>17.2740258</v>
      </c>
      <c r="C6735">
        <f>'Clean .DAT'!C6735</f>
        <v>-0.998</v>
      </c>
      <c r="E6735">
        <f t="shared" si="428"/>
        <v>26.690732788682443</v>
      </c>
      <c r="F6735">
        <f t="shared" si="429"/>
        <v>-9.4167069886824422</v>
      </c>
      <c r="G6735" s="3">
        <f t="shared" si="430"/>
        <v>-2.5148162147454437E-4</v>
      </c>
      <c r="H6735">
        <f t="shared" si="431"/>
        <v>-5.6331883210297944</v>
      </c>
    </row>
    <row r="6736" spans="1:8" x14ac:dyDescent="0.25">
      <c r="A6736">
        <f>'Clean .DAT'!B6736</f>
        <v>303.66300000000001</v>
      </c>
      <c r="B6736">
        <f>'Clean .DAT'!E6736</f>
        <v>17.027461199999998</v>
      </c>
      <c r="C6736">
        <f>'Clean .DAT'!C6736</f>
        <v>2.3410000000000002</v>
      </c>
      <c r="E6736">
        <f t="shared" si="428"/>
        <v>26.744703199411944</v>
      </c>
      <c r="F6736">
        <f t="shared" si="429"/>
        <v>-9.7172419994119466</v>
      </c>
      <c r="G6736" s="3">
        <f t="shared" si="430"/>
        <v>-2.5936631091952463E-4</v>
      </c>
      <c r="H6736">
        <f t="shared" si="431"/>
        <v>-5.8098053645973513</v>
      </c>
    </row>
    <row r="6737" spans="1:8" x14ac:dyDescent="0.25">
      <c r="A6737">
        <f>'Clean .DAT'!B6737</f>
        <v>302.58499999999998</v>
      </c>
      <c r="B6737">
        <f>'Clean .DAT'!E6737</f>
        <v>17.4915828</v>
      </c>
      <c r="C6737">
        <f>'Clean .DAT'!C6737</f>
        <v>-3.2320000000000002</v>
      </c>
      <c r="E6737">
        <f t="shared" si="428"/>
        <v>26.694720293255237</v>
      </c>
      <c r="F6737">
        <f t="shared" si="429"/>
        <v>-9.2031374932552374</v>
      </c>
      <c r="G6737" s="3">
        <f t="shared" si="430"/>
        <v>-2.4576814554873631E-4</v>
      </c>
      <c r="H6737">
        <f t="shared" si="431"/>
        <v>-5.505206460291693</v>
      </c>
    </row>
    <row r="6738" spans="1:8" x14ac:dyDescent="0.25">
      <c r="A6738">
        <f>'Clean .DAT'!B6738</f>
        <v>302.38400000000001</v>
      </c>
      <c r="B6738">
        <f>'Clean .DAT'!E6738</f>
        <v>17.680132200000003</v>
      </c>
      <c r="C6738">
        <f>'Clean .DAT'!C6738</f>
        <v>-0.40600000000000003</v>
      </c>
      <c r="E6738">
        <f t="shared" si="428"/>
        <v>26.685400660474635</v>
      </c>
      <c r="F6738">
        <f t="shared" si="429"/>
        <v>-9.0052684604746318</v>
      </c>
      <c r="G6738" s="3">
        <f t="shared" si="430"/>
        <v>-2.4050675808917843E-4</v>
      </c>
      <c r="H6738">
        <f t="shared" si="431"/>
        <v>-5.3873513811975968</v>
      </c>
    </row>
    <row r="6739" spans="1:8" x14ac:dyDescent="0.25">
      <c r="A6739">
        <f>'Clean .DAT'!B6739</f>
        <v>303.41000000000003</v>
      </c>
      <c r="B6739">
        <f>'Clean .DAT'!E6739</f>
        <v>17.4915828</v>
      </c>
      <c r="C6739">
        <f>'Clean .DAT'!C6739</f>
        <v>5.0650000000000004</v>
      </c>
      <c r="E6739">
        <f t="shared" si="428"/>
        <v>26.732972517354757</v>
      </c>
      <c r="F6739">
        <f t="shared" si="429"/>
        <v>-9.2413897173547568</v>
      </c>
      <c r="G6739" s="3">
        <f t="shared" si="430"/>
        <v>-2.4669434697127365E-4</v>
      </c>
      <c r="H6739">
        <f t="shared" si="431"/>
        <v>-5.5259533721565299</v>
      </c>
    </row>
    <row r="6740" spans="1:8" x14ac:dyDescent="0.25">
      <c r="A6740">
        <f>'Clean .DAT'!B6740</f>
        <v>303.07600000000002</v>
      </c>
      <c r="B6740">
        <f>'Clean .DAT'!E6740</f>
        <v>17.5060866</v>
      </c>
      <c r="C6740">
        <f>'Clean .DAT'!C6740</f>
        <v>-0.67300000000000004</v>
      </c>
      <c r="E6740">
        <f t="shared" si="428"/>
        <v>26.717486162385985</v>
      </c>
      <c r="F6740">
        <f t="shared" si="429"/>
        <v>-9.211399562385985</v>
      </c>
      <c r="G6740" s="3">
        <f t="shared" si="430"/>
        <v>-2.4593220565590081E-4</v>
      </c>
      <c r="H6740">
        <f t="shared" si="431"/>
        <v>-5.5088814066921783</v>
      </c>
    </row>
    <row r="6741" spans="1:8" x14ac:dyDescent="0.25">
      <c r="A6741">
        <f>'Clean .DAT'!B6741</f>
        <v>302.56</v>
      </c>
      <c r="B6741">
        <f>'Clean .DAT'!E6741</f>
        <v>17.041965000000001</v>
      </c>
      <c r="C6741">
        <f>'Clean .DAT'!C6741</f>
        <v>-1.044</v>
      </c>
      <c r="E6741">
        <f t="shared" si="428"/>
        <v>26.693561134949199</v>
      </c>
      <c r="F6741">
        <f t="shared" si="429"/>
        <v>-9.6515961349491981</v>
      </c>
      <c r="G6741" s="3">
        <f t="shared" si="430"/>
        <v>-2.5774717467127247E-4</v>
      </c>
      <c r="H6741">
        <f t="shared" si="431"/>
        <v>-5.7735367126365027</v>
      </c>
    </row>
    <row r="6742" spans="1:8" x14ac:dyDescent="0.25">
      <c r="A6742">
        <f>'Clean .DAT'!B6742</f>
        <v>303.661</v>
      </c>
      <c r="B6742">
        <f>'Clean .DAT'!E6742</f>
        <v>17.3755524</v>
      </c>
      <c r="C6742">
        <f>'Clean .DAT'!C6742</f>
        <v>6.7859999999999996</v>
      </c>
      <c r="E6742">
        <f t="shared" si="428"/>
        <v>26.744610466747456</v>
      </c>
      <c r="F6742">
        <f t="shared" si="429"/>
        <v>-9.3690580667474563</v>
      </c>
      <c r="G6742" s="3">
        <f t="shared" si="430"/>
        <v>-2.5007304530174431E-4</v>
      </c>
      <c r="H6742">
        <f t="shared" si="431"/>
        <v>-5.6016362147590719</v>
      </c>
    </row>
    <row r="6743" spans="1:8" x14ac:dyDescent="0.25">
      <c r="A6743">
        <f>'Clean .DAT'!B6743</f>
        <v>302.649</v>
      </c>
      <c r="B6743">
        <f>'Clean .DAT'!E6743</f>
        <v>17.578605599999999</v>
      </c>
      <c r="C6743">
        <f>'Clean .DAT'!C6743</f>
        <v>-2.6429999999999998</v>
      </c>
      <c r="E6743">
        <f t="shared" si="428"/>
        <v>26.697687738518717</v>
      </c>
      <c r="F6743">
        <f t="shared" si="429"/>
        <v>-9.1190821385187171</v>
      </c>
      <c r="G6743" s="3">
        <f t="shared" si="430"/>
        <v>-2.4351615618940241E-4</v>
      </c>
      <c r="H6743">
        <f t="shared" si="431"/>
        <v>-5.4547618986426141</v>
      </c>
    </row>
    <row r="6744" spans="1:8" x14ac:dyDescent="0.25">
      <c r="A6744">
        <f>'Clean .DAT'!B6744</f>
        <v>301.529</v>
      </c>
      <c r="B6744">
        <f>'Clean .DAT'!E6744</f>
        <v>16.838911800000002</v>
      </c>
      <c r="C6744">
        <f>'Clean .DAT'!C6744</f>
        <v>-6.9219999999999997</v>
      </c>
      <c r="E6744">
        <f t="shared" si="428"/>
        <v>26.645757446407856</v>
      </c>
      <c r="F6744">
        <f t="shared" si="429"/>
        <v>-9.8068456464078544</v>
      </c>
      <c r="G6744" s="3">
        <f t="shared" si="430"/>
        <v>-2.6201995940605482E-4</v>
      </c>
      <c r="H6744">
        <f t="shared" si="431"/>
        <v>-5.8692470906956276</v>
      </c>
    </row>
    <row r="6745" spans="1:8" x14ac:dyDescent="0.25">
      <c r="A6745">
        <f>'Clean .DAT'!B6745</f>
        <v>302.28100000000001</v>
      </c>
      <c r="B6745">
        <f>'Clean .DAT'!E6745</f>
        <v>16.983949800000001</v>
      </c>
      <c r="C6745">
        <f>'Clean .DAT'!C6745</f>
        <v>1.5189999999999999</v>
      </c>
      <c r="E6745">
        <f t="shared" si="428"/>
        <v>26.680624928253724</v>
      </c>
      <c r="F6745">
        <f t="shared" si="429"/>
        <v>-9.6966751282537231</v>
      </c>
      <c r="G6745" s="3">
        <f t="shared" si="430"/>
        <v>-2.5898490576978787E-4</v>
      </c>
      <c r="H6745">
        <f t="shared" si="431"/>
        <v>-5.8012618892432481</v>
      </c>
    </row>
    <row r="6746" spans="1:8" x14ac:dyDescent="0.25">
      <c r="A6746">
        <f>'Clean .DAT'!B6746</f>
        <v>302.13900000000001</v>
      </c>
      <c r="B6746">
        <f>'Clean .DAT'!E6746</f>
        <v>17.651124600000003</v>
      </c>
      <c r="C6746">
        <f>'Clean .DAT'!C6746</f>
        <v>-0.28000000000000003</v>
      </c>
      <c r="E6746">
        <f t="shared" si="428"/>
        <v>26.67404090907538</v>
      </c>
      <c r="F6746">
        <f t="shared" si="429"/>
        <v>-9.0229163090753772</v>
      </c>
      <c r="G6746" s="3">
        <f t="shared" si="430"/>
        <v>-2.410057930937244E-4</v>
      </c>
      <c r="H6746">
        <f t="shared" si="431"/>
        <v>-5.3985297652994264</v>
      </c>
    </row>
    <row r="6747" spans="1:8" x14ac:dyDescent="0.25">
      <c r="A6747">
        <f>'Clean .DAT'!B6747</f>
        <v>303.20299999999997</v>
      </c>
      <c r="B6747">
        <f>'Clean .DAT'!E6747</f>
        <v>17.40456</v>
      </c>
      <c r="C6747">
        <f>'Clean .DAT'!C6747</f>
        <v>3.508</v>
      </c>
      <c r="E6747">
        <f t="shared" si="428"/>
        <v>26.723374686580698</v>
      </c>
      <c r="F6747">
        <f t="shared" si="429"/>
        <v>-9.3188146865806978</v>
      </c>
      <c r="G6747" s="3">
        <f t="shared" si="430"/>
        <v>-2.4878525890483882E-4</v>
      </c>
      <c r="H6747">
        <f t="shared" si="431"/>
        <v>-5.5727897994683895</v>
      </c>
    </row>
    <row r="6748" spans="1:8" x14ac:dyDescent="0.25">
      <c r="A6748">
        <f>'Clean .DAT'!B6748</f>
        <v>302.279</v>
      </c>
      <c r="B6748">
        <f>'Clean .DAT'!E6748</f>
        <v>17.4625752</v>
      </c>
      <c r="C6748">
        <f>'Clean .DAT'!C6748</f>
        <v>-1.8660000000000001</v>
      </c>
      <c r="E6748">
        <f t="shared" si="428"/>
        <v>26.68053219558924</v>
      </c>
      <c r="F6748">
        <f t="shared" si="429"/>
        <v>-9.2179569955892404</v>
      </c>
      <c r="G6748" s="3">
        <f t="shared" si="430"/>
        <v>-2.4619923147325295E-4</v>
      </c>
      <c r="H6748">
        <f t="shared" si="431"/>
        <v>-5.514862785000866</v>
      </c>
    </row>
    <row r="6749" spans="1:8" x14ac:dyDescent="0.25">
      <c r="A6749">
        <f>'Clean .DAT'!B6749</f>
        <v>301.39400000000001</v>
      </c>
      <c r="B6749">
        <f>'Clean .DAT'!E6749</f>
        <v>17.230514400000001</v>
      </c>
      <c r="C6749">
        <f>'Clean .DAT'!C6749</f>
        <v>-1.75</v>
      </c>
      <c r="E6749">
        <f t="shared" si="428"/>
        <v>26.63949799155521</v>
      </c>
      <c r="F6749">
        <f t="shared" si="429"/>
        <v>-9.4089835915552094</v>
      </c>
      <c r="G6749" s="3">
        <f t="shared" si="430"/>
        <v>-2.5140581961138967E-4</v>
      </c>
      <c r="H6749">
        <f t="shared" si="431"/>
        <v>-5.6314903592951291</v>
      </c>
    </row>
    <row r="6750" spans="1:8" x14ac:dyDescent="0.25">
      <c r="A6750">
        <f>'Clean .DAT'!B6750</f>
        <v>302.505</v>
      </c>
      <c r="B6750">
        <f>'Clean .DAT'!E6750</f>
        <v>17.201506800000001</v>
      </c>
      <c r="C6750">
        <f>'Clean .DAT'!C6750</f>
        <v>4.5789999999999997</v>
      </c>
      <c r="E6750">
        <f t="shared" si="428"/>
        <v>26.691010986675895</v>
      </c>
      <c r="F6750">
        <f t="shared" si="429"/>
        <v>-9.4895041866758945</v>
      </c>
      <c r="G6750" s="3">
        <f t="shared" si="430"/>
        <v>-2.5342502300389289E-4</v>
      </c>
      <c r="H6750">
        <f t="shared" si="431"/>
        <v>-5.6767205152872009</v>
      </c>
    </row>
    <row r="6751" spans="1:8" x14ac:dyDescent="0.25">
      <c r="A6751">
        <f>'Clean .DAT'!B6751</f>
        <v>301.49900000000002</v>
      </c>
      <c r="B6751">
        <f>'Clean .DAT'!E6751</f>
        <v>17.4915828</v>
      </c>
      <c r="C6751">
        <f>'Clean .DAT'!C6751</f>
        <v>-4.7380000000000004</v>
      </c>
      <c r="E6751">
        <f t="shared" si="428"/>
        <v>26.644366456440604</v>
      </c>
      <c r="F6751">
        <f t="shared" si="429"/>
        <v>-9.1527836564406044</v>
      </c>
      <c r="G6751" s="3">
        <f t="shared" si="430"/>
        <v>-2.4454813791108753E-4</v>
      </c>
      <c r="H6751">
        <f t="shared" si="431"/>
        <v>-5.4778782892083608</v>
      </c>
    </row>
    <row r="6752" spans="1:8" x14ac:dyDescent="0.25">
      <c r="A6752">
        <f>'Clean .DAT'!B6752</f>
        <v>302.54599999999999</v>
      </c>
      <c r="B6752">
        <f>'Clean .DAT'!E6752</f>
        <v>17.651124600000003</v>
      </c>
      <c r="C6752">
        <f>'Clean .DAT'!C6752</f>
        <v>3.4540000000000002</v>
      </c>
      <c r="E6752">
        <f t="shared" si="428"/>
        <v>26.692912006297806</v>
      </c>
      <c r="F6752">
        <f t="shared" si="429"/>
        <v>-9.0417874062978036</v>
      </c>
      <c r="G6752" s="3">
        <f t="shared" si="430"/>
        <v>-2.4146373545816198E-4</v>
      </c>
      <c r="H6752">
        <f t="shared" si="431"/>
        <v>-5.408787674262828</v>
      </c>
    </row>
    <row r="6753" spans="1:8" x14ac:dyDescent="0.25">
      <c r="A6753">
        <f>'Clean .DAT'!B6753</f>
        <v>302.46100000000001</v>
      </c>
      <c r="B6753">
        <f>'Clean .DAT'!E6753</f>
        <v>17.723643599999999</v>
      </c>
      <c r="C6753">
        <f>'Clean .DAT'!C6753</f>
        <v>-0.17100000000000001</v>
      </c>
      <c r="E6753">
        <f t="shared" si="428"/>
        <v>26.688970868057254</v>
      </c>
      <c r="F6753">
        <f t="shared" si="429"/>
        <v>-8.9653272680572549</v>
      </c>
      <c r="G6753" s="3">
        <f t="shared" si="430"/>
        <v>-2.3943138733555617E-4</v>
      </c>
      <c r="H6753">
        <f t="shared" si="431"/>
        <v>-5.3632630763164579</v>
      </c>
    </row>
    <row r="6754" spans="1:8" x14ac:dyDescent="0.25">
      <c r="A6754">
        <f>'Clean .DAT'!B6754</f>
        <v>303.55700000000002</v>
      </c>
      <c r="B6754">
        <f>'Clean .DAT'!E6754</f>
        <v>17.157995400000001</v>
      </c>
      <c r="C6754">
        <f>'Clean .DAT'!C6754</f>
        <v>13.488</v>
      </c>
      <c r="E6754">
        <f t="shared" si="428"/>
        <v>26.739788368194308</v>
      </c>
      <c r="F6754">
        <f t="shared" si="429"/>
        <v>-9.581792968194307</v>
      </c>
      <c r="G6754" s="3">
        <f t="shared" si="430"/>
        <v>-2.5576366435693513E-4</v>
      </c>
      <c r="H6754">
        <f t="shared" si="431"/>
        <v>-5.7291060815953472</v>
      </c>
    </row>
    <row r="6755" spans="1:8" x14ac:dyDescent="0.25">
      <c r="A6755">
        <f>'Clean .DAT'!B6755</f>
        <v>302.36099999999999</v>
      </c>
      <c r="B6755">
        <f>'Clean .DAT'!E6755</f>
        <v>17.114483999999997</v>
      </c>
      <c r="C6755">
        <f>'Clean .DAT'!C6755</f>
        <v>-3.2890000000000001</v>
      </c>
      <c r="E6755">
        <f t="shared" si="428"/>
        <v>26.684334234833067</v>
      </c>
      <c r="F6755">
        <f t="shared" si="429"/>
        <v>-9.5698502348330692</v>
      </c>
      <c r="G6755" s="3">
        <f t="shared" si="430"/>
        <v>-2.5558799272332308E-4</v>
      </c>
      <c r="H6755">
        <f t="shared" si="431"/>
        <v>-5.7251710370024362</v>
      </c>
    </row>
    <row r="6756" spans="1:8" x14ac:dyDescent="0.25">
      <c r="A6756">
        <f>'Clean .DAT'!B6756</f>
        <v>301.80200000000002</v>
      </c>
      <c r="B6756">
        <f>'Clean .DAT'!E6756</f>
        <v>17.4625752</v>
      </c>
      <c r="C6756">
        <f>'Clean .DAT'!C6756</f>
        <v>-1.1279999999999999</v>
      </c>
      <c r="E6756">
        <f t="shared" si="428"/>
        <v>26.658415455109882</v>
      </c>
      <c r="F6756">
        <f t="shared" si="429"/>
        <v>-9.1958402551098821</v>
      </c>
      <c r="G6756" s="3">
        <f t="shared" si="430"/>
        <v>-2.4566354485653941E-4</v>
      </c>
      <c r="H6756">
        <f t="shared" si="431"/>
        <v>-5.5028634047864822</v>
      </c>
    </row>
    <row r="6757" spans="1:8" x14ac:dyDescent="0.25">
      <c r="A6757">
        <f>'Clean .DAT'!B6757</f>
        <v>301.24099999999999</v>
      </c>
      <c r="B6757">
        <f>'Clean .DAT'!E6757</f>
        <v>17.3030334</v>
      </c>
      <c r="C6757">
        <f>'Clean .DAT'!C6757</f>
        <v>-1.1100000000000001</v>
      </c>
      <c r="E6757">
        <f t="shared" si="428"/>
        <v>26.632403942722206</v>
      </c>
      <c r="F6757">
        <f t="shared" si="429"/>
        <v>-9.3293705427222058</v>
      </c>
      <c r="G6757" s="3">
        <f t="shared" si="430"/>
        <v>-2.4929652760261766E-4</v>
      </c>
      <c r="H6757">
        <f t="shared" si="431"/>
        <v>-5.5842422182986358</v>
      </c>
    </row>
    <row r="6758" spans="1:8" x14ac:dyDescent="0.25">
      <c r="A6758">
        <f>'Clean .DAT'!B6758</f>
        <v>302.55799999999999</v>
      </c>
      <c r="B6758">
        <f>'Clean .DAT'!E6758</f>
        <v>17.259522</v>
      </c>
      <c r="C6758">
        <f>'Clean .DAT'!C6758</f>
        <v>3.11</v>
      </c>
      <c r="E6758">
        <f t="shared" si="428"/>
        <v>26.693468402284712</v>
      </c>
      <c r="F6758">
        <f t="shared" si="429"/>
        <v>-9.433946402284711</v>
      </c>
      <c r="G6758" s="3">
        <f t="shared" si="430"/>
        <v>-2.519350454937063E-4</v>
      </c>
      <c r="H6758">
        <f t="shared" si="431"/>
        <v>-5.6433450190590211</v>
      </c>
    </row>
    <row r="6759" spans="1:8" x14ac:dyDescent="0.25">
      <c r="A6759">
        <f>'Clean .DAT'!B6759</f>
        <v>301.50700000000001</v>
      </c>
      <c r="B6759">
        <f>'Clean .DAT'!E6759</f>
        <v>17.549598</v>
      </c>
      <c r="C6759">
        <f>'Clean .DAT'!C6759</f>
        <v>-3.8570000000000002</v>
      </c>
      <c r="E6759">
        <f t="shared" si="428"/>
        <v>26.644737387098537</v>
      </c>
      <c r="F6759">
        <f t="shared" si="429"/>
        <v>-9.0951393870985378</v>
      </c>
      <c r="G6759" s="3">
        <f t="shared" si="430"/>
        <v>-2.430070583268703E-4</v>
      </c>
      <c r="H6759">
        <f t="shared" si="431"/>
        <v>-5.4433581065218943</v>
      </c>
    </row>
    <row r="6760" spans="1:8" x14ac:dyDescent="0.25">
      <c r="A6760">
        <f>'Clean .DAT'!B6760</f>
        <v>302.52100000000002</v>
      </c>
      <c r="B6760">
        <f>'Clean .DAT'!E6760</f>
        <v>17.2740258</v>
      </c>
      <c r="C6760">
        <f>'Clean .DAT'!C6760</f>
        <v>5.58</v>
      </c>
      <c r="E6760">
        <f t="shared" si="428"/>
        <v>26.691752847991769</v>
      </c>
      <c r="F6760">
        <f t="shared" si="429"/>
        <v>-9.4177270479917681</v>
      </c>
      <c r="G6760" s="3">
        <f t="shared" si="430"/>
        <v>-2.5150626838919881E-4</v>
      </c>
      <c r="H6760">
        <f t="shared" si="431"/>
        <v>-5.633740411918053</v>
      </c>
    </row>
    <row r="6761" spans="1:8" x14ac:dyDescent="0.25">
      <c r="A6761">
        <f>'Clean .DAT'!B6761</f>
        <v>301.488</v>
      </c>
      <c r="B6761">
        <f>'Clean .DAT'!E6761</f>
        <v>17.680132200000003</v>
      </c>
      <c r="C6761">
        <f>'Clean .DAT'!C6761</f>
        <v>-4.2619999999999996</v>
      </c>
      <c r="E6761">
        <f t="shared" si="428"/>
        <v>26.643856426785941</v>
      </c>
      <c r="F6761">
        <f t="shared" si="429"/>
        <v>-8.9637242267859385</v>
      </c>
      <c r="G6761" s="3">
        <f t="shared" si="430"/>
        <v>-2.3949800329405537E-4</v>
      </c>
      <c r="H6761">
        <f t="shared" si="431"/>
        <v>-5.36475527378684</v>
      </c>
    </row>
    <row r="6762" spans="1:8" x14ac:dyDescent="0.25">
      <c r="A6762">
        <f>'Clean .DAT'!B6762</f>
        <v>302.73</v>
      </c>
      <c r="B6762">
        <f>'Clean .DAT'!E6762</f>
        <v>17.332041</v>
      </c>
      <c r="C6762">
        <f>'Clean .DAT'!C6762</f>
        <v>10.212</v>
      </c>
      <c r="E6762">
        <f t="shared" si="428"/>
        <v>26.701443411430308</v>
      </c>
      <c r="F6762">
        <f t="shared" si="429"/>
        <v>-9.3694024114303076</v>
      </c>
      <c r="G6762" s="3">
        <f t="shared" si="430"/>
        <v>-2.5019121566649804E-4</v>
      </c>
      <c r="H6762">
        <f t="shared" si="431"/>
        <v>-5.604283230929556</v>
      </c>
    </row>
    <row r="6763" spans="1:8" x14ac:dyDescent="0.25">
      <c r="A6763">
        <f>'Clean .DAT'!B6763</f>
        <v>302.67599999999999</v>
      </c>
      <c r="B6763">
        <f>'Clean .DAT'!E6763</f>
        <v>17.622117000000003</v>
      </c>
      <c r="C6763">
        <f>'Clean .DAT'!C6763</f>
        <v>-0.109</v>
      </c>
      <c r="E6763">
        <f t="shared" si="428"/>
        <v>26.698939629489249</v>
      </c>
      <c r="F6763">
        <f t="shared" si="429"/>
        <v>-9.0768226294892465</v>
      </c>
      <c r="G6763" s="3">
        <f t="shared" si="430"/>
        <v>-2.42384589902122E-4</v>
      </c>
      <c r="H6763">
        <f t="shared" si="431"/>
        <v>-5.4294148138075329</v>
      </c>
    </row>
    <row r="6764" spans="1:8" x14ac:dyDescent="0.25">
      <c r="A6764">
        <f>'Clean .DAT'!B6764</f>
        <v>302.42200000000003</v>
      </c>
      <c r="B6764">
        <f>'Clean .DAT'!E6764</f>
        <v>17.245018200000001</v>
      </c>
      <c r="C6764">
        <f>'Clean .DAT'!C6764</f>
        <v>-0.51200000000000001</v>
      </c>
      <c r="E6764">
        <f t="shared" si="428"/>
        <v>26.687162581099823</v>
      </c>
      <c r="F6764">
        <f t="shared" si="429"/>
        <v>-9.4421443810998227</v>
      </c>
      <c r="G6764" s="3">
        <f t="shared" si="430"/>
        <v>-2.5217005640732425E-4</v>
      </c>
      <c r="H6764">
        <f t="shared" si="431"/>
        <v>-5.6486092635240635</v>
      </c>
    </row>
    <row r="6765" spans="1:8" x14ac:dyDescent="0.25">
      <c r="A6765">
        <f>'Clean .DAT'!B6765</f>
        <v>302.78800000000001</v>
      </c>
      <c r="B6765">
        <f>'Clean .DAT'!E6765</f>
        <v>17.825170200000002</v>
      </c>
      <c r="C6765">
        <f>'Clean .DAT'!C6765</f>
        <v>0.72499999999999998</v>
      </c>
      <c r="E6765">
        <f t="shared" si="428"/>
        <v>26.704132658700335</v>
      </c>
      <c r="F6765">
        <f t="shared" si="429"/>
        <v>-8.8789624587003324</v>
      </c>
      <c r="G6765" s="3">
        <f t="shared" si="430"/>
        <v>-2.3708855067736486E-4</v>
      </c>
      <c r="H6765">
        <f t="shared" si="431"/>
        <v>-5.3107835351729724</v>
      </c>
    </row>
    <row r="6766" spans="1:8" x14ac:dyDescent="0.25">
      <c r="A6766">
        <f>'Clean .DAT'!B6766</f>
        <v>301.69200000000001</v>
      </c>
      <c r="B6766">
        <f>'Clean .DAT'!E6766</f>
        <v>17.245018200000001</v>
      </c>
      <c r="C6766">
        <f>'Clean .DAT'!C6766</f>
        <v>-2.8580000000000001</v>
      </c>
      <c r="E6766">
        <f t="shared" si="428"/>
        <v>26.653315158563281</v>
      </c>
      <c r="F6766">
        <f t="shared" si="429"/>
        <v>-9.4082969585632803</v>
      </c>
      <c r="G6766" s="3">
        <f t="shared" si="430"/>
        <v>-2.513522436742026E-4</v>
      </c>
      <c r="H6766">
        <f t="shared" si="431"/>
        <v>-5.6302902583021384</v>
      </c>
    </row>
    <row r="6767" spans="1:8" x14ac:dyDescent="0.25">
      <c r="A6767">
        <f>'Clean .DAT'!B6767</f>
        <v>302.72899999999998</v>
      </c>
      <c r="B6767">
        <f>'Clean .DAT'!E6767</f>
        <v>17.781658799999999</v>
      </c>
      <c r="C6767">
        <f>'Clean .DAT'!C6767</f>
        <v>3.42</v>
      </c>
      <c r="E6767">
        <f t="shared" si="428"/>
        <v>26.701397045098062</v>
      </c>
      <c r="F6767">
        <f t="shared" si="429"/>
        <v>-8.9197382450980633</v>
      </c>
      <c r="G6767" s="3">
        <f t="shared" si="430"/>
        <v>-2.3818394202452682E-4</v>
      </c>
      <c r="H6767">
        <f t="shared" si="431"/>
        <v>-5.3353203013493999</v>
      </c>
    </row>
    <row r="6768" spans="1:8" x14ac:dyDescent="0.25">
      <c r="A6768">
        <f>'Clean .DAT'!B6768</f>
        <v>303.154</v>
      </c>
      <c r="B6768">
        <f>'Clean .DAT'!E6768</f>
        <v>17.5350942</v>
      </c>
      <c r="C6768">
        <f>'Clean .DAT'!C6768</f>
        <v>0.85899999999999999</v>
      </c>
      <c r="E6768">
        <f t="shared" si="428"/>
        <v>26.721102736300846</v>
      </c>
      <c r="F6768">
        <f t="shared" si="429"/>
        <v>-9.1860085363008466</v>
      </c>
      <c r="G6768" s="3">
        <f t="shared" si="430"/>
        <v>-2.4524534462122159E-4</v>
      </c>
      <c r="H6768">
        <f t="shared" si="431"/>
        <v>-5.4934957195153631</v>
      </c>
    </row>
    <row r="6769" spans="1:8" x14ac:dyDescent="0.25">
      <c r="A6769">
        <f>'Clean .DAT'!B6769</f>
        <v>303.02300000000002</v>
      </c>
      <c r="B6769">
        <f>'Clean .DAT'!E6769</f>
        <v>17.3030334</v>
      </c>
      <c r="C6769">
        <f>'Clean .DAT'!C6769</f>
        <v>-0.26100000000000001</v>
      </c>
      <c r="E6769">
        <f t="shared" si="428"/>
        <v>26.715028746777165</v>
      </c>
      <c r="F6769">
        <f t="shared" si="429"/>
        <v>-9.4119953467771644</v>
      </c>
      <c r="G6769" s="3">
        <f t="shared" si="430"/>
        <v>-2.5129408357084501E-4</v>
      </c>
      <c r="H6769">
        <f t="shared" si="431"/>
        <v>-5.6289874719869273</v>
      </c>
    </row>
    <row r="6770" spans="1:8" x14ac:dyDescent="0.25">
      <c r="A6770">
        <f>'Clean .DAT'!B6770</f>
        <v>301.983</v>
      </c>
      <c r="B6770">
        <f>'Clean .DAT'!E6770</f>
        <v>17.5205904</v>
      </c>
      <c r="C6770">
        <f>'Clean .DAT'!C6770</f>
        <v>-4.2670000000000003</v>
      </c>
      <c r="E6770">
        <f t="shared" si="428"/>
        <v>26.666807761245657</v>
      </c>
      <c r="F6770">
        <f t="shared" si="429"/>
        <v>-9.1462173612456574</v>
      </c>
      <c r="G6770" s="3">
        <f t="shared" si="430"/>
        <v>-2.4431711089817419E-4</v>
      </c>
      <c r="H6770">
        <f t="shared" si="431"/>
        <v>-5.4727032841191017</v>
      </c>
    </row>
    <row r="6771" spans="1:8" x14ac:dyDescent="0.25">
      <c r="A6771">
        <f>'Clean .DAT'!B6771</f>
        <v>302.39100000000002</v>
      </c>
      <c r="B6771">
        <f>'Clean .DAT'!E6771</f>
        <v>17.5205904</v>
      </c>
      <c r="C6771">
        <f>'Clean .DAT'!C6771</f>
        <v>0.82399999999999995</v>
      </c>
      <c r="E6771">
        <f t="shared" si="428"/>
        <v>26.685725224800322</v>
      </c>
      <c r="F6771">
        <f t="shared" si="429"/>
        <v>-9.1651348248003224</v>
      </c>
      <c r="G6771" s="3">
        <f t="shared" si="430"/>
        <v>-2.4477555950430544E-4</v>
      </c>
      <c r="H6771">
        <f t="shared" si="431"/>
        <v>-5.4829725328964418</v>
      </c>
    </row>
    <row r="6772" spans="1:8" x14ac:dyDescent="0.25">
      <c r="A6772">
        <f>'Clean .DAT'!B6772</f>
        <v>303.43700000000001</v>
      </c>
      <c r="B6772">
        <f>'Clean .DAT'!E6772</f>
        <v>17.3465448</v>
      </c>
      <c r="C6772">
        <f>'Clean .DAT'!C6772</f>
        <v>2.9620000000000002</v>
      </c>
      <c r="E6772">
        <f t="shared" si="428"/>
        <v>26.734224408325289</v>
      </c>
      <c r="F6772">
        <f t="shared" si="429"/>
        <v>-9.3876796083252891</v>
      </c>
      <c r="G6772" s="3">
        <f t="shared" si="430"/>
        <v>-2.5059631938363549E-4</v>
      </c>
      <c r="H6772">
        <f t="shared" si="431"/>
        <v>-5.613357554193434</v>
      </c>
    </row>
    <row r="6773" spans="1:8" x14ac:dyDescent="0.25">
      <c r="A6773">
        <f>'Clean .DAT'!B6773</f>
        <v>303.58999999999997</v>
      </c>
      <c r="B6773">
        <f>'Clean .DAT'!E6773</f>
        <v>17.4480714</v>
      </c>
      <c r="C6773">
        <f>'Clean .DAT'!C6773</f>
        <v>0.31</v>
      </c>
      <c r="E6773">
        <f t="shared" si="428"/>
        <v>26.74131845715829</v>
      </c>
      <c r="F6773">
        <f t="shared" si="429"/>
        <v>-9.2932470571582897</v>
      </c>
      <c r="G6773" s="3">
        <f t="shared" si="430"/>
        <v>-2.4805777633733533E-4</v>
      </c>
      <c r="H6773">
        <f t="shared" si="431"/>
        <v>-5.5564941899563109</v>
      </c>
    </row>
    <row r="6774" spans="1:8" x14ac:dyDescent="0.25">
      <c r="A6774">
        <f>'Clean .DAT'!B6774</f>
        <v>302.36099999999999</v>
      </c>
      <c r="B6774">
        <f>'Clean .DAT'!E6774</f>
        <v>17.187003000000001</v>
      </c>
      <c r="C6774">
        <f>'Clean .DAT'!C6774</f>
        <v>-7.1289999999999996</v>
      </c>
      <c r="E6774">
        <f t="shared" si="428"/>
        <v>26.684334234833067</v>
      </c>
      <c r="F6774">
        <f t="shared" si="429"/>
        <v>-9.4973312348330658</v>
      </c>
      <c r="G6774" s="3">
        <f t="shared" si="430"/>
        <v>-2.5365118230419672E-4</v>
      </c>
      <c r="H6774">
        <f t="shared" si="431"/>
        <v>-5.6817864836140055</v>
      </c>
    </row>
    <row r="6775" spans="1:8" x14ac:dyDescent="0.25">
      <c r="A6775">
        <f>'Clean .DAT'!B6775</f>
        <v>302.50099999999998</v>
      </c>
      <c r="B6775">
        <f>'Clean .DAT'!E6775</f>
        <v>17.3465448</v>
      </c>
      <c r="C6775">
        <f>'Clean .DAT'!C6775</f>
        <v>0.28399999999999997</v>
      </c>
      <c r="E6775">
        <f t="shared" si="428"/>
        <v>26.690825521346927</v>
      </c>
      <c r="F6775">
        <f t="shared" si="429"/>
        <v>-9.3442807213469266</v>
      </c>
      <c r="G6775" s="3">
        <f t="shared" si="430"/>
        <v>-2.495471788779497E-4</v>
      </c>
      <c r="H6775">
        <f t="shared" si="431"/>
        <v>-5.5898568068660728</v>
      </c>
    </row>
    <row r="6776" spans="1:8" x14ac:dyDescent="0.25">
      <c r="A6776">
        <f>'Clean .DAT'!B6776</f>
        <v>302.49900000000002</v>
      </c>
      <c r="B6776">
        <f>'Clean .DAT'!E6776</f>
        <v>17.3175372</v>
      </c>
      <c r="C6776">
        <f>'Clean .DAT'!C6776</f>
        <v>-4.0000000000000001E-3</v>
      </c>
      <c r="E6776">
        <f t="shared" si="428"/>
        <v>26.690732788682443</v>
      </c>
      <c r="F6776">
        <f t="shared" si="429"/>
        <v>-9.3731955886824423</v>
      </c>
      <c r="G6776" s="3">
        <f t="shared" si="430"/>
        <v>-2.5031961044056207E-4</v>
      </c>
      <c r="H6776">
        <f t="shared" si="431"/>
        <v>-5.6071592738685894</v>
      </c>
    </row>
    <row r="6777" spans="1:8" x14ac:dyDescent="0.25">
      <c r="A6777">
        <f>'Clean .DAT'!B6777</f>
        <v>303.08999999999997</v>
      </c>
      <c r="B6777">
        <f>'Clean .DAT'!E6777</f>
        <v>17.2740258</v>
      </c>
      <c r="C6777">
        <f>'Clean .DAT'!C6777</f>
        <v>1.1910000000000001</v>
      </c>
      <c r="E6777">
        <f t="shared" si="428"/>
        <v>26.71813529103737</v>
      </c>
      <c r="F6777">
        <f t="shared" si="429"/>
        <v>-9.44410949103737</v>
      </c>
      <c r="G6777" s="3">
        <f t="shared" si="430"/>
        <v>-2.5214360098471179E-4</v>
      </c>
      <c r="H6777">
        <f t="shared" si="431"/>
        <v>-5.6480166620575432</v>
      </c>
    </row>
    <row r="6778" spans="1:8" x14ac:dyDescent="0.25">
      <c r="A6778">
        <f>'Clean .DAT'!B6778</f>
        <v>302.02600000000001</v>
      </c>
      <c r="B6778">
        <f>'Clean .DAT'!E6778</f>
        <v>17.40456</v>
      </c>
      <c r="C6778">
        <f>'Clean .DAT'!C6778</f>
        <v>-6.2089999999999996</v>
      </c>
      <c r="E6778">
        <f t="shared" si="428"/>
        <v>26.668801513532053</v>
      </c>
      <c r="F6778">
        <f t="shared" si="429"/>
        <v>-9.2642415135320526</v>
      </c>
      <c r="G6778" s="3">
        <f t="shared" si="430"/>
        <v>-2.4746481776572626E-4</v>
      </c>
      <c r="H6778">
        <f t="shared" si="431"/>
        <v>-5.5432119179522683</v>
      </c>
    </row>
    <row r="6779" spans="1:8" x14ac:dyDescent="0.25">
      <c r="A6779">
        <f>'Clean .DAT'!B6779</f>
        <v>302.86599999999999</v>
      </c>
      <c r="B6779">
        <f>'Clean .DAT'!E6779</f>
        <v>17.477079</v>
      </c>
      <c r="C6779">
        <f>'Clean .DAT'!C6779</f>
        <v>1.696</v>
      </c>
      <c r="E6779">
        <f t="shared" si="428"/>
        <v>26.707749232615196</v>
      </c>
      <c r="F6779">
        <f t="shared" si="429"/>
        <v>-9.2306702326151964</v>
      </c>
      <c r="G6779" s="3">
        <f t="shared" si="430"/>
        <v>-2.4647094379183417E-4</v>
      </c>
      <c r="H6779">
        <f t="shared" si="431"/>
        <v>-5.520949140937085</v>
      </c>
    </row>
    <row r="6780" spans="1:8" x14ac:dyDescent="0.25">
      <c r="A6780">
        <f>'Clean .DAT'!B6780</f>
        <v>303.017</v>
      </c>
      <c r="B6780">
        <f>'Clean .DAT'!E6780</f>
        <v>17.3755524</v>
      </c>
      <c r="C6780">
        <f>'Clean .DAT'!C6780</f>
        <v>0.29899999999999999</v>
      </c>
      <c r="E6780">
        <f t="shared" si="428"/>
        <v>26.714750548783712</v>
      </c>
      <c r="F6780">
        <f t="shared" si="429"/>
        <v>-9.3391981487837121</v>
      </c>
      <c r="G6780" s="3">
        <f t="shared" si="430"/>
        <v>-2.4935114677719373E-4</v>
      </c>
      <c r="H6780">
        <f t="shared" si="431"/>
        <v>-5.5854656878091387</v>
      </c>
    </row>
    <row r="6781" spans="1:8" x14ac:dyDescent="0.25">
      <c r="A6781">
        <f>'Clean .DAT'!B6781</f>
        <v>301.86200000000002</v>
      </c>
      <c r="B6781">
        <f>'Clean .DAT'!E6781</f>
        <v>17.4190638</v>
      </c>
      <c r="C6781">
        <f>'Clean .DAT'!C6781</f>
        <v>-7.6340000000000003</v>
      </c>
      <c r="E6781">
        <f t="shared" si="428"/>
        <v>26.661197435044389</v>
      </c>
      <c r="F6781">
        <f t="shared" si="429"/>
        <v>-9.2421336350443895</v>
      </c>
      <c r="G6781" s="3">
        <f t="shared" si="430"/>
        <v>-2.4689329488688925E-4</v>
      </c>
      <c r="H6781">
        <f t="shared" si="431"/>
        <v>-5.5304098054663191</v>
      </c>
    </row>
    <row r="6782" spans="1:8" x14ac:dyDescent="0.25">
      <c r="A6782">
        <f>'Clean .DAT'!B6782</f>
        <v>303.036</v>
      </c>
      <c r="B6782">
        <f>'Clean .DAT'!E6782</f>
        <v>17.056468799999998</v>
      </c>
      <c r="C6782">
        <f>'Clean .DAT'!C6782</f>
        <v>4.3049999999999997</v>
      </c>
      <c r="E6782">
        <f t="shared" si="428"/>
        <v>26.715631509096308</v>
      </c>
      <c r="F6782">
        <f t="shared" si="429"/>
        <v>-9.6591627090963108</v>
      </c>
      <c r="G6782" s="3">
        <f t="shared" si="430"/>
        <v>-2.5789171983721821E-4</v>
      </c>
      <c r="H6782">
        <f t="shared" si="431"/>
        <v>-5.7767745243536872</v>
      </c>
    </row>
    <row r="6783" spans="1:8" x14ac:dyDescent="0.25">
      <c r="A6783">
        <f>'Clean .DAT'!B6783</f>
        <v>301.98200000000003</v>
      </c>
      <c r="B6783">
        <f>'Clean .DAT'!E6783</f>
        <v>17.114483999999997</v>
      </c>
      <c r="C6783">
        <f>'Clean .DAT'!C6783</f>
        <v>-3.86</v>
      </c>
      <c r="E6783">
        <f t="shared" si="428"/>
        <v>26.666761394913415</v>
      </c>
      <c r="F6783">
        <f t="shared" si="429"/>
        <v>-9.5522773949134177</v>
      </c>
      <c r="G6783" s="3">
        <f t="shared" si="430"/>
        <v>-2.5516405521243239E-4</v>
      </c>
      <c r="H6783">
        <f t="shared" si="431"/>
        <v>-5.7156748367584855</v>
      </c>
    </row>
    <row r="6784" spans="1:8" x14ac:dyDescent="0.25">
      <c r="A6784">
        <f>'Clean .DAT'!B6784</f>
        <v>301.79199999999997</v>
      </c>
      <c r="B6784">
        <f>'Clean .DAT'!E6784</f>
        <v>17.012957400000001</v>
      </c>
      <c r="C6784">
        <f>'Clean .DAT'!C6784</f>
        <v>-0.38500000000000001</v>
      </c>
      <c r="E6784">
        <f t="shared" si="428"/>
        <v>26.657951791787465</v>
      </c>
      <c r="F6784">
        <f t="shared" si="429"/>
        <v>-9.6449943917874634</v>
      </c>
      <c r="G6784" s="3">
        <f t="shared" si="430"/>
        <v>-2.5766374595075808E-4</v>
      </c>
      <c r="H6784">
        <f t="shared" si="431"/>
        <v>-5.7716679092969807</v>
      </c>
    </row>
    <row r="6785" spans="1:8" x14ac:dyDescent="0.25">
      <c r="A6785">
        <f>'Clean .DAT'!B6785</f>
        <v>302.85599999999999</v>
      </c>
      <c r="B6785">
        <f>'Clean .DAT'!E6785</f>
        <v>17.070972600000001</v>
      </c>
      <c r="C6785">
        <f>'Clean .DAT'!C6785</f>
        <v>2.395</v>
      </c>
      <c r="E6785">
        <f t="shared" si="428"/>
        <v>26.707285569292779</v>
      </c>
      <c r="F6785">
        <f t="shared" si="429"/>
        <v>-9.6363129692927778</v>
      </c>
      <c r="G6785" s="3">
        <f t="shared" si="430"/>
        <v>-2.5730333964357077E-4</v>
      </c>
      <c r="H6785">
        <f t="shared" si="431"/>
        <v>-5.7635948080159851</v>
      </c>
    </row>
    <row r="6786" spans="1:8" x14ac:dyDescent="0.25">
      <c r="A6786">
        <f>'Clean .DAT'!B6786</f>
        <v>301.75700000000001</v>
      </c>
      <c r="B6786">
        <f>'Clean .DAT'!E6786</f>
        <v>17.3175372</v>
      </c>
      <c r="C6786">
        <f>'Clean .DAT'!C6786</f>
        <v>-5.2009999999999996</v>
      </c>
      <c r="E6786">
        <f t="shared" si="428"/>
        <v>26.656328970158995</v>
      </c>
      <c r="F6786">
        <f t="shared" si="429"/>
        <v>-9.3387917701589949</v>
      </c>
      <c r="G6786" s="3">
        <f t="shared" si="430"/>
        <v>-2.4948771906392337E-4</v>
      </c>
      <c r="H6786">
        <f t="shared" si="431"/>
        <v>-5.588524907031883</v>
      </c>
    </row>
    <row r="6787" spans="1:8" x14ac:dyDescent="0.25">
      <c r="A6787">
        <f>'Clean .DAT'!B6787</f>
        <v>301.12400000000002</v>
      </c>
      <c r="B6787">
        <f>'Clean .DAT'!E6787</f>
        <v>17.3175372</v>
      </c>
      <c r="C6787">
        <f>'Clean .DAT'!C6787</f>
        <v>-1.28</v>
      </c>
      <c r="E6787">
        <f t="shared" ref="E6787:E6850" si="432">B$2*(A6787+273.15)/(A$2+273.15)</f>
        <v>26.626979081849914</v>
      </c>
      <c r="F6787">
        <f t="shared" ref="F6787:F6850" si="433">B6787-E6787</f>
        <v>-9.3094418818499136</v>
      </c>
      <c r="G6787" s="3">
        <f t="shared" ref="G6787:G6850" si="434">0.001*$F6787*($D$6/($A6787+273.15)+$D$11/298)*0.83</f>
        <v>-2.4877770362575873E-4</v>
      </c>
      <c r="H6787">
        <f t="shared" ref="H6787:H6850" si="435">G6787*1000*22.4</f>
        <v>-5.5726205612169952</v>
      </c>
    </row>
    <row r="6788" spans="1:8" x14ac:dyDescent="0.25">
      <c r="A6788">
        <f>'Clean .DAT'!B6788</f>
        <v>302.262</v>
      </c>
      <c r="B6788">
        <f>'Clean .DAT'!E6788</f>
        <v>17.651124600000003</v>
      </c>
      <c r="C6788">
        <f>'Clean .DAT'!C6788</f>
        <v>4.899</v>
      </c>
      <c r="E6788">
        <f t="shared" si="432"/>
        <v>26.679743967941132</v>
      </c>
      <c r="F6788">
        <f t="shared" si="433"/>
        <v>-9.0286193679411291</v>
      </c>
      <c r="G6788" s="3">
        <f t="shared" si="434"/>
        <v>-2.4114420187922744E-4</v>
      </c>
      <c r="H6788">
        <f t="shared" si="435"/>
        <v>-5.4016301220946943</v>
      </c>
    </row>
    <row r="6789" spans="1:8" x14ac:dyDescent="0.25">
      <c r="A6789">
        <f>'Clean .DAT'!B6789</f>
        <v>301.49299999999999</v>
      </c>
      <c r="B6789">
        <f>'Clean .DAT'!E6789</f>
        <v>17.3465448</v>
      </c>
      <c r="C6789">
        <f>'Clean .DAT'!C6789</f>
        <v>-1.554</v>
      </c>
      <c r="E6789">
        <f t="shared" si="432"/>
        <v>26.644088258447155</v>
      </c>
      <c r="F6789">
        <f t="shared" si="433"/>
        <v>-9.297543458447155</v>
      </c>
      <c r="G6789" s="3">
        <f t="shared" si="434"/>
        <v>-2.4841659565859038E-4</v>
      </c>
      <c r="H6789">
        <f t="shared" si="435"/>
        <v>-5.5645317427524237</v>
      </c>
    </row>
    <row r="6790" spans="1:8" x14ac:dyDescent="0.25">
      <c r="A6790">
        <f>'Clean .DAT'!B6790</f>
        <v>301.69400000000002</v>
      </c>
      <c r="B6790">
        <f>'Clean .DAT'!E6790</f>
        <v>17.332041</v>
      </c>
      <c r="C6790">
        <f>'Clean .DAT'!C6790</f>
        <v>0.39800000000000002</v>
      </c>
      <c r="E6790">
        <f t="shared" si="432"/>
        <v>26.653407891227765</v>
      </c>
      <c r="F6790">
        <f t="shared" si="433"/>
        <v>-9.3213668912277647</v>
      </c>
      <c r="G6790" s="3">
        <f t="shared" si="434"/>
        <v>-2.4902958418129216E-4</v>
      </c>
      <c r="H6790">
        <f t="shared" si="435"/>
        <v>-5.5782626856609436</v>
      </c>
    </row>
    <row r="6791" spans="1:8" x14ac:dyDescent="0.25">
      <c r="A6791">
        <f>'Clean .DAT'!B6791</f>
        <v>302.73200000000003</v>
      </c>
      <c r="B6791">
        <f>'Clean .DAT'!E6791</f>
        <v>17.4335676</v>
      </c>
      <c r="C6791">
        <f>'Clean .DAT'!C6791</f>
        <v>4.9020000000000001</v>
      </c>
      <c r="E6791">
        <f t="shared" si="432"/>
        <v>26.701536144094796</v>
      </c>
      <c r="F6791">
        <f t="shared" si="433"/>
        <v>-9.2679685440947956</v>
      </c>
      <c r="G6791" s="3">
        <f t="shared" si="434"/>
        <v>-2.4748239447271565E-4</v>
      </c>
      <c r="H6791">
        <f t="shared" si="435"/>
        <v>-5.5436056361888308</v>
      </c>
    </row>
    <row r="6792" spans="1:8" x14ac:dyDescent="0.25">
      <c r="A6792">
        <f>'Clean .DAT'!B6792</f>
        <v>302.89600000000002</v>
      </c>
      <c r="B6792">
        <f>'Clean .DAT'!E6792</f>
        <v>17.4335676</v>
      </c>
      <c r="C6792">
        <f>'Clean .DAT'!C6792</f>
        <v>0.33100000000000002</v>
      </c>
      <c r="E6792">
        <f t="shared" si="432"/>
        <v>26.709140222582459</v>
      </c>
      <c r="F6792">
        <f t="shared" si="433"/>
        <v>-9.2755726225824588</v>
      </c>
      <c r="G6792" s="3">
        <f t="shared" si="434"/>
        <v>-2.4766641590048951E-4</v>
      </c>
      <c r="H6792">
        <f t="shared" si="435"/>
        <v>-5.5477277161709653</v>
      </c>
    </row>
    <row r="6793" spans="1:8" x14ac:dyDescent="0.25">
      <c r="A6793">
        <f>'Clean .DAT'!B6793</f>
        <v>301.89100000000002</v>
      </c>
      <c r="B6793">
        <f>'Clean .DAT'!E6793</f>
        <v>17.201506800000001</v>
      </c>
      <c r="C6793">
        <f>'Clean .DAT'!C6793</f>
        <v>-3.431</v>
      </c>
      <c r="E6793">
        <f t="shared" si="432"/>
        <v>26.662542058679403</v>
      </c>
      <c r="F6793">
        <f t="shared" si="433"/>
        <v>-9.4610352586794022</v>
      </c>
      <c r="G6793" s="3">
        <f t="shared" si="434"/>
        <v>-2.5273756411142506E-4</v>
      </c>
      <c r="H6793">
        <f t="shared" si="435"/>
        <v>-5.6613214360959212</v>
      </c>
    </row>
    <row r="6794" spans="1:8" x14ac:dyDescent="0.25">
      <c r="A6794">
        <f>'Clean .DAT'!B6794</f>
        <v>301.90300000000002</v>
      </c>
      <c r="B6794">
        <f>'Clean .DAT'!E6794</f>
        <v>17.622117000000003</v>
      </c>
      <c r="C6794">
        <f>'Clean .DAT'!C6794</f>
        <v>2.4E-2</v>
      </c>
      <c r="E6794">
        <f t="shared" si="432"/>
        <v>26.663098454666308</v>
      </c>
      <c r="F6794">
        <f t="shared" si="433"/>
        <v>-9.040981454666305</v>
      </c>
      <c r="G6794" s="3">
        <f t="shared" si="434"/>
        <v>-2.4151508643015194E-4</v>
      </c>
      <c r="H6794">
        <f t="shared" si="435"/>
        <v>-5.4099379360354032</v>
      </c>
    </row>
    <row r="6795" spans="1:8" x14ac:dyDescent="0.25">
      <c r="A6795">
        <f>'Clean .DAT'!B6795</f>
        <v>302.10700000000003</v>
      </c>
      <c r="B6795">
        <f>'Clean .DAT'!E6795</f>
        <v>17.3755524</v>
      </c>
      <c r="C6795">
        <f>'Clean .DAT'!C6795</f>
        <v>0.40300000000000002</v>
      </c>
      <c r="E6795">
        <f t="shared" si="432"/>
        <v>26.672557186443647</v>
      </c>
      <c r="F6795">
        <f t="shared" si="433"/>
        <v>-9.2970047864436474</v>
      </c>
      <c r="G6795" s="3">
        <f t="shared" si="434"/>
        <v>-2.4833053939686718E-4</v>
      </c>
      <c r="H6795">
        <f t="shared" si="435"/>
        <v>-5.5626040824898242</v>
      </c>
    </row>
    <row r="6796" spans="1:8" x14ac:dyDescent="0.25">
      <c r="A6796">
        <f>'Clean .DAT'!B6796</f>
        <v>302.11799999999999</v>
      </c>
      <c r="B6796">
        <f>'Clean .DAT'!E6796</f>
        <v>17.172499200000001</v>
      </c>
      <c r="C6796">
        <f>'Clean .DAT'!C6796</f>
        <v>2.3E-2</v>
      </c>
      <c r="E6796">
        <f t="shared" si="432"/>
        <v>26.673067216098303</v>
      </c>
      <c r="F6796">
        <f t="shared" si="433"/>
        <v>-9.5005680160983026</v>
      </c>
      <c r="G6796" s="3">
        <f t="shared" si="434"/>
        <v>-2.5376656782353672E-4</v>
      </c>
      <c r="H6796">
        <f t="shared" si="435"/>
        <v>-5.6843711192472224</v>
      </c>
    </row>
    <row r="6797" spans="1:8" x14ac:dyDescent="0.25">
      <c r="A6797">
        <f>'Clean .DAT'!B6797</f>
        <v>303.18200000000002</v>
      </c>
      <c r="B6797">
        <f>'Clean .DAT'!E6797</f>
        <v>17.187003000000001</v>
      </c>
      <c r="C6797">
        <f>'Clean .DAT'!C6797</f>
        <v>3.6259999999999999</v>
      </c>
      <c r="E6797">
        <f t="shared" si="432"/>
        <v>26.722400993603621</v>
      </c>
      <c r="F6797">
        <f t="shared" si="433"/>
        <v>-9.5353979936036204</v>
      </c>
      <c r="G6797" s="3">
        <f t="shared" si="434"/>
        <v>-2.5456990527074992E-4</v>
      </c>
      <c r="H6797">
        <f t="shared" si="435"/>
        <v>-5.7023658780647972</v>
      </c>
    </row>
    <row r="6798" spans="1:8" x14ac:dyDescent="0.25">
      <c r="A6798">
        <f>'Clean .DAT'!B6798</f>
        <v>302.83600000000001</v>
      </c>
      <c r="B6798">
        <f>'Clean .DAT'!E6798</f>
        <v>17.245018200000001</v>
      </c>
      <c r="C6798">
        <f>'Clean .DAT'!C6798</f>
        <v>-0.7</v>
      </c>
      <c r="E6798">
        <f t="shared" si="432"/>
        <v>26.706358242647944</v>
      </c>
      <c r="F6798">
        <f t="shared" si="433"/>
        <v>-9.4613400426479437</v>
      </c>
      <c r="G6798" s="3">
        <f t="shared" si="434"/>
        <v>-2.5263367919333254E-4</v>
      </c>
      <c r="H6798">
        <f t="shared" si="435"/>
        <v>-5.6589944139306478</v>
      </c>
    </row>
    <row r="6799" spans="1:8" x14ac:dyDescent="0.25">
      <c r="A6799">
        <f>'Clean .DAT'!B6799</f>
        <v>302.476</v>
      </c>
      <c r="B6799">
        <f>'Clean .DAT'!E6799</f>
        <v>17.4625752</v>
      </c>
      <c r="C6799">
        <f>'Clean .DAT'!C6799</f>
        <v>-0.72699999999999998</v>
      </c>
      <c r="E6799">
        <f t="shared" si="432"/>
        <v>26.689666363040882</v>
      </c>
      <c r="F6799">
        <f t="shared" si="433"/>
        <v>-9.2270911630408818</v>
      </c>
      <c r="G6799" s="3">
        <f t="shared" si="434"/>
        <v>-2.4642041839647455E-4</v>
      </c>
      <c r="H6799">
        <f t="shared" si="435"/>
        <v>-5.5198173720810297</v>
      </c>
    </row>
    <row r="6800" spans="1:8" x14ac:dyDescent="0.25">
      <c r="A6800">
        <f>'Clean .DAT'!B6800</f>
        <v>301.85899999999998</v>
      </c>
      <c r="B6800">
        <f>'Clean .DAT'!E6800</f>
        <v>17.230514400000001</v>
      </c>
      <c r="C6800">
        <f>'Clean .DAT'!C6800</f>
        <v>-1.2210000000000001</v>
      </c>
      <c r="E6800">
        <f t="shared" si="432"/>
        <v>26.661058336047667</v>
      </c>
      <c r="F6800">
        <f t="shared" si="433"/>
        <v>-9.4305439360476662</v>
      </c>
      <c r="G6800" s="3">
        <f t="shared" si="434"/>
        <v>-2.5192682109991021E-4</v>
      </c>
      <c r="H6800">
        <f t="shared" si="435"/>
        <v>-5.6431607926379881</v>
      </c>
    </row>
    <row r="6801" spans="1:8" x14ac:dyDescent="0.25">
      <c r="A6801">
        <f>'Clean .DAT'!B6801</f>
        <v>302.46800000000002</v>
      </c>
      <c r="B6801">
        <f>'Clean .DAT'!E6801</f>
        <v>17.041965000000001</v>
      </c>
      <c r="C6801">
        <f>'Clean .DAT'!C6801</f>
        <v>1.2070000000000001</v>
      </c>
      <c r="E6801">
        <f t="shared" si="432"/>
        <v>26.689295432382941</v>
      </c>
      <c r="F6801">
        <f t="shared" si="433"/>
        <v>-9.6473304323829403</v>
      </c>
      <c r="G6801" s="3">
        <f t="shared" si="434"/>
        <v>-2.5764437339383426E-4</v>
      </c>
      <c r="H6801">
        <f t="shared" si="435"/>
        <v>-5.7712339640218877</v>
      </c>
    </row>
    <row r="6802" spans="1:8" x14ac:dyDescent="0.25">
      <c r="A6802">
        <f>'Clean .DAT'!B6802</f>
        <v>303.10899999999998</v>
      </c>
      <c r="B6802">
        <f>'Clean .DAT'!E6802</f>
        <v>17.5641018</v>
      </c>
      <c r="C6802">
        <f>'Clean .DAT'!C6802</f>
        <v>1.2949999999999999</v>
      </c>
      <c r="E6802">
        <f t="shared" si="432"/>
        <v>26.719016251349966</v>
      </c>
      <c r="F6802">
        <f t="shared" si="433"/>
        <v>-9.154914451349967</v>
      </c>
      <c r="G6802" s="3">
        <f t="shared" si="434"/>
        <v>-2.4442035200179026E-4</v>
      </c>
      <c r="H6802">
        <f t="shared" si="435"/>
        <v>-5.4750158848401016</v>
      </c>
    </row>
    <row r="6803" spans="1:8" x14ac:dyDescent="0.25">
      <c r="A6803">
        <f>'Clean .DAT'!B6803</f>
        <v>301.839</v>
      </c>
      <c r="B6803">
        <f>'Clean .DAT'!E6803</f>
        <v>17.157995400000001</v>
      </c>
      <c r="C6803">
        <f>'Clean .DAT'!C6803</f>
        <v>-7.4009999999999998</v>
      </c>
      <c r="E6803">
        <f t="shared" si="432"/>
        <v>26.660131009402832</v>
      </c>
      <c r="F6803">
        <f t="shared" si="433"/>
        <v>-9.5021356094028313</v>
      </c>
      <c r="G6803" s="3">
        <f t="shared" si="434"/>
        <v>-2.5384170094467403E-4</v>
      </c>
      <c r="H6803">
        <f t="shared" si="435"/>
        <v>-5.6860541011606971</v>
      </c>
    </row>
    <row r="6804" spans="1:8" x14ac:dyDescent="0.25">
      <c r="A6804">
        <f>'Clean .DAT'!B6804</f>
        <v>302.97500000000002</v>
      </c>
      <c r="B6804">
        <f>'Clean .DAT'!E6804</f>
        <v>17.622117000000003</v>
      </c>
      <c r="C6804">
        <f>'Clean .DAT'!C6804</f>
        <v>3.4119999999999999</v>
      </c>
      <c r="E6804">
        <f t="shared" si="432"/>
        <v>26.712803162829559</v>
      </c>
      <c r="F6804">
        <f t="shared" si="433"/>
        <v>-9.0906861628295559</v>
      </c>
      <c r="G6804" s="3">
        <f t="shared" si="434"/>
        <v>-2.4272079502156383E-4</v>
      </c>
      <c r="H6804">
        <f t="shared" si="435"/>
        <v>-5.4369458084830296</v>
      </c>
    </row>
    <row r="6805" spans="1:8" x14ac:dyDescent="0.25">
      <c r="A6805">
        <f>'Clean .DAT'!B6805</f>
        <v>301.75900000000001</v>
      </c>
      <c r="B6805">
        <f>'Clean .DAT'!E6805</f>
        <v>17.593109399999999</v>
      </c>
      <c r="C6805">
        <f>'Clean .DAT'!C6805</f>
        <v>-3.3359999999999999</v>
      </c>
      <c r="E6805">
        <f t="shared" si="432"/>
        <v>26.656421702823483</v>
      </c>
      <c r="F6805">
        <f t="shared" si="433"/>
        <v>-9.0633123028234834</v>
      </c>
      <c r="G6805" s="3">
        <f t="shared" si="434"/>
        <v>-2.4212800153987444E-4</v>
      </c>
      <c r="H6805">
        <f t="shared" si="435"/>
        <v>-5.4236672344931867</v>
      </c>
    </row>
    <row r="6806" spans="1:8" x14ac:dyDescent="0.25">
      <c r="A6806">
        <f>'Clean .DAT'!B6806</f>
        <v>302.99</v>
      </c>
      <c r="B6806">
        <f>'Clean .DAT'!E6806</f>
        <v>17.4915828</v>
      </c>
      <c r="C6806">
        <f>'Clean .DAT'!C6806</f>
        <v>6.7629999999999999</v>
      </c>
      <c r="E6806">
        <f t="shared" si="432"/>
        <v>26.713498657813187</v>
      </c>
      <c r="F6806">
        <f t="shared" si="433"/>
        <v>-9.2219158578131868</v>
      </c>
      <c r="G6806" s="3">
        <f t="shared" si="434"/>
        <v>-2.4622289081046678E-4</v>
      </c>
      <c r="H6806">
        <f t="shared" si="435"/>
        <v>-5.5153927541544556</v>
      </c>
    </row>
    <row r="6807" spans="1:8" x14ac:dyDescent="0.25">
      <c r="A6807">
        <f>'Clean .DAT'!B6807</f>
        <v>301.76299999999998</v>
      </c>
      <c r="B6807">
        <f>'Clean .DAT'!E6807</f>
        <v>17.549598</v>
      </c>
      <c r="C6807">
        <f>'Clean .DAT'!C6807</f>
        <v>-3.1150000000000002</v>
      </c>
      <c r="E6807">
        <f t="shared" si="432"/>
        <v>26.656607168152451</v>
      </c>
      <c r="F6807">
        <f t="shared" si="433"/>
        <v>-9.1070091681524517</v>
      </c>
      <c r="G6807" s="3">
        <f t="shared" si="434"/>
        <v>-2.4329491368991853E-4</v>
      </c>
      <c r="H6807">
        <f t="shared" si="435"/>
        <v>-5.4498060666541752</v>
      </c>
    </row>
    <row r="6808" spans="1:8" x14ac:dyDescent="0.25">
      <c r="A6808">
        <f>'Clean .DAT'!B6808</f>
        <v>302.83600000000001</v>
      </c>
      <c r="B6808">
        <f>'Clean .DAT'!E6808</f>
        <v>17.3610486</v>
      </c>
      <c r="C6808">
        <f>'Clean .DAT'!C6808</f>
        <v>4.4119999999999999</v>
      </c>
      <c r="E6808">
        <f t="shared" si="432"/>
        <v>26.706358242647944</v>
      </c>
      <c r="F6808">
        <f t="shared" si="433"/>
        <v>-9.3453096426479441</v>
      </c>
      <c r="G6808" s="3">
        <f t="shared" si="434"/>
        <v>-2.4953547252090115E-4</v>
      </c>
      <c r="H6808">
        <f t="shared" si="435"/>
        <v>-5.5895945844681858</v>
      </c>
    </row>
    <row r="6809" spans="1:8" x14ac:dyDescent="0.25">
      <c r="A6809">
        <f>'Clean .DAT'!B6809</f>
        <v>302.95499999999998</v>
      </c>
      <c r="B6809">
        <f>'Clean .DAT'!E6809</f>
        <v>16.998453599999998</v>
      </c>
      <c r="C6809">
        <f>'Clean .DAT'!C6809</f>
        <v>0.24</v>
      </c>
      <c r="E6809">
        <f t="shared" si="432"/>
        <v>26.711875836184724</v>
      </c>
      <c r="F6809">
        <f t="shared" si="433"/>
        <v>-9.7134222361847264</v>
      </c>
      <c r="G6809" s="3">
        <f t="shared" si="434"/>
        <v>-2.5935024120527986E-4</v>
      </c>
      <c r="H6809">
        <f t="shared" si="435"/>
        <v>-5.8094454029982687</v>
      </c>
    </row>
    <row r="6810" spans="1:8" x14ac:dyDescent="0.25">
      <c r="A6810">
        <f>'Clean .DAT'!B6810</f>
        <v>301.85700000000003</v>
      </c>
      <c r="B6810">
        <f>'Clean .DAT'!E6810</f>
        <v>17.3610486</v>
      </c>
      <c r="C6810">
        <f>'Clean .DAT'!C6810</f>
        <v>-6.399</v>
      </c>
      <c r="E6810">
        <f t="shared" si="432"/>
        <v>26.660965603383186</v>
      </c>
      <c r="F6810">
        <f t="shared" si="433"/>
        <v>-9.2999170033831859</v>
      </c>
      <c r="G6810" s="3">
        <f t="shared" si="434"/>
        <v>-2.4843749678519166E-4</v>
      </c>
      <c r="H6810">
        <f t="shared" si="435"/>
        <v>-5.5649999279882927</v>
      </c>
    </row>
    <row r="6811" spans="1:8" x14ac:dyDescent="0.25">
      <c r="A6811">
        <f>'Clean .DAT'!B6811</f>
        <v>302.48</v>
      </c>
      <c r="B6811">
        <f>'Clean .DAT'!E6811</f>
        <v>17.216010600000001</v>
      </c>
      <c r="C6811">
        <f>'Clean .DAT'!C6811</f>
        <v>1.26</v>
      </c>
      <c r="E6811">
        <f t="shared" si="432"/>
        <v>26.689851828369846</v>
      </c>
      <c r="F6811">
        <f t="shared" si="433"/>
        <v>-9.4738412283698459</v>
      </c>
      <c r="G6811" s="3">
        <f t="shared" si="434"/>
        <v>-2.5300969706054048E-4</v>
      </c>
      <c r="H6811">
        <f t="shared" si="435"/>
        <v>-5.6674172141561066</v>
      </c>
    </row>
    <row r="6812" spans="1:8" x14ac:dyDescent="0.25">
      <c r="A6812">
        <f>'Clean .DAT'!B6812</f>
        <v>301.89600000000002</v>
      </c>
      <c r="B6812">
        <f>'Clean .DAT'!E6812</f>
        <v>17.259522</v>
      </c>
      <c r="C6812">
        <f>'Clean .DAT'!C6812</f>
        <v>-1.1579999999999999</v>
      </c>
      <c r="E6812">
        <f t="shared" si="432"/>
        <v>26.662773890340617</v>
      </c>
      <c r="F6812">
        <f t="shared" si="433"/>
        <v>-9.4032518903406164</v>
      </c>
      <c r="G6812" s="3">
        <f t="shared" si="434"/>
        <v>-2.5119337682947353E-4</v>
      </c>
      <c r="H6812">
        <f t="shared" si="435"/>
        <v>-5.6267316409802062</v>
      </c>
    </row>
    <row r="6813" spans="1:8" x14ac:dyDescent="0.25">
      <c r="A6813">
        <f>'Clean .DAT'!B6813</f>
        <v>302.98599999999999</v>
      </c>
      <c r="B6813">
        <f>'Clean .DAT'!E6813</f>
        <v>17.201506800000001</v>
      </c>
      <c r="C6813">
        <f>'Clean .DAT'!C6813</f>
        <v>2.2490000000000001</v>
      </c>
      <c r="E6813">
        <f t="shared" si="432"/>
        <v>26.713313192484218</v>
      </c>
      <c r="F6813">
        <f t="shared" si="433"/>
        <v>-9.5118063924842176</v>
      </c>
      <c r="G6813" s="3">
        <f t="shared" si="434"/>
        <v>-2.5396337264512109E-4</v>
      </c>
      <c r="H6813">
        <f t="shared" si="435"/>
        <v>-5.6887795472507117</v>
      </c>
    </row>
    <row r="6814" spans="1:8" x14ac:dyDescent="0.25">
      <c r="A6814">
        <f>'Clean .DAT'!B6814</f>
        <v>302.45299999999997</v>
      </c>
      <c r="B6814">
        <f>'Clean .DAT'!E6814</f>
        <v>17.3175372</v>
      </c>
      <c r="C6814">
        <f>'Clean .DAT'!C6814</f>
        <v>-1.0780000000000001</v>
      </c>
      <c r="E6814">
        <f t="shared" si="432"/>
        <v>26.688599937399317</v>
      </c>
      <c r="F6814">
        <f t="shared" si="433"/>
        <v>-9.3710627373993169</v>
      </c>
      <c r="G6814" s="3">
        <f t="shared" si="434"/>
        <v>-2.5026804973857523E-4</v>
      </c>
      <c r="H6814">
        <f t="shared" si="435"/>
        <v>-5.6060043141440854</v>
      </c>
    </row>
    <row r="6815" spans="1:8" x14ac:dyDescent="0.25">
      <c r="A6815">
        <f>'Clean .DAT'!B6815</f>
        <v>301.363</v>
      </c>
      <c r="B6815">
        <f>'Clean .DAT'!E6815</f>
        <v>17.5641018</v>
      </c>
      <c r="C6815">
        <f>'Clean .DAT'!C6815</f>
        <v>-6.36</v>
      </c>
      <c r="E6815">
        <f t="shared" si="432"/>
        <v>26.638060635255709</v>
      </c>
      <c r="F6815">
        <f t="shared" si="433"/>
        <v>-9.0739588352557092</v>
      </c>
      <c r="G6815" s="3">
        <f t="shared" si="434"/>
        <v>-2.424575738196312E-4</v>
      </c>
      <c r="H6815">
        <f t="shared" si="435"/>
        <v>-5.4310496535597386</v>
      </c>
    </row>
    <row r="6816" spans="1:8" x14ac:dyDescent="0.25">
      <c r="A6816">
        <f>'Clean .DAT'!B6816</f>
        <v>302.488</v>
      </c>
      <c r="B6816">
        <f>'Clean .DAT'!E6816</f>
        <v>17.128987800000001</v>
      </c>
      <c r="C6816">
        <f>'Clean .DAT'!C6816</f>
        <v>3.7080000000000002</v>
      </c>
      <c r="E6816">
        <f t="shared" si="432"/>
        <v>26.69022275902778</v>
      </c>
      <c r="F6816">
        <f t="shared" si="433"/>
        <v>-9.5612349590277788</v>
      </c>
      <c r="G6816" s="3">
        <f t="shared" si="434"/>
        <v>-2.5534268797499027E-4</v>
      </c>
      <c r="H6816">
        <f t="shared" si="435"/>
        <v>-5.7196762106397818</v>
      </c>
    </row>
    <row r="6817" spans="1:8" x14ac:dyDescent="0.25">
      <c r="A6817">
        <f>'Clean .DAT'!B6817</f>
        <v>302.089</v>
      </c>
      <c r="B6817">
        <f>'Clean .DAT'!E6817</f>
        <v>17.201506800000001</v>
      </c>
      <c r="C6817">
        <f>'Clean .DAT'!C6817</f>
        <v>-0.80800000000000005</v>
      </c>
      <c r="E6817">
        <f t="shared" si="432"/>
        <v>26.67172259246329</v>
      </c>
      <c r="F6817">
        <f t="shared" si="433"/>
        <v>-9.4702157924632893</v>
      </c>
      <c r="G6817" s="3">
        <f t="shared" si="434"/>
        <v>-2.5295928368868087E-4</v>
      </c>
      <c r="H6817">
        <f t="shared" si="435"/>
        <v>-5.6662879546264513</v>
      </c>
    </row>
    <row r="6818" spans="1:8" x14ac:dyDescent="0.25">
      <c r="A6818">
        <f>'Clean .DAT'!B6818</f>
        <v>301.79899999999998</v>
      </c>
      <c r="B6818">
        <f>'Clean .DAT'!E6818</f>
        <v>17.4335676</v>
      </c>
      <c r="C6818">
        <f>'Clean .DAT'!C6818</f>
        <v>-0.57399999999999995</v>
      </c>
      <c r="E6818">
        <f t="shared" si="432"/>
        <v>26.658276356113156</v>
      </c>
      <c r="F6818">
        <f t="shared" si="433"/>
        <v>-9.2247087561131558</v>
      </c>
      <c r="G6818" s="3">
        <f t="shared" si="434"/>
        <v>-2.4643510383966618E-4</v>
      </c>
      <c r="H6818">
        <f t="shared" si="435"/>
        <v>-5.520146326008522</v>
      </c>
    </row>
    <row r="6819" spans="1:8" x14ac:dyDescent="0.25">
      <c r="A6819">
        <f>'Clean .DAT'!B6819</f>
        <v>302.85899999999998</v>
      </c>
      <c r="B6819">
        <f>'Clean .DAT'!E6819</f>
        <v>17.622117000000003</v>
      </c>
      <c r="C6819">
        <f>'Clean .DAT'!C6819</f>
        <v>4.9950000000000001</v>
      </c>
      <c r="E6819">
        <f t="shared" si="432"/>
        <v>26.707424668289505</v>
      </c>
      <c r="F6819">
        <f t="shared" si="433"/>
        <v>-9.0853076682895022</v>
      </c>
      <c r="G6819" s="3">
        <f t="shared" si="434"/>
        <v>-2.4259036905255359E-4</v>
      </c>
      <c r="H6819">
        <f t="shared" si="435"/>
        <v>-5.4340242667772003</v>
      </c>
    </row>
    <row r="6820" spans="1:8" x14ac:dyDescent="0.25">
      <c r="A6820">
        <f>'Clean .DAT'!B6820</f>
        <v>301.80700000000002</v>
      </c>
      <c r="B6820">
        <f>'Clean .DAT'!E6820</f>
        <v>17.810666399999999</v>
      </c>
      <c r="C6820">
        <f>'Clean .DAT'!C6820</f>
        <v>-2.669</v>
      </c>
      <c r="E6820">
        <f t="shared" si="432"/>
        <v>26.658647286771092</v>
      </c>
      <c r="F6820">
        <f t="shared" si="433"/>
        <v>-8.8479808867710936</v>
      </c>
      <c r="G6820" s="3">
        <f t="shared" si="434"/>
        <v>-2.3637005231943873E-4</v>
      </c>
      <c r="H6820">
        <f t="shared" si="435"/>
        <v>-5.2946891719554268</v>
      </c>
    </row>
    <row r="6821" spans="1:8" x14ac:dyDescent="0.25">
      <c r="A6821">
        <f>'Clean .DAT'!B6821</f>
        <v>302.18200000000002</v>
      </c>
      <c r="B6821">
        <f>'Clean .DAT'!E6821</f>
        <v>16.954942200000001</v>
      </c>
      <c r="C6821">
        <f>'Clean .DAT'!C6821</f>
        <v>0.75700000000000001</v>
      </c>
      <c r="E6821">
        <f t="shared" si="432"/>
        <v>26.676034661361779</v>
      </c>
      <c r="F6821">
        <f t="shared" si="433"/>
        <v>-9.7210924613617777</v>
      </c>
      <c r="G6821" s="3">
        <f t="shared" si="434"/>
        <v>-2.5964912314726201E-4</v>
      </c>
      <c r="H6821">
        <f t="shared" si="435"/>
        <v>-5.8161403584986688</v>
      </c>
    </row>
    <row r="6822" spans="1:8" x14ac:dyDescent="0.25">
      <c r="A6822">
        <f>'Clean .DAT'!B6822</f>
        <v>301.16000000000003</v>
      </c>
      <c r="B6822">
        <f>'Clean .DAT'!E6822</f>
        <v>17.259522</v>
      </c>
      <c r="C6822">
        <f>'Clean .DAT'!C6822</f>
        <v>-7.242</v>
      </c>
      <c r="E6822">
        <f t="shared" si="432"/>
        <v>26.628648269810618</v>
      </c>
      <c r="F6822">
        <f t="shared" si="433"/>
        <v>-9.3691262698106179</v>
      </c>
      <c r="G6822" s="3">
        <f t="shared" si="434"/>
        <v>-2.5036841498062376E-4</v>
      </c>
      <c r="H6822">
        <f t="shared" si="435"/>
        <v>-5.6082524955659716</v>
      </c>
    </row>
    <row r="6823" spans="1:8" x14ac:dyDescent="0.25">
      <c r="A6823">
        <f>'Clean .DAT'!B6823</f>
        <v>302.20400000000001</v>
      </c>
      <c r="B6823">
        <f>'Clean .DAT'!E6823</f>
        <v>17.4480714</v>
      </c>
      <c r="C6823">
        <f>'Clean .DAT'!C6823</f>
        <v>4.306</v>
      </c>
      <c r="E6823">
        <f t="shared" si="432"/>
        <v>26.677054720671102</v>
      </c>
      <c r="F6823">
        <f t="shared" si="433"/>
        <v>-9.2289833206711016</v>
      </c>
      <c r="G6823" s="3">
        <f t="shared" si="434"/>
        <v>-2.4650240611925623E-4</v>
      </c>
      <c r="H6823">
        <f t="shared" si="435"/>
        <v>-5.5216538970713387</v>
      </c>
    </row>
    <row r="6824" spans="1:8" x14ac:dyDescent="0.25">
      <c r="A6824">
        <f>'Clean .DAT'!B6824</f>
        <v>303.226</v>
      </c>
      <c r="B6824">
        <f>'Clean .DAT'!E6824</f>
        <v>17.4480714</v>
      </c>
      <c r="C6824">
        <f>'Clean .DAT'!C6824</f>
        <v>2.597</v>
      </c>
      <c r="E6824">
        <f t="shared" si="432"/>
        <v>26.724441112222259</v>
      </c>
      <c r="F6824">
        <f t="shared" si="433"/>
        <v>-9.2763697122222588</v>
      </c>
      <c r="G6824" s="3">
        <f t="shared" si="434"/>
        <v>-2.4764943611018503E-4</v>
      </c>
      <c r="H6824">
        <f t="shared" si="435"/>
        <v>-5.5473473688681443</v>
      </c>
    </row>
    <row r="6825" spans="1:8" x14ac:dyDescent="0.25">
      <c r="A6825">
        <f>'Clean .DAT'!B6825</f>
        <v>302.28100000000001</v>
      </c>
      <c r="B6825">
        <f>'Clean .DAT'!E6825</f>
        <v>17.4915828</v>
      </c>
      <c r="C6825">
        <f>'Clean .DAT'!C6825</f>
        <v>-1.91</v>
      </c>
      <c r="E6825">
        <f t="shared" si="432"/>
        <v>26.680624928253724</v>
      </c>
      <c r="F6825">
        <f t="shared" si="433"/>
        <v>-9.1890421282537247</v>
      </c>
      <c r="G6825" s="3">
        <f t="shared" si="434"/>
        <v>-2.4542672392583137E-4</v>
      </c>
      <c r="H6825">
        <f t="shared" si="435"/>
        <v>-5.4975586159386225</v>
      </c>
    </row>
    <row r="6826" spans="1:8" x14ac:dyDescent="0.25">
      <c r="A6826">
        <f>'Clean .DAT'!B6826</f>
        <v>302.19</v>
      </c>
      <c r="B6826">
        <f>'Clean .DAT'!E6826</f>
        <v>16.838911800000002</v>
      </c>
      <c r="C6826">
        <f>'Clean .DAT'!C6826</f>
        <v>-0.18</v>
      </c>
      <c r="E6826">
        <f t="shared" si="432"/>
        <v>26.676405592019712</v>
      </c>
      <c r="F6826">
        <f t="shared" si="433"/>
        <v>-9.8374937920197105</v>
      </c>
      <c r="G6826" s="3">
        <f t="shared" si="434"/>
        <v>-2.6275720095661779E-4</v>
      </c>
      <c r="H6826">
        <f t="shared" si="435"/>
        <v>-5.8857613014282384</v>
      </c>
    </row>
    <row r="6827" spans="1:8" x14ac:dyDescent="0.25">
      <c r="A6827">
        <f>'Clean .DAT'!B6827</f>
        <v>301.12900000000002</v>
      </c>
      <c r="B6827">
        <f>'Clean .DAT'!E6827</f>
        <v>17.2740258</v>
      </c>
      <c r="C6827">
        <f>'Clean .DAT'!C6827</f>
        <v>-11.673</v>
      </c>
      <c r="E6827">
        <f t="shared" si="432"/>
        <v>26.627210913511124</v>
      </c>
      <c r="F6827">
        <f t="shared" si="433"/>
        <v>-9.3531851135111239</v>
      </c>
      <c r="G6827" s="3">
        <f t="shared" si="434"/>
        <v>-2.4994607251308529E-4</v>
      </c>
      <c r="H6827">
        <f t="shared" si="435"/>
        <v>-5.5987920242931102</v>
      </c>
    </row>
    <row r="6828" spans="1:8" x14ac:dyDescent="0.25">
      <c r="A6828">
        <f>'Clean .DAT'!B6828</f>
        <v>300.96100000000001</v>
      </c>
      <c r="B6828">
        <f>'Clean .DAT'!E6828</f>
        <v>17.3030334</v>
      </c>
      <c r="C6828">
        <f>'Clean .DAT'!C6828</f>
        <v>-0.34</v>
      </c>
      <c r="E6828">
        <f t="shared" si="432"/>
        <v>26.619421369694496</v>
      </c>
      <c r="F6828">
        <f t="shared" si="433"/>
        <v>-9.316387969694496</v>
      </c>
      <c r="G6828" s="3">
        <f t="shared" si="434"/>
        <v>-2.4898243977502051E-4</v>
      </c>
      <c r="H6828">
        <f t="shared" si="435"/>
        <v>-5.5772066509604592</v>
      </c>
    </row>
    <row r="6829" spans="1:8" x14ac:dyDescent="0.25">
      <c r="A6829">
        <f>'Clean .DAT'!B6829</f>
        <v>302.096</v>
      </c>
      <c r="B6829">
        <f>'Clean .DAT'!E6829</f>
        <v>17.4625752</v>
      </c>
      <c r="C6829">
        <f>'Clean .DAT'!C6829</f>
        <v>4.3280000000000003</v>
      </c>
      <c r="E6829">
        <f t="shared" si="432"/>
        <v>26.672047156788981</v>
      </c>
      <c r="F6829">
        <f t="shared" si="433"/>
        <v>-9.2094719567889811</v>
      </c>
      <c r="G6829" s="3">
        <f t="shared" si="434"/>
        <v>-2.4599373696891137E-4</v>
      </c>
      <c r="H6829">
        <f t="shared" si="435"/>
        <v>-5.5102597081036144</v>
      </c>
    </row>
    <row r="6830" spans="1:8" x14ac:dyDescent="0.25">
      <c r="A6830">
        <f>'Clean .DAT'!B6830</f>
        <v>303.15499999999997</v>
      </c>
      <c r="B6830">
        <f>'Clean .DAT'!E6830</f>
        <v>17.680132200000003</v>
      </c>
      <c r="C6830">
        <f>'Clean .DAT'!C6830</f>
        <v>2.33</v>
      </c>
      <c r="E6830">
        <f t="shared" si="432"/>
        <v>26.721149102633088</v>
      </c>
      <c r="F6830">
        <f t="shared" si="433"/>
        <v>-9.0410169026330856</v>
      </c>
      <c r="G6830" s="3">
        <f t="shared" si="434"/>
        <v>-2.4137428781078314E-4</v>
      </c>
      <c r="H6830">
        <f t="shared" si="435"/>
        <v>-5.4067840469615414</v>
      </c>
    </row>
    <row r="6831" spans="1:8" x14ac:dyDescent="0.25">
      <c r="A6831">
        <f>'Clean .DAT'!B6831</f>
        <v>302.12099999999998</v>
      </c>
      <c r="B6831">
        <f>'Clean .DAT'!E6831</f>
        <v>17.230514400000001</v>
      </c>
      <c r="C6831">
        <f>'Clean .DAT'!C6831</f>
        <v>-2.4279999999999999</v>
      </c>
      <c r="E6831">
        <f t="shared" si="432"/>
        <v>26.673206315095026</v>
      </c>
      <c r="F6831">
        <f t="shared" si="433"/>
        <v>-9.4426919150950255</v>
      </c>
      <c r="G6831" s="3">
        <f t="shared" si="434"/>
        <v>-2.5222030296102968E-4</v>
      </c>
      <c r="H6831">
        <f t="shared" si="435"/>
        <v>-5.6497347863270653</v>
      </c>
    </row>
    <row r="6832" spans="1:8" x14ac:dyDescent="0.25">
      <c r="A6832">
        <f>'Clean .DAT'!B6832</f>
        <v>300.84500000000003</v>
      </c>
      <c r="B6832">
        <f>'Clean .DAT'!E6832</f>
        <v>17.3900562</v>
      </c>
      <c r="C6832">
        <f>'Clean .DAT'!C6832</f>
        <v>-5.2380000000000004</v>
      </c>
      <c r="E6832">
        <f t="shared" si="432"/>
        <v>26.614042875154439</v>
      </c>
      <c r="F6832">
        <f t="shared" si="433"/>
        <v>-9.223986675154439</v>
      </c>
      <c r="G6832" s="3">
        <f t="shared" si="434"/>
        <v>-2.465264703787795E-4</v>
      </c>
      <c r="H6832">
        <f t="shared" si="435"/>
        <v>-5.5221929364846609</v>
      </c>
    </row>
    <row r="6833" spans="1:8" x14ac:dyDescent="0.25">
      <c r="A6833">
        <f>'Clean .DAT'!B6833</f>
        <v>302.20999999999998</v>
      </c>
      <c r="B6833">
        <f>'Clean .DAT'!E6833</f>
        <v>17.128987800000001</v>
      </c>
      <c r="C6833">
        <f>'Clean .DAT'!C6833</f>
        <v>4.5069999999999997</v>
      </c>
      <c r="E6833">
        <f t="shared" si="432"/>
        <v>26.677332918664547</v>
      </c>
      <c r="F6833">
        <f t="shared" si="433"/>
        <v>-9.548345118664546</v>
      </c>
      <c r="G6833" s="3">
        <f t="shared" si="434"/>
        <v>-2.5503171216807605E-4</v>
      </c>
      <c r="H6833">
        <f t="shared" si="435"/>
        <v>-5.7127103525649039</v>
      </c>
    </row>
    <row r="6834" spans="1:8" x14ac:dyDescent="0.25">
      <c r="A6834">
        <f>'Clean .DAT'!B6834</f>
        <v>302.91899999999998</v>
      </c>
      <c r="B6834">
        <f>'Clean .DAT'!E6834</f>
        <v>17.4480714</v>
      </c>
      <c r="C6834">
        <f>'Clean .DAT'!C6834</f>
        <v>1.431</v>
      </c>
      <c r="E6834">
        <f t="shared" si="432"/>
        <v>26.710206648224013</v>
      </c>
      <c r="F6834">
        <f t="shared" si="433"/>
        <v>-9.2621352482240127</v>
      </c>
      <c r="G6834" s="3">
        <f t="shared" si="434"/>
        <v>-2.4730496137769745E-4</v>
      </c>
      <c r="H6834">
        <f t="shared" si="435"/>
        <v>-5.5396311348604224</v>
      </c>
    </row>
    <row r="6835" spans="1:8" x14ac:dyDescent="0.25">
      <c r="A6835">
        <f>'Clean .DAT'!B6835</f>
        <v>301.81</v>
      </c>
      <c r="B6835">
        <f>'Clean .DAT'!E6835</f>
        <v>17.2740258</v>
      </c>
      <c r="C6835">
        <f>'Clean .DAT'!C6835</f>
        <v>-7.3070000000000004</v>
      </c>
      <c r="E6835">
        <f t="shared" si="432"/>
        <v>26.658786385767819</v>
      </c>
      <c r="F6835">
        <f t="shared" si="433"/>
        <v>-9.3847605857678182</v>
      </c>
      <c r="G6835" s="3">
        <f t="shared" si="434"/>
        <v>-2.5070954060511693E-4</v>
      </c>
      <c r="H6835">
        <f t="shared" si="435"/>
        <v>-5.6158937095546184</v>
      </c>
    </row>
    <row r="6836" spans="1:8" x14ac:dyDescent="0.25">
      <c r="A6836">
        <f>'Clean .DAT'!B6836</f>
        <v>302.09399999999999</v>
      </c>
      <c r="B6836">
        <f>'Clean .DAT'!E6836</f>
        <v>17.3900562</v>
      </c>
      <c r="C6836">
        <f>'Clean .DAT'!C6836</f>
        <v>0.57599999999999996</v>
      </c>
      <c r="E6836">
        <f t="shared" si="432"/>
        <v>26.671954424124493</v>
      </c>
      <c r="F6836">
        <f t="shared" si="433"/>
        <v>-9.2818982241244932</v>
      </c>
      <c r="G6836" s="3">
        <f t="shared" si="434"/>
        <v>-2.4792854412557133E-4</v>
      </c>
      <c r="H6836">
        <f t="shared" si="435"/>
        <v>-5.5535993884127972</v>
      </c>
    </row>
    <row r="6837" spans="1:8" x14ac:dyDescent="0.25">
      <c r="A6837">
        <f>'Clean .DAT'!B6837</f>
        <v>301.01100000000002</v>
      </c>
      <c r="B6837">
        <f>'Clean .DAT'!E6837</f>
        <v>17.2740258</v>
      </c>
      <c r="C6837">
        <f>'Clean .DAT'!C6837</f>
        <v>-3.456</v>
      </c>
      <c r="E6837">
        <f t="shared" si="432"/>
        <v>26.62173968630659</v>
      </c>
      <c r="F6837">
        <f t="shared" si="433"/>
        <v>-9.3477138863065896</v>
      </c>
      <c r="G6837" s="3">
        <f t="shared" si="434"/>
        <v>-2.4981374723637335E-4</v>
      </c>
      <c r="H6837">
        <f t="shared" si="435"/>
        <v>-5.5958279380947626</v>
      </c>
    </row>
    <row r="6838" spans="1:8" x14ac:dyDescent="0.25">
      <c r="A6838">
        <f>'Clean .DAT'!B6838</f>
        <v>302.25099999999998</v>
      </c>
      <c r="B6838">
        <f>'Clean .DAT'!E6838</f>
        <v>17.3465448</v>
      </c>
      <c r="C6838">
        <f>'Clean .DAT'!C6838</f>
        <v>8.1850000000000005</v>
      </c>
      <c r="E6838">
        <f t="shared" si="432"/>
        <v>26.679233938286465</v>
      </c>
      <c r="F6838">
        <f t="shared" si="433"/>
        <v>-9.3326891382864652</v>
      </c>
      <c r="G6838" s="3">
        <f t="shared" si="434"/>
        <v>-2.4926684796459052E-4</v>
      </c>
      <c r="H6838">
        <f t="shared" si="435"/>
        <v>-5.5835773944068272</v>
      </c>
    </row>
    <row r="6839" spans="1:8" x14ac:dyDescent="0.25">
      <c r="A6839">
        <f>'Clean .DAT'!B6839</f>
        <v>301.03300000000002</v>
      </c>
      <c r="B6839">
        <f>'Clean .DAT'!E6839</f>
        <v>17.3900562</v>
      </c>
      <c r="C6839">
        <f>'Clean .DAT'!C6839</f>
        <v>-5.0259999999999998</v>
      </c>
      <c r="E6839">
        <f t="shared" si="432"/>
        <v>26.622759745615909</v>
      </c>
      <c r="F6839">
        <f t="shared" si="433"/>
        <v>-9.2327035456159088</v>
      </c>
      <c r="G6839" s="3">
        <f t="shared" si="434"/>
        <v>-2.4673758703259291E-4</v>
      </c>
      <c r="H6839">
        <f t="shared" si="435"/>
        <v>-5.526921949530081</v>
      </c>
    </row>
    <row r="6840" spans="1:8" x14ac:dyDescent="0.25">
      <c r="A6840">
        <f>'Clean .DAT'!B6840</f>
        <v>301.29500000000002</v>
      </c>
      <c r="B6840">
        <f>'Clean .DAT'!E6840</f>
        <v>17.3755524</v>
      </c>
      <c r="C6840">
        <f>'Clean .DAT'!C6840</f>
        <v>0.53</v>
      </c>
      <c r="E6840">
        <f t="shared" si="432"/>
        <v>26.634907724663268</v>
      </c>
      <c r="F6840">
        <f t="shared" si="433"/>
        <v>-9.259355324663268</v>
      </c>
      <c r="G6840" s="3">
        <f t="shared" si="434"/>
        <v>-2.4741931401816864E-4</v>
      </c>
      <c r="H6840">
        <f t="shared" si="435"/>
        <v>-5.5421926340069767</v>
      </c>
    </row>
    <row r="6841" spans="1:8" x14ac:dyDescent="0.25">
      <c r="A6841">
        <f>'Clean .DAT'!B6841</f>
        <v>302.03800000000001</v>
      </c>
      <c r="B6841">
        <f>'Clean .DAT'!E6841</f>
        <v>17.143491600000001</v>
      </c>
      <c r="C6841">
        <f>'Clean .DAT'!C6841</f>
        <v>1.4970000000000001</v>
      </c>
      <c r="E6841">
        <f t="shared" si="432"/>
        <v>26.669357909518958</v>
      </c>
      <c r="F6841">
        <f t="shared" si="433"/>
        <v>-9.5258663095189569</v>
      </c>
      <c r="G6841" s="3">
        <f t="shared" si="434"/>
        <v>-2.5445186017359641E-4</v>
      </c>
      <c r="H6841">
        <f t="shared" si="435"/>
        <v>-5.6997216678885589</v>
      </c>
    </row>
    <row r="6842" spans="1:8" x14ac:dyDescent="0.25">
      <c r="A6842">
        <f>'Clean .DAT'!B6842</f>
        <v>301.79399999999998</v>
      </c>
      <c r="B6842">
        <f>'Clean .DAT'!E6842</f>
        <v>17.3175372</v>
      </c>
      <c r="C6842">
        <f>'Clean .DAT'!C6842</f>
        <v>-0.48399999999999999</v>
      </c>
      <c r="E6842">
        <f t="shared" si="432"/>
        <v>26.658044524451945</v>
      </c>
      <c r="F6842">
        <f t="shared" si="433"/>
        <v>-9.340507324451945</v>
      </c>
      <c r="G6842" s="3">
        <f t="shared" si="434"/>
        <v>-2.4952921137046298E-4</v>
      </c>
      <c r="H6842">
        <f t="shared" si="435"/>
        <v>-5.5894543346983703</v>
      </c>
    </row>
    <row r="6843" spans="1:8" x14ac:dyDescent="0.25">
      <c r="A6843">
        <f>'Clean .DAT'!B6843</f>
        <v>300.88299999999998</v>
      </c>
      <c r="B6843">
        <f>'Clean .DAT'!E6843</f>
        <v>17.897689199999999</v>
      </c>
      <c r="C6843">
        <f>'Clean .DAT'!C6843</f>
        <v>-1.8360000000000001</v>
      </c>
      <c r="E6843">
        <f t="shared" si="432"/>
        <v>26.615804795779628</v>
      </c>
      <c r="F6843">
        <f t="shared" si="433"/>
        <v>-8.7181155957796292</v>
      </c>
      <c r="G6843" s="3">
        <f t="shared" si="434"/>
        <v>-2.3300204712287345E-4</v>
      </c>
      <c r="H6843">
        <f t="shared" si="435"/>
        <v>-5.2192458555523649</v>
      </c>
    </row>
    <row r="6844" spans="1:8" x14ac:dyDescent="0.25">
      <c r="A6844">
        <f>'Clean .DAT'!B6844</f>
        <v>300.85500000000002</v>
      </c>
      <c r="B6844">
        <f>'Clean .DAT'!E6844</f>
        <v>17.4915828</v>
      </c>
      <c r="C6844">
        <f>'Clean .DAT'!C6844</f>
        <v>-5.7000000000000002E-2</v>
      </c>
      <c r="E6844">
        <f t="shared" si="432"/>
        <v>26.61450653847686</v>
      </c>
      <c r="F6844">
        <f t="shared" si="433"/>
        <v>-9.1229237384768602</v>
      </c>
      <c r="G6844" s="3">
        <f t="shared" si="434"/>
        <v>-2.4382424527383191E-4</v>
      </c>
      <c r="H6844">
        <f t="shared" si="435"/>
        <v>-5.4616630941338347</v>
      </c>
    </row>
    <row r="6845" spans="1:8" x14ac:dyDescent="0.25">
      <c r="A6845">
        <f>'Clean .DAT'!B6845</f>
        <v>302.04700000000003</v>
      </c>
      <c r="B6845">
        <f>'Clean .DAT'!E6845</f>
        <v>17.3900562</v>
      </c>
      <c r="C6845">
        <f>'Clean .DAT'!C6845</f>
        <v>8.4450000000000003</v>
      </c>
      <c r="E6845">
        <f t="shared" si="432"/>
        <v>26.669775206509133</v>
      </c>
      <c r="F6845">
        <f t="shared" si="433"/>
        <v>-9.2797190065091328</v>
      </c>
      <c r="G6845" s="3">
        <f t="shared" si="434"/>
        <v>-2.4787580541170705E-4</v>
      </c>
      <c r="H6845">
        <f t="shared" si="435"/>
        <v>-5.5524180412222375</v>
      </c>
    </row>
    <row r="6846" spans="1:8" x14ac:dyDescent="0.25">
      <c r="A6846">
        <f>'Clean .DAT'!B6846</f>
        <v>302.03899999999999</v>
      </c>
      <c r="B6846">
        <f>'Clean .DAT'!E6846</f>
        <v>17.041965000000001</v>
      </c>
      <c r="C6846">
        <f>'Clean .DAT'!C6846</f>
        <v>-1.4999999999999999E-2</v>
      </c>
      <c r="E6846">
        <f t="shared" si="432"/>
        <v>26.669404275851196</v>
      </c>
      <c r="F6846">
        <f t="shared" si="433"/>
        <v>-9.6274392758511951</v>
      </c>
      <c r="G6846" s="3">
        <f t="shared" si="434"/>
        <v>-2.5716492363706092E-4</v>
      </c>
      <c r="H6846">
        <f t="shared" si="435"/>
        <v>-5.7604942894701647</v>
      </c>
    </row>
    <row r="6847" spans="1:8" x14ac:dyDescent="0.25">
      <c r="A6847">
        <f>'Clean .DAT'!B6847</f>
        <v>301.68700000000001</v>
      </c>
      <c r="B6847">
        <f>'Clean .DAT'!E6847</f>
        <v>17.2885296</v>
      </c>
      <c r="C6847">
        <f>'Clean .DAT'!C6847</f>
        <v>-0.71099999999999997</v>
      </c>
      <c r="E6847">
        <f t="shared" si="432"/>
        <v>26.65308332690207</v>
      </c>
      <c r="F6847">
        <f t="shared" si="433"/>
        <v>-9.36455372690207</v>
      </c>
      <c r="G6847" s="3">
        <f t="shared" si="434"/>
        <v>-2.5018418669726597E-4</v>
      </c>
      <c r="H6847">
        <f t="shared" si="435"/>
        <v>-5.6041257820187571</v>
      </c>
    </row>
    <row r="6848" spans="1:8" x14ac:dyDescent="0.25">
      <c r="A6848">
        <f>'Clean .DAT'!B6848</f>
        <v>302.74400000000003</v>
      </c>
      <c r="B6848">
        <f>'Clean .DAT'!E6848</f>
        <v>17.3175372</v>
      </c>
      <c r="C6848">
        <f>'Clean .DAT'!C6848</f>
        <v>3.077</v>
      </c>
      <c r="E6848">
        <f t="shared" si="432"/>
        <v>26.702092540081694</v>
      </c>
      <c r="F6848">
        <f t="shared" si="433"/>
        <v>-9.3845553400816932</v>
      </c>
      <c r="G6848" s="3">
        <f t="shared" si="434"/>
        <v>-2.5059420037129706E-4</v>
      </c>
      <c r="H6848">
        <f t="shared" si="435"/>
        <v>-5.6133100883170535</v>
      </c>
    </row>
    <row r="6849" spans="1:8" x14ac:dyDescent="0.25">
      <c r="A6849">
        <f>'Clean .DAT'!B6849</f>
        <v>301.67500000000001</v>
      </c>
      <c r="B6849">
        <f>'Clean .DAT'!E6849</f>
        <v>17.2740258</v>
      </c>
      <c r="C6849">
        <f>'Clean .DAT'!C6849</f>
        <v>-4.42</v>
      </c>
      <c r="E6849">
        <f t="shared" si="432"/>
        <v>26.652526930915169</v>
      </c>
      <c r="F6849">
        <f t="shared" si="433"/>
        <v>-9.3785011309151685</v>
      </c>
      <c r="G6849" s="3">
        <f t="shared" si="434"/>
        <v>-2.5055822014510268E-4</v>
      </c>
      <c r="H6849">
        <f t="shared" si="435"/>
        <v>-5.612504131250299</v>
      </c>
    </row>
    <row r="6850" spans="1:8" x14ac:dyDescent="0.25">
      <c r="A6850">
        <f>'Clean .DAT'!B6850</f>
        <v>302.79399999999998</v>
      </c>
      <c r="B6850">
        <f>'Clean .DAT'!E6850</f>
        <v>17.4915828</v>
      </c>
      <c r="C6850">
        <f>'Clean .DAT'!C6850</f>
        <v>3.3479999999999999</v>
      </c>
      <c r="E6850">
        <f t="shared" si="432"/>
        <v>26.704410856693787</v>
      </c>
      <c r="F6850">
        <f t="shared" si="433"/>
        <v>-9.2128280566937875</v>
      </c>
      <c r="G6850" s="3">
        <f t="shared" si="434"/>
        <v>-2.4600283212532833E-4</v>
      </c>
      <c r="H6850">
        <f t="shared" si="435"/>
        <v>-5.5104634396073546</v>
      </c>
    </row>
    <row r="6851" spans="1:8" x14ac:dyDescent="0.25">
      <c r="A6851">
        <f>'Clean .DAT'!B6851</f>
        <v>301.678</v>
      </c>
      <c r="B6851">
        <f>'Clean .DAT'!E6851</f>
        <v>17.578605599999999</v>
      </c>
      <c r="C6851">
        <f>'Clean .DAT'!C6851</f>
        <v>-4.0970000000000004</v>
      </c>
      <c r="E6851">
        <f t="shared" ref="E6851:E6914" si="436">B$2*(A6851+273.15)/(A$2+273.15)</f>
        <v>26.652666029911892</v>
      </c>
      <c r="F6851">
        <f t="shared" ref="F6851:F6914" si="437">B6851-E6851</f>
        <v>-9.0740604299118921</v>
      </c>
      <c r="G6851" s="3">
        <f t="shared" ref="G6851:G6914" si="438">0.001*$F6851*($D$6/($A6851+273.15)+$D$11/298)*0.83</f>
        <v>-2.4242436958458595E-4</v>
      </c>
      <c r="H6851">
        <f t="shared" ref="H6851:H6914" si="439">G6851*1000*22.4</f>
        <v>-5.4303058786947256</v>
      </c>
    </row>
    <row r="6852" spans="1:8" x14ac:dyDescent="0.25">
      <c r="A6852">
        <f>'Clean .DAT'!B6852</f>
        <v>302.678</v>
      </c>
      <c r="B6852">
        <f>'Clean .DAT'!E6852</f>
        <v>17.3465448</v>
      </c>
      <c r="C6852">
        <f>'Clean .DAT'!C6852</f>
        <v>4.1040000000000001</v>
      </c>
      <c r="E6852">
        <f t="shared" si="436"/>
        <v>26.69903236215373</v>
      </c>
      <c r="F6852">
        <f t="shared" si="437"/>
        <v>-9.3524875621537298</v>
      </c>
      <c r="G6852" s="3">
        <f t="shared" si="438"/>
        <v>-2.4974562463869412E-4</v>
      </c>
      <c r="H6852">
        <f t="shared" si="439"/>
        <v>-5.5943019919067485</v>
      </c>
    </row>
    <row r="6853" spans="1:8" x14ac:dyDescent="0.25">
      <c r="A6853">
        <f>'Clean .DAT'!B6853</f>
        <v>302.29399999999998</v>
      </c>
      <c r="B6853">
        <f>'Clean .DAT'!E6853</f>
        <v>17.085476399999997</v>
      </c>
      <c r="C6853">
        <f>'Clean .DAT'!C6853</f>
        <v>-0.77700000000000002</v>
      </c>
      <c r="E6853">
        <f t="shared" si="436"/>
        <v>26.681227690572864</v>
      </c>
      <c r="F6853">
        <f t="shared" si="437"/>
        <v>-9.595751290572867</v>
      </c>
      <c r="G6853" s="3">
        <f t="shared" si="438"/>
        <v>-2.5628780494219125E-4</v>
      </c>
      <c r="H6853">
        <f t="shared" si="439"/>
        <v>-5.7408468307050846</v>
      </c>
    </row>
    <row r="6854" spans="1:8" x14ac:dyDescent="0.25">
      <c r="A6854">
        <f>'Clean .DAT'!B6854</f>
        <v>301.209</v>
      </c>
      <c r="B6854">
        <f>'Clean .DAT'!E6854</f>
        <v>17.549598</v>
      </c>
      <c r="C6854">
        <f>'Clean .DAT'!C6854</f>
        <v>-2.4430000000000001</v>
      </c>
      <c r="E6854">
        <f t="shared" si="436"/>
        <v>26.63092022009047</v>
      </c>
      <c r="F6854">
        <f t="shared" si="437"/>
        <v>-9.0813222200904704</v>
      </c>
      <c r="G6854" s="3">
        <f t="shared" si="438"/>
        <v>-2.4267191332867267E-4</v>
      </c>
      <c r="H6854">
        <f t="shared" si="439"/>
        <v>-5.4358508585622669</v>
      </c>
    </row>
    <row r="6855" spans="1:8" x14ac:dyDescent="0.25">
      <c r="A6855">
        <f>'Clean .DAT'!B6855</f>
        <v>301.11900000000003</v>
      </c>
      <c r="B6855">
        <f>'Clean .DAT'!E6855</f>
        <v>17.4335676</v>
      </c>
      <c r="C6855">
        <f>'Clean .DAT'!C6855</f>
        <v>-0.182</v>
      </c>
      <c r="E6855">
        <f t="shared" si="436"/>
        <v>26.626747250188703</v>
      </c>
      <c r="F6855">
        <f t="shared" si="437"/>
        <v>-9.1931796501887035</v>
      </c>
      <c r="G6855" s="3">
        <f t="shared" si="438"/>
        <v>-2.4567138785129219E-4</v>
      </c>
      <c r="H6855">
        <f t="shared" si="439"/>
        <v>-5.5030390878689452</v>
      </c>
    </row>
    <row r="6856" spans="1:8" x14ac:dyDescent="0.25">
      <c r="A6856">
        <f>'Clean .DAT'!B6856</f>
        <v>302.00299999999999</v>
      </c>
      <c r="B6856">
        <f>'Clean .DAT'!E6856</f>
        <v>17.332041</v>
      </c>
      <c r="C6856">
        <f>'Clean .DAT'!C6856</f>
        <v>1.7490000000000001</v>
      </c>
      <c r="E6856">
        <f t="shared" si="436"/>
        <v>26.667735087890492</v>
      </c>
      <c r="F6856">
        <f t="shared" si="437"/>
        <v>-9.3356940878904915</v>
      </c>
      <c r="G6856" s="3">
        <f t="shared" si="438"/>
        <v>-2.4937614021256507E-4</v>
      </c>
      <c r="H6856">
        <f t="shared" si="439"/>
        <v>-5.5860255407614572</v>
      </c>
    </row>
    <row r="6857" spans="1:8" x14ac:dyDescent="0.25">
      <c r="A6857">
        <f>'Clean .DAT'!B6857</f>
        <v>300.91300000000001</v>
      </c>
      <c r="B6857">
        <f>'Clean .DAT'!E6857</f>
        <v>17.3465448</v>
      </c>
      <c r="C6857">
        <f>'Clean .DAT'!C6857</f>
        <v>-8.9580000000000002</v>
      </c>
      <c r="E6857">
        <f t="shared" si="436"/>
        <v>26.617195785746887</v>
      </c>
      <c r="F6857">
        <f t="shared" si="437"/>
        <v>-9.2706509857468866</v>
      </c>
      <c r="G6857" s="3">
        <f t="shared" si="438"/>
        <v>-2.4776571250481518E-4</v>
      </c>
      <c r="H6857">
        <f t="shared" si="439"/>
        <v>-5.54995196010786</v>
      </c>
    </row>
    <row r="6858" spans="1:8" x14ac:dyDescent="0.25">
      <c r="A6858">
        <f>'Clean .DAT'!B6858</f>
        <v>301.45299999999997</v>
      </c>
      <c r="B6858">
        <f>'Clean .DAT'!E6858</f>
        <v>17.40456</v>
      </c>
      <c r="C6858">
        <f>'Clean .DAT'!C6858</f>
        <v>1.091</v>
      </c>
      <c r="E6858">
        <f t="shared" si="436"/>
        <v>26.642233605157475</v>
      </c>
      <c r="F6858">
        <f t="shared" si="437"/>
        <v>-9.2376736051574753</v>
      </c>
      <c r="G6858" s="3">
        <f t="shared" si="438"/>
        <v>-2.4682160595292975E-4</v>
      </c>
      <c r="H6858">
        <f t="shared" si="439"/>
        <v>-5.5288039733456253</v>
      </c>
    </row>
    <row r="6859" spans="1:8" x14ac:dyDescent="0.25">
      <c r="A6859">
        <f>'Clean .DAT'!B6859</f>
        <v>302.25200000000001</v>
      </c>
      <c r="B6859">
        <f>'Clean .DAT'!E6859</f>
        <v>16.679369999999999</v>
      </c>
      <c r="C6859">
        <f>'Clean .DAT'!C6859</f>
        <v>1.5820000000000001</v>
      </c>
      <c r="E6859">
        <f t="shared" si="436"/>
        <v>26.679280304618711</v>
      </c>
      <c r="F6859">
        <f t="shared" si="437"/>
        <v>-9.9999103046187123</v>
      </c>
      <c r="G6859" s="3">
        <f t="shared" si="438"/>
        <v>-2.6708753659672284E-4</v>
      </c>
      <c r="H6859">
        <f t="shared" si="439"/>
        <v>-5.9827608197665914</v>
      </c>
    </row>
    <row r="6860" spans="1:8" x14ac:dyDescent="0.25">
      <c r="A6860">
        <f>'Clean .DAT'!B6860</f>
        <v>301.14600000000002</v>
      </c>
      <c r="B6860">
        <f>'Clean .DAT'!E6860</f>
        <v>17.5205904</v>
      </c>
      <c r="C6860">
        <f>'Clean .DAT'!C6860</f>
        <v>-2.609</v>
      </c>
      <c r="E6860">
        <f t="shared" si="436"/>
        <v>26.627999141159236</v>
      </c>
      <c r="F6860">
        <f t="shared" si="437"/>
        <v>-9.1074087411592366</v>
      </c>
      <c r="G6860" s="3">
        <f t="shared" si="438"/>
        <v>-2.4337621849033816E-4</v>
      </c>
      <c r="H6860">
        <f t="shared" si="439"/>
        <v>-5.4516272941835746</v>
      </c>
    </row>
    <row r="6861" spans="1:8" x14ac:dyDescent="0.25">
      <c r="A6861">
        <f>'Clean .DAT'!B6861</f>
        <v>301.71300000000002</v>
      </c>
      <c r="B6861">
        <f>'Clean .DAT'!E6861</f>
        <v>17.593109399999999</v>
      </c>
      <c r="C6861">
        <f>'Clean .DAT'!C6861</f>
        <v>1.1439999999999999</v>
      </c>
      <c r="E6861">
        <f t="shared" si="436"/>
        <v>26.654288851540361</v>
      </c>
      <c r="F6861">
        <f t="shared" si="437"/>
        <v>-9.0611794515403616</v>
      </c>
      <c r="G6861" s="3">
        <f t="shared" si="438"/>
        <v>-2.4207625595956339E-4</v>
      </c>
      <c r="H6861">
        <f t="shared" si="439"/>
        <v>-5.4225081334942198</v>
      </c>
    </row>
    <row r="6862" spans="1:8" x14ac:dyDescent="0.25">
      <c r="A6862">
        <f>'Clean .DAT'!B6862</f>
        <v>300.67599999999999</v>
      </c>
      <c r="B6862">
        <f>'Clean .DAT'!E6862</f>
        <v>17.187003000000001</v>
      </c>
      <c r="C6862">
        <f>'Clean .DAT'!C6862</f>
        <v>-3.952</v>
      </c>
      <c r="E6862">
        <f t="shared" si="436"/>
        <v>26.606206965005573</v>
      </c>
      <c r="F6862">
        <f t="shared" si="437"/>
        <v>-9.4192039650055719</v>
      </c>
      <c r="G6862" s="3">
        <f t="shared" si="438"/>
        <v>-2.5176403569265735E-4</v>
      </c>
      <c r="H6862">
        <f t="shared" si="439"/>
        <v>-5.6395143995155248</v>
      </c>
    </row>
    <row r="6863" spans="1:8" x14ac:dyDescent="0.25">
      <c r="A6863">
        <f>'Clean .DAT'!B6863</f>
        <v>301.82</v>
      </c>
      <c r="B6863">
        <f>'Clean .DAT'!E6863</f>
        <v>17.477079</v>
      </c>
      <c r="C6863">
        <f>'Clean .DAT'!C6863</f>
        <v>3.7810000000000001</v>
      </c>
      <c r="E6863">
        <f t="shared" si="436"/>
        <v>26.659250049090236</v>
      </c>
      <c r="F6863">
        <f t="shared" si="437"/>
        <v>-9.1821710490902362</v>
      </c>
      <c r="G6863" s="3">
        <f t="shared" si="438"/>
        <v>-2.4529630210204281E-4</v>
      </c>
      <c r="H6863">
        <f t="shared" si="439"/>
        <v>-5.4946371670857586</v>
      </c>
    </row>
    <row r="6864" spans="1:8" x14ac:dyDescent="0.25">
      <c r="A6864">
        <f>'Clean .DAT'!B6864</f>
        <v>302.14999999999998</v>
      </c>
      <c r="B6864">
        <f>'Clean .DAT'!E6864</f>
        <v>17.3030334</v>
      </c>
      <c r="C6864">
        <f>'Clean .DAT'!C6864</f>
        <v>0.66700000000000004</v>
      </c>
      <c r="E6864">
        <f t="shared" si="436"/>
        <v>26.674550938730039</v>
      </c>
      <c r="F6864">
        <f t="shared" si="437"/>
        <v>-9.3715175387300391</v>
      </c>
      <c r="G6864" s="3">
        <f t="shared" si="438"/>
        <v>-2.5031578221068102E-4</v>
      </c>
      <c r="H6864">
        <f t="shared" si="439"/>
        <v>-5.6070735215192542</v>
      </c>
    </row>
    <row r="6865" spans="1:8" x14ac:dyDescent="0.25">
      <c r="A6865">
        <f>'Clean .DAT'!B6865</f>
        <v>301.00599999999997</v>
      </c>
      <c r="B6865">
        <f>'Clean .DAT'!E6865</f>
        <v>17.5350942</v>
      </c>
      <c r="C6865">
        <f>'Clean .DAT'!C6865</f>
        <v>-4.3579999999999997</v>
      </c>
      <c r="E6865">
        <f t="shared" si="436"/>
        <v>26.621507854645376</v>
      </c>
      <c r="F6865">
        <f t="shared" si="437"/>
        <v>-9.0864136546453764</v>
      </c>
      <c r="G6865" s="3">
        <f t="shared" si="438"/>
        <v>-2.4283117967707001E-4</v>
      </c>
      <c r="H6865">
        <f t="shared" si="439"/>
        <v>-5.4394184247663677</v>
      </c>
    </row>
    <row r="6866" spans="1:8" x14ac:dyDescent="0.25">
      <c r="A6866">
        <f>'Clean .DAT'!B6866</f>
        <v>302.16300000000001</v>
      </c>
      <c r="B6866">
        <f>'Clean .DAT'!E6866</f>
        <v>17.40456</v>
      </c>
      <c r="C6866">
        <f>'Clean .DAT'!C6866</f>
        <v>12.664999999999999</v>
      </c>
      <c r="E6866">
        <f t="shared" si="436"/>
        <v>26.675153701049183</v>
      </c>
      <c r="F6866">
        <f t="shared" si="437"/>
        <v>-9.270593701049183</v>
      </c>
      <c r="G6866" s="3">
        <f t="shared" si="438"/>
        <v>-2.4761856793303395E-4</v>
      </c>
      <c r="H6866">
        <f t="shared" si="439"/>
        <v>-5.5466559216999602</v>
      </c>
    </row>
    <row r="6867" spans="1:8" x14ac:dyDescent="0.25">
      <c r="A6867">
        <f>'Clean .DAT'!B6867</f>
        <v>301.77</v>
      </c>
      <c r="B6867">
        <f>'Clean .DAT'!E6867</f>
        <v>17.839673999999999</v>
      </c>
      <c r="C6867">
        <f>'Clean .DAT'!C6867</f>
        <v>-0.79600000000000004</v>
      </c>
      <c r="E6867">
        <f t="shared" si="436"/>
        <v>26.656931732478139</v>
      </c>
      <c r="F6867">
        <f t="shared" si="437"/>
        <v>-8.81725773247814</v>
      </c>
      <c r="G6867" s="3">
        <f t="shared" si="438"/>
        <v>-2.3555339211558824E-4</v>
      </c>
      <c r="H6867">
        <f t="shared" si="439"/>
        <v>-5.2763959833891763</v>
      </c>
    </row>
    <row r="6868" spans="1:8" x14ac:dyDescent="0.25">
      <c r="A6868">
        <f>'Clean .DAT'!B6868</f>
        <v>302.78100000000001</v>
      </c>
      <c r="B6868">
        <f>'Clean .DAT'!E6868</f>
        <v>17.2740258</v>
      </c>
      <c r="C6868">
        <f>'Clean .DAT'!C6868</f>
        <v>3.8410000000000002</v>
      </c>
      <c r="E6868">
        <f t="shared" si="436"/>
        <v>26.703808094374644</v>
      </c>
      <c r="F6868">
        <f t="shared" si="437"/>
        <v>-9.4297822943746432</v>
      </c>
      <c r="G6868" s="3">
        <f t="shared" si="438"/>
        <v>-2.5179752256799138E-4</v>
      </c>
      <c r="H6868">
        <f t="shared" si="439"/>
        <v>-5.6402645055230067</v>
      </c>
    </row>
    <row r="6869" spans="1:8" x14ac:dyDescent="0.25">
      <c r="A6869">
        <f>'Clean .DAT'!B6869</f>
        <v>301.72399999999999</v>
      </c>
      <c r="B6869">
        <f>'Clean .DAT'!E6869</f>
        <v>17.5060866</v>
      </c>
      <c r="C6869">
        <f>'Clean .DAT'!C6869</f>
        <v>-3.4849999999999999</v>
      </c>
      <c r="E6869">
        <f t="shared" si="436"/>
        <v>26.65479888119502</v>
      </c>
      <c r="F6869">
        <f t="shared" si="437"/>
        <v>-9.1487122811950208</v>
      </c>
      <c r="G6869" s="3">
        <f t="shared" si="438"/>
        <v>-2.4441349788889588E-4</v>
      </c>
      <c r="H6869">
        <f t="shared" si="439"/>
        <v>-5.4748623527112672</v>
      </c>
    </row>
    <row r="6870" spans="1:8" x14ac:dyDescent="0.25">
      <c r="A6870">
        <f>'Clean .DAT'!B6870</f>
        <v>301.39100000000002</v>
      </c>
      <c r="B6870">
        <f>'Clean .DAT'!E6870</f>
        <v>16.809904200000002</v>
      </c>
      <c r="C6870">
        <f>'Clean .DAT'!C6870</f>
        <v>-0.67400000000000004</v>
      </c>
      <c r="E6870">
        <f t="shared" si="436"/>
        <v>26.639358892558484</v>
      </c>
      <c r="F6870">
        <f t="shared" si="437"/>
        <v>-9.8294546925584818</v>
      </c>
      <c r="G6870" s="3">
        <f t="shared" si="438"/>
        <v>-2.6264107886210194E-4</v>
      </c>
      <c r="H6870">
        <f t="shared" si="439"/>
        <v>-5.8831601665110824</v>
      </c>
    </row>
    <row r="6871" spans="1:8" x14ac:dyDescent="0.25">
      <c r="A6871">
        <f>'Clean .DAT'!B6871</f>
        <v>301.37799999999999</v>
      </c>
      <c r="B6871">
        <f>'Clean .DAT'!E6871</f>
        <v>17.4915828</v>
      </c>
      <c r="C6871">
        <f>'Clean .DAT'!C6871</f>
        <v>-2.5000000000000001E-2</v>
      </c>
      <c r="E6871">
        <f t="shared" si="436"/>
        <v>26.638756130239344</v>
      </c>
      <c r="F6871">
        <f t="shared" si="437"/>
        <v>-9.1471733302393439</v>
      </c>
      <c r="G6871" s="3">
        <f t="shared" si="438"/>
        <v>-2.4441215126749799E-4</v>
      </c>
      <c r="H6871">
        <f t="shared" si="439"/>
        <v>-5.4748321883919546</v>
      </c>
    </row>
    <row r="6872" spans="1:8" x14ac:dyDescent="0.25">
      <c r="A6872">
        <f>'Clean .DAT'!B6872</f>
        <v>302.44200000000001</v>
      </c>
      <c r="B6872">
        <f>'Clean .DAT'!E6872</f>
        <v>17.114483999999997</v>
      </c>
      <c r="C6872">
        <f>'Clean .DAT'!C6872</f>
        <v>3.9060000000000001</v>
      </c>
      <c r="E6872">
        <f t="shared" si="436"/>
        <v>26.688089907744658</v>
      </c>
      <c r="F6872">
        <f t="shared" si="437"/>
        <v>-9.5736059077446605</v>
      </c>
      <c r="G6872" s="3">
        <f t="shared" si="438"/>
        <v>-2.5567858289184803E-4</v>
      </c>
      <c r="H6872">
        <f t="shared" si="439"/>
        <v>-5.7272002567773956</v>
      </c>
    </row>
    <row r="6873" spans="1:8" x14ac:dyDescent="0.25">
      <c r="A6873">
        <f>'Clean .DAT'!B6873</f>
        <v>302.16899999999998</v>
      </c>
      <c r="B6873">
        <f>'Clean .DAT'!E6873</f>
        <v>17.070972600000001</v>
      </c>
      <c r="C6873">
        <f>'Clean .DAT'!C6873</f>
        <v>-0.55300000000000005</v>
      </c>
      <c r="E6873">
        <f t="shared" si="436"/>
        <v>26.675431899042636</v>
      </c>
      <c r="F6873">
        <f t="shared" si="437"/>
        <v>-9.6044592990426345</v>
      </c>
      <c r="G6873" s="3">
        <f t="shared" si="438"/>
        <v>-2.5653543189959574E-4</v>
      </c>
      <c r="H6873">
        <f t="shared" si="439"/>
        <v>-5.7463936745509452</v>
      </c>
    </row>
    <row r="6874" spans="1:8" x14ac:dyDescent="0.25">
      <c r="A6874">
        <f>'Clean .DAT'!B6874</f>
        <v>301.09800000000001</v>
      </c>
      <c r="B6874">
        <f>'Clean .DAT'!E6874</f>
        <v>17.3900562</v>
      </c>
      <c r="C6874">
        <f>'Clean .DAT'!C6874</f>
        <v>-2.7869999999999999</v>
      </c>
      <c r="E6874">
        <f t="shared" si="436"/>
        <v>26.62577355721163</v>
      </c>
      <c r="F6874">
        <f t="shared" si="437"/>
        <v>-9.2357173572116302</v>
      </c>
      <c r="G6874" s="3">
        <f t="shared" si="438"/>
        <v>-2.4681057322185798E-4</v>
      </c>
      <c r="H6874">
        <f t="shared" si="439"/>
        <v>-5.5285568401696183</v>
      </c>
    </row>
    <row r="6875" spans="1:8" x14ac:dyDescent="0.25">
      <c r="A6875">
        <f>'Clean .DAT'!B6875</f>
        <v>300.67500000000001</v>
      </c>
      <c r="B6875">
        <f>'Clean .DAT'!E6875</f>
        <v>17.332041</v>
      </c>
      <c r="C6875">
        <f>'Clean .DAT'!C6875</f>
        <v>-0.85499999999999998</v>
      </c>
      <c r="E6875">
        <f t="shared" si="436"/>
        <v>26.606160598673334</v>
      </c>
      <c r="F6875">
        <f t="shared" si="437"/>
        <v>-9.2741195986733338</v>
      </c>
      <c r="G6875" s="3">
        <f t="shared" si="438"/>
        <v>-2.4788622130941638E-4</v>
      </c>
      <c r="H6875">
        <f t="shared" si="439"/>
        <v>-5.5526513573309266</v>
      </c>
    </row>
    <row r="6876" spans="1:8" x14ac:dyDescent="0.25">
      <c r="A6876">
        <f>'Clean .DAT'!B6876</f>
        <v>300.42500000000001</v>
      </c>
      <c r="B6876">
        <f>'Clean .DAT'!E6876</f>
        <v>17.3030334</v>
      </c>
      <c r="C6876">
        <f>'Clean .DAT'!C6876</f>
        <v>-0.49399999999999999</v>
      </c>
      <c r="E6876">
        <f t="shared" si="436"/>
        <v>26.594569015612873</v>
      </c>
      <c r="F6876">
        <f t="shared" si="437"/>
        <v>-9.2915356156128723</v>
      </c>
      <c r="G6876" s="3">
        <f t="shared" si="438"/>
        <v>-2.4838101988640995E-4</v>
      </c>
      <c r="H6876">
        <f t="shared" si="439"/>
        <v>-5.5637348454555831</v>
      </c>
    </row>
    <row r="6877" spans="1:8" x14ac:dyDescent="0.25">
      <c r="A6877">
        <f>'Clean .DAT'!B6877</f>
        <v>301.62200000000001</v>
      </c>
      <c r="B6877">
        <f>'Clean .DAT'!E6877</f>
        <v>17.665628399999999</v>
      </c>
      <c r="C6877">
        <f>'Clean .DAT'!C6877</f>
        <v>4.3810000000000002</v>
      </c>
      <c r="E6877">
        <f t="shared" si="436"/>
        <v>26.650069515306345</v>
      </c>
      <c r="F6877">
        <f t="shared" si="437"/>
        <v>-8.9844411153063461</v>
      </c>
      <c r="G6877" s="3">
        <f t="shared" si="438"/>
        <v>-2.4003640214245451E-4</v>
      </c>
      <c r="H6877">
        <f t="shared" si="439"/>
        <v>-5.3768154079909802</v>
      </c>
    </row>
    <row r="6878" spans="1:8" x14ac:dyDescent="0.25">
      <c r="A6878">
        <f>'Clean .DAT'!B6878</f>
        <v>302.54700000000003</v>
      </c>
      <c r="B6878">
        <f>'Clean .DAT'!E6878</f>
        <v>17.027461199999998</v>
      </c>
      <c r="C6878">
        <f>'Clean .DAT'!C6878</f>
        <v>1.87</v>
      </c>
      <c r="E6878">
        <f t="shared" si="436"/>
        <v>26.692958372630052</v>
      </c>
      <c r="F6878">
        <f t="shared" si="437"/>
        <v>-9.6654971726300545</v>
      </c>
      <c r="G6878" s="3">
        <f t="shared" si="438"/>
        <v>-2.5811997707780502E-4</v>
      </c>
      <c r="H6878">
        <f t="shared" si="439"/>
        <v>-5.7818874865428329</v>
      </c>
    </row>
    <row r="6879" spans="1:8" x14ac:dyDescent="0.25">
      <c r="A6879">
        <f>'Clean .DAT'!B6879</f>
        <v>302.54399999999998</v>
      </c>
      <c r="B6879">
        <f>'Clean .DAT'!E6879</f>
        <v>17.4190638</v>
      </c>
      <c r="C6879">
        <f>'Clean .DAT'!C6879</f>
        <v>-7.0000000000000001E-3</v>
      </c>
      <c r="E6879">
        <f t="shared" si="436"/>
        <v>26.692819273633326</v>
      </c>
      <c r="F6879">
        <f t="shared" si="437"/>
        <v>-9.2737554736333259</v>
      </c>
      <c r="G6879" s="3">
        <f t="shared" si="438"/>
        <v>-2.4765874684811888E-4</v>
      </c>
      <c r="H6879">
        <f t="shared" si="439"/>
        <v>-5.5475559293978627</v>
      </c>
    </row>
    <row r="6880" spans="1:8" x14ac:dyDescent="0.25">
      <c r="A6880">
        <f>'Clean .DAT'!B6880</f>
        <v>301.392</v>
      </c>
      <c r="B6880">
        <f>'Clean .DAT'!E6880</f>
        <v>17.3175372</v>
      </c>
      <c r="C6880">
        <f>'Clean .DAT'!C6880</f>
        <v>-3.077</v>
      </c>
      <c r="E6880">
        <f t="shared" si="436"/>
        <v>26.639405258890726</v>
      </c>
      <c r="F6880">
        <f t="shared" si="437"/>
        <v>-9.3218680588907255</v>
      </c>
      <c r="G6880" s="3">
        <f t="shared" si="438"/>
        <v>-2.4907834753946651E-4</v>
      </c>
      <c r="H6880">
        <f t="shared" si="439"/>
        <v>-5.5793549848840494</v>
      </c>
    </row>
    <row r="6881" spans="1:8" x14ac:dyDescent="0.25">
      <c r="A6881">
        <f>'Clean .DAT'!B6881</f>
        <v>301.27</v>
      </c>
      <c r="B6881">
        <f>'Clean .DAT'!E6881</f>
        <v>17.041965000000001</v>
      </c>
      <c r="C6881">
        <f>'Clean .DAT'!C6881</f>
        <v>-0.247</v>
      </c>
      <c r="E6881">
        <f t="shared" si="436"/>
        <v>26.63374856635722</v>
      </c>
      <c r="F6881">
        <f t="shared" si="437"/>
        <v>-9.5917835663572184</v>
      </c>
      <c r="G6881" s="3">
        <f t="shared" si="438"/>
        <v>-2.5630514779868959E-4</v>
      </c>
      <c r="H6881">
        <f t="shared" si="439"/>
        <v>-5.7412353106906462</v>
      </c>
    </row>
    <row r="6882" spans="1:8" x14ac:dyDescent="0.25">
      <c r="A6882">
        <f>'Clean .DAT'!B6882</f>
        <v>300.327</v>
      </c>
      <c r="B6882">
        <f>'Clean .DAT'!E6882</f>
        <v>17.4625752</v>
      </c>
      <c r="C6882">
        <f>'Clean .DAT'!C6882</f>
        <v>-1.8680000000000001</v>
      </c>
      <c r="E6882">
        <f t="shared" si="436"/>
        <v>26.590025115053169</v>
      </c>
      <c r="F6882">
        <f t="shared" si="437"/>
        <v>-9.1274499150531696</v>
      </c>
      <c r="G6882" s="3">
        <f t="shared" si="438"/>
        <v>-2.4400597182875204E-4</v>
      </c>
      <c r="H6882">
        <f t="shared" si="439"/>
        <v>-5.4657337689640455</v>
      </c>
    </row>
    <row r="6883" spans="1:8" x14ac:dyDescent="0.25">
      <c r="A6883">
        <f>'Clean .DAT'!B6883</f>
        <v>301.43099999999998</v>
      </c>
      <c r="B6883">
        <f>'Clean .DAT'!E6883</f>
        <v>17.3900562</v>
      </c>
      <c r="C6883">
        <f>'Clean .DAT'!C6883</f>
        <v>5.202</v>
      </c>
      <c r="E6883">
        <f t="shared" si="436"/>
        <v>26.641213545848156</v>
      </c>
      <c r="F6883">
        <f t="shared" si="437"/>
        <v>-9.2511573458481564</v>
      </c>
      <c r="G6883" s="3">
        <f t="shared" si="438"/>
        <v>-2.4718443659727982E-4</v>
      </c>
      <c r="H6883">
        <f t="shared" si="439"/>
        <v>-5.5369313797790678</v>
      </c>
    </row>
    <row r="6884" spans="1:8" x14ac:dyDescent="0.25">
      <c r="A6884">
        <f>'Clean .DAT'!B6884</f>
        <v>301.73099999999999</v>
      </c>
      <c r="B6884">
        <f>'Clean .DAT'!E6884</f>
        <v>17.230514400000001</v>
      </c>
      <c r="C6884">
        <f>'Clean .DAT'!C6884</f>
        <v>0.60499999999999998</v>
      </c>
      <c r="E6884">
        <f t="shared" si="436"/>
        <v>26.655123445520712</v>
      </c>
      <c r="F6884">
        <f t="shared" si="437"/>
        <v>-9.424609045520711</v>
      </c>
      <c r="G6884" s="3">
        <f t="shared" si="438"/>
        <v>-2.51783421877312E-4</v>
      </c>
      <c r="H6884">
        <f t="shared" si="439"/>
        <v>-5.6399486500517888</v>
      </c>
    </row>
    <row r="6885" spans="1:8" x14ac:dyDescent="0.25">
      <c r="A6885">
        <f>'Clean .DAT'!B6885</f>
        <v>301.17099999999999</v>
      </c>
      <c r="B6885">
        <f>'Clean .DAT'!E6885</f>
        <v>16.867919400000002</v>
      </c>
      <c r="C6885">
        <f>'Clean .DAT'!C6885</f>
        <v>-1.1080000000000001</v>
      </c>
      <c r="E6885">
        <f t="shared" si="436"/>
        <v>26.629158299465278</v>
      </c>
      <c r="F6885">
        <f t="shared" si="437"/>
        <v>-9.7612388994652761</v>
      </c>
      <c r="G6885" s="3">
        <f t="shared" si="438"/>
        <v>-2.6084537487805612E-4</v>
      </c>
      <c r="H6885">
        <f t="shared" si="439"/>
        <v>-5.8429363972684563</v>
      </c>
    </row>
    <row r="6886" spans="1:8" x14ac:dyDescent="0.25">
      <c r="A6886">
        <f>'Clean .DAT'!B6886</f>
        <v>300.83800000000002</v>
      </c>
      <c r="B6886">
        <f>'Clean .DAT'!E6886</f>
        <v>17.3175372</v>
      </c>
      <c r="C6886">
        <f>'Clean .DAT'!C6886</f>
        <v>-0.67100000000000004</v>
      </c>
      <c r="E6886">
        <f t="shared" si="436"/>
        <v>26.613718310828752</v>
      </c>
      <c r="F6886">
        <f t="shared" si="437"/>
        <v>-9.2961811108287513</v>
      </c>
      <c r="G6886" s="3">
        <f t="shared" si="438"/>
        <v>-2.4845680708383551E-4</v>
      </c>
      <c r="H6886">
        <f t="shared" si="439"/>
        <v>-5.5654324786779146</v>
      </c>
    </row>
    <row r="6887" spans="1:8" x14ac:dyDescent="0.25">
      <c r="A6887">
        <f>'Clean .DAT'!B6887</f>
        <v>301.98399999999998</v>
      </c>
      <c r="B6887">
        <f>'Clean .DAT'!E6887</f>
        <v>17.245018200000001</v>
      </c>
      <c r="C6887">
        <f>'Clean .DAT'!C6887</f>
        <v>4.3520000000000003</v>
      </c>
      <c r="E6887">
        <f t="shared" si="436"/>
        <v>26.666854127577896</v>
      </c>
      <c r="F6887">
        <f t="shared" si="437"/>
        <v>-9.4218359275778951</v>
      </c>
      <c r="G6887" s="3">
        <f t="shared" si="438"/>
        <v>-2.5167941686816525E-4</v>
      </c>
      <c r="H6887">
        <f t="shared" si="439"/>
        <v>-5.6376189378469013</v>
      </c>
    </row>
    <row r="6888" spans="1:8" x14ac:dyDescent="0.25">
      <c r="A6888">
        <f>'Clean .DAT'!B6888</f>
        <v>302.29199999999997</v>
      </c>
      <c r="B6888">
        <f>'Clean .DAT'!E6888</f>
        <v>17.4625752</v>
      </c>
      <c r="C6888">
        <f>'Clean .DAT'!C6888</f>
        <v>0.624</v>
      </c>
      <c r="E6888">
        <f t="shared" si="436"/>
        <v>26.681134957908384</v>
      </c>
      <c r="F6888">
        <f t="shared" si="437"/>
        <v>-9.218559757908384</v>
      </c>
      <c r="G6888" s="3">
        <f t="shared" si="438"/>
        <v>-2.4621382847409365E-4</v>
      </c>
      <c r="H6888">
        <f t="shared" si="439"/>
        <v>-5.5151897578196971</v>
      </c>
    </row>
    <row r="6889" spans="1:8" x14ac:dyDescent="0.25">
      <c r="A6889">
        <f>'Clean .DAT'!B6889</f>
        <v>301.25400000000002</v>
      </c>
      <c r="B6889">
        <f>'Clean .DAT'!E6889</f>
        <v>17.2885296</v>
      </c>
      <c r="C6889">
        <f>'Clean .DAT'!C6889</f>
        <v>-2.7069999999999999</v>
      </c>
      <c r="E6889">
        <f t="shared" si="436"/>
        <v>26.633006705041353</v>
      </c>
      <c r="F6889">
        <f t="shared" si="437"/>
        <v>-9.3444771050413529</v>
      </c>
      <c r="G6889" s="3">
        <f t="shared" si="438"/>
        <v>-2.4969867245257216E-4</v>
      </c>
      <c r="H6889">
        <f t="shared" si="439"/>
        <v>-5.593250262937616</v>
      </c>
    </row>
    <row r="6890" spans="1:8" x14ac:dyDescent="0.25">
      <c r="A6890">
        <f>'Clean .DAT'!B6890</f>
        <v>302.28699999999998</v>
      </c>
      <c r="B6890">
        <f>'Clean .DAT'!E6890</f>
        <v>17.2740258</v>
      </c>
      <c r="C6890">
        <f>'Clean .DAT'!C6890</f>
        <v>4.8780000000000001</v>
      </c>
      <c r="E6890">
        <f t="shared" si="436"/>
        <v>26.68090312624717</v>
      </c>
      <c r="F6890">
        <f t="shared" si="437"/>
        <v>-9.4068773262471694</v>
      </c>
      <c r="G6890" s="3">
        <f t="shared" si="438"/>
        <v>-2.5124409619308016E-4</v>
      </c>
      <c r="H6890">
        <f t="shared" si="439"/>
        <v>-5.6278677547249947</v>
      </c>
    </row>
    <row r="6891" spans="1:8" x14ac:dyDescent="0.25">
      <c r="A6891">
        <f>'Clean .DAT'!B6891</f>
        <v>301.19</v>
      </c>
      <c r="B6891">
        <f>'Clean .DAT'!E6891</f>
        <v>17.3175372</v>
      </c>
      <c r="C6891">
        <f>'Clean .DAT'!C6891</f>
        <v>-4.5270000000000001</v>
      </c>
      <c r="E6891">
        <f t="shared" si="436"/>
        <v>26.630039259777874</v>
      </c>
      <c r="F6891">
        <f t="shared" si="437"/>
        <v>-9.3125020597778736</v>
      </c>
      <c r="G6891" s="3">
        <f t="shared" si="438"/>
        <v>-2.4885174785468261E-4</v>
      </c>
      <c r="H6891">
        <f t="shared" si="439"/>
        <v>-5.5742791519448902</v>
      </c>
    </row>
    <row r="6892" spans="1:8" x14ac:dyDescent="0.25">
      <c r="A6892">
        <f>'Clean .DAT'!B6892</f>
        <v>302.19900000000001</v>
      </c>
      <c r="B6892">
        <f>'Clean .DAT'!E6892</f>
        <v>16.954942200000001</v>
      </c>
      <c r="C6892">
        <f>'Clean .DAT'!C6892</f>
        <v>8.3170000000000002</v>
      </c>
      <c r="E6892">
        <f t="shared" si="436"/>
        <v>26.676822889009888</v>
      </c>
      <c r="F6892">
        <f t="shared" si="437"/>
        <v>-9.7218806890098861</v>
      </c>
      <c r="G6892" s="3">
        <f t="shared" si="438"/>
        <v>-2.5966810456930949E-4</v>
      </c>
      <c r="H6892">
        <f t="shared" si="439"/>
        <v>-5.8165655423525324</v>
      </c>
    </row>
    <row r="6893" spans="1:8" x14ac:dyDescent="0.25">
      <c r="A6893">
        <f>'Clean .DAT'!B6893</f>
        <v>301.86099999999999</v>
      </c>
      <c r="B6893">
        <f>'Clean .DAT'!E6893</f>
        <v>17.40456</v>
      </c>
      <c r="C6893">
        <f>'Clean .DAT'!C6893</f>
        <v>-0.68300000000000005</v>
      </c>
      <c r="E6893">
        <f t="shared" si="436"/>
        <v>26.661151068712147</v>
      </c>
      <c r="F6893">
        <f t="shared" si="437"/>
        <v>-9.2565910687121473</v>
      </c>
      <c r="G6893" s="3">
        <f t="shared" si="438"/>
        <v>-2.472796252909245E-4</v>
      </c>
      <c r="H6893">
        <f t="shared" si="439"/>
        <v>-5.5390636065167085</v>
      </c>
    </row>
    <row r="6894" spans="1:8" x14ac:dyDescent="0.25">
      <c r="A6894">
        <f>'Clean .DAT'!B6894</f>
        <v>301.32400000000001</v>
      </c>
      <c r="B6894">
        <f>'Clean .DAT'!E6894</f>
        <v>17.332041</v>
      </c>
      <c r="C6894">
        <f>'Clean .DAT'!C6894</f>
        <v>-1.0640000000000001</v>
      </c>
      <c r="E6894">
        <f t="shared" si="436"/>
        <v>26.636252348298282</v>
      </c>
      <c r="F6894">
        <f t="shared" si="437"/>
        <v>-9.3042113482982813</v>
      </c>
      <c r="G6894" s="3">
        <f t="shared" si="438"/>
        <v>-2.4861451903568545E-4</v>
      </c>
      <c r="H6894">
        <f t="shared" si="439"/>
        <v>-5.568965226399353</v>
      </c>
    </row>
    <row r="6895" spans="1:8" x14ac:dyDescent="0.25">
      <c r="A6895">
        <f>'Clean .DAT'!B6895</f>
        <v>301.73099999999999</v>
      </c>
      <c r="B6895">
        <f>'Clean .DAT'!E6895</f>
        <v>17.012957400000001</v>
      </c>
      <c r="C6895">
        <f>'Clean .DAT'!C6895</f>
        <v>0.82299999999999995</v>
      </c>
      <c r="E6895">
        <f t="shared" si="436"/>
        <v>26.655123445520712</v>
      </c>
      <c r="F6895">
        <f t="shared" si="437"/>
        <v>-9.6421660455207103</v>
      </c>
      <c r="G6895" s="3">
        <f t="shared" si="438"/>
        <v>-2.5759557234942057E-4</v>
      </c>
      <c r="H6895">
        <f t="shared" si="439"/>
        <v>-5.770140820627021</v>
      </c>
    </row>
    <row r="6896" spans="1:8" x14ac:dyDescent="0.25">
      <c r="A6896">
        <f>'Clean .DAT'!B6896</f>
        <v>300.673</v>
      </c>
      <c r="B6896">
        <f>'Clean .DAT'!E6896</f>
        <v>17.4625752</v>
      </c>
      <c r="C6896">
        <f>'Clean .DAT'!C6896</f>
        <v>-4.03</v>
      </c>
      <c r="E6896">
        <f t="shared" si="436"/>
        <v>26.606067866008846</v>
      </c>
      <c r="F6896">
        <f t="shared" si="437"/>
        <v>-9.1434926660088465</v>
      </c>
      <c r="G6896" s="3">
        <f t="shared" si="438"/>
        <v>-2.4439494875269885E-4</v>
      </c>
      <c r="H6896">
        <f t="shared" si="439"/>
        <v>-5.4744468520604537</v>
      </c>
    </row>
    <row r="6897" spans="1:8" x14ac:dyDescent="0.25">
      <c r="A6897">
        <f>'Clean .DAT'!B6897</f>
        <v>301.86200000000002</v>
      </c>
      <c r="B6897">
        <f>'Clean .DAT'!E6897</f>
        <v>16.882423199999998</v>
      </c>
      <c r="C6897">
        <f>'Clean .DAT'!C6897</f>
        <v>3.27</v>
      </c>
      <c r="E6897">
        <f t="shared" si="436"/>
        <v>26.661197435044389</v>
      </c>
      <c r="F6897">
        <f t="shared" si="437"/>
        <v>-9.7787742350443914</v>
      </c>
      <c r="G6897" s="3">
        <f t="shared" si="438"/>
        <v>-2.6122905015033725E-4</v>
      </c>
      <c r="H6897">
        <f t="shared" si="439"/>
        <v>-5.8515307233675546</v>
      </c>
    </row>
    <row r="6898" spans="1:8" x14ac:dyDescent="0.25">
      <c r="A6898">
        <f>'Clean .DAT'!B6898</f>
        <v>301.99700000000001</v>
      </c>
      <c r="B6898">
        <f>'Clean .DAT'!E6898</f>
        <v>16.853415599999998</v>
      </c>
      <c r="C6898">
        <f>'Clean .DAT'!C6898</f>
        <v>0.27400000000000002</v>
      </c>
      <c r="E6898">
        <f t="shared" si="436"/>
        <v>26.667456889897036</v>
      </c>
      <c r="F6898">
        <f t="shared" si="437"/>
        <v>-9.8140412898970375</v>
      </c>
      <c r="G6898" s="3">
        <f t="shared" si="438"/>
        <v>-2.6215454472540076E-4</v>
      </c>
      <c r="H6898">
        <f t="shared" si="439"/>
        <v>-5.8722618018489774</v>
      </c>
    </row>
    <row r="6899" spans="1:8" x14ac:dyDescent="0.25">
      <c r="A6899">
        <f>'Clean .DAT'!B6899</f>
        <v>301.76299999999998</v>
      </c>
      <c r="B6899">
        <f>'Clean .DAT'!E6899</f>
        <v>17.709139800000003</v>
      </c>
      <c r="C6899">
        <f>'Clean .DAT'!C6899</f>
        <v>-0.46400000000000002</v>
      </c>
      <c r="E6899">
        <f t="shared" si="436"/>
        <v>26.656607168152451</v>
      </c>
      <c r="F6899">
        <f t="shared" si="437"/>
        <v>-8.9474673681524486</v>
      </c>
      <c r="G6899" s="3">
        <f t="shared" si="438"/>
        <v>-2.3903273411545682E-4</v>
      </c>
      <c r="H6899">
        <f t="shared" si="439"/>
        <v>-5.3543332441862326</v>
      </c>
    </row>
    <row r="6900" spans="1:8" x14ac:dyDescent="0.25">
      <c r="A6900">
        <f>'Clean .DAT'!B6900</f>
        <v>301.61799999999999</v>
      </c>
      <c r="B6900">
        <f>'Clean .DAT'!E6900</f>
        <v>17.3900562</v>
      </c>
      <c r="C6900">
        <f>'Clean .DAT'!C6900</f>
        <v>-0.29399999999999998</v>
      </c>
      <c r="E6900">
        <f t="shared" si="436"/>
        <v>26.649884049977384</v>
      </c>
      <c r="F6900">
        <f t="shared" si="437"/>
        <v>-9.2598278499773841</v>
      </c>
      <c r="G6900" s="3">
        <f t="shared" si="438"/>
        <v>-2.4739434689401987E-4</v>
      </c>
      <c r="H6900">
        <f t="shared" si="439"/>
        <v>-5.5416333704260445</v>
      </c>
    </row>
    <row r="6901" spans="1:8" x14ac:dyDescent="0.25">
      <c r="A6901">
        <f>'Clean .DAT'!B6901</f>
        <v>300.78399999999999</v>
      </c>
      <c r="B6901">
        <f>'Clean .DAT'!E6901</f>
        <v>17.3030334</v>
      </c>
      <c r="C6901">
        <f>'Clean .DAT'!C6901</f>
        <v>-1.6519999999999999</v>
      </c>
      <c r="E6901">
        <f t="shared" si="436"/>
        <v>26.61121452888769</v>
      </c>
      <c r="F6901">
        <f t="shared" si="437"/>
        <v>-9.3081811288876892</v>
      </c>
      <c r="G6901" s="3">
        <f t="shared" si="438"/>
        <v>-2.4878386070846786E-4</v>
      </c>
      <c r="H6901">
        <f t="shared" si="439"/>
        <v>-5.5727584798696794</v>
      </c>
    </row>
    <row r="6902" spans="1:8" x14ac:dyDescent="0.25">
      <c r="A6902">
        <f>'Clean .DAT'!B6902</f>
        <v>302.02499999999998</v>
      </c>
      <c r="B6902">
        <f>'Clean .DAT'!E6902</f>
        <v>16.867919400000002</v>
      </c>
      <c r="C6902">
        <f>'Clean .DAT'!C6902</f>
        <v>4.0869999999999997</v>
      </c>
      <c r="E6902">
        <f t="shared" si="436"/>
        <v>26.668755147199811</v>
      </c>
      <c r="F6902">
        <f t="shared" si="437"/>
        <v>-9.8008357471998089</v>
      </c>
      <c r="G6902" s="3">
        <f t="shared" si="438"/>
        <v>-2.6179835311730763E-4</v>
      </c>
      <c r="H6902">
        <f t="shared" si="439"/>
        <v>-5.8642831098276913</v>
      </c>
    </row>
    <row r="6903" spans="1:8" x14ac:dyDescent="0.25">
      <c r="A6903">
        <f>'Clean .DAT'!B6903</f>
        <v>300.93400000000003</v>
      </c>
      <c r="B6903">
        <f>'Clean .DAT'!E6903</f>
        <v>17.332041</v>
      </c>
      <c r="C6903">
        <f>'Clean .DAT'!C6903</f>
        <v>-2.7679999999999998</v>
      </c>
      <c r="E6903">
        <f t="shared" si="436"/>
        <v>26.618169478723967</v>
      </c>
      <c r="F6903">
        <f t="shared" si="437"/>
        <v>-9.2861284787239669</v>
      </c>
      <c r="G6903" s="3">
        <f t="shared" si="438"/>
        <v>-2.4817690548089699E-4</v>
      </c>
      <c r="H6903">
        <f t="shared" si="439"/>
        <v>-5.5591626827720919</v>
      </c>
    </row>
    <row r="6904" spans="1:8" x14ac:dyDescent="0.25">
      <c r="A6904">
        <f>'Clean .DAT'!B6904</f>
        <v>301.39299999999997</v>
      </c>
      <c r="B6904">
        <f>'Clean .DAT'!E6904</f>
        <v>17.114483999999997</v>
      </c>
      <c r="C6904">
        <f>'Clean .DAT'!C6904</f>
        <v>0.92700000000000005</v>
      </c>
      <c r="E6904">
        <f t="shared" si="436"/>
        <v>26.639451625222968</v>
      </c>
      <c r="F6904">
        <f t="shared" si="437"/>
        <v>-9.5249676252229705</v>
      </c>
      <c r="G6904" s="3">
        <f t="shared" si="438"/>
        <v>-2.5450500534838518E-4</v>
      </c>
      <c r="H6904">
        <f t="shared" si="439"/>
        <v>-5.7009121198038271</v>
      </c>
    </row>
    <row r="6905" spans="1:8" x14ac:dyDescent="0.25">
      <c r="A6905">
        <f>'Clean .DAT'!B6905</f>
        <v>300.29000000000002</v>
      </c>
      <c r="B6905">
        <f>'Clean .DAT'!E6905</f>
        <v>17.4915828</v>
      </c>
      <c r="C6905">
        <f>'Clean .DAT'!C6905</f>
        <v>-2.484</v>
      </c>
      <c r="E6905">
        <f t="shared" si="436"/>
        <v>26.588309560760223</v>
      </c>
      <c r="F6905">
        <f t="shared" si="437"/>
        <v>-9.0967267607602231</v>
      </c>
      <c r="G6905" s="3">
        <f t="shared" si="438"/>
        <v>-2.431888909834458E-4</v>
      </c>
      <c r="H6905">
        <f t="shared" si="439"/>
        <v>-5.4474311580291852</v>
      </c>
    </row>
    <row r="6906" spans="1:8" x14ac:dyDescent="0.25">
      <c r="A6906">
        <f>'Clean .DAT'!B6906</f>
        <v>301.298</v>
      </c>
      <c r="B6906">
        <f>'Clean .DAT'!E6906</f>
        <v>17.128987800000001</v>
      </c>
      <c r="C6906">
        <f>'Clean .DAT'!C6906</f>
        <v>4.7489999999999997</v>
      </c>
      <c r="E6906">
        <f t="shared" si="436"/>
        <v>26.635046823659994</v>
      </c>
      <c r="F6906">
        <f t="shared" si="437"/>
        <v>-9.5060590236599936</v>
      </c>
      <c r="G6906" s="3">
        <f t="shared" si="438"/>
        <v>-2.5401112705101755E-4</v>
      </c>
      <c r="H6906">
        <f t="shared" si="439"/>
        <v>-5.6898492459427921</v>
      </c>
    </row>
    <row r="6907" spans="1:8" x14ac:dyDescent="0.25">
      <c r="A6907">
        <f>'Clean .DAT'!B6907</f>
        <v>302.392</v>
      </c>
      <c r="B6907">
        <f>'Clean .DAT'!E6907</f>
        <v>17.651124600000003</v>
      </c>
      <c r="C6907">
        <f>'Clean .DAT'!C6907</f>
        <v>2.7810000000000001</v>
      </c>
      <c r="E6907">
        <f t="shared" si="436"/>
        <v>26.685771591132561</v>
      </c>
      <c r="F6907">
        <f t="shared" si="437"/>
        <v>-9.0346469911325578</v>
      </c>
      <c r="G6907" s="3">
        <f t="shared" si="438"/>
        <v>-2.4129047494179777E-4</v>
      </c>
      <c r="H6907">
        <f t="shared" si="439"/>
        <v>-5.4049066386962696</v>
      </c>
    </row>
    <row r="6908" spans="1:8" x14ac:dyDescent="0.25">
      <c r="A6908">
        <f>'Clean .DAT'!B6908</f>
        <v>301.31</v>
      </c>
      <c r="B6908">
        <f>'Clean .DAT'!E6908</f>
        <v>17.3030334</v>
      </c>
      <c r="C6908">
        <f>'Clean .DAT'!C6908</f>
        <v>-5.09</v>
      </c>
      <c r="E6908">
        <f t="shared" si="436"/>
        <v>26.635603219646899</v>
      </c>
      <c r="F6908">
        <f t="shared" si="437"/>
        <v>-9.3325698196468991</v>
      </c>
      <c r="G6908" s="3">
        <f t="shared" si="438"/>
        <v>-2.4937391868915085E-4</v>
      </c>
      <c r="H6908">
        <f t="shared" si="439"/>
        <v>-5.5859757786369784</v>
      </c>
    </row>
    <row r="6909" spans="1:8" x14ac:dyDescent="0.25">
      <c r="A6909">
        <f>'Clean .DAT'!B6909</f>
        <v>301.50099999999998</v>
      </c>
      <c r="B6909">
        <f>'Clean .DAT'!E6909</f>
        <v>17.709139800000003</v>
      </c>
      <c r="C6909">
        <f>'Clean .DAT'!C6909</f>
        <v>0.38500000000000001</v>
      </c>
      <c r="E6909">
        <f t="shared" si="436"/>
        <v>26.644459189105085</v>
      </c>
      <c r="F6909">
        <f t="shared" si="437"/>
        <v>-8.9353193891050822</v>
      </c>
      <c r="G6909" s="3">
        <f t="shared" si="438"/>
        <v>-2.3873760646883537E-4</v>
      </c>
      <c r="H6909">
        <f t="shared" si="439"/>
        <v>-5.3477223849019122</v>
      </c>
    </row>
    <row r="6910" spans="1:8" x14ac:dyDescent="0.25">
      <c r="A6910">
        <f>'Clean .DAT'!B6910</f>
        <v>301.16899999999998</v>
      </c>
      <c r="B6910">
        <f>'Clean .DAT'!E6910</f>
        <v>17.2885296</v>
      </c>
      <c r="C6910">
        <f>'Clean .DAT'!C6910</f>
        <v>-0.65600000000000003</v>
      </c>
      <c r="E6910">
        <f t="shared" si="436"/>
        <v>26.629065566800797</v>
      </c>
      <c r="F6910">
        <f t="shared" si="437"/>
        <v>-9.3405359668007968</v>
      </c>
      <c r="G6910" s="3">
        <f t="shared" si="438"/>
        <v>-2.4960334699301298E-4</v>
      </c>
      <c r="H6910">
        <f t="shared" si="439"/>
        <v>-5.5911149726434903</v>
      </c>
    </row>
    <row r="6911" spans="1:8" x14ac:dyDescent="0.25">
      <c r="A6911">
        <f>'Clean .DAT'!B6911</f>
        <v>301.53199999999998</v>
      </c>
      <c r="B6911">
        <f>'Clean .DAT'!E6911</f>
        <v>17.201506800000001</v>
      </c>
      <c r="C6911">
        <f>'Clean .DAT'!C6911</f>
        <v>0.73399999999999999</v>
      </c>
      <c r="E6911">
        <f t="shared" si="436"/>
        <v>26.645896545404586</v>
      </c>
      <c r="F6911">
        <f t="shared" si="437"/>
        <v>-9.4443897454045853</v>
      </c>
      <c r="G6911" s="3">
        <f t="shared" si="438"/>
        <v>-2.5233548231188917E-4</v>
      </c>
      <c r="H6911">
        <f t="shared" si="439"/>
        <v>-5.6523148037863171</v>
      </c>
    </row>
    <row r="6912" spans="1:8" x14ac:dyDescent="0.25">
      <c r="A6912">
        <f>'Clean .DAT'!B6912</f>
        <v>302.57900000000001</v>
      </c>
      <c r="B6912">
        <f>'Clean .DAT'!E6912</f>
        <v>17.245018200000001</v>
      </c>
      <c r="C6912">
        <f>'Clean .DAT'!C6912</f>
        <v>3.9809999999999999</v>
      </c>
      <c r="E6912">
        <f t="shared" si="436"/>
        <v>26.694442095261795</v>
      </c>
      <c r="F6912">
        <f t="shared" si="437"/>
        <v>-9.4494238952617948</v>
      </c>
      <c r="G6912" s="3">
        <f t="shared" si="438"/>
        <v>-2.5234588983939164E-4</v>
      </c>
      <c r="H6912">
        <f t="shared" si="439"/>
        <v>-5.6525479324023724</v>
      </c>
    </row>
    <row r="6913" spans="1:8" x14ac:dyDescent="0.25">
      <c r="A6913">
        <f>'Clean .DAT'!B6913</f>
        <v>302.22399999999999</v>
      </c>
      <c r="B6913">
        <f>'Clean .DAT'!E6913</f>
        <v>16.954942200000001</v>
      </c>
      <c r="C6913">
        <f>'Clean .DAT'!C6913</f>
        <v>-0.71699999999999997</v>
      </c>
      <c r="E6913">
        <f t="shared" si="436"/>
        <v>26.67798204731594</v>
      </c>
      <c r="F6913">
        <f t="shared" si="437"/>
        <v>-9.7230398473159383</v>
      </c>
      <c r="G6913" s="3">
        <f t="shared" si="438"/>
        <v>-2.5969601803734973E-4</v>
      </c>
      <c r="H6913">
        <f t="shared" si="439"/>
        <v>-5.8171908040366329</v>
      </c>
    </row>
    <row r="6914" spans="1:8" x14ac:dyDescent="0.25">
      <c r="A6914">
        <f>'Clean .DAT'!B6914</f>
        <v>301.06599999999997</v>
      </c>
      <c r="B6914">
        <f>'Clean .DAT'!E6914</f>
        <v>17.2885296</v>
      </c>
      <c r="C6914">
        <f>'Clean .DAT'!C6914</f>
        <v>-10.436999999999999</v>
      </c>
      <c r="E6914">
        <f t="shared" si="436"/>
        <v>26.624289834579884</v>
      </c>
      <c r="F6914">
        <f t="shared" si="437"/>
        <v>-9.3357602345798831</v>
      </c>
      <c r="G6914" s="3">
        <f t="shared" si="438"/>
        <v>-2.4948782763130394E-4</v>
      </c>
      <c r="H6914">
        <f t="shared" si="439"/>
        <v>-5.5885273389412085</v>
      </c>
    </row>
    <row r="6915" spans="1:8" x14ac:dyDescent="0.25">
      <c r="A6915">
        <f>'Clean .DAT'!B6915</f>
        <v>301.572</v>
      </c>
      <c r="B6915">
        <f>'Clean .DAT'!E6915</f>
        <v>17.3465448</v>
      </c>
      <c r="C6915">
        <f>'Clean .DAT'!C6915</f>
        <v>1.02</v>
      </c>
      <c r="E6915">
        <f t="shared" ref="E6915:E6978" si="440">B$2*(A6915+273.15)/(A$2+273.15)</f>
        <v>26.647751198694255</v>
      </c>
      <c r="F6915">
        <f t="shared" ref="F6915:F6978" si="441">B6915-E6915</f>
        <v>-9.301206398694255</v>
      </c>
      <c r="G6915" s="3">
        <f t="shared" ref="G6915:G6978" si="442">0.001*$F6915*($D$6/($A6915+273.15)+$D$11/298)*0.83</f>
        <v>-2.4850523066519522E-4</v>
      </c>
      <c r="H6915">
        <f t="shared" ref="H6915:H6978" si="443">G6915*1000*22.4</f>
        <v>-5.5665171669003728</v>
      </c>
    </row>
    <row r="6916" spans="1:8" x14ac:dyDescent="0.25">
      <c r="A6916">
        <f>'Clean .DAT'!B6916</f>
        <v>301.56900000000002</v>
      </c>
      <c r="B6916">
        <f>'Clean .DAT'!E6916</f>
        <v>17.332041</v>
      </c>
      <c r="C6916">
        <f>'Clean .DAT'!C6916</f>
        <v>-6.0000000000000001E-3</v>
      </c>
      <c r="E6916">
        <f t="shared" si="440"/>
        <v>26.647612099697536</v>
      </c>
      <c r="F6916">
        <f t="shared" si="441"/>
        <v>-9.3155710996975358</v>
      </c>
      <c r="G6916" s="3">
        <f t="shared" si="442"/>
        <v>-2.4888937107635017E-4</v>
      </c>
      <c r="H6916">
        <f t="shared" si="443"/>
        <v>-5.5751219121102435</v>
      </c>
    </row>
    <row r="6917" spans="1:8" x14ac:dyDescent="0.25">
      <c r="A6917">
        <f>'Clean .DAT'!B6917</f>
        <v>301.36900000000003</v>
      </c>
      <c r="B6917">
        <f>'Clean .DAT'!E6917</f>
        <v>17.4915828</v>
      </c>
      <c r="C6917">
        <f>'Clean .DAT'!C6917</f>
        <v>-0.40400000000000003</v>
      </c>
      <c r="E6917">
        <f t="shared" si="440"/>
        <v>26.638338833249165</v>
      </c>
      <c r="F6917">
        <f t="shared" si="441"/>
        <v>-9.1467560332491651</v>
      </c>
      <c r="G6917" s="3">
        <f t="shared" si="442"/>
        <v>-2.4440203611071111E-4</v>
      </c>
      <c r="H6917">
        <f t="shared" si="443"/>
        <v>-5.4746056088799282</v>
      </c>
    </row>
    <row r="6918" spans="1:8" x14ac:dyDescent="0.25">
      <c r="A6918">
        <f>'Clean .DAT'!B6918</f>
        <v>300.48200000000003</v>
      </c>
      <c r="B6918">
        <f>'Clean .DAT'!E6918</f>
        <v>17.593109399999999</v>
      </c>
      <c r="C6918">
        <f>'Clean .DAT'!C6918</f>
        <v>-1.788</v>
      </c>
      <c r="E6918">
        <f t="shared" si="440"/>
        <v>26.597211896550657</v>
      </c>
      <c r="F6918">
        <f t="shared" si="441"/>
        <v>-9.004102496550658</v>
      </c>
      <c r="G6918" s="3">
        <f t="shared" si="442"/>
        <v>-2.4069089383372543E-4</v>
      </c>
      <c r="H6918">
        <f t="shared" si="443"/>
        <v>-5.3914760218754498</v>
      </c>
    </row>
    <row r="6919" spans="1:8" x14ac:dyDescent="0.25">
      <c r="A6919">
        <f>'Clean .DAT'!B6919</f>
        <v>301.25099999999998</v>
      </c>
      <c r="B6919">
        <f>'Clean .DAT'!E6919</f>
        <v>17.40456</v>
      </c>
      <c r="C6919">
        <f>'Clean .DAT'!C6919</f>
        <v>1.522</v>
      </c>
      <c r="E6919">
        <f t="shared" si="440"/>
        <v>26.632867606044627</v>
      </c>
      <c r="F6919">
        <f t="shared" si="441"/>
        <v>-9.228307606044627</v>
      </c>
      <c r="G6919" s="3">
        <f t="shared" si="442"/>
        <v>-2.4659479458105519E-4</v>
      </c>
      <c r="H6919">
        <f t="shared" si="443"/>
        <v>-5.523723398615636</v>
      </c>
    </row>
    <row r="6920" spans="1:8" x14ac:dyDescent="0.25">
      <c r="A6920">
        <f>'Clean .DAT'!B6920</f>
        <v>301.37799999999999</v>
      </c>
      <c r="B6920">
        <f>'Clean .DAT'!E6920</f>
        <v>17.5205904</v>
      </c>
      <c r="C6920">
        <f>'Clean .DAT'!C6920</f>
        <v>0.25700000000000001</v>
      </c>
      <c r="E6920">
        <f t="shared" si="440"/>
        <v>26.638756130239344</v>
      </c>
      <c r="F6920">
        <f t="shared" si="441"/>
        <v>-9.118165730239344</v>
      </c>
      <c r="G6920" s="3">
        <f t="shared" si="442"/>
        <v>-2.4363706921065435E-4</v>
      </c>
      <c r="H6920">
        <f t="shared" si="443"/>
        <v>-5.4574703503186566</v>
      </c>
    </row>
    <row r="6921" spans="1:8" x14ac:dyDescent="0.25">
      <c r="A6921">
        <f>'Clean .DAT'!B6921</f>
        <v>300.36700000000002</v>
      </c>
      <c r="B6921">
        <f>'Clean .DAT'!E6921</f>
        <v>17.3465448</v>
      </c>
      <c r="C6921">
        <f>'Clean .DAT'!C6921</f>
        <v>-9.9809999999999999</v>
      </c>
      <c r="E6921">
        <f t="shared" si="440"/>
        <v>26.591879768342846</v>
      </c>
      <c r="F6921">
        <f t="shared" si="441"/>
        <v>-9.2453349683428456</v>
      </c>
      <c r="G6921" s="3">
        <f t="shared" si="442"/>
        <v>-2.4715275063920427E-4</v>
      </c>
      <c r="H6921">
        <f t="shared" si="443"/>
        <v>-5.5362216143181753</v>
      </c>
    </row>
    <row r="6922" spans="1:8" x14ac:dyDescent="0.25">
      <c r="A6922">
        <f>'Clean .DAT'!B6922</f>
        <v>301.45499999999998</v>
      </c>
      <c r="B6922">
        <f>'Clean .DAT'!E6922</f>
        <v>17.3175372</v>
      </c>
      <c r="C6922">
        <f>'Clean .DAT'!C6922</f>
        <v>2.3889999999999998</v>
      </c>
      <c r="E6922">
        <f t="shared" si="440"/>
        <v>26.642326337821963</v>
      </c>
      <c r="F6922">
        <f t="shared" si="441"/>
        <v>-9.3247891378219627</v>
      </c>
      <c r="G6922" s="3">
        <f t="shared" si="442"/>
        <v>-2.4914901339047265E-4</v>
      </c>
      <c r="H6922">
        <f t="shared" si="443"/>
        <v>-5.5809378999465871</v>
      </c>
    </row>
    <row r="6923" spans="1:8" x14ac:dyDescent="0.25">
      <c r="A6923">
        <f>'Clean .DAT'!B6923</f>
        <v>302.02300000000002</v>
      </c>
      <c r="B6923">
        <f>'Clean .DAT'!E6923</f>
        <v>17.332041</v>
      </c>
      <c r="C6923">
        <f>'Clean .DAT'!C6923</f>
        <v>1.147</v>
      </c>
      <c r="E6923">
        <f t="shared" si="440"/>
        <v>26.66866241453533</v>
      </c>
      <c r="F6923">
        <f t="shared" si="441"/>
        <v>-9.3366214145353297</v>
      </c>
      <c r="G6923" s="3">
        <f t="shared" si="442"/>
        <v>-2.4939856853484037E-4</v>
      </c>
      <c r="H6923">
        <f t="shared" si="443"/>
        <v>-5.586527935180424</v>
      </c>
    </row>
    <row r="6924" spans="1:8" x14ac:dyDescent="0.25">
      <c r="A6924">
        <f>'Clean .DAT'!B6924</f>
        <v>300.97699999999998</v>
      </c>
      <c r="B6924">
        <f>'Clean .DAT'!E6924</f>
        <v>17.245018200000001</v>
      </c>
      <c r="C6924">
        <f>'Clean .DAT'!C6924</f>
        <v>-2.7240000000000002</v>
      </c>
      <c r="E6924">
        <f t="shared" si="440"/>
        <v>26.620163231010363</v>
      </c>
      <c r="F6924">
        <f t="shared" si="441"/>
        <v>-9.3751450310103621</v>
      </c>
      <c r="G6924" s="3">
        <f t="shared" si="442"/>
        <v>-2.5055084606150297E-4</v>
      </c>
      <c r="H6924">
        <f t="shared" si="443"/>
        <v>-5.6123389517776658</v>
      </c>
    </row>
    <row r="6925" spans="1:8" x14ac:dyDescent="0.25">
      <c r="A6925">
        <f>'Clean .DAT'!B6925</f>
        <v>301.99599999999998</v>
      </c>
      <c r="B6925">
        <f>'Clean .DAT'!E6925</f>
        <v>17.259522</v>
      </c>
      <c r="C6925">
        <f>'Clean .DAT'!C6925</f>
        <v>2.4020000000000001</v>
      </c>
      <c r="E6925">
        <f t="shared" si="440"/>
        <v>26.667410523564797</v>
      </c>
      <c r="F6925">
        <f t="shared" si="441"/>
        <v>-9.4078885235647967</v>
      </c>
      <c r="G6925" s="3">
        <f t="shared" si="442"/>
        <v>-2.5130543251212692E-4</v>
      </c>
      <c r="H6925">
        <f t="shared" si="443"/>
        <v>-5.6292416882716436</v>
      </c>
    </row>
    <row r="6926" spans="1:8" x14ac:dyDescent="0.25">
      <c r="A6926">
        <f>'Clean .DAT'!B6926</f>
        <v>301.79500000000002</v>
      </c>
      <c r="B6926">
        <f>'Clean .DAT'!E6926</f>
        <v>17.5350942</v>
      </c>
      <c r="C6926">
        <f>'Clean .DAT'!C6926</f>
        <v>-0.40400000000000003</v>
      </c>
      <c r="E6926">
        <f t="shared" si="440"/>
        <v>26.658090890784187</v>
      </c>
      <c r="F6926">
        <f t="shared" si="441"/>
        <v>-9.1229966907841877</v>
      </c>
      <c r="G6926" s="3">
        <f t="shared" si="442"/>
        <v>-2.4371835711999265E-4</v>
      </c>
      <c r="H6926">
        <f t="shared" si="443"/>
        <v>-5.4592911994878355</v>
      </c>
    </row>
    <row r="6927" spans="1:8" x14ac:dyDescent="0.25">
      <c r="A6927">
        <f>'Clean .DAT'!B6927</f>
        <v>300.71899999999999</v>
      </c>
      <c r="B6927">
        <f>'Clean .DAT'!E6927</f>
        <v>17.40456</v>
      </c>
      <c r="C6927">
        <f>'Clean .DAT'!C6927</f>
        <v>-4.0949999999999998</v>
      </c>
      <c r="E6927">
        <f t="shared" si="440"/>
        <v>26.608200717291965</v>
      </c>
      <c r="F6927">
        <f t="shared" si="441"/>
        <v>-9.2036407172919645</v>
      </c>
      <c r="G6927" s="3">
        <f t="shared" si="442"/>
        <v>-2.4599730087017792E-4</v>
      </c>
      <c r="H6927">
        <f t="shared" si="443"/>
        <v>-5.5103395394919845</v>
      </c>
    </row>
    <row r="6928" spans="1:8" x14ac:dyDescent="0.25">
      <c r="A6928">
        <f>'Clean .DAT'!B6928</f>
        <v>301.89699999999999</v>
      </c>
      <c r="B6928">
        <f>'Clean .DAT'!E6928</f>
        <v>17.3610486</v>
      </c>
      <c r="C6928">
        <f>'Clean .DAT'!C6928</f>
        <v>2.78</v>
      </c>
      <c r="E6928">
        <f t="shared" si="440"/>
        <v>26.662820256672859</v>
      </c>
      <c r="F6928">
        <f t="shared" si="441"/>
        <v>-9.3017716566728588</v>
      </c>
      <c r="G6928" s="3">
        <f t="shared" si="442"/>
        <v>-2.4848237210691414E-4</v>
      </c>
      <c r="H6928">
        <f t="shared" si="443"/>
        <v>-5.5660051351948763</v>
      </c>
    </row>
    <row r="6929" spans="1:8" x14ac:dyDescent="0.25">
      <c r="A6929">
        <f>'Clean .DAT'!B6929</f>
        <v>300.53199999999998</v>
      </c>
      <c r="B6929">
        <f>'Clean .DAT'!E6929</f>
        <v>17.3175372</v>
      </c>
      <c r="C6929">
        <f>'Clean .DAT'!C6929</f>
        <v>-5.617</v>
      </c>
      <c r="E6929">
        <f t="shared" si="440"/>
        <v>26.599530213162748</v>
      </c>
      <c r="F6929">
        <f t="shared" si="441"/>
        <v>-9.2819930131627473</v>
      </c>
      <c r="G6929" s="3">
        <f t="shared" si="442"/>
        <v>-2.4811340137743037E-4</v>
      </c>
      <c r="H6929">
        <f t="shared" si="443"/>
        <v>-5.5577401908544397</v>
      </c>
    </row>
    <row r="6930" spans="1:8" x14ac:dyDescent="0.25">
      <c r="A6930">
        <f>'Clean .DAT'!B6930</f>
        <v>299.68599999999998</v>
      </c>
      <c r="B6930">
        <f>'Clean .DAT'!E6930</f>
        <v>17.4190638</v>
      </c>
      <c r="C6930">
        <f>'Clean .DAT'!C6930</f>
        <v>-1.71</v>
      </c>
      <c r="E6930">
        <f t="shared" si="440"/>
        <v>26.560304296086152</v>
      </c>
      <c r="F6930">
        <f t="shared" si="441"/>
        <v>-9.1412404960861515</v>
      </c>
      <c r="G6930" s="3">
        <f t="shared" si="442"/>
        <v>-2.444486609368334E-4</v>
      </c>
      <c r="H6930">
        <f t="shared" si="443"/>
        <v>-5.4756500049850683</v>
      </c>
    </row>
    <row r="6931" spans="1:8" x14ac:dyDescent="0.25">
      <c r="A6931">
        <f>'Clean .DAT'!B6931</f>
        <v>300.81900000000002</v>
      </c>
      <c r="B6931">
        <f>'Clean .DAT'!E6931</f>
        <v>16.998453599999998</v>
      </c>
      <c r="C6931">
        <f>'Clean .DAT'!C6931</f>
        <v>10.164</v>
      </c>
      <c r="E6931">
        <f t="shared" si="440"/>
        <v>26.612837350516156</v>
      </c>
      <c r="F6931">
        <f t="shared" si="441"/>
        <v>-9.6143837505161578</v>
      </c>
      <c r="G6931" s="3">
        <f t="shared" si="442"/>
        <v>-2.5696363393940273E-4</v>
      </c>
      <c r="H6931">
        <f t="shared" si="443"/>
        <v>-5.7559854002426212</v>
      </c>
    </row>
    <row r="6932" spans="1:8" x14ac:dyDescent="0.25">
      <c r="A6932">
        <f>'Clean .DAT'!B6932</f>
        <v>301.83199999999999</v>
      </c>
      <c r="B6932">
        <f>'Clean .DAT'!E6932</f>
        <v>17.332041</v>
      </c>
      <c r="C6932">
        <f>'Clean .DAT'!C6932</f>
        <v>2.0939999999999999</v>
      </c>
      <c r="E6932">
        <f t="shared" si="440"/>
        <v>26.659806445077134</v>
      </c>
      <c r="F6932">
        <f t="shared" si="441"/>
        <v>-9.3277654450771337</v>
      </c>
      <c r="G6932" s="3">
        <f t="shared" si="442"/>
        <v>-2.4918436570642381E-4</v>
      </c>
      <c r="H6932">
        <f t="shared" si="443"/>
        <v>-5.5817297918238928</v>
      </c>
    </row>
    <row r="6933" spans="1:8" x14ac:dyDescent="0.25">
      <c r="A6933">
        <f>'Clean .DAT'!B6933</f>
        <v>302.51900000000001</v>
      </c>
      <c r="B6933">
        <f>'Clean .DAT'!E6933</f>
        <v>16.911430799999998</v>
      </c>
      <c r="C6933">
        <f>'Clean .DAT'!C6933</f>
        <v>1.391</v>
      </c>
      <c r="E6933">
        <f t="shared" si="440"/>
        <v>26.691660115327281</v>
      </c>
      <c r="F6933">
        <f t="shared" si="441"/>
        <v>-9.7802293153272828</v>
      </c>
      <c r="G6933" s="3">
        <f t="shared" si="442"/>
        <v>-2.6118736224136073E-4</v>
      </c>
      <c r="H6933">
        <f t="shared" si="443"/>
        <v>-5.8505969142064806</v>
      </c>
    </row>
    <row r="6934" spans="1:8" x14ac:dyDescent="0.25">
      <c r="A6934">
        <f>'Clean .DAT'!B6934</f>
        <v>301.221</v>
      </c>
      <c r="B6934">
        <f>'Clean .DAT'!E6934</f>
        <v>17.085476399999997</v>
      </c>
      <c r="C6934">
        <f>'Clean .DAT'!C6934</f>
        <v>-11.673</v>
      </c>
      <c r="E6934">
        <f t="shared" si="440"/>
        <v>26.631476616077375</v>
      </c>
      <c r="F6934">
        <f t="shared" si="441"/>
        <v>-9.5460002160773776</v>
      </c>
      <c r="G6934" s="3">
        <f t="shared" si="442"/>
        <v>-2.5508763970887683E-4</v>
      </c>
      <c r="H6934">
        <f t="shared" si="443"/>
        <v>-5.7139631294788407</v>
      </c>
    </row>
    <row r="6935" spans="1:8" x14ac:dyDescent="0.25">
      <c r="A6935">
        <f>'Clean .DAT'!B6935</f>
        <v>302.34399999999999</v>
      </c>
      <c r="B6935">
        <f>'Clean .DAT'!E6935</f>
        <v>17.128987800000001</v>
      </c>
      <c r="C6935">
        <f>'Clean .DAT'!C6935</f>
        <v>2.6459999999999999</v>
      </c>
      <c r="E6935">
        <f t="shared" si="440"/>
        <v>26.683546007184955</v>
      </c>
      <c r="F6935">
        <f t="shared" si="441"/>
        <v>-9.5545582071849537</v>
      </c>
      <c r="G6935" s="3">
        <f t="shared" si="442"/>
        <v>-2.5518161417791176E-4</v>
      </c>
      <c r="H6935">
        <f t="shared" si="443"/>
        <v>-5.716068157585223</v>
      </c>
    </row>
    <row r="6936" spans="1:8" x14ac:dyDescent="0.25">
      <c r="A6936">
        <f>'Clean .DAT'!B6936</f>
        <v>301.16500000000002</v>
      </c>
      <c r="B6936">
        <f>'Clean .DAT'!E6936</f>
        <v>17.216010600000001</v>
      </c>
      <c r="C6936">
        <f>'Clean .DAT'!C6936</f>
        <v>-2.5920000000000001</v>
      </c>
      <c r="E6936">
        <f t="shared" si="440"/>
        <v>26.628880101471832</v>
      </c>
      <c r="F6936">
        <f t="shared" si="441"/>
        <v>-9.4128695014718318</v>
      </c>
      <c r="G6936" s="3">
        <f t="shared" si="442"/>
        <v>-2.5153676037187924E-4</v>
      </c>
      <c r="H6936">
        <f t="shared" si="443"/>
        <v>-5.6344234323300944</v>
      </c>
    </row>
    <row r="6937" spans="1:8" x14ac:dyDescent="0.25">
      <c r="A6937">
        <f>'Clean .DAT'!B6937</f>
        <v>301.505</v>
      </c>
      <c r="B6937">
        <f>'Clean .DAT'!E6937</f>
        <v>17.143491600000001</v>
      </c>
      <c r="C6937">
        <f>'Clean .DAT'!C6937</f>
        <v>0.68700000000000006</v>
      </c>
      <c r="E6937">
        <f t="shared" si="440"/>
        <v>26.644644654434053</v>
      </c>
      <c r="F6937">
        <f t="shared" si="441"/>
        <v>-9.5011530544340523</v>
      </c>
      <c r="G6937" s="3">
        <f t="shared" si="442"/>
        <v>-2.538553097588299E-4</v>
      </c>
      <c r="H6937">
        <f t="shared" si="443"/>
        <v>-5.68635893859779</v>
      </c>
    </row>
    <row r="6938" spans="1:8" x14ac:dyDescent="0.25">
      <c r="A6938">
        <f>'Clean .DAT'!B6938</f>
        <v>301.91699999999997</v>
      </c>
      <c r="B6938">
        <f>'Clean .DAT'!E6938</f>
        <v>16.954942200000001</v>
      </c>
      <c r="C6938">
        <f>'Clean .DAT'!C6938</f>
        <v>0.81499999999999995</v>
      </c>
      <c r="E6938">
        <f t="shared" si="440"/>
        <v>26.663747583317694</v>
      </c>
      <c r="F6938">
        <f t="shared" si="441"/>
        <v>-9.7088053833176922</v>
      </c>
      <c r="G6938" s="3">
        <f t="shared" si="442"/>
        <v>-2.5935320865115379E-4</v>
      </c>
      <c r="H6938">
        <f t="shared" si="443"/>
        <v>-5.8095118737858451</v>
      </c>
    </row>
    <row r="6939" spans="1:8" x14ac:dyDescent="0.25">
      <c r="A6939">
        <f>'Clean .DAT'!B6939</f>
        <v>300.649</v>
      </c>
      <c r="B6939">
        <f>'Clean .DAT'!E6939</f>
        <v>17.259522</v>
      </c>
      <c r="C6939">
        <f>'Clean .DAT'!C6939</f>
        <v>-2.7909999999999999</v>
      </c>
      <c r="E6939">
        <f t="shared" si="440"/>
        <v>26.604955074035043</v>
      </c>
      <c r="F6939">
        <f t="shared" si="441"/>
        <v>-9.3454330740350429</v>
      </c>
      <c r="G6939" s="3">
        <f t="shared" si="442"/>
        <v>-2.4979540849426703E-4</v>
      </c>
      <c r="H6939">
        <f t="shared" si="443"/>
        <v>-5.5954171502715813</v>
      </c>
    </row>
    <row r="6940" spans="1:8" x14ac:dyDescent="0.25">
      <c r="A6940">
        <f>'Clean .DAT'!B6940</f>
        <v>300.55200000000002</v>
      </c>
      <c r="B6940">
        <f>'Clean .DAT'!E6940</f>
        <v>17.216010600000001</v>
      </c>
      <c r="C6940">
        <f>'Clean .DAT'!C6940</f>
        <v>-0.19500000000000001</v>
      </c>
      <c r="E6940">
        <f t="shared" si="440"/>
        <v>26.600457539807582</v>
      </c>
      <c r="F6940">
        <f t="shared" si="441"/>
        <v>-9.3844469398075816</v>
      </c>
      <c r="G6940" s="3">
        <f t="shared" si="442"/>
        <v>-2.5084969143978383E-4</v>
      </c>
      <c r="H6940">
        <f t="shared" si="443"/>
        <v>-5.6190330882511565</v>
      </c>
    </row>
    <row r="6941" spans="1:8" x14ac:dyDescent="0.25">
      <c r="A6941">
        <f>'Clean .DAT'!B6941</f>
        <v>301.69400000000002</v>
      </c>
      <c r="B6941">
        <f>'Clean .DAT'!E6941</f>
        <v>17.3030334</v>
      </c>
      <c r="C6941">
        <f>'Clean .DAT'!C6941</f>
        <v>8.0879999999999992</v>
      </c>
      <c r="E6941">
        <f t="shared" si="440"/>
        <v>26.653407891227765</v>
      </c>
      <c r="F6941">
        <f t="shared" si="441"/>
        <v>-9.3503744912277647</v>
      </c>
      <c r="G6941" s="3">
        <f t="shared" si="442"/>
        <v>-2.4980455105582809E-4</v>
      </c>
      <c r="H6941">
        <f t="shared" si="443"/>
        <v>-5.5956219436505492</v>
      </c>
    </row>
    <row r="6942" spans="1:8" x14ac:dyDescent="0.25">
      <c r="A6942">
        <f>'Clean .DAT'!B6942</f>
        <v>300.90300000000002</v>
      </c>
      <c r="B6942">
        <f>'Clean .DAT'!E6942</f>
        <v>17.172499200000001</v>
      </c>
      <c r="C6942">
        <f>'Clean .DAT'!C6942</f>
        <v>-1.5980000000000001</v>
      </c>
      <c r="E6942">
        <f t="shared" si="440"/>
        <v>26.61673212242447</v>
      </c>
      <c r="F6942">
        <f t="shared" si="441"/>
        <v>-9.4442329224244688</v>
      </c>
      <c r="G6942" s="3">
        <f t="shared" si="442"/>
        <v>-2.5240602073886803E-4</v>
      </c>
      <c r="H6942">
        <f t="shared" si="443"/>
        <v>-5.6538948645506437</v>
      </c>
    </row>
    <row r="6943" spans="1:8" x14ac:dyDescent="0.25">
      <c r="A6943">
        <f>'Clean .DAT'!B6943</f>
        <v>300.399</v>
      </c>
      <c r="B6943">
        <f>'Clean .DAT'!E6943</f>
        <v>17.4915828</v>
      </c>
      <c r="C6943">
        <f>'Clean .DAT'!C6943</f>
        <v>-0.999</v>
      </c>
      <c r="E6943">
        <f t="shared" si="440"/>
        <v>26.593363490974582</v>
      </c>
      <c r="F6943">
        <f t="shared" si="441"/>
        <v>-9.1017806909745822</v>
      </c>
      <c r="G6943" s="3">
        <f t="shared" si="442"/>
        <v>-2.4331148286953306E-4</v>
      </c>
      <c r="H6943">
        <f t="shared" si="443"/>
        <v>-5.4501772162775399</v>
      </c>
    </row>
    <row r="6944" spans="1:8" x14ac:dyDescent="0.25">
      <c r="A6944">
        <f>'Clean .DAT'!B6944</f>
        <v>301.54899999999998</v>
      </c>
      <c r="B6944">
        <f>'Clean .DAT'!E6944</f>
        <v>17.3030334</v>
      </c>
      <c r="C6944">
        <f>'Clean .DAT'!C6944</f>
        <v>3.8</v>
      </c>
      <c r="E6944">
        <f t="shared" si="440"/>
        <v>26.646684773052694</v>
      </c>
      <c r="F6944">
        <f t="shared" si="441"/>
        <v>-9.343651373052694</v>
      </c>
      <c r="G6944" s="3">
        <f t="shared" si="442"/>
        <v>-2.4964195559238445E-4</v>
      </c>
      <c r="H6944">
        <f t="shared" si="443"/>
        <v>-5.5919798052694114</v>
      </c>
    </row>
    <row r="6945" spans="1:8" x14ac:dyDescent="0.25">
      <c r="A6945">
        <f>'Clean .DAT'!B6945</f>
        <v>301.27</v>
      </c>
      <c r="B6945">
        <f>'Clean .DAT'!E6945</f>
        <v>17.201506800000001</v>
      </c>
      <c r="C6945">
        <f>'Clean .DAT'!C6945</f>
        <v>-0.56399999999999995</v>
      </c>
      <c r="E6945">
        <f t="shared" si="440"/>
        <v>26.63374856635722</v>
      </c>
      <c r="F6945">
        <f t="shared" si="441"/>
        <v>-9.4322417663572189</v>
      </c>
      <c r="G6945" s="3">
        <f t="shared" si="442"/>
        <v>-2.5204197981265483E-4</v>
      </c>
      <c r="H6945">
        <f t="shared" si="443"/>
        <v>-5.6457403478034687</v>
      </c>
    </row>
    <row r="6946" spans="1:8" x14ac:dyDescent="0.25">
      <c r="A6946">
        <f>'Clean .DAT'!B6946</f>
        <v>300.23500000000001</v>
      </c>
      <c r="B6946">
        <f>'Clean .DAT'!E6946</f>
        <v>17.4190638</v>
      </c>
      <c r="C6946">
        <f>'Clean .DAT'!C6946</f>
        <v>-9.3049999999999997</v>
      </c>
      <c r="E6946">
        <f t="shared" si="440"/>
        <v>26.585759412486919</v>
      </c>
      <c r="F6946">
        <f t="shared" si="441"/>
        <v>-9.1666956124869188</v>
      </c>
      <c r="G6946" s="3">
        <f t="shared" si="442"/>
        <v>-2.4506577857424201E-4</v>
      </c>
      <c r="H6946">
        <f t="shared" si="443"/>
        <v>-5.4894734400630201</v>
      </c>
    </row>
    <row r="6947" spans="1:8" x14ac:dyDescent="0.25">
      <c r="A6947">
        <f>'Clean .DAT'!B6947</f>
        <v>301.34899999999999</v>
      </c>
      <c r="B6947">
        <f>'Clean .DAT'!E6947</f>
        <v>17.172499200000001</v>
      </c>
      <c r="C6947">
        <f>'Clean .DAT'!C6947</f>
        <v>2.8290000000000002</v>
      </c>
      <c r="E6947">
        <f t="shared" si="440"/>
        <v>26.63741150660433</v>
      </c>
      <c r="F6947">
        <f t="shared" si="441"/>
        <v>-9.4649123066043295</v>
      </c>
      <c r="G6947" s="3">
        <f t="shared" si="442"/>
        <v>-2.5290557673341086E-4</v>
      </c>
      <c r="H6947">
        <f t="shared" si="443"/>
        <v>-5.6650849188284029</v>
      </c>
    </row>
    <row r="6948" spans="1:8" x14ac:dyDescent="0.25">
      <c r="A6948">
        <f>'Clean .DAT'!B6948</f>
        <v>300.97399999999999</v>
      </c>
      <c r="B6948">
        <f>'Clean .DAT'!E6948</f>
        <v>17.636620799999999</v>
      </c>
      <c r="C6948">
        <f>'Clean .DAT'!C6948</f>
        <v>-0.75700000000000001</v>
      </c>
      <c r="E6948">
        <f t="shared" si="440"/>
        <v>26.62002413201364</v>
      </c>
      <c r="F6948">
        <f t="shared" si="441"/>
        <v>-8.9834033320136406</v>
      </c>
      <c r="G6948" s="3">
        <f t="shared" si="442"/>
        <v>-2.4008188449166118E-4</v>
      </c>
      <c r="H6948">
        <f t="shared" si="443"/>
        <v>-5.3778342126132097</v>
      </c>
    </row>
    <row r="6949" spans="1:8" x14ac:dyDescent="0.25">
      <c r="A6949">
        <f>'Clean .DAT'!B6949</f>
        <v>302.04500000000002</v>
      </c>
      <c r="B6949">
        <f>'Clean .DAT'!E6949</f>
        <v>17.187003000000001</v>
      </c>
      <c r="C6949">
        <f>'Clean .DAT'!C6949</f>
        <v>2.41</v>
      </c>
      <c r="E6949">
        <f t="shared" si="440"/>
        <v>26.669682473844645</v>
      </c>
      <c r="F6949">
        <f t="shared" si="441"/>
        <v>-9.4826794738446445</v>
      </c>
      <c r="G6949" s="3">
        <f t="shared" si="442"/>
        <v>-2.5329743475533371E-4</v>
      </c>
      <c r="H6949">
        <f t="shared" si="443"/>
        <v>-5.673862538519475</v>
      </c>
    </row>
    <row r="6950" spans="1:8" x14ac:dyDescent="0.25">
      <c r="A6950">
        <f>'Clean .DAT'!B6950</f>
        <v>300.99200000000002</v>
      </c>
      <c r="B6950">
        <f>'Clean .DAT'!E6950</f>
        <v>17.216010600000001</v>
      </c>
      <c r="C6950">
        <f>'Clean .DAT'!C6950</f>
        <v>-2.6659999999999999</v>
      </c>
      <c r="E6950">
        <f t="shared" si="440"/>
        <v>26.620858725993997</v>
      </c>
      <c r="F6950">
        <f t="shared" si="441"/>
        <v>-9.4048481259939969</v>
      </c>
      <c r="G6950" s="3">
        <f t="shared" si="442"/>
        <v>-2.5134288549083126E-4</v>
      </c>
      <c r="H6950">
        <f t="shared" si="443"/>
        <v>-5.63008063499462</v>
      </c>
    </row>
    <row r="6951" spans="1:8" x14ac:dyDescent="0.25">
      <c r="A6951">
        <f>'Clean .DAT'!B6951</f>
        <v>300.125</v>
      </c>
      <c r="B6951">
        <f>'Clean .DAT'!E6951</f>
        <v>17.259522</v>
      </c>
      <c r="C6951">
        <f>'Clean .DAT'!C6951</f>
        <v>-1.75</v>
      </c>
      <c r="E6951">
        <f t="shared" si="440"/>
        <v>26.580659115940318</v>
      </c>
      <c r="F6951">
        <f t="shared" si="441"/>
        <v>-9.3211371159403171</v>
      </c>
      <c r="G6951" s="3">
        <f t="shared" si="442"/>
        <v>-2.4920761891686593E-4</v>
      </c>
      <c r="H6951">
        <f t="shared" si="443"/>
        <v>-5.5822506637377964</v>
      </c>
    </row>
    <row r="6952" spans="1:8" x14ac:dyDescent="0.25">
      <c r="A6952">
        <f>'Clean .DAT'!B6952</f>
        <v>301.16399999999999</v>
      </c>
      <c r="B6952">
        <f>'Clean .DAT'!E6952</f>
        <v>17.201506800000001</v>
      </c>
      <c r="C6952">
        <f>'Clean .DAT'!C6952</f>
        <v>2.512</v>
      </c>
      <c r="E6952">
        <f t="shared" si="440"/>
        <v>26.628833735139587</v>
      </c>
      <c r="F6952">
        <f t="shared" si="441"/>
        <v>-9.4273269351395861</v>
      </c>
      <c r="G6952" s="3">
        <f t="shared" si="442"/>
        <v>-2.5192321983873704E-4</v>
      </c>
      <c r="H6952">
        <f t="shared" si="443"/>
        <v>-5.6430801243877093</v>
      </c>
    </row>
    <row r="6953" spans="1:8" x14ac:dyDescent="0.25">
      <c r="A6953">
        <f>'Clean .DAT'!B6953</f>
        <v>301.57499999999999</v>
      </c>
      <c r="B6953">
        <f>'Clean .DAT'!E6953</f>
        <v>17.2740258</v>
      </c>
      <c r="C6953">
        <f>'Clean .DAT'!C6953</f>
        <v>0.83099999999999996</v>
      </c>
      <c r="E6953">
        <f t="shared" si="440"/>
        <v>26.647890297690978</v>
      </c>
      <c r="F6953">
        <f t="shared" si="441"/>
        <v>-9.3738644976909775</v>
      </c>
      <c r="G6953" s="3">
        <f t="shared" si="442"/>
        <v>-2.5044612204643175E-4</v>
      </c>
      <c r="H6953">
        <f t="shared" si="443"/>
        <v>-5.6099931338400708</v>
      </c>
    </row>
    <row r="6954" spans="1:8" x14ac:dyDescent="0.25">
      <c r="A6954">
        <f>'Clean .DAT'!B6954</f>
        <v>302.32299999999998</v>
      </c>
      <c r="B6954">
        <f>'Clean .DAT'!E6954</f>
        <v>17.3030334</v>
      </c>
      <c r="C6954">
        <f>'Clean .DAT'!C6954</f>
        <v>1.4810000000000001</v>
      </c>
      <c r="E6954">
        <f t="shared" si="440"/>
        <v>26.682572314207878</v>
      </c>
      <c r="F6954">
        <f t="shared" si="441"/>
        <v>-9.3795389142078776</v>
      </c>
      <c r="G6954" s="3">
        <f t="shared" si="442"/>
        <v>-2.5050969507766079E-4</v>
      </c>
      <c r="H6954">
        <f t="shared" si="443"/>
        <v>-5.6114171697396014</v>
      </c>
    </row>
    <row r="6955" spans="1:8" x14ac:dyDescent="0.25">
      <c r="A6955">
        <f>'Clean .DAT'!B6955</f>
        <v>301.20100000000002</v>
      </c>
      <c r="B6955">
        <f>'Clean .DAT'!E6955</f>
        <v>17.070972600000001</v>
      </c>
      <c r="C6955">
        <f>'Clean .DAT'!C6955</f>
        <v>-6.173</v>
      </c>
      <c r="E6955">
        <f t="shared" si="440"/>
        <v>26.630549289432537</v>
      </c>
      <c r="F6955">
        <f t="shared" si="441"/>
        <v>-9.5595766894325358</v>
      </c>
      <c r="G6955" s="3">
        <f t="shared" si="442"/>
        <v>-2.554528345837762E-4</v>
      </c>
      <c r="H6955">
        <f t="shared" si="443"/>
        <v>-5.7221434946765868</v>
      </c>
    </row>
    <row r="6956" spans="1:8" x14ac:dyDescent="0.25">
      <c r="A6956">
        <f>'Clean .DAT'!B6956</f>
        <v>301.36500000000001</v>
      </c>
      <c r="B6956">
        <f>'Clean .DAT'!E6956</f>
        <v>17.332041</v>
      </c>
      <c r="C6956">
        <f>'Clean .DAT'!C6956</f>
        <v>0.33200000000000002</v>
      </c>
      <c r="E6956">
        <f t="shared" si="440"/>
        <v>26.638153367920197</v>
      </c>
      <c r="F6956">
        <f t="shared" si="441"/>
        <v>-9.3061123679201962</v>
      </c>
      <c r="G6956" s="3">
        <f t="shared" si="442"/>
        <v>-2.4866051785495146E-4</v>
      </c>
      <c r="H6956">
        <f t="shared" si="443"/>
        <v>-5.5699955999509125</v>
      </c>
    </row>
    <row r="6957" spans="1:8" x14ac:dyDescent="0.25">
      <c r="A6957">
        <f>'Clean .DAT'!B6957</f>
        <v>301.56799999999998</v>
      </c>
      <c r="B6957">
        <f>'Clean .DAT'!E6957</f>
        <v>17.085476399999997</v>
      </c>
      <c r="C6957">
        <f>'Clean .DAT'!C6957</f>
        <v>0.40300000000000002</v>
      </c>
      <c r="E6957">
        <f t="shared" si="440"/>
        <v>26.64756573336529</v>
      </c>
      <c r="F6957">
        <f t="shared" si="441"/>
        <v>-9.562089333365293</v>
      </c>
      <c r="G6957" s="3">
        <f t="shared" si="442"/>
        <v>-2.5547585800881825E-4</v>
      </c>
      <c r="H6957">
        <f t="shared" si="443"/>
        <v>-5.7226592193975288</v>
      </c>
    </row>
    <row r="6958" spans="1:8" x14ac:dyDescent="0.25">
      <c r="A6958">
        <f>'Clean .DAT'!B6958</f>
        <v>300.27800000000002</v>
      </c>
      <c r="B6958">
        <f>'Clean .DAT'!E6958</f>
        <v>17.332041</v>
      </c>
      <c r="C6958">
        <f>'Clean .DAT'!C6958</f>
        <v>-5.3159999999999998</v>
      </c>
      <c r="E6958">
        <f t="shared" si="440"/>
        <v>26.587753164773318</v>
      </c>
      <c r="F6958">
        <f t="shared" si="441"/>
        <v>-9.2557121647733176</v>
      </c>
      <c r="G6958" s="3">
        <f t="shared" si="442"/>
        <v>-2.4744055605918945E-4</v>
      </c>
      <c r="H6958">
        <f t="shared" si="443"/>
        <v>-5.5426684557258428</v>
      </c>
    </row>
    <row r="6959" spans="1:8" x14ac:dyDescent="0.25">
      <c r="A6959">
        <f>'Clean .DAT'!B6959</f>
        <v>300.53899999999999</v>
      </c>
      <c r="B6959">
        <f>'Clean .DAT'!E6959</f>
        <v>17.5205904</v>
      </c>
      <c r="C6959">
        <f>'Clean .DAT'!C6959</f>
        <v>0.52800000000000002</v>
      </c>
      <c r="E6959">
        <f t="shared" si="440"/>
        <v>26.599854777488439</v>
      </c>
      <c r="F6959">
        <f t="shared" si="441"/>
        <v>-9.079264377488439</v>
      </c>
      <c r="G6959" s="3">
        <f t="shared" si="442"/>
        <v>-2.4269353843778653E-4</v>
      </c>
      <c r="H6959">
        <f t="shared" si="443"/>
        <v>-5.436335261006418</v>
      </c>
    </row>
    <row r="6960" spans="1:8" x14ac:dyDescent="0.25">
      <c r="A6960">
        <f>'Clean .DAT'!B6960</f>
        <v>299.70100000000002</v>
      </c>
      <c r="B6960">
        <f>'Clean .DAT'!E6960</f>
        <v>17.027461199999998</v>
      </c>
      <c r="C6960">
        <f>'Clean .DAT'!C6960</f>
        <v>-1.659</v>
      </c>
      <c r="E6960">
        <f t="shared" si="440"/>
        <v>26.560999791069779</v>
      </c>
      <c r="F6960">
        <f t="shared" si="441"/>
        <v>-9.5335385910697816</v>
      </c>
      <c r="G6960" s="3">
        <f t="shared" si="442"/>
        <v>-2.5493741374894011E-4</v>
      </c>
      <c r="H6960">
        <f t="shared" si="443"/>
        <v>-5.7105980679762585</v>
      </c>
    </row>
    <row r="6961" spans="1:8" x14ac:dyDescent="0.25">
      <c r="A6961">
        <f>'Clean .DAT'!B6961</f>
        <v>299.51600000000002</v>
      </c>
      <c r="B6961">
        <f>'Clean .DAT'!E6961</f>
        <v>17.070972600000001</v>
      </c>
      <c r="C6961">
        <f>'Clean .DAT'!C6961</f>
        <v>-0.373</v>
      </c>
      <c r="E6961">
        <f t="shared" si="440"/>
        <v>26.552422019605036</v>
      </c>
      <c r="F6961">
        <f t="shared" si="441"/>
        <v>-9.4814494196050347</v>
      </c>
      <c r="G6961" s="3">
        <f t="shared" si="442"/>
        <v>-2.5356668113523127E-4</v>
      </c>
      <c r="H6961">
        <f t="shared" si="443"/>
        <v>-5.6798936574291803</v>
      </c>
    </row>
    <row r="6962" spans="1:8" x14ac:dyDescent="0.25">
      <c r="A6962">
        <f>'Clean .DAT'!B6962</f>
        <v>300.54300000000001</v>
      </c>
      <c r="B6962">
        <f>'Clean .DAT'!E6962</f>
        <v>17.651124600000003</v>
      </c>
      <c r="C6962">
        <f>'Clean .DAT'!C6962</f>
        <v>12.763999999999999</v>
      </c>
      <c r="E6962">
        <f t="shared" si="440"/>
        <v>26.600040242817407</v>
      </c>
      <c r="F6962">
        <f t="shared" si="441"/>
        <v>-8.9489156428174041</v>
      </c>
      <c r="G6962" s="3">
        <f t="shared" si="442"/>
        <v>-2.39208796464926E-4</v>
      </c>
      <c r="H6962">
        <f t="shared" si="443"/>
        <v>-5.3582770408143414</v>
      </c>
    </row>
    <row r="6963" spans="1:8" x14ac:dyDescent="0.25">
      <c r="A6963">
        <f>'Clean .DAT'!B6963</f>
        <v>301.79500000000002</v>
      </c>
      <c r="B6963">
        <f>'Clean .DAT'!E6963</f>
        <v>17.4190638</v>
      </c>
      <c r="C6963">
        <f>'Clean .DAT'!C6963</f>
        <v>4.1340000000000003</v>
      </c>
      <c r="E6963">
        <f t="shared" si="440"/>
        <v>26.658090890784187</v>
      </c>
      <c r="F6963">
        <f t="shared" si="441"/>
        <v>-9.2390270907841874</v>
      </c>
      <c r="G6963" s="3">
        <f t="shared" si="442"/>
        <v>-2.4681807746654744E-4</v>
      </c>
      <c r="H6963">
        <f t="shared" si="443"/>
        <v>-5.5287249352506622</v>
      </c>
    </row>
    <row r="6964" spans="1:8" x14ac:dyDescent="0.25">
      <c r="A6964">
        <f>'Clean .DAT'!B6964</f>
        <v>300.62599999999998</v>
      </c>
      <c r="B6964">
        <f>'Clean .DAT'!E6964</f>
        <v>17.3175372</v>
      </c>
      <c r="C6964">
        <f>'Clean .DAT'!C6964</f>
        <v>-6.4249999999999998</v>
      </c>
      <c r="E6964">
        <f t="shared" si="440"/>
        <v>26.603888648393475</v>
      </c>
      <c r="F6964">
        <f t="shared" si="441"/>
        <v>-9.286351448393475</v>
      </c>
      <c r="G6964" s="3">
        <f t="shared" si="442"/>
        <v>-2.4821889959948207E-4</v>
      </c>
      <c r="H6964">
        <f t="shared" si="443"/>
        <v>-5.5601033510283981</v>
      </c>
    </row>
    <row r="6965" spans="1:8" x14ac:dyDescent="0.25">
      <c r="A6965">
        <f>'Clean .DAT'!B6965</f>
        <v>301.38900000000001</v>
      </c>
      <c r="B6965">
        <f>'Clean .DAT'!E6965</f>
        <v>17.201506800000001</v>
      </c>
      <c r="C6965">
        <f>'Clean .DAT'!C6965</f>
        <v>1.5449999999999999</v>
      </c>
      <c r="E6965">
        <f t="shared" si="440"/>
        <v>26.639266159894003</v>
      </c>
      <c r="F6965">
        <f t="shared" si="441"/>
        <v>-9.4377593598940024</v>
      </c>
      <c r="G6965" s="3">
        <f t="shared" si="442"/>
        <v>-2.5217529460473811E-4</v>
      </c>
      <c r="H6965">
        <f t="shared" si="443"/>
        <v>-5.6487265991461326</v>
      </c>
    </row>
    <row r="6966" spans="1:8" x14ac:dyDescent="0.25">
      <c r="A6966">
        <f>'Clean .DAT'!B6966</f>
        <v>302.39499999999998</v>
      </c>
      <c r="B6966">
        <f>'Clean .DAT'!E6966</f>
        <v>17.636620799999999</v>
      </c>
      <c r="C6966">
        <f>'Clean .DAT'!C6966</f>
        <v>5.8410000000000002</v>
      </c>
      <c r="E6966">
        <f t="shared" si="440"/>
        <v>26.68591069012929</v>
      </c>
      <c r="F6966">
        <f t="shared" si="441"/>
        <v>-9.0492898901292911</v>
      </c>
      <c r="G6966" s="3">
        <f t="shared" si="442"/>
        <v>-2.4168120622609715E-4</v>
      </c>
      <c r="H6966">
        <f t="shared" si="443"/>
        <v>-5.4136590194645757</v>
      </c>
    </row>
    <row r="6967" spans="1:8" x14ac:dyDescent="0.25">
      <c r="A6967">
        <f>'Clean .DAT'!B6967</f>
        <v>301.03899999999999</v>
      </c>
      <c r="B6967">
        <f>'Clean .DAT'!E6967</f>
        <v>17.027461199999998</v>
      </c>
      <c r="C6967">
        <f>'Clean .DAT'!C6967</f>
        <v>-4.9619999999999997</v>
      </c>
      <c r="E6967">
        <f t="shared" si="440"/>
        <v>26.623037943609358</v>
      </c>
      <c r="F6967">
        <f t="shared" si="441"/>
        <v>-9.5955767436093602</v>
      </c>
      <c r="G6967" s="3">
        <f t="shared" si="442"/>
        <v>-2.5643439639961337E-4</v>
      </c>
      <c r="H6967">
        <f t="shared" si="443"/>
        <v>-5.7441304793513384</v>
      </c>
    </row>
    <row r="6968" spans="1:8" x14ac:dyDescent="0.25">
      <c r="A6968">
        <f>'Clean .DAT'!B6968</f>
        <v>300.29300000000001</v>
      </c>
      <c r="B6968">
        <f>'Clean .DAT'!E6968</f>
        <v>17.3610486</v>
      </c>
      <c r="C6968">
        <f>'Clean .DAT'!C6968</f>
        <v>-1.506</v>
      </c>
      <c r="E6968">
        <f t="shared" si="440"/>
        <v>26.588448659756946</v>
      </c>
      <c r="F6968">
        <f t="shared" si="441"/>
        <v>-9.2274000597569454</v>
      </c>
      <c r="G6968" s="3">
        <f t="shared" si="442"/>
        <v>-2.4668191847424014E-4</v>
      </c>
      <c r="H6968">
        <f t="shared" si="443"/>
        <v>-5.5256749738229791</v>
      </c>
    </row>
    <row r="6969" spans="1:8" x14ac:dyDescent="0.25">
      <c r="A6969">
        <f>'Clean .DAT'!B6969</f>
        <v>301.35599999999999</v>
      </c>
      <c r="B6969">
        <f>'Clean .DAT'!E6969</f>
        <v>17.5060866</v>
      </c>
      <c r="C6969">
        <f>'Clean .DAT'!C6969</f>
        <v>2.7679999999999998</v>
      </c>
      <c r="E6969">
        <f t="shared" si="440"/>
        <v>26.637736070930021</v>
      </c>
      <c r="F6969">
        <f t="shared" si="441"/>
        <v>-9.1316494709300216</v>
      </c>
      <c r="G6969" s="3">
        <f t="shared" si="442"/>
        <v>-2.4399988017891468E-4</v>
      </c>
      <c r="H6969">
        <f t="shared" si="443"/>
        <v>-5.4655973160076883</v>
      </c>
    </row>
    <row r="6970" spans="1:8" x14ac:dyDescent="0.25">
      <c r="A6970">
        <f>'Clean .DAT'!B6970</f>
        <v>301.815</v>
      </c>
      <c r="B6970">
        <f>'Clean .DAT'!E6970</f>
        <v>17.099980200000001</v>
      </c>
      <c r="C6970">
        <f>'Clean .DAT'!C6970</f>
        <v>0.92900000000000005</v>
      </c>
      <c r="E6970">
        <f t="shared" si="440"/>
        <v>26.659018217429022</v>
      </c>
      <c r="F6970">
        <f t="shared" si="441"/>
        <v>-9.559038017429021</v>
      </c>
      <c r="G6970" s="3">
        <f t="shared" si="442"/>
        <v>-2.5536468162316286E-4</v>
      </c>
      <c r="H6970">
        <f t="shared" si="443"/>
        <v>-5.7201688683588472</v>
      </c>
    </row>
    <row r="6971" spans="1:8" x14ac:dyDescent="0.25">
      <c r="A6971">
        <f>'Clean .DAT'!B6971</f>
        <v>300.64299999999997</v>
      </c>
      <c r="B6971">
        <f>'Clean .DAT'!E6971</f>
        <v>17.143491600000001</v>
      </c>
      <c r="C6971">
        <f>'Clean .DAT'!C6971</f>
        <v>-5.7949999999999999</v>
      </c>
      <c r="E6971">
        <f t="shared" si="440"/>
        <v>26.604676876041584</v>
      </c>
      <c r="F6971">
        <f t="shared" si="441"/>
        <v>-9.4611852760415829</v>
      </c>
      <c r="G6971" s="3">
        <f t="shared" si="442"/>
        <v>-2.5289008108182553E-4</v>
      </c>
      <c r="H6971">
        <f t="shared" si="443"/>
        <v>-5.6647378162328916</v>
      </c>
    </row>
    <row r="6972" spans="1:8" x14ac:dyDescent="0.25">
      <c r="A6972">
        <f>'Clean .DAT'!B6972</f>
        <v>301.73899999999998</v>
      </c>
      <c r="B6972">
        <f>'Clean .DAT'!E6972</f>
        <v>17.216010600000001</v>
      </c>
      <c r="C6972">
        <f>'Clean .DAT'!C6972</f>
        <v>2.7810000000000001</v>
      </c>
      <c r="E6972">
        <f t="shared" si="440"/>
        <v>26.655494376178641</v>
      </c>
      <c r="F6972">
        <f t="shared" si="441"/>
        <v>-9.4394837761786405</v>
      </c>
      <c r="G6972" s="3">
        <f t="shared" si="442"/>
        <v>-2.521798599310979E-4</v>
      </c>
      <c r="H6972">
        <f t="shared" si="443"/>
        <v>-5.6488288624565932</v>
      </c>
    </row>
    <row r="6973" spans="1:8" x14ac:dyDescent="0.25">
      <c r="A6973">
        <f>'Clean .DAT'!B6973</f>
        <v>301.02800000000002</v>
      </c>
      <c r="B6973">
        <f>'Clean .DAT'!E6973</f>
        <v>17.3900562</v>
      </c>
      <c r="C6973">
        <f>'Clean .DAT'!C6973</f>
        <v>-1.4339999999999999</v>
      </c>
      <c r="E6973">
        <f t="shared" si="440"/>
        <v>26.622527913954698</v>
      </c>
      <c r="F6973">
        <f t="shared" si="441"/>
        <v>-9.2324717139546983</v>
      </c>
      <c r="G6973" s="3">
        <f t="shared" si="442"/>
        <v>-2.4673197257692176E-4</v>
      </c>
      <c r="H6973">
        <f t="shared" si="443"/>
        <v>-5.5267961857230468</v>
      </c>
    </row>
    <row r="6974" spans="1:8" x14ac:dyDescent="0.25">
      <c r="A6974">
        <f>'Clean .DAT'!B6974</f>
        <v>300.49599999999998</v>
      </c>
      <c r="B6974">
        <f>'Clean .DAT'!E6974</f>
        <v>17.709139800000003</v>
      </c>
      <c r="C6974">
        <f>'Clean .DAT'!C6974</f>
        <v>-1.075</v>
      </c>
      <c r="E6974">
        <f t="shared" si="440"/>
        <v>26.59786102520204</v>
      </c>
      <c r="F6974">
        <f t="shared" si="441"/>
        <v>-8.8887212252020369</v>
      </c>
      <c r="G6974" s="3">
        <f t="shared" si="442"/>
        <v>-2.3760503907742836E-4</v>
      </c>
      <c r="H6974">
        <f t="shared" si="443"/>
        <v>-5.3223528753343947</v>
      </c>
    </row>
    <row r="6975" spans="1:8" x14ac:dyDescent="0.25">
      <c r="A6975">
        <f>'Clean .DAT'!B6975</f>
        <v>301.46899999999999</v>
      </c>
      <c r="B6975">
        <f>'Clean .DAT'!E6975</f>
        <v>17.070972600000001</v>
      </c>
      <c r="C6975">
        <f>'Clean .DAT'!C6975</f>
        <v>1.927</v>
      </c>
      <c r="E6975">
        <f t="shared" si="440"/>
        <v>26.642975466473345</v>
      </c>
      <c r="F6975">
        <f t="shared" si="441"/>
        <v>-9.5720028664733441</v>
      </c>
      <c r="G6975" s="3">
        <f t="shared" si="442"/>
        <v>-2.5575263193579155E-4</v>
      </c>
      <c r="H6975">
        <f t="shared" si="443"/>
        <v>-5.7288589553617308</v>
      </c>
    </row>
    <row r="6976" spans="1:8" x14ac:dyDescent="0.25">
      <c r="A6976">
        <f>'Clean .DAT'!B6976</f>
        <v>300.45800000000003</v>
      </c>
      <c r="B6976">
        <f>'Clean .DAT'!E6976</f>
        <v>17.5641018</v>
      </c>
      <c r="C6976">
        <f>'Clean .DAT'!C6976</f>
        <v>-7.1379999999999999</v>
      </c>
      <c r="E6976">
        <f t="shared" si="440"/>
        <v>26.596099104576847</v>
      </c>
      <c r="F6976">
        <f t="shared" si="441"/>
        <v>-9.0319973045768478</v>
      </c>
      <c r="G6976" s="3">
        <f t="shared" si="442"/>
        <v>-2.4143929083081327E-4</v>
      </c>
      <c r="H6976">
        <f t="shared" si="443"/>
        <v>-5.4082401146102166</v>
      </c>
    </row>
    <row r="6977" spans="1:8" x14ac:dyDescent="0.25">
      <c r="A6977">
        <f>'Clean .DAT'!B6977</f>
        <v>299.91800000000001</v>
      </c>
      <c r="B6977">
        <f>'Clean .DAT'!E6977</f>
        <v>17.056468799999998</v>
      </c>
      <c r="C6977">
        <f>'Clean .DAT'!C6977</f>
        <v>-1.093</v>
      </c>
      <c r="E6977">
        <f t="shared" si="440"/>
        <v>26.571061285166255</v>
      </c>
      <c r="F6977">
        <f t="shared" si="441"/>
        <v>-9.5145924851662578</v>
      </c>
      <c r="G6977" s="3">
        <f t="shared" si="442"/>
        <v>-2.5440467324599738E-4</v>
      </c>
      <c r="H6977">
        <f t="shared" si="443"/>
        <v>-5.6986646807103405</v>
      </c>
    </row>
    <row r="6978" spans="1:8" x14ac:dyDescent="0.25">
      <c r="A6978">
        <f>'Clean .DAT'!B6978</f>
        <v>301.17200000000003</v>
      </c>
      <c r="B6978">
        <f>'Clean .DAT'!E6978</f>
        <v>17.216010600000001</v>
      </c>
      <c r="C6978">
        <f>'Clean .DAT'!C6978</f>
        <v>11.281000000000001</v>
      </c>
      <c r="E6978">
        <f t="shared" si="440"/>
        <v>26.629204665797523</v>
      </c>
      <c r="F6978">
        <f t="shared" si="441"/>
        <v>-9.4131940657975228</v>
      </c>
      <c r="G6978" s="3">
        <f t="shared" si="442"/>
        <v>-2.5154460454488142E-4</v>
      </c>
      <c r="H6978">
        <f t="shared" si="443"/>
        <v>-5.6345991418053432</v>
      </c>
    </row>
    <row r="6979" spans="1:8" x14ac:dyDescent="0.25">
      <c r="A6979">
        <f>'Clean .DAT'!B6979</f>
        <v>301.50700000000001</v>
      </c>
      <c r="B6979">
        <f>'Clean .DAT'!E6979</f>
        <v>17.3465448</v>
      </c>
      <c r="C6979">
        <f>'Clean .DAT'!C6979</f>
        <v>0.67600000000000005</v>
      </c>
      <c r="E6979">
        <f t="shared" ref="E6979:E7042" si="444">B$2*(A6979+273.15)/(A$2+273.15)</f>
        <v>26.644737387098537</v>
      </c>
      <c r="F6979">
        <f t="shared" ref="F6979:F7042" si="445">B6979-E6979</f>
        <v>-9.2981925870985371</v>
      </c>
      <c r="G6979" s="3">
        <f t="shared" ref="G6979:G7042" si="446">0.001*$F6979*($D$6/($A6979+273.15)+$D$11/298)*0.83</f>
        <v>-2.4843230347328896E-4</v>
      </c>
      <c r="H6979">
        <f t="shared" ref="H6979:H7042" si="447">G6979*1000*22.4</f>
        <v>-5.5648835978016722</v>
      </c>
    </row>
    <row r="6980" spans="1:8" x14ac:dyDescent="0.25">
      <c r="A6980">
        <f>'Clean .DAT'!B6980</f>
        <v>300.70699999999999</v>
      </c>
      <c r="B6980">
        <f>'Clean .DAT'!E6980</f>
        <v>17.622117000000003</v>
      </c>
      <c r="C6980">
        <f>'Clean .DAT'!C6980</f>
        <v>-1.585</v>
      </c>
      <c r="E6980">
        <f t="shared" si="444"/>
        <v>26.607644321305067</v>
      </c>
      <c r="F6980">
        <f t="shared" si="445"/>
        <v>-8.9855273213050637</v>
      </c>
      <c r="G6980" s="3">
        <f t="shared" si="446"/>
        <v>-2.4016886814333524E-4</v>
      </c>
      <c r="H6980">
        <f t="shared" si="447"/>
        <v>-5.3797826464107095</v>
      </c>
    </row>
    <row r="6981" spans="1:8" x14ac:dyDescent="0.25">
      <c r="A6981">
        <f>'Clean .DAT'!B6981</f>
        <v>301.262</v>
      </c>
      <c r="B6981">
        <f>'Clean .DAT'!E6981</f>
        <v>17.4480714</v>
      </c>
      <c r="C6981">
        <f>'Clean .DAT'!C6981</f>
        <v>1.1200000000000001</v>
      </c>
      <c r="E6981">
        <f t="shared" si="444"/>
        <v>26.63337763569929</v>
      </c>
      <c r="F6981">
        <f t="shared" si="445"/>
        <v>-9.1853062356992901</v>
      </c>
      <c r="G6981" s="3">
        <f t="shared" si="446"/>
        <v>-2.4544445993967488E-4</v>
      </c>
      <c r="H6981">
        <f t="shared" si="447"/>
        <v>-5.4979559026487168</v>
      </c>
    </row>
    <row r="6982" spans="1:8" x14ac:dyDescent="0.25">
      <c r="A6982">
        <f>'Clean .DAT'!B6982</f>
        <v>300.22000000000003</v>
      </c>
      <c r="B6982">
        <f>'Clean .DAT'!E6982</f>
        <v>17.4190638</v>
      </c>
      <c r="C6982">
        <f>'Clean .DAT'!C6982</f>
        <v>-2.95</v>
      </c>
      <c r="E6982">
        <f t="shared" si="444"/>
        <v>26.585063917503295</v>
      </c>
      <c r="F6982">
        <f t="shared" si="445"/>
        <v>-9.1660001175032946</v>
      </c>
      <c r="G6982" s="3">
        <f t="shared" si="446"/>
        <v>-2.450489205112448E-4</v>
      </c>
      <c r="H6982">
        <f t="shared" si="447"/>
        <v>-5.4890958194518831</v>
      </c>
    </row>
    <row r="6983" spans="1:8" x14ac:dyDescent="0.25">
      <c r="A6983">
        <f>'Clean .DAT'!B6983</f>
        <v>299.66899999999998</v>
      </c>
      <c r="B6983">
        <f>'Clean .DAT'!E6983</f>
        <v>17.3175372</v>
      </c>
      <c r="C6983">
        <f>'Clean .DAT'!C6983</f>
        <v>-1.113</v>
      </c>
      <c r="E6983">
        <f t="shared" si="444"/>
        <v>26.559516068438036</v>
      </c>
      <c r="F6983">
        <f t="shared" si="445"/>
        <v>-9.2419788684380357</v>
      </c>
      <c r="G6983" s="3">
        <f t="shared" si="446"/>
        <v>-2.4714452311963781E-4</v>
      </c>
      <c r="H6983">
        <f t="shared" si="447"/>
        <v>-5.5360373178798863</v>
      </c>
    </row>
    <row r="6984" spans="1:8" x14ac:dyDescent="0.25">
      <c r="A6984">
        <f>'Clean .DAT'!B6984</f>
        <v>300.79300000000001</v>
      </c>
      <c r="B6984">
        <f>'Clean .DAT'!E6984</f>
        <v>17.085476399999997</v>
      </c>
      <c r="C6984">
        <f>'Clean .DAT'!C6984</f>
        <v>2.9319999999999999</v>
      </c>
      <c r="E6984">
        <f t="shared" si="444"/>
        <v>26.611631825877865</v>
      </c>
      <c r="F6984">
        <f t="shared" si="445"/>
        <v>-9.5261554258778673</v>
      </c>
      <c r="G6984" s="3">
        <f t="shared" si="446"/>
        <v>-2.5460867570816756E-4</v>
      </c>
      <c r="H6984">
        <f t="shared" si="447"/>
        <v>-5.7032343358629536</v>
      </c>
    </row>
    <row r="6985" spans="1:8" x14ac:dyDescent="0.25">
      <c r="A6985">
        <f>'Clean .DAT'!B6985</f>
        <v>300.04899999999998</v>
      </c>
      <c r="B6985">
        <f>'Clean .DAT'!E6985</f>
        <v>17.3465448</v>
      </c>
      <c r="C6985">
        <f>'Clean .DAT'!C6985</f>
        <v>-1.508</v>
      </c>
      <c r="E6985">
        <f t="shared" si="444"/>
        <v>26.577135274689937</v>
      </c>
      <c r="F6985">
        <f t="shared" si="445"/>
        <v>-9.2305904746899365</v>
      </c>
      <c r="G6985" s="3">
        <f t="shared" si="446"/>
        <v>-2.4679564606423034E-4</v>
      </c>
      <c r="H6985">
        <f t="shared" si="447"/>
        <v>-5.5282224718387596</v>
      </c>
    </row>
    <row r="6986" spans="1:8" x14ac:dyDescent="0.25">
      <c r="A6986">
        <f>'Clean .DAT'!B6986</f>
        <v>301.10700000000003</v>
      </c>
      <c r="B6986">
        <f>'Clean .DAT'!E6986</f>
        <v>17.128987800000001</v>
      </c>
      <c r="C6986">
        <f>'Clean .DAT'!C6986</f>
        <v>5.234</v>
      </c>
      <c r="E6986">
        <f t="shared" si="444"/>
        <v>26.626190854201806</v>
      </c>
      <c r="F6986">
        <f t="shared" si="445"/>
        <v>-9.4972030542018047</v>
      </c>
      <c r="G6986" s="3">
        <f t="shared" si="446"/>
        <v>-2.5379730718627912E-4</v>
      </c>
      <c r="H6986">
        <f t="shared" si="447"/>
        <v>-5.6850596809726524</v>
      </c>
    </row>
    <row r="6987" spans="1:8" x14ac:dyDescent="0.25">
      <c r="A6987">
        <f>'Clean .DAT'!B6987</f>
        <v>300.18900000000002</v>
      </c>
      <c r="B6987">
        <f>'Clean .DAT'!E6987</f>
        <v>17.056468799999998</v>
      </c>
      <c r="C6987">
        <f>'Clean .DAT'!C6987</f>
        <v>-1.851</v>
      </c>
      <c r="E6987">
        <f t="shared" si="444"/>
        <v>26.583626561203793</v>
      </c>
      <c r="F6987">
        <f t="shared" si="445"/>
        <v>-9.5271577612037959</v>
      </c>
      <c r="G6987" s="3">
        <f t="shared" si="446"/>
        <v>-2.547080372942858E-4</v>
      </c>
      <c r="H6987">
        <f t="shared" si="447"/>
        <v>-5.7054600353920017</v>
      </c>
    </row>
    <row r="6988" spans="1:8" x14ac:dyDescent="0.25">
      <c r="A6988">
        <f>'Clean .DAT'!B6988</f>
        <v>300.86500000000001</v>
      </c>
      <c r="B6988">
        <f>'Clean .DAT'!E6988</f>
        <v>17.027461199999998</v>
      </c>
      <c r="C6988">
        <f>'Clean .DAT'!C6988</f>
        <v>1.3640000000000001</v>
      </c>
      <c r="E6988">
        <f t="shared" si="444"/>
        <v>26.614970201799277</v>
      </c>
      <c r="F6988">
        <f t="shared" si="445"/>
        <v>-9.5875090017992797</v>
      </c>
      <c r="G6988" s="3">
        <f t="shared" si="446"/>
        <v>-2.562397973277197E-4</v>
      </c>
      <c r="H6988">
        <f t="shared" si="447"/>
        <v>-5.7397714601409202</v>
      </c>
    </row>
    <row r="6989" spans="1:8" x14ac:dyDescent="0.25">
      <c r="A6989">
        <f>'Clean .DAT'!B6989</f>
        <v>301.93299999999999</v>
      </c>
      <c r="B6989">
        <f>'Clean .DAT'!E6989</f>
        <v>17.4335676</v>
      </c>
      <c r="C6989">
        <f>'Clean .DAT'!C6989</f>
        <v>3.7749999999999999</v>
      </c>
      <c r="E6989">
        <f t="shared" si="444"/>
        <v>26.664489444633563</v>
      </c>
      <c r="F6989">
        <f t="shared" si="445"/>
        <v>-9.2309218446335635</v>
      </c>
      <c r="G6989" s="3">
        <f t="shared" si="446"/>
        <v>-2.4658555925262035E-4</v>
      </c>
      <c r="H6989">
        <f t="shared" si="447"/>
        <v>-5.5235165272586952</v>
      </c>
    </row>
    <row r="6990" spans="1:8" x14ac:dyDescent="0.25">
      <c r="A6990">
        <f>'Clean .DAT'!B6990</f>
        <v>301.23099999999999</v>
      </c>
      <c r="B6990">
        <f>'Clean .DAT'!E6990</f>
        <v>17.3755524</v>
      </c>
      <c r="C6990">
        <f>'Clean .DAT'!C6990</f>
        <v>-1.417</v>
      </c>
      <c r="E6990">
        <f t="shared" si="444"/>
        <v>26.631940279399789</v>
      </c>
      <c r="F6990">
        <f t="shared" si="445"/>
        <v>-9.2563878793997887</v>
      </c>
      <c r="G6990" s="3">
        <f t="shared" si="446"/>
        <v>-2.4734747199960875E-4</v>
      </c>
      <c r="H6990">
        <f t="shared" si="447"/>
        <v>-5.5405833727912359</v>
      </c>
    </row>
    <row r="6991" spans="1:8" x14ac:dyDescent="0.25">
      <c r="A6991">
        <f>'Clean .DAT'!B6991</f>
        <v>300.92099999999999</v>
      </c>
      <c r="B6991">
        <f>'Clean .DAT'!E6991</f>
        <v>17.245018200000001</v>
      </c>
      <c r="C6991">
        <f>'Clean .DAT'!C6991</f>
        <v>-0.627</v>
      </c>
      <c r="E6991">
        <f t="shared" si="444"/>
        <v>26.61756671640482</v>
      </c>
      <c r="F6991">
        <f t="shared" si="445"/>
        <v>-9.3725485164048195</v>
      </c>
      <c r="G6991" s="3">
        <f t="shared" si="446"/>
        <v>-2.5048806294629476E-4</v>
      </c>
      <c r="H6991">
        <f t="shared" si="447"/>
        <v>-5.6109326099970023</v>
      </c>
    </row>
    <row r="6992" spans="1:8" x14ac:dyDescent="0.25">
      <c r="A6992">
        <f>'Clean .DAT'!B6992</f>
        <v>300.30799999999999</v>
      </c>
      <c r="B6992">
        <f>'Clean .DAT'!E6992</f>
        <v>17.4915828</v>
      </c>
      <c r="C6992">
        <f>'Clean .DAT'!C6992</f>
        <v>-1.212</v>
      </c>
      <c r="E6992">
        <f t="shared" si="444"/>
        <v>26.589144154740573</v>
      </c>
      <c r="F6992">
        <f t="shared" si="445"/>
        <v>-9.0975613547405736</v>
      </c>
      <c r="G6992" s="3">
        <f t="shared" si="446"/>
        <v>-2.4320913614551466E-4</v>
      </c>
      <c r="H6992">
        <f t="shared" si="447"/>
        <v>-5.4478846496595281</v>
      </c>
    </row>
    <row r="6993" spans="1:8" x14ac:dyDescent="0.25">
      <c r="A6993">
        <f>'Clean .DAT'!B6993</f>
        <v>301.03500000000003</v>
      </c>
      <c r="B6993">
        <f>'Clean .DAT'!E6993</f>
        <v>17.709139800000003</v>
      </c>
      <c r="C6993">
        <f>'Clean .DAT'!C6993</f>
        <v>1.4670000000000001</v>
      </c>
      <c r="E6993">
        <f t="shared" si="444"/>
        <v>26.622852478280389</v>
      </c>
      <c r="F6993">
        <f t="shared" si="445"/>
        <v>-8.9137126782803868</v>
      </c>
      <c r="G6993" s="3">
        <f t="shared" si="446"/>
        <v>-2.3821255334366257E-4</v>
      </c>
      <c r="H6993">
        <f t="shared" si="447"/>
        <v>-5.335961194898041</v>
      </c>
    </row>
    <row r="6994" spans="1:8" x14ac:dyDescent="0.25">
      <c r="A6994">
        <f>'Clean .DAT'!B6994</f>
        <v>300.08100000000002</v>
      </c>
      <c r="B6994">
        <f>'Clean .DAT'!E6994</f>
        <v>17.4335676</v>
      </c>
      <c r="C6994">
        <f>'Clean .DAT'!C6994</f>
        <v>-1.883</v>
      </c>
      <c r="E6994">
        <f t="shared" si="444"/>
        <v>26.578618997321676</v>
      </c>
      <c r="F6994">
        <f t="shared" si="445"/>
        <v>-9.1450513973216765</v>
      </c>
      <c r="G6994" s="3">
        <f t="shared" si="446"/>
        <v>-2.4450491617733272E-4</v>
      </c>
      <c r="H6994">
        <f t="shared" si="447"/>
        <v>-5.4769101223722529</v>
      </c>
    </row>
    <row r="6995" spans="1:8" x14ac:dyDescent="0.25">
      <c r="A6995">
        <f>'Clean .DAT'!B6995</f>
        <v>301.34100000000001</v>
      </c>
      <c r="B6995">
        <f>'Clean .DAT'!E6995</f>
        <v>17.2740258</v>
      </c>
      <c r="C6995">
        <f>'Clean .DAT'!C6995</f>
        <v>3.0470000000000002</v>
      </c>
      <c r="E6995">
        <f t="shared" si="444"/>
        <v>26.637040575946394</v>
      </c>
      <c r="F6995">
        <f t="shared" si="445"/>
        <v>-9.3630147759463931</v>
      </c>
      <c r="G6995" s="3">
        <f t="shared" si="446"/>
        <v>-2.5018378297495344E-4</v>
      </c>
      <c r="H6995">
        <f t="shared" si="447"/>
        <v>-5.6041167386389565</v>
      </c>
    </row>
    <row r="6996" spans="1:8" x14ac:dyDescent="0.25">
      <c r="A6996">
        <f>'Clean .DAT'!B6996</f>
        <v>300.12099999999998</v>
      </c>
      <c r="B6996">
        <f>'Clean .DAT'!E6996</f>
        <v>17.056468799999998</v>
      </c>
      <c r="C6996">
        <f>'Clean .DAT'!C6996</f>
        <v>-4.0339999999999998</v>
      </c>
      <c r="E6996">
        <f t="shared" si="444"/>
        <v>26.580473650611346</v>
      </c>
      <c r="F6996">
        <f t="shared" si="445"/>
        <v>-9.5240048506113482</v>
      </c>
      <c r="G6996" s="3">
        <f t="shared" si="446"/>
        <v>-2.5463192161365752E-4</v>
      </c>
      <c r="H6996">
        <f t="shared" si="447"/>
        <v>-5.7037550441459279</v>
      </c>
    </row>
    <row r="6997" spans="1:8" x14ac:dyDescent="0.25">
      <c r="A6997">
        <f>'Clean .DAT'!B6997</f>
        <v>301.18400000000003</v>
      </c>
      <c r="B6997">
        <f>'Clean .DAT'!E6997</f>
        <v>17.2740258</v>
      </c>
      <c r="C6997">
        <f>'Clean .DAT'!C6997</f>
        <v>5.8559999999999999</v>
      </c>
      <c r="E6997">
        <f t="shared" si="444"/>
        <v>26.629761061784428</v>
      </c>
      <c r="F6997">
        <f t="shared" si="445"/>
        <v>-9.355735261784428</v>
      </c>
      <c r="G6997" s="3">
        <f t="shared" si="446"/>
        <v>-2.5000774594696035E-4</v>
      </c>
      <c r="H6997">
        <f t="shared" si="447"/>
        <v>-5.6001735092119116</v>
      </c>
    </row>
    <row r="6998" spans="1:8" x14ac:dyDescent="0.25">
      <c r="A6998">
        <f>'Clean .DAT'!B6998</f>
        <v>300.18200000000002</v>
      </c>
      <c r="B6998">
        <f>'Clean .DAT'!E6998</f>
        <v>16.853415599999998</v>
      </c>
      <c r="C6998">
        <f>'Clean .DAT'!C6998</f>
        <v>-2.7559999999999998</v>
      </c>
      <c r="E6998">
        <f t="shared" si="444"/>
        <v>26.583301996878102</v>
      </c>
      <c r="F6998">
        <f t="shared" si="445"/>
        <v>-9.7298863968781042</v>
      </c>
      <c r="G6998" s="3">
        <f t="shared" si="446"/>
        <v>-2.6012883606475816E-4</v>
      </c>
      <c r="H6998">
        <f t="shared" si="447"/>
        <v>-5.8268859278505829</v>
      </c>
    </row>
    <row r="6999" spans="1:8" x14ac:dyDescent="0.25">
      <c r="A6999">
        <f>'Clean .DAT'!B6999</f>
        <v>300.57100000000003</v>
      </c>
      <c r="B6999">
        <f>'Clean .DAT'!E6999</f>
        <v>17.2885296</v>
      </c>
      <c r="C6999">
        <f>'Clean .DAT'!C6999</f>
        <v>0.78600000000000003</v>
      </c>
      <c r="E6999">
        <f t="shared" si="444"/>
        <v>26.601338500120178</v>
      </c>
      <c r="F6999">
        <f t="shared" si="445"/>
        <v>-9.3128089001201779</v>
      </c>
      <c r="G6999" s="3">
        <f t="shared" si="446"/>
        <v>-2.489325495175642E-4</v>
      </c>
      <c r="H6999">
        <f t="shared" si="447"/>
        <v>-5.5760891091934379</v>
      </c>
    </row>
    <row r="7000" spans="1:8" x14ac:dyDescent="0.25">
      <c r="A7000">
        <f>'Clean .DAT'!B7000</f>
        <v>300.33699999999999</v>
      </c>
      <c r="B7000">
        <f>'Clean .DAT'!E7000</f>
        <v>17.3465448</v>
      </c>
      <c r="C7000">
        <f>'Clean .DAT'!C7000</f>
        <v>-0.47</v>
      </c>
      <c r="E7000">
        <f t="shared" si="444"/>
        <v>26.590488778375587</v>
      </c>
      <c r="F7000">
        <f t="shared" si="445"/>
        <v>-9.2439439783755866</v>
      </c>
      <c r="G7000" s="3">
        <f t="shared" si="446"/>
        <v>-2.4711906482748834E-4</v>
      </c>
      <c r="H7000">
        <f t="shared" si="447"/>
        <v>-5.5354670521357381</v>
      </c>
    </row>
    <row r="7001" spans="1:8" x14ac:dyDescent="0.25">
      <c r="A7001">
        <f>'Clean .DAT'!B7001</f>
        <v>301.37599999999998</v>
      </c>
      <c r="B7001">
        <f>'Clean .DAT'!E7001</f>
        <v>17.2740258</v>
      </c>
      <c r="C7001">
        <f>'Clean .DAT'!C7001</f>
        <v>4.6740000000000004</v>
      </c>
      <c r="E7001">
        <f t="shared" si="444"/>
        <v>26.638663397574856</v>
      </c>
      <c r="F7001">
        <f t="shared" si="445"/>
        <v>-9.3646375975748555</v>
      </c>
      <c r="G7001" s="3">
        <f t="shared" si="446"/>
        <v>-2.5022302435710563E-4</v>
      </c>
      <c r="H7001">
        <f t="shared" si="447"/>
        <v>-5.6049957455991661</v>
      </c>
    </row>
    <row r="7002" spans="1:8" x14ac:dyDescent="0.25">
      <c r="A7002">
        <f>'Clean .DAT'!B7002</f>
        <v>300.37299999999999</v>
      </c>
      <c r="B7002">
        <f>'Clean .DAT'!E7002</f>
        <v>17.3030334</v>
      </c>
      <c r="C7002">
        <f>'Clean .DAT'!C7002</f>
        <v>-6.2190000000000003</v>
      </c>
      <c r="E7002">
        <f t="shared" si="444"/>
        <v>26.592157966336291</v>
      </c>
      <c r="F7002">
        <f t="shared" si="445"/>
        <v>-9.2891245663362909</v>
      </c>
      <c r="G7002" s="3">
        <f t="shared" si="446"/>
        <v>-2.4832266155523273E-4</v>
      </c>
      <c r="H7002">
        <f t="shared" si="447"/>
        <v>-5.562427618837213</v>
      </c>
    </row>
    <row r="7003" spans="1:8" x14ac:dyDescent="0.25">
      <c r="A7003">
        <f>'Clean .DAT'!B7003</f>
        <v>299.26</v>
      </c>
      <c r="B7003">
        <f>'Clean .DAT'!E7003</f>
        <v>16.867919400000002</v>
      </c>
      <c r="C7003">
        <f>'Clean .DAT'!C7003</f>
        <v>-5.5090000000000003</v>
      </c>
      <c r="E7003">
        <f t="shared" si="444"/>
        <v>26.540552238551125</v>
      </c>
      <c r="F7003">
        <f t="shared" si="445"/>
        <v>-9.6726328385511238</v>
      </c>
      <c r="G7003" s="3">
        <f t="shared" si="446"/>
        <v>-2.5871093462912203E-4</v>
      </c>
      <c r="H7003">
        <f t="shared" si="447"/>
        <v>-5.7951249356923329</v>
      </c>
    </row>
    <row r="7004" spans="1:8" x14ac:dyDescent="0.25">
      <c r="A7004">
        <f>'Clean .DAT'!B7004</f>
        <v>300.435</v>
      </c>
      <c r="B7004">
        <f>'Clean .DAT'!E7004</f>
        <v>17.4625752</v>
      </c>
      <c r="C7004">
        <f>'Clean .DAT'!C7004</f>
        <v>4.2990000000000004</v>
      </c>
      <c r="E7004">
        <f t="shared" si="444"/>
        <v>26.59503267893529</v>
      </c>
      <c r="F7004">
        <f t="shared" si="445"/>
        <v>-9.1324574789352901</v>
      </c>
      <c r="G7004" s="3">
        <f t="shared" si="446"/>
        <v>-2.4412739645996305E-4</v>
      </c>
      <c r="H7004">
        <f t="shared" si="447"/>
        <v>-5.4684536807031714</v>
      </c>
    </row>
    <row r="7005" spans="1:8" x14ac:dyDescent="0.25">
      <c r="A7005">
        <f>'Clean .DAT'!B7005</f>
        <v>301.22800000000001</v>
      </c>
      <c r="B7005">
        <f>'Clean .DAT'!E7005</f>
        <v>17.3175372</v>
      </c>
      <c r="C7005">
        <f>'Clean .DAT'!C7005</f>
        <v>1.601</v>
      </c>
      <c r="E7005">
        <f t="shared" si="444"/>
        <v>26.631801180403063</v>
      </c>
      <c r="F7005">
        <f t="shared" si="445"/>
        <v>-9.3142639804030622</v>
      </c>
      <c r="G7005" s="3">
        <f t="shared" si="446"/>
        <v>-2.4889437788120738E-4</v>
      </c>
      <c r="H7005">
        <f t="shared" si="447"/>
        <v>-5.5752340645390452</v>
      </c>
    </row>
    <row r="7006" spans="1:8" x14ac:dyDescent="0.25">
      <c r="A7006">
        <f>'Clean .DAT'!B7006</f>
        <v>299.87</v>
      </c>
      <c r="B7006">
        <f>'Clean .DAT'!E7006</f>
        <v>17.056468799999998</v>
      </c>
      <c r="C7006">
        <f>'Clean .DAT'!C7006</f>
        <v>-12.21</v>
      </c>
      <c r="E7006">
        <f t="shared" si="444"/>
        <v>26.568835701218649</v>
      </c>
      <c r="F7006">
        <f t="shared" si="445"/>
        <v>-9.5123669012186518</v>
      </c>
      <c r="G7006" s="3">
        <f t="shared" si="446"/>
        <v>-2.5435093511163323E-4</v>
      </c>
      <c r="H7006">
        <f t="shared" si="447"/>
        <v>-5.6974609465005832</v>
      </c>
    </row>
    <row r="7007" spans="1:8" x14ac:dyDescent="0.25">
      <c r="A7007">
        <f>'Clean .DAT'!B7007</f>
        <v>300.88200000000001</v>
      </c>
      <c r="B7007">
        <f>'Clean .DAT'!E7007</f>
        <v>17.5641018</v>
      </c>
      <c r="C7007">
        <f>'Clean .DAT'!C7007</f>
        <v>4.1769999999999996</v>
      </c>
      <c r="E7007">
        <f t="shared" si="444"/>
        <v>26.615758429447386</v>
      </c>
      <c r="F7007">
        <f t="shared" si="445"/>
        <v>-9.0516566294473861</v>
      </c>
      <c r="G7007" s="3">
        <f t="shared" si="446"/>
        <v>-2.4191644343382607E-4</v>
      </c>
      <c r="H7007">
        <f t="shared" si="447"/>
        <v>-5.4189283329177034</v>
      </c>
    </row>
    <row r="7008" spans="1:8" x14ac:dyDescent="0.25">
      <c r="A7008">
        <f>'Clean .DAT'!B7008</f>
        <v>301.34100000000001</v>
      </c>
      <c r="B7008">
        <f>'Clean .DAT'!E7008</f>
        <v>17.128987800000001</v>
      </c>
      <c r="C7008">
        <f>'Clean .DAT'!C7008</f>
        <v>0.92500000000000004</v>
      </c>
      <c r="E7008">
        <f t="shared" si="444"/>
        <v>26.637040575946394</v>
      </c>
      <c r="F7008">
        <f t="shared" si="445"/>
        <v>-9.5080527759463926</v>
      </c>
      <c r="G7008" s="3">
        <f t="shared" si="446"/>
        <v>-2.540592607332862E-4</v>
      </c>
      <c r="H7008">
        <f t="shared" si="447"/>
        <v>-5.6909274404256109</v>
      </c>
    </row>
    <row r="7009" spans="1:8" x14ac:dyDescent="0.25">
      <c r="A7009">
        <f>'Clean .DAT'!B7009</f>
        <v>300.15499999999997</v>
      </c>
      <c r="B7009">
        <f>'Clean .DAT'!E7009</f>
        <v>17.128987800000001</v>
      </c>
      <c r="C7009">
        <f>'Clean .DAT'!C7009</f>
        <v>-3.0939999999999999</v>
      </c>
      <c r="E7009">
        <f t="shared" si="444"/>
        <v>26.58205010590757</v>
      </c>
      <c r="F7009">
        <f t="shared" si="445"/>
        <v>-9.4530623059075687</v>
      </c>
      <c r="G7009" s="3">
        <f t="shared" si="446"/>
        <v>-2.5273115729268307E-4</v>
      </c>
      <c r="H7009">
        <f t="shared" si="447"/>
        <v>-5.6611779233561004</v>
      </c>
    </row>
    <row r="7010" spans="1:8" x14ac:dyDescent="0.25">
      <c r="A7010">
        <f>'Clean .DAT'!B7010</f>
        <v>301.22800000000001</v>
      </c>
      <c r="B7010">
        <f>'Clean .DAT'!E7010</f>
        <v>17.157995400000001</v>
      </c>
      <c r="C7010">
        <f>'Clean .DAT'!C7010</f>
        <v>8.8179999999999996</v>
      </c>
      <c r="E7010">
        <f t="shared" si="444"/>
        <v>26.631801180403063</v>
      </c>
      <c r="F7010">
        <f t="shared" si="445"/>
        <v>-9.4738057804030618</v>
      </c>
      <c r="G7010" s="3">
        <f t="shared" si="446"/>
        <v>-2.5315763015112312E-4</v>
      </c>
      <c r="H7010">
        <f t="shared" si="447"/>
        <v>-5.6707309153851577</v>
      </c>
    </row>
    <row r="7011" spans="1:8" x14ac:dyDescent="0.25">
      <c r="A7011">
        <f>'Clean .DAT'!B7011</f>
        <v>300.375</v>
      </c>
      <c r="B7011">
        <f>'Clean .DAT'!E7011</f>
        <v>17.027461199999998</v>
      </c>
      <c r="C7011">
        <f>'Clean .DAT'!C7011</f>
        <v>-1.7230000000000001</v>
      </c>
      <c r="E7011">
        <f t="shared" si="444"/>
        <v>26.592250699000779</v>
      </c>
      <c r="F7011">
        <f t="shared" si="445"/>
        <v>-9.5647894990007813</v>
      </c>
      <c r="G7011" s="3">
        <f t="shared" si="446"/>
        <v>-2.5569166681962437E-4</v>
      </c>
      <c r="H7011">
        <f t="shared" si="447"/>
        <v>-5.7274933367595855</v>
      </c>
    </row>
    <row r="7012" spans="1:8" x14ac:dyDescent="0.25">
      <c r="A7012">
        <f>'Clean .DAT'!B7012</f>
        <v>300.11200000000002</v>
      </c>
      <c r="B7012">
        <f>'Clean .DAT'!E7012</f>
        <v>17.332041</v>
      </c>
      <c r="C7012">
        <f>'Clean .DAT'!C7012</f>
        <v>-0.52200000000000002</v>
      </c>
      <c r="E7012">
        <f t="shared" si="444"/>
        <v>26.58005635362117</v>
      </c>
      <c r="F7012">
        <f t="shared" si="445"/>
        <v>-9.2480153536211702</v>
      </c>
      <c r="G7012" s="3">
        <f t="shared" si="446"/>
        <v>-2.4725417172800581E-4</v>
      </c>
      <c r="H7012">
        <f t="shared" si="447"/>
        <v>-5.5384934467073297</v>
      </c>
    </row>
    <row r="7013" spans="1:8" x14ac:dyDescent="0.25">
      <c r="A7013">
        <f>'Clean .DAT'!B7013</f>
        <v>301.25700000000001</v>
      </c>
      <c r="B7013">
        <f>'Clean .DAT'!E7013</f>
        <v>17.3755524</v>
      </c>
      <c r="C7013">
        <f>'Clean .DAT'!C7013</f>
        <v>4.7080000000000002</v>
      </c>
      <c r="E7013">
        <f t="shared" si="444"/>
        <v>26.633145804038076</v>
      </c>
      <c r="F7013">
        <f t="shared" si="445"/>
        <v>-9.2575934040380758</v>
      </c>
      <c r="G7013" s="3">
        <f t="shared" si="446"/>
        <v>-2.4737665819555134E-4</v>
      </c>
      <c r="H7013">
        <f t="shared" si="447"/>
        <v>-5.5412371435803491</v>
      </c>
    </row>
    <row r="7014" spans="1:8" x14ac:dyDescent="0.25">
      <c r="A7014">
        <f>'Clean .DAT'!B7014</f>
        <v>301.37299999999999</v>
      </c>
      <c r="B7014">
        <f>'Clean .DAT'!E7014</f>
        <v>17.5060866</v>
      </c>
      <c r="C7014">
        <f>'Clean .DAT'!C7014</f>
        <v>0.23499999999999999</v>
      </c>
      <c r="E7014">
        <f t="shared" si="444"/>
        <v>26.63852429857813</v>
      </c>
      <c r="F7014">
        <f t="shared" si="445"/>
        <v>-9.1324376985781299</v>
      </c>
      <c r="G7014" s="3">
        <f t="shared" si="446"/>
        <v>-2.4401898980342193E-4</v>
      </c>
      <c r="H7014">
        <f t="shared" si="447"/>
        <v>-5.4660253715966514</v>
      </c>
    </row>
    <row r="7015" spans="1:8" x14ac:dyDescent="0.25">
      <c r="A7015">
        <f>'Clean .DAT'!B7015</f>
        <v>300.108</v>
      </c>
      <c r="B7015">
        <f>'Clean .DAT'!E7015</f>
        <v>17.143491600000001</v>
      </c>
      <c r="C7015">
        <f>'Clean .DAT'!C7015</f>
        <v>-3.5790000000000002</v>
      </c>
      <c r="E7015">
        <f t="shared" si="444"/>
        <v>26.579870888292209</v>
      </c>
      <c r="F7015">
        <f t="shared" si="445"/>
        <v>-9.4363792882922084</v>
      </c>
      <c r="G7015" s="3">
        <f t="shared" si="446"/>
        <v>-2.5229073092947749E-4</v>
      </c>
      <c r="H7015">
        <f t="shared" si="447"/>
        <v>-5.6513123728202963</v>
      </c>
    </row>
    <row r="7016" spans="1:8" x14ac:dyDescent="0.25">
      <c r="A7016">
        <f>'Clean .DAT'!B7016</f>
        <v>301.12900000000002</v>
      </c>
      <c r="B7016">
        <f>'Clean .DAT'!E7016</f>
        <v>17.578605599999999</v>
      </c>
      <c r="C7016">
        <f>'Clean .DAT'!C7016</f>
        <v>2.59</v>
      </c>
      <c r="E7016">
        <f t="shared" si="444"/>
        <v>26.627210913511124</v>
      </c>
      <c r="F7016">
        <f t="shared" si="445"/>
        <v>-9.0486053135111248</v>
      </c>
      <c r="G7016" s="3">
        <f t="shared" si="446"/>
        <v>-2.4180675699084147E-4</v>
      </c>
      <c r="H7016">
        <f t="shared" si="447"/>
        <v>-5.4164713565948484</v>
      </c>
    </row>
    <row r="7017" spans="1:8" x14ac:dyDescent="0.25">
      <c r="A7017">
        <f>'Clean .DAT'!B7017</f>
        <v>300.09800000000001</v>
      </c>
      <c r="B7017">
        <f>'Clean .DAT'!E7017</f>
        <v>17.332041</v>
      </c>
      <c r="C7017">
        <f>'Clean .DAT'!C7017</f>
        <v>-6.8040000000000003</v>
      </c>
      <c r="E7017">
        <f t="shared" si="444"/>
        <v>26.579407224969792</v>
      </c>
      <c r="F7017">
        <f t="shared" si="445"/>
        <v>-9.2473662249697917</v>
      </c>
      <c r="G7017" s="3">
        <f t="shared" si="446"/>
        <v>-2.4723845160565846E-4</v>
      </c>
      <c r="H7017">
        <f t="shared" si="447"/>
        <v>-5.5381413159667492</v>
      </c>
    </row>
    <row r="7018" spans="1:8" x14ac:dyDescent="0.25">
      <c r="A7018">
        <f>'Clean .DAT'!B7018</f>
        <v>299.459</v>
      </c>
      <c r="B7018">
        <f>'Clean .DAT'!E7018</f>
        <v>17.216010600000001</v>
      </c>
      <c r="C7018">
        <f>'Clean .DAT'!C7018</f>
        <v>-1.2929999999999999</v>
      </c>
      <c r="E7018">
        <f t="shared" si="444"/>
        <v>26.549779138667247</v>
      </c>
      <c r="F7018">
        <f t="shared" si="445"/>
        <v>-9.3337685386672469</v>
      </c>
      <c r="G7018" s="3">
        <f t="shared" si="446"/>
        <v>-2.4962391786568968E-4</v>
      </c>
      <c r="H7018">
        <f t="shared" si="447"/>
        <v>-5.5915757601914491</v>
      </c>
    </row>
    <row r="7019" spans="1:8" x14ac:dyDescent="0.25">
      <c r="A7019">
        <f>'Clean .DAT'!B7019</f>
        <v>300.34899999999999</v>
      </c>
      <c r="B7019">
        <f>'Clean .DAT'!E7019</f>
        <v>17.230514400000001</v>
      </c>
      <c r="C7019">
        <f>'Clean .DAT'!C7019</f>
        <v>1.7629999999999999</v>
      </c>
      <c r="E7019">
        <f t="shared" si="444"/>
        <v>26.591045174362492</v>
      </c>
      <c r="F7019">
        <f t="shared" si="445"/>
        <v>-9.3605307743624913</v>
      </c>
      <c r="G7019" s="3">
        <f t="shared" si="446"/>
        <v>-2.5023437126654214E-4</v>
      </c>
      <c r="H7019">
        <f t="shared" si="447"/>
        <v>-5.6052499163705436</v>
      </c>
    </row>
    <row r="7020" spans="1:8" x14ac:dyDescent="0.25">
      <c r="A7020">
        <f>'Clean .DAT'!B7020</f>
        <v>301.47699999999998</v>
      </c>
      <c r="B7020">
        <f>'Clean .DAT'!E7020</f>
        <v>17.4915828</v>
      </c>
      <c r="C7020">
        <f>'Clean .DAT'!C7020</f>
        <v>12.375999999999999</v>
      </c>
      <c r="E7020">
        <f t="shared" si="444"/>
        <v>26.643346397131282</v>
      </c>
      <c r="F7020">
        <f t="shared" si="445"/>
        <v>-9.1517635971312821</v>
      </c>
      <c r="G7020" s="3">
        <f t="shared" si="446"/>
        <v>-2.445234139001634E-4</v>
      </c>
      <c r="H7020">
        <f t="shared" si="447"/>
        <v>-5.4773244713636604</v>
      </c>
    </row>
    <row r="7021" spans="1:8" x14ac:dyDescent="0.25">
      <c r="A7021">
        <f>'Clean .DAT'!B7021</f>
        <v>300.452</v>
      </c>
      <c r="B7021">
        <f>'Clean .DAT'!E7021</f>
        <v>17.157995400000001</v>
      </c>
      <c r="C7021">
        <f>'Clean .DAT'!C7021</f>
        <v>-3.7480000000000002</v>
      </c>
      <c r="E7021">
        <f t="shared" si="444"/>
        <v>26.595820906583398</v>
      </c>
      <c r="F7021">
        <f t="shared" si="445"/>
        <v>-9.4378255065833976</v>
      </c>
      <c r="G7021" s="3">
        <f t="shared" si="446"/>
        <v>-2.5228842209378449E-4</v>
      </c>
      <c r="H7021">
        <f t="shared" si="447"/>
        <v>-5.6512606549007725</v>
      </c>
    </row>
    <row r="7022" spans="1:8" x14ac:dyDescent="0.25">
      <c r="A7022">
        <f>'Clean .DAT'!B7022</f>
        <v>299.77300000000002</v>
      </c>
      <c r="B7022">
        <f>'Clean .DAT'!E7022</f>
        <v>16.940438399999998</v>
      </c>
      <c r="C7022">
        <f>'Clean .DAT'!C7022</f>
        <v>-1.371</v>
      </c>
      <c r="E7022">
        <f t="shared" si="444"/>
        <v>26.564338166991188</v>
      </c>
      <c r="F7022">
        <f t="shared" si="445"/>
        <v>-9.6238997669911903</v>
      </c>
      <c r="G7022" s="3">
        <f t="shared" si="446"/>
        <v>-2.5734501017654724E-4</v>
      </c>
      <c r="H7022">
        <f t="shared" si="447"/>
        <v>-5.7645282279546581</v>
      </c>
    </row>
    <row r="7023" spans="1:8" x14ac:dyDescent="0.25">
      <c r="A7023">
        <f>'Clean .DAT'!B7023</f>
        <v>300.90699999999998</v>
      </c>
      <c r="B7023">
        <f>'Clean .DAT'!E7023</f>
        <v>17.2885296</v>
      </c>
      <c r="C7023">
        <f>'Clean .DAT'!C7023</f>
        <v>10.218999999999999</v>
      </c>
      <c r="E7023">
        <f t="shared" si="444"/>
        <v>26.616917587753434</v>
      </c>
      <c r="F7023">
        <f t="shared" si="445"/>
        <v>-9.3283879877534339</v>
      </c>
      <c r="G7023" s="3">
        <f t="shared" si="446"/>
        <v>-2.4930948583855533E-4</v>
      </c>
      <c r="H7023">
        <f t="shared" si="447"/>
        <v>-5.5845324827836391</v>
      </c>
    </row>
    <row r="7024" spans="1:8" x14ac:dyDescent="0.25">
      <c r="A7024">
        <f>'Clean .DAT'!B7024</f>
        <v>299.79500000000002</v>
      </c>
      <c r="B7024">
        <f>'Clean .DAT'!E7024</f>
        <v>17.3030334</v>
      </c>
      <c r="C7024">
        <f>'Clean .DAT'!C7024</f>
        <v>-2.819</v>
      </c>
      <c r="E7024">
        <f t="shared" si="444"/>
        <v>26.565358226300507</v>
      </c>
      <c r="F7024">
        <f t="shared" si="445"/>
        <v>-9.2623248263005067</v>
      </c>
      <c r="G7024" s="3">
        <f t="shared" si="446"/>
        <v>-2.4767384752410083E-4</v>
      </c>
      <c r="H7024">
        <f t="shared" si="447"/>
        <v>-5.5478941845398584</v>
      </c>
    </row>
    <row r="7025" spans="1:8" x14ac:dyDescent="0.25">
      <c r="A7025">
        <f>'Clean .DAT'!B7025</f>
        <v>300.99299999999999</v>
      </c>
      <c r="B7025">
        <f>'Clean .DAT'!E7025</f>
        <v>17.143491600000001</v>
      </c>
      <c r="C7025">
        <f>'Clean .DAT'!C7025</f>
        <v>3.04</v>
      </c>
      <c r="E7025">
        <f t="shared" si="444"/>
        <v>26.620905092326236</v>
      </c>
      <c r="F7025">
        <f t="shared" si="445"/>
        <v>-9.4774134923262352</v>
      </c>
      <c r="G7025" s="3">
        <f t="shared" si="446"/>
        <v>-2.532820626224397E-4</v>
      </c>
      <c r="H7025">
        <f t="shared" si="447"/>
        <v>-5.673518202742649</v>
      </c>
    </row>
    <row r="7026" spans="1:8" x14ac:dyDescent="0.25">
      <c r="A7026">
        <f>'Clean .DAT'!B7026</f>
        <v>299.971</v>
      </c>
      <c r="B7026">
        <f>'Clean .DAT'!E7026</f>
        <v>17.157995400000001</v>
      </c>
      <c r="C7026">
        <f>'Clean .DAT'!C7026</f>
        <v>-2.81</v>
      </c>
      <c r="E7026">
        <f t="shared" si="444"/>
        <v>26.573518700775072</v>
      </c>
      <c r="F7026">
        <f t="shared" si="445"/>
        <v>-9.4155233007750709</v>
      </c>
      <c r="G7026" s="3">
        <f t="shared" si="446"/>
        <v>-2.5174941950902979E-4</v>
      </c>
      <c r="H7026">
        <f t="shared" si="447"/>
        <v>-5.639186997002267</v>
      </c>
    </row>
    <row r="7027" spans="1:8" x14ac:dyDescent="0.25">
      <c r="A7027">
        <f>'Clean .DAT'!B7027</f>
        <v>299.37799999999999</v>
      </c>
      <c r="B7027">
        <f>'Clean .DAT'!E7027</f>
        <v>17.680132200000003</v>
      </c>
      <c r="C7027">
        <f>'Clean .DAT'!C7027</f>
        <v>-1.1970000000000001</v>
      </c>
      <c r="E7027">
        <f t="shared" si="444"/>
        <v>26.546023465755663</v>
      </c>
      <c r="F7027">
        <f t="shared" si="445"/>
        <v>-8.8658912657556606</v>
      </c>
      <c r="G7027" s="3">
        <f t="shared" si="446"/>
        <v>-2.3712001803908884E-4</v>
      </c>
      <c r="H7027">
        <f t="shared" si="447"/>
        <v>-5.3114884040755896</v>
      </c>
    </row>
    <row r="7028" spans="1:8" x14ac:dyDescent="0.25">
      <c r="A7028">
        <f>'Clean .DAT'!B7028</f>
        <v>300.39</v>
      </c>
      <c r="B7028">
        <f>'Clean .DAT'!E7028</f>
        <v>17.056468799999998</v>
      </c>
      <c r="C7028">
        <f>'Clean .DAT'!C7028</f>
        <v>3.855</v>
      </c>
      <c r="E7028">
        <f t="shared" si="444"/>
        <v>26.592946193984403</v>
      </c>
      <c r="F7028">
        <f t="shared" si="445"/>
        <v>-9.5364773939844056</v>
      </c>
      <c r="G7028" s="3">
        <f t="shared" si="446"/>
        <v>-2.5493300598889611E-4</v>
      </c>
      <c r="H7028">
        <f t="shared" si="447"/>
        <v>-5.7104993341512724</v>
      </c>
    </row>
    <row r="7029" spans="1:8" x14ac:dyDescent="0.25">
      <c r="A7029">
        <f>'Clean .DAT'!B7029</f>
        <v>300.75299999999999</v>
      </c>
      <c r="B7029">
        <f>'Clean .DAT'!E7029</f>
        <v>17.3175372</v>
      </c>
      <c r="C7029">
        <f>'Clean .DAT'!C7029</f>
        <v>0.73499999999999999</v>
      </c>
      <c r="E7029">
        <f t="shared" si="444"/>
        <v>26.609777172588196</v>
      </c>
      <c r="F7029">
        <f t="shared" si="445"/>
        <v>-9.2922399725881952</v>
      </c>
      <c r="G7029" s="3">
        <f t="shared" si="446"/>
        <v>-2.4836142375369338E-4</v>
      </c>
      <c r="H7029">
        <f t="shared" si="447"/>
        <v>-5.5632958920827313</v>
      </c>
    </row>
    <row r="7030" spans="1:8" x14ac:dyDescent="0.25">
      <c r="A7030">
        <f>'Clean .DAT'!B7030</f>
        <v>299.654</v>
      </c>
      <c r="B7030">
        <f>'Clean .DAT'!E7030</f>
        <v>17.3175372</v>
      </c>
      <c r="C7030">
        <f>'Clean .DAT'!C7030</f>
        <v>-2.6560000000000001</v>
      </c>
      <c r="E7030">
        <f t="shared" si="444"/>
        <v>26.558820573454408</v>
      </c>
      <c r="F7030">
        <f t="shared" si="445"/>
        <v>-9.241283373454408</v>
      </c>
      <c r="G7030" s="3">
        <f t="shared" si="446"/>
        <v>-2.471276777971219E-4</v>
      </c>
      <c r="H7030">
        <f t="shared" si="447"/>
        <v>-5.5356599826555302</v>
      </c>
    </row>
    <row r="7031" spans="1:8" x14ac:dyDescent="0.25">
      <c r="A7031">
        <f>'Clean .DAT'!B7031</f>
        <v>300.81799999999998</v>
      </c>
      <c r="B7031">
        <f>'Clean .DAT'!E7031</f>
        <v>17.070972600000001</v>
      </c>
      <c r="C7031">
        <f>'Clean .DAT'!C7031</f>
        <v>4.2699999999999996</v>
      </c>
      <c r="E7031">
        <f t="shared" si="444"/>
        <v>26.61279098418391</v>
      </c>
      <c r="F7031">
        <f t="shared" si="445"/>
        <v>-9.5418183841839088</v>
      </c>
      <c r="G7031" s="3">
        <f t="shared" si="446"/>
        <v>-2.5502429959730082E-4</v>
      </c>
      <c r="H7031">
        <f t="shared" si="447"/>
        <v>-5.7125443109795384</v>
      </c>
    </row>
    <row r="7032" spans="1:8" x14ac:dyDescent="0.25">
      <c r="A7032">
        <f>'Clean .DAT'!B7032</f>
        <v>300.68299999999999</v>
      </c>
      <c r="B7032">
        <f>'Clean .DAT'!E7032</f>
        <v>17.4625752</v>
      </c>
      <c r="C7032">
        <f>'Clean .DAT'!C7032</f>
        <v>-0.27200000000000002</v>
      </c>
      <c r="E7032">
        <f t="shared" si="444"/>
        <v>26.60653152933126</v>
      </c>
      <c r="F7032">
        <f t="shared" si="445"/>
        <v>-9.1439563293312602</v>
      </c>
      <c r="G7032" s="3">
        <f t="shared" si="446"/>
        <v>-2.4440618949408754E-4</v>
      </c>
      <c r="H7032">
        <f t="shared" si="447"/>
        <v>-5.4746986446675603</v>
      </c>
    </row>
    <row r="7033" spans="1:8" x14ac:dyDescent="0.25">
      <c r="A7033">
        <f>'Clean .DAT'!B7033</f>
        <v>299.64</v>
      </c>
      <c r="B7033">
        <f>'Clean .DAT'!E7033</f>
        <v>17.2740258</v>
      </c>
      <c r="C7033">
        <f>'Clean .DAT'!C7033</f>
        <v>-3.2280000000000002</v>
      </c>
      <c r="E7033">
        <f t="shared" si="444"/>
        <v>26.558171444803023</v>
      </c>
      <c r="F7033">
        <f t="shared" si="445"/>
        <v>-9.2841456448030222</v>
      </c>
      <c r="G7033" s="3">
        <f t="shared" si="446"/>
        <v>-2.4827553208772745E-4</v>
      </c>
      <c r="H7033">
        <f t="shared" si="447"/>
        <v>-5.5613719187650945</v>
      </c>
    </row>
    <row r="7034" spans="1:8" x14ac:dyDescent="0.25">
      <c r="A7034">
        <f>'Clean .DAT'!B7034</f>
        <v>300.07900000000001</v>
      </c>
      <c r="B7034">
        <f>'Clean .DAT'!E7034</f>
        <v>17.636620799999999</v>
      </c>
      <c r="C7034">
        <f>'Clean .DAT'!C7034</f>
        <v>0.88700000000000001</v>
      </c>
      <c r="E7034">
        <f t="shared" si="444"/>
        <v>26.578526264657196</v>
      </c>
      <c r="F7034">
        <f t="shared" si="445"/>
        <v>-8.9419054646571965</v>
      </c>
      <c r="G7034" s="3">
        <f t="shared" si="446"/>
        <v>-2.3907376969971766E-4</v>
      </c>
      <c r="H7034">
        <f t="shared" si="447"/>
        <v>-5.3552524412736755</v>
      </c>
    </row>
    <row r="7035" spans="1:8" x14ac:dyDescent="0.25">
      <c r="A7035">
        <f>'Clean .DAT'!B7035</f>
        <v>299.51499999999999</v>
      </c>
      <c r="B7035">
        <f>'Clean .DAT'!E7035</f>
        <v>17.3175372</v>
      </c>
      <c r="C7035">
        <f>'Clean .DAT'!C7035</f>
        <v>-1.139</v>
      </c>
      <c r="E7035">
        <f t="shared" si="444"/>
        <v>26.552375653272797</v>
      </c>
      <c r="F7035">
        <f t="shared" si="445"/>
        <v>-9.234838453272797</v>
      </c>
      <c r="G7035" s="3">
        <f t="shared" si="446"/>
        <v>-2.469715696210822E-4</v>
      </c>
      <c r="H7035">
        <f t="shared" si="447"/>
        <v>-5.5321631595122405</v>
      </c>
    </row>
    <row r="7036" spans="1:8" x14ac:dyDescent="0.25">
      <c r="A7036">
        <f>'Clean .DAT'!B7036</f>
        <v>300.74</v>
      </c>
      <c r="B7036">
        <f>'Clean .DAT'!E7036</f>
        <v>17.187003000000001</v>
      </c>
      <c r="C7036">
        <f>'Clean .DAT'!C7036</f>
        <v>3.5680000000000001</v>
      </c>
      <c r="E7036">
        <f t="shared" si="444"/>
        <v>26.609174410269048</v>
      </c>
      <c r="F7036">
        <f t="shared" si="445"/>
        <v>-9.4221714102690477</v>
      </c>
      <c r="G7036" s="3">
        <f t="shared" si="446"/>
        <v>-2.518357527083452E-4</v>
      </c>
      <c r="H7036">
        <f t="shared" si="447"/>
        <v>-5.6411208606669314</v>
      </c>
    </row>
    <row r="7037" spans="1:8" x14ac:dyDescent="0.25">
      <c r="A7037">
        <f>'Clean .DAT'!B7037</f>
        <v>300.483</v>
      </c>
      <c r="B7037">
        <f>'Clean .DAT'!E7037</f>
        <v>16.954942200000001</v>
      </c>
      <c r="C7037">
        <f>'Clean .DAT'!C7037</f>
        <v>-0.51900000000000002</v>
      </c>
      <c r="E7037">
        <f t="shared" si="444"/>
        <v>26.597258262882896</v>
      </c>
      <c r="F7037">
        <f t="shared" si="445"/>
        <v>-9.6423160628828946</v>
      </c>
      <c r="G7037" s="3">
        <f t="shared" si="446"/>
        <v>-2.5775101713038161E-4</v>
      </c>
      <c r="H7037">
        <f t="shared" si="447"/>
        <v>-5.7736227837205476</v>
      </c>
    </row>
    <row r="7038" spans="1:8" x14ac:dyDescent="0.25">
      <c r="A7038">
        <f>'Clean .DAT'!B7038</f>
        <v>301.32100000000003</v>
      </c>
      <c r="B7038">
        <f>'Clean .DAT'!E7038</f>
        <v>17.201506800000001</v>
      </c>
      <c r="C7038">
        <f>'Clean .DAT'!C7038</f>
        <v>1.6930000000000001</v>
      </c>
      <c r="E7038">
        <f t="shared" si="444"/>
        <v>26.636113249301559</v>
      </c>
      <c r="F7038">
        <f t="shared" si="445"/>
        <v>-9.4346064493015582</v>
      </c>
      <c r="G7038" s="3">
        <f t="shared" si="446"/>
        <v>-2.5209911602934725E-4</v>
      </c>
      <c r="H7038">
        <f t="shared" si="447"/>
        <v>-5.6470201990573781</v>
      </c>
    </row>
    <row r="7039" spans="1:8" x14ac:dyDescent="0.25">
      <c r="A7039">
        <f>'Clean .DAT'!B7039</f>
        <v>300.22899999999998</v>
      </c>
      <c r="B7039">
        <f>'Clean .DAT'!E7039</f>
        <v>17.3030334</v>
      </c>
      <c r="C7039">
        <f>'Clean .DAT'!C7039</f>
        <v>-8.3219999999999992</v>
      </c>
      <c r="E7039">
        <f t="shared" si="444"/>
        <v>26.585481214493463</v>
      </c>
      <c r="F7039">
        <f t="shared" si="445"/>
        <v>-9.2824478144934623</v>
      </c>
      <c r="G7039" s="3">
        <f t="shared" si="446"/>
        <v>-2.4816104312390473E-4</v>
      </c>
      <c r="H7039">
        <f t="shared" si="447"/>
        <v>-5.5588073659754658</v>
      </c>
    </row>
    <row r="7040" spans="1:8" x14ac:dyDescent="0.25">
      <c r="A7040">
        <f>'Clean .DAT'!B7040</f>
        <v>299.93</v>
      </c>
      <c r="B7040">
        <f>'Clean .DAT'!E7040</f>
        <v>17.099980200000001</v>
      </c>
      <c r="C7040">
        <f>'Clean .DAT'!C7040</f>
        <v>-0.60399999999999998</v>
      </c>
      <c r="E7040">
        <f t="shared" si="444"/>
        <v>26.571617681153157</v>
      </c>
      <c r="F7040">
        <f t="shared" si="445"/>
        <v>-9.4716374811531558</v>
      </c>
      <c r="G7040" s="3">
        <f t="shared" si="446"/>
        <v>-2.5325469029046597E-4</v>
      </c>
      <c r="H7040">
        <f t="shared" si="447"/>
        <v>-5.6729050625064374</v>
      </c>
    </row>
    <row r="7041" spans="1:8" x14ac:dyDescent="0.25">
      <c r="A7041">
        <f>'Clean .DAT'!B7041</f>
        <v>300.96100000000001</v>
      </c>
      <c r="B7041">
        <f>'Clean .DAT'!E7041</f>
        <v>16.983949800000001</v>
      </c>
      <c r="C7041">
        <f>'Clean .DAT'!C7041</f>
        <v>5.9850000000000003</v>
      </c>
      <c r="E7041">
        <f t="shared" si="444"/>
        <v>26.619421369694496</v>
      </c>
      <c r="F7041">
        <f t="shared" si="445"/>
        <v>-9.635471569694495</v>
      </c>
      <c r="G7041" s="3">
        <f t="shared" si="446"/>
        <v>-2.5751001650096077E-4</v>
      </c>
      <c r="H7041">
        <f t="shared" si="447"/>
        <v>-5.768224369621521</v>
      </c>
    </row>
    <row r="7042" spans="1:8" x14ac:dyDescent="0.25">
      <c r="A7042">
        <f>'Clean .DAT'!B7042</f>
        <v>299.95400000000001</v>
      </c>
      <c r="B7042">
        <f>'Clean .DAT'!E7042</f>
        <v>17.3175372</v>
      </c>
      <c r="C7042">
        <f>'Clean .DAT'!C7042</f>
        <v>-3.323</v>
      </c>
      <c r="E7042">
        <f t="shared" si="444"/>
        <v>26.572730473126963</v>
      </c>
      <c r="F7042">
        <f t="shared" si="445"/>
        <v>-9.255193273126963</v>
      </c>
      <c r="G7042" s="3">
        <f t="shared" si="446"/>
        <v>-2.4746455157034314E-4</v>
      </c>
      <c r="H7042">
        <f t="shared" si="447"/>
        <v>-5.5432059551756856</v>
      </c>
    </row>
    <row r="7043" spans="1:8" x14ac:dyDescent="0.25">
      <c r="A7043">
        <f>'Clean .DAT'!B7043</f>
        <v>301.113</v>
      </c>
      <c r="B7043">
        <f>'Clean .DAT'!E7043</f>
        <v>17.201506800000001</v>
      </c>
      <c r="C7043">
        <f>'Clean .DAT'!C7043</f>
        <v>2.556</v>
      </c>
      <c r="E7043">
        <f t="shared" ref="E7043:E7106" si="448">B$2*(A7043+273.15)/(A$2+273.15)</f>
        <v>26.626469052195251</v>
      </c>
      <c r="F7043">
        <f t="shared" ref="F7043:F7106" si="449">B7043-E7043</f>
        <v>-9.4249622521952503</v>
      </c>
      <c r="G7043" s="3">
        <f t="shared" ref="G7043:G7106" si="450">0.001*$F7043*($D$6/($A7043+273.15)+$D$11/298)*0.83</f>
        <v>-2.5186607758886871E-4</v>
      </c>
      <c r="H7043">
        <f t="shared" ref="H7043:H7106" si="451">G7043*1000*22.4</f>
        <v>-5.6418001379906588</v>
      </c>
    </row>
    <row r="7044" spans="1:8" x14ac:dyDescent="0.25">
      <c r="A7044">
        <f>'Clean .DAT'!B7044</f>
        <v>300.07900000000001</v>
      </c>
      <c r="B7044">
        <f>'Clean .DAT'!E7044</f>
        <v>17.3030334</v>
      </c>
      <c r="C7044">
        <f>'Clean .DAT'!C7044</f>
        <v>-2.1339999999999999</v>
      </c>
      <c r="E7044">
        <f t="shared" si="448"/>
        <v>26.578526264657196</v>
      </c>
      <c r="F7044">
        <f t="shared" si="449"/>
        <v>-9.2754928646571955</v>
      </c>
      <c r="G7044" s="3">
        <f t="shared" si="450"/>
        <v>-2.479926737920889E-4</v>
      </c>
      <c r="H7044">
        <f t="shared" si="451"/>
        <v>-5.555035892942791</v>
      </c>
    </row>
    <row r="7045" spans="1:8" x14ac:dyDescent="0.25">
      <c r="A7045">
        <f>'Clean .DAT'!B7045</f>
        <v>301.14299999999997</v>
      </c>
      <c r="B7045">
        <f>'Clean .DAT'!E7045</f>
        <v>17.128987800000001</v>
      </c>
      <c r="C7045">
        <f>'Clean .DAT'!C7045</f>
        <v>8.7690000000000001</v>
      </c>
      <c r="E7045">
        <f t="shared" si="448"/>
        <v>26.627860042162506</v>
      </c>
      <c r="F7045">
        <f t="shared" si="449"/>
        <v>-9.4988722421625056</v>
      </c>
      <c r="G7045" s="3">
        <f t="shared" si="450"/>
        <v>-2.5383761040636052E-4</v>
      </c>
      <c r="H7045">
        <f t="shared" si="451"/>
        <v>-5.6859624731024763</v>
      </c>
    </row>
    <row r="7046" spans="1:8" x14ac:dyDescent="0.25">
      <c r="A7046">
        <f>'Clean .DAT'!B7046</f>
        <v>300.755</v>
      </c>
      <c r="B7046">
        <f>'Clean .DAT'!E7046</f>
        <v>17.3175372</v>
      </c>
      <c r="C7046">
        <f>'Clean .DAT'!C7046</f>
        <v>-0.78200000000000003</v>
      </c>
      <c r="E7046">
        <f t="shared" si="448"/>
        <v>26.609869905252676</v>
      </c>
      <c r="F7046">
        <f t="shared" si="449"/>
        <v>-9.2923327052526759</v>
      </c>
      <c r="G7046" s="3">
        <f t="shared" si="450"/>
        <v>-2.4836366813044841E-4</v>
      </c>
      <c r="H7046">
        <f t="shared" si="451"/>
        <v>-5.5633461661220442</v>
      </c>
    </row>
    <row r="7047" spans="1:8" x14ac:dyDescent="0.25">
      <c r="A7047">
        <f>'Clean .DAT'!B7047</f>
        <v>300.49400000000003</v>
      </c>
      <c r="B7047">
        <f>'Clean .DAT'!E7047</f>
        <v>17.070972600000001</v>
      </c>
      <c r="C7047">
        <f>'Clean .DAT'!C7047</f>
        <v>-0.52700000000000002</v>
      </c>
      <c r="E7047">
        <f t="shared" si="448"/>
        <v>26.597768292537559</v>
      </c>
      <c r="F7047">
        <f t="shared" si="449"/>
        <v>-9.5267956925375579</v>
      </c>
      <c r="G7047" s="3">
        <f t="shared" si="450"/>
        <v>-2.5466169332375604E-4</v>
      </c>
      <c r="H7047">
        <f t="shared" si="451"/>
        <v>-5.7044219304521349</v>
      </c>
    </row>
    <row r="7048" spans="1:8" x14ac:dyDescent="0.25">
      <c r="A7048">
        <f>'Clean .DAT'!B7048</f>
        <v>300.05900000000003</v>
      </c>
      <c r="B7048">
        <f>'Clean .DAT'!E7048</f>
        <v>17.4480714</v>
      </c>
      <c r="C7048">
        <f>'Clean .DAT'!C7048</f>
        <v>-0.86199999999999999</v>
      </c>
      <c r="E7048">
        <f t="shared" si="448"/>
        <v>26.577598938012358</v>
      </c>
      <c r="F7048">
        <f t="shared" si="449"/>
        <v>-9.1295275380123577</v>
      </c>
      <c r="G7048" s="3">
        <f t="shared" si="450"/>
        <v>-2.4409240222707281E-4</v>
      </c>
      <c r="H7048">
        <f t="shared" si="451"/>
        <v>-5.4676698098864307</v>
      </c>
    </row>
    <row r="7049" spans="1:8" x14ac:dyDescent="0.25">
      <c r="A7049">
        <f>'Clean .DAT'!B7049</f>
        <v>301.15899999999999</v>
      </c>
      <c r="B7049">
        <f>'Clean .DAT'!E7049</f>
        <v>17.4625752</v>
      </c>
      <c r="C7049">
        <f>'Clean .DAT'!C7049</f>
        <v>4.7270000000000003</v>
      </c>
      <c r="E7049">
        <f t="shared" si="448"/>
        <v>26.62860190347838</v>
      </c>
      <c r="F7049">
        <f t="shared" si="449"/>
        <v>-9.16602670347838</v>
      </c>
      <c r="G7049" s="3">
        <f t="shared" si="450"/>
        <v>-2.4494116013179111E-4</v>
      </c>
      <c r="H7049">
        <f t="shared" si="451"/>
        <v>-5.4866819869521208</v>
      </c>
    </row>
    <row r="7050" spans="1:8" x14ac:dyDescent="0.25">
      <c r="A7050">
        <f>'Clean .DAT'!B7050</f>
        <v>299.899</v>
      </c>
      <c r="B7050">
        <f>'Clean .DAT'!E7050</f>
        <v>17.3755524</v>
      </c>
      <c r="C7050">
        <f>'Clean .DAT'!C7050</f>
        <v>-4.6189999999999998</v>
      </c>
      <c r="E7050">
        <f t="shared" si="448"/>
        <v>26.570180324853659</v>
      </c>
      <c r="F7050">
        <f t="shared" si="449"/>
        <v>-9.1946279248536591</v>
      </c>
      <c r="G7050" s="3">
        <f t="shared" si="450"/>
        <v>-2.4585155084163836E-4</v>
      </c>
      <c r="H7050">
        <f t="shared" si="451"/>
        <v>-5.5070747388526993</v>
      </c>
    </row>
    <row r="7051" spans="1:8" x14ac:dyDescent="0.25">
      <c r="A7051">
        <f>'Clean .DAT'!B7051</f>
        <v>299.99900000000002</v>
      </c>
      <c r="B7051">
        <f>'Clean .DAT'!E7051</f>
        <v>17.3755524</v>
      </c>
      <c r="C7051">
        <f>'Clean .DAT'!C7051</f>
        <v>0.2</v>
      </c>
      <c r="E7051">
        <f t="shared" si="448"/>
        <v>26.574816958077843</v>
      </c>
      <c r="F7051">
        <f t="shared" si="449"/>
        <v>-9.1992645580778429</v>
      </c>
      <c r="G7051" s="3">
        <f t="shared" si="450"/>
        <v>-2.459639043258955E-4</v>
      </c>
      <c r="H7051">
        <f t="shared" si="451"/>
        <v>-5.5095914569000586</v>
      </c>
    </row>
    <row r="7052" spans="1:8" x14ac:dyDescent="0.25">
      <c r="A7052">
        <f>'Clean .DAT'!B7052</f>
        <v>301.09800000000001</v>
      </c>
      <c r="B7052">
        <f>'Clean .DAT'!E7052</f>
        <v>16.563339599999999</v>
      </c>
      <c r="C7052">
        <f>'Clean .DAT'!C7052</f>
        <v>2.653</v>
      </c>
      <c r="E7052">
        <f t="shared" si="448"/>
        <v>26.62577355721163</v>
      </c>
      <c r="F7052">
        <f t="shared" si="449"/>
        <v>-10.062433957211631</v>
      </c>
      <c r="G7052" s="3">
        <f t="shared" si="450"/>
        <v>-2.6890332357856967E-4</v>
      </c>
      <c r="H7052">
        <f t="shared" si="451"/>
        <v>-6.0234344481599598</v>
      </c>
    </row>
    <row r="7053" spans="1:8" x14ac:dyDescent="0.25">
      <c r="A7053">
        <f>'Clean .DAT'!B7053</f>
        <v>299.83699999999999</v>
      </c>
      <c r="B7053">
        <f>'Clean .DAT'!E7053</f>
        <v>17.245018200000001</v>
      </c>
      <c r="C7053">
        <f>'Clean .DAT'!C7053</f>
        <v>-3.7919999999999998</v>
      </c>
      <c r="E7053">
        <f t="shared" si="448"/>
        <v>26.567305612254668</v>
      </c>
      <c r="F7053">
        <f t="shared" si="449"/>
        <v>-9.3222874122546671</v>
      </c>
      <c r="G7053" s="3">
        <f t="shared" si="450"/>
        <v>-2.4927229291254798E-4</v>
      </c>
      <c r="H7053">
        <f t="shared" si="451"/>
        <v>-5.5836993612410746</v>
      </c>
    </row>
    <row r="7054" spans="1:8" x14ac:dyDescent="0.25">
      <c r="A7054">
        <f>'Clean .DAT'!B7054</f>
        <v>300.86</v>
      </c>
      <c r="B7054">
        <f>'Clean .DAT'!E7054</f>
        <v>17.3610486</v>
      </c>
      <c r="C7054">
        <f>'Clean .DAT'!C7054</f>
        <v>3.7480000000000002</v>
      </c>
      <c r="E7054">
        <f t="shared" si="448"/>
        <v>26.61473837013807</v>
      </c>
      <c r="F7054">
        <f t="shared" si="449"/>
        <v>-9.2536897701380703</v>
      </c>
      <c r="G7054" s="3">
        <f t="shared" si="450"/>
        <v>-2.4731858692526604E-4</v>
      </c>
      <c r="H7054">
        <f t="shared" si="451"/>
        <v>-5.5399363471259591</v>
      </c>
    </row>
    <row r="7055" spans="1:8" x14ac:dyDescent="0.25">
      <c r="A7055">
        <f>'Clean .DAT'!B7055</f>
        <v>300.685</v>
      </c>
      <c r="B7055">
        <f>'Clean .DAT'!E7055</f>
        <v>17.4625752</v>
      </c>
      <c r="C7055">
        <f>'Clean .DAT'!C7055</f>
        <v>-0.35299999999999998</v>
      </c>
      <c r="E7055">
        <f t="shared" si="448"/>
        <v>26.606624261995748</v>
      </c>
      <c r="F7055">
        <f t="shared" si="449"/>
        <v>-9.144049061995748</v>
      </c>
      <c r="G7055" s="3">
        <f t="shared" si="450"/>
        <v>-2.4440843763316055E-4</v>
      </c>
      <c r="H7055">
        <f t="shared" si="451"/>
        <v>-5.4747490029827963</v>
      </c>
    </row>
    <row r="7056" spans="1:8" x14ac:dyDescent="0.25">
      <c r="A7056">
        <f>'Clean .DAT'!B7056</f>
        <v>299.63499999999999</v>
      </c>
      <c r="B7056">
        <f>'Clean .DAT'!E7056</f>
        <v>17.085476399999997</v>
      </c>
      <c r="C7056">
        <f>'Clean .DAT'!C7056</f>
        <v>-3.996</v>
      </c>
      <c r="E7056">
        <f t="shared" si="448"/>
        <v>26.557939613141816</v>
      </c>
      <c r="F7056">
        <f t="shared" si="449"/>
        <v>-9.4724632131418183</v>
      </c>
      <c r="G7056" s="3">
        <f t="shared" si="450"/>
        <v>-2.5331209746841312E-4</v>
      </c>
      <c r="H7056">
        <f t="shared" si="451"/>
        <v>-5.6741909832924531</v>
      </c>
    </row>
    <row r="7057" spans="1:8" x14ac:dyDescent="0.25">
      <c r="A7057">
        <f>'Clean .DAT'!B7057</f>
        <v>300.17200000000003</v>
      </c>
      <c r="B7057">
        <f>'Clean .DAT'!E7057</f>
        <v>17.3610486</v>
      </c>
      <c r="C7057">
        <f>'Clean .DAT'!C7057</f>
        <v>1.087</v>
      </c>
      <c r="E7057">
        <f t="shared" si="448"/>
        <v>26.582838333555685</v>
      </c>
      <c r="F7057">
        <f t="shared" si="449"/>
        <v>-9.2217897335556849</v>
      </c>
      <c r="G7057" s="3">
        <f t="shared" si="450"/>
        <v>-2.4654601917386437E-4</v>
      </c>
      <c r="H7057">
        <f t="shared" si="451"/>
        <v>-5.5226308294945614</v>
      </c>
    </row>
    <row r="7058" spans="1:8" x14ac:dyDescent="0.25">
      <c r="A7058">
        <f>'Clean .DAT'!B7058</f>
        <v>301.286</v>
      </c>
      <c r="B7058">
        <f>'Clean .DAT'!E7058</f>
        <v>17.3755524</v>
      </c>
      <c r="C7058">
        <f>'Clean .DAT'!C7058</f>
        <v>7.8650000000000002</v>
      </c>
      <c r="E7058">
        <f t="shared" si="448"/>
        <v>26.634490427673089</v>
      </c>
      <c r="F7058">
        <f t="shared" si="449"/>
        <v>-9.2589380276730893</v>
      </c>
      <c r="G7058" s="3">
        <f t="shared" si="450"/>
        <v>-2.474092114226309E-4</v>
      </c>
      <c r="H7058">
        <f t="shared" si="451"/>
        <v>-5.541966335866932</v>
      </c>
    </row>
    <row r="7059" spans="1:8" x14ac:dyDescent="0.25">
      <c r="A7059">
        <f>'Clean .DAT'!B7059</f>
        <v>300.52</v>
      </c>
      <c r="B7059">
        <f>'Clean .DAT'!E7059</f>
        <v>17.332041</v>
      </c>
      <c r="C7059">
        <f>'Clean .DAT'!C7059</f>
        <v>-1.55</v>
      </c>
      <c r="E7059">
        <f t="shared" si="448"/>
        <v>26.598973817175843</v>
      </c>
      <c r="F7059">
        <f t="shared" si="449"/>
        <v>-9.2669328171758423</v>
      </c>
      <c r="G7059" s="3">
        <f t="shared" si="450"/>
        <v>-2.4771223531583586E-4</v>
      </c>
      <c r="H7059">
        <f t="shared" si="451"/>
        <v>-5.5487540710747227</v>
      </c>
    </row>
    <row r="7060" spans="1:8" x14ac:dyDescent="0.25">
      <c r="A7060">
        <f>'Clean .DAT'!B7060</f>
        <v>300.70299999999997</v>
      </c>
      <c r="B7060">
        <f>'Clean .DAT'!E7060</f>
        <v>17.2885296</v>
      </c>
      <c r="C7060">
        <f>'Clean .DAT'!C7060</f>
        <v>0.36199999999999999</v>
      </c>
      <c r="E7060">
        <f t="shared" si="448"/>
        <v>26.607458855976098</v>
      </c>
      <c r="F7060">
        <f t="shared" si="449"/>
        <v>-9.3189292559760979</v>
      </c>
      <c r="G7060" s="3">
        <f t="shared" si="450"/>
        <v>-2.4908064186609049E-4</v>
      </c>
      <c r="H7060">
        <f t="shared" si="451"/>
        <v>-5.579406377800427</v>
      </c>
    </row>
    <row r="7061" spans="1:8" x14ac:dyDescent="0.25">
      <c r="A7061">
        <f>'Clean .DAT'!B7061</f>
        <v>299.63299999999998</v>
      </c>
      <c r="B7061">
        <f>'Clean .DAT'!E7061</f>
        <v>17.216010600000001</v>
      </c>
      <c r="C7061">
        <f>'Clean .DAT'!C7061</f>
        <v>-2.944</v>
      </c>
      <c r="E7061">
        <f t="shared" si="448"/>
        <v>26.557846880477328</v>
      </c>
      <c r="F7061">
        <f t="shared" si="449"/>
        <v>-9.3418362804773274</v>
      </c>
      <c r="G7061" s="3">
        <f t="shared" si="450"/>
        <v>-2.4981911545547691E-4</v>
      </c>
      <c r="H7061">
        <f t="shared" si="451"/>
        <v>-5.5959481862026825</v>
      </c>
    </row>
    <row r="7062" spans="1:8" x14ac:dyDescent="0.25">
      <c r="A7062">
        <f>'Clean .DAT'!B7062</f>
        <v>299.85199999999998</v>
      </c>
      <c r="B7062">
        <f>'Clean .DAT'!E7062</f>
        <v>17.4480714</v>
      </c>
      <c r="C7062">
        <f>'Clean .DAT'!C7062</f>
        <v>0.443</v>
      </c>
      <c r="E7062">
        <f t="shared" si="448"/>
        <v>26.568001107238292</v>
      </c>
      <c r="F7062">
        <f t="shared" si="449"/>
        <v>-9.1199297072382919</v>
      </c>
      <c r="G7062" s="3">
        <f t="shared" si="450"/>
        <v>-2.4385964187331752E-4</v>
      </c>
      <c r="H7062">
        <f t="shared" si="451"/>
        <v>-5.4624559779623123</v>
      </c>
    </row>
    <row r="7063" spans="1:8" x14ac:dyDescent="0.25">
      <c r="A7063">
        <f>'Clean .DAT'!B7063</f>
        <v>301.00700000000001</v>
      </c>
      <c r="B7063">
        <f>'Clean .DAT'!E7063</f>
        <v>17.40456</v>
      </c>
      <c r="C7063">
        <f>'Clean .DAT'!C7063</f>
        <v>4.4029999999999996</v>
      </c>
      <c r="E7063">
        <f t="shared" si="448"/>
        <v>26.621554220977618</v>
      </c>
      <c r="F7063">
        <f t="shared" si="449"/>
        <v>-9.2169942209776181</v>
      </c>
      <c r="G7063" s="3">
        <f t="shared" si="450"/>
        <v>-2.463207829306788E-4</v>
      </c>
      <c r="H7063">
        <f t="shared" si="451"/>
        <v>-5.5175855376472045</v>
      </c>
    </row>
    <row r="7064" spans="1:8" x14ac:dyDescent="0.25">
      <c r="A7064">
        <f>'Clean .DAT'!B7064</f>
        <v>300.3</v>
      </c>
      <c r="B7064">
        <f>'Clean .DAT'!E7064</f>
        <v>17.5350942</v>
      </c>
      <c r="C7064">
        <f>'Clean .DAT'!C7064</f>
        <v>-1.4259999999999999</v>
      </c>
      <c r="E7064">
        <f t="shared" si="448"/>
        <v>26.58877322408264</v>
      </c>
      <c r="F7064">
        <f t="shared" si="449"/>
        <v>-9.0536790240826406</v>
      </c>
      <c r="G7064" s="3">
        <f t="shared" si="450"/>
        <v>-2.4203692441039315E-4</v>
      </c>
      <c r="H7064">
        <f t="shared" si="451"/>
        <v>-5.4216271067928066</v>
      </c>
    </row>
    <row r="7065" spans="1:8" x14ac:dyDescent="0.25">
      <c r="A7065">
        <f>'Clean .DAT'!B7065</f>
        <v>299.70999999999998</v>
      </c>
      <c r="B7065">
        <f>'Clean .DAT'!E7065</f>
        <v>17.012957400000001</v>
      </c>
      <c r="C7065">
        <f>'Clean .DAT'!C7065</f>
        <v>-1.169</v>
      </c>
      <c r="E7065">
        <f t="shared" si="448"/>
        <v>26.561417088059951</v>
      </c>
      <c r="F7065">
        <f t="shared" si="449"/>
        <v>-9.5484596880599497</v>
      </c>
      <c r="G7065" s="3">
        <f t="shared" si="450"/>
        <v>-2.5533533369962894E-4</v>
      </c>
      <c r="H7065">
        <f t="shared" si="451"/>
        <v>-5.7195114748716884</v>
      </c>
    </row>
    <row r="7066" spans="1:8" x14ac:dyDescent="0.25">
      <c r="A7066">
        <f>'Clean .DAT'!B7066</f>
        <v>300.94600000000003</v>
      </c>
      <c r="B7066">
        <f>'Clean .DAT'!E7066</f>
        <v>17.4190638</v>
      </c>
      <c r="C7066">
        <f>'Clean .DAT'!C7066</f>
        <v>4.5229999999999997</v>
      </c>
      <c r="E7066">
        <f t="shared" si="448"/>
        <v>26.618725874710869</v>
      </c>
      <c r="F7066">
        <f t="shared" si="449"/>
        <v>-9.1996620747108686</v>
      </c>
      <c r="G7066" s="3">
        <f t="shared" si="450"/>
        <v>-2.4586465305728852E-4</v>
      </c>
      <c r="H7066">
        <f t="shared" si="451"/>
        <v>-5.507368228483263</v>
      </c>
    </row>
    <row r="7067" spans="1:8" x14ac:dyDescent="0.25">
      <c r="A7067">
        <f>'Clean .DAT'!B7067</f>
        <v>301.65699999999998</v>
      </c>
      <c r="B7067">
        <f>'Clean .DAT'!E7067</f>
        <v>17.5060866</v>
      </c>
      <c r="C7067">
        <f>'Clean .DAT'!C7067</f>
        <v>1.4359999999999999</v>
      </c>
      <c r="E7067">
        <f t="shared" si="448"/>
        <v>26.651692336934818</v>
      </c>
      <c r="F7067">
        <f t="shared" si="449"/>
        <v>-9.1456057369348187</v>
      </c>
      <c r="G7067" s="3">
        <f t="shared" si="450"/>
        <v>-2.4433820020833426E-4</v>
      </c>
      <c r="H7067">
        <f t="shared" si="451"/>
        <v>-5.4731756846666872</v>
      </c>
    </row>
    <row r="7068" spans="1:8" x14ac:dyDescent="0.25">
      <c r="A7068">
        <f>'Clean .DAT'!B7068</f>
        <v>300.476</v>
      </c>
      <c r="B7068">
        <f>'Clean .DAT'!E7068</f>
        <v>17.187003000000001</v>
      </c>
      <c r="C7068">
        <f>'Clean .DAT'!C7068</f>
        <v>-10.647</v>
      </c>
      <c r="E7068">
        <f t="shared" si="448"/>
        <v>26.596933698557201</v>
      </c>
      <c r="F7068">
        <f t="shared" si="449"/>
        <v>-9.4099306985572007</v>
      </c>
      <c r="G7068" s="3">
        <f t="shared" si="450"/>
        <v>-2.5153990008233696E-4</v>
      </c>
      <c r="H7068">
        <f t="shared" si="451"/>
        <v>-5.6344937618443476</v>
      </c>
    </row>
    <row r="7069" spans="1:8" x14ac:dyDescent="0.25">
      <c r="A7069">
        <f>'Clean .DAT'!B7069</f>
        <v>299.43099999999998</v>
      </c>
      <c r="B7069">
        <f>'Clean .DAT'!E7069</f>
        <v>16.998453599999998</v>
      </c>
      <c r="C7069">
        <f>'Clean .DAT'!C7069</f>
        <v>-2.153</v>
      </c>
      <c r="E7069">
        <f t="shared" si="448"/>
        <v>26.548480881364476</v>
      </c>
      <c r="F7069">
        <f t="shared" si="449"/>
        <v>-9.5500272813644784</v>
      </c>
      <c r="G7069" s="3">
        <f t="shared" si="450"/>
        <v>-2.5541096369577224E-4</v>
      </c>
      <c r="H7069">
        <f t="shared" si="451"/>
        <v>-5.721205586785298</v>
      </c>
    </row>
    <row r="7070" spans="1:8" x14ac:dyDescent="0.25">
      <c r="A7070">
        <f>'Clean .DAT'!B7070</f>
        <v>300.52</v>
      </c>
      <c r="B7070">
        <f>'Clean .DAT'!E7070</f>
        <v>17.187003000000001</v>
      </c>
      <c r="C7070">
        <f>'Clean .DAT'!C7070</f>
        <v>2.5590000000000002</v>
      </c>
      <c r="E7070">
        <f t="shared" si="448"/>
        <v>26.598973817175843</v>
      </c>
      <c r="F7070">
        <f t="shared" si="449"/>
        <v>-9.4119708171758418</v>
      </c>
      <c r="G7070" s="3">
        <f t="shared" si="450"/>
        <v>-2.5158921250931969E-4</v>
      </c>
      <c r="H7070">
        <f t="shared" si="451"/>
        <v>-5.6355983602087614</v>
      </c>
    </row>
    <row r="7071" spans="1:8" x14ac:dyDescent="0.25">
      <c r="A7071">
        <f>'Clean .DAT'!B7071</f>
        <v>301.077</v>
      </c>
      <c r="B7071">
        <f>'Clean .DAT'!E7071</f>
        <v>17.085476399999997</v>
      </c>
      <c r="C7071">
        <f>'Clean .DAT'!C7071</f>
        <v>1.1259999999999999</v>
      </c>
      <c r="E7071">
        <f t="shared" si="448"/>
        <v>26.624799864234546</v>
      </c>
      <c r="F7071">
        <f t="shared" si="449"/>
        <v>-9.539323464234549</v>
      </c>
      <c r="G7071" s="3">
        <f t="shared" si="450"/>
        <v>-2.5492650826060325E-4</v>
      </c>
      <c r="H7071">
        <f t="shared" si="451"/>
        <v>-5.7103537850375128</v>
      </c>
    </row>
    <row r="7072" spans="1:8" x14ac:dyDescent="0.25">
      <c r="A7072">
        <f>'Clean .DAT'!B7072</f>
        <v>300.50200000000001</v>
      </c>
      <c r="B7072">
        <f>'Clean .DAT'!E7072</f>
        <v>17.3030334</v>
      </c>
      <c r="C7072">
        <f>'Clean .DAT'!C7072</f>
        <v>-1.1599999999999999</v>
      </c>
      <c r="E7072">
        <f t="shared" si="448"/>
        <v>26.598139223195492</v>
      </c>
      <c r="F7072">
        <f t="shared" si="449"/>
        <v>-9.2951058231954917</v>
      </c>
      <c r="G7072" s="3">
        <f t="shared" si="450"/>
        <v>-2.4846743132784214E-4</v>
      </c>
      <c r="H7072">
        <f t="shared" si="451"/>
        <v>-5.5656704617436636</v>
      </c>
    </row>
    <row r="7073" spans="1:8" x14ac:dyDescent="0.25">
      <c r="A7073">
        <f>'Clean .DAT'!B7073</f>
        <v>299.48899999999998</v>
      </c>
      <c r="B7073">
        <f>'Clean .DAT'!E7073</f>
        <v>16.882423199999998</v>
      </c>
      <c r="C7073">
        <f>'Clean .DAT'!C7073</f>
        <v>-3.5619999999999998</v>
      </c>
      <c r="E7073">
        <f t="shared" si="448"/>
        <v>26.551170128634503</v>
      </c>
      <c r="F7073">
        <f t="shared" si="449"/>
        <v>-9.6687469286345049</v>
      </c>
      <c r="G7073" s="3">
        <f t="shared" si="450"/>
        <v>-2.5857896664643632E-4</v>
      </c>
      <c r="H7073">
        <f t="shared" si="451"/>
        <v>-5.7921688528801729</v>
      </c>
    </row>
    <row r="7074" spans="1:8" x14ac:dyDescent="0.25">
      <c r="A7074">
        <f>'Clean .DAT'!B7074</f>
        <v>300.53899999999999</v>
      </c>
      <c r="B7074">
        <f>'Clean .DAT'!E7074</f>
        <v>16.882423199999998</v>
      </c>
      <c r="C7074">
        <f>'Clean .DAT'!C7074</f>
        <v>4.3090000000000002</v>
      </c>
      <c r="E7074">
        <f t="shared" si="448"/>
        <v>26.599854777488439</v>
      </c>
      <c r="F7074">
        <f t="shared" si="449"/>
        <v>-9.7174315774884406</v>
      </c>
      <c r="G7074" s="3">
        <f t="shared" si="450"/>
        <v>-2.5975208519262599E-4</v>
      </c>
      <c r="H7074">
        <f t="shared" si="451"/>
        <v>-5.8184467083148217</v>
      </c>
    </row>
    <row r="7075" spans="1:8" x14ac:dyDescent="0.25">
      <c r="A7075">
        <f>'Clean .DAT'!B7075</f>
        <v>301</v>
      </c>
      <c r="B7075">
        <f>'Clean .DAT'!E7075</f>
        <v>17.5350942</v>
      </c>
      <c r="C7075">
        <f>'Clean .DAT'!C7075</f>
        <v>0.93</v>
      </c>
      <c r="E7075">
        <f t="shared" si="448"/>
        <v>26.621229656651924</v>
      </c>
      <c r="F7075">
        <f t="shared" si="449"/>
        <v>-9.0861354566519239</v>
      </c>
      <c r="G7075" s="3">
        <f t="shared" si="450"/>
        <v>-2.4282443124910459E-4</v>
      </c>
      <c r="H7075">
        <f t="shared" si="451"/>
        <v>-5.4392672599799425</v>
      </c>
    </row>
    <row r="7076" spans="1:8" x14ac:dyDescent="0.25">
      <c r="A7076">
        <f>'Clean .DAT'!B7076</f>
        <v>300.24400000000003</v>
      </c>
      <c r="B7076">
        <f>'Clean .DAT'!E7076</f>
        <v>17.4480714</v>
      </c>
      <c r="C7076">
        <f>'Clean .DAT'!C7076</f>
        <v>-1.526</v>
      </c>
      <c r="E7076">
        <f t="shared" si="448"/>
        <v>26.586176709477098</v>
      </c>
      <c r="F7076">
        <f t="shared" si="449"/>
        <v>-9.1381053094770976</v>
      </c>
      <c r="G7076" s="3">
        <f t="shared" si="450"/>
        <v>-2.4430039688299611E-4</v>
      </c>
      <c r="H7076">
        <f t="shared" si="451"/>
        <v>-5.4723288901791127</v>
      </c>
    </row>
    <row r="7077" spans="1:8" x14ac:dyDescent="0.25">
      <c r="A7077">
        <f>'Clean .DAT'!B7077</f>
        <v>299.45999999999998</v>
      </c>
      <c r="B7077">
        <f>'Clean .DAT'!E7077</f>
        <v>17.128987800000001</v>
      </c>
      <c r="C7077">
        <f>'Clean .DAT'!C7077</f>
        <v>-1.5509999999999999</v>
      </c>
      <c r="E7077">
        <f t="shared" si="448"/>
        <v>26.54982550499949</v>
      </c>
      <c r="F7077">
        <f t="shared" si="449"/>
        <v>-9.4208377049994887</v>
      </c>
      <c r="G7077" s="3">
        <f t="shared" si="450"/>
        <v>-2.5195239144849434E-4</v>
      </c>
      <c r="H7077">
        <f t="shared" si="451"/>
        <v>-5.6437335684462733</v>
      </c>
    </row>
    <row r="7078" spans="1:8" x14ac:dyDescent="0.25">
      <c r="A7078">
        <f>'Clean .DAT'!B7078</f>
        <v>300.21300000000002</v>
      </c>
      <c r="B7078">
        <f>'Clean .DAT'!E7078</f>
        <v>17.099980200000001</v>
      </c>
      <c r="C7078">
        <f>'Clean .DAT'!C7078</f>
        <v>1.5189999999999999</v>
      </c>
      <c r="E7078">
        <f t="shared" si="448"/>
        <v>26.584739353177604</v>
      </c>
      <c r="F7078">
        <f t="shared" si="449"/>
        <v>-9.4847591531776025</v>
      </c>
      <c r="G7078" s="3">
        <f t="shared" si="450"/>
        <v>-2.535716391268071E-4</v>
      </c>
      <c r="H7078">
        <f t="shared" si="451"/>
        <v>-5.6800047164404779</v>
      </c>
    </row>
    <row r="7079" spans="1:8" x14ac:dyDescent="0.25">
      <c r="A7079">
        <f>'Clean .DAT'!B7079</f>
        <v>300.19499999999999</v>
      </c>
      <c r="B7079">
        <f>'Clean .DAT'!E7079</f>
        <v>17.4915828</v>
      </c>
      <c r="C7079">
        <f>'Clean .DAT'!C7079</f>
        <v>-3.4000000000000002E-2</v>
      </c>
      <c r="E7079">
        <f t="shared" si="448"/>
        <v>26.583904759197246</v>
      </c>
      <c r="F7079">
        <f t="shared" si="449"/>
        <v>-9.0923219591972462</v>
      </c>
      <c r="G7079" s="3">
        <f t="shared" si="450"/>
        <v>-2.4308203738389284E-4</v>
      </c>
      <c r="H7079">
        <f t="shared" si="451"/>
        <v>-5.4450376373991993</v>
      </c>
    </row>
    <row r="7080" spans="1:8" x14ac:dyDescent="0.25">
      <c r="A7080">
        <f>'Clean .DAT'!B7080</f>
        <v>301.02800000000002</v>
      </c>
      <c r="B7080">
        <f>'Clean .DAT'!E7080</f>
        <v>17.593109399999999</v>
      </c>
      <c r="C7080">
        <f>'Clean .DAT'!C7080</f>
        <v>1.679</v>
      </c>
      <c r="E7080">
        <f t="shared" si="448"/>
        <v>26.622527913954698</v>
      </c>
      <c r="F7080">
        <f t="shared" si="449"/>
        <v>-9.029418513954699</v>
      </c>
      <c r="G7080" s="3">
        <f t="shared" si="450"/>
        <v>-2.4130550411579114E-4</v>
      </c>
      <c r="H7080">
        <f t="shared" si="451"/>
        <v>-5.4052432921937212</v>
      </c>
    </row>
    <row r="7081" spans="1:8" x14ac:dyDescent="0.25">
      <c r="A7081">
        <f>'Clean .DAT'!B7081</f>
        <v>299.91199999999998</v>
      </c>
      <c r="B7081">
        <f>'Clean .DAT'!E7081</f>
        <v>17.3610486</v>
      </c>
      <c r="C7081">
        <f>'Clean .DAT'!C7081</f>
        <v>-6.843</v>
      </c>
      <c r="E7081">
        <f t="shared" si="448"/>
        <v>26.570783087172799</v>
      </c>
      <c r="F7081">
        <f t="shared" si="449"/>
        <v>-9.2097344871727991</v>
      </c>
      <c r="G7081" s="3">
        <f t="shared" si="450"/>
        <v>-2.462539662663505E-4</v>
      </c>
      <c r="H7081">
        <f t="shared" si="451"/>
        <v>-5.5160888443662515</v>
      </c>
    </row>
    <row r="7082" spans="1:8" x14ac:dyDescent="0.25">
      <c r="A7082">
        <f>'Clean .DAT'!B7082</f>
        <v>300.24400000000003</v>
      </c>
      <c r="B7082">
        <f>'Clean .DAT'!E7082</f>
        <v>17.593109399999999</v>
      </c>
      <c r="C7082">
        <f>'Clean .DAT'!C7082</f>
        <v>0.67100000000000004</v>
      </c>
      <c r="E7082">
        <f t="shared" si="448"/>
        <v>26.586176709477098</v>
      </c>
      <c r="F7082">
        <f t="shared" si="449"/>
        <v>-8.9930673094770981</v>
      </c>
      <c r="G7082" s="3">
        <f t="shared" si="450"/>
        <v>-2.4042291465192924E-4</v>
      </c>
      <c r="H7082">
        <f t="shared" si="451"/>
        <v>-5.3854732882032152</v>
      </c>
    </row>
    <row r="7083" spans="1:8" x14ac:dyDescent="0.25">
      <c r="A7083">
        <f>'Clean .DAT'!B7083</f>
        <v>300.90499999999997</v>
      </c>
      <c r="B7083">
        <f>'Clean .DAT'!E7083</f>
        <v>17.245018200000001</v>
      </c>
      <c r="C7083">
        <f>'Clean .DAT'!C7083</f>
        <v>1.306</v>
      </c>
      <c r="E7083">
        <f t="shared" si="448"/>
        <v>26.61682485508895</v>
      </c>
      <c r="F7083">
        <f t="shared" si="449"/>
        <v>-9.3718066550889496</v>
      </c>
      <c r="G7083" s="3">
        <f t="shared" si="450"/>
        <v>-2.5047012447762838E-4</v>
      </c>
      <c r="H7083">
        <f t="shared" si="451"/>
        <v>-5.6105307882988757</v>
      </c>
    </row>
    <row r="7084" spans="1:8" x14ac:dyDescent="0.25">
      <c r="A7084">
        <f>'Clean .DAT'!B7084</f>
        <v>300.85199999999998</v>
      </c>
      <c r="B7084">
        <f>'Clean .DAT'!E7084</f>
        <v>17.085476399999997</v>
      </c>
      <c r="C7084">
        <f>'Clean .DAT'!C7084</f>
        <v>-0.107</v>
      </c>
      <c r="E7084">
        <f t="shared" si="448"/>
        <v>26.614367439480134</v>
      </c>
      <c r="F7084">
        <f t="shared" si="449"/>
        <v>-9.5288910394801363</v>
      </c>
      <c r="G7084" s="3">
        <f t="shared" si="450"/>
        <v>-2.5467470927739006E-4</v>
      </c>
      <c r="H7084">
        <f t="shared" si="451"/>
        <v>-5.704713487813537</v>
      </c>
    </row>
    <row r="7085" spans="1:8" x14ac:dyDescent="0.25">
      <c r="A7085">
        <f>'Clean .DAT'!B7085</f>
        <v>301.48700000000002</v>
      </c>
      <c r="B7085">
        <f>'Clean .DAT'!E7085</f>
        <v>17.332041</v>
      </c>
      <c r="C7085">
        <f>'Clean .DAT'!C7085</f>
        <v>1.2569999999999999</v>
      </c>
      <c r="E7085">
        <f t="shared" si="448"/>
        <v>26.643810060453699</v>
      </c>
      <c r="F7085">
        <f t="shared" si="449"/>
        <v>-9.3117690604536989</v>
      </c>
      <c r="G7085" s="3">
        <f t="shared" si="450"/>
        <v>-2.4879738484844362E-4</v>
      </c>
      <c r="H7085">
        <f t="shared" si="451"/>
        <v>-5.5730614206051374</v>
      </c>
    </row>
    <row r="7086" spans="1:8" x14ac:dyDescent="0.25">
      <c r="A7086">
        <f>'Clean .DAT'!B7086</f>
        <v>300.43299999999999</v>
      </c>
      <c r="B7086">
        <f>'Clean .DAT'!E7086</f>
        <v>17.070972600000001</v>
      </c>
      <c r="C7086">
        <f>'Clean .DAT'!C7086</f>
        <v>-4.3390000000000004</v>
      </c>
      <c r="E7086">
        <f t="shared" si="448"/>
        <v>26.594939946270802</v>
      </c>
      <c r="F7086">
        <f t="shared" si="449"/>
        <v>-9.5239673462708012</v>
      </c>
      <c r="G7086" s="3">
        <f t="shared" si="450"/>
        <v>-2.5459341604878424E-4</v>
      </c>
      <c r="H7086">
        <f t="shared" si="451"/>
        <v>-5.7028925194927673</v>
      </c>
    </row>
    <row r="7087" spans="1:8" x14ac:dyDescent="0.25">
      <c r="A7087">
        <f>'Clean .DAT'!B7087</f>
        <v>300.35399999999998</v>
      </c>
      <c r="B7087">
        <f>'Clean .DAT'!E7087</f>
        <v>17.5060866</v>
      </c>
      <c r="C7087">
        <f>'Clean .DAT'!C7087</f>
        <v>-0.16</v>
      </c>
      <c r="E7087">
        <f t="shared" si="448"/>
        <v>26.591277006023695</v>
      </c>
      <c r="F7087">
        <f t="shared" si="449"/>
        <v>-9.0851904060236954</v>
      </c>
      <c r="G7087" s="3">
        <f t="shared" si="450"/>
        <v>-2.4287314455978765E-4</v>
      </c>
      <c r="H7087">
        <f t="shared" si="451"/>
        <v>-5.4403584381392429</v>
      </c>
    </row>
    <row r="7088" spans="1:8" x14ac:dyDescent="0.25">
      <c r="A7088">
        <f>'Clean .DAT'!B7088</f>
        <v>301.47699999999998</v>
      </c>
      <c r="B7088">
        <f>'Clean .DAT'!E7088</f>
        <v>17.2740258</v>
      </c>
      <c r="C7088">
        <f>'Clean .DAT'!C7088</f>
        <v>2.222</v>
      </c>
      <c r="E7088">
        <f t="shared" si="448"/>
        <v>26.643346397131282</v>
      </c>
      <c r="F7088">
        <f t="shared" si="449"/>
        <v>-9.3693205971312814</v>
      </c>
      <c r="G7088" s="3">
        <f t="shared" si="450"/>
        <v>-2.5033625858231331E-4</v>
      </c>
      <c r="H7088">
        <f t="shared" si="451"/>
        <v>-5.6075321922438173</v>
      </c>
    </row>
    <row r="7089" spans="1:8" x14ac:dyDescent="0.25">
      <c r="A7089">
        <f>'Clean .DAT'!B7089</f>
        <v>300.30399999999997</v>
      </c>
      <c r="B7089">
        <f>'Clean .DAT'!E7089</f>
        <v>17.4625752</v>
      </c>
      <c r="C7089">
        <f>'Clean .DAT'!C7089</f>
        <v>-9.6869999999999994</v>
      </c>
      <c r="E7089">
        <f t="shared" si="448"/>
        <v>26.588958689411605</v>
      </c>
      <c r="F7089">
        <f t="shared" si="449"/>
        <v>-9.1263834894116052</v>
      </c>
      <c r="G7089" s="3">
        <f t="shared" si="450"/>
        <v>-2.4398011172195361E-4</v>
      </c>
      <c r="H7089">
        <f t="shared" si="451"/>
        <v>-5.4651545025717603</v>
      </c>
    </row>
    <row r="7090" spans="1:8" x14ac:dyDescent="0.25">
      <c r="A7090">
        <f>'Clean .DAT'!B7090</f>
        <v>301.33100000000002</v>
      </c>
      <c r="B7090">
        <f>'Clean .DAT'!E7090</f>
        <v>17.4625752</v>
      </c>
      <c r="C7090">
        <f>'Clean .DAT'!C7090</f>
        <v>4.8390000000000004</v>
      </c>
      <c r="E7090">
        <f t="shared" si="448"/>
        <v>26.636576912623976</v>
      </c>
      <c r="F7090">
        <f t="shared" si="449"/>
        <v>-9.1740017126239763</v>
      </c>
      <c r="G7090" s="3">
        <f t="shared" si="450"/>
        <v>-2.4513442618645607E-4</v>
      </c>
      <c r="H7090">
        <f t="shared" si="451"/>
        <v>-5.4910111465766152</v>
      </c>
    </row>
    <row r="7091" spans="1:8" x14ac:dyDescent="0.25">
      <c r="A7091">
        <f>'Clean .DAT'!B7091</f>
        <v>300.09100000000001</v>
      </c>
      <c r="B7091">
        <f>'Clean .DAT'!E7091</f>
        <v>17.041965000000001</v>
      </c>
      <c r="C7091">
        <f>'Clean .DAT'!C7091</f>
        <v>-5.1159999999999997</v>
      </c>
      <c r="E7091">
        <f t="shared" si="448"/>
        <v>26.579082660644094</v>
      </c>
      <c r="F7091">
        <f t="shared" si="449"/>
        <v>-9.5371176606440926</v>
      </c>
      <c r="G7091" s="3">
        <f t="shared" si="450"/>
        <v>-2.5498611630250307E-4</v>
      </c>
      <c r="H7091">
        <f t="shared" si="451"/>
        <v>-5.7116890051760683</v>
      </c>
    </row>
    <row r="7092" spans="1:8" x14ac:dyDescent="0.25">
      <c r="A7092">
        <f>'Clean .DAT'!B7092</f>
        <v>300.113</v>
      </c>
      <c r="B7092">
        <f>'Clean .DAT'!E7092</f>
        <v>17.230514400000001</v>
      </c>
      <c r="C7092">
        <f>'Clean .DAT'!C7092</f>
        <v>4.4999999999999998E-2</v>
      </c>
      <c r="E7092">
        <f t="shared" si="448"/>
        <v>26.580102719953413</v>
      </c>
      <c r="F7092">
        <f t="shared" si="449"/>
        <v>-9.349588319953412</v>
      </c>
      <c r="G7092" s="3">
        <f t="shared" si="450"/>
        <v>-2.4996970006594554E-4</v>
      </c>
      <c r="H7092">
        <f t="shared" si="451"/>
        <v>-5.59932128147718</v>
      </c>
    </row>
    <row r="7093" spans="1:8" x14ac:dyDescent="0.25">
      <c r="A7093">
        <f>'Clean .DAT'!B7093</f>
        <v>300.41500000000002</v>
      </c>
      <c r="B7093">
        <f>'Clean .DAT'!E7093</f>
        <v>17.245018200000001</v>
      </c>
      <c r="C7093">
        <f>'Clean .DAT'!C7093</f>
        <v>0.60799999999999998</v>
      </c>
      <c r="E7093">
        <f t="shared" si="448"/>
        <v>26.594105352290455</v>
      </c>
      <c r="F7093">
        <f t="shared" si="449"/>
        <v>-9.3490871522904548</v>
      </c>
      <c r="G7093" s="3">
        <f t="shared" si="450"/>
        <v>-2.4992066499828424E-4</v>
      </c>
      <c r="H7093">
        <f t="shared" si="451"/>
        <v>-5.598222895961567</v>
      </c>
    </row>
    <row r="7094" spans="1:8" x14ac:dyDescent="0.25">
      <c r="A7094">
        <f>'Clean .DAT'!B7094</f>
        <v>299.38600000000002</v>
      </c>
      <c r="B7094">
        <f>'Clean .DAT'!E7094</f>
        <v>17.157995400000001</v>
      </c>
      <c r="C7094">
        <f>'Clean .DAT'!C7094</f>
        <v>-7.7450000000000001</v>
      </c>
      <c r="E7094">
        <f t="shared" si="448"/>
        <v>26.546394396413604</v>
      </c>
      <c r="F7094">
        <f t="shared" si="449"/>
        <v>-9.3883989964136028</v>
      </c>
      <c r="G7094" s="3">
        <f t="shared" si="450"/>
        <v>-2.5109363990314325E-4</v>
      </c>
      <c r="H7094">
        <f t="shared" si="451"/>
        <v>-5.6244975338304091</v>
      </c>
    </row>
    <row r="7095" spans="1:8" x14ac:dyDescent="0.25">
      <c r="A7095">
        <f>'Clean .DAT'!B7095</f>
        <v>299.96800000000002</v>
      </c>
      <c r="B7095">
        <f>'Clean .DAT'!E7095</f>
        <v>17.5060866</v>
      </c>
      <c r="C7095">
        <f>'Clean .DAT'!C7095</f>
        <v>1.1739999999999999</v>
      </c>
      <c r="E7095">
        <f t="shared" si="448"/>
        <v>26.573379601778349</v>
      </c>
      <c r="F7095">
        <f t="shared" si="449"/>
        <v>-9.0672930017783493</v>
      </c>
      <c r="G7095" s="3">
        <f t="shared" si="450"/>
        <v>-2.4243888658560215E-4</v>
      </c>
      <c r="H7095">
        <f t="shared" si="451"/>
        <v>-5.4306310595174878</v>
      </c>
    </row>
    <row r="7096" spans="1:8" x14ac:dyDescent="0.25">
      <c r="A7096">
        <f>'Clean .DAT'!B7096</f>
        <v>300.09100000000001</v>
      </c>
      <c r="B7096">
        <f>'Clean .DAT'!E7096</f>
        <v>17.4190638</v>
      </c>
      <c r="C7096">
        <f>'Clean .DAT'!C7096</f>
        <v>0.249</v>
      </c>
      <c r="E7096">
        <f t="shared" si="448"/>
        <v>26.579082660644094</v>
      </c>
      <c r="F7096">
        <f t="shared" si="449"/>
        <v>-9.1600188606440938</v>
      </c>
      <c r="G7096" s="3">
        <f t="shared" si="450"/>
        <v>-2.44903934044112E-4</v>
      </c>
      <c r="H7096">
        <f t="shared" si="451"/>
        <v>-5.4858481225881084</v>
      </c>
    </row>
    <row r="7097" spans="1:8" x14ac:dyDescent="0.25">
      <c r="A7097">
        <f>'Clean .DAT'!B7097</f>
        <v>300.392</v>
      </c>
      <c r="B7097">
        <f>'Clean .DAT'!E7097</f>
        <v>17.4335676</v>
      </c>
      <c r="C7097">
        <f>'Clean .DAT'!C7097</f>
        <v>0.59499999999999997</v>
      </c>
      <c r="E7097">
        <f t="shared" si="448"/>
        <v>26.593038926648887</v>
      </c>
      <c r="F7097">
        <f t="shared" si="449"/>
        <v>-9.1594713266488874</v>
      </c>
      <c r="G7097" s="3">
        <f t="shared" si="450"/>
        <v>-2.4485449481222252E-4</v>
      </c>
      <c r="H7097">
        <f t="shared" si="451"/>
        <v>-5.4847406837937838</v>
      </c>
    </row>
    <row r="7098" spans="1:8" x14ac:dyDescent="0.25">
      <c r="A7098">
        <f>'Clean .DAT'!B7098</f>
        <v>300.45100000000002</v>
      </c>
      <c r="B7098">
        <f>'Clean .DAT'!E7098</f>
        <v>17.143491600000001</v>
      </c>
      <c r="C7098">
        <f>'Clean .DAT'!C7098</f>
        <v>0.11799999999999999</v>
      </c>
      <c r="E7098">
        <f t="shared" si="448"/>
        <v>26.59577454025116</v>
      </c>
      <c r="F7098">
        <f t="shared" si="449"/>
        <v>-9.452282940251159</v>
      </c>
      <c r="G7098" s="3">
        <f t="shared" si="450"/>
        <v>-2.5267501202827638E-4</v>
      </c>
      <c r="H7098">
        <f t="shared" si="451"/>
        <v>-5.6599202694333899</v>
      </c>
    </row>
    <row r="7099" spans="1:8" x14ac:dyDescent="0.25">
      <c r="A7099">
        <f>'Clean .DAT'!B7099</f>
        <v>299.654</v>
      </c>
      <c r="B7099">
        <f>'Clean .DAT'!E7099</f>
        <v>17.230514400000001</v>
      </c>
      <c r="C7099">
        <f>'Clean .DAT'!C7099</f>
        <v>-1.577</v>
      </c>
      <c r="E7099">
        <f t="shared" si="448"/>
        <v>26.558820573454408</v>
      </c>
      <c r="F7099">
        <f t="shared" si="449"/>
        <v>-9.3283061734544077</v>
      </c>
      <c r="G7099" s="3">
        <f t="shared" si="450"/>
        <v>-2.4945481588068926E-4</v>
      </c>
      <c r="H7099">
        <f t="shared" si="451"/>
        <v>-5.5877878757274395</v>
      </c>
    </row>
    <row r="7100" spans="1:8" x14ac:dyDescent="0.25">
      <c r="A7100">
        <f>'Clean .DAT'!B7100</f>
        <v>300.11399999999998</v>
      </c>
      <c r="B7100">
        <f>'Clean .DAT'!E7100</f>
        <v>17.3175372</v>
      </c>
      <c r="C7100">
        <f>'Clean .DAT'!C7100</f>
        <v>0.91200000000000003</v>
      </c>
      <c r="E7100">
        <f t="shared" si="448"/>
        <v>26.580149086285651</v>
      </c>
      <c r="F7100">
        <f t="shared" si="449"/>
        <v>-9.2626118862856508</v>
      </c>
      <c r="G7100" s="3">
        <f t="shared" si="450"/>
        <v>-2.4764418947550776E-4</v>
      </c>
      <c r="H7100">
        <f t="shared" si="451"/>
        <v>-5.5472298442513734</v>
      </c>
    </row>
    <row r="7101" spans="1:8" x14ac:dyDescent="0.25">
      <c r="A7101">
        <f>'Clean .DAT'!B7101</f>
        <v>299.63</v>
      </c>
      <c r="B7101">
        <f>'Clean .DAT'!E7101</f>
        <v>17.3610486</v>
      </c>
      <c r="C7101">
        <f>'Clean .DAT'!C7101</f>
        <v>-0.97799999999999998</v>
      </c>
      <c r="E7101">
        <f t="shared" si="448"/>
        <v>26.557707781480605</v>
      </c>
      <c r="F7101">
        <f t="shared" si="449"/>
        <v>-9.1966591814806051</v>
      </c>
      <c r="G7101" s="3">
        <f t="shared" si="450"/>
        <v>-2.4593714267242596E-4</v>
      </c>
      <c r="H7101">
        <f t="shared" si="451"/>
        <v>-5.508991995862341</v>
      </c>
    </row>
    <row r="7102" spans="1:8" x14ac:dyDescent="0.25">
      <c r="A7102">
        <f>'Clean .DAT'!B7102</f>
        <v>300.76799999999997</v>
      </c>
      <c r="B7102">
        <f>'Clean .DAT'!E7102</f>
        <v>16.896927000000002</v>
      </c>
      <c r="C7102">
        <f>'Clean .DAT'!C7102</f>
        <v>3.8860000000000001</v>
      </c>
      <c r="E7102">
        <f t="shared" si="448"/>
        <v>26.610472667571816</v>
      </c>
      <c r="F7102">
        <f t="shared" si="449"/>
        <v>-9.7135456675718146</v>
      </c>
      <c r="G7102" s="3">
        <f t="shared" si="450"/>
        <v>-2.5962017554241173E-4</v>
      </c>
      <c r="H7102">
        <f t="shared" si="451"/>
        <v>-5.8154919321500227</v>
      </c>
    </row>
    <row r="7103" spans="1:8" x14ac:dyDescent="0.25">
      <c r="A7103">
        <f>'Clean .DAT'!B7103</f>
        <v>300.34500000000003</v>
      </c>
      <c r="B7103">
        <f>'Clean .DAT'!E7103</f>
        <v>17.5205904</v>
      </c>
      <c r="C7103">
        <f>'Clean .DAT'!C7103</f>
        <v>-0.85499999999999998</v>
      </c>
      <c r="E7103">
        <f t="shared" si="448"/>
        <v>26.590859709033523</v>
      </c>
      <c r="F7103">
        <f t="shared" si="449"/>
        <v>-9.0702693090335238</v>
      </c>
      <c r="G7103" s="3">
        <f t="shared" si="450"/>
        <v>-2.4247529094555018E-4</v>
      </c>
      <c r="H7103">
        <f t="shared" si="451"/>
        <v>-5.4314465171803237</v>
      </c>
    </row>
    <row r="7104" spans="1:8" x14ac:dyDescent="0.25">
      <c r="A7104">
        <f>'Clean .DAT'!B7104</f>
        <v>299.27800000000002</v>
      </c>
      <c r="B7104">
        <f>'Clean .DAT'!E7104</f>
        <v>17.4915828</v>
      </c>
      <c r="C7104">
        <f>'Clean .DAT'!C7104</f>
        <v>-2.4</v>
      </c>
      <c r="E7104">
        <f t="shared" si="448"/>
        <v>26.541386832531479</v>
      </c>
      <c r="F7104">
        <f t="shared" si="449"/>
        <v>-9.0498040325314797</v>
      </c>
      <c r="G7104" s="3">
        <f t="shared" si="450"/>
        <v>-2.4205026102116749E-4</v>
      </c>
      <c r="H7104">
        <f t="shared" si="451"/>
        <v>-5.421925846874152</v>
      </c>
    </row>
    <row r="7105" spans="1:8" x14ac:dyDescent="0.25">
      <c r="A7105">
        <f>'Clean .DAT'!B7105</f>
        <v>300.42599999999999</v>
      </c>
      <c r="B7105">
        <f>'Clean .DAT'!E7105</f>
        <v>17.245018200000001</v>
      </c>
      <c r="C7105">
        <f>'Clean .DAT'!C7105</f>
        <v>2.524</v>
      </c>
      <c r="E7105">
        <f t="shared" si="448"/>
        <v>26.594615381945111</v>
      </c>
      <c r="F7105">
        <f t="shared" si="449"/>
        <v>-9.3495971819451107</v>
      </c>
      <c r="G7105" s="3">
        <f t="shared" si="450"/>
        <v>-2.4993300179962255E-4</v>
      </c>
      <c r="H7105">
        <f t="shared" si="451"/>
        <v>-5.5984992403115452</v>
      </c>
    </row>
    <row r="7106" spans="1:8" x14ac:dyDescent="0.25">
      <c r="A7106">
        <f>'Clean .DAT'!B7106</f>
        <v>301.30099999999999</v>
      </c>
      <c r="B7106">
        <f>'Clean .DAT'!E7106</f>
        <v>17.114483999999997</v>
      </c>
      <c r="C7106">
        <f>'Clean .DAT'!C7106</f>
        <v>1.7669999999999999</v>
      </c>
      <c r="E7106">
        <f t="shared" si="448"/>
        <v>26.635185922656721</v>
      </c>
      <c r="F7106">
        <f t="shared" si="449"/>
        <v>-9.5207019226567233</v>
      </c>
      <c r="G7106" s="3">
        <f t="shared" si="450"/>
        <v>-2.5440204033120277E-4</v>
      </c>
      <c r="H7106">
        <f t="shared" si="451"/>
        <v>-5.6986057034189423</v>
      </c>
    </row>
    <row r="7107" spans="1:8" x14ac:dyDescent="0.25">
      <c r="A7107">
        <f>'Clean .DAT'!B7107</f>
        <v>300.26</v>
      </c>
      <c r="B7107">
        <f>'Clean .DAT'!E7107</f>
        <v>17.187003000000001</v>
      </c>
      <c r="C7107">
        <f>'Clean .DAT'!C7107</f>
        <v>-7.3479999999999999</v>
      </c>
      <c r="E7107">
        <f t="shared" ref="E7107:E7170" si="452">B$2*(A7107+273.15)/(A$2+273.15)</f>
        <v>26.586918570792964</v>
      </c>
      <c r="F7107">
        <f t="shared" ref="F7107:F7170" si="453">B7107-E7107</f>
        <v>-9.3999155707929631</v>
      </c>
      <c r="G7107" s="3">
        <f t="shared" ref="G7107:G7170" si="454">0.001*$F7107*($D$6/($A7107+273.15)+$D$11/298)*0.83</f>
        <v>-2.5129779966683963E-4</v>
      </c>
      <c r="H7107">
        <f t="shared" ref="H7107:H7170" si="455">G7107*1000*22.4</f>
        <v>-5.6290707125372075</v>
      </c>
    </row>
    <row r="7108" spans="1:8" x14ac:dyDescent="0.25">
      <c r="A7108">
        <f>'Clean .DAT'!B7108</f>
        <v>299.113</v>
      </c>
      <c r="B7108">
        <f>'Clean .DAT'!E7108</f>
        <v>17.216010600000001</v>
      </c>
      <c r="C7108">
        <f>'Clean .DAT'!C7108</f>
        <v>-3.782</v>
      </c>
      <c r="E7108">
        <f t="shared" si="452"/>
        <v>26.533736387711571</v>
      </c>
      <c r="F7108">
        <f t="shared" si="453"/>
        <v>-9.31772578771157</v>
      </c>
      <c r="G7108" s="3">
        <f t="shared" si="454"/>
        <v>-2.4923569784831716E-4</v>
      </c>
      <c r="H7108">
        <f t="shared" si="455"/>
        <v>-5.582879631802304</v>
      </c>
    </row>
    <row r="7109" spans="1:8" x14ac:dyDescent="0.25">
      <c r="A7109">
        <f>'Clean .DAT'!B7109</f>
        <v>299.04399999999998</v>
      </c>
      <c r="B7109">
        <f>'Clean .DAT'!E7109</f>
        <v>17.3465448</v>
      </c>
      <c r="C7109">
        <f>'Clean .DAT'!C7109</f>
        <v>-0.14000000000000001</v>
      </c>
      <c r="E7109">
        <f t="shared" si="452"/>
        <v>26.530537110786888</v>
      </c>
      <c r="F7109">
        <f t="shared" si="453"/>
        <v>-9.1839923107868877</v>
      </c>
      <c r="G7109" s="3">
        <f t="shared" si="454"/>
        <v>-2.4566655199830738E-4</v>
      </c>
      <c r="H7109">
        <f t="shared" si="455"/>
        <v>-5.5029307647620849</v>
      </c>
    </row>
    <row r="7110" spans="1:8" x14ac:dyDescent="0.25">
      <c r="A7110">
        <f>'Clean .DAT'!B7110</f>
        <v>300.19799999999998</v>
      </c>
      <c r="B7110">
        <f>'Clean .DAT'!E7110</f>
        <v>17.041965000000001</v>
      </c>
      <c r="C7110">
        <f>'Clean .DAT'!C7110</f>
        <v>4.9550000000000001</v>
      </c>
      <c r="E7110">
        <f t="shared" si="452"/>
        <v>26.584043858193969</v>
      </c>
      <c r="F7110">
        <f t="shared" si="453"/>
        <v>-9.5420788581939675</v>
      </c>
      <c r="G7110" s="3">
        <f t="shared" si="454"/>
        <v>-2.5510586781330949E-4</v>
      </c>
      <c r="H7110">
        <f t="shared" si="455"/>
        <v>-5.7143714390181319</v>
      </c>
    </row>
    <row r="7111" spans="1:8" x14ac:dyDescent="0.25">
      <c r="A7111">
        <f>'Clean .DAT'!B7111</f>
        <v>299.60399999999998</v>
      </c>
      <c r="B7111">
        <f>'Clean .DAT'!E7111</f>
        <v>17.128987800000001</v>
      </c>
      <c r="C7111">
        <f>'Clean .DAT'!C7111</f>
        <v>-1.2030000000000001</v>
      </c>
      <c r="E7111">
        <f t="shared" si="452"/>
        <v>26.556502256842315</v>
      </c>
      <c r="F7111">
        <f t="shared" si="453"/>
        <v>-9.4275144568423137</v>
      </c>
      <c r="G7111" s="3">
        <f t="shared" si="454"/>
        <v>-2.5211377724653096E-4</v>
      </c>
      <c r="H7111">
        <f t="shared" si="455"/>
        <v>-5.6473486103222932</v>
      </c>
    </row>
    <row r="7112" spans="1:8" x14ac:dyDescent="0.25">
      <c r="A7112">
        <f>'Clean .DAT'!B7112</f>
        <v>299.46499999999997</v>
      </c>
      <c r="B7112">
        <f>'Clean .DAT'!E7112</f>
        <v>17.3030334</v>
      </c>
      <c r="C7112">
        <f>'Clean .DAT'!C7112</f>
        <v>-0.27800000000000002</v>
      </c>
      <c r="E7112">
        <f t="shared" si="452"/>
        <v>26.550057336660704</v>
      </c>
      <c r="F7112">
        <f t="shared" si="453"/>
        <v>-9.2470239366607032</v>
      </c>
      <c r="G7112" s="3">
        <f t="shared" si="454"/>
        <v>-2.4730330301595178E-4</v>
      </c>
      <c r="H7112">
        <f t="shared" si="455"/>
        <v>-5.5395939875573195</v>
      </c>
    </row>
    <row r="7113" spans="1:8" x14ac:dyDescent="0.25">
      <c r="A7113">
        <f>'Clean .DAT'!B7113</f>
        <v>300.596</v>
      </c>
      <c r="B7113">
        <f>'Clean .DAT'!E7113</f>
        <v>17.709139800000003</v>
      </c>
      <c r="C7113">
        <f>'Clean .DAT'!C7113</f>
        <v>5.056</v>
      </c>
      <c r="E7113">
        <f t="shared" si="452"/>
        <v>26.602497658426223</v>
      </c>
      <c r="F7113">
        <f t="shared" si="453"/>
        <v>-8.8933578584262207</v>
      </c>
      <c r="G7113" s="3">
        <f t="shared" si="454"/>
        <v>-2.3771776751647751E-4</v>
      </c>
      <c r="H7113">
        <f t="shared" si="455"/>
        <v>-5.3248779923690961</v>
      </c>
    </row>
    <row r="7114" spans="1:8" x14ac:dyDescent="0.25">
      <c r="A7114">
        <f>'Clean .DAT'!B7114</f>
        <v>300.363</v>
      </c>
      <c r="B7114">
        <f>'Clean .DAT'!E7114</f>
        <v>17.4625752</v>
      </c>
      <c r="C7114">
        <f>'Clean .DAT'!C7114</f>
        <v>-0.47</v>
      </c>
      <c r="E7114">
        <f t="shared" si="452"/>
        <v>26.591694303013874</v>
      </c>
      <c r="F7114">
        <f t="shared" si="453"/>
        <v>-9.1291191030138741</v>
      </c>
      <c r="G7114" s="3">
        <f t="shared" si="454"/>
        <v>-2.4404644770153566E-4</v>
      </c>
      <c r="H7114">
        <f t="shared" si="455"/>
        <v>-5.4666404285143981</v>
      </c>
    </row>
    <row r="7115" spans="1:8" x14ac:dyDescent="0.25">
      <c r="A7115">
        <f>'Clean .DAT'!B7115</f>
        <v>301.41399999999999</v>
      </c>
      <c r="B7115">
        <f>'Clean .DAT'!E7115</f>
        <v>17.40456</v>
      </c>
      <c r="C7115">
        <f>'Clean .DAT'!C7115</f>
        <v>4.0110000000000001</v>
      </c>
      <c r="E7115">
        <f t="shared" si="452"/>
        <v>26.640425318200048</v>
      </c>
      <c r="F7115">
        <f t="shared" si="453"/>
        <v>-9.2358653182000481</v>
      </c>
      <c r="G7115" s="3">
        <f t="shared" si="454"/>
        <v>-2.4677781805982046E-4</v>
      </c>
      <c r="H7115">
        <f t="shared" si="455"/>
        <v>-5.527823124539978</v>
      </c>
    </row>
    <row r="7116" spans="1:8" x14ac:dyDescent="0.25">
      <c r="A7116">
        <f>'Clean .DAT'!B7116</f>
        <v>300.267</v>
      </c>
      <c r="B7116">
        <f>'Clean .DAT'!E7116</f>
        <v>17.825170200000002</v>
      </c>
      <c r="C7116">
        <f>'Clean .DAT'!C7116</f>
        <v>-12.586</v>
      </c>
      <c r="E7116">
        <f t="shared" si="452"/>
        <v>26.587243135118655</v>
      </c>
      <c r="F7116">
        <f t="shared" si="453"/>
        <v>-8.7620729351186526</v>
      </c>
      <c r="G7116" s="3">
        <f t="shared" si="454"/>
        <v>-2.3424490951235322E-4</v>
      </c>
      <c r="H7116">
        <f t="shared" si="455"/>
        <v>-5.2470859730767119</v>
      </c>
    </row>
    <row r="7117" spans="1:8" x14ac:dyDescent="0.25">
      <c r="A7117">
        <f>'Clean .DAT'!B7117</f>
        <v>300.17399999999998</v>
      </c>
      <c r="B7117">
        <f>'Clean .DAT'!E7117</f>
        <v>17.2740258</v>
      </c>
      <c r="C7117">
        <f>'Clean .DAT'!C7117</f>
        <v>-0.187</v>
      </c>
      <c r="E7117">
        <f t="shared" si="452"/>
        <v>26.582931066220166</v>
      </c>
      <c r="F7117">
        <f t="shared" si="453"/>
        <v>-9.3089052662201652</v>
      </c>
      <c r="G7117" s="3">
        <f t="shared" si="454"/>
        <v>-2.4887483177283128E-4</v>
      </c>
      <c r="H7117">
        <f t="shared" si="455"/>
        <v>-5.5747962317114208</v>
      </c>
    </row>
    <row r="7118" spans="1:8" x14ac:dyDescent="0.25">
      <c r="A7118">
        <f>'Clean .DAT'!B7118</f>
        <v>300.11399999999998</v>
      </c>
      <c r="B7118">
        <f>'Clean .DAT'!E7118</f>
        <v>17.027461199999998</v>
      </c>
      <c r="C7118">
        <f>'Clean .DAT'!C7118</f>
        <v>-0.122</v>
      </c>
      <c r="E7118">
        <f t="shared" si="452"/>
        <v>26.580149086285651</v>
      </c>
      <c r="F7118">
        <f t="shared" si="453"/>
        <v>-9.5526878862856535</v>
      </c>
      <c r="G7118" s="3">
        <f t="shared" si="454"/>
        <v>-2.5539963003462897E-4</v>
      </c>
      <c r="H7118">
        <f t="shared" si="455"/>
        <v>-5.7209517127756886</v>
      </c>
    </row>
    <row r="7119" spans="1:8" x14ac:dyDescent="0.25">
      <c r="A7119">
        <f>'Clean .DAT'!B7119</f>
        <v>299.536</v>
      </c>
      <c r="B7119">
        <f>'Clean .DAT'!E7119</f>
        <v>17.5350942</v>
      </c>
      <c r="C7119">
        <f>'Clean .DAT'!C7119</f>
        <v>-1.1419999999999999</v>
      </c>
      <c r="E7119">
        <f t="shared" si="452"/>
        <v>26.55334934624987</v>
      </c>
      <c r="F7119">
        <f t="shared" si="453"/>
        <v>-9.0182551462498708</v>
      </c>
      <c r="G7119" s="3">
        <f t="shared" si="454"/>
        <v>-2.4117698527516022E-4</v>
      </c>
      <c r="H7119">
        <f t="shared" si="455"/>
        <v>-5.4023644701635885</v>
      </c>
    </row>
    <row r="7120" spans="1:8" x14ac:dyDescent="0.25">
      <c r="A7120">
        <f>'Clean .DAT'!B7120</f>
        <v>300.81200000000001</v>
      </c>
      <c r="B7120">
        <f>'Clean .DAT'!E7120</f>
        <v>17.2740258</v>
      </c>
      <c r="C7120">
        <f>'Clean .DAT'!C7120</f>
        <v>3.3290000000000002</v>
      </c>
      <c r="E7120">
        <f t="shared" si="452"/>
        <v>26.612512786190461</v>
      </c>
      <c r="F7120">
        <f t="shared" si="453"/>
        <v>-9.3384869861904605</v>
      </c>
      <c r="G7120" s="3">
        <f t="shared" si="454"/>
        <v>-2.4959056461160703E-4</v>
      </c>
      <c r="H7120">
        <f t="shared" si="455"/>
        <v>-5.5908286472999968</v>
      </c>
    </row>
    <row r="7121" spans="1:8" x14ac:dyDescent="0.25">
      <c r="A7121">
        <f>'Clean .DAT'!B7121</f>
        <v>300.32900000000001</v>
      </c>
      <c r="B7121">
        <f>'Clean .DAT'!E7121</f>
        <v>17.2740258</v>
      </c>
      <c r="C7121">
        <f>'Clean .DAT'!C7121</f>
        <v>-0.97299999999999998</v>
      </c>
      <c r="E7121">
        <f t="shared" si="452"/>
        <v>26.590117847717657</v>
      </c>
      <c r="F7121">
        <f t="shared" si="453"/>
        <v>-9.3160920477176568</v>
      </c>
      <c r="G7121" s="3">
        <f t="shared" si="454"/>
        <v>-2.4904874514950431E-4</v>
      </c>
      <c r="H7121">
        <f t="shared" si="455"/>
        <v>-5.5786918913488961</v>
      </c>
    </row>
    <row r="7122" spans="1:8" x14ac:dyDescent="0.25">
      <c r="A7122">
        <f>'Clean .DAT'!B7122</f>
        <v>299.71699999999998</v>
      </c>
      <c r="B7122">
        <f>'Clean .DAT'!E7122</f>
        <v>17.2885296</v>
      </c>
      <c r="C7122">
        <f>'Clean .DAT'!C7122</f>
        <v>-1.2370000000000001</v>
      </c>
      <c r="E7122">
        <f t="shared" si="452"/>
        <v>26.561741652385646</v>
      </c>
      <c r="F7122">
        <f t="shared" si="453"/>
        <v>-9.2732120523856452</v>
      </c>
      <c r="G7122" s="3">
        <f t="shared" si="454"/>
        <v>-2.4797411657783217E-4</v>
      </c>
      <c r="H7122">
        <f t="shared" si="455"/>
        <v>-5.5546202113434404</v>
      </c>
    </row>
    <row r="7123" spans="1:8" x14ac:dyDescent="0.25">
      <c r="A7123">
        <f>'Clean .DAT'!B7123</f>
        <v>300.2</v>
      </c>
      <c r="B7123">
        <f>'Clean .DAT'!E7123</f>
        <v>17.230514400000001</v>
      </c>
      <c r="C7123">
        <f>'Clean .DAT'!C7123</f>
        <v>0.95099999999999996</v>
      </c>
      <c r="E7123">
        <f t="shared" si="452"/>
        <v>26.584136590858449</v>
      </c>
      <c r="F7123">
        <f t="shared" si="453"/>
        <v>-9.3536221908584487</v>
      </c>
      <c r="G7123" s="3">
        <f t="shared" si="454"/>
        <v>-2.5006727445147444E-4</v>
      </c>
      <c r="H7123">
        <f t="shared" si="455"/>
        <v>-5.6015069477130268</v>
      </c>
    </row>
    <row r="7124" spans="1:8" x14ac:dyDescent="0.25">
      <c r="A7124">
        <f>'Clean .DAT'!B7124</f>
        <v>299.13600000000002</v>
      </c>
      <c r="B7124">
        <f>'Clean .DAT'!E7124</f>
        <v>17.4625752</v>
      </c>
      <c r="C7124">
        <f>'Clean .DAT'!C7124</f>
        <v>-3.63</v>
      </c>
      <c r="E7124">
        <f t="shared" si="452"/>
        <v>26.534802813353142</v>
      </c>
      <c r="F7124">
        <f t="shared" si="453"/>
        <v>-9.0722276133531423</v>
      </c>
      <c r="G7124" s="3">
        <f t="shared" si="454"/>
        <v>-2.4266633238490925E-4</v>
      </c>
      <c r="H7124">
        <f t="shared" si="455"/>
        <v>-5.4357258454219668</v>
      </c>
    </row>
    <row r="7125" spans="1:8" x14ac:dyDescent="0.25">
      <c r="A7125">
        <f>'Clean .DAT'!B7125</f>
        <v>300.14100000000002</v>
      </c>
      <c r="B7125">
        <f>'Clean .DAT'!E7125</f>
        <v>17.172499200000001</v>
      </c>
      <c r="C7125">
        <f>'Clean .DAT'!C7125</f>
        <v>3.302</v>
      </c>
      <c r="E7125">
        <f t="shared" si="452"/>
        <v>26.581400977256184</v>
      </c>
      <c r="F7125">
        <f t="shared" si="453"/>
        <v>-9.4089017772561832</v>
      </c>
      <c r="G7125" s="3">
        <f t="shared" si="454"/>
        <v>-2.515521722753087E-4</v>
      </c>
      <c r="H7125">
        <f t="shared" si="455"/>
        <v>-5.6347686589669141</v>
      </c>
    </row>
    <row r="7126" spans="1:8" x14ac:dyDescent="0.25">
      <c r="A7126">
        <f>'Clean .DAT'!B7126</f>
        <v>299.04000000000002</v>
      </c>
      <c r="B7126">
        <f>'Clean .DAT'!E7126</f>
        <v>17.230514400000001</v>
      </c>
      <c r="C7126">
        <f>'Clean .DAT'!C7126</f>
        <v>-5.1669999999999998</v>
      </c>
      <c r="E7126">
        <f t="shared" si="452"/>
        <v>26.530351645457927</v>
      </c>
      <c r="F7126">
        <f t="shared" si="453"/>
        <v>-9.2998372454579261</v>
      </c>
      <c r="G7126" s="3">
        <f t="shared" si="454"/>
        <v>-2.4876580939503664E-4</v>
      </c>
      <c r="H7126">
        <f t="shared" si="455"/>
        <v>-5.5723541304488204</v>
      </c>
    </row>
    <row r="7127" spans="1:8" x14ac:dyDescent="0.25">
      <c r="A7127">
        <f>'Clean .DAT'!B7127</f>
        <v>300.149</v>
      </c>
      <c r="B7127">
        <f>'Clean .DAT'!E7127</f>
        <v>17.825170200000002</v>
      </c>
      <c r="C7127">
        <f>'Clean .DAT'!C7127</f>
        <v>3.05</v>
      </c>
      <c r="E7127">
        <f t="shared" si="452"/>
        <v>26.581771907914121</v>
      </c>
      <c r="F7127">
        <f t="shared" si="453"/>
        <v>-8.7566017079141183</v>
      </c>
      <c r="G7127" s="3">
        <f t="shared" si="454"/>
        <v>-2.3411168603673849E-4</v>
      </c>
      <c r="H7127">
        <f t="shared" si="455"/>
        <v>-5.2441017672229417</v>
      </c>
    </row>
    <row r="7128" spans="1:8" x14ac:dyDescent="0.25">
      <c r="A7128">
        <f>'Clean .DAT'!B7128</f>
        <v>298.95499999999998</v>
      </c>
      <c r="B7128">
        <f>'Clean .DAT'!E7128</f>
        <v>17.070972600000001</v>
      </c>
      <c r="C7128">
        <f>'Clean .DAT'!C7128</f>
        <v>-4.9249999999999998</v>
      </c>
      <c r="E7128">
        <f t="shared" si="452"/>
        <v>26.526410507217367</v>
      </c>
      <c r="F7128">
        <f t="shared" si="453"/>
        <v>-9.455437907217366</v>
      </c>
      <c r="G7128" s="3">
        <f t="shared" si="454"/>
        <v>-2.5293823519374748E-4</v>
      </c>
      <c r="H7128">
        <f t="shared" si="455"/>
        <v>-5.6658164683399432</v>
      </c>
    </row>
    <row r="7129" spans="1:8" x14ac:dyDescent="0.25">
      <c r="A7129">
        <f>'Clean .DAT'!B7129</f>
        <v>298.70600000000002</v>
      </c>
      <c r="B7129">
        <f>'Clean .DAT'!E7129</f>
        <v>17.332041</v>
      </c>
      <c r="C7129">
        <f>'Clean .DAT'!C7129</f>
        <v>-0.503</v>
      </c>
      <c r="E7129">
        <f t="shared" si="452"/>
        <v>26.514865290489148</v>
      </c>
      <c r="F7129">
        <f t="shared" si="453"/>
        <v>-9.1828242904891475</v>
      </c>
      <c r="G7129" s="3">
        <f t="shared" si="454"/>
        <v>-2.4567467319764735E-4</v>
      </c>
      <c r="H7129">
        <f t="shared" si="455"/>
        <v>-5.5031126796273</v>
      </c>
    </row>
    <row r="7130" spans="1:8" x14ac:dyDescent="0.25">
      <c r="A7130">
        <f>'Clean .DAT'!B7130</f>
        <v>299.803</v>
      </c>
      <c r="B7130">
        <f>'Clean .DAT'!E7130</f>
        <v>17.332041</v>
      </c>
      <c r="C7130">
        <f>'Clean .DAT'!C7130</f>
        <v>2.649</v>
      </c>
      <c r="E7130">
        <f t="shared" si="452"/>
        <v>26.565729156958444</v>
      </c>
      <c r="F7130">
        <f t="shared" si="453"/>
        <v>-9.2336881569584435</v>
      </c>
      <c r="G7130" s="3">
        <f t="shared" si="454"/>
        <v>-2.4690717134768407E-4</v>
      </c>
      <c r="H7130">
        <f t="shared" si="455"/>
        <v>-5.5307206381881233</v>
      </c>
    </row>
    <row r="7131" spans="1:8" x14ac:dyDescent="0.25">
      <c r="A7131">
        <f>'Clean .DAT'!B7131</f>
        <v>300.66399999999999</v>
      </c>
      <c r="B7131">
        <f>'Clean .DAT'!E7131</f>
        <v>17.3175372</v>
      </c>
      <c r="C7131">
        <f>'Clean .DAT'!C7131</f>
        <v>1.736</v>
      </c>
      <c r="E7131">
        <f t="shared" si="452"/>
        <v>26.605650569018668</v>
      </c>
      <c r="F7131">
        <f t="shared" si="453"/>
        <v>-9.2881133690186672</v>
      </c>
      <c r="G7131" s="3">
        <f t="shared" si="454"/>
        <v>-2.4826154590834219E-4</v>
      </c>
      <c r="H7131">
        <f t="shared" si="455"/>
        <v>-5.5610586283468644</v>
      </c>
    </row>
    <row r="7132" spans="1:8" x14ac:dyDescent="0.25">
      <c r="A7132">
        <f>'Clean .DAT'!B7132</f>
        <v>299.62200000000001</v>
      </c>
      <c r="B7132">
        <f>'Clean .DAT'!E7132</f>
        <v>17.041965000000001</v>
      </c>
      <c r="C7132">
        <f>'Clean .DAT'!C7132</f>
        <v>-7.3419999999999996</v>
      </c>
      <c r="E7132">
        <f t="shared" si="452"/>
        <v>26.557336850822672</v>
      </c>
      <c r="F7132">
        <f t="shared" si="453"/>
        <v>-9.515371850822671</v>
      </c>
      <c r="G7132" s="3">
        <f t="shared" si="454"/>
        <v>-2.5446112267576401E-4</v>
      </c>
      <c r="H7132">
        <f t="shared" si="455"/>
        <v>-5.6999291479371141</v>
      </c>
    </row>
    <row r="7133" spans="1:8" x14ac:dyDescent="0.25">
      <c r="A7133">
        <f>'Clean .DAT'!B7133</f>
        <v>299.7</v>
      </c>
      <c r="B7133">
        <f>'Clean .DAT'!E7133</f>
        <v>17.128987800000001</v>
      </c>
      <c r="C7133">
        <f>'Clean .DAT'!C7133</f>
        <v>0.158</v>
      </c>
      <c r="E7133">
        <f t="shared" si="452"/>
        <v>26.56095342473753</v>
      </c>
      <c r="F7133">
        <f t="shared" si="453"/>
        <v>-9.4319656247375292</v>
      </c>
      <c r="G7133" s="3">
        <f t="shared" si="454"/>
        <v>-2.5222135906100837E-4</v>
      </c>
      <c r="H7133">
        <f t="shared" si="455"/>
        <v>-5.6497584429665864</v>
      </c>
    </row>
    <row r="7134" spans="1:8" x14ac:dyDescent="0.25">
      <c r="A7134">
        <f>'Clean .DAT'!B7134</f>
        <v>299.93900000000002</v>
      </c>
      <c r="B7134">
        <f>'Clean .DAT'!E7134</f>
        <v>16.853415599999998</v>
      </c>
      <c r="C7134">
        <f>'Clean .DAT'!C7134</f>
        <v>0.48299999999999998</v>
      </c>
      <c r="E7134">
        <f t="shared" si="452"/>
        <v>26.572034978143336</v>
      </c>
      <c r="F7134">
        <f t="shared" si="453"/>
        <v>-9.7186193781433374</v>
      </c>
      <c r="G7134" s="3">
        <f t="shared" si="454"/>
        <v>-2.598574403947684E-4</v>
      </c>
      <c r="H7134">
        <f t="shared" si="455"/>
        <v>-5.8208066648428112</v>
      </c>
    </row>
    <row r="7135" spans="1:8" x14ac:dyDescent="0.25">
      <c r="A7135">
        <f>'Clean .DAT'!B7135</f>
        <v>300.96899999999999</v>
      </c>
      <c r="B7135">
        <f>'Clean .DAT'!E7135</f>
        <v>16.983949800000001</v>
      </c>
      <c r="C7135">
        <f>'Clean .DAT'!C7135</f>
        <v>10.169</v>
      </c>
      <c r="E7135">
        <f t="shared" si="452"/>
        <v>26.619792300352426</v>
      </c>
      <c r="F7135">
        <f t="shared" si="453"/>
        <v>-9.6358425003524246</v>
      </c>
      <c r="G7135" s="3">
        <f t="shared" si="454"/>
        <v>-2.5751895912429559E-4</v>
      </c>
      <c r="H7135">
        <f t="shared" si="455"/>
        <v>-5.76842468438422</v>
      </c>
    </row>
    <row r="7136" spans="1:8" x14ac:dyDescent="0.25">
      <c r="A7136">
        <f>'Clean .DAT'!B7136</f>
        <v>299.83300000000003</v>
      </c>
      <c r="B7136">
        <f>'Clean .DAT'!E7136</f>
        <v>17.114483999999997</v>
      </c>
      <c r="C7136">
        <f>'Clean .DAT'!C7136</f>
        <v>-3.113</v>
      </c>
      <c r="E7136">
        <f t="shared" si="452"/>
        <v>26.567120146925699</v>
      </c>
      <c r="F7136">
        <f t="shared" si="453"/>
        <v>-9.4526361469257019</v>
      </c>
      <c r="G7136" s="3">
        <f t="shared" si="454"/>
        <v>-2.5275821670339422E-4</v>
      </c>
      <c r="H7136">
        <f t="shared" si="455"/>
        <v>-5.6617840541560298</v>
      </c>
    </row>
    <row r="7137" spans="1:8" x14ac:dyDescent="0.25">
      <c r="A7137">
        <f>'Clean .DAT'!B7137</f>
        <v>299.92200000000003</v>
      </c>
      <c r="B7137">
        <f>'Clean .DAT'!E7137</f>
        <v>17.027461199999998</v>
      </c>
      <c r="C7137">
        <f>'Clean .DAT'!C7137</f>
        <v>0.18</v>
      </c>
      <c r="E7137">
        <f t="shared" si="452"/>
        <v>26.571246750495227</v>
      </c>
      <c r="F7137">
        <f t="shared" si="453"/>
        <v>-9.5437855504952296</v>
      </c>
      <c r="G7137" s="3">
        <f t="shared" si="454"/>
        <v>-2.551847657569078E-4</v>
      </c>
      <c r="H7137">
        <f t="shared" si="455"/>
        <v>-5.7161387529547341</v>
      </c>
    </row>
    <row r="7138" spans="1:8" x14ac:dyDescent="0.25">
      <c r="A7138">
        <f>'Clean .DAT'!B7138</f>
        <v>298.81099999999998</v>
      </c>
      <c r="B7138">
        <f>'Clean .DAT'!E7138</f>
        <v>17.5060866</v>
      </c>
      <c r="C7138">
        <f>'Clean .DAT'!C7138</f>
        <v>-4.2359999999999998</v>
      </c>
      <c r="E7138">
        <f t="shared" si="452"/>
        <v>26.519733755374542</v>
      </c>
      <c r="F7138">
        <f t="shared" si="453"/>
        <v>-9.0136471553745423</v>
      </c>
      <c r="G7138" s="3">
        <f t="shared" si="454"/>
        <v>-2.4113654777831444E-4</v>
      </c>
      <c r="H7138">
        <f t="shared" si="455"/>
        <v>-5.4014586702342431</v>
      </c>
    </row>
    <row r="7139" spans="1:8" x14ac:dyDescent="0.25">
      <c r="A7139">
        <f>'Clean .DAT'!B7139</f>
        <v>300.14600000000002</v>
      </c>
      <c r="B7139">
        <f>'Clean .DAT'!E7139</f>
        <v>17.593109399999999</v>
      </c>
      <c r="C7139">
        <f>'Clean .DAT'!C7139</f>
        <v>8.8230000000000004</v>
      </c>
      <c r="E7139">
        <f t="shared" si="452"/>
        <v>26.581632808917401</v>
      </c>
      <c r="F7139">
        <f t="shared" si="453"/>
        <v>-8.988523408917402</v>
      </c>
      <c r="G7139" s="3">
        <f t="shared" si="454"/>
        <v>-2.4031255753352855E-4</v>
      </c>
      <c r="H7139">
        <f t="shared" si="455"/>
        <v>-5.3830012887510392</v>
      </c>
    </row>
    <row r="7140" spans="1:8" x14ac:dyDescent="0.25">
      <c r="A7140">
        <f>'Clean .DAT'!B7140</f>
        <v>301.16699999999997</v>
      </c>
      <c r="B7140">
        <f>'Clean .DAT'!E7140</f>
        <v>16.983949800000001</v>
      </c>
      <c r="C7140">
        <f>'Clean .DAT'!C7140</f>
        <v>2.2480000000000002</v>
      </c>
      <c r="E7140">
        <f t="shared" si="452"/>
        <v>26.628972834136313</v>
      </c>
      <c r="F7140">
        <f t="shared" si="453"/>
        <v>-9.6450230341363117</v>
      </c>
      <c r="G7140" s="3">
        <f t="shared" si="454"/>
        <v>-2.5774027386491589E-4</v>
      </c>
      <c r="H7140">
        <f t="shared" si="455"/>
        <v>-5.7733821345741152</v>
      </c>
    </row>
    <row r="7141" spans="1:8" x14ac:dyDescent="0.25">
      <c r="A7141">
        <f>'Clean .DAT'!B7141</f>
        <v>300.13600000000002</v>
      </c>
      <c r="B7141">
        <f>'Clean .DAT'!E7141</f>
        <v>17.114483999999997</v>
      </c>
      <c r="C7141">
        <f>'Clean .DAT'!C7141</f>
        <v>-8.4719999999999995</v>
      </c>
      <c r="E7141">
        <f t="shared" si="452"/>
        <v>26.581169145594981</v>
      </c>
      <c r="F7141">
        <f t="shared" si="453"/>
        <v>-9.4666851455949832</v>
      </c>
      <c r="G7141" s="3">
        <f t="shared" si="454"/>
        <v>-2.5309764014123834E-4</v>
      </c>
      <c r="H7141">
        <f t="shared" si="455"/>
        <v>-5.6693871391637378</v>
      </c>
    </row>
    <row r="7142" spans="1:8" x14ac:dyDescent="0.25">
      <c r="A7142">
        <f>'Clean .DAT'!B7142</f>
        <v>299.00400000000002</v>
      </c>
      <c r="B7142">
        <f>'Clean .DAT'!E7142</f>
        <v>17.172499200000001</v>
      </c>
      <c r="C7142">
        <f>'Clean .DAT'!C7142</f>
        <v>-6.2190000000000003</v>
      </c>
      <c r="E7142">
        <f t="shared" si="452"/>
        <v>26.528682457497215</v>
      </c>
      <c r="F7142">
        <f t="shared" si="453"/>
        <v>-9.3561832574972144</v>
      </c>
      <c r="G7142" s="3">
        <f t="shared" si="454"/>
        <v>-2.5027730559881565E-4</v>
      </c>
      <c r="H7142">
        <f t="shared" si="455"/>
        <v>-5.6062116454134703</v>
      </c>
    </row>
    <row r="7143" spans="1:8" x14ac:dyDescent="0.25">
      <c r="A7143">
        <f>'Clean .DAT'!B7143</f>
        <v>298.44799999999998</v>
      </c>
      <c r="B7143">
        <f>'Clean .DAT'!E7143</f>
        <v>16.853415599999998</v>
      </c>
      <c r="C7143">
        <f>'Clean .DAT'!C7143</f>
        <v>-1.1240000000000001</v>
      </c>
      <c r="E7143">
        <f t="shared" si="452"/>
        <v>26.50290277677075</v>
      </c>
      <c r="F7143">
        <f t="shared" si="453"/>
        <v>-9.6494871767707515</v>
      </c>
      <c r="G7143" s="3">
        <f t="shared" si="454"/>
        <v>-2.5819124735560248E-4</v>
      </c>
      <c r="H7143">
        <f t="shared" si="455"/>
        <v>-5.7834839407654961</v>
      </c>
    </row>
    <row r="7144" spans="1:8" x14ac:dyDescent="0.25">
      <c r="A7144">
        <f>'Clean .DAT'!B7144</f>
        <v>299.47500000000002</v>
      </c>
      <c r="B7144">
        <f>'Clean .DAT'!E7144</f>
        <v>16.954942200000001</v>
      </c>
      <c r="C7144">
        <f>'Clean .DAT'!C7144</f>
        <v>4.415</v>
      </c>
      <c r="E7144">
        <f t="shared" si="452"/>
        <v>26.550520999983121</v>
      </c>
      <c r="F7144">
        <f t="shared" si="453"/>
        <v>-9.5955787999831195</v>
      </c>
      <c r="G7144" s="3">
        <f t="shared" si="454"/>
        <v>-2.5662387354255154E-4</v>
      </c>
      <c r="H7144">
        <f t="shared" si="455"/>
        <v>-5.7483747673531544</v>
      </c>
    </row>
    <row r="7145" spans="1:8" x14ac:dyDescent="0.25">
      <c r="A7145">
        <f>'Clean .DAT'!B7145</f>
        <v>300.61099999999999</v>
      </c>
      <c r="B7145">
        <f>'Clean .DAT'!E7145</f>
        <v>17.2740258</v>
      </c>
      <c r="C7145">
        <f>'Clean .DAT'!C7145</f>
        <v>12.462999999999999</v>
      </c>
      <c r="E7145">
        <f t="shared" si="452"/>
        <v>26.603193153409851</v>
      </c>
      <c r="F7145">
        <f t="shared" si="453"/>
        <v>-9.3291673534098507</v>
      </c>
      <c r="G7145" s="3">
        <f t="shared" si="454"/>
        <v>-2.4936510846293696E-4</v>
      </c>
      <c r="H7145">
        <f t="shared" si="455"/>
        <v>-5.5857784295697881</v>
      </c>
    </row>
    <row r="7146" spans="1:8" x14ac:dyDescent="0.25">
      <c r="A7146">
        <f>'Clean .DAT'!B7146</f>
        <v>299.61099999999999</v>
      </c>
      <c r="B7146">
        <f>'Clean .DAT'!E7146</f>
        <v>17.3900562</v>
      </c>
      <c r="C7146">
        <f>'Clean .DAT'!C7146</f>
        <v>-3.306</v>
      </c>
      <c r="E7146">
        <f t="shared" si="452"/>
        <v>26.556826821168009</v>
      </c>
      <c r="F7146">
        <f t="shared" si="453"/>
        <v>-9.1667706211680091</v>
      </c>
      <c r="G7146" s="3">
        <f t="shared" si="454"/>
        <v>-2.4514006573780211E-4</v>
      </c>
      <c r="H7146">
        <f t="shared" si="455"/>
        <v>-5.4911374725267672</v>
      </c>
    </row>
    <row r="7147" spans="1:8" x14ac:dyDescent="0.25">
      <c r="A7147">
        <f>'Clean .DAT'!B7147</f>
        <v>300.70699999999999</v>
      </c>
      <c r="B7147">
        <f>'Clean .DAT'!E7147</f>
        <v>17.622117000000003</v>
      </c>
      <c r="C7147">
        <f>'Clean .DAT'!C7147</f>
        <v>11.991</v>
      </c>
      <c r="E7147">
        <f t="shared" si="452"/>
        <v>26.607644321305067</v>
      </c>
      <c r="F7147">
        <f t="shared" si="453"/>
        <v>-8.9855273213050637</v>
      </c>
      <c r="G7147" s="3">
        <f t="shared" si="454"/>
        <v>-2.4016886814333524E-4</v>
      </c>
      <c r="H7147">
        <f t="shared" si="455"/>
        <v>-5.3797826464107095</v>
      </c>
    </row>
    <row r="7148" spans="1:8" x14ac:dyDescent="0.25">
      <c r="A7148">
        <f>'Clean .DAT'!B7148</f>
        <v>299.59800000000001</v>
      </c>
      <c r="B7148">
        <f>'Clean .DAT'!E7148</f>
        <v>17.3900562</v>
      </c>
      <c r="C7148">
        <f>'Clean .DAT'!C7148</f>
        <v>-7.2789999999999999</v>
      </c>
      <c r="E7148">
        <f t="shared" si="452"/>
        <v>26.556224058848873</v>
      </c>
      <c r="F7148">
        <f t="shared" si="453"/>
        <v>-9.1661678588488726</v>
      </c>
      <c r="G7148" s="3">
        <f t="shared" si="454"/>
        <v>-2.4512545396519802E-4</v>
      </c>
      <c r="H7148">
        <f t="shared" si="455"/>
        <v>-5.4908101688204356</v>
      </c>
    </row>
    <row r="7149" spans="1:8" x14ac:dyDescent="0.25">
      <c r="A7149">
        <f>'Clean .DAT'!B7149</f>
        <v>300.649</v>
      </c>
      <c r="B7149">
        <f>'Clean .DAT'!E7149</f>
        <v>17.3175372</v>
      </c>
      <c r="C7149">
        <f>'Clean .DAT'!C7149</f>
        <v>2.3140000000000001</v>
      </c>
      <c r="E7149">
        <f t="shared" si="452"/>
        <v>26.604955074035043</v>
      </c>
      <c r="F7149">
        <f t="shared" si="453"/>
        <v>-9.287417874035043</v>
      </c>
      <c r="G7149" s="3">
        <f t="shared" si="454"/>
        <v>-2.4824471197029961E-4</v>
      </c>
      <c r="H7149">
        <f t="shared" si="455"/>
        <v>-5.5606815481347116</v>
      </c>
    </row>
    <row r="7150" spans="1:8" x14ac:dyDescent="0.25">
      <c r="A7150">
        <f>'Clean .DAT'!B7150</f>
        <v>300.05</v>
      </c>
      <c r="B7150">
        <f>'Clean .DAT'!E7150</f>
        <v>17.3030334</v>
      </c>
      <c r="C7150">
        <f>'Clean .DAT'!C7150</f>
        <v>-1.2090000000000001</v>
      </c>
      <c r="E7150">
        <f t="shared" si="452"/>
        <v>26.577181641022182</v>
      </c>
      <c r="F7150">
        <f t="shared" si="453"/>
        <v>-9.274148241022182</v>
      </c>
      <c r="G7150" s="3">
        <f t="shared" si="454"/>
        <v>-2.4796012040939586E-4</v>
      </c>
      <c r="H7150">
        <f t="shared" si="455"/>
        <v>-5.5543066971704667</v>
      </c>
    </row>
    <row r="7151" spans="1:8" x14ac:dyDescent="0.25">
      <c r="A7151">
        <f>'Clean .DAT'!B7151</f>
        <v>298.983</v>
      </c>
      <c r="B7151">
        <f>'Clean .DAT'!E7151</f>
        <v>17.216010600000001</v>
      </c>
      <c r="C7151">
        <f>'Clean .DAT'!C7151</f>
        <v>-3.64</v>
      </c>
      <c r="E7151">
        <f t="shared" si="452"/>
        <v>26.527708764520142</v>
      </c>
      <c r="F7151">
        <f t="shared" si="453"/>
        <v>-9.3116981645201413</v>
      </c>
      <c r="G7151" s="3">
        <f t="shared" si="454"/>
        <v>-2.490898112540395E-4</v>
      </c>
      <c r="H7151">
        <f t="shared" si="455"/>
        <v>-5.5796117720904848</v>
      </c>
    </row>
    <row r="7152" spans="1:8" x14ac:dyDescent="0.25">
      <c r="A7152">
        <f>'Clean .DAT'!B7152</f>
        <v>300.09500000000003</v>
      </c>
      <c r="B7152">
        <f>'Clean .DAT'!E7152</f>
        <v>17.216010600000001</v>
      </c>
      <c r="C7152">
        <f>'Clean .DAT'!C7152</f>
        <v>6.1130000000000004</v>
      </c>
      <c r="E7152">
        <f t="shared" si="452"/>
        <v>26.579268125973062</v>
      </c>
      <c r="F7152">
        <f t="shared" si="453"/>
        <v>-9.3632575259730615</v>
      </c>
      <c r="G7152" s="3">
        <f t="shared" si="454"/>
        <v>-2.5033728705278475E-4</v>
      </c>
      <c r="H7152">
        <f t="shared" si="455"/>
        <v>-5.6075552299823777</v>
      </c>
    </row>
    <row r="7153" spans="1:8" x14ac:dyDescent="0.25">
      <c r="A7153">
        <f>'Clean .DAT'!B7153</f>
        <v>299.13299999999998</v>
      </c>
      <c r="B7153">
        <f>'Clean .DAT'!E7153</f>
        <v>16.824407999999998</v>
      </c>
      <c r="C7153">
        <f>'Clean .DAT'!C7153</f>
        <v>-1.9450000000000001</v>
      </c>
      <c r="E7153">
        <f t="shared" si="452"/>
        <v>26.534663714356409</v>
      </c>
      <c r="F7153">
        <f t="shared" si="453"/>
        <v>-9.7102557143564106</v>
      </c>
      <c r="G7153" s="3">
        <f t="shared" si="454"/>
        <v>-2.5973284511294982E-4</v>
      </c>
      <c r="H7153">
        <f t="shared" si="455"/>
        <v>-5.8180157305300755</v>
      </c>
    </row>
    <row r="7154" spans="1:8" x14ac:dyDescent="0.25">
      <c r="A7154">
        <f>'Clean .DAT'!B7154</f>
        <v>298.90300000000002</v>
      </c>
      <c r="B7154">
        <f>'Clean .DAT'!E7154</f>
        <v>17.2740258</v>
      </c>
      <c r="C7154">
        <f>'Clean .DAT'!C7154</f>
        <v>-0.45400000000000001</v>
      </c>
      <c r="E7154">
        <f t="shared" si="452"/>
        <v>26.523999457940789</v>
      </c>
      <c r="F7154">
        <f t="shared" si="453"/>
        <v>-9.2499736579407887</v>
      </c>
      <c r="G7154" s="3">
        <f t="shared" si="454"/>
        <v>-2.4744805128332047E-4</v>
      </c>
      <c r="H7154">
        <f t="shared" si="455"/>
        <v>-5.5428363487463779</v>
      </c>
    </row>
    <row r="7155" spans="1:8" x14ac:dyDescent="0.25">
      <c r="A7155">
        <f>'Clean .DAT'!B7155</f>
        <v>300.01600000000002</v>
      </c>
      <c r="B7155">
        <f>'Clean .DAT'!E7155</f>
        <v>17.332041</v>
      </c>
      <c r="C7155">
        <f>'Clean .DAT'!C7155</f>
        <v>7.327</v>
      </c>
      <c r="E7155">
        <f t="shared" si="452"/>
        <v>26.575605185725951</v>
      </c>
      <c r="F7155">
        <f t="shared" si="453"/>
        <v>-9.2435641857259512</v>
      </c>
      <c r="G7155" s="3">
        <f t="shared" si="454"/>
        <v>-2.471463735972134E-4</v>
      </c>
      <c r="H7155">
        <f t="shared" si="455"/>
        <v>-5.5360787685775801</v>
      </c>
    </row>
    <row r="7156" spans="1:8" x14ac:dyDescent="0.25">
      <c r="A7156">
        <f>'Clean .DAT'!B7156</f>
        <v>298.91800000000001</v>
      </c>
      <c r="B7156">
        <f>'Clean .DAT'!E7156</f>
        <v>16.969445999999998</v>
      </c>
      <c r="C7156">
        <f>'Clean .DAT'!C7156</f>
        <v>-3.613</v>
      </c>
      <c r="E7156">
        <f t="shared" si="452"/>
        <v>26.524694952924417</v>
      </c>
      <c r="F7156">
        <f t="shared" si="453"/>
        <v>-9.5552489529244191</v>
      </c>
      <c r="G7156" s="3">
        <f t="shared" si="454"/>
        <v>-2.5561271930543206E-4</v>
      </c>
      <c r="H7156">
        <f t="shared" si="455"/>
        <v>-5.7257249124416774</v>
      </c>
    </row>
    <row r="7157" spans="1:8" x14ac:dyDescent="0.25">
      <c r="A7157">
        <f>'Clean .DAT'!B7157</f>
        <v>300.09899999999999</v>
      </c>
      <c r="B7157">
        <f>'Clean .DAT'!E7157</f>
        <v>17.216010600000001</v>
      </c>
      <c r="C7157">
        <f>'Clean .DAT'!C7157</f>
        <v>4.3280000000000003</v>
      </c>
      <c r="E7157">
        <f t="shared" si="452"/>
        <v>26.57945359130203</v>
      </c>
      <c r="F7157">
        <f t="shared" si="453"/>
        <v>-9.3634429913020298</v>
      </c>
      <c r="G7157" s="3">
        <f t="shared" si="454"/>
        <v>-2.5034177267941764E-4</v>
      </c>
      <c r="H7157">
        <f t="shared" si="455"/>
        <v>-5.6076557080189549</v>
      </c>
    </row>
    <row r="7158" spans="1:8" x14ac:dyDescent="0.25">
      <c r="A7158">
        <f>'Clean .DAT'!B7158</f>
        <v>299.84300000000002</v>
      </c>
      <c r="B7158">
        <f>'Clean .DAT'!E7158</f>
        <v>17.157995400000001</v>
      </c>
      <c r="C7158">
        <f>'Clean .DAT'!C7158</f>
        <v>-0.51600000000000001</v>
      </c>
      <c r="E7158">
        <f t="shared" si="452"/>
        <v>26.567583810248117</v>
      </c>
      <c r="F7158">
        <f t="shared" si="453"/>
        <v>-9.4095884102481158</v>
      </c>
      <c r="G7158" s="3">
        <f t="shared" si="454"/>
        <v>-2.5160595484278152E-4</v>
      </c>
      <c r="H7158">
        <f t="shared" si="455"/>
        <v>-5.6359733884783063</v>
      </c>
    </row>
    <row r="7159" spans="1:8" x14ac:dyDescent="0.25">
      <c r="A7159">
        <f>'Clean .DAT'!B7159</f>
        <v>299.35500000000002</v>
      </c>
      <c r="B7159">
        <f>'Clean .DAT'!E7159</f>
        <v>17.2885296</v>
      </c>
      <c r="C7159">
        <f>'Clean .DAT'!C7159</f>
        <v>-0.98299999999999998</v>
      </c>
      <c r="E7159">
        <f t="shared" si="452"/>
        <v>26.544957040114102</v>
      </c>
      <c r="F7159">
        <f t="shared" si="453"/>
        <v>-9.256427440114102</v>
      </c>
      <c r="G7159" s="3">
        <f t="shared" si="454"/>
        <v>-2.4756768090357975E-4</v>
      </c>
      <c r="H7159">
        <f t="shared" si="455"/>
        <v>-5.5455160522401865</v>
      </c>
    </row>
    <row r="7160" spans="1:8" x14ac:dyDescent="0.25">
      <c r="A7160">
        <f>'Clean .DAT'!B7160</f>
        <v>299.44600000000003</v>
      </c>
      <c r="B7160">
        <f>'Clean .DAT'!E7160</f>
        <v>17.3900562</v>
      </c>
      <c r="C7160">
        <f>'Clean .DAT'!C7160</f>
        <v>0.17899999999999999</v>
      </c>
      <c r="E7160">
        <f t="shared" si="452"/>
        <v>26.549176376348107</v>
      </c>
      <c r="F7160">
        <f t="shared" si="453"/>
        <v>-9.1591201763481074</v>
      </c>
      <c r="G7160" s="3">
        <f t="shared" si="454"/>
        <v>-2.4495459898810057E-4</v>
      </c>
      <c r="H7160">
        <f t="shared" si="455"/>
        <v>-5.4869830173334524</v>
      </c>
    </row>
    <row r="7161" spans="1:8" x14ac:dyDescent="0.25">
      <c r="A7161">
        <f>'Clean .DAT'!B7161</f>
        <v>298.90899999999999</v>
      </c>
      <c r="B7161">
        <f>'Clean .DAT'!E7161</f>
        <v>17.187003000000001</v>
      </c>
      <c r="C7161">
        <f>'Clean .DAT'!C7161</f>
        <v>-1.0820000000000001</v>
      </c>
      <c r="E7161">
        <f t="shared" si="452"/>
        <v>26.524277655934242</v>
      </c>
      <c r="F7161">
        <f t="shared" si="453"/>
        <v>-9.337274655934241</v>
      </c>
      <c r="G7161" s="3">
        <f t="shared" si="454"/>
        <v>-2.4978274874832255E-4</v>
      </c>
      <c r="H7161">
        <f t="shared" si="455"/>
        <v>-5.5951335719624247</v>
      </c>
    </row>
    <row r="7162" spans="1:8" x14ac:dyDescent="0.25">
      <c r="A7162">
        <f>'Clean .DAT'!B7162</f>
        <v>300.00799999999998</v>
      </c>
      <c r="B7162">
        <f>'Clean .DAT'!E7162</f>
        <v>17.3175372</v>
      </c>
      <c r="C7162">
        <f>'Clean .DAT'!C7162</f>
        <v>2.5329999999999999</v>
      </c>
      <c r="E7162">
        <f t="shared" si="452"/>
        <v>26.575234255068018</v>
      </c>
      <c r="F7162">
        <f t="shared" si="453"/>
        <v>-9.257697055068018</v>
      </c>
      <c r="G7162" s="3">
        <f t="shared" si="454"/>
        <v>-2.4752518154793338E-4</v>
      </c>
      <c r="H7162">
        <f t="shared" si="455"/>
        <v>-5.5445640666737077</v>
      </c>
    </row>
    <row r="7163" spans="1:8" x14ac:dyDescent="0.25">
      <c r="A7163">
        <f>'Clean .DAT'!B7163</f>
        <v>300.37099999999998</v>
      </c>
      <c r="B7163">
        <f>'Clean .DAT'!E7163</f>
        <v>17.593109399999999</v>
      </c>
      <c r="C7163">
        <f>'Clean .DAT'!C7163</f>
        <v>0.73199999999999998</v>
      </c>
      <c r="E7163">
        <f t="shared" si="452"/>
        <v>26.592065233671807</v>
      </c>
      <c r="F7163">
        <f t="shared" si="453"/>
        <v>-8.9989558336718076</v>
      </c>
      <c r="G7163" s="3">
        <f t="shared" si="454"/>
        <v>-2.4056591740250741E-4</v>
      </c>
      <c r="H7163">
        <f t="shared" si="455"/>
        <v>-5.3886765498161653</v>
      </c>
    </row>
    <row r="7164" spans="1:8" x14ac:dyDescent="0.25">
      <c r="A7164">
        <f>'Clean .DAT'!B7164</f>
        <v>299.37</v>
      </c>
      <c r="B7164">
        <f>'Clean .DAT'!E7164</f>
        <v>17.2740258</v>
      </c>
      <c r="C7164">
        <f>'Clean .DAT'!C7164</f>
        <v>-4.3170000000000002</v>
      </c>
      <c r="E7164">
        <f t="shared" si="452"/>
        <v>26.545652535097727</v>
      </c>
      <c r="F7164">
        <f t="shared" si="453"/>
        <v>-9.2716267350977262</v>
      </c>
      <c r="G7164" s="3">
        <f t="shared" si="454"/>
        <v>-2.4797243262257248E-4</v>
      </c>
      <c r="H7164">
        <f t="shared" si="455"/>
        <v>-5.5545824907456236</v>
      </c>
    </row>
    <row r="7165" spans="1:8" x14ac:dyDescent="0.25">
      <c r="A7165">
        <f>'Clean .DAT'!B7165</f>
        <v>300.54199999999997</v>
      </c>
      <c r="B7165">
        <f>'Clean .DAT'!E7165</f>
        <v>17.143491600000001</v>
      </c>
      <c r="C7165">
        <f>'Clean .DAT'!C7165</f>
        <v>5.524</v>
      </c>
      <c r="E7165">
        <f t="shared" si="452"/>
        <v>26.599993876485165</v>
      </c>
      <c r="F7165">
        <f t="shared" si="453"/>
        <v>-9.4565022764851641</v>
      </c>
      <c r="G7165" s="3">
        <f t="shared" si="454"/>
        <v>-2.5277694926155756E-4</v>
      </c>
      <c r="H7165">
        <f t="shared" si="455"/>
        <v>-5.6622036634588895</v>
      </c>
    </row>
    <row r="7166" spans="1:8" x14ac:dyDescent="0.25">
      <c r="A7166">
        <f>'Clean .DAT'!B7166</f>
        <v>299.53100000000001</v>
      </c>
      <c r="B7166">
        <f>'Clean .DAT'!E7166</f>
        <v>17.5205904</v>
      </c>
      <c r="C7166">
        <f>'Clean .DAT'!C7166</f>
        <v>-2.2229999999999999</v>
      </c>
      <c r="E7166">
        <f t="shared" si="452"/>
        <v>26.553117514588667</v>
      </c>
      <c r="F7166">
        <f t="shared" si="453"/>
        <v>-9.0325271145886674</v>
      </c>
      <c r="G7166" s="3">
        <f t="shared" si="454"/>
        <v>-2.4155923482995929E-4</v>
      </c>
      <c r="H7166">
        <f t="shared" si="455"/>
        <v>-5.4109268601910872</v>
      </c>
    </row>
    <row r="7167" spans="1:8" x14ac:dyDescent="0.25">
      <c r="A7167">
        <f>'Clean .DAT'!B7167</f>
        <v>300.053</v>
      </c>
      <c r="B7167">
        <f>'Clean .DAT'!E7167</f>
        <v>17.4625752</v>
      </c>
      <c r="C7167">
        <f>'Clean .DAT'!C7167</f>
        <v>1.0549999999999999</v>
      </c>
      <c r="E7167">
        <f t="shared" si="452"/>
        <v>26.577320740018905</v>
      </c>
      <c r="F7167">
        <f t="shared" si="453"/>
        <v>-9.1147455400189052</v>
      </c>
      <c r="G7167" s="3">
        <f t="shared" si="454"/>
        <v>-2.4369787281234331E-4</v>
      </c>
      <c r="H7167">
        <f t="shared" si="455"/>
        <v>-5.4588323509964898</v>
      </c>
    </row>
    <row r="7168" spans="1:8" x14ac:dyDescent="0.25">
      <c r="A7168">
        <f>'Clean .DAT'!B7168</f>
        <v>299.95299999999997</v>
      </c>
      <c r="B7168">
        <f>'Clean .DAT'!E7168</f>
        <v>17.3175372</v>
      </c>
      <c r="C7168">
        <f>'Clean .DAT'!C7168</f>
        <v>-0.19900000000000001</v>
      </c>
      <c r="E7168">
        <f t="shared" si="452"/>
        <v>26.572684106794721</v>
      </c>
      <c r="F7168">
        <f t="shared" si="453"/>
        <v>-9.255146906794721</v>
      </c>
      <c r="G7168" s="3">
        <f t="shared" si="454"/>
        <v>-2.4746342877198337E-4</v>
      </c>
      <c r="H7168">
        <f t="shared" si="455"/>
        <v>-5.5431808044924278</v>
      </c>
    </row>
    <row r="7169" spans="1:8" x14ac:dyDescent="0.25">
      <c r="A7169">
        <f>'Clean .DAT'!B7169</f>
        <v>300.16300000000001</v>
      </c>
      <c r="B7169">
        <f>'Clean .DAT'!E7169</f>
        <v>17.2740258</v>
      </c>
      <c r="C7169">
        <f>'Clean .DAT'!C7169</f>
        <v>0.42399999999999999</v>
      </c>
      <c r="E7169">
        <f t="shared" si="452"/>
        <v>26.58242103656551</v>
      </c>
      <c r="F7169">
        <f t="shared" si="453"/>
        <v>-9.3083952365655094</v>
      </c>
      <c r="G7169" s="3">
        <f t="shared" si="454"/>
        <v>-2.4886248883875932E-4</v>
      </c>
      <c r="H7169">
        <f t="shared" si="455"/>
        <v>-5.5745197499882089</v>
      </c>
    </row>
    <row r="7170" spans="1:8" x14ac:dyDescent="0.25">
      <c r="A7170">
        <f>'Clean .DAT'!B7170</f>
        <v>299.13</v>
      </c>
      <c r="B7170">
        <f>'Clean .DAT'!E7170</f>
        <v>17.230514400000001</v>
      </c>
      <c r="C7170">
        <f>'Clean .DAT'!C7170</f>
        <v>-2.9209999999999998</v>
      </c>
      <c r="E7170">
        <f t="shared" si="452"/>
        <v>26.534524615359686</v>
      </c>
      <c r="F7170">
        <f t="shared" si="453"/>
        <v>-9.3040102153596855</v>
      </c>
      <c r="G7170" s="3">
        <f t="shared" si="454"/>
        <v>-2.4886682181003304E-4</v>
      </c>
      <c r="H7170">
        <f t="shared" si="455"/>
        <v>-5.5746168085447394</v>
      </c>
    </row>
    <row r="7171" spans="1:8" x14ac:dyDescent="0.25">
      <c r="A7171">
        <f>'Clean .DAT'!B7171</f>
        <v>300.22300000000001</v>
      </c>
      <c r="B7171">
        <f>'Clean .DAT'!E7171</f>
        <v>17.4335676</v>
      </c>
      <c r="C7171">
        <f>'Clean .DAT'!C7171</f>
        <v>3.0030000000000001</v>
      </c>
      <c r="E7171">
        <f t="shared" ref="E7171:E7234" si="456">B$2*(A7171+273.15)/(A$2+273.15)</f>
        <v>26.585203016500021</v>
      </c>
      <c r="F7171">
        <f t="shared" ref="F7171:F7234" si="457">B7171-E7171</f>
        <v>-9.1516354165000209</v>
      </c>
      <c r="G7171" s="3">
        <f t="shared" ref="G7171:G7234" si="458">0.001*$F7171*($D$6/($A7171+273.15)+$D$11/298)*0.83</f>
        <v>-2.446645400698755E-4</v>
      </c>
      <c r="H7171">
        <f t="shared" ref="H7171:H7234" si="459">G7171*1000*22.4</f>
        <v>-5.4804856975652108</v>
      </c>
    </row>
    <row r="7172" spans="1:8" x14ac:dyDescent="0.25">
      <c r="A7172">
        <f>'Clean .DAT'!B7172</f>
        <v>300.09199999999998</v>
      </c>
      <c r="B7172">
        <f>'Clean .DAT'!E7172</f>
        <v>17.012957400000001</v>
      </c>
      <c r="C7172">
        <f>'Clean .DAT'!C7172</f>
        <v>-0.26600000000000001</v>
      </c>
      <c r="E7172">
        <f t="shared" si="456"/>
        <v>26.579129026976336</v>
      </c>
      <c r="F7172">
        <f t="shared" si="457"/>
        <v>-9.5661716269763346</v>
      </c>
      <c r="G7172" s="3">
        <f t="shared" si="458"/>
        <v>-2.5576278763036635E-4</v>
      </c>
      <c r="H7172">
        <f t="shared" si="459"/>
        <v>-5.729086442920206</v>
      </c>
    </row>
    <row r="7173" spans="1:8" x14ac:dyDescent="0.25">
      <c r="A7173">
        <f>'Clean .DAT'!B7173</f>
        <v>299.06700000000001</v>
      </c>
      <c r="B7173">
        <f>'Clean .DAT'!E7173</f>
        <v>17.172499200000001</v>
      </c>
      <c r="C7173">
        <f>'Clean .DAT'!C7173</f>
        <v>-2.1579999999999999</v>
      </c>
      <c r="E7173">
        <f t="shared" si="456"/>
        <v>26.531603536428452</v>
      </c>
      <c r="F7173">
        <f t="shared" si="457"/>
        <v>-9.3591043364284516</v>
      </c>
      <c r="G7173" s="3">
        <f t="shared" si="458"/>
        <v>-2.5034797034029124E-4</v>
      </c>
      <c r="H7173">
        <f t="shared" si="459"/>
        <v>-5.6077945356225225</v>
      </c>
    </row>
    <row r="7174" spans="1:8" x14ac:dyDescent="0.25">
      <c r="A7174">
        <f>'Clean .DAT'!B7174</f>
        <v>300.07299999999998</v>
      </c>
      <c r="B7174">
        <f>'Clean .DAT'!E7174</f>
        <v>17.3465448</v>
      </c>
      <c r="C7174">
        <f>'Clean .DAT'!C7174</f>
        <v>2.165</v>
      </c>
      <c r="E7174">
        <f t="shared" si="456"/>
        <v>26.57824806666374</v>
      </c>
      <c r="F7174">
        <f t="shared" si="457"/>
        <v>-9.2317032666637395</v>
      </c>
      <c r="G7174" s="3">
        <f t="shared" si="458"/>
        <v>-2.4682260004843851E-4</v>
      </c>
      <c r="H7174">
        <f t="shared" si="459"/>
        <v>-5.5288262410850226</v>
      </c>
    </row>
    <row r="7175" spans="1:8" x14ac:dyDescent="0.25">
      <c r="A7175">
        <f>'Clean .DAT'!B7175</f>
        <v>299.04700000000003</v>
      </c>
      <c r="B7175">
        <f>'Clean .DAT'!E7175</f>
        <v>17.099980200000001</v>
      </c>
      <c r="C7175">
        <f>'Clean .DAT'!C7175</f>
        <v>-2.306</v>
      </c>
      <c r="E7175">
        <f t="shared" si="456"/>
        <v>26.530676209783614</v>
      </c>
      <c r="F7175">
        <f t="shared" si="457"/>
        <v>-9.4306960097836132</v>
      </c>
      <c r="G7175" s="3">
        <f t="shared" si="458"/>
        <v>-2.5226537651400807E-4</v>
      </c>
      <c r="H7175">
        <f t="shared" si="459"/>
        <v>-5.65074443391378</v>
      </c>
    </row>
    <row r="7176" spans="1:8" x14ac:dyDescent="0.25">
      <c r="A7176">
        <f>'Clean .DAT'!B7176</f>
        <v>298.04500000000002</v>
      </c>
      <c r="B7176">
        <f>'Clean .DAT'!E7176</f>
        <v>17.4480714</v>
      </c>
      <c r="C7176">
        <f>'Clean .DAT'!C7176</f>
        <v>-2.9889999999999999</v>
      </c>
      <c r="E7176">
        <f t="shared" si="456"/>
        <v>26.484217144877292</v>
      </c>
      <c r="F7176">
        <f t="shared" si="457"/>
        <v>-9.0361457448772917</v>
      </c>
      <c r="G7176" s="3">
        <f t="shared" si="458"/>
        <v>-2.4182636305164812E-4</v>
      </c>
      <c r="H7176">
        <f t="shared" si="459"/>
        <v>-5.4169105323569173</v>
      </c>
    </row>
    <row r="7177" spans="1:8" x14ac:dyDescent="0.25">
      <c r="A7177">
        <f>'Clean .DAT'!B7177</f>
        <v>298.52999999999997</v>
      </c>
      <c r="B7177">
        <f>'Clean .DAT'!E7177</f>
        <v>16.824407999999998</v>
      </c>
      <c r="C7177">
        <f>'Clean .DAT'!C7177</f>
        <v>0.97699999999999998</v>
      </c>
      <c r="E7177">
        <f t="shared" si="456"/>
        <v>26.506704816014583</v>
      </c>
      <c r="F7177">
        <f t="shared" si="457"/>
        <v>-9.6822968160145848</v>
      </c>
      <c r="G7177" s="3">
        <f t="shared" si="458"/>
        <v>-2.5905905143771765E-4</v>
      </c>
      <c r="H7177">
        <f t="shared" si="459"/>
        <v>-5.8029227522048759</v>
      </c>
    </row>
    <row r="7178" spans="1:8" x14ac:dyDescent="0.25">
      <c r="A7178">
        <f>'Clean .DAT'!B7178</f>
        <v>299.65100000000001</v>
      </c>
      <c r="B7178">
        <f>'Clean .DAT'!E7178</f>
        <v>17.2740258</v>
      </c>
      <c r="C7178">
        <f>'Clean .DAT'!C7178</f>
        <v>10.082000000000001</v>
      </c>
      <c r="E7178">
        <f t="shared" si="456"/>
        <v>26.558681474457686</v>
      </c>
      <c r="F7178">
        <f t="shared" si="457"/>
        <v>-9.2846556744576851</v>
      </c>
      <c r="G7178" s="3">
        <f t="shared" si="458"/>
        <v>-2.4828787940481246E-4</v>
      </c>
      <c r="H7178">
        <f t="shared" si="459"/>
        <v>-5.5616484986677985</v>
      </c>
    </row>
    <row r="7179" spans="1:8" x14ac:dyDescent="0.25">
      <c r="A7179">
        <f>'Clean .DAT'!B7179</f>
        <v>300.74599999999998</v>
      </c>
      <c r="B7179">
        <f>'Clean .DAT'!E7179</f>
        <v>17.230514400000001</v>
      </c>
      <c r="C7179">
        <f>'Clean .DAT'!C7179</f>
        <v>3.2810000000000001</v>
      </c>
      <c r="E7179">
        <f t="shared" si="456"/>
        <v>26.609452608262497</v>
      </c>
      <c r="F7179">
        <f t="shared" si="457"/>
        <v>-9.3789382082624968</v>
      </c>
      <c r="G7179" s="3">
        <f t="shared" si="458"/>
        <v>-2.5067950681707015E-4</v>
      </c>
      <c r="H7179">
        <f t="shared" si="459"/>
        <v>-5.6152209527023702</v>
      </c>
    </row>
    <row r="7180" spans="1:8" x14ac:dyDescent="0.25">
      <c r="A7180">
        <f>'Clean .DAT'!B7180</f>
        <v>299.74099999999999</v>
      </c>
      <c r="B7180">
        <f>'Clean .DAT'!E7180</f>
        <v>16.867919400000002</v>
      </c>
      <c r="C7180">
        <f>'Clean .DAT'!C7180</f>
        <v>-4.7370000000000001</v>
      </c>
      <c r="E7180">
        <f t="shared" si="456"/>
        <v>26.562854444359452</v>
      </c>
      <c r="F7180">
        <f t="shared" si="457"/>
        <v>-9.6949350443594504</v>
      </c>
      <c r="G7180" s="3">
        <f t="shared" si="458"/>
        <v>-2.5924843034826734E-4</v>
      </c>
      <c r="H7180">
        <f t="shared" si="459"/>
        <v>-5.8071648398011879</v>
      </c>
    </row>
    <row r="7181" spans="1:8" x14ac:dyDescent="0.25">
      <c r="A7181">
        <f>'Clean .DAT'!B7181</f>
        <v>298.68</v>
      </c>
      <c r="B7181">
        <f>'Clean .DAT'!E7181</f>
        <v>16.954942200000001</v>
      </c>
      <c r="C7181">
        <f>'Clean .DAT'!C7181</f>
        <v>-7.024</v>
      </c>
      <c r="E7181">
        <f t="shared" si="456"/>
        <v>26.513659765850857</v>
      </c>
      <c r="F7181">
        <f t="shared" si="457"/>
        <v>-9.5587175658508556</v>
      </c>
      <c r="G7181" s="3">
        <f t="shared" si="458"/>
        <v>-2.5573436917699543E-4</v>
      </c>
      <c r="H7181">
        <f t="shared" si="459"/>
        <v>-5.728449869564697</v>
      </c>
    </row>
    <row r="7182" spans="1:8" x14ac:dyDescent="0.25">
      <c r="A7182">
        <f>'Clean .DAT'!B7182</f>
        <v>299.76799999999997</v>
      </c>
      <c r="B7182">
        <f>'Clean .DAT'!E7182</f>
        <v>17.027461199999998</v>
      </c>
      <c r="C7182">
        <f>'Clean .DAT'!C7182</f>
        <v>5.9770000000000003</v>
      </c>
      <c r="E7182">
        <f t="shared" si="456"/>
        <v>26.564106335329978</v>
      </c>
      <c r="F7182">
        <f t="shared" si="457"/>
        <v>-9.5366451353299801</v>
      </c>
      <c r="G7182" s="3">
        <f t="shared" si="458"/>
        <v>-2.550124066958216E-4</v>
      </c>
      <c r="H7182">
        <f t="shared" si="459"/>
        <v>-5.7122779099864029</v>
      </c>
    </row>
    <row r="7183" spans="1:8" x14ac:dyDescent="0.25">
      <c r="A7183">
        <f>'Clean .DAT'!B7183</f>
        <v>299.90199999999999</v>
      </c>
      <c r="B7183">
        <f>'Clean .DAT'!E7183</f>
        <v>17.056468799999998</v>
      </c>
      <c r="C7183">
        <f>'Clean .DAT'!C7183</f>
        <v>0.27100000000000002</v>
      </c>
      <c r="E7183">
        <f t="shared" si="456"/>
        <v>26.570319423850382</v>
      </c>
      <c r="F7183">
        <f t="shared" si="457"/>
        <v>-9.5138506238503844</v>
      </c>
      <c r="G7183" s="3">
        <f t="shared" si="458"/>
        <v>-2.5438676072713412E-4</v>
      </c>
      <c r="H7183">
        <f t="shared" si="459"/>
        <v>-5.6982634402878043</v>
      </c>
    </row>
    <row r="7184" spans="1:8" x14ac:dyDescent="0.25">
      <c r="A7184">
        <f>'Clean .DAT'!B7184</f>
        <v>299.76600000000002</v>
      </c>
      <c r="B7184">
        <f>'Clean .DAT'!E7184</f>
        <v>16.940438399999998</v>
      </c>
      <c r="C7184">
        <f>'Clean .DAT'!C7184</f>
        <v>-0.27400000000000002</v>
      </c>
      <c r="E7184">
        <f t="shared" si="456"/>
        <v>26.564013602665494</v>
      </c>
      <c r="F7184">
        <f t="shared" si="457"/>
        <v>-9.6235752026654957</v>
      </c>
      <c r="G7184" s="3">
        <f t="shared" si="458"/>
        <v>-2.5733718297848719E-4</v>
      </c>
      <c r="H7184">
        <f t="shared" si="459"/>
        <v>-5.7643528987181121</v>
      </c>
    </row>
    <row r="7185" spans="1:8" x14ac:dyDescent="0.25">
      <c r="A7185">
        <f>'Clean .DAT'!B7185</f>
        <v>299.12700000000001</v>
      </c>
      <c r="B7185">
        <f>'Clean .DAT'!E7185</f>
        <v>17.3030334</v>
      </c>
      <c r="C7185">
        <f>'Clean .DAT'!C7185</f>
        <v>-1.2629999999999999</v>
      </c>
      <c r="E7185">
        <f t="shared" si="456"/>
        <v>26.534385516362963</v>
      </c>
      <c r="F7185">
        <f t="shared" si="457"/>
        <v>-9.231352116362963</v>
      </c>
      <c r="G7185" s="3">
        <f t="shared" si="458"/>
        <v>-2.469236892568144E-4</v>
      </c>
      <c r="H7185">
        <f t="shared" si="459"/>
        <v>-5.5310906393526427</v>
      </c>
    </row>
    <row r="7186" spans="1:8" x14ac:dyDescent="0.25">
      <c r="A7186">
        <f>'Clean .DAT'!B7186</f>
        <v>298.42</v>
      </c>
      <c r="B7186">
        <f>'Clean .DAT'!E7186</f>
        <v>17.3900562</v>
      </c>
      <c r="C7186">
        <f>'Clean .DAT'!C7186</f>
        <v>-1.4279999999999999</v>
      </c>
      <c r="E7186">
        <f t="shared" si="456"/>
        <v>26.501604519467978</v>
      </c>
      <c r="F7186">
        <f t="shared" si="457"/>
        <v>-9.1115483194679783</v>
      </c>
      <c r="G7186" s="3">
        <f t="shared" si="458"/>
        <v>-2.438008625633754E-4</v>
      </c>
      <c r="H7186">
        <f t="shared" si="459"/>
        <v>-5.4611393214196085</v>
      </c>
    </row>
    <row r="7187" spans="1:8" x14ac:dyDescent="0.25">
      <c r="A7187">
        <f>'Clean .DAT'!B7187</f>
        <v>299.18599999999998</v>
      </c>
      <c r="B7187">
        <f>'Clean .DAT'!E7187</f>
        <v>17.332041</v>
      </c>
      <c r="C7187">
        <f>'Clean .DAT'!C7187</f>
        <v>1.508</v>
      </c>
      <c r="E7187">
        <f t="shared" si="456"/>
        <v>26.537121129965232</v>
      </c>
      <c r="F7187">
        <f t="shared" si="457"/>
        <v>-9.2050801299652321</v>
      </c>
      <c r="G7187" s="3">
        <f t="shared" si="458"/>
        <v>-2.4621407495525801E-4</v>
      </c>
      <c r="H7187">
        <f t="shared" si="459"/>
        <v>-5.5151952789977789</v>
      </c>
    </row>
    <row r="7188" spans="1:8" x14ac:dyDescent="0.25">
      <c r="A7188">
        <f>'Clean .DAT'!B7188</f>
        <v>298.80399999999997</v>
      </c>
      <c r="B7188">
        <f>'Clean .DAT'!E7188</f>
        <v>17.259522</v>
      </c>
      <c r="C7188">
        <f>'Clean .DAT'!C7188</f>
        <v>-0.76900000000000002</v>
      </c>
      <c r="E7188">
        <f t="shared" si="456"/>
        <v>26.519409191048847</v>
      </c>
      <c r="F7188">
        <f t="shared" si="457"/>
        <v>-9.2598871910488469</v>
      </c>
      <c r="G7188" s="3">
        <f t="shared" si="458"/>
        <v>-2.477248779984482E-4</v>
      </c>
      <c r="H7188">
        <f t="shared" si="459"/>
        <v>-5.5490372671652395</v>
      </c>
    </row>
    <row r="7189" spans="1:8" x14ac:dyDescent="0.25">
      <c r="A7189">
        <f>'Clean .DAT'!B7189</f>
        <v>299.80900000000003</v>
      </c>
      <c r="B7189">
        <f>'Clean .DAT'!E7189</f>
        <v>17.085476399999997</v>
      </c>
      <c r="C7189">
        <f>'Clean .DAT'!C7189</f>
        <v>2.16</v>
      </c>
      <c r="E7189">
        <f t="shared" si="456"/>
        <v>26.5660073549519</v>
      </c>
      <c r="F7189">
        <f t="shared" si="457"/>
        <v>-9.4805309549519023</v>
      </c>
      <c r="G7189" s="3">
        <f t="shared" si="458"/>
        <v>-2.5350698455735499E-4</v>
      </c>
      <c r="H7189">
        <f t="shared" si="459"/>
        <v>-5.6785564540847515</v>
      </c>
    </row>
    <row r="7190" spans="1:8" x14ac:dyDescent="0.25">
      <c r="A7190">
        <f>'Clean .DAT'!B7190</f>
        <v>298.79500000000002</v>
      </c>
      <c r="B7190">
        <f>'Clean .DAT'!E7190</f>
        <v>17.216010600000001</v>
      </c>
      <c r="C7190">
        <f>'Clean .DAT'!C7190</f>
        <v>-2.3889999999999998</v>
      </c>
      <c r="E7190">
        <f t="shared" si="456"/>
        <v>26.518991894058669</v>
      </c>
      <c r="F7190">
        <f t="shared" si="457"/>
        <v>-9.302981294058668</v>
      </c>
      <c r="G7190" s="3">
        <f t="shared" si="458"/>
        <v>-2.4887881398497037E-4</v>
      </c>
      <c r="H7190">
        <f t="shared" si="459"/>
        <v>-5.5748854332633355</v>
      </c>
    </row>
    <row r="7191" spans="1:8" x14ac:dyDescent="0.25">
      <c r="A7191">
        <f>'Clean .DAT'!B7191</f>
        <v>298.23700000000002</v>
      </c>
      <c r="B7191">
        <f>'Clean .DAT'!E7191</f>
        <v>17.5350942</v>
      </c>
      <c r="C7191">
        <f>'Clean .DAT'!C7191</f>
        <v>-1.1299999999999999</v>
      </c>
      <c r="E7191">
        <f t="shared" si="456"/>
        <v>26.493119480667723</v>
      </c>
      <c r="F7191">
        <f t="shared" si="457"/>
        <v>-8.958025280667723</v>
      </c>
      <c r="G7191" s="3">
        <f t="shared" si="458"/>
        <v>-2.397138243753609E-4</v>
      </c>
      <c r="H7191">
        <f t="shared" si="459"/>
        <v>-5.3695896660080837</v>
      </c>
    </row>
    <row r="7192" spans="1:8" x14ac:dyDescent="0.25">
      <c r="A7192">
        <f>'Clean .DAT'!B7192</f>
        <v>299.363</v>
      </c>
      <c r="B7192">
        <f>'Clean .DAT'!E7192</f>
        <v>17.5350942</v>
      </c>
      <c r="C7192">
        <f>'Clean .DAT'!C7192</f>
        <v>2.5339999999999998</v>
      </c>
      <c r="E7192">
        <f t="shared" si="456"/>
        <v>26.545327970772032</v>
      </c>
      <c r="F7192">
        <f t="shared" si="457"/>
        <v>-9.0102337707720324</v>
      </c>
      <c r="G7192" s="3">
        <f t="shared" si="458"/>
        <v>-2.4098219809748399E-4</v>
      </c>
      <c r="H7192">
        <f t="shared" si="459"/>
        <v>-5.3980012373836415</v>
      </c>
    </row>
    <row r="7193" spans="1:8" x14ac:dyDescent="0.25">
      <c r="A7193">
        <f>'Clean .DAT'!B7193</f>
        <v>300.392</v>
      </c>
      <c r="B7193">
        <f>'Clean .DAT'!E7193</f>
        <v>17.157995400000001</v>
      </c>
      <c r="C7193">
        <f>'Clean .DAT'!C7193</f>
        <v>11.292999999999999</v>
      </c>
      <c r="E7193">
        <f t="shared" si="456"/>
        <v>26.593038926648887</v>
      </c>
      <c r="F7193">
        <f t="shared" si="457"/>
        <v>-9.4350435266488866</v>
      </c>
      <c r="G7193" s="3">
        <f t="shared" si="458"/>
        <v>-2.5222119638363072E-4</v>
      </c>
      <c r="H7193">
        <f t="shared" si="459"/>
        <v>-5.6497547989933281</v>
      </c>
    </row>
    <row r="7194" spans="1:8" x14ac:dyDescent="0.25">
      <c r="A7194">
        <f>'Clean .DAT'!B7194</f>
        <v>299.28100000000001</v>
      </c>
      <c r="B7194">
        <f>'Clean .DAT'!E7194</f>
        <v>16.911430799999998</v>
      </c>
      <c r="C7194">
        <f>'Clean .DAT'!C7194</f>
        <v>-3.665</v>
      </c>
      <c r="E7194">
        <f t="shared" si="456"/>
        <v>26.541525931528209</v>
      </c>
      <c r="F7194">
        <f t="shared" si="457"/>
        <v>-9.6300951315282113</v>
      </c>
      <c r="G7194" s="3">
        <f t="shared" si="458"/>
        <v>-2.5757063032438561E-4</v>
      </c>
      <c r="H7194">
        <f t="shared" si="459"/>
        <v>-5.7695821192662367</v>
      </c>
    </row>
    <row r="7195" spans="1:8" x14ac:dyDescent="0.25">
      <c r="A7195">
        <f>'Clean .DAT'!B7195</f>
        <v>298.80900000000003</v>
      </c>
      <c r="B7195">
        <f>'Clean .DAT'!E7195</f>
        <v>17.056468799999998</v>
      </c>
      <c r="C7195">
        <f>'Clean .DAT'!C7195</f>
        <v>-0.95199999999999996</v>
      </c>
      <c r="E7195">
        <f t="shared" si="456"/>
        <v>26.519641022710061</v>
      </c>
      <c r="F7195">
        <f t="shared" si="457"/>
        <v>-9.4631722227100639</v>
      </c>
      <c r="G7195" s="3">
        <f t="shared" si="458"/>
        <v>-2.5316265498466338E-4</v>
      </c>
      <c r="H7195">
        <f t="shared" si="459"/>
        <v>-5.6708434716564593</v>
      </c>
    </row>
    <row r="7196" spans="1:8" x14ac:dyDescent="0.25">
      <c r="A7196">
        <f>'Clean .DAT'!B7196</f>
        <v>299.82900000000001</v>
      </c>
      <c r="B7196">
        <f>'Clean .DAT'!E7196</f>
        <v>17.2740258</v>
      </c>
      <c r="C7196">
        <f>'Clean .DAT'!C7196</f>
        <v>5.048</v>
      </c>
      <c r="E7196">
        <f t="shared" si="456"/>
        <v>26.566934681596738</v>
      </c>
      <c r="F7196">
        <f t="shared" si="457"/>
        <v>-9.2929088815967376</v>
      </c>
      <c r="G7196" s="3">
        <f t="shared" si="458"/>
        <v>-2.4848766861612837E-4</v>
      </c>
      <c r="H7196">
        <f t="shared" si="459"/>
        <v>-5.566123777001275</v>
      </c>
    </row>
    <row r="7197" spans="1:8" x14ac:dyDescent="0.25">
      <c r="A7197">
        <f>'Clean .DAT'!B7197</f>
        <v>298.774</v>
      </c>
      <c r="B7197">
        <f>'Clean .DAT'!E7197</f>
        <v>17.230514400000001</v>
      </c>
      <c r="C7197">
        <f>'Clean .DAT'!C7197</f>
        <v>-3.8639999999999999</v>
      </c>
      <c r="E7197">
        <f t="shared" si="456"/>
        <v>26.518018201081592</v>
      </c>
      <c r="F7197">
        <f t="shared" si="457"/>
        <v>-9.2875038010815913</v>
      </c>
      <c r="G7197" s="3">
        <f t="shared" si="458"/>
        <v>-2.4846722543384384E-4</v>
      </c>
      <c r="H7197">
        <f t="shared" si="459"/>
        <v>-5.5656658497181013</v>
      </c>
    </row>
    <row r="7198" spans="1:8" x14ac:dyDescent="0.25">
      <c r="A7198">
        <f>'Clean .DAT'!B7198</f>
        <v>299.85700000000003</v>
      </c>
      <c r="B7198">
        <f>'Clean .DAT'!E7198</f>
        <v>17.143491600000001</v>
      </c>
      <c r="C7198">
        <f>'Clean .DAT'!C7198</f>
        <v>8.9250000000000007</v>
      </c>
      <c r="E7198">
        <f t="shared" si="456"/>
        <v>26.568232938899509</v>
      </c>
      <c r="F7198">
        <f t="shared" si="457"/>
        <v>-9.4247413388995085</v>
      </c>
      <c r="G7198" s="3">
        <f t="shared" si="458"/>
        <v>-2.5200946601468602E-4</v>
      </c>
      <c r="H7198">
        <f t="shared" si="459"/>
        <v>-5.6450120387289671</v>
      </c>
    </row>
    <row r="7199" spans="1:8" x14ac:dyDescent="0.25">
      <c r="A7199">
        <f>'Clean .DAT'!B7199</f>
        <v>299.83</v>
      </c>
      <c r="B7199">
        <f>'Clean .DAT'!E7199</f>
        <v>17.187003000000001</v>
      </c>
      <c r="C7199">
        <f>'Clean .DAT'!C7199</f>
        <v>-5.5E-2</v>
      </c>
      <c r="E7199">
        <f t="shared" si="456"/>
        <v>26.566981047928977</v>
      </c>
      <c r="F7199">
        <f t="shared" si="457"/>
        <v>-9.3799780479289758</v>
      </c>
      <c r="G7199" s="3">
        <f t="shared" si="458"/>
        <v>-2.5081573537902031E-4</v>
      </c>
      <c r="H7199">
        <f t="shared" si="459"/>
        <v>-5.6182724724900543</v>
      </c>
    </row>
    <row r="7200" spans="1:8" x14ac:dyDescent="0.25">
      <c r="A7200">
        <f>'Clean .DAT'!B7200</f>
        <v>300.28199999999998</v>
      </c>
      <c r="B7200">
        <f>'Clean .DAT'!E7200</f>
        <v>17.128987800000001</v>
      </c>
      <c r="C7200">
        <f>'Clean .DAT'!C7200</f>
        <v>0.91300000000000003</v>
      </c>
      <c r="E7200">
        <f t="shared" si="456"/>
        <v>26.58793863010229</v>
      </c>
      <c r="F7200">
        <f t="shared" si="457"/>
        <v>-9.4589508301022889</v>
      </c>
      <c r="G7200" s="3">
        <f t="shared" si="458"/>
        <v>-2.5287342472368551E-4</v>
      </c>
      <c r="H7200">
        <f t="shared" si="459"/>
        <v>-5.6643647138105555</v>
      </c>
    </row>
    <row r="7201" spans="1:8" x14ac:dyDescent="0.25">
      <c r="A7201">
        <f>'Clean .DAT'!B7201</f>
        <v>299.72300000000001</v>
      </c>
      <c r="B7201">
        <f>'Clean .DAT'!E7201</f>
        <v>17.172499200000001</v>
      </c>
      <c r="C7201">
        <f>'Clean .DAT'!C7201</f>
        <v>-1.1040000000000001</v>
      </c>
      <c r="E7201">
        <f t="shared" si="456"/>
        <v>26.562019850379102</v>
      </c>
      <c r="F7201">
        <f t="shared" si="457"/>
        <v>-9.3895206503791009</v>
      </c>
      <c r="G7201" s="3">
        <f t="shared" si="458"/>
        <v>-2.5108360176341669E-4</v>
      </c>
      <c r="H7201">
        <f t="shared" si="459"/>
        <v>-5.6242726795005336</v>
      </c>
    </row>
    <row r="7202" spans="1:8" x14ac:dyDescent="0.25">
      <c r="A7202">
        <f>'Clean .DAT'!B7202</f>
        <v>300.01</v>
      </c>
      <c r="B7202">
        <f>'Clean .DAT'!E7202</f>
        <v>17.4480714</v>
      </c>
      <c r="C7202">
        <f>'Clean .DAT'!C7202</f>
        <v>0.57899999999999996</v>
      </c>
      <c r="E7202">
        <f t="shared" si="456"/>
        <v>26.575326987732506</v>
      </c>
      <c r="F7202">
        <f t="shared" si="457"/>
        <v>-9.1272555877325061</v>
      </c>
      <c r="G7202" s="3">
        <f t="shared" si="458"/>
        <v>-2.4403730734341174E-4</v>
      </c>
      <c r="H7202">
        <f t="shared" si="459"/>
        <v>-5.4664356844924233</v>
      </c>
    </row>
    <row r="7203" spans="1:8" x14ac:dyDescent="0.25">
      <c r="A7203">
        <f>'Clean .DAT'!B7203</f>
        <v>299.32100000000003</v>
      </c>
      <c r="B7203">
        <f>'Clean .DAT'!E7203</f>
        <v>16.824407999999998</v>
      </c>
      <c r="C7203">
        <f>'Clean .DAT'!C7203</f>
        <v>-1.361</v>
      </c>
      <c r="E7203">
        <f t="shared" si="456"/>
        <v>26.543380584817879</v>
      </c>
      <c r="F7203">
        <f t="shared" si="457"/>
        <v>-9.7189725848178803</v>
      </c>
      <c r="G7203" s="3">
        <f t="shared" si="458"/>
        <v>-2.5994286133523034E-4</v>
      </c>
      <c r="H7203">
        <f t="shared" si="459"/>
        <v>-5.822720093909159</v>
      </c>
    </row>
    <row r="7204" spans="1:8" x14ac:dyDescent="0.25">
      <c r="A7204">
        <f>'Clean .DAT'!B7204</f>
        <v>300.34100000000001</v>
      </c>
      <c r="B7204">
        <f>'Clean .DAT'!E7204</f>
        <v>17.085476399999997</v>
      </c>
      <c r="C7204">
        <f>'Clean .DAT'!C7204</f>
        <v>2.653</v>
      </c>
      <c r="E7204">
        <f t="shared" si="456"/>
        <v>26.590674243704555</v>
      </c>
      <c r="F7204">
        <f t="shared" si="457"/>
        <v>-9.5051978437045577</v>
      </c>
      <c r="G7204" s="3">
        <f t="shared" si="458"/>
        <v>-2.5410270473377522E-4</v>
      </c>
      <c r="H7204">
        <f t="shared" si="459"/>
        <v>-5.6919005860365646</v>
      </c>
    </row>
    <row r="7205" spans="1:8" x14ac:dyDescent="0.25">
      <c r="A7205">
        <f>'Clean .DAT'!B7205</f>
        <v>299.33699999999999</v>
      </c>
      <c r="B7205">
        <f>'Clean .DAT'!E7205</f>
        <v>17.259522</v>
      </c>
      <c r="C7205">
        <f>'Clean .DAT'!C7205</f>
        <v>-6.6109999999999998</v>
      </c>
      <c r="E7205">
        <f t="shared" si="456"/>
        <v>26.544122446133745</v>
      </c>
      <c r="F7205">
        <f t="shared" si="457"/>
        <v>-9.2846004461337444</v>
      </c>
      <c r="G7205" s="3">
        <f t="shared" si="458"/>
        <v>-2.4832329784741942E-4</v>
      </c>
      <c r="H7205">
        <f t="shared" si="459"/>
        <v>-5.5624418717821946</v>
      </c>
    </row>
    <row r="7206" spans="1:8" x14ac:dyDescent="0.25">
      <c r="A7206">
        <f>'Clean .DAT'!B7206</f>
        <v>299.46300000000002</v>
      </c>
      <c r="B7206">
        <f>'Clean .DAT'!E7206</f>
        <v>17.114483999999997</v>
      </c>
      <c r="C7206">
        <f>'Clean .DAT'!C7206</f>
        <v>0.253</v>
      </c>
      <c r="E7206">
        <f t="shared" si="456"/>
        <v>26.549964603996223</v>
      </c>
      <c r="F7206">
        <f t="shared" si="457"/>
        <v>-9.4354806039962256</v>
      </c>
      <c r="G7206" s="3">
        <f t="shared" si="458"/>
        <v>-2.5234364521064211E-4</v>
      </c>
      <c r="H7206">
        <f t="shared" si="459"/>
        <v>-5.6524976527183828</v>
      </c>
    </row>
    <row r="7207" spans="1:8" x14ac:dyDescent="0.25">
      <c r="A7207">
        <f>'Clean .DAT'!B7207</f>
        <v>298.45299999999997</v>
      </c>
      <c r="B7207">
        <f>'Clean .DAT'!E7207</f>
        <v>17.5060866</v>
      </c>
      <c r="C7207">
        <f>'Clean .DAT'!C7207</f>
        <v>-3.83</v>
      </c>
      <c r="E7207">
        <f t="shared" si="456"/>
        <v>26.50313460843196</v>
      </c>
      <c r="F7207">
        <f t="shared" si="457"/>
        <v>-8.9970480084319604</v>
      </c>
      <c r="G7207" s="3">
        <f t="shared" si="458"/>
        <v>-2.4073336661693391E-4</v>
      </c>
      <c r="H7207">
        <f t="shared" si="459"/>
        <v>-5.3924274122193196</v>
      </c>
    </row>
    <row r="7208" spans="1:8" x14ac:dyDescent="0.25">
      <c r="A7208">
        <f>'Clean .DAT'!B7208</f>
        <v>299.73899999999998</v>
      </c>
      <c r="B7208">
        <f>'Clean .DAT'!E7208</f>
        <v>16.621354799999999</v>
      </c>
      <c r="C7208">
        <f>'Clean .DAT'!C7208</f>
        <v>8.4640000000000004</v>
      </c>
      <c r="E7208">
        <f t="shared" si="456"/>
        <v>26.562761711694964</v>
      </c>
      <c r="F7208">
        <f t="shared" si="457"/>
        <v>-9.9414069116949655</v>
      </c>
      <c r="G7208" s="3">
        <f t="shared" si="458"/>
        <v>-2.6583948865325835E-4</v>
      </c>
      <c r="H7208">
        <f t="shared" si="459"/>
        <v>-5.954804545832987</v>
      </c>
    </row>
    <row r="7209" spans="1:8" x14ac:dyDescent="0.25">
      <c r="A7209">
        <f>'Clean .DAT'!B7209</f>
        <v>298.63499999999999</v>
      </c>
      <c r="B7209">
        <f>'Clean .DAT'!E7209</f>
        <v>16.954942200000001</v>
      </c>
      <c r="C7209">
        <f>'Clean .DAT'!C7209</f>
        <v>-3.03</v>
      </c>
      <c r="E7209">
        <f t="shared" si="456"/>
        <v>26.511573280899977</v>
      </c>
      <c r="F7209">
        <f t="shared" si="457"/>
        <v>-9.5566310808999759</v>
      </c>
      <c r="G7209" s="3">
        <f t="shared" si="458"/>
        <v>-2.5568400566746796E-4</v>
      </c>
      <c r="H7209">
        <f t="shared" si="459"/>
        <v>-5.7273217269512822</v>
      </c>
    </row>
    <row r="7210" spans="1:8" x14ac:dyDescent="0.25">
      <c r="A7210">
        <f>'Clean .DAT'!B7210</f>
        <v>299.69</v>
      </c>
      <c r="B7210">
        <f>'Clean .DAT'!E7210</f>
        <v>17.114483999999997</v>
      </c>
      <c r="C7210">
        <f>'Clean .DAT'!C7210</f>
        <v>6.9489999999999998</v>
      </c>
      <c r="E7210">
        <f t="shared" si="456"/>
        <v>26.560489761415113</v>
      </c>
      <c r="F7210">
        <f t="shared" si="457"/>
        <v>-9.4460057614151154</v>
      </c>
      <c r="G7210" s="3">
        <f t="shared" si="458"/>
        <v>-2.5259800269073905E-4</v>
      </c>
      <c r="H7210">
        <f t="shared" si="459"/>
        <v>-5.6581952602725547</v>
      </c>
    </row>
    <row r="7211" spans="1:8" x14ac:dyDescent="0.25">
      <c r="A7211">
        <f>'Clean .DAT'!B7211</f>
        <v>300.17200000000003</v>
      </c>
      <c r="B7211">
        <f>'Clean .DAT'!E7211</f>
        <v>16.925934600000001</v>
      </c>
      <c r="C7211">
        <f>'Clean .DAT'!C7211</f>
        <v>0.97199999999999998</v>
      </c>
      <c r="E7211">
        <f t="shared" si="456"/>
        <v>26.582838333555685</v>
      </c>
      <c r="F7211">
        <f t="shared" si="457"/>
        <v>-9.6569037335556835</v>
      </c>
      <c r="G7211" s="3">
        <f t="shared" si="458"/>
        <v>-2.5817886135377966E-4</v>
      </c>
      <c r="H7211">
        <f t="shared" si="459"/>
        <v>-5.7832064943246637</v>
      </c>
    </row>
    <row r="7212" spans="1:8" x14ac:dyDescent="0.25">
      <c r="A7212">
        <f>'Clean .DAT'!B7212</f>
        <v>298.887</v>
      </c>
      <c r="B7212">
        <f>'Clean .DAT'!E7212</f>
        <v>17.3900562</v>
      </c>
      <c r="C7212">
        <f>'Clean .DAT'!C7212</f>
        <v>-2.7080000000000002</v>
      </c>
      <c r="E7212">
        <f t="shared" si="456"/>
        <v>26.523257596624923</v>
      </c>
      <c r="F7212">
        <f t="shared" si="457"/>
        <v>-9.1332013966249228</v>
      </c>
      <c r="G7212" s="3">
        <f t="shared" si="458"/>
        <v>-2.4432610443348622E-4</v>
      </c>
      <c r="H7212">
        <f t="shared" si="459"/>
        <v>-5.4729047393100911</v>
      </c>
    </row>
    <row r="7213" spans="1:8" x14ac:dyDescent="0.25">
      <c r="A7213">
        <f>'Clean .DAT'!B7213</f>
        <v>299.40699999999998</v>
      </c>
      <c r="B7213">
        <f>'Clean .DAT'!E7213</f>
        <v>17.3175372</v>
      </c>
      <c r="C7213">
        <f>'Clean .DAT'!C7213</f>
        <v>1.048</v>
      </c>
      <c r="E7213">
        <f t="shared" si="456"/>
        <v>26.54736808939068</v>
      </c>
      <c r="F7213">
        <f t="shared" si="457"/>
        <v>-9.22983088939068</v>
      </c>
      <c r="G7213" s="3">
        <f t="shared" si="458"/>
        <v>-2.4685026672980243E-4</v>
      </c>
      <c r="H7213">
        <f t="shared" si="459"/>
        <v>-5.5294459747475742</v>
      </c>
    </row>
    <row r="7214" spans="1:8" x14ac:dyDescent="0.25">
      <c r="A7214">
        <f>'Clean .DAT'!B7214</f>
        <v>300.017</v>
      </c>
      <c r="B7214">
        <f>'Clean .DAT'!E7214</f>
        <v>17.593109399999999</v>
      </c>
      <c r="C7214">
        <f>'Clean .DAT'!C7214</f>
        <v>1.232</v>
      </c>
      <c r="E7214">
        <f t="shared" si="456"/>
        <v>26.575651552058194</v>
      </c>
      <c r="F7214">
        <f t="shared" si="457"/>
        <v>-8.9825421520581941</v>
      </c>
      <c r="G7214" s="3">
        <f t="shared" si="458"/>
        <v>-2.401672801834225E-4</v>
      </c>
      <c r="H7214">
        <f t="shared" si="459"/>
        <v>-5.3797470761086643</v>
      </c>
    </row>
    <row r="7215" spans="1:8" x14ac:dyDescent="0.25">
      <c r="A7215">
        <f>'Clean .DAT'!B7215</f>
        <v>299.32600000000002</v>
      </c>
      <c r="B7215">
        <f>'Clean .DAT'!E7215</f>
        <v>17.3900562</v>
      </c>
      <c r="C7215">
        <f>'Clean .DAT'!C7215</f>
        <v>-1.369</v>
      </c>
      <c r="E7215">
        <f t="shared" si="456"/>
        <v>26.543612416479089</v>
      </c>
      <c r="F7215">
        <f t="shared" si="457"/>
        <v>-9.1535562164790889</v>
      </c>
      <c r="G7215" s="3">
        <f t="shared" si="458"/>
        <v>-2.4481970093315019E-4</v>
      </c>
      <c r="H7215">
        <f t="shared" si="459"/>
        <v>-5.4839613009025641</v>
      </c>
    </row>
    <row r="7216" spans="1:8" x14ac:dyDescent="0.25">
      <c r="A7216">
        <f>'Clean .DAT'!B7216</f>
        <v>298.28399999999999</v>
      </c>
      <c r="B7216">
        <f>'Clean .DAT'!E7216</f>
        <v>17.216010600000001</v>
      </c>
      <c r="C7216">
        <f>'Clean .DAT'!C7216</f>
        <v>-9.3719999999999999</v>
      </c>
      <c r="E7216">
        <f t="shared" si="456"/>
        <v>26.49529869828309</v>
      </c>
      <c r="F7216">
        <f t="shared" si="457"/>
        <v>-9.2792880982830894</v>
      </c>
      <c r="G7216" s="3">
        <f t="shared" si="458"/>
        <v>-2.4830516897283457E-4</v>
      </c>
      <c r="H7216">
        <f t="shared" si="459"/>
        <v>-5.5620357849914948</v>
      </c>
    </row>
    <row r="7217" spans="1:8" x14ac:dyDescent="0.25">
      <c r="A7217">
        <f>'Clean .DAT'!B7217</f>
        <v>298.91500000000002</v>
      </c>
      <c r="B7217">
        <f>'Clean .DAT'!E7217</f>
        <v>17.5641018</v>
      </c>
      <c r="C7217">
        <f>'Clean .DAT'!C7217</f>
        <v>1.272</v>
      </c>
      <c r="E7217">
        <f t="shared" si="456"/>
        <v>26.524555853927694</v>
      </c>
      <c r="F7217">
        <f t="shared" si="457"/>
        <v>-8.9604540539276947</v>
      </c>
      <c r="G7217" s="3">
        <f t="shared" si="458"/>
        <v>-2.3970168599994732E-4</v>
      </c>
      <c r="H7217">
        <f t="shared" si="459"/>
        <v>-5.3693177663988196</v>
      </c>
    </row>
    <row r="7218" spans="1:8" x14ac:dyDescent="0.25">
      <c r="A7218">
        <f>'Clean .DAT'!B7218</f>
        <v>298.077</v>
      </c>
      <c r="B7218">
        <f>'Clean .DAT'!E7218</f>
        <v>17.230514400000001</v>
      </c>
      <c r="C7218">
        <f>'Clean .DAT'!C7218</f>
        <v>-1.69</v>
      </c>
      <c r="E7218">
        <f t="shared" si="456"/>
        <v>26.485700867509031</v>
      </c>
      <c r="F7218">
        <f t="shared" si="457"/>
        <v>-9.2551864675090307</v>
      </c>
      <c r="G7218" s="3">
        <f t="shared" si="458"/>
        <v>-2.4768458890131456E-4</v>
      </c>
      <c r="H7218">
        <f t="shared" si="459"/>
        <v>-5.5481347913894457</v>
      </c>
    </row>
    <row r="7219" spans="1:8" x14ac:dyDescent="0.25">
      <c r="A7219">
        <f>'Clean .DAT'!B7219</f>
        <v>299.22000000000003</v>
      </c>
      <c r="B7219">
        <f>'Clean .DAT'!E7219</f>
        <v>17.2740258</v>
      </c>
      <c r="C7219">
        <f>'Clean .DAT'!C7219</f>
        <v>11.025</v>
      </c>
      <c r="E7219">
        <f t="shared" si="456"/>
        <v>26.538697585261453</v>
      </c>
      <c r="F7219">
        <f t="shared" si="457"/>
        <v>-9.2646717852614522</v>
      </c>
      <c r="G7219" s="3">
        <f t="shared" si="458"/>
        <v>-2.4780401996951038E-4</v>
      </c>
      <c r="H7219">
        <f t="shared" si="459"/>
        <v>-5.5508100473170323</v>
      </c>
    </row>
    <row r="7220" spans="1:8" x14ac:dyDescent="0.25">
      <c r="A7220">
        <f>'Clean .DAT'!B7220</f>
        <v>298.50299999999999</v>
      </c>
      <c r="B7220">
        <f>'Clean .DAT'!E7220</f>
        <v>17.4480714</v>
      </c>
      <c r="C7220">
        <f>'Clean .DAT'!C7220</f>
        <v>-1.4510000000000001</v>
      </c>
      <c r="E7220">
        <f t="shared" si="456"/>
        <v>26.505452925044054</v>
      </c>
      <c r="F7220">
        <f t="shared" si="457"/>
        <v>-9.0573815250440539</v>
      </c>
      <c r="G7220" s="3">
        <f t="shared" si="458"/>
        <v>-2.423419545149996E-4</v>
      </c>
      <c r="H7220">
        <f t="shared" si="459"/>
        <v>-5.4284597811359907</v>
      </c>
    </row>
    <row r="7221" spans="1:8" x14ac:dyDescent="0.25">
      <c r="A7221">
        <f>'Clean .DAT'!B7221</f>
        <v>299.52800000000002</v>
      </c>
      <c r="B7221">
        <f>'Clean .DAT'!E7221</f>
        <v>17.085476399999997</v>
      </c>
      <c r="C7221">
        <f>'Clean .DAT'!C7221</f>
        <v>5.9690000000000003</v>
      </c>
      <c r="E7221">
        <f t="shared" si="456"/>
        <v>26.552978415591941</v>
      </c>
      <c r="F7221">
        <f t="shared" si="457"/>
        <v>-9.4675020155919434</v>
      </c>
      <c r="G7221" s="3">
        <f t="shared" si="458"/>
        <v>-2.5319224176581658E-4</v>
      </c>
      <c r="H7221">
        <f t="shared" si="459"/>
        <v>-5.6715062155542908</v>
      </c>
    </row>
    <row r="7222" spans="1:8" x14ac:dyDescent="0.25">
      <c r="A7222">
        <f>'Clean .DAT'!B7222</f>
        <v>298.52600000000001</v>
      </c>
      <c r="B7222">
        <f>'Clean .DAT'!E7222</f>
        <v>17.622117000000003</v>
      </c>
      <c r="C7222">
        <f>'Clean .DAT'!C7222</f>
        <v>-2.069</v>
      </c>
      <c r="E7222">
        <f t="shared" si="456"/>
        <v>26.506519350685615</v>
      </c>
      <c r="F7222">
        <f t="shared" si="457"/>
        <v>-8.8844023506856118</v>
      </c>
      <c r="G7222" s="3">
        <f t="shared" si="458"/>
        <v>-2.377110781247212E-4</v>
      </c>
      <c r="H7222">
        <f t="shared" si="459"/>
        <v>-5.3247281499937547</v>
      </c>
    </row>
    <row r="7223" spans="1:8" x14ac:dyDescent="0.25">
      <c r="A7223">
        <f>'Clean .DAT'!B7223</f>
        <v>299.71100000000001</v>
      </c>
      <c r="B7223">
        <f>'Clean .DAT'!E7223</f>
        <v>16.751889000000002</v>
      </c>
      <c r="C7223">
        <f>'Clean .DAT'!C7223</f>
        <v>3.8980000000000001</v>
      </c>
      <c r="E7223">
        <f t="shared" si="456"/>
        <v>26.561463454392197</v>
      </c>
      <c r="F7223">
        <f t="shared" si="457"/>
        <v>-9.8095744543921946</v>
      </c>
      <c r="G7223" s="3">
        <f t="shared" si="458"/>
        <v>-2.6231767888165746E-4</v>
      </c>
      <c r="H7223">
        <f t="shared" si="459"/>
        <v>-5.8759160069491267</v>
      </c>
    </row>
    <row r="7224" spans="1:8" x14ac:dyDescent="0.25">
      <c r="A7224">
        <f>'Clean .DAT'!B7224</f>
        <v>298.798</v>
      </c>
      <c r="B7224">
        <f>'Clean .DAT'!E7224</f>
        <v>16.925934600000001</v>
      </c>
      <c r="C7224">
        <f>'Clean .DAT'!C7224</f>
        <v>-1.843</v>
      </c>
      <c r="E7224">
        <f t="shared" si="456"/>
        <v>26.519130993055395</v>
      </c>
      <c r="F7224">
        <f t="shared" si="457"/>
        <v>-9.5931963930553934</v>
      </c>
      <c r="G7224" s="3">
        <f t="shared" si="458"/>
        <v>-2.5664245348491917E-4</v>
      </c>
      <c r="H7224">
        <f t="shared" si="459"/>
        <v>-5.7487909580621883</v>
      </c>
    </row>
    <row r="7225" spans="1:8" x14ac:dyDescent="0.25">
      <c r="A7225">
        <f>'Clean .DAT'!B7225</f>
        <v>299.15499999999997</v>
      </c>
      <c r="B7225">
        <f>'Clean .DAT'!E7225</f>
        <v>17.332041</v>
      </c>
      <c r="C7225">
        <f>'Clean .DAT'!C7225</f>
        <v>0.70699999999999996</v>
      </c>
      <c r="E7225">
        <f t="shared" si="456"/>
        <v>26.535683773665731</v>
      </c>
      <c r="F7225">
        <f t="shared" si="457"/>
        <v>-9.2036427736657309</v>
      </c>
      <c r="G7225" s="3">
        <f t="shared" si="458"/>
        <v>-2.4617924393665751E-4</v>
      </c>
      <c r="H7225">
        <f t="shared" si="459"/>
        <v>-5.5144150641811285</v>
      </c>
    </row>
    <row r="7226" spans="1:8" x14ac:dyDescent="0.25">
      <c r="A7226">
        <f>'Clean .DAT'!B7226</f>
        <v>298.96600000000001</v>
      </c>
      <c r="B7226">
        <f>'Clean .DAT'!E7226</f>
        <v>17.781658799999999</v>
      </c>
      <c r="C7226">
        <f>'Clean .DAT'!C7226</f>
        <v>-0.38100000000000001</v>
      </c>
      <c r="E7226">
        <f t="shared" si="456"/>
        <v>26.526920536872026</v>
      </c>
      <c r="F7226">
        <f t="shared" si="457"/>
        <v>-8.7452617368720276</v>
      </c>
      <c r="G7226" s="3">
        <f t="shared" si="458"/>
        <v>-2.3393940702908189E-4</v>
      </c>
      <c r="H7226">
        <f t="shared" si="459"/>
        <v>-5.2402427174514337</v>
      </c>
    </row>
    <row r="7227" spans="1:8" x14ac:dyDescent="0.25">
      <c r="A7227">
        <f>'Clean .DAT'!B7227</f>
        <v>297.88499999999999</v>
      </c>
      <c r="B7227">
        <f>'Clean .DAT'!E7227</f>
        <v>17.085476399999997</v>
      </c>
      <c r="C7227">
        <f>'Clean .DAT'!C7227</f>
        <v>-5.3470000000000004</v>
      </c>
      <c r="E7227">
        <f t="shared" si="456"/>
        <v>26.476798531718597</v>
      </c>
      <c r="F7227">
        <f t="shared" si="457"/>
        <v>-9.3913221317185993</v>
      </c>
      <c r="G7227" s="3">
        <f t="shared" si="458"/>
        <v>-2.5135075225674736E-4</v>
      </c>
      <c r="H7227">
        <f t="shared" si="459"/>
        <v>-5.6302568505511408</v>
      </c>
    </row>
    <row r="7228" spans="1:8" x14ac:dyDescent="0.25">
      <c r="A7228">
        <f>'Clean .DAT'!B7228</f>
        <v>298.38499999999999</v>
      </c>
      <c r="B7228">
        <f>'Clean .DAT'!E7228</f>
        <v>17.549598</v>
      </c>
      <c r="C7228">
        <f>'Clean .DAT'!C7228</f>
        <v>1.0069999999999999</v>
      </c>
      <c r="E7228">
        <f t="shared" si="456"/>
        <v>26.499981697839516</v>
      </c>
      <c r="F7228">
        <f t="shared" si="457"/>
        <v>-8.9503836978395164</v>
      </c>
      <c r="G7228" s="3">
        <f t="shared" si="458"/>
        <v>-2.3949250447065156E-4</v>
      </c>
      <c r="H7228">
        <f t="shared" si="459"/>
        <v>-5.364632100142595</v>
      </c>
    </row>
    <row r="7229" spans="1:8" x14ac:dyDescent="0.25">
      <c r="A7229">
        <f>'Clean .DAT'!B7229</f>
        <v>299.67</v>
      </c>
      <c r="B7229">
        <f>'Clean .DAT'!E7229</f>
        <v>16.998453599999998</v>
      </c>
      <c r="C7229">
        <f>'Clean .DAT'!C7229</f>
        <v>6.3680000000000003</v>
      </c>
      <c r="E7229">
        <f t="shared" si="456"/>
        <v>26.559562434770278</v>
      </c>
      <c r="F7229">
        <f t="shared" si="457"/>
        <v>-9.5611088347702804</v>
      </c>
      <c r="G7229" s="3">
        <f t="shared" si="458"/>
        <v>-2.5567842120215672E-4</v>
      </c>
      <c r="H7229">
        <f t="shared" si="459"/>
        <v>-5.7271966349283101</v>
      </c>
    </row>
    <row r="7230" spans="1:8" x14ac:dyDescent="0.25">
      <c r="A7230">
        <f>'Clean .DAT'!B7230</f>
        <v>298.64299999999997</v>
      </c>
      <c r="B7230">
        <f>'Clean .DAT'!E7230</f>
        <v>17.2740258</v>
      </c>
      <c r="C7230">
        <f>'Clean .DAT'!C7230</f>
        <v>-2.2589999999999999</v>
      </c>
      <c r="E7230">
        <f t="shared" si="456"/>
        <v>26.511944211557907</v>
      </c>
      <c r="F7230">
        <f t="shared" si="457"/>
        <v>-9.2379184115579065</v>
      </c>
      <c r="G7230" s="3">
        <f t="shared" si="458"/>
        <v>-2.4715603214163745E-4</v>
      </c>
      <c r="H7230">
        <f t="shared" si="459"/>
        <v>-5.5362951199726789</v>
      </c>
    </row>
    <row r="7231" spans="1:8" x14ac:dyDescent="0.25">
      <c r="A7231">
        <f>'Clean .DAT'!B7231</f>
        <v>299.68099999999998</v>
      </c>
      <c r="B7231">
        <f>'Clean .DAT'!E7231</f>
        <v>17.3465448</v>
      </c>
      <c r="C7231">
        <f>'Clean .DAT'!C7231</f>
        <v>6.8109999999999999</v>
      </c>
      <c r="E7231">
        <f t="shared" si="456"/>
        <v>26.560072464424938</v>
      </c>
      <c r="F7231">
        <f t="shared" si="457"/>
        <v>-9.2135276644249373</v>
      </c>
      <c r="G7231" s="3">
        <f t="shared" si="458"/>
        <v>-2.4638229646507532E-4</v>
      </c>
      <c r="H7231">
        <f t="shared" si="459"/>
        <v>-5.5189634408176866</v>
      </c>
    </row>
    <row r="7232" spans="1:8" x14ac:dyDescent="0.25">
      <c r="A7232">
        <f>'Clean .DAT'!B7232</f>
        <v>299.49900000000002</v>
      </c>
      <c r="B7232">
        <f>'Clean .DAT'!E7232</f>
        <v>17.157995400000001</v>
      </c>
      <c r="C7232">
        <f>'Clean .DAT'!C7232</f>
        <v>-0.36699999999999999</v>
      </c>
      <c r="E7232">
        <f t="shared" si="456"/>
        <v>26.551633791956927</v>
      </c>
      <c r="F7232">
        <f t="shared" si="457"/>
        <v>-9.3936383919569266</v>
      </c>
      <c r="G7232" s="3">
        <f t="shared" si="458"/>
        <v>-2.512203320726526E-4</v>
      </c>
      <c r="H7232">
        <f t="shared" si="459"/>
        <v>-5.6273354384274175</v>
      </c>
    </row>
    <row r="7233" spans="1:8" x14ac:dyDescent="0.25">
      <c r="A7233">
        <f>'Clean .DAT'!B7233</f>
        <v>299.10300000000001</v>
      </c>
      <c r="B7233">
        <f>'Clean .DAT'!E7233</f>
        <v>17.4915828</v>
      </c>
      <c r="C7233">
        <f>'Clean .DAT'!C7233</f>
        <v>-0.79600000000000004</v>
      </c>
      <c r="E7233">
        <f t="shared" si="456"/>
        <v>26.533272724389157</v>
      </c>
      <c r="F7233">
        <f t="shared" si="457"/>
        <v>-9.0416899243891571</v>
      </c>
      <c r="G7233" s="3">
        <f t="shared" si="458"/>
        <v>-2.4185328327453655E-4</v>
      </c>
      <c r="H7233">
        <f t="shared" si="459"/>
        <v>-5.4175135453496184</v>
      </c>
    </row>
    <row r="7234" spans="1:8" x14ac:dyDescent="0.25">
      <c r="A7234">
        <f>'Clean .DAT'!B7234</f>
        <v>300.30599999999998</v>
      </c>
      <c r="B7234">
        <f>'Clean .DAT'!E7234</f>
        <v>17.4190638</v>
      </c>
      <c r="C7234">
        <f>'Clean .DAT'!C7234</f>
        <v>11.898</v>
      </c>
      <c r="E7234">
        <f t="shared" si="456"/>
        <v>26.589051422076086</v>
      </c>
      <c r="F7234">
        <f t="shared" si="457"/>
        <v>-9.1699876220760856</v>
      </c>
      <c r="G7234" s="3">
        <f t="shared" si="458"/>
        <v>-2.4514557106450953E-4</v>
      </c>
      <c r="H7234">
        <f t="shared" si="459"/>
        <v>-5.4912607918450131</v>
      </c>
    </row>
    <row r="7235" spans="1:8" x14ac:dyDescent="0.25">
      <c r="A7235">
        <f>'Clean .DAT'!B7235</f>
        <v>299.21899999999999</v>
      </c>
      <c r="B7235">
        <f>'Clean .DAT'!E7235</f>
        <v>16.969445999999998</v>
      </c>
      <c r="C7235">
        <f>'Clean .DAT'!C7235</f>
        <v>-5.1260000000000003</v>
      </c>
      <c r="E7235">
        <f t="shared" ref="E7235:E7298" si="460">B$2*(A7235+273.15)/(A$2+273.15)</f>
        <v>26.538651218929207</v>
      </c>
      <c r="F7235">
        <f t="shared" ref="F7235:F7298" si="461">B7235-E7235</f>
        <v>-9.5692052189292092</v>
      </c>
      <c r="G7235" s="3">
        <f t="shared" ref="G7235:G7298" si="462">0.001*$F7235*($D$6/($A7235+273.15)+$D$11/298)*0.83</f>
        <v>-2.5594955754301306E-4</v>
      </c>
      <c r="H7235">
        <f t="shared" ref="H7235:H7298" si="463">G7235*1000*22.4</f>
        <v>-5.7332700889634927</v>
      </c>
    </row>
    <row r="7236" spans="1:8" x14ac:dyDescent="0.25">
      <c r="A7236">
        <f>'Clean .DAT'!B7236</f>
        <v>299.85300000000001</v>
      </c>
      <c r="B7236">
        <f>'Clean .DAT'!E7236</f>
        <v>17.3030334</v>
      </c>
      <c r="C7236">
        <f>'Clean .DAT'!C7236</f>
        <v>1.2789999999999999</v>
      </c>
      <c r="E7236">
        <f t="shared" si="460"/>
        <v>26.568047473570534</v>
      </c>
      <c r="F7236">
        <f t="shared" si="461"/>
        <v>-9.2650140735705335</v>
      </c>
      <c r="G7236" s="3">
        <f t="shared" si="462"/>
        <v>-2.4773896493254159E-4</v>
      </c>
      <c r="H7236">
        <f t="shared" si="463"/>
        <v>-5.5493528144889313</v>
      </c>
    </row>
    <row r="7237" spans="1:8" x14ac:dyDescent="0.25">
      <c r="A7237">
        <f>'Clean .DAT'!B7237</f>
        <v>299.93</v>
      </c>
      <c r="B7237">
        <f>'Clean .DAT'!E7237</f>
        <v>17.187003000000001</v>
      </c>
      <c r="C7237">
        <f>'Clean .DAT'!C7237</f>
        <v>0.154</v>
      </c>
      <c r="E7237">
        <f t="shared" si="460"/>
        <v>26.571617681153157</v>
      </c>
      <c r="F7237">
        <f t="shared" si="461"/>
        <v>-9.3846146811531561</v>
      </c>
      <c r="G7237" s="3">
        <f t="shared" si="462"/>
        <v>-2.5092785585385856E-4</v>
      </c>
      <c r="H7237">
        <f t="shared" si="463"/>
        <v>-5.620783971126432</v>
      </c>
    </row>
    <row r="7238" spans="1:8" x14ac:dyDescent="0.25">
      <c r="A7238">
        <f>'Clean .DAT'!B7238</f>
        <v>299.476</v>
      </c>
      <c r="B7238">
        <f>'Clean .DAT'!E7238</f>
        <v>17.3465448</v>
      </c>
      <c r="C7238">
        <f>'Clean .DAT'!C7238</f>
        <v>-0.89300000000000002</v>
      </c>
      <c r="E7238">
        <f t="shared" si="460"/>
        <v>26.550567366315363</v>
      </c>
      <c r="F7238">
        <f t="shared" si="461"/>
        <v>-9.2040225663153628</v>
      </c>
      <c r="G7238" s="3">
        <f t="shared" si="462"/>
        <v>-2.4615198880624094E-4</v>
      </c>
      <c r="H7238">
        <f t="shared" si="463"/>
        <v>-5.5138045492597971</v>
      </c>
    </row>
    <row r="7239" spans="1:8" x14ac:dyDescent="0.25">
      <c r="A7239">
        <f>'Clean .DAT'!B7239</f>
        <v>298.32799999999997</v>
      </c>
      <c r="B7239">
        <f>'Clean .DAT'!E7239</f>
        <v>17.3030334</v>
      </c>
      <c r="C7239">
        <f>'Clean .DAT'!C7239</f>
        <v>-5.7030000000000003</v>
      </c>
      <c r="E7239">
        <f t="shared" si="460"/>
        <v>26.497338816901731</v>
      </c>
      <c r="F7239">
        <f t="shared" si="461"/>
        <v>-9.1943054169017309</v>
      </c>
      <c r="G7239" s="3">
        <f t="shared" si="462"/>
        <v>-2.4602596992539692E-4</v>
      </c>
      <c r="H7239">
        <f t="shared" si="463"/>
        <v>-5.5109817263288905</v>
      </c>
    </row>
    <row r="7240" spans="1:8" x14ac:dyDescent="0.25">
      <c r="A7240">
        <f>'Clean .DAT'!B7240</f>
        <v>299.46499999999997</v>
      </c>
      <c r="B7240">
        <f>'Clean .DAT'!E7240</f>
        <v>17.114483999999997</v>
      </c>
      <c r="C7240">
        <f>'Clean .DAT'!C7240</f>
        <v>5.3570000000000002</v>
      </c>
      <c r="E7240">
        <f t="shared" si="460"/>
        <v>26.550057336660704</v>
      </c>
      <c r="F7240">
        <f t="shared" si="461"/>
        <v>-9.4355733366607062</v>
      </c>
      <c r="G7240" s="3">
        <f t="shared" si="462"/>
        <v>-2.5234588641587273E-4</v>
      </c>
      <c r="H7240">
        <f t="shared" si="463"/>
        <v>-5.6525478557155493</v>
      </c>
    </row>
    <row r="7241" spans="1:8" x14ac:dyDescent="0.25">
      <c r="A7241">
        <f>'Clean .DAT'!B7241</f>
        <v>298.34800000000001</v>
      </c>
      <c r="B7241">
        <f>'Clean .DAT'!E7241</f>
        <v>17.3030334</v>
      </c>
      <c r="C7241">
        <f>'Clean .DAT'!C7241</f>
        <v>-2.302</v>
      </c>
      <c r="E7241">
        <f t="shared" si="460"/>
        <v>26.498266143546573</v>
      </c>
      <c r="F7241">
        <f t="shared" si="461"/>
        <v>-9.1952327435465726</v>
      </c>
      <c r="G7241" s="3">
        <f t="shared" si="462"/>
        <v>-2.4604844698325473E-4</v>
      </c>
      <c r="H7241">
        <f t="shared" si="463"/>
        <v>-5.5114852124249056</v>
      </c>
    </row>
    <row r="7242" spans="1:8" x14ac:dyDescent="0.25">
      <c r="A7242">
        <f>'Clean .DAT'!B7242</f>
        <v>299.35399999999998</v>
      </c>
      <c r="B7242">
        <f>'Clean .DAT'!E7242</f>
        <v>17.012957400000001</v>
      </c>
      <c r="C7242">
        <f>'Clean .DAT'!C7242</f>
        <v>2.7669999999999999</v>
      </c>
      <c r="E7242">
        <f t="shared" si="460"/>
        <v>26.544910673781853</v>
      </c>
      <c r="F7242">
        <f t="shared" si="461"/>
        <v>-9.531953273781852</v>
      </c>
      <c r="G7242" s="3">
        <f t="shared" si="462"/>
        <v>-2.5493687482553475E-4</v>
      </c>
      <c r="H7242">
        <f t="shared" si="463"/>
        <v>-5.7105859960919778</v>
      </c>
    </row>
    <row r="7243" spans="1:8" x14ac:dyDescent="0.25">
      <c r="A7243">
        <f>'Clean .DAT'!B7243</f>
        <v>299.11599999999999</v>
      </c>
      <c r="B7243">
        <f>'Clean .DAT'!E7243</f>
        <v>17.070972600000001</v>
      </c>
      <c r="C7243">
        <f>'Clean .DAT'!C7243</f>
        <v>-0.48</v>
      </c>
      <c r="E7243">
        <f t="shared" si="460"/>
        <v>26.5338754867083</v>
      </c>
      <c r="F7243">
        <f t="shared" si="461"/>
        <v>-9.4629028867082994</v>
      </c>
      <c r="G7243" s="3">
        <f t="shared" si="462"/>
        <v>-2.5311861567158575E-4</v>
      </c>
      <c r="H7243">
        <f t="shared" si="463"/>
        <v>-5.6698569910435195</v>
      </c>
    </row>
    <row r="7244" spans="1:8" x14ac:dyDescent="0.25">
      <c r="A7244">
        <f>'Clean .DAT'!B7244</f>
        <v>299.40600000000001</v>
      </c>
      <c r="B7244">
        <f>'Clean .DAT'!E7244</f>
        <v>16.940438399999998</v>
      </c>
      <c r="C7244">
        <f>'Clean .DAT'!C7244</f>
        <v>0.57399999999999995</v>
      </c>
      <c r="E7244">
        <f t="shared" si="460"/>
        <v>26.547321723058438</v>
      </c>
      <c r="F7244">
        <f t="shared" si="461"/>
        <v>-9.6068833230584403</v>
      </c>
      <c r="G7244" s="3">
        <f t="shared" si="462"/>
        <v>-2.5693459194017836E-4</v>
      </c>
      <c r="H7244">
        <f t="shared" si="463"/>
        <v>-5.7553348594599951</v>
      </c>
    </row>
    <row r="7245" spans="1:8" x14ac:dyDescent="0.25">
      <c r="A7245">
        <f>'Clean .DAT'!B7245</f>
        <v>299.27699999999999</v>
      </c>
      <c r="B7245">
        <f>'Clean .DAT'!E7245</f>
        <v>17.2740258</v>
      </c>
      <c r="C7245">
        <f>'Clean .DAT'!C7245</f>
        <v>-0.26</v>
      </c>
      <c r="E7245">
        <f t="shared" si="460"/>
        <v>26.541340466199234</v>
      </c>
      <c r="F7245">
        <f t="shared" si="461"/>
        <v>-9.2673146661992334</v>
      </c>
      <c r="G7245" s="3">
        <f t="shared" si="462"/>
        <v>-2.4786801880354514E-4</v>
      </c>
      <c r="H7245">
        <f t="shared" si="463"/>
        <v>-5.5522436211994108</v>
      </c>
    </row>
    <row r="7246" spans="1:8" x14ac:dyDescent="0.25">
      <c r="A7246">
        <f>'Clean .DAT'!B7246</f>
        <v>298.238</v>
      </c>
      <c r="B7246">
        <f>'Clean .DAT'!E7246</f>
        <v>17.3465448</v>
      </c>
      <c r="C7246">
        <f>'Clean .DAT'!C7246</f>
        <v>-7.3019999999999996</v>
      </c>
      <c r="E7246">
        <f t="shared" si="460"/>
        <v>26.493165846999965</v>
      </c>
      <c r="F7246">
        <f t="shared" si="461"/>
        <v>-9.1466210469999645</v>
      </c>
      <c r="G7246" s="3">
        <f t="shared" si="462"/>
        <v>-2.4476046908681253E-4</v>
      </c>
      <c r="H7246">
        <f t="shared" si="463"/>
        <v>-5.4826345075446001</v>
      </c>
    </row>
    <row r="7247" spans="1:8" x14ac:dyDescent="0.25">
      <c r="A7247">
        <f>'Clean .DAT'!B7247</f>
        <v>299.38099999999997</v>
      </c>
      <c r="B7247">
        <f>'Clean .DAT'!E7247</f>
        <v>17.128987800000001</v>
      </c>
      <c r="C7247">
        <f>'Clean .DAT'!C7247</f>
        <v>9.4559999999999995</v>
      </c>
      <c r="E7247">
        <f t="shared" si="460"/>
        <v>26.546162564752386</v>
      </c>
      <c r="F7247">
        <f t="shared" si="461"/>
        <v>-9.4171747647523851</v>
      </c>
      <c r="G7247" s="3">
        <f t="shared" si="462"/>
        <v>-2.5186384673713257E-4</v>
      </c>
      <c r="H7247">
        <f t="shared" si="463"/>
        <v>-5.6417501669117698</v>
      </c>
    </row>
    <row r="7248" spans="1:8" x14ac:dyDescent="0.25">
      <c r="A7248">
        <f>'Clean .DAT'!B7248</f>
        <v>299.58199999999999</v>
      </c>
      <c r="B7248">
        <f>'Clean .DAT'!E7248</f>
        <v>17.201506800000001</v>
      </c>
      <c r="C7248">
        <f>'Clean .DAT'!C7248</f>
        <v>0.40500000000000003</v>
      </c>
      <c r="E7248">
        <f t="shared" si="460"/>
        <v>26.555482197532996</v>
      </c>
      <c r="F7248">
        <f t="shared" si="461"/>
        <v>-9.3539753975329951</v>
      </c>
      <c r="G7248" s="3">
        <f t="shared" si="462"/>
        <v>-2.5014977431206148E-4</v>
      </c>
      <c r="H7248">
        <f t="shared" si="463"/>
        <v>-5.6033549445901771</v>
      </c>
    </row>
    <row r="7249" spans="1:8" x14ac:dyDescent="0.25">
      <c r="A7249">
        <f>'Clean .DAT'!B7249</f>
        <v>298.35399999999998</v>
      </c>
      <c r="B7249">
        <f>'Clean .DAT'!E7249</f>
        <v>17.187003000000001</v>
      </c>
      <c r="C7249">
        <f>'Clean .DAT'!C7249</f>
        <v>-2.5819999999999999</v>
      </c>
      <c r="E7249">
        <f t="shared" si="460"/>
        <v>26.498544341540015</v>
      </c>
      <c r="F7249">
        <f t="shared" si="461"/>
        <v>-9.3115413415400141</v>
      </c>
      <c r="G7249" s="3">
        <f t="shared" si="462"/>
        <v>-2.4915995303897596E-4</v>
      </c>
      <c r="H7249">
        <f t="shared" si="463"/>
        <v>-5.581182948073061</v>
      </c>
    </row>
    <row r="7250" spans="1:8" x14ac:dyDescent="0.25">
      <c r="A7250">
        <f>'Clean .DAT'!B7250</f>
        <v>299.02800000000002</v>
      </c>
      <c r="B7250">
        <f>'Clean .DAT'!E7250</f>
        <v>17.157995400000001</v>
      </c>
      <c r="C7250">
        <f>'Clean .DAT'!C7250</f>
        <v>1.36</v>
      </c>
      <c r="E7250">
        <f t="shared" si="460"/>
        <v>26.529795249471022</v>
      </c>
      <c r="F7250">
        <f t="shared" si="461"/>
        <v>-9.3717998494710208</v>
      </c>
      <c r="G7250" s="3">
        <f t="shared" si="462"/>
        <v>-2.5069219716904385E-4</v>
      </c>
      <c r="H7250">
        <f t="shared" si="463"/>
        <v>-5.6155052165865813</v>
      </c>
    </row>
    <row r="7251" spans="1:8" x14ac:dyDescent="0.25">
      <c r="A7251">
        <f>'Clean .DAT'!B7251</f>
        <v>298.19600000000003</v>
      </c>
      <c r="B7251">
        <f>'Clean .DAT'!E7251</f>
        <v>17.085476399999997</v>
      </c>
      <c r="C7251">
        <f>'Clean .DAT'!C7251</f>
        <v>-1.6479999999999999</v>
      </c>
      <c r="E7251">
        <f t="shared" si="460"/>
        <v>26.491218461045811</v>
      </c>
      <c r="F7251">
        <f t="shared" si="461"/>
        <v>-9.4057420610458138</v>
      </c>
      <c r="G7251" s="3">
        <f t="shared" si="462"/>
        <v>-2.5169948112208394E-4</v>
      </c>
      <c r="H7251">
        <f t="shared" si="463"/>
        <v>-5.6380683771346805</v>
      </c>
    </row>
    <row r="7252" spans="1:8" x14ac:dyDescent="0.25">
      <c r="A7252">
        <f>'Clean .DAT'!B7252</f>
        <v>299.24799999999999</v>
      </c>
      <c r="B7252">
        <f>'Clean .DAT'!E7252</f>
        <v>17.4625752</v>
      </c>
      <c r="C7252">
        <f>'Clean .DAT'!C7252</f>
        <v>4.3390000000000004</v>
      </c>
      <c r="E7252">
        <f t="shared" si="460"/>
        <v>26.53999584256422</v>
      </c>
      <c r="F7252">
        <f t="shared" si="461"/>
        <v>-9.0774206425642205</v>
      </c>
      <c r="G7252" s="3">
        <f t="shared" si="462"/>
        <v>-2.4279235685314063E-4</v>
      </c>
      <c r="H7252">
        <f t="shared" si="463"/>
        <v>-5.4385487935103498</v>
      </c>
    </row>
    <row r="7253" spans="1:8" x14ac:dyDescent="0.25">
      <c r="A7253">
        <f>'Clean .DAT'!B7253</f>
        <v>299.01499999999999</v>
      </c>
      <c r="B7253">
        <f>'Clean .DAT'!E7253</f>
        <v>17.593109399999999</v>
      </c>
      <c r="C7253">
        <f>'Clean .DAT'!C7253</f>
        <v>-0.47</v>
      </c>
      <c r="E7253">
        <f t="shared" si="460"/>
        <v>26.529192487151875</v>
      </c>
      <c r="F7253">
        <f t="shared" si="461"/>
        <v>-8.936083087151875</v>
      </c>
      <c r="G7253" s="3">
        <f t="shared" si="462"/>
        <v>-2.3903840672470983E-4</v>
      </c>
      <c r="H7253">
        <f t="shared" si="463"/>
        <v>-5.3544603106334998</v>
      </c>
    </row>
    <row r="7254" spans="1:8" x14ac:dyDescent="0.25">
      <c r="A7254">
        <f>'Clean .DAT'!B7254</f>
        <v>300.07600000000002</v>
      </c>
      <c r="B7254">
        <f>'Clean .DAT'!E7254</f>
        <v>17.3175372</v>
      </c>
      <c r="C7254">
        <f>'Clean .DAT'!C7254</f>
        <v>6.1619999999999999</v>
      </c>
      <c r="E7254">
        <f t="shared" si="460"/>
        <v>26.578387165660466</v>
      </c>
      <c r="F7254">
        <f t="shared" si="461"/>
        <v>-9.2608499656604657</v>
      </c>
      <c r="G7254" s="3">
        <f t="shared" si="462"/>
        <v>-2.4760152724217718E-4</v>
      </c>
      <c r="H7254">
        <f t="shared" si="463"/>
        <v>-5.5462742102247686</v>
      </c>
    </row>
    <row r="7255" spans="1:8" x14ac:dyDescent="0.25">
      <c r="A7255">
        <f>'Clean .DAT'!B7255</f>
        <v>299.327</v>
      </c>
      <c r="B7255">
        <f>'Clean .DAT'!E7255</f>
        <v>17.157995400000001</v>
      </c>
      <c r="C7255">
        <f>'Clean .DAT'!C7255</f>
        <v>-1.5109999999999999</v>
      </c>
      <c r="E7255">
        <f t="shared" si="460"/>
        <v>26.543658782811328</v>
      </c>
      <c r="F7255">
        <f t="shared" si="461"/>
        <v>-9.3856633828113267</v>
      </c>
      <c r="G7255" s="3">
        <f t="shared" si="462"/>
        <v>-2.5102748704441681E-4</v>
      </c>
      <c r="H7255">
        <f t="shared" si="463"/>
        <v>-5.6230157097949363</v>
      </c>
    </row>
    <row r="7256" spans="1:8" x14ac:dyDescent="0.25">
      <c r="A7256">
        <f>'Clean .DAT'!B7256</f>
        <v>298.226</v>
      </c>
      <c r="B7256">
        <f>'Clean .DAT'!E7256</f>
        <v>17.332041</v>
      </c>
      <c r="C7256">
        <f>'Clean .DAT'!C7256</f>
        <v>-4.1879999999999997</v>
      </c>
      <c r="E7256">
        <f t="shared" si="460"/>
        <v>26.492609451013063</v>
      </c>
      <c r="F7256">
        <f t="shared" si="461"/>
        <v>-9.1605684510130629</v>
      </c>
      <c r="G7256" s="3">
        <f t="shared" si="462"/>
        <v>-2.4513509420461048E-4</v>
      </c>
      <c r="H7256">
        <f t="shared" si="463"/>
        <v>-5.4910261101832738</v>
      </c>
    </row>
    <row r="7257" spans="1:8" x14ac:dyDescent="0.25">
      <c r="A7257">
        <f>'Clean .DAT'!B7257</f>
        <v>299.363</v>
      </c>
      <c r="B7257">
        <f>'Clean .DAT'!E7257</f>
        <v>17.3030334</v>
      </c>
      <c r="C7257">
        <f>'Clean .DAT'!C7257</f>
        <v>5.3639999999999999</v>
      </c>
      <c r="E7257">
        <f t="shared" si="460"/>
        <v>26.545327970772032</v>
      </c>
      <c r="F7257">
        <f t="shared" si="461"/>
        <v>-9.2422945707720316</v>
      </c>
      <c r="G7257" s="3">
        <f t="shared" si="462"/>
        <v>-2.4718875423120664E-4</v>
      </c>
      <c r="H7257">
        <f t="shared" si="463"/>
        <v>-5.5370280947790285</v>
      </c>
    </row>
    <row r="7258" spans="1:8" x14ac:dyDescent="0.25">
      <c r="A7258">
        <f>'Clean .DAT'!B7258</f>
        <v>300.08300000000003</v>
      </c>
      <c r="B7258">
        <f>'Clean .DAT'!E7258</f>
        <v>17.128987800000001</v>
      </c>
      <c r="C7258">
        <f>'Clean .DAT'!C7258</f>
        <v>1.452</v>
      </c>
      <c r="E7258">
        <f t="shared" si="460"/>
        <v>26.578711729986157</v>
      </c>
      <c r="F7258">
        <f t="shared" si="461"/>
        <v>-9.4497239299861562</v>
      </c>
      <c r="G7258" s="3">
        <f t="shared" si="462"/>
        <v>-2.5265049633661172E-4</v>
      </c>
      <c r="H7258">
        <f t="shared" si="463"/>
        <v>-5.6593711179401023</v>
      </c>
    </row>
    <row r="7259" spans="1:8" x14ac:dyDescent="0.25">
      <c r="A7259">
        <f>'Clean .DAT'!B7259</f>
        <v>299.02</v>
      </c>
      <c r="B7259">
        <f>'Clean .DAT'!E7259</f>
        <v>18.086238600000001</v>
      </c>
      <c r="C7259">
        <f>'Clean .DAT'!C7259</f>
        <v>-5.2380000000000004</v>
      </c>
      <c r="E7259">
        <f t="shared" si="460"/>
        <v>26.529424318813081</v>
      </c>
      <c r="F7259">
        <f t="shared" si="461"/>
        <v>-8.4431857188130799</v>
      </c>
      <c r="G7259" s="3">
        <f t="shared" si="462"/>
        <v>-2.2585296712771514E-4</v>
      </c>
      <c r="H7259">
        <f t="shared" si="463"/>
        <v>-5.059106463660819</v>
      </c>
    </row>
    <row r="7260" spans="1:8" x14ac:dyDescent="0.25">
      <c r="A7260">
        <f>'Clean .DAT'!B7260</f>
        <v>300.15499999999997</v>
      </c>
      <c r="B7260">
        <f>'Clean .DAT'!E7260</f>
        <v>17.4335676</v>
      </c>
      <c r="C7260">
        <f>'Clean .DAT'!C7260</f>
        <v>3.1139999999999999</v>
      </c>
      <c r="E7260">
        <f t="shared" si="460"/>
        <v>26.58205010590757</v>
      </c>
      <c r="F7260">
        <f t="shared" si="461"/>
        <v>-9.1484825059075696</v>
      </c>
      <c r="G7260" s="3">
        <f t="shared" si="462"/>
        <v>-2.4458810239142976E-4</v>
      </c>
      <c r="H7260">
        <f t="shared" si="463"/>
        <v>-5.4787734935680259</v>
      </c>
    </row>
    <row r="7261" spans="1:8" x14ac:dyDescent="0.25">
      <c r="A7261">
        <f>'Clean .DAT'!B7261</f>
        <v>298.95400000000001</v>
      </c>
      <c r="B7261">
        <f>'Clean .DAT'!E7261</f>
        <v>17.128987800000001</v>
      </c>
      <c r="C7261">
        <f>'Clean .DAT'!C7261</f>
        <v>-5.673</v>
      </c>
      <c r="E7261">
        <f t="shared" si="460"/>
        <v>26.526364140885125</v>
      </c>
      <c r="F7261">
        <f t="shared" si="461"/>
        <v>-9.3973763408851241</v>
      </c>
      <c r="G7261" s="3">
        <f t="shared" si="462"/>
        <v>-2.5138517507918262E-4</v>
      </c>
      <c r="H7261">
        <f t="shared" si="463"/>
        <v>-5.6310279217736907</v>
      </c>
    </row>
    <row r="7262" spans="1:8" x14ac:dyDescent="0.25">
      <c r="A7262">
        <f>'Clean .DAT'!B7262</f>
        <v>300.02100000000002</v>
      </c>
      <c r="B7262">
        <f>'Clean .DAT'!E7262</f>
        <v>17.157995400000001</v>
      </c>
      <c r="C7262">
        <f>'Clean .DAT'!C7262</f>
        <v>4.3890000000000002</v>
      </c>
      <c r="E7262">
        <f t="shared" si="460"/>
        <v>26.575837017387169</v>
      </c>
      <c r="F7262">
        <f t="shared" si="461"/>
        <v>-9.4178416173871682</v>
      </c>
      <c r="G7262" s="3">
        <f t="shared" si="462"/>
        <v>-2.5180545702742509E-4</v>
      </c>
      <c r="H7262">
        <f t="shared" si="463"/>
        <v>-5.6404422374143213</v>
      </c>
    </row>
    <row r="7263" spans="1:8" x14ac:dyDescent="0.25">
      <c r="A7263">
        <f>'Clean .DAT'!B7263</f>
        <v>298.94499999999999</v>
      </c>
      <c r="B7263">
        <f>'Clean .DAT'!E7263</f>
        <v>17.187003000000001</v>
      </c>
      <c r="C7263">
        <f>'Clean .DAT'!C7263</f>
        <v>-11.87</v>
      </c>
      <c r="E7263">
        <f t="shared" si="460"/>
        <v>26.52594684389495</v>
      </c>
      <c r="F7263">
        <f t="shared" si="461"/>
        <v>-9.338943843894949</v>
      </c>
      <c r="G7263" s="3">
        <f t="shared" si="462"/>
        <v>-2.4982313819431524E-4</v>
      </c>
      <c r="H7263">
        <f t="shared" si="463"/>
        <v>-5.5960382955526606</v>
      </c>
    </row>
    <row r="7264" spans="1:8" x14ac:dyDescent="0.25">
      <c r="A7264">
        <f>'Clean .DAT'!B7264</f>
        <v>298.61500000000001</v>
      </c>
      <c r="B7264">
        <f>'Clean .DAT'!E7264</f>
        <v>17.651124600000003</v>
      </c>
      <c r="C7264">
        <f>'Clean .DAT'!C7264</f>
        <v>-0.66400000000000003</v>
      </c>
      <c r="E7264">
        <f t="shared" si="460"/>
        <v>26.510645954255139</v>
      </c>
      <c r="F7264">
        <f t="shared" si="461"/>
        <v>-8.8595213542551363</v>
      </c>
      <c r="G7264" s="3">
        <f t="shared" si="462"/>
        <v>-2.3703535108172036E-4</v>
      </c>
      <c r="H7264">
        <f t="shared" si="463"/>
        <v>-5.3095918642305353</v>
      </c>
    </row>
    <row r="7265" spans="1:8" x14ac:dyDescent="0.25">
      <c r="A7265">
        <f>'Clean .DAT'!B7265</f>
        <v>298.81700000000001</v>
      </c>
      <c r="B7265">
        <f>'Clean .DAT'!E7265</f>
        <v>17.056468799999998</v>
      </c>
      <c r="C7265">
        <f>'Clean .DAT'!C7265</f>
        <v>0.40600000000000003</v>
      </c>
      <c r="E7265">
        <f t="shared" si="460"/>
        <v>26.520011953367991</v>
      </c>
      <c r="F7265">
        <f t="shared" si="461"/>
        <v>-9.4635431533679935</v>
      </c>
      <c r="G7265" s="3">
        <f t="shared" si="462"/>
        <v>-2.5317161786491766E-4</v>
      </c>
      <c r="H7265">
        <f t="shared" si="463"/>
        <v>-5.6710442401741554</v>
      </c>
    </row>
    <row r="7266" spans="1:8" x14ac:dyDescent="0.25">
      <c r="A7266">
        <f>'Clean .DAT'!B7266</f>
        <v>298.73099999999999</v>
      </c>
      <c r="B7266">
        <f>'Clean .DAT'!E7266</f>
        <v>17.070972600000001</v>
      </c>
      <c r="C7266">
        <f>'Clean .DAT'!C7266</f>
        <v>-0.17299999999999999</v>
      </c>
      <c r="E7266">
        <f t="shared" si="460"/>
        <v>26.516024448795193</v>
      </c>
      <c r="F7266">
        <f t="shared" si="461"/>
        <v>-9.4450518487951918</v>
      </c>
      <c r="G7266" s="3">
        <f t="shared" si="462"/>
        <v>-2.5268723841926445E-4</v>
      </c>
      <c r="H7266">
        <f t="shared" si="463"/>
        <v>-5.660194140591523</v>
      </c>
    </row>
    <row r="7267" spans="1:8" x14ac:dyDescent="0.25">
      <c r="A7267">
        <f>'Clean .DAT'!B7267</f>
        <v>297.69499999999999</v>
      </c>
      <c r="B7267">
        <f>'Clean .DAT'!E7267</f>
        <v>17.201506800000001</v>
      </c>
      <c r="C7267">
        <f>'Clean .DAT'!C7267</f>
        <v>-3.101</v>
      </c>
      <c r="E7267">
        <f t="shared" si="460"/>
        <v>26.46798892859265</v>
      </c>
      <c r="F7267">
        <f t="shared" si="461"/>
        <v>-9.2664821285926493</v>
      </c>
      <c r="G7267" s="3">
        <f t="shared" si="462"/>
        <v>-2.480319305542456E-4</v>
      </c>
      <c r="H7267">
        <f t="shared" si="463"/>
        <v>-5.5559152444151012</v>
      </c>
    </row>
    <row r="7268" spans="1:8" x14ac:dyDescent="0.25">
      <c r="A7268">
        <f>'Clean .DAT'!B7268</f>
        <v>298.74799999999999</v>
      </c>
      <c r="B7268">
        <f>'Clean .DAT'!E7268</f>
        <v>17.114483999999997</v>
      </c>
      <c r="C7268">
        <f>'Clean .DAT'!C7268</f>
        <v>4.343</v>
      </c>
      <c r="E7268">
        <f t="shared" si="460"/>
        <v>26.516812676443301</v>
      </c>
      <c r="F7268">
        <f t="shared" si="461"/>
        <v>-9.4023286764433038</v>
      </c>
      <c r="G7268" s="3">
        <f t="shared" si="462"/>
        <v>-2.5154222016508012E-4</v>
      </c>
      <c r="H7268">
        <f t="shared" si="463"/>
        <v>-5.634545731697794</v>
      </c>
    </row>
    <row r="7269" spans="1:8" x14ac:dyDescent="0.25">
      <c r="A7269">
        <f>'Clean .DAT'!B7269</f>
        <v>299.798</v>
      </c>
      <c r="B7269">
        <f>'Clean .DAT'!E7269</f>
        <v>17.2740258</v>
      </c>
      <c r="C7269">
        <f>'Clean .DAT'!C7269</f>
        <v>3.1520000000000001</v>
      </c>
      <c r="E7269">
        <f t="shared" si="460"/>
        <v>26.565497325297237</v>
      </c>
      <c r="F7269">
        <f t="shared" si="461"/>
        <v>-9.2914715252972364</v>
      </c>
      <c r="G7269" s="3">
        <f t="shared" si="462"/>
        <v>-2.484528756030957E-4</v>
      </c>
      <c r="H7269">
        <f t="shared" si="463"/>
        <v>-5.5653444135093437</v>
      </c>
    </row>
    <row r="7270" spans="1:8" x14ac:dyDescent="0.25">
      <c r="A7270">
        <f>'Clean .DAT'!B7270</f>
        <v>299.73399999999998</v>
      </c>
      <c r="B7270">
        <f>'Clean .DAT'!E7270</f>
        <v>17.622117000000003</v>
      </c>
      <c r="C7270">
        <f>'Clean .DAT'!C7270</f>
        <v>-0.129</v>
      </c>
      <c r="E7270">
        <f t="shared" si="460"/>
        <v>26.562529880033761</v>
      </c>
      <c r="F7270">
        <f t="shared" si="461"/>
        <v>-8.9404128800337581</v>
      </c>
      <c r="G7270" s="3">
        <f t="shared" si="462"/>
        <v>-2.3907284238961095E-4</v>
      </c>
      <c r="H7270">
        <f t="shared" si="463"/>
        <v>-5.355231669527285</v>
      </c>
    </row>
    <row r="7271" spans="1:8" x14ac:dyDescent="0.25">
      <c r="A7271">
        <f>'Clean .DAT'!B7271</f>
        <v>298.68099999999998</v>
      </c>
      <c r="B7271">
        <f>'Clean .DAT'!E7271</f>
        <v>17.3175372</v>
      </c>
      <c r="C7271">
        <f>'Clean .DAT'!C7271</f>
        <v>-2.746</v>
      </c>
      <c r="E7271">
        <f t="shared" si="460"/>
        <v>26.513706132183099</v>
      </c>
      <c r="F7271">
        <f t="shared" si="461"/>
        <v>-9.1961689321830988</v>
      </c>
      <c r="G7271" s="3">
        <f t="shared" si="462"/>
        <v>-2.4603460965194564E-4</v>
      </c>
      <c r="H7271">
        <f t="shared" si="463"/>
        <v>-5.5111752562035816</v>
      </c>
    </row>
    <row r="7272" spans="1:8" x14ac:dyDescent="0.25">
      <c r="A7272">
        <f>'Clean .DAT'!B7272</f>
        <v>297.75700000000001</v>
      </c>
      <c r="B7272">
        <f>'Clean .DAT'!E7272</f>
        <v>17.4190638</v>
      </c>
      <c r="C7272">
        <f>'Clean .DAT'!C7272</f>
        <v>-1.863</v>
      </c>
      <c r="E7272">
        <f t="shared" si="460"/>
        <v>26.470863641191638</v>
      </c>
      <c r="F7272">
        <f t="shared" si="461"/>
        <v>-9.0517998411916381</v>
      </c>
      <c r="G7272" s="3">
        <f t="shared" si="462"/>
        <v>-2.4227847589549799E-4</v>
      </c>
      <c r="H7272">
        <f t="shared" si="463"/>
        <v>-5.4270378600591549</v>
      </c>
    </row>
    <row r="7273" spans="1:8" x14ac:dyDescent="0.25">
      <c r="A7273">
        <f>'Clean .DAT'!B7273</f>
        <v>299.07799999999997</v>
      </c>
      <c r="B7273">
        <f>'Clean .DAT'!E7273</f>
        <v>17.245018200000001</v>
      </c>
      <c r="C7273">
        <f>'Clean .DAT'!C7273</f>
        <v>4.0910000000000002</v>
      </c>
      <c r="E7273">
        <f t="shared" si="460"/>
        <v>26.532113566083108</v>
      </c>
      <c r="F7273">
        <f t="shared" si="461"/>
        <v>-9.2870953660831077</v>
      </c>
      <c r="G7273" s="3">
        <f t="shared" si="462"/>
        <v>-2.4842049771459568E-4</v>
      </c>
      <c r="H7273">
        <f t="shared" si="463"/>
        <v>-5.5646191488069432</v>
      </c>
    </row>
    <row r="7274" spans="1:8" x14ac:dyDescent="0.25">
      <c r="A7274">
        <f>'Clean .DAT'!B7274</f>
        <v>298.93099999999998</v>
      </c>
      <c r="B7274">
        <f>'Clean .DAT'!E7274</f>
        <v>17.114483999999997</v>
      </c>
      <c r="C7274">
        <f>'Clean .DAT'!C7274</f>
        <v>-0.29699999999999999</v>
      </c>
      <c r="E7274">
        <f t="shared" si="460"/>
        <v>26.525297715243557</v>
      </c>
      <c r="F7274">
        <f t="shared" si="461"/>
        <v>-9.4108137152435596</v>
      </c>
      <c r="G7274" s="3">
        <f t="shared" si="462"/>
        <v>-2.5174737705120506E-4</v>
      </c>
      <c r="H7274">
        <f t="shared" si="463"/>
        <v>-5.6391412459469938</v>
      </c>
    </row>
    <row r="7275" spans="1:8" x14ac:dyDescent="0.25">
      <c r="A7275">
        <f>'Clean .DAT'!B7275</f>
        <v>300.005</v>
      </c>
      <c r="B7275">
        <f>'Clean .DAT'!E7275</f>
        <v>16.940438399999998</v>
      </c>
      <c r="C7275">
        <f>'Clean .DAT'!C7275</f>
        <v>3.036</v>
      </c>
      <c r="E7275">
        <f t="shared" si="460"/>
        <v>26.575095156071296</v>
      </c>
      <c r="F7275">
        <f t="shared" si="461"/>
        <v>-9.6346567560712977</v>
      </c>
      <c r="G7275" s="3">
        <f t="shared" si="462"/>
        <v>-2.5760440516321844E-4</v>
      </c>
      <c r="H7275">
        <f t="shared" si="463"/>
        <v>-5.7703386756560926</v>
      </c>
    </row>
    <row r="7276" spans="1:8" x14ac:dyDescent="0.25">
      <c r="A7276">
        <f>'Clean .DAT'!B7276</f>
        <v>298.95100000000002</v>
      </c>
      <c r="B7276">
        <f>'Clean .DAT'!E7276</f>
        <v>17.114483999999997</v>
      </c>
      <c r="C7276">
        <f>'Clean .DAT'!C7276</f>
        <v>-8.6829999999999998</v>
      </c>
      <c r="E7276">
        <f t="shared" si="460"/>
        <v>26.526225041888399</v>
      </c>
      <c r="F7276">
        <f t="shared" si="461"/>
        <v>-9.4117410418884013</v>
      </c>
      <c r="G7276" s="3">
        <f t="shared" si="462"/>
        <v>-2.5176979702821713E-4</v>
      </c>
      <c r="H7276">
        <f t="shared" si="463"/>
        <v>-5.639643453432063</v>
      </c>
    </row>
    <row r="7277" spans="1:8" x14ac:dyDescent="0.25">
      <c r="A7277">
        <f>'Clean .DAT'!B7277</f>
        <v>299.10399999999998</v>
      </c>
      <c r="B7277">
        <f>'Clean .DAT'!E7277</f>
        <v>17.3755524</v>
      </c>
      <c r="C7277">
        <f>'Clean .DAT'!C7277</f>
        <v>0.307</v>
      </c>
      <c r="E7277">
        <f t="shared" si="460"/>
        <v>26.533319090721395</v>
      </c>
      <c r="F7277">
        <f t="shared" si="461"/>
        <v>-9.1577666907213953</v>
      </c>
      <c r="G7277" s="3">
        <f t="shared" si="462"/>
        <v>-2.4495806766310362E-4</v>
      </c>
      <c r="H7277">
        <f t="shared" si="463"/>
        <v>-5.4870607156535209</v>
      </c>
    </row>
    <row r="7278" spans="1:8" x14ac:dyDescent="0.25">
      <c r="A7278">
        <f>'Clean .DAT'!B7278</f>
        <v>298.02300000000002</v>
      </c>
      <c r="B7278">
        <f>'Clean .DAT'!E7278</f>
        <v>16.940438399999998</v>
      </c>
      <c r="C7278">
        <f>'Clean .DAT'!C7278</f>
        <v>-3.0569999999999999</v>
      </c>
      <c r="E7278">
        <f t="shared" si="460"/>
        <v>26.483197085567973</v>
      </c>
      <c r="F7278">
        <f t="shared" si="461"/>
        <v>-9.5427586855679749</v>
      </c>
      <c r="G7278" s="3">
        <f t="shared" si="462"/>
        <v>-2.5538706685312247E-4</v>
      </c>
      <c r="H7278">
        <f t="shared" si="463"/>
        <v>-5.720670297509943</v>
      </c>
    </row>
    <row r="7279" spans="1:8" x14ac:dyDescent="0.25">
      <c r="A7279">
        <f>'Clean .DAT'!B7279</f>
        <v>299.166</v>
      </c>
      <c r="B7279">
        <f>'Clean .DAT'!E7279</f>
        <v>16.809904200000002</v>
      </c>
      <c r="C7279">
        <f>'Clean .DAT'!C7279</f>
        <v>3.77</v>
      </c>
      <c r="E7279">
        <f t="shared" si="460"/>
        <v>26.536193803320394</v>
      </c>
      <c r="F7279">
        <f t="shared" si="461"/>
        <v>-9.7262896033203923</v>
      </c>
      <c r="G7279" s="3">
        <f t="shared" si="462"/>
        <v>-2.6015765751455122E-4</v>
      </c>
      <c r="H7279">
        <f t="shared" si="463"/>
        <v>-5.827531528325947</v>
      </c>
    </row>
    <row r="7280" spans="1:8" x14ac:dyDescent="0.25">
      <c r="A7280">
        <f>'Clean .DAT'!B7280</f>
        <v>300.233</v>
      </c>
      <c r="B7280">
        <f>'Clean .DAT'!E7280</f>
        <v>17.4480714</v>
      </c>
      <c r="C7280">
        <f>'Clean .DAT'!C7280</f>
        <v>7.0369999999999999</v>
      </c>
      <c r="E7280">
        <f t="shared" si="460"/>
        <v>26.585666679822438</v>
      </c>
      <c r="F7280">
        <f t="shared" si="461"/>
        <v>-9.1375952798224382</v>
      </c>
      <c r="G7280" s="3">
        <f t="shared" si="462"/>
        <v>-2.4428803036858937E-4</v>
      </c>
      <c r="H7280">
        <f t="shared" si="463"/>
        <v>-5.4720518802564015</v>
      </c>
    </row>
    <row r="7281" spans="1:8" x14ac:dyDescent="0.25">
      <c r="A7281">
        <f>'Clean .DAT'!B7281</f>
        <v>299.13600000000002</v>
      </c>
      <c r="B7281">
        <f>'Clean .DAT'!E7281</f>
        <v>17.216010600000001</v>
      </c>
      <c r="C7281">
        <f>'Clean .DAT'!C7281</f>
        <v>-3.2709999999999999</v>
      </c>
      <c r="E7281">
        <f t="shared" si="460"/>
        <v>26.534802813353142</v>
      </c>
      <c r="F7281">
        <f t="shared" si="461"/>
        <v>-9.3187922133531416</v>
      </c>
      <c r="G7281" s="3">
        <f t="shared" si="462"/>
        <v>-2.4926150721163936E-4</v>
      </c>
      <c r="H7281">
        <f t="shared" si="463"/>
        <v>-5.5834577615407213</v>
      </c>
    </row>
    <row r="7282" spans="1:8" x14ac:dyDescent="0.25">
      <c r="A7282">
        <f>'Clean .DAT'!B7282</f>
        <v>297.95999999999998</v>
      </c>
      <c r="B7282">
        <f>'Clean .DAT'!E7282</f>
        <v>17.3030334</v>
      </c>
      <c r="C7282">
        <f>'Clean .DAT'!C7282</f>
        <v>-3.8820000000000001</v>
      </c>
      <c r="E7282">
        <f t="shared" si="460"/>
        <v>26.480276006636732</v>
      </c>
      <c r="F7282">
        <f t="shared" si="461"/>
        <v>-9.1772426066367316</v>
      </c>
      <c r="G7282" s="3">
        <f t="shared" si="462"/>
        <v>-2.4561233709206203E-4</v>
      </c>
      <c r="H7282">
        <f t="shared" si="463"/>
        <v>-5.5017163508621891</v>
      </c>
    </row>
    <row r="7283" spans="1:8" x14ac:dyDescent="0.25">
      <c r="A7283">
        <f>'Clean .DAT'!B7283</f>
        <v>299.17399999999998</v>
      </c>
      <c r="B7283">
        <f>'Clean .DAT'!E7283</f>
        <v>17.40456</v>
      </c>
      <c r="C7283">
        <f>'Clean .DAT'!C7283</f>
        <v>5.7119999999999997</v>
      </c>
      <c r="E7283">
        <f t="shared" si="460"/>
        <v>26.536564733978327</v>
      </c>
      <c r="F7283">
        <f t="shared" si="461"/>
        <v>-9.1320047339783272</v>
      </c>
      <c r="G7283" s="3">
        <f t="shared" si="462"/>
        <v>-2.4426086968213338E-4</v>
      </c>
      <c r="H7283">
        <f t="shared" si="463"/>
        <v>-5.4714434808797874</v>
      </c>
    </row>
    <row r="7284" spans="1:8" x14ac:dyDescent="0.25">
      <c r="A7284">
        <f>'Clean .DAT'!B7284</f>
        <v>298.32799999999997</v>
      </c>
      <c r="B7284">
        <f>'Clean .DAT'!E7284</f>
        <v>16.954942200000001</v>
      </c>
      <c r="C7284">
        <f>'Clean .DAT'!C7284</f>
        <v>-1.706</v>
      </c>
      <c r="E7284">
        <f t="shared" si="460"/>
        <v>26.497338816901731</v>
      </c>
      <c r="F7284">
        <f t="shared" si="461"/>
        <v>-9.5423966169017298</v>
      </c>
      <c r="G7284" s="3">
        <f t="shared" si="462"/>
        <v>-2.5534037391996786E-4</v>
      </c>
      <c r="H7284">
        <f t="shared" si="463"/>
        <v>-5.7196243758072791</v>
      </c>
    </row>
    <row r="7285" spans="1:8" x14ac:dyDescent="0.25">
      <c r="A7285">
        <f>'Clean .DAT'!B7285</f>
        <v>299.41800000000001</v>
      </c>
      <c r="B7285">
        <f>'Clean .DAT'!E7285</f>
        <v>17.157995400000001</v>
      </c>
      <c r="C7285">
        <f>'Clean .DAT'!C7285</f>
        <v>2.8319999999999999</v>
      </c>
      <c r="E7285">
        <f t="shared" si="460"/>
        <v>26.547878119045336</v>
      </c>
      <c r="F7285">
        <f t="shared" si="461"/>
        <v>-9.3898827190453353</v>
      </c>
      <c r="G7285" s="3">
        <f t="shared" si="462"/>
        <v>-2.5112951831485268E-4</v>
      </c>
      <c r="H7285">
        <f t="shared" si="463"/>
        <v>-5.6253012102527</v>
      </c>
    </row>
    <row r="7286" spans="1:8" x14ac:dyDescent="0.25">
      <c r="A7286">
        <f>'Clean .DAT'!B7286</f>
        <v>298.97699999999998</v>
      </c>
      <c r="B7286">
        <f>'Clean .DAT'!E7286</f>
        <v>17.2885296</v>
      </c>
      <c r="C7286">
        <f>'Clean .DAT'!C7286</f>
        <v>-0.89200000000000002</v>
      </c>
      <c r="E7286">
        <f t="shared" si="460"/>
        <v>26.527430566526682</v>
      </c>
      <c r="F7286">
        <f t="shared" si="461"/>
        <v>-9.2389009665266819</v>
      </c>
      <c r="G7286" s="3">
        <f t="shared" si="462"/>
        <v>-2.4714317426587453E-4</v>
      </c>
      <c r="H7286">
        <f t="shared" si="463"/>
        <v>-5.5360071035555896</v>
      </c>
    </row>
    <row r="7287" spans="1:8" x14ac:dyDescent="0.25">
      <c r="A7287">
        <f>'Clean .DAT'!B7287</f>
        <v>299.50299999999999</v>
      </c>
      <c r="B7287">
        <f>'Clean .DAT'!E7287</f>
        <v>17.128987800000001</v>
      </c>
      <c r="C7287">
        <f>'Clean .DAT'!C7287</f>
        <v>1.042</v>
      </c>
      <c r="E7287">
        <f t="shared" si="460"/>
        <v>26.551819257285896</v>
      </c>
      <c r="F7287">
        <f t="shared" si="461"/>
        <v>-9.4228314572858949</v>
      </c>
      <c r="G7287" s="3">
        <f t="shared" si="462"/>
        <v>-2.5200058468477152E-4</v>
      </c>
      <c r="H7287">
        <f t="shared" si="463"/>
        <v>-5.6448130969388819</v>
      </c>
    </row>
    <row r="7288" spans="1:8" x14ac:dyDescent="0.25">
      <c r="A7288">
        <f>'Clean .DAT'!B7288</f>
        <v>299.995</v>
      </c>
      <c r="B7288">
        <f>'Clean .DAT'!E7288</f>
        <v>17.245018200000001</v>
      </c>
      <c r="C7288">
        <f>'Clean .DAT'!C7288</f>
        <v>0.99299999999999999</v>
      </c>
      <c r="E7288">
        <f t="shared" si="460"/>
        <v>26.574631492748878</v>
      </c>
      <c r="F7288">
        <f t="shared" si="461"/>
        <v>-9.3296132927488777</v>
      </c>
      <c r="G7288" s="3">
        <f t="shared" si="462"/>
        <v>-2.4944955478576079E-4</v>
      </c>
      <c r="H7288">
        <f t="shared" si="463"/>
        <v>-5.5876700272010416</v>
      </c>
    </row>
    <row r="7289" spans="1:8" x14ac:dyDescent="0.25">
      <c r="A7289">
        <f>'Clean .DAT'!B7289</f>
        <v>298.95100000000002</v>
      </c>
      <c r="B7289">
        <f>'Clean .DAT'!E7289</f>
        <v>17.5205904</v>
      </c>
      <c r="C7289">
        <f>'Clean .DAT'!C7289</f>
        <v>-9.407</v>
      </c>
      <c r="E7289">
        <f t="shared" si="460"/>
        <v>26.526225041888399</v>
      </c>
      <c r="F7289">
        <f t="shared" si="461"/>
        <v>-9.005634641888399</v>
      </c>
      <c r="G7289" s="3">
        <f t="shared" si="462"/>
        <v>-2.4090620383703158E-4</v>
      </c>
      <c r="H7289">
        <f t="shared" si="463"/>
        <v>-5.3962989659495069</v>
      </c>
    </row>
    <row r="7290" spans="1:8" x14ac:dyDescent="0.25">
      <c r="A7290">
        <f>'Clean .DAT'!B7290</f>
        <v>298.358</v>
      </c>
      <c r="B7290">
        <f>'Clean .DAT'!E7290</f>
        <v>16.780896600000002</v>
      </c>
      <c r="C7290">
        <f>'Clean .DAT'!C7290</f>
        <v>-1.198</v>
      </c>
      <c r="E7290">
        <f t="shared" si="460"/>
        <v>26.49872980686899</v>
      </c>
      <c r="F7290">
        <f t="shared" si="461"/>
        <v>-9.7178332068689883</v>
      </c>
      <c r="G7290" s="3">
        <f t="shared" si="462"/>
        <v>-2.600310923525402E-4</v>
      </c>
      <c r="H7290">
        <f t="shared" si="463"/>
        <v>-5.8246964686968994</v>
      </c>
    </row>
    <row r="7291" spans="1:8" x14ac:dyDescent="0.25">
      <c r="A7291">
        <f>'Clean .DAT'!B7291</f>
        <v>299.11200000000002</v>
      </c>
      <c r="B7291">
        <f>'Clean .DAT'!E7291</f>
        <v>17.201506800000001</v>
      </c>
      <c r="C7291">
        <f>'Clean .DAT'!C7291</f>
        <v>1.492</v>
      </c>
      <c r="E7291">
        <f t="shared" si="460"/>
        <v>26.533690021379332</v>
      </c>
      <c r="F7291">
        <f t="shared" si="461"/>
        <v>-9.3321832213793314</v>
      </c>
      <c r="G7291" s="3">
        <f t="shared" si="462"/>
        <v>-2.4962253156429233E-4</v>
      </c>
      <c r="H7291">
        <f t="shared" si="463"/>
        <v>-5.5915447070401472</v>
      </c>
    </row>
    <row r="7292" spans="1:8" x14ac:dyDescent="0.25">
      <c r="A7292">
        <f>'Clean .DAT'!B7292</f>
        <v>299.11900000000003</v>
      </c>
      <c r="B7292">
        <f>'Clean .DAT'!E7292</f>
        <v>17.651124600000003</v>
      </c>
      <c r="C7292">
        <f>'Clean .DAT'!C7292</f>
        <v>1.4999999999999999E-2</v>
      </c>
      <c r="E7292">
        <f t="shared" si="460"/>
        <v>26.53401458570503</v>
      </c>
      <c r="F7292">
        <f t="shared" si="461"/>
        <v>-8.8828899857050274</v>
      </c>
      <c r="G7292" s="3">
        <f t="shared" si="462"/>
        <v>-2.3760379322096154E-4</v>
      </c>
      <c r="H7292">
        <f t="shared" si="463"/>
        <v>-5.3223249681495384</v>
      </c>
    </row>
    <row r="7293" spans="1:8" x14ac:dyDescent="0.25">
      <c r="A7293">
        <f>'Clean .DAT'!B7293</f>
        <v>299.03500000000003</v>
      </c>
      <c r="B7293">
        <f>'Clean .DAT'!E7293</f>
        <v>17.40456</v>
      </c>
      <c r="C7293">
        <f>'Clean .DAT'!C7293</f>
        <v>-0.16700000000000001</v>
      </c>
      <c r="E7293">
        <f t="shared" si="460"/>
        <v>26.530119813796709</v>
      </c>
      <c r="F7293">
        <f t="shared" si="461"/>
        <v>-9.1255598137967091</v>
      </c>
      <c r="G7293" s="3">
        <f t="shared" si="462"/>
        <v>-2.4410455710471875E-4</v>
      </c>
      <c r="H7293">
        <f t="shared" si="463"/>
        <v>-5.4679420791456996</v>
      </c>
    </row>
    <row r="7294" spans="1:8" x14ac:dyDescent="0.25">
      <c r="A7294">
        <f>'Clean .DAT'!B7294</f>
        <v>299.14100000000002</v>
      </c>
      <c r="B7294">
        <f>'Clean .DAT'!E7294</f>
        <v>17.3175372</v>
      </c>
      <c r="C7294">
        <f>'Clean .DAT'!C7294</f>
        <v>0.215</v>
      </c>
      <c r="E7294">
        <f t="shared" si="460"/>
        <v>26.535034645014346</v>
      </c>
      <c r="F7294">
        <f t="shared" si="461"/>
        <v>-9.2174974450143452</v>
      </c>
      <c r="G7294" s="3">
        <f t="shared" si="462"/>
        <v>-2.4655146409898062E-4</v>
      </c>
      <c r="H7294">
        <f t="shared" si="463"/>
        <v>-5.5227527958171656</v>
      </c>
    </row>
    <row r="7295" spans="1:8" x14ac:dyDescent="0.25">
      <c r="A7295">
        <f>'Clean .DAT'!B7295</f>
        <v>298.11200000000002</v>
      </c>
      <c r="B7295">
        <f>'Clean .DAT'!E7295</f>
        <v>17.40456</v>
      </c>
      <c r="C7295">
        <f>'Clean .DAT'!C7295</f>
        <v>-2.169</v>
      </c>
      <c r="E7295">
        <f t="shared" si="460"/>
        <v>26.48732368913749</v>
      </c>
      <c r="F7295">
        <f t="shared" si="461"/>
        <v>-9.0827636891374901</v>
      </c>
      <c r="G7295" s="3">
        <f t="shared" si="462"/>
        <v>-2.430662181454989E-4</v>
      </c>
      <c r="H7295">
        <f t="shared" si="463"/>
        <v>-5.444683286459175</v>
      </c>
    </row>
    <row r="7296" spans="1:8" x14ac:dyDescent="0.25">
      <c r="A7296">
        <f>'Clean .DAT'!B7296</f>
        <v>299.18299999999999</v>
      </c>
      <c r="B7296">
        <f>'Clean .DAT'!E7296</f>
        <v>17.056468799999998</v>
      </c>
      <c r="C7296">
        <f>'Clean .DAT'!C7296</f>
        <v>3.9289999999999998</v>
      </c>
      <c r="E7296">
        <f t="shared" si="460"/>
        <v>26.536982030968502</v>
      </c>
      <c r="F7296">
        <f t="shared" si="461"/>
        <v>-9.480513230968505</v>
      </c>
      <c r="G7296" s="3">
        <f t="shared" si="462"/>
        <v>-2.5358161788716701E-4</v>
      </c>
      <c r="H7296">
        <f t="shared" si="463"/>
        <v>-5.6802282406725402</v>
      </c>
    </row>
    <row r="7297" spans="1:8" x14ac:dyDescent="0.25">
      <c r="A7297">
        <f>'Clean .DAT'!B7297</f>
        <v>298.99700000000001</v>
      </c>
      <c r="B7297">
        <f>'Clean .DAT'!E7297</f>
        <v>17.5350942</v>
      </c>
      <c r="C7297">
        <f>'Clean .DAT'!C7297</f>
        <v>-0.376</v>
      </c>
      <c r="E7297">
        <f t="shared" si="460"/>
        <v>26.52835789317152</v>
      </c>
      <c r="F7297">
        <f t="shared" si="461"/>
        <v>-8.9932636931715209</v>
      </c>
      <c r="G7297" s="3">
        <f t="shared" si="462"/>
        <v>-2.4057002846594695E-4</v>
      </c>
      <c r="H7297">
        <f t="shared" si="463"/>
        <v>-5.3887686376372113</v>
      </c>
    </row>
    <row r="7298" spans="1:8" x14ac:dyDescent="0.25">
      <c r="A7298">
        <f>'Clean .DAT'!B7298</f>
        <v>298.56099999999998</v>
      </c>
      <c r="B7298">
        <f>'Clean .DAT'!E7298</f>
        <v>17.201506800000001</v>
      </c>
      <c r="C7298">
        <f>'Clean .DAT'!C7298</f>
        <v>-0.86399999999999999</v>
      </c>
      <c r="E7298">
        <f t="shared" si="460"/>
        <v>26.508142172314084</v>
      </c>
      <c r="F7298">
        <f t="shared" si="461"/>
        <v>-9.3066353723140836</v>
      </c>
      <c r="G7298" s="3">
        <f t="shared" si="462"/>
        <v>-2.4900420925389382E-4</v>
      </c>
      <c r="H7298">
        <f t="shared" si="463"/>
        <v>-5.5776942872872217</v>
      </c>
    </row>
    <row r="7299" spans="1:8" x14ac:dyDescent="0.25">
      <c r="A7299">
        <f>'Clean .DAT'!B7299</f>
        <v>298.488</v>
      </c>
      <c r="B7299">
        <f>'Clean .DAT'!E7299</f>
        <v>17.187003000000001</v>
      </c>
      <c r="C7299">
        <f>'Clean .DAT'!C7299</f>
        <v>-0.14799999999999999</v>
      </c>
      <c r="E7299">
        <f t="shared" ref="E7299:E7362" si="464">B$2*(A7299+273.15)/(A$2+273.15)</f>
        <v>26.504757430060426</v>
      </c>
      <c r="F7299">
        <f t="shared" ref="F7299:F7362" si="465">B7299-E7299</f>
        <v>-9.3177544300604254</v>
      </c>
      <c r="G7299" s="3">
        <f t="shared" ref="G7299:G7362" si="466">0.001*$F7299*($D$6/($A7299+273.15)+$D$11/298)*0.83</f>
        <v>-2.4931034326325634E-4</v>
      </c>
      <c r="H7299">
        <f t="shared" ref="H7299:H7362" si="467">G7299*1000*22.4</f>
        <v>-5.5845516890969416</v>
      </c>
    </row>
    <row r="7300" spans="1:8" x14ac:dyDescent="0.25">
      <c r="A7300">
        <f>'Clean .DAT'!B7300</f>
        <v>298.67399999999998</v>
      </c>
      <c r="B7300">
        <f>'Clean .DAT'!E7300</f>
        <v>16.983949800000001</v>
      </c>
      <c r="C7300">
        <f>'Clean .DAT'!C7300</f>
        <v>0.36799999999999999</v>
      </c>
      <c r="E7300">
        <f t="shared" si="464"/>
        <v>26.513381567857408</v>
      </c>
      <c r="F7300">
        <f t="shared" si="465"/>
        <v>-9.5294317678574068</v>
      </c>
      <c r="G7300" s="3">
        <f t="shared" si="466"/>
        <v>-2.5495158125762895E-4</v>
      </c>
      <c r="H7300">
        <f t="shared" si="467"/>
        <v>-5.7109154201708883</v>
      </c>
    </row>
    <row r="7301" spans="1:8" x14ac:dyDescent="0.25">
      <c r="A7301">
        <f>'Clean .DAT'!B7301</f>
        <v>299.15899999999999</v>
      </c>
      <c r="B7301">
        <f>'Clean .DAT'!E7301</f>
        <v>17.201506800000001</v>
      </c>
      <c r="C7301">
        <f>'Clean .DAT'!C7301</f>
        <v>0.97899999999999998</v>
      </c>
      <c r="E7301">
        <f t="shared" si="464"/>
        <v>26.5358692389947</v>
      </c>
      <c r="F7301">
        <f t="shared" si="465"/>
        <v>-9.3343624389946989</v>
      </c>
      <c r="G7301" s="3">
        <f t="shared" si="466"/>
        <v>-2.4967526340523554E-4</v>
      </c>
      <c r="H7301">
        <f t="shared" si="467"/>
        <v>-5.5927259002772756</v>
      </c>
    </row>
    <row r="7302" spans="1:8" x14ac:dyDescent="0.25">
      <c r="A7302">
        <f>'Clean .DAT'!B7302</f>
        <v>298.875</v>
      </c>
      <c r="B7302">
        <f>'Clean .DAT'!E7302</f>
        <v>16.969445999999998</v>
      </c>
      <c r="C7302">
        <f>'Clean .DAT'!C7302</f>
        <v>-0.57399999999999995</v>
      </c>
      <c r="E7302">
        <f t="shared" si="464"/>
        <v>26.522701200638018</v>
      </c>
      <c r="F7302">
        <f t="shared" si="465"/>
        <v>-9.55325520063802</v>
      </c>
      <c r="G7302" s="3">
        <f t="shared" si="466"/>
        <v>-2.5556459399555322E-4</v>
      </c>
      <c r="H7302">
        <f t="shared" si="467"/>
        <v>-5.724646905500391</v>
      </c>
    </row>
    <row r="7303" spans="1:8" x14ac:dyDescent="0.25">
      <c r="A7303">
        <f>'Clean .DAT'!B7303</f>
        <v>299.44</v>
      </c>
      <c r="B7303">
        <f>'Clean .DAT'!E7303</f>
        <v>17.056468799999998</v>
      </c>
      <c r="C7303">
        <f>'Clean .DAT'!C7303</f>
        <v>1.1160000000000001</v>
      </c>
      <c r="E7303">
        <f t="shared" si="464"/>
        <v>26.548898178354655</v>
      </c>
      <c r="F7303">
        <f t="shared" si="465"/>
        <v>-9.4924293783546574</v>
      </c>
      <c r="G7303" s="3">
        <f t="shared" si="466"/>
        <v>-2.5386945361393238E-4</v>
      </c>
      <c r="H7303">
        <f t="shared" si="467"/>
        <v>-5.6866757609520846</v>
      </c>
    </row>
    <row r="7304" spans="1:8" x14ac:dyDescent="0.25">
      <c r="A7304">
        <f>'Clean .DAT'!B7304</f>
        <v>298.31599999999997</v>
      </c>
      <c r="B7304">
        <f>'Clean .DAT'!E7304</f>
        <v>17.128987800000001</v>
      </c>
      <c r="C7304">
        <f>'Clean .DAT'!C7304</f>
        <v>-2.3650000000000002</v>
      </c>
      <c r="E7304">
        <f t="shared" si="464"/>
        <v>26.496782420914826</v>
      </c>
      <c r="F7304">
        <f t="shared" si="465"/>
        <v>-9.3677946209148253</v>
      </c>
      <c r="G7304" s="3">
        <f t="shared" si="466"/>
        <v>-2.5066971208032344E-4</v>
      </c>
      <c r="H7304">
        <f t="shared" si="467"/>
        <v>-5.6150015505992448</v>
      </c>
    </row>
    <row r="7305" spans="1:8" x14ac:dyDescent="0.25">
      <c r="A7305">
        <f>'Clean .DAT'!B7305</f>
        <v>298.60199999999998</v>
      </c>
      <c r="B7305">
        <f>'Clean .DAT'!E7305</f>
        <v>17.157995400000001</v>
      </c>
      <c r="C7305">
        <f>'Clean .DAT'!C7305</f>
        <v>0.57799999999999996</v>
      </c>
      <c r="E7305">
        <f t="shared" si="464"/>
        <v>26.510043191935996</v>
      </c>
      <c r="F7305">
        <f t="shared" si="465"/>
        <v>-9.3520477919359948</v>
      </c>
      <c r="G7305" s="3">
        <f t="shared" si="466"/>
        <v>-2.502143757731536E-4</v>
      </c>
      <c r="H7305">
        <f t="shared" si="467"/>
        <v>-5.6048020173186401</v>
      </c>
    </row>
    <row r="7306" spans="1:8" x14ac:dyDescent="0.25">
      <c r="A7306">
        <f>'Clean .DAT'!B7306</f>
        <v>298.541</v>
      </c>
      <c r="B7306">
        <f>'Clean .DAT'!E7306</f>
        <v>17.245018200000001</v>
      </c>
      <c r="C7306">
        <f>'Clean .DAT'!C7306</f>
        <v>-0.123</v>
      </c>
      <c r="E7306">
        <f t="shared" si="464"/>
        <v>26.507214845669246</v>
      </c>
      <c r="F7306">
        <f t="shared" si="465"/>
        <v>-9.2621966456692455</v>
      </c>
      <c r="G7306" s="3">
        <f t="shared" si="466"/>
        <v>-2.4781757848025464E-4</v>
      </c>
      <c r="H7306">
        <f t="shared" si="467"/>
        <v>-5.5511137579577037</v>
      </c>
    </row>
    <row r="7307" spans="1:8" x14ac:dyDescent="0.25">
      <c r="A7307">
        <f>'Clean .DAT'!B7307</f>
        <v>299.54599999999999</v>
      </c>
      <c r="B7307">
        <f>'Clean .DAT'!E7307</f>
        <v>17.230514400000001</v>
      </c>
      <c r="C7307">
        <f>'Clean .DAT'!C7307</f>
        <v>3.1880000000000002</v>
      </c>
      <c r="E7307">
        <f t="shared" si="464"/>
        <v>26.553813009572291</v>
      </c>
      <c r="F7307">
        <f t="shared" si="465"/>
        <v>-9.3232986095722907</v>
      </c>
      <c r="G7307" s="3">
        <f t="shared" si="466"/>
        <v>-2.4933364337601465E-4</v>
      </c>
      <c r="H7307">
        <f t="shared" si="467"/>
        <v>-5.585073611622728</v>
      </c>
    </row>
    <row r="7308" spans="1:8" x14ac:dyDescent="0.25">
      <c r="A7308">
        <f>'Clean .DAT'!B7308</f>
        <v>298.46199999999999</v>
      </c>
      <c r="B7308">
        <f>'Clean .DAT'!E7308</f>
        <v>17.3175372</v>
      </c>
      <c r="C7308">
        <f>'Clean .DAT'!C7308</f>
        <v>-2.2360000000000002</v>
      </c>
      <c r="E7308">
        <f t="shared" si="464"/>
        <v>26.503551905422139</v>
      </c>
      <c r="F7308">
        <f t="shared" si="465"/>
        <v>-9.1860147054221386</v>
      </c>
      <c r="G7308" s="3">
        <f t="shared" si="466"/>
        <v>-2.4578848486156278E-4</v>
      </c>
      <c r="H7308">
        <f t="shared" si="467"/>
        <v>-5.5056620608990059</v>
      </c>
    </row>
    <row r="7309" spans="1:8" x14ac:dyDescent="0.25">
      <c r="A7309">
        <f>'Clean .DAT'!B7309</f>
        <v>299.16300000000001</v>
      </c>
      <c r="B7309">
        <f>'Clean .DAT'!E7309</f>
        <v>17.085476399999997</v>
      </c>
      <c r="C7309">
        <f>'Clean .DAT'!C7309</f>
        <v>1.417</v>
      </c>
      <c r="E7309">
        <f t="shared" si="464"/>
        <v>26.536054704323668</v>
      </c>
      <c r="F7309">
        <f t="shared" si="465"/>
        <v>-9.4505783043236704</v>
      </c>
      <c r="G7309" s="3">
        <f t="shared" si="466"/>
        <v>-2.5278332313185799E-4</v>
      </c>
      <c r="H7309">
        <f t="shared" si="467"/>
        <v>-5.6623464381536186</v>
      </c>
    </row>
    <row r="7310" spans="1:8" x14ac:dyDescent="0.25">
      <c r="A7310">
        <f>'Clean .DAT'!B7310</f>
        <v>298.90199999999999</v>
      </c>
      <c r="B7310">
        <f>'Clean .DAT'!E7310</f>
        <v>17.3030334</v>
      </c>
      <c r="C7310">
        <f>'Clean .DAT'!C7310</f>
        <v>-0.51500000000000001</v>
      </c>
      <c r="E7310">
        <f t="shared" si="464"/>
        <v>26.523953091608544</v>
      </c>
      <c r="F7310">
        <f t="shared" si="465"/>
        <v>-9.2209196916085432</v>
      </c>
      <c r="G7310" s="3">
        <f t="shared" si="466"/>
        <v>-2.4667093926591705E-4</v>
      </c>
      <c r="H7310">
        <f t="shared" si="467"/>
        <v>-5.5254290395565411</v>
      </c>
    </row>
    <row r="7311" spans="1:8" x14ac:dyDescent="0.25">
      <c r="A7311">
        <f>'Clean .DAT'!B7311</f>
        <v>299.56900000000002</v>
      </c>
      <c r="B7311">
        <f>'Clean .DAT'!E7311</f>
        <v>17.172499200000001</v>
      </c>
      <c r="C7311">
        <f>'Clean .DAT'!C7311</f>
        <v>1.3460000000000001</v>
      </c>
      <c r="E7311">
        <f t="shared" si="464"/>
        <v>26.554879435213859</v>
      </c>
      <c r="F7311">
        <f t="shared" si="465"/>
        <v>-9.3823802352138586</v>
      </c>
      <c r="G7311" s="3">
        <f t="shared" si="466"/>
        <v>-2.5091093714703897E-4</v>
      </c>
      <c r="H7311">
        <f t="shared" si="467"/>
        <v>-5.6204049920936727</v>
      </c>
    </row>
    <row r="7312" spans="1:8" x14ac:dyDescent="0.25">
      <c r="A7312">
        <f>'Clean .DAT'!B7312</f>
        <v>298.52600000000001</v>
      </c>
      <c r="B7312">
        <f>'Clean .DAT'!E7312</f>
        <v>17.085476399999997</v>
      </c>
      <c r="C7312">
        <f>'Clean .DAT'!C7312</f>
        <v>-5.1459999999999999</v>
      </c>
      <c r="E7312">
        <f t="shared" si="464"/>
        <v>26.506519350685615</v>
      </c>
      <c r="F7312">
        <f t="shared" si="465"/>
        <v>-9.4210429506856173</v>
      </c>
      <c r="G7312" s="3">
        <f t="shared" si="466"/>
        <v>-2.5206943455166245E-4</v>
      </c>
      <c r="H7312">
        <f t="shared" si="467"/>
        <v>-5.6463553339572394</v>
      </c>
    </row>
    <row r="7313" spans="1:8" x14ac:dyDescent="0.25">
      <c r="A7313">
        <f>'Clean .DAT'!B7313</f>
        <v>298.54899999999998</v>
      </c>
      <c r="B7313">
        <f>'Clean .DAT'!E7313</f>
        <v>17.3755524</v>
      </c>
      <c r="C7313">
        <f>'Clean .DAT'!C7313</f>
        <v>4.4999999999999998E-2</v>
      </c>
      <c r="E7313">
        <f t="shared" si="464"/>
        <v>26.507585776327176</v>
      </c>
      <c r="F7313">
        <f t="shared" si="465"/>
        <v>-9.1320333763271755</v>
      </c>
      <c r="G7313" s="3">
        <f t="shared" si="466"/>
        <v>-2.443340270743835E-4</v>
      </c>
      <c r="H7313">
        <f t="shared" si="467"/>
        <v>-5.4730822064661906</v>
      </c>
    </row>
    <row r="7314" spans="1:8" x14ac:dyDescent="0.25">
      <c r="A7314">
        <f>'Clean .DAT'!B7314</f>
        <v>299.197</v>
      </c>
      <c r="B7314">
        <f>'Clean .DAT'!E7314</f>
        <v>17.723643599999999</v>
      </c>
      <c r="C7314">
        <f>'Clean .DAT'!C7314</f>
        <v>1.284</v>
      </c>
      <c r="E7314">
        <f t="shared" si="464"/>
        <v>26.537631159619892</v>
      </c>
      <c r="F7314">
        <f t="shared" si="465"/>
        <v>-8.8139875596198927</v>
      </c>
      <c r="G7314" s="3">
        <f t="shared" si="466"/>
        <v>-2.3575204739817885E-4</v>
      </c>
      <c r="H7314">
        <f t="shared" si="467"/>
        <v>-5.2808458617192056</v>
      </c>
    </row>
    <row r="7315" spans="1:8" x14ac:dyDescent="0.25">
      <c r="A7315">
        <f>'Clean .DAT'!B7315</f>
        <v>299.53399999999999</v>
      </c>
      <c r="B7315">
        <f>'Clean .DAT'!E7315</f>
        <v>17.5641018</v>
      </c>
      <c r="C7315">
        <f>'Clean .DAT'!C7315</f>
        <v>0.68</v>
      </c>
      <c r="E7315">
        <f t="shared" si="464"/>
        <v>26.55325661358539</v>
      </c>
      <c r="F7315">
        <f t="shared" si="465"/>
        <v>-8.9891548135853903</v>
      </c>
      <c r="G7315" s="3">
        <f t="shared" si="466"/>
        <v>-2.4039897680106138E-4</v>
      </c>
      <c r="H7315">
        <f t="shared" si="467"/>
        <v>-5.3849370803437742</v>
      </c>
    </row>
    <row r="7316" spans="1:8" x14ac:dyDescent="0.25">
      <c r="A7316">
        <f>'Clean .DAT'!B7316</f>
        <v>298.49700000000001</v>
      </c>
      <c r="B7316">
        <f>'Clean .DAT'!E7316</f>
        <v>17.5205904</v>
      </c>
      <c r="C7316">
        <f>'Clean .DAT'!C7316</f>
        <v>-6.024</v>
      </c>
      <c r="E7316">
        <f t="shared" si="464"/>
        <v>26.505174727050601</v>
      </c>
      <c r="F7316">
        <f t="shared" si="465"/>
        <v>-8.9845843270506016</v>
      </c>
      <c r="G7316" s="3">
        <f t="shared" si="466"/>
        <v>-2.4039485595098037E-4</v>
      </c>
      <c r="H7316">
        <f t="shared" si="467"/>
        <v>-5.3848447733019595</v>
      </c>
    </row>
    <row r="7317" spans="1:8" x14ac:dyDescent="0.25">
      <c r="A7317">
        <f>'Clean .DAT'!B7317</f>
        <v>299.029</v>
      </c>
      <c r="B7317">
        <f>'Clean .DAT'!E7317</f>
        <v>17.143491600000001</v>
      </c>
      <c r="C7317">
        <f>'Clean .DAT'!C7317</f>
        <v>1.073</v>
      </c>
      <c r="E7317">
        <f t="shared" si="464"/>
        <v>26.529841615803264</v>
      </c>
      <c r="F7317">
        <f t="shared" si="465"/>
        <v>-9.3863500158032629</v>
      </c>
      <c r="G7317" s="3">
        <f t="shared" si="466"/>
        <v>-2.510812897818591E-4</v>
      </c>
      <c r="H7317">
        <f t="shared" si="467"/>
        <v>-5.6242208911136435</v>
      </c>
    </row>
    <row r="7318" spans="1:8" x14ac:dyDescent="0.25">
      <c r="A7318">
        <f>'Clean .DAT'!B7318</f>
        <v>297.96899999999999</v>
      </c>
      <c r="B7318">
        <f>'Clean .DAT'!E7318</f>
        <v>17.259522</v>
      </c>
      <c r="C7318">
        <f>'Clean .DAT'!C7318</f>
        <v>-2.758</v>
      </c>
      <c r="E7318">
        <f t="shared" si="464"/>
        <v>26.480693303626907</v>
      </c>
      <c r="F7318">
        <f t="shared" si="465"/>
        <v>-9.2211713036269067</v>
      </c>
      <c r="G7318" s="3">
        <f t="shared" si="466"/>
        <v>-2.467869534748539E-4</v>
      </c>
      <c r="H7318">
        <f t="shared" si="467"/>
        <v>-5.5280277578367274</v>
      </c>
    </row>
    <row r="7319" spans="1:8" x14ac:dyDescent="0.25">
      <c r="A7319">
        <f>'Clean .DAT'!B7319</f>
        <v>299.21300000000002</v>
      </c>
      <c r="B7319">
        <f>'Clean .DAT'!E7319</f>
        <v>16.896927000000002</v>
      </c>
      <c r="C7319">
        <f>'Clean .DAT'!C7319</f>
        <v>6.7839999999999998</v>
      </c>
      <c r="E7319">
        <f t="shared" si="464"/>
        <v>26.538373020935762</v>
      </c>
      <c r="F7319">
        <f t="shared" si="465"/>
        <v>-9.64144602093576</v>
      </c>
      <c r="G7319" s="3">
        <f t="shared" si="466"/>
        <v>-2.5788253037996724E-4</v>
      </c>
      <c r="H7319">
        <f t="shared" si="467"/>
        <v>-5.7765686805112653</v>
      </c>
    </row>
    <row r="7320" spans="1:8" x14ac:dyDescent="0.25">
      <c r="A7320">
        <f>'Clean .DAT'!B7320</f>
        <v>299.29199999999997</v>
      </c>
      <c r="B7320">
        <f>'Clean .DAT'!E7320</f>
        <v>17.157995400000001</v>
      </c>
      <c r="C7320">
        <f>'Clean .DAT'!C7320</f>
        <v>0.16</v>
      </c>
      <c r="E7320">
        <f t="shared" si="464"/>
        <v>26.542035961182865</v>
      </c>
      <c r="F7320">
        <f t="shared" si="465"/>
        <v>-9.3840405611828643</v>
      </c>
      <c r="G7320" s="3">
        <f t="shared" si="466"/>
        <v>-2.5098824257455328E-4</v>
      </c>
      <c r="H7320">
        <f t="shared" si="467"/>
        <v>-5.6221366336699932</v>
      </c>
    </row>
    <row r="7321" spans="1:8" x14ac:dyDescent="0.25">
      <c r="A7321">
        <f>'Clean .DAT'!B7321</f>
        <v>298.15800000000002</v>
      </c>
      <c r="B7321">
        <f>'Clean .DAT'!E7321</f>
        <v>17.230514400000001</v>
      </c>
      <c r="C7321">
        <f>'Clean .DAT'!C7321</f>
        <v>-5.6040000000000001</v>
      </c>
      <c r="E7321">
        <f t="shared" si="464"/>
        <v>26.489456540420619</v>
      </c>
      <c r="F7321">
        <f t="shared" si="465"/>
        <v>-9.2589421404206185</v>
      </c>
      <c r="G7321" s="3">
        <f t="shared" si="466"/>
        <v>-2.4777556003892744E-4</v>
      </c>
      <c r="H7321">
        <f t="shared" si="467"/>
        <v>-5.550172544871975</v>
      </c>
    </row>
    <row r="7322" spans="1:8" x14ac:dyDescent="0.25">
      <c r="A7322">
        <f>'Clean .DAT'!B7322</f>
        <v>299.29599999999999</v>
      </c>
      <c r="B7322">
        <f>'Clean .DAT'!E7322</f>
        <v>17.172499200000001</v>
      </c>
      <c r="C7322">
        <f>'Clean .DAT'!C7322</f>
        <v>2.8740000000000001</v>
      </c>
      <c r="E7322">
        <f t="shared" si="464"/>
        <v>26.54222142651183</v>
      </c>
      <c r="F7322">
        <f t="shared" si="465"/>
        <v>-9.3697222265118292</v>
      </c>
      <c r="G7322" s="3">
        <f t="shared" si="466"/>
        <v>-2.5060480564044143E-4</v>
      </c>
      <c r="H7322">
        <f t="shared" si="467"/>
        <v>-5.6135476463458875</v>
      </c>
    </row>
    <row r="7323" spans="1:8" x14ac:dyDescent="0.25">
      <c r="A7323">
        <f>'Clean .DAT'!B7323</f>
        <v>299.79899999999998</v>
      </c>
      <c r="B7323">
        <f>'Clean .DAT'!E7323</f>
        <v>17.4190638</v>
      </c>
      <c r="C7323">
        <f>'Clean .DAT'!C7323</f>
        <v>1.0149999999999999</v>
      </c>
      <c r="E7323">
        <f t="shared" si="464"/>
        <v>26.565543691629475</v>
      </c>
      <c r="F7323">
        <f t="shared" si="465"/>
        <v>-9.1464798916294754</v>
      </c>
      <c r="G7323" s="3">
        <f t="shared" si="466"/>
        <v>-2.4457570043241793E-4</v>
      </c>
      <c r="H7323">
        <f t="shared" si="467"/>
        <v>-5.4784956896861612</v>
      </c>
    </row>
    <row r="7324" spans="1:8" x14ac:dyDescent="0.25">
      <c r="A7324">
        <f>'Clean .DAT'!B7324</f>
        <v>298.60199999999998</v>
      </c>
      <c r="B7324">
        <f>'Clean .DAT'!E7324</f>
        <v>17.3465448</v>
      </c>
      <c r="C7324">
        <f>'Clean .DAT'!C7324</f>
        <v>-5.1269999999999998</v>
      </c>
      <c r="E7324">
        <f t="shared" si="464"/>
        <v>26.510043191935996</v>
      </c>
      <c r="F7324">
        <f t="shared" si="465"/>
        <v>-9.1634983919359954</v>
      </c>
      <c r="G7324" s="3">
        <f t="shared" si="466"/>
        <v>-2.4516972977978277E-4</v>
      </c>
      <c r="H7324">
        <f t="shared" si="467"/>
        <v>-5.4918019470671338</v>
      </c>
    </row>
    <row r="7325" spans="1:8" x14ac:dyDescent="0.25">
      <c r="A7325">
        <f>'Clean .DAT'!B7325</f>
        <v>298.09899999999999</v>
      </c>
      <c r="B7325">
        <f>'Clean .DAT'!E7325</f>
        <v>17.5641018</v>
      </c>
      <c r="C7325">
        <f>'Clean .DAT'!C7325</f>
        <v>-1.0169999999999999</v>
      </c>
      <c r="E7325">
        <f t="shared" si="464"/>
        <v>26.486720926818354</v>
      </c>
      <c r="F7325">
        <f t="shared" si="465"/>
        <v>-8.9226191268183541</v>
      </c>
      <c r="G7325" s="3">
        <f t="shared" si="466"/>
        <v>-2.3878202267166814E-4</v>
      </c>
      <c r="H7325">
        <f t="shared" si="467"/>
        <v>-5.3487173078453658</v>
      </c>
    </row>
    <row r="7326" spans="1:8" x14ac:dyDescent="0.25">
      <c r="A7326">
        <f>'Clean .DAT'!B7326</f>
        <v>299.23099999999999</v>
      </c>
      <c r="B7326">
        <f>'Clean .DAT'!E7326</f>
        <v>16.954942200000001</v>
      </c>
      <c r="C7326">
        <f>'Clean .DAT'!C7326</f>
        <v>6.5910000000000002</v>
      </c>
      <c r="E7326">
        <f t="shared" si="464"/>
        <v>26.539207614916112</v>
      </c>
      <c r="F7326">
        <f t="shared" si="465"/>
        <v>-9.5842654149161106</v>
      </c>
      <c r="G7326" s="3">
        <f t="shared" si="466"/>
        <v>-2.5635091890259369E-4</v>
      </c>
      <c r="H7326">
        <f t="shared" si="467"/>
        <v>-5.7422605834180986</v>
      </c>
    </row>
    <row r="7327" spans="1:8" x14ac:dyDescent="0.25">
      <c r="A7327">
        <f>'Clean .DAT'!B7327</f>
        <v>298.79399999999998</v>
      </c>
      <c r="B7327">
        <f>'Clean .DAT'!E7327</f>
        <v>17.332041</v>
      </c>
      <c r="C7327">
        <f>'Clean .DAT'!C7327</f>
        <v>-0.88300000000000001</v>
      </c>
      <c r="E7327">
        <f t="shared" si="464"/>
        <v>26.518945527726427</v>
      </c>
      <c r="F7327">
        <f t="shared" si="465"/>
        <v>-9.1869045277264263</v>
      </c>
      <c r="G7327" s="3">
        <f t="shared" si="466"/>
        <v>-2.4577357677474029E-4</v>
      </c>
      <c r="H7327">
        <f t="shared" si="467"/>
        <v>-5.5053281197541821</v>
      </c>
    </row>
    <row r="7328" spans="1:8" x14ac:dyDescent="0.25">
      <c r="A7328">
        <f>'Clean .DAT'!B7328</f>
        <v>297.69799999999998</v>
      </c>
      <c r="B7328">
        <f>'Clean .DAT'!E7328</f>
        <v>17.143491600000001</v>
      </c>
      <c r="C7328">
        <f>'Clean .DAT'!C7328</f>
        <v>-7.75</v>
      </c>
      <c r="E7328">
        <f t="shared" si="464"/>
        <v>26.468128027589373</v>
      </c>
      <c r="F7328">
        <f t="shared" si="465"/>
        <v>-9.3246364275893718</v>
      </c>
      <c r="G7328" s="3">
        <f t="shared" si="466"/>
        <v>-2.4958816533755097E-4</v>
      </c>
      <c r="H7328">
        <f t="shared" si="467"/>
        <v>-5.5907749035611412</v>
      </c>
    </row>
    <row r="7329" spans="1:8" x14ac:dyDescent="0.25">
      <c r="A7329">
        <f>'Clean .DAT'!B7329</f>
        <v>298.83600000000001</v>
      </c>
      <c r="B7329">
        <f>'Clean .DAT'!E7329</f>
        <v>17.3030334</v>
      </c>
      <c r="C7329">
        <f>'Clean .DAT'!C7329</f>
        <v>3.7509999999999999</v>
      </c>
      <c r="E7329">
        <f t="shared" si="464"/>
        <v>26.520892913680587</v>
      </c>
      <c r="F7329">
        <f t="shared" si="465"/>
        <v>-9.2178595136805868</v>
      </c>
      <c r="G7329" s="3">
        <f t="shared" si="466"/>
        <v>-2.4659679190346329E-4</v>
      </c>
      <c r="H7329">
        <f t="shared" si="467"/>
        <v>-5.5237681386375774</v>
      </c>
    </row>
    <row r="7330" spans="1:8" x14ac:dyDescent="0.25">
      <c r="A7330">
        <f>'Clean .DAT'!B7330</f>
        <v>297.78399999999999</v>
      </c>
      <c r="B7330">
        <f>'Clean .DAT'!E7330</f>
        <v>16.737385199999999</v>
      </c>
      <c r="C7330">
        <f>'Clean .DAT'!C7330</f>
        <v>-4.3289999999999997</v>
      </c>
      <c r="E7330">
        <f t="shared" si="464"/>
        <v>26.472115532162171</v>
      </c>
      <c r="F7330">
        <f t="shared" si="465"/>
        <v>-9.7347303321621723</v>
      </c>
      <c r="G7330" s="3">
        <f t="shared" si="466"/>
        <v>-2.6055429617320524E-4</v>
      </c>
      <c r="H7330">
        <f t="shared" si="467"/>
        <v>-5.8364162342797972</v>
      </c>
    </row>
    <row r="7331" spans="1:8" x14ac:dyDescent="0.25">
      <c r="A7331">
        <f>'Clean .DAT'!B7331</f>
        <v>298.95</v>
      </c>
      <c r="B7331">
        <f>'Clean .DAT'!E7331</f>
        <v>16.998453599999998</v>
      </c>
      <c r="C7331">
        <f>'Clean .DAT'!C7331</f>
        <v>3.1989999999999998</v>
      </c>
      <c r="E7331">
        <f t="shared" si="464"/>
        <v>26.526178675556153</v>
      </c>
      <c r="F7331">
        <f t="shared" si="465"/>
        <v>-9.5277250755561553</v>
      </c>
      <c r="G7331" s="3">
        <f t="shared" si="466"/>
        <v>-2.548725612766957E-4</v>
      </c>
      <c r="H7331">
        <f t="shared" si="467"/>
        <v>-5.7091453725979839</v>
      </c>
    </row>
    <row r="7332" spans="1:8" x14ac:dyDescent="0.25">
      <c r="A7332">
        <f>'Clean .DAT'!B7332</f>
        <v>299.33600000000001</v>
      </c>
      <c r="B7332">
        <f>'Clean .DAT'!E7332</f>
        <v>17.4190638</v>
      </c>
      <c r="C7332">
        <f>'Clean .DAT'!C7332</f>
        <v>0.77600000000000002</v>
      </c>
      <c r="E7332">
        <f t="shared" si="464"/>
        <v>26.544076079801506</v>
      </c>
      <c r="F7332">
        <f t="shared" si="465"/>
        <v>-9.1250122798015063</v>
      </c>
      <c r="G7332" s="3">
        <f t="shared" si="466"/>
        <v>-2.4405511342720127E-4</v>
      </c>
      <c r="H7332">
        <f t="shared" si="467"/>
        <v>-5.466834540769308</v>
      </c>
    </row>
    <row r="7333" spans="1:8" x14ac:dyDescent="0.25">
      <c r="A7333">
        <f>'Clean .DAT'!B7333</f>
        <v>298.43900000000002</v>
      </c>
      <c r="B7333">
        <f>'Clean .DAT'!E7333</f>
        <v>17.5060866</v>
      </c>
      <c r="C7333">
        <f>'Clean .DAT'!C7333</f>
        <v>-1.8069999999999999</v>
      </c>
      <c r="E7333">
        <f t="shared" si="464"/>
        <v>26.502485479780574</v>
      </c>
      <c r="F7333">
        <f t="shared" si="465"/>
        <v>-8.9963988797805747</v>
      </c>
      <c r="G7333" s="3">
        <f t="shared" si="466"/>
        <v>-2.4071759773116181E-4</v>
      </c>
      <c r="H7333">
        <f t="shared" si="467"/>
        <v>-5.3920741891780244</v>
      </c>
    </row>
    <row r="7334" spans="1:8" x14ac:dyDescent="0.25">
      <c r="A7334">
        <f>'Clean .DAT'!B7334</f>
        <v>299.48</v>
      </c>
      <c r="B7334">
        <f>'Clean .DAT'!E7334</f>
        <v>17.2740258</v>
      </c>
      <c r="C7334">
        <f>'Clean .DAT'!C7334</f>
        <v>3.0150000000000001</v>
      </c>
      <c r="E7334">
        <f t="shared" si="464"/>
        <v>26.550752831644331</v>
      </c>
      <c r="F7334">
        <f t="shared" si="465"/>
        <v>-9.2767270316443309</v>
      </c>
      <c r="G7334" s="3">
        <f t="shared" si="466"/>
        <v>-2.4809592430869549E-4</v>
      </c>
      <c r="H7334">
        <f t="shared" si="467"/>
        <v>-5.5573487045147782</v>
      </c>
    </row>
    <row r="7335" spans="1:8" x14ac:dyDescent="0.25">
      <c r="A7335">
        <f>'Clean .DAT'!B7335</f>
        <v>298.24700000000001</v>
      </c>
      <c r="B7335">
        <f>'Clean .DAT'!E7335</f>
        <v>17.4480714</v>
      </c>
      <c r="C7335">
        <f>'Clean .DAT'!C7335</f>
        <v>-3.1320000000000001</v>
      </c>
      <c r="E7335">
        <f t="shared" si="464"/>
        <v>26.49358314399014</v>
      </c>
      <c r="F7335">
        <f t="shared" si="465"/>
        <v>-9.04551174399014</v>
      </c>
      <c r="G7335" s="3">
        <f t="shared" si="466"/>
        <v>-2.4205378372267879E-4</v>
      </c>
      <c r="H7335">
        <f t="shared" si="467"/>
        <v>-5.4220047553880049</v>
      </c>
    </row>
    <row r="7336" spans="1:8" x14ac:dyDescent="0.25">
      <c r="A7336">
        <f>'Clean .DAT'!B7336</f>
        <v>299.27699999999999</v>
      </c>
      <c r="B7336">
        <f>'Clean .DAT'!E7336</f>
        <v>17.128987800000001</v>
      </c>
      <c r="C7336">
        <f>'Clean .DAT'!C7336</f>
        <v>4.8470000000000004</v>
      </c>
      <c r="E7336">
        <f t="shared" si="464"/>
        <v>26.541340466199234</v>
      </c>
      <c r="F7336">
        <f t="shared" si="465"/>
        <v>-9.4123526661992329</v>
      </c>
      <c r="G7336" s="3">
        <f t="shared" si="466"/>
        <v>-2.5174727433830649E-4</v>
      </c>
      <c r="H7336">
        <f t="shared" si="467"/>
        <v>-5.6391389451780656</v>
      </c>
    </row>
    <row r="7337" spans="1:8" x14ac:dyDescent="0.25">
      <c r="A7337">
        <f>'Clean .DAT'!B7337</f>
        <v>298.14699999999999</v>
      </c>
      <c r="B7337">
        <f>'Clean .DAT'!E7337</f>
        <v>17.099980200000001</v>
      </c>
      <c r="C7337">
        <f>'Clean .DAT'!C7337</f>
        <v>-7.4249999999999998</v>
      </c>
      <c r="E7337">
        <f t="shared" si="464"/>
        <v>26.488946510765963</v>
      </c>
      <c r="F7337">
        <f t="shared" si="465"/>
        <v>-9.3889663107659622</v>
      </c>
      <c r="G7337" s="3">
        <f t="shared" si="466"/>
        <v>-2.5125640805074916E-4</v>
      </c>
      <c r="H7337">
        <f t="shared" si="467"/>
        <v>-5.6281435403367812</v>
      </c>
    </row>
    <row r="7338" spans="1:8" x14ac:dyDescent="0.25">
      <c r="A7338">
        <f>'Clean .DAT'!B7338</f>
        <v>299.221</v>
      </c>
      <c r="B7338">
        <f>'Clean .DAT'!E7338</f>
        <v>17.259522</v>
      </c>
      <c r="C7338">
        <f>'Clean .DAT'!C7338</f>
        <v>5.0540000000000003</v>
      </c>
      <c r="E7338">
        <f t="shared" si="464"/>
        <v>26.538743951593695</v>
      </c>
      <c r="F7338">
        <f t="shared" si="465"/>
        <v>-9.2792219515936942</v>
      </c>
      <c r="G7338" s="3">
        <f t="shared" si="466"/>
        <v>-2.4819307861870059E-4</v>
      </c>
      <c r="H7338">
        <f t="shared" si="467"/>
        <v>-5.5595249610588935</v>
      </c>
    </row>
    <row r="7339" spans="1:8" x14ac:dyDescent="0.25">
      <c r="A7339">
        <f>'Clean .DAT'!B7339</f>
        <v>299.358</v>
      </c>
      <c r="B7339">
        <f>'Clean .DAT'!E7339</f>
        <v>16.998453599999998</v>
      </c>
      <c r="C7339">
        <f>'Clean .DAT'!C7339</f>
        <v>0.27400000000000002</v>
      </c>
      <c r="E7339">
        <f t="shared" si="464"/>
        <v>26.545096139110829</v>
      </c>
      <c r="F7339">
        <f t="shared" si="465"/>
        <v>-9.5466425391108309</v>
      </c>
      <c r="G7339" s="3">
        <f t="shared" si="466"/>
        <v>-2.5532926309753106E-4</v>
      </c>
      <c r="H7339">
        <f t="shared" si="467"/>
        <v>-5.7193754933846952</v>
      </c>
    </row>
    <row r="7340" spans="1:8" x14ac:dyDescent="0.25">
      <c r="A7340">
        <f>'Clean .DAT'!B7340</f>
        <v>298.29399999999998</v>
      </c>
      <c r="B7340">
        <f>'Clean .DAT'!E7340</f>
        <v>17.085476399999997</v>
      </c>
      <c r="C7340">
        <f>'Clean .DAT'!C7340</f>
        <v>-3.625</v>
      </c>
      <c r="E7340">
        <f t="shared" si="464"/>
        <v>26.495762361605507</v>
      </c>
      <c r="F7340">
        <f t="shared" si="465"/>
        <v>-9.4102859616055099</v>
      </c>
      <c r="G7340" s="3">
        <f t="shared" si="466"/>
        <v>-2.5180935471702829E-4</v>
      </c>
      <c r="H7340">
        <f t="shared" si="467"/>
        <v>-5.6405295456614342</v>
      </c>
    </row>
    <row r="7341" spans="1:8" x14ac:dyDescent="0.25">
      <c r="A7341">
        <f>'Clean .DAT'!B7341</f>
        <v>299.40199999999999</v>
      </c>
      <c r="B7341">
        <f>'Clean .DAT'!E7341</f>
        <v>17.2740258</v>
      </c>
      <c r="C7341">
        <f>'Clean .DAT'!C7341</f>
        <v>3.05</v>
      </c>
      <c r="E7341">
        <f t="shared" si="464"/>
        <v>26.547136257729463</v>
      </c>
      <c r="F7341">
        <f t="shared" si="465"/>
        <v>-9.2731104577294623</v>
      </c>
      <c r="G7341" s="3">
        <f t="shared" si="466"/>
        <v>-2.4800835842996667E-4</v>
      </c>
      <c r="H7341">
        <f t="shared" si="467"/>
        <v>-5.5553872288312531</v>
      </c>
    </row>
    <row r="7342" spans="1:8" x14ac:dyDescent="0.25">
      <c r="A7342">
        <f>'Clean .DAT'!B7342</f>
        <v>298.82799999999997</v>
      </c>
      <c r="B7342">
        <f>'Clean .DAT'!E7342</f>
        <v>17.114483999999997</v>
      </c>
      <c r="C7342">
        <f>'Clean .DAT'!C7342</f>
        <v>-1.159</v>
      </c>
      <c r="E7342">
        <f t="shared" si="464"/>
        <v>26.52052198302265</v>
      </c>
      <c r="F7342">
        <f t="shared" si="465"/>
        <v>-9.406037983022653</v>
      </c>
      <c r="G7342" s="3">
        <f t="shared" si="466"/>
        <v>-2.5163190936291921E-4</v>
      </c>
      <c r="H7342">
        <f t="shared" si="467"/>
        <v>-5.6365547697293907</v>
      </c>
    </row>
    <row r="7343" spans="1:8" x14ac:dyDescent="0.25">
      <c r="A7343">
        <f>'Clean .DAT'!B7343</f>
        <v>299.26799999999997</v>
      </c>
      <c r="B7343">
        <f>'Clean .DAT'!E7343</f>
        <v>17.767155000000002</v>
      </c>
      <c r="C7343">
        <f>'Clean .DAT'!C7343</f>
        <v>0.88700000000000001</v>
      </c>
      <c r="E7343">
        <f t="shared" si="464"/>
        <v>26.540923169209055</v>
      </c>
      <c r="F7343">
        <f t="shared" si="465"/>
        <v>-8.7737681692090526</v>
      </c>
      <c r="G7343" s="3">
        <f t="shared" si="466"/>
        <v>-2.3466838886086129E-4</v>
      </c>
      <c r="H7343">
        <f t="shared" si="467"/>
        <v>-5.2565719104832924</v>
      </c>
    </row>
    <row r="7344" spans="1:8" x14ac:dyDescent="0.25">
      <c r="A7344">
        <f>'Clean .DAT'!B7344</f>
        <v>298.19400000000002</v>
      </c>
      <c r="B7344">
        <f>'Clean .DAT'!E7344</f>
        <v>17.4190638</v>
      </c>
      <c r="C7344">
        <f>'Clean .DAT'!C7344</f>
        <v>-3.4009999999999998</v>
      </c>
      <c r="E7344">
        <f t="shared" si="464"/>
        <v>26.491125728381331</v>
      </c>
      <c r="F7344">
        <f t="shared" si="465"/>
        <v>-9.0720619283813306</v>
      </c>
      <c r="G7344" s="3">
        <f t="shared" si="466"/>
        <v>-2.427703667466129E-4</v>
      </c>
      <c r="H7344">
        <f t="shared" si="467"/>
        <v>-5.4380562151241287</v>
      </c>
    </row>
    <row r="7345" spans="1:8" x14ac:dyDescent="0.25">
      <c r="A7345">
        <f>'Clean .DAT'!B7345</f>
        <v>299.27999999999997</v>
      </c>
      <c r="B7345">
        <f>'Clean .DAT'!E7345</f>
        <v>16.867919400000002</v>
      </c>
      <c r="C7345">
        <f>'Clean .DAT'!C7345</f>
        <v>5.1239999999999997</v>
      </c>
      <c r="E7345">
        <f t="shared" si="464"/>
        <v>26.54147956519596</v>
      </c>
      <c r="F7345">
        <f t="shared" si="465"/>
        <v>-9.6735601651959584</v>
      </c>
      <c r="G7345" s="3">
        <f t="shared" si="466"/>
        <v>-2.5873328716173485E-4</v>
      </c>
      <c r="H7345">
        <f t="shared" si="467"/>
        <v>-5.7956256324228601</v>
      </c>
    </row>
    <row r="7346" spans="1:8" x14ac:dyDescent="0.25">
      <c r="A7346">
        <f>'Clean .DAT'!B7346</f>
        <v>298.95499999999998</v>
      </c>
      <c r="B7346">
        <f>'Clean .DAT'!E7346</f>
        <v>17.259522</v>
      </c>
      <c r="C7346">
        <f>'Clean .DAT'!C7346</f>
        <v>-0.65600000000000003</v>
      </c>
      <c r="E7346">
        <f t="shared" si="464"/>
        <v>26.526410507217367</v>
      </c>
      <c r="F7346">
        <f t="shared" si="465"/>
        <v>-9.2668885072173666</v>
      </c>
      <c r="G7346" s="3">
        <f t="shared" si="466"/>
        <v>-2.4789443363206235E-4</v>
      </c>
      <c r="H7346">
        <f t="shared" si="467"/>
        <v>-5.5528353133581962</v>
      </c>
    </row>
    <row r="7347" spans="1:8" x14ac:dyDescent="0.25">
      <c r="A7347">
        <f>'Clean .DAT'!B7347</f>
        <v>299.63499999999999</v>
      </c>
      <c r="B7347">
        <f>'Clean .DAT'!E7347</f>
        <v>17.2740258</v>
      </c>
      <c r="C7347">
        <f>'Clean .DAT'!C7347</f>
        <v>1.3720000000000001</v>
      </c>
      <c r="E7347">
        <f t="shared" si="464"/>
        <v>26.557939613141816</v>
      </c>
      <c r="F7347">
        <f t="shared" si="465"/>
        <v>-9.2839138131418153</v>
      </c>
      <c r="G7347" s="3">
        <f t="shared" si="466"/>
        <v>-2.4826991964035374E-4</v>
      </c>
      <c r="H7347">
        <f t="shared" si="467"/>
        <v>-5.5612461999439233</v>
      </c>
    </row>
    <row r="7348" spans="1:8" x14ac:dyDescent="0.25">
      <c r="A7348">
        <f>'Clean .DAT'!B7348</f>
        <v>298.62099999999998</v>
      </c>
      <c r="B7348">
        <f>'Clean .DAT'!E7348</f>
        <v>17.40456</v>
      </c>
      <c r="C7348">
        <f>'Clean .DAT'!C7348</f>
        <v>-4.5270000000000001</v>
      </c>
      <c r="E7348">
        <f t="shared" si="464"/>
        <v>26.510924152248592</v>
      </c>
      <c r="F7348">
        <f t="shared" si="465"/>
        <v>-9.1063641522485916</v>
      </c>
      <c r="G7348" s="3">
        <f t="shared" si="466"/>
        <v>-2.4363890470990117E-4</v>
      </c>
      <c r="H7348">
        <f t="shared" si="467"/>
        <v>-5.4575114655017858</v>
      </c>
    </row>
    <row r="7349" spans="1:8" x14ac:dyDescent="0.25">
      <c r="A7349">
        <f>'Clean .DAT'!B7349</f>
        <v>298.16800000000001</v>
      </c>
      <c r="B7349">
        <f>'Clean .DAT'!E7349</f>
        <v>17.3755524</v>
      </c>
      <c r="C7349">
        <f>'Clean .DAT'!C7349</f>
        <v>-0.91200000000000003</v>
      </c>
      <c r="E7349">
        <f t="shared" si="464"/>
        <v>26.48992020374304</v>
      </c>
      <c r="F7349">
        <f t="shared" si="465"/>
        <v>-9.1143678037430398</v>
      </c>
      <c r="G7349" s="3">
        <f t="shared" si="466"/>
        <v>-2.4390549406382288E-4</v>
      </c>
      <c r="H7349">
        <f t="shared" si="467"/>
        <v>-5.4634830670296326</v>
      </c>
    </row>
    <row r="7350" spans="1:8" x14ac:dyDescent="0.25">
      <c r="A7350">
        <f>'Clean .DAT'!B7350</f>
        <v>297.87900000000002</v>
      </c>
      <c r="B7350">
        <f>'Clean .DAT'!E7350</f>
        <v>17.2740258</v>
      </c>
      <c r="C7350">
        <f>'Clean .DAT'!C7350</f>
        <v>-0.58199999999999996</v>
      </c>
      <c r="E7350">
        <f t="shared" si="464"/>
        <v>26.476520333725148</v>
      </c>
      <c r="F7350">
        <f t="shared" si="465"/>
        <v>-9.2024945337251474</v>
      </c>
      <c r="G7350" s="3">
        <f t="shared" si="466"/>
        <v>-2.4629764486238374E-4</v>
      </c>
      <c r="H7350">
        <f t="shared" si="467"/>
        <v>-5.5170672449173956</v>
      </c>
    </row>
    <row r="7351" spans="1:8" x14ac:dyDescent="0.25">
      <c r="A7351">
        <f>'Clean .DAT'!B7351</f>
        <v>298.46800000000002</v>
      </c>
      <c r="B7351">
        <f>'Clean .DAT'!E7351</f>
        <v>17.085476399999997</v>
      </c>
      <c r="C7351">
        <f>'Clean .DAT'!C7351</f>
        <v>1.163</v>
      </c>
      <c r="E7351">
        <f t="shared" si="464"/>
        <v>26.503830103415588</v>
      </c>
      <c r="F7351">
        <f t="shared" si="465"/>
        <v>-9.4183537034155904</v>
      </c>
      <c r="G7351" s="3">
        <f t="shared" si="466"/>
        <v>-2.5200441842498092E-4</v>
      </c>
      <c r="H7351">
        <f t="shared" si="467"/>
        <v>-5.6448989727195729</v>
      </c>
    </row>
    <row r="7352" spans="1:8" x14ac:dyDescent="0.25">
      <c r="A7352">
        <f>'Clean .DAT'!B7352</f>
        <v>298.84800000000001</v>
      </c>
      <c r="B7352">
        <f>'Clean .DAT'!E7352</f>
        <v>17.4190638</v>
      </c>
      <c r="C7352">
        <f>'Clean .DAT'!C7352</f>
        <v>0.76700000000000002</v>
      </c>
      <c r="E7352">
        <f t="shared" si="464"/>
        <v>26.521449309667489</v>
      </c>
      <c r="F7352">
        <f t="shared" si="465"/>
        <v>-9.1023855096674886</v>
      </c>
      <c r="G7352" s="3">
        <f t="shared" si="466"/>
        <v>-2.4350623815994892E-4</v>
      </c>
      <c r="H7352">
        <f t="shared" si="467"/>
        <v>-5.4545397347828555</v>
      </c>
    </row>
    <row r="7353" spans="1:8" x14ac:dyDescent="0.25">
      <c r="A7353">
        <f>'Clean .DAT'!B7353</f>
        <v>299.33499999999998</v>
      </c>
      <c r="B7353">
        <f>'Clean .DAT'!E7353</f>
        <v>17.216010600000001</v>
      </c>
      <c r="C7353">
        <f>'Clean .DAT'!C7353</f>
        <v>0.98199999999999998</v>
      </c>
      <c r="E7353">
        <f t="shared" si="464"/>
        <v>26.544029713469261</v>
      </c>
      <c r="F7353">
        <f t="shared" si="465"/>
        <v>-9.32801911346926</v>
      </c>
      <c r="G7353" s="3">
        <f t="shared" si="466"/>
        <v>-2.4948479747666078E-4</v>
      </c>
      <c r="H7353">
        <f t="shared" si="467"/>
        <v>-5.5884594634772009</v>
      </c>
    </row>
    <row r="7354" spans="1:8" x14ac:dyDescent="0.25">
      <c r="A7354">
        <f>'Clean .DAT'!B7354</f>
        <v>298.63900000000001</v>
      </c>
      <c r="B7354">
        <f>'Clean .DAT'!E7354</f>
        <v>17.3755524</v>
      </c>
      <c r="C7354">
        <f>'Clean .DAT'!C7354</f>
        <v>-1.375</v>
      </c>
      <c r="E7354">
        <f t="shared" si="464"/>
        <v>26.511758746228942</v>
      </c>
      <c r="F7354">
        <f t="shared" si="465"/>
        <v>-9.136206346228942</v>
      </c>
      <c r="G7354" s="3">
        <f t="shared" si="466"/>
        <v>-2.444352389775979E-4</v>
      </c>
      <c r="H7354">
        <f t="shared" si="467"/>
        <v>-5.475349353098192</v>
      </c>
    </row>
    <row r="7355" spans="1:8" x14ac:dyDescent="0.25">
      <c r="A7355">
        <f>'Clean .DAT'!B7355</f>
        <v>298.01400000000001</v>
      </c>
      <c r="B7355">
        <f>'Clean .DAT'!E7355</f>
        <v>17.2740258</v>
      </c>
      <c r="C7355">
        <f>'Clean .DAT'!C7355</f>
        <v>-1.26</v>
      </c>
      <c r="E7355">
        <f t="shared" si="464"/>
        <v>26.482779788577794</v>
      </c>
      <c r="F7355">
        <f t="shared" si="465"/>
        <v>-9.2087539885777936</v>
      </c>
      <c r="G7355" s="3">
        <f t="shared" si="466"/>
        <v>-2.4644935588424036E-4</v>
      </c>
      <c r="H7355">
        <f t="shared" si="467"/>
        <v>-5.5204655718069837</v>
      </c>
    </row>
    <row r="7356" spans="1:8" x14ac:dyDescent="0.25">
      <c r="A7356">
        <f>'Clean .DAT'!B7356</f>
        <v>299.20699999999999</v>
      </c>
      <c r="B7356">
        <f>'Clean .DAT'!E7356</f>
        <v>17.157995400000001</v>
      </c>
      <c r="C7356">
        <f>'Clean .DAT'!C7356</f>
        <v>2.613</v>
      </c>
      <c r="E7356">
        <f t="shared" si="464"/>
        <v>26.538094822942309</v>
      </c>
      <c r="F7356">
        <f t="shared" si="465"/>
        <v>-9.3800994229423083</v>
      </c>
      <c r="G7356" s="3">
        <f t="shared" si="466"/>
        <v>-2.508929307041089E-4</v>
      </c>
      <c r="H7356">
        <f t="shared" si="467"/>
        <v>-5.6200016477720389</v>
      </c>
    </row>
    <row r="7357" spans="1:8" x14ac:dyDescent="0.25">
      <c r="A7357">
        <f>'Clean .DAT'!B7357</f>
        <v>298.19900000000001</v>
      </c>
      <c r="B7357">
        <f>'Clean .DAT'!E7357</f>
        <v>17.4915828</v>
      </c>
      <c r="C7357">
        <f>'Clean .DAT'!C7357</f>
        <v>-3.3159999999999998</v>
      </c>
      <c r="E7357">
        <f t="shared" si="464"/>
        <v>26.491357560042534</v>
      </c>
      <c r="F7357">
        <f t="shared" si="465"/>
        <v>-8.9997747600425342</v>
      </c>
      <c r="G7357" s="3">
        <f t="shared" si="466"/>
        <v>-2.4083537419709476E-4</v>
      </c>
      <c r="H7357">
        <f t="shared" si="467"/>
        <v>-5.3947123820149221</v>
      </c>
    </row>
    <row r="7358" spans="1:8" x14ac:dyDescent="0.25">
      <c r="A7358">
        <f>'Clean .DAT'!B7358</f>
        <v>299.26799999999997</v>
      </c>
      <c r="B7358">
        <f>'Clean .DAT'!E7358</f>
        <v>17.201506800000001</v>
      </c>
      <c r="C7358">
        <f>'Clean .DAT'!C7358</f>
        <v>2.3460000000000001</v>
      </c>
      <c r="E7358">
        <f t="shared" si="464"/>
        <v>26.540923169209055</v>
      </c>
      <c r="F7358">
        <f t="shared" si="465"/>
        <v>-9.3394163692090544</v>
      </c>
      <c r="G7358" s="3">
        <f t="shared" si="466"/>
        <v>-2.4979754992325272E-4</v>
      </c>
      <c r="H7358">
        <f t="shared" si="467"/>
        <v>-5.5954651182808606</v>
      </c>
    </row>
    <row r="7359" spans="1:8" x14ac:dyDescent="0.25">
      <c r="A7359">
        <f>'Clean .DAT'!B7359</f>
        <v>298.59100000000001</v>
      </c>
      <c r="B7359">
        <f>'Clean .DAT'!E7359</f>
        <v>17.157995400000001</v>
      </c>
      <c r="C7359">
        <f>'Clean .DAT'!C7359</f>
        <v>-1.3640000000000001</v>
      </c>
      <c r="E7359">
        <f t="shared" si="464"/>
        <v>26.509533162281336</v>
      </c>
      <c r="F7359">
        <f t="shared" si="465"/>
        <v>-9.3515377622813354</v>
      </c>
      <c r="G7359" s="3">
        <f t="shared" si="466"/>
        <v>-2.5020203583199431E-4</v>
      </c>
      <c r="H7359">
        <f t="shared" si="467"/>
        <v>-5.6045256026366719</v>
      </c>
    </row>
    <row r="7360" spans="1:8" x14ac:dyDescent="0.25">
      <c r="A7360">
        <f>'Clean .DAT'!B7360</f>
        <v>297.53199999999998</v>
      </c>
      <c r="B7360">
        <f>'Clean .DAT'!E7360</f>
        <v>17.070972600000001</v>
      </c>
      <c r="C7360">
        <f>'Clean .DAT'!C7360</f>
        <v>-2.2280000000000002</v>
      </c>
      <c r="E7360">
        <f t="shared" si="464"/>
        <v>26.460431216437232</v>
      </c>
      <c r="F7360">
        <f t="shared" si="465"/>
        <v>-9.3894586164372313</v>
      </c>
      <c r="G7360" s="3">
        <f t="shared" si="466"/>
        <v>-2.5134308598957886E-4</v>
      </c>
      <c r="H7360">
        <f t="shared" si="467"/>
        <v>-5.6300851261665654</v>
      </c>
    </row>
    <row r="7361" spans="1:8" x14ac:dyDescent="0.25">
      <c r="A7361">
        <f>'Clean .DAT'!B7361</f>
        <v>298.74200000000002</v>
      </c>
      <c r="B7361">
        <f>'Clean .DAT'!E7361</f>
        <v>17.2740258</v>
      </c>
      <c r="C7361">
        <f>'Clean .DAT'!C7361</f>
        <v>3.0739999999999998</v>
      </c>
      <c r="E7361">
        <f t="shared" si="464"/>
        <v>26.516534478449856</v>
      </c>
      <c r="F7361">
        <f t="shared" si="465"/>
        <v>-9.2425086784498554</v>
      </c>
      <c r="G7361" s="3">
        <f t="shared" si="466"/>
        <v>-2.4726723015379112E-4</v>
      </c>
      <c r="H7361">
        <f t="shared" si="467"/>
        <v>-5.5387859554449212</v>
      </c>
    </row>
    <row r="7362" spans="1:8" x14ac:dyDescent="0.25">
      <c r="A7362">
        <f>'Clean .DAT'!B7362</f>
        <v>297.83600000000001</v>
      </c>
      <c r="B7362">
        <f>'Clean .DAT'!E7362</f>
        <v>16.882423199999998</v>
      </c>
      <c r="C7362">
        <f>'Clean .DAT'!C7362</f>
        <v>-1.829</v>
      </c>
      <c r="E7362">
        <f t="shared" si="464"/>
        <v>26.474526581438749</v>
      </c>
      <c r="F7362">
        <f t="shared" si="465"/>
        <v>-9.5921033814387506</v>
      </c>
      <c r="G7362" s="3">
        <f t="shared" si="466"/>
        <v>-2.5673047402197222E-4</v>
      </c>
      <c r="H7362">
        <f t="shared" si="467"/>
        <v>-5.7507626180921783</v>
      </c>
    </row>
    <row r="7363" spans="1:8" x14ac:dyDescent="0.25">
      <c r="A7363">
        <f>'Clean .DAT'!B7363</f>
        <v>298.93799999999999</v>
      </c>
      <c r="B7363">
        <f>'Clean .DAT'!E7363</f>
        <v>17.157995400000001</v>
      </c>
      <c r="C7363">
        <f>'Clean .DAT'!C7363</f>
        <v>6.41</v>
      </c>
      <c r="E7363">
        <f t="shared" ref="E7363:E7426" si="468">B$2*(A7363+273.15)/(A$2+273.15)</f>
        <v>26.525622279569255</v>
      </c>
      <c r="F7363">
        <f t="shared" ref="F7363:F7426" si="469">B7363-E7363</f>
        <v>-9.3676268795692543</v>
      </c>
      <c r="G7363" s="3">
        <f t="shared" ref="G7363:G7426" si="470">0.001*$F7363*($D$6/($A7363+273.15)+$D$11/298)*0.83</f>
        <v>-2.5059126049202865E-4</v>
      </c>
      <c r="H7363">
        <f t="shared" ref="H7363:H7426" si="471">G7363*1000*22.4</f>
        <v>-5.6132442350214404</v>
      </c>
    </row>
    <row r="7364" spans="1:8" x14ac:dyDescent="0.25">
      <c r="A7364">
        <f>'Clean .DAT'!B7364</f>
        <v>297.911</v>
      </c>
      <c r="B7364">
        <f>'Clean .DAT'!E7364</f>
        <v>17.216010600000001</v>
      </c>
      <c r="C7364">
        <f>'Clean .DAT'!C7364</f>
        <v>-4.8239999999999998</v>
      </c>
      <c r="E7364">
        <f t="shared" si="468"/>
        <v>26.478004056356884</v>
      </c>
      <c r="F7364">
        <f t="shared" si="469"/>
        <v>-9.2619934563568833</v>
      </c>
      <c r="G7364" s="3">
        <f t="shared" si="470"/>
        <v>-2.4788631556865704E-4</v>
      </c>
      <c r="H7364">
        <f t="shared" si="471"/>
        <v>-5.5526534687379172</v>
      </c>
    </row>
    <row r="7365" spans="1:8" x14ac:dyDescent="0.25">
      <c r="A7365">
        <f>'Clean .DAT'!B7365</f>
        <v>297.428</v>
      </c>
      <c r="B7365">
        <f>'Clean .DAT'!E7365</f>
        <v>17.245018200000001</v>
      </c>
      <c r="C7365">
        <f>'Clean .DAT'!C7365</f>
        <v>-0.97299999999999998</v>
      </c>
      <c r="E7365">
        <f t="shared" si="468"/>
        <v>26.455609117884077</v>
      </c>
      <c r="F7365">
        <f t="shared" si="469"/>
        <v>-9.2105909178840761</v>
      </c>
      <c r="G7365" s="3">
        <f t="shared" si="470"/>
        <v>-2.4656724846325355E-4</v>
      </c>
      <c r="H7365">
        <f t="shared" si="471"/>
        <v>-5.5231063655768793</v>
      </c>
    </row>
    <row r="7366" spans="1:8" x14ac:dyDescent="0.25">
      <c r="A7366">
        <f>'Clean .DAT'!B7366</f>
        <v>298.52800000000002</v>
      </c>
      <c r="B7366">
        <f>'Clean .DAT'!E7366</f>
        <v>16.722881400000002</v>
      </c>
      <c r="C7366">
        <f>'Clean .DAT'!C7366</f>
        <v>13.583</v>
      </c>
      <c r="E7366">
        <f t="shared" si="468"/>
        <v>26.506612083350102</v>
      </c>
      <c r="F7366">
        <f t="shared" si="469"/>
        <v>-9.7837306833501003</v>
      </c>
      <c r="G7366" s="3">
        <f t="shared" si="470"/>
        <v>-2.6177325941318205E-4</v>
      </c>
      <c r="H7366">
        <f t="shared" si="471"/>
        <v>-5.8637210108552766</v>
      </c>
    </row>
    <row r="7367" spans="1:8" x14ac:dyDescent="0.25">
      <c r="A7367">
        <f>'Clean .DAT'!B7367</f>
        <v>297.45600000000002</v>
      </c>
      <c r="B7367">
        <f>'Clean .DAT'!E7367</f>
        <v>17.4335676</v>
      </c>
      <c r="C7367">
        <f>'Clean .DAT'!C7367</f>
        <v>-2.9460000000000002</v>
      </c>
      <c r="E7367">
        <f t="shared" si="468"/>
        <v>26.456907375186852</v>
      </c>
      <c r="F7367">
        <f t="shared" si="469"/>
        <v>-9.0233397751868516</v>
      </c>
      <c r="G7367" s="3">
        <f t="shared" si="470"/>
        <v>-2.4155132037970102E-4</v>
      </c>
      <c r="H7367">
        <f t="shared" si="471"/>
        <v>-5.4107495765053022</v>
      </c>
    </row>
    <row r="7368" spans="1:8" x14ac:dyDescent="0.25">
      <c r="A7368">
        <f>'Clean .DAT'!B7368</f>
        <v>298.56700000000001</v>
      </c>
      <c r="B7368">
        <f>'Clean .DAT'!E7368</f>
        <v>17.3030334</v>
      </c>
      <c r="C7368">
        <f>'Clean .DAT'!C7368</f>
        <v>4.0540000000000003</v>
      </c>
      <c r="E7368">
        <f t="shared" si="468"/>
        <v>26.50842037030753</v>
      </c>
      <c r="F7368">
        <f t="shared" si="469"/>
        <v>-9.2053869703075293</v>
      </c>
      <c r="G7368" s="3">
        <f t="shared" si="470"/>
        <v>-2.4629455063803596E-4</v>
      </c>
      <c r="H7368">
        <f t="shared" si="471"/>
        <v>-5.5169979342920055</v>
      </c>
    </row>
    <row r="7369" spans="1:8" x14ac:dyDescent="0.25">
      <c r="A7369">
        <f>'Clean .DAT'!B7369</f>
        <v>298.84300000000002</v>
      </c>
      <c r="B7369">
        <f>'Clean .DAT'!E7369</f>
        <v>17.593109399999999</v>
      </c>
      <c r="C7369">
        <f>'Clean .DAT'!C7369</f>
        <v>0.55900000000000005</v>
      </c>
      <c r="E7369">
        <f t="shared" si="468"/>
        <v>26.521217478006278</v>
      </c>
      <c r="F7369">
        <f t="shared" si="469"/>
        <v>-8.9281080780062787</v>
      </c>
      <c r="G7369" s="3">
        <f t="shared" si="470"/>
        <v>-2.3884454945232093E-4</v>
      </c>
      <c r="H7369">
        <f t="shared" si="471"/>
        <v>-5.3501179077319883</v>
      </c>
    </row>
    <row r="7370" spans="1:8" x14ac:dyDescent="0.25">
      <c r="A7370">
        <f>'Clean .DAT'!B7370</f>
        <v>297.81099999999998</v>
      </c>
      <c r="B7370">
        <f>'Clean .DAT'!E7370</f>
        <v>17.099980200000001</v>
      </c>
      <c r="C7370">
        <f>'Clean .DAT'!C7370</f>
        <v>-3.53</v>
      </c>
      <c r="E7370">
        <f t="shared" si="468"/>
        <v>26.473367423132704</v>
      </c>
      <c r="F7370">
        <f t="shared" si="469"/>
        <v>-9.3733872231327027</v>
      </c>
      <c r="G7370" s="3">
        <f t="shared" si="470"/>
        <v>-2.5087956858918444E-4</v>
      </c>
      <c r="H7370">
        <f t="shared" si="471"/>
        <v>-5.6197023363977303</v>
      </c>
    </row>
    <row r="7371" spans="1:8" x14ac:dyDescent="0.25">
      <c r="A7371">
        <f>'Clean .DAT'!B7371</f>
        <v>297.51100000000002</v>
      </c>
      <c r="B7371">
        <f>'Clean .DAT'!E7371</f>
        <v>17.187003000000001</v>
      </c>
      <c r="C7371">
        <f>'Clean .DAT'!C7371</f>
        <v>-0.60599999999999998</v>
      </c>
      <c r="E7371">
        <f t="shared" si="468"/>
        <v>26.459457523460152</v>
      </c>
      <c r="F7371">
        <f t="shared" si="469"/>
        <v>-9.2724545234601514</v>
      </c>
      <c r="G7371" s="3">
        <f t="shared" si="470"/>
        <v>-2.4821352630165282E-4</v>
      </c>
      <c r="H7371">
        <f t="shared" si="471"/>
        <v>-5.5599829891570227</v>
      </c>
    </row>
    <row r="7372" spans="1:8" x14ac:dyDescent="0.25">
      <c r="A7372">
        <f>'Clean .DAT'!B7372</f>
        <v>297.52699999999999</v>
      </c>
      <c r="B7372">
        <f>'Clean .DAT'!E7372</f>
        <v>17.2740258</v>
      </c>
      <c r="C7372">
        <f>'Clean .DAT'!C7372</f>
        <v>3.2000000000000001E-2</v>
      </c>
      <c r="E7372">
        <f t="shared" si="468"/>
        <v>26.460199384776015</v>
      </c>
      <c r="F7372">
        <f t="shared" si="469"/>
        <v>-9.1861735847760144</v>
      </c>
      <c r="G7372" s="3">
        <f t="shared" si="470"/>
        <v>-2.4590200639589097E-4</v>
      </c>
      <c r="H7372">
        <f t="shared" si="471"/>
        <v>-5.5082049432679572</v>
      </c>
    </row>
    <row r="7373" spans="1:8" x14ac:dyDescent="0.25">
      <c r="A7373">
        <f>'Clean .DAT'!B7373</f>
        <v>298.709</v>
      </c>
      <c r="B7373">
        <f>'Clean .DAT'!E7373</f>
        <v>17.245018200000001</v>
      </c>
      <c r="C7373">
        <f>'Clean .DAT'!C7373</f>
        <v>3.7690000000000001</v>
      </c>
      <c r="E7373">
        <f t="shared" si="468"/>
        <v>26.51500438948587</v>
      </c>
      <c r="F7373">
        <f t="shared" si="469"/>
        <v>-9.2699861894858699</v>
      </c>
      <c r="G7373" s="3">
        <f t="shared" si="470"/>
        <v>-2.4800622497274361E-4</v>
      </c>
      <c r="H7373">
        <f t="shared" si="471"/>
        <v>-5.5553394393894564</v>
      </c>
    </row>
    <row r="7374" spans="1:8" x14ac:dyDescent="0.25">
      <c r="A7374">
        <f>'Clean .DAT'!B7374</f>
        <v>298.54399999999998</v>
      </c>
      <c r="B7374">
        <f>'Clean .DAT'!E7374</f>
        <v>16.693873799999999</v>
      </c>
      <c r="C7374">
        <f>'Clean .DAT'!C7374</f>
        <v>-0.33400000000000002</v>
      </c>
      <c r="E7374">
        <f t="shared" si="468"/>
        <v>26.507353944665969</v>
      </c>
      <c r="F7374">
        <f t="shared" si="469"/>
        <v>-9.8134801446659701</v>
      </c>
      <c r="G7374" s="3">
        <f t="shared" si="470"/>
        <v>-2.6256724149978649E-4</v>
      </c>
      <c r="H7374">
        <f t="shared" si="471"/>
        <v>-5.8815062095952175</v>
      </c>
    </row>
    <row r="7375" spans="1:8" x14ac:dyDescent="0.25">
      <c r="A7375">
        <f>'Clean .DAT'!B7375</f>
        <v>297.46600000000001</v>
      </c>
      <c r="B7375">
        <f>'Clean .DAT'!E7375</f>
        <v>16.838911800000002</v>
      </c>
      <c r="C7375">
        <f>'Clean .DAT'!C7375</f>
        <v>-5.34</v>
      </c>
      <c r="E7375">
        <f t="shared" si="468"/>
        <v>26.457371038509265</v>
      </c>
      <c r="F7375">
        <f t="shared" si="469"/>
        <v>-9.6184592385092635</v>
      </c>
      <c r="G7375" s="3">
        <f t="shared" si="470"/>
        <v>-2.5748121258730464E-4</v>
      </c>
      <c r="H7375">
        <f t="shared" si="471"/>
        <v>-5.7675791619556227</v>
      </c>
    </row>
    <row r="7376" spans="1:8" x14ac:dyDescent="0.25">
      <c r="A7376">
        <f>'Clean .DAT'!B7376</f>
        <v>298.83600000000001</v>
      </c>
      <c r="B7376">
        <f>'Clean .DAT'!E7376</f>
        <v>17.4335676</v>
      </c>
      <c r="C7376">
        <f>'Clean .DAT'!C7376</f>
        <v>7.5339999999999998</v>
      </c>
      <c r="E7376">
        <f t="shared" si="468"/>
        <v>26.520892913680587</v>
      </c>
      <c r="F7376">
        <f t="shared" si="469"/>
        <v>-9.0873253136805872</v>
      </c>
      <c r="G7376" s="3">
        <f t="shared" si="470"/>
        <v>-2.4310473228746329E-4</v>
      </c>
      <c r="H7376">
        <f t="shared" si="471"/>
        <v>-5.4455460032391771</v>
      </c>
    </row>
    <row r="7377" spans="1:8" x14ac:dyDescent="0.25">
      <c r="A7377">
        <f>'Clean .DAT'!B7377</f>
        <v>299.053</v>
      </c>
      <c r="B7377">
        <f>'Clean .DAT'!E7377</f>
        <v>17.143491600000001</v>
      </c>
      <c r="C7377">
        <f>'Clean .DAT'!C7377</f>
        <v>0.439</v>
      </c>
      <c r="E7377">
        <f t="shared" si="468"/>
        <v>26.530954407777063</v>
      </c>
      <c r="F7377">
        <f t="shared" si="469"/>
        <v>-9.3874628077770623</v>
      </c>
      <c r="G7377" s="3">
        <f t="shared" si="470"/>
        <v>-2.5110820075844946E-4</v>
      </c>
      <c r="H7377">
        <f t="shared" si="471"/>
        <v>-5.6248236969892682</v>
      </c>
    </row>
    <row r="7378" spans="1:8" x14ac:dyDescent="0.25">
      <c r="A7378">
        <f>'Clean .DAT'!B7378</f>
        <v>297.77300000000002</v>
      </c>
      <c r="B7378">
        <f>'Clean .DAT'!E7378</f>
        <v>16.896927000000002</v>
      </c>
      <c r="C7378">
        <f>'Clean .DAT'!C7378</f>
        <v>-5.4850000000000003</v>
      </c>
      <c r="E7378">
        <f t="shared" si="468"/>
        <v>26.471605502507515</v>
      </c>
      <c r="F7378">
        <f t="shared" si="469"/>
        <v>-9.5746785025075134</v>
      </c>
      <c r="G7378" s="3">
        <f t="shared" si="470"/>
        <v>-2.5627178017637145E-4</v>
      </c>
      <c r="H7378">
        <f t="shared" si="471"/>
        <v>-5.7404878759507207</v>
      </c>
    </row>
    <row r="7379" spans="1:8" x14ac:dyDescent="0.25">
      <c r="A7379">
        <f>'Clean .DAT'!B7379</f>
        <v>299.03500000000003</v>
      </c>
      <c r="B7379">
        <f>'Clean .DAT'!E7379</f>
        <v>17.752651199999999</v>
      </c>
      <c r="C7379">
        <f>'Clean .DAT'!C7379</f>
        <v>3.2069999999999999</v>
      </c>
      <c r="E7379">
        <f t="shared" si="468"/>
        <v>26.530119813796709</v>
      </c>
      <c r="F7379">
        <f t="shared" si="469"/>
        <v>-8.7774686137967102</v>
      </c>
      <c r="G7379" s="3">
        <f t="shared" si="470"/>
        <v>-2.3479327648831376E-4</v>
      </c>
      <c r="H7379">
        <f t="shared" si="471"/>
        <v>-5.2593693933382273</v>
      </c>
    </row>
    <row r="7380" spans="1:8" x14ac:dyDescent="0.25">
      <c r="A7380">
        <f>'Clean .DAT'!B7380</f>
        <v>298.24299999999999</v>
      </c>
      <c r="B7380">
        <f>'Clean .DAT'!E7380</f>
        <v>16.780896600000002</v>
      </c>
      <c r="C7380">
        <f>'Clean .DAT'!C7380</f>
        <v>-1.6020000000000001</v>
      </c>
      <c r="E7380">
        <f t="shared" si="468"/>
        <v>26.493397678661179</v>
      </c>
      <c r="F7380">
        <f t="shared" si="469"/>
        <v>-9.7125010786611767</v>
      </c>
      <c r="G7380" s="3">
        <f t="shared" si="470"/>
        <v>-2.5990260903620629E-4</v>
      </c>
      <c r="H7380">
        <f t="shared" si="471"/>
        <v>-5.8218184424110202</v>
      </c>
    </row>
    <row r="7381" spans="1:8" x14ac:dyDescent="0.25">
      <c r="A7381">
        <f>'Clean .DAT'!B7381</f>
        <v>299.34300000000002</v>
      </c>
      <c r="B7381">
        <f>'Clean .DAT'!E7381</f>
        <v>17.4480714</v>
      </c>
      <c r="C7381">
        <f>'Clean .DAT'!C7381</f>
        <v>13.54</v>
      </c>
      <c r="E7381">
        <f t="shared" si="468"/>
        <v>26.544400644127197</v>
      </c>
      <c r="F7381">
        <f t="shared" si="469"/>
        <v>-9.0963292441271975</v>
      </c>
      <c r="G7381" s="3">
        <f t="shared" si="470"/>
        <v>-2.4328715843944339E-4</v>
      </c>
      <c r="H7381">
        <f t="shared" si="471"/>
        <v>-5.4496323490435312</v>
      </c>
    </row>
    <row r="7382" spans="1:8" x14ac:dyDescent="0.25">
      <c r="A7382">
        <f>'Clean .DAT'!B7382</f>
        <v>298.21600000000001</v>
      </c>
      <c r="B7382">
        <f>'Clean .DAT'!E7382</f>
        <v>17.3755524</v>
      </c>
      <c r="C7382">
        <f>'Clean .DAT'!C7382</f>
        <v>-4.6349999999999998</v>
      </c>
      <c r="E7382">
        <f t="shared" si="468"/>
        <v>26.492145787690646</v>
      </c>
      <c r="F7382">
        <f t="shared" si="469"/>
        <v>-9.1165933876906458</v>
      </c>
      <c r="G7382" s="3">
        <f t="shared" si="470"/>
        <v>-2.4395948865067559E-4</v>
      </c>
      <c r="H7382">
        <f t="shared" si="471"/>
        <v>-5.464692545775133</v>
      </c>
    </row>
    <row r="7383" spans="1:8" x14ac:dyDescent="0.25">
      <c r="A7383">
        <f>'Clean .DAT'!B7383</f>
        <v>299.221</v>
      </c>
      <c r="B7383">
        <f>'Clean .DAT'!E7383</f>
        <v>17.40456</v>
      </c>
      <c r="C7383">
        <f>'Clean .DAT'!C7383</f>
        <v>3.6659999999999999</v>
      </c>
      <c r="E7383">
        <f t="shared" si="468"/>
        <v>26.538743951593695</v>
      </c>
      <c r="F7383">
        <f t="shared" si="469"/>
        <v>-9.1341839515936947</v>
      </c>
      <c r="G7383" s="3">
        <f t="shared" si="470"/>
        <v>-2.4431372020648843E-4</v>
      </c>
      <c r="H7383">
        <f t="shared" si="471"/>
        <v>-5.4726273326253407</v>
      </c>
    </row>
    <row r="7384" spans="1:8" x14ac:dyDescent="0.25">
      <c r="A7384">
        <f>'Clean .DAT'!B7384</f>
        <v>298.11500000000001</v>
      </c>
      <c r="B7384">
        <f>'Clean .DAT'!E7384</f>
        <v>17.3755524</v>
      </c>
      <c r="C7384">
        <f>'Clean .DAT'!C7384</f>
        <v>-2.2749999999999999</v>
      </c>
      <c r="E7384">
        <f t="shared" si="468"/>
        <v>26.48746278813422</v>
      </c>
      <c r="F7384">
        <f t="shared" si="469"/>
        <v>-9.1119103881342198</v>
      </c>
      <c r="G7384" s="3">
        <f t="shared" si="470"/>
        <v>-2.438458729709172E-4</v>
      </c>
      <c r="H7384">
        <f t="shared" si="471"/>
        <v>-5.4621475545485447</v>
      </c>
    </row>
    <row r="7385" spans="1:8" x14ac:dyDescent="0.25">
      <c r="A7385">
        <f>'Clean .DAT'!B7385</f>
        <v>299.15499999999997</v>
      </c>
      <c r="B7385">
        <f>'Clean .DAT'!E7385</f>
        <v>17.245018200000001</v>
      </c>
      <c r="C7385">
        <f>'Clean .DAT'!C7385</f>
        <v>2.2869999999999999</v>
      </c>
      <c r="E7385">
        <f t="shared" si="468"/>
        <v>26.535683773665731</v>
      </c>
      <c r="F7385">
        <f t="shared" si="469"/>
        <v>-9.2906655736657306</v>
      </c>
      <c r="G7385" s="3">
        <f t="shared" si="470"/>
        <v>-2.4850693174854747E-4</v>
      </c>
      <c r="H7385">
        <f t="shared" si="471"/>
        <v>-5.5665552711674628</v>
      </c>
    </row>
    <row r="7386" spans="1:8" x14ac:dyDescent="0.25">
      <c r="A7386">
        <f>'Clean .DAT'!B7386</f>
        <v>298.02600000000001</v>
      </c>
      <c r="B7386">
        <f>'Clean .DAT'!E7386</f>
        <v>17.3175372</v>
      </c>
      <c r="C7386">
        <f>'Clean .DAT'!C7386</f>
        <v>-9.3469999999999995</v>
      </c>
      <c r="E7386">
        <f t="shared" si="468"/>
        <v>26.483336184564696</v>
      </c>
      <c r="F7386">
        <f t="shared" si="469"/>
        <v>-9.1657989845646952</v>
      </c>
      <c r="G7386" s="3">
        <f t="shared" si="470"/>
        <v>-2.4529837306405558E-4</v>
      </c>
      <c r="H7386">
        <f t="shared" si="471"/>
        <v>-5.4946835566348451</v>
      </c>
    </row>
    <row r="7387" spans="1:8" x14ac:dyDescent="0.25">
      <c r="A7387">
        <f>'Clean .DAT'!B7387</f>
        <v>297.74</v>
      </c>
      <c r="B7387">
        <f>'Clean .DAT'!E7387</f>
        <v>17.172499200000001</v>
      </c>
      <c r="C7387">
        <f>'Clean .DAT'!C7387</f>
        <v>-0.57899999999999996</v>
      </c>
      <c r="E7387">
        <f t="shared" si="468"/>
        <v>26.47007541354353</v>
      </c>
      <c r="F7387">
        <f t="shared" si="469"/>
        <v>-9.2975762135435289</v>
      </c>
      <c r="G7387" s="3">
        <f t="shared" si="470"/>
        <v>-2.4885888457057686E-4</v>
      </c>
      <c r="H7387">
        <f t="shared" si="471"/>
        <v>-5.5744390143809213</v>
      </c>
    </row>
    <row r="7388" spans="1:8" x14ac:dyDescent="0.25">
      <c r="A7388">
        <f>'Clean .DAT'!B7388</f>
        <v>298.55099999999999</v>
      </c>
      <c r="B7388">
        <f>'Clean .DAT'!E7388</f>
        <v>16.925934600000001</v>
      </c>
      <c r="C7388">
        <f>'Clean .DAT'!C7388</f>
        <v>1.635</v>
      </c>
      <c r="E7388">
        <f t="shared" si="468"/>
        <v>26.507678508991663</v>
      </c>
      <c r="F7388">
        <f t="shared" si="469"/>
        <v>-9.5817439089916618</v>
      </c>
      <c r="G7388" s="3">
        <f t="shared" si="470"/>
        <v>-2.5636610787019732E-4</v>
      </c>
      <c r="H7388">
        <f t="shared" si="471"/>
        <v>-5.7426008162924198</v>
      </c>
    </row>
    <row r="7389" spans="1:8" x14ac:dyDescent="0.25">
      <c r="A7389">
        <f>'Clean .DAT'!B7389</f>
        <v>298.09100000000001</v>
      </c>
      <c r="B7389">
        <f>'Clean .DAT'!E7389</f>
        <v>17.680132200000003</v>
      </c>
      <c r="C7389">
        <f>'Clean .DAT'!C7389</f>
        <v>-0.90500000000000003</v>
      </c>
      <c r="E7389">
        <f t="shared" si="468"/>
        <v>26.486349996160417</v>
      </c>
      <c r="F7389">
        <f t="shared" si="469"/>
        <v>-8.8062177961604142</v>
      </c>
      <c r="G7389" s="3">
        <f t="shared" si="470"/>
        <v>-2.3566785287682147E-4</v>
      </c>
      <c r="H7389">
        <f t="shared" si="471"/>
        <v>-5.2789599044408</v>
      </c>
    </row>
    <row r="7390" spans="1:8" x14ac:dyDescent="0.25">
      <c r="A7390">
        <f>'Clean .DAT'!B7390</f>
        <v>298.08</v>
      </c>
      <c r="B7390">
        <f>'Clean .DAT'!E7390</f>
        <v>17.5350942</v>
      </c>
      <c r="C7390">
        <f>'Clean .DAT'!C7390</f>
        <v>-2.1999999999999999E-2</v>
      </c>
      <c r="E7390">
        <f t="shared" si="468"/>
        <v>26.485839966505758</v>
      </c>
      <c r="F7390">
        <f t="shared" si="469"/>
        <v>-8.9507457665057579</v>
      </c>
      <c r="G7390" s="3">
        <f t="shared" si="470"/>
        <v>-2.3953689453387218E-4</v>
      </c>
      <c r="H7390">
        <f t="shared" si="471"/>
        <v>-5.3656264375587366</v>
      </c>
    </row>
    <row r="7391" spans="1:8" x14ac:dyDescent="0.25">
      <c r="A7391">
        <f>'Clean .DAT'!B7391</f>
        <v>297.65300000000002</v>
      </c>
      <c r="B7391">
        <f>'Clean .DAT'!E7391</f>
        <v>17.143491600000001</v>
      </c>
      <c r="C7391">
        <f>'Clean .DAT'!C7391</f>
        <v>-0.86</v>
      </c>
      <c r="E7391">
        <f t="shared" si="468"/>
        <v>26.466041542638493</v>
      </c>
      <c r="F7391">
        <f t="shared" si="469"/>
        <v>-9.3225499426384921</v>
      </c>
      <c r="G7391" s="3">
        <f t="shared" si="470"/>
        <v>-2.495376604166023E-4</v>
      </c>
      <c r="H7391">
        <f t="shared" si="471"/>
        <v>-5.5896435933318909</v>
      </c>
    </row>
    <row r="7392" spans="1:8" x14ac:dyDescent="0.25">
      <c r="A7392">
        <f>'Clean .DAT'!B7392</f>
        <v>298.69600000000003</v>
      </c>
      <c r="B7392">
        <f>'Clean .DAT'!E7392</f>
        <v>16.882423199999998</v>
      </c>
      <c r="C7392">
        <f>'Clean .DAT'!C7392</f>
        <v>2.1389999999999998</v>
      </c>
      <c r="E7392">
        <f t="shared" si="468"/>
        <v>26.51440162716673</v>
      </c>
      <c r="F7392">
        <f t="shared" si="469"/>
        <v>-9.6319784271667324</v>
      </c>
      <c r="G7392" s="3">
        <f t="shared" si="470"/>
        <v>-2.5769243776942456E-4</v>
      </c>
      <c r="H7392">
        <f t="shared" si="471"/>
        <v>-5.7723106060351101</v>
      </c>
    </row>
    <row r="7393" spans="1:8" x14ac:dyDescent="0.25">
      <c r="A7393">
        <f>'Clean .DAT'!B7393</f>
        <v>298.40100000000001</v>
      </c>
      <c r="B7393">
        <f>'Clean .DAT'!E7393</f>
        <v>17.4625752</v>
      </c>
      <c r="C7393">
        <f>'Clean .DAT'!C7393</f>
        <v>-0.59599999999999997</v>
      </c>
      <c r="E7393">
        <f t="shared" si="468"/>
        <v>26.500723559155382</v>
      </c>
      <c r="F7393">
        <f t="shared" si="469"/>
        <v>-9.0381483591553824</v>
      </c>
      <c r="G7393" s="3">
        <f t="shared" si="470"/>
        <v>-2.4183905584328287E-4</v>
      </c>
      <c r="H7393">
        <f t="shared" si="471"/>
        <v>-5.417194850889536</v>
      </c>
    </row>
    <row r="7394" spans="1:8" x14ac:dyDescent="0.25">
      <c r="A7394">
        <f>'Clean .DAT'!B7394</f>
        <v>298.46100000000001</v>
      </c>
      <c r="B7394">
        <f>'Clean .DAT'!E7394</f>
        <v>17.216010600000001</v>
      </c>
      <c r="C7394">
        <f>'Clean .DAT'!C7394</f>
        <v>0.12</v>
      </c>
      <c r="E7394">
        <f t="shared" si="468"/>
        <v>26.503505539089897</v>
      </c>
      <c r="F7394">
        <f t="shared" si="469"/>
        <v>-9.2874949390898962</v>
      </c>
      <c r="G7394" s="3">
        <f t="shared" si="470"/>
        <v>-2.4850389053897125E-4</v>
      </c>
      <c r="H7394">
        <f t="shared" si="471"/>
        <v>-5.5664871480729561</v>
      </c>
    </row>
    <row r="7395" spans="1:8" x14ac:dyDescent="0.25">
      <c r="A7395">
        <f>'Clean .DAT'!B7395</f>
        <v>299.51499999999999</v>
      </c>
      <c r="B7395">
        <f>'Clean .DAT'!E7395</f>
        <v>17.114483999999997</v>
      </c>
      <c r="C7395">
        <f>'Clean .DAT'!C7395</f>
        <v>2.1160000000000001</v>
      </c>
      <c r="E7395">
        <f t="shared" si="468"/>
        <v>26.552375653272797</v>
      </c>
      <c r="F7395">
        <f t="shared" si="469"/>
        <v>-9.4378916532727999</v>
      </c>
      <c r="G7395" s="3">
        <f t="shared" si="470"/>
        <v>-2.5240191556317201E-4</v>
      </c>
      <c r="H7395">
        <f t="shared" si="471"/>
        <v>-5.6538029086150532</v>
      </c>
    </row>
    <row r="7396" spans="1:8" x14ac:dyDescent="0.25">
      <c r="A7396">
        <f>'Clean .DAT'!B7396</f>
        <v>298.41800000000001</v>
      </c>
      <c r="B7396">
        <f>'Clean .DAT'!E7396</f>
        <v>17.041965000000001</v>
      </c>
      <c r="C7396">
        <f>'Clean .DAT'!C7396</f>
        <v>-5.1589999999999998</v>
      </c>
      <c r="E7396">
        <f t="shared" si="468"/>
        <v>26.501511786803498</v>
      </c>
      <c r="F7396">
        <f t="shared" si="469"/>
        <v>-9.4595467868034966</v>
      </c>
      <c r="G7396" s="3">
        <f t="shared" si="470"/>
        <v>-2.5311261873547469E-4</v>
      </c>
      <c r="H7396">
        <f t="shared" si="471"/>
        <v>-5.6697226596746324</v>
      </c>
    </row>
    <row r="7397" spans="1:8" x14ac:dyDescent="0.25">
      <c r="A7397">
        <f>'Clean .DAT'!B7397</f>
        <v>298.21499999999997</v>
      </c>
      <c r="B7397">
        <f>'Clean .DAT'!E7397</f>
        <v>17.332041</v>
      </c>
      <c r="C7397">
        <f>'Clean .DAT'!C7397</f>
        <v>-0.41099999999999998</v>
      </c>
      <c r="E7397">
        <f t="shared" si="468"/>
        <v>26.492099421358404</v>
      </c>
      <c r="F7397">
        <f t="shared" si="469"/>
        <v>-9.1600584213584035</v>
      </c>
      <c r="G7397" s="3">
        <f t="shared" si="470"/>
        <v>-2.4512272677179407E-4</v>
      </c>
      <c r="H7397">
        <f t="shared" si="471"/>
        <v>-5.4907490796881868</v>
      </c>
    </row>
    <row r="7398" spans="1:8" x14ac:dyDescent="0.25">
      <c r="A7398">
        <f>'Clean .DAT'!B7398</f>
        <v>298.72699999999998</v>
      </c>
      <c r="B7398">
        <f>'Clean .DAT'!E7398</f>
        <v>17.3755524</v>
      </c>
      <c r="C7398">
        <f>'Clean .DAT'!C7398</f>
        <v>1.0329999999999999</v>
      </c>
      <c r="E7398">
        <f t="shared" si="468"/>
        <v>26.515838983466224</v>
      </c>
      <c r="F7398">
        <f t="shared" si="469"/>
        <v>-9.1402865834662244</v>
      </c>
      <c r="G7398" s="3">
        <f t="shared" si="470"/>
        <v>-2.4453419568536838E-4</v>
      </c>
      <c r="H7398">
        <f t="shared" si="471"/>
        <v>-5.4775659833522514</v>
      </c>
    </row>
    <row r="7399" spans="1:8" x14ac:dyDescent="0.25">
      <c r="A7399">
        <f>'Clean .DAT'!B7399</f>
        <v>297.72300000000001</v>
      </c>
      <c r="B7399">
        <f>'Clean .DAT'!E7399</f>
        <v>17.593109399999999</v>
      </c>
      <c r="C7399">
        <f>'Clean .DAT'!C7399</f>
        <v>-3.5179999999999998</v>
      </c>
      <c r="E7399">
        <f t="shared" si="468"/>
        <v>26.469287185895421</v>
      </c>
      <c r="F7399">
        <f t="shared" si="469"/>
        <v>-8.8761777858954218</v>
      </c>
      <c r="G7399" s="3">
        <f t="shared" si="470"/>
        <v>-2.3758165754423139E-4</v>
      </c>
      <c r="H7399">
        <f t="shared" si="471"/>
        <v>-5.3218291289907826</v>
      </c>
    </row>
    <row r="7400" spans="1:8" x14ac:dyDescent="0.25">
      <c r="A7400">
        <f>'Clean .DAT'!B7400</f>
        <v>298.80700000000002</v>
      </c>
      <c r="B7400">
        <f>'Clean .DAT'!E7400</f>
        <v>17.3175372</v>
      </c>
      <c r="C7400">
        <f>'Clean .DAT'!C7400</f>
        <v>3.9590000000000001</v>
      </c>
      <c r="E7400">
        <f t="shared" si="468"/>
        <v>26.519548290045574</v>
      </c>
      <c r="F7400">
        <f t="shared" si="469"/>
        <v>-9.2020110900455734</v>
      </c>
      <c r="G7400" s="3">
        <f t="shared" si="470"/>
        <v>-2.4617619898515032E-4</v>
      </c>
      <c r="H7400">
        <f t="shared" si="471"/>
        <v>-5.5143468572673662</v>
      </c>
    </row>
    <row r="7401" spans="1:8" x14ac:dyDescent="0.25">
      <c r="A7401">
        <f>'Clean .DAT'!B7401</f>
        <v>297.70100000000002</v>
      </c>
      <c r="B7401">
        <f>'Clean .DAT'!E7401</f>
        <v>17.114483999999997</v>
      </c>
      <c r="C7401">
        <f>'Clean .DAT'!C7401</f>
        <v>-3.65</v>
      </c>
      <c r="E7401">
        <f t="shared" si="468"/>
        <v>26.468267126586099</v>
      </c>
      <c r="F7401">
        <f t="shared" si="469"/>
        <v>-9.3537831265861016</v>
      </c>
      <c r="G7401" s="3">
        <f t="shared" si="470"/>
        <v>-2.5036796397907493E-4</v>
      </c>
      <c r="H7401">
        <f t="shared" si="471"/>
        <v>-5.6082423931312784</v>
      </c>
    </row>
    <row r="7402" spans="1:8" x14ac:dyDescent="0.25">
      <c r="A7402">
        <f>'Clean .DAT'!B7402</f>
        <v>298.86200000000002</v>
      </c>
      <c r="B7402">
        <f>'Clean .DAT'!E7402</f>
        <v>17.3755524</v>
      </c>
      <c r="C7402">
        <f>'Clean .DAT'!C7402</f>
        <v>7.6580000000000004</v>
      </c>
      <c r="E7402">
        <f t="shared" si="468"/>
        <v>26.522098438318874</v>
      </c>
      <c r="F7402">
        <f t="shared" si="469"/>
        <v>-9.1465460383188741</v>
      </c>
      <c r="G7402" s="3">
        <f t="shared" si="470"/>
        <v>-2.4468599266517371E-4</v>
      </c>
      <c r="H7402">
        <f t="shared" si="471"/>
        <v>-5.4809662356998912</v>
      </c>
    </row>
    <row r="7403" spans="1:8" x14ac:dyDescent="0.25">
      <c r="A7403">
        <f>'Clean .DAT'!B7403</f>
        <v>298.49599999999998</v>
      </c>
      <c r="B7403">
        <f>'Clean .DAT'!E7403</f>
        <v>16.983949800000001</v>
      </c>
      <c r="C7403">
        <f>'Clean .DAT'!C7403</f>
        <v>-0.73899999999999999</v>
      </c>
      <c r="E7403">
        <f t="shared" si="468"/>
        <v>26.505128360718359</v>
      </c>
      <c r="F7403">
        <f t="shared" si="469"/>
        <v>-9.5211785607183579</v>
      </c>
      <c r="G7403" s="3">
        <f t="shared" si="470"/>
        <v>-2.5475229032867903E-4</v>
      </c>
      <c r="H7403">
        <f t="shared" si="471"/>
        <v>-5.7064513033624094</v>
      </c>
    </row>
    <row r="7404" spans="1:8" x14ac:dyDescent="0.25">
      <c r="A7404">
        <f>'Clean .DAT'!B7404</f>
        <v>298.02600000000001</v>
      </c>
      <c r="B7404">
        <f>'Clean .DAT'!E7404</f>
        <v>17.157995400000001</v>
      </c>
      <c r="C7404">
        <f>'Clean .DAT'!C7404</f>
        <v>-0.94799999999999995</v>
      </c>
      <c r="E7404">
        <f t="shared" si="468"/>
        <v>26.483336184564696</v>
      </c>
      <c r="F7404">
        <f t="shared" si="469"/>
        <v>-9.3253407845646947</v>
      </c>
      <c r="G7404" s="3">
        <f t="shared" si="470"/>
        <v>-2.4956808747101728E-4</v>
      </c>
      <c r="H7404">
        <f t="shared" si="471"/>
        <v>-5.5903251593507868</v>
      </c>
    </row>
    <row r="7405" spans="1:8" x14ac:dyDescent="0.25">
      <c r="A7405">
        <f>'Clean .DAT'!B7405</f>
        <v>298.11799999999999</v>
      </c>
      <c r="B7405">
        <f>'Clean .DAT'!E7405</f>
        <v>16.911430799999998</v>
      </c>
      <c r="C7405">
        <f>'Clean .DAT'!C7405</f>
        <v>0.182</v>
      </c>
      <c r="E7405">
        <f t="shared" si="468"/>
        <v>26.48760188713095</v>
      </c>
      <c r="F7405">
        <f t="shared" si="469"/>
        <v>-9.5761710871309518</v>
      </c>
      <c r="G7405" s="3">
        <f t="shared" si="470"/>
        <v>-2.5626969210092415E-4</v>
      </c>
      <c r="H7405">
        <f t="shared" si="471"/>
        <v>-5.740441103060701</v>
      </c>
    </row>
    <row r="7406" spans="1:8" x14ac:dyDescent="0.25">
      <c r="A7406">
        <f>'Clean .DAT'!B7406</f>
        <v>297.77800000000002</v>
      </c>
      <c r="B7406">
        <f>'Clean .DAT'!E7406</f>
        <v>17.216010600000001</v>
      </c>
      <c r="C7406">
        <f>'Clean .DAT'!C7406</f>
        <v>-0.68500000000000005</v>
      </c>
      <c r="E7406">
        <f t="shared" si="468"/>
        <v>26.471837334168722</v>
      </c>
      <c r="F7406">
        <f t="shared" si="469"/>
        <v>-9.2558267341687213</v>
      </c>
      <c r="G7406" s="3">
        <f t="shared" si="470"/>
        <v>-2.4773693988740648E-4</v>
      </c>
      <c r="H7406">
        <f t="shared" si="471"/>
        <v>-5.5493074534779048</v>
      </c>
    </row>
    <row r="7407" spans="1:8" x14ac:dyDescent="0.25">
      <c r="A7407">
        <f>'Clean .DAT'!B7407</f>
        <v>298.899</v>
      </c>
      <c r="B7407">
        <f>'Clean .DAT'!E7407</f>
        <v>17.027461199999998</v>
      </c>
      <c r="C7407">
        <f>'Clean .DAT'!C7407</f>
        <v>10.923999999999999</v>
      </c>
      <c r="E7407">
        <f t="shared" si="468"/>
        <v>26.523813992611821</v>
      </c>
      <c r="F7407">
        <f t="shared" si="469"/>
        <v>-9.4963527926118232</v>
      </c>
      <c r="G7407" s="3">
        <f t="shared" si="470"/>
        <v>-2.5403947466579778E-4</v>
      </c>
      <c r="H7407">
        <f t="shared" si="471"/>
        <v>-5.69048423251387</v>
      </c>
    </row>
    <row r="7408" spans="1:8" x14ac:dyDescent="0.25">
      <c r="A7408">
        <f>'Clean .DAT'!B7408</f>
        <v>297.99200000000002</v>
      </c>
      <c r="B7408">
        <f>'Clean .DAT'!E7408</f>
        <v>16.809904200000002</v>
      </c>
      <c r="C7408">
        <f>'Clean .DAT'!C7408</f>
        <v>-1.827</v>
      </c>
      <c r="E7408">
        <f t="shared" si="468"/>
        <v>26.481759729268479</v>
      </c>
      <c r="F7408">
        <f t="shared" si="469"/>
        <v>-9.6718555292684769</v>
      </c>
      <c r="G7408" s="3">
        <f t="shared" si="470"/>
        <v>-2.5884582167402407E-4</v>
      </c>
      <c r="H7408">
        <f t="shared" si="471"/>
        <v>-5.7981464054981391</v>
      </c>
    </row>
    <row r="7409" spans="1:8" x14ac:dyDescent="0.25">
      <c r="A7409">
        <f>'Clean .DAT'!B7409</f>
        <v>299.14499999999998</v>
      </c>
      <c r="B7409">
        <f>'Clean .DAT'!E7409</f>
        <v>17.332041</v>
      </c>
      <c r="C7409">
        <f>'Clean .DAT'!C7409</f>
        <v>10.37</v>
      </c>
      <c r="E7409">
        <f t="shared" si="468"/>
        <v>26.535220110343314</v>
      </c>
      <c r="F7409">
        <f t="shared" si="469"/>
        <v>-9.2031791103433136</v>
      </c>
      <c r="G7409" s="3">
        <f t="shared" si="470"/>
        <v>-2.46168007966886E-4</v>
      </c>
      <c r="H7409">
        <f t="shared" si="471"/>
        <v>-5.514163378458246</v>
      </c>
    </row>
    <row r="7410" spans="1:8" x14ac:dyDescent="0.25">
      <c r="A7410">
        <f>'Clean .DAT'!B7410</f>
        <v>298.83499999999998</v>
      </c>
      <c r="B7410">
        <f>'Clean .DAT'!E7410</f>
        <v>17.187003000000001</v>
      </c>
      <c r="C7410">
        <f>'Clean .DAT'!C7410</f>
        <v>-0.625</v>
      </c>
      <c r="E7410">
        <f t="shared" si="468"/>
        <v>26.520846547348341</v>
      </c>
      <c r="F7410">
        <f t="shared" si="469"/>
        <v>-9.3338435473483408</v>
      </c>
      <c r="G7410" s="3">
        <f t="shared" si="470"/>
        <v>-2.4969972289667469E-4</v>
      </c>
      <c r="H7410">
        <f t="shared" si="471"/>
        <v>-5.5932737928855127</v>
      </c>
    </row>
    <row r="7411" spans="1:8" x14ac:dyDescent="0.25">
      <c r="A7411">
        <f>'Clean .DAT'!B7411</f>
        <v>298.334</v>
      </c>
      <c r="B7411">
        <f>'Clean .DAT'!E7411</f>
        <v>17.549598</v>
      </c>
      <c r="C7411">
        <f>'Clean .DAT'!C7411</f>
        <v>-1.0109999999999999</v>
      </c>
      <c r="E7411">
        <f t="shared" si="468"/>
        <v>26.49761701489518</v>
      </c>
      <c r="F7411">
        <f t="shared" si="469"/>
        <v>-8.9480190148951806</v>
      </c>
      <c r="G7411" s="3">
        <f t="shared" si="470"/>
        <v>-2.3943502904422547E-4</v>
      </c>
      <c r="H7411">
        <f t="shared" si="471"/>
        <v>-5.3633446505906504</v>
      </c>
    </row>
    <row r="7412" spans="1:8" x14ac:dyDescent="0.25">
      <c r="A7412">
        <f>'Clean .DAT'!B7412</f>
        <v>299.02199999999999</v>
      </c>
      <c r="B7412">
        <f>'Clean .DAT'!E7412</f>
        <v>17.187003000000001</v>
      </c>
      <c r="C7412">
        <f>'Clean .DAT'!C7412</f>
        <v>1.353</v>
      </c>
      <c r="E7412">
        <f t="shared" si="468"/>
        <v>26.529517051477569</v>
      </c>
      <c r="F7412">
        <f t="shared" si="469"/>
        <v>-9.3425140514775684</v>
      </c>
      <c r="G7412" s="3">
        <f t="shared" si="470"/>
        <v>-2.4990952341735339E-4</v>
      </c>
      <c r="H7412">
        <f t="shared" si="471"/>
        <v>-5.5979733245487155</v>
      </c>
    </row>
    <row r="7413" spans="1:8" x14ac:dyDescent="0.25">
      <c r="A7413">
        <f>'Clean .DAT'!B7413</f>
        <v>298.30599999999998</v>
      </c>
      <c r="B7413">
        <f>'Clean .DAT'!E7413</f>
        <v>16.940438399999998</v>
      </c>
      <c r="C7413">
        <f>'Clean .DAT'!C7413</f>
        <v>-1.446</v>
      </c>
      <c r="E7413">
        <f t="shared" si="468"/>
        <v>26.496318757592409</v>
      </c>
      <c r="F7413">
        <f t="shared" si="469"/>
        <v>-9.5558803575924109</v>
      </c>
      <c r="G7413" s="3">
        <f t="shared" si="470"/>
        <v>-2.5570385033745385E-4</v>
      </c>
      <c r="H7413">
        <f t="shared" si="471"/>
        <v>-5.7277662475589661</v>
      </c>
    </row>
    <row r="7414" spans="1:8" x14ac:dyDescent="0.25">
      <c r="A7414">
        <f>'Clean .DAT'!B7414</f>
        <v>297.24099999999999</v>
      </c>
      <c r="B7414">
        <f>'Clean .DAT'!E7414</f>
        <v>17.4335676</v>
      </c>
      <c r="C7414">
        <f>'Clean .DAT'!C7414</f>
        <v>-2.1459999999999999</v>
      </c>
      <c r="E7414">
        <f t="shared" si="468"/>
        <v>26.446938613754853</v>
      </c>
      <c r="F7414">
        <f t="shared" si="469"/>
        <v>-9.0133710137548526</v>
      </c>
      <c r="G7414" s="3">
        <f t="shared" si="470"/>
        <v>-2.4130917003505292E-4</v>
      </c>
      <c r="H7414">
        <f t="shared" si="471"/>
        <v>-5.4053254087851847</v>
      </c>
    </row>
    <row r="7415" spans="1:8" x14ac:dyDescent="0.25">
      <c r="A7415">
        <f>'Clean .DAT'!B7415</f>
        <v>298.02600000000001</v>
      </c>
      <c r="B7415">
        <f>'Clean .DAT'!E7415</f>
        <v>16.853415599999998</v>
      </c>
      <c r="C7415">
        <f>'Clean .DAT'!C7415</f>
        <v>1.583</v>
      </c>
      <c r="E7415">
        <f t="shared" si="468"/>
        <v>26.483336184564696</v>
      </c>
      <c r="F7415">
        <f t="shared" si="469"/>
        <v>-9.6299205845646974</v>
      </c>
      <c r="G7415" s="3">
        <f t="shared" si="470"/>
        <v>-2.5771936042976248E-4</v>
      </c>
      <c r="H7415">
        <f t="shared" si="471"/>
        <v>-5.7729136736266788</v>
      </c>
    </row>
    <row r="7416" spans="1:8" x14ac:dyDescent="0.25">
      <c r="A7416">
        <f>'Clean .DAT'!B7416</f>
        <v>299.09399999999999</v>
      </c>
      <c r="B7416">
        <f>'Clean .DAT'!E7416</f>
        <v>17.230514400000001</v>
      </c>
      <c r="C7416">
        <f>'Clean .DAT'!C7416</f>
        <v>9.577</v>
      </c>
      <c r="E7416">
        <f t="shared" si="468"/>
        <v>26.532855427398978</v>
      </c>
      <c r="F7416">
        <f t="shared" si="469"/>
        <v>-9.3023410273989775</v>
      </c>
      <c r="G7416" s="3">
        <f t="shared" si="470"/>
        <v>-2.4882641758587826E-4</v>
      </c>
      <c r="H7416">
        <f t="shared" si="471"/>
        <v>-5.5737117539236722</v>
      </c>
    </row>
    <row r="7417" spans="1:8" x14ac:dyDescent="0.25">
      <c r="A7417">
        <f>'Clean .DAT'!B7417</f>
        <v>297.93400000000003</v>
      </c>
      <c r="B7417">
        <f>'Clean .DAT'!E7417</f>
        <v>17.3175372</v>
      </c>
      <c r="C7417">
        <f>'Clean .DAT'!C7417</f>
        <v>-4.7789999999999999</v>
      </c>
      <c r="E7417">
        <f t="shared" si="468"/>
        <v>26.479070481998452</v>
      </c>
      <c r="F7417">
        <f t="shared" si="469"/>
        <v>-9.1615332819984516</v>
      </c>
      <c r="G7417" s="3">
        <f t="shared" si="470"/>
        <v>-2.4519493625494413E-4</v>
      </c>
      <c r="H7417">
        <f t="shared" si="471"/>
        <v>-5.4923665721107477</v>
      </c>
    </row>
    <row r="7418" spans="1:8" x14ac:dyDescent="0.25">
      <c r="A7418">
        <f>'Clean .DAT'!B7418</f>
        <v>299.07100000000003</v>
      </c>
      <c r="B7418">
        <f>'Clean .DAT'!E7418</f>
        <v>17.099980200000001</v>
      </c>
      <c r="C7418">
        <f>'Clean .DAT'!C7418</f>
        <v>4.6790000000000003</v>
      </c>
      <c r="E7418">
        <f t="shared" si="468"/>
        <v>26.531789001757421</v>
      </c>
      <c r="F7418">
        <f t="shared" si="469"/>
        <v>-9.4318088017574198</v>
      </c>
      <c r="G7418" s="3">
        <f t="shared" si="470"/>
        <v>-2.5229227392660367E-4</v>
      </c>
      <c r="H7418">
        <f t="shared" si="471"/>
        <v>-5.651346935955921</v>
      </c>
    </row>
    <row r="7419" spans="1:8" x14ac:dyDescent="0.25">
      <c r="A7419">
        <f>'Clean .DAT'!B7419</f>
        <v>298.58199999999999</v>
      </c>
      <c r="B7419">
        <f>'Clean .DAT'!E7419</f>
        <v>16.983949800000001</v>
      </c>
      <c r="C7419">
        <f>'Clean .DAT'!C7419</f>
        <v>-0.98299999999999998</v>
      </c>
      <c r="E7419">
        <f t="shared" si="468"/>
        <v>26.509115865291157</v>
      </c>
      <c r="F7419">
        <f t="shared" si="469"/>
        <v>-9.5251660652911561</v>
      </c>
      <c r="G7419" s="3">
        <f t="shared" si="470"/>
        <v>-2.5484857994121919E-4</v>
      </c>
      <c r="H7419">
        <f t="shared" si="471"/>
        <v>-5.708608190683309</v>
      </c>
    </row>
    <row r="7420" spans="1:8" x14ac:dyDescent="0.25">
      <c r="A7420">
        <f>'Clean .DAT'!B7420</f>
        <v>299.221</v>
      </c>
      <c r="B7420">
        <f>'Clean .DAT'!E7420</f>
        <v>16.896927000000002</v>
      </c>
      <c r="C7420">
        <f>'Clean .DAT'!C7420</f>
        <v>1.2889999999999999</v>
      </c>
      <c r="E7420">
        <f t="shared" si="468"/>
        <v>26.538743951593695</v>
      </c>
      <c r="F7420">
        <f t="shared" si="469"/>
        <v>-9.6418169515936931</v>
      </c>
      <c r="G7420" s="3">
        <f t="shared" si="470"/>
        <v>-2.5789147464923105E-4</v>
      </c>
      <c r="H7420">
        <f t="shared" si="471"/>
        <v>-5.7767690321427754</v>
      </c>
    </row>
    <row r="7421" spans="1:8" x14ac:dyDescent="0.25">
      <c r="A7421">
        <f>'Clean .DAT'!B7421</f>
        <v>297.791</v>
      </c>
      <c r="B7421">
        <f>'Clean .DAT'!E7421</f>
        <v>17.839673999999999</v>
      </c>
      <c r="C7421">
        <f>'Clean .DAT'!C7421</f>
        <v>-5.6059999999999999</v>
      </c>
      <c r="E7421">
        <f t="shared" si="468"/>
        <v>26.472440096487865</v>
      </c>
      <c r="F7421">
        <f t="shared" si="469"/>
        <v>-8.6327660964878667</v>
      </c>
      <c r="G7421" s="3">
        <f t="shared" si="470"/>
        <v>-2.3105897423148324E-4</v>
      </c>
      <c r="H7421">
        <f t="shared" si="471"/>
        <v>-5.1757210227852246</v>
      </c>
    </row>
    <row r="7422" spans="1:8" x14ac:dyDescent="0.25">
      <c r="A7422">
        <f>'Clean .DAT'!B7422</f>
        <v>298.40300000000002</v>
      </c>
      <c r="B7422">
        <f>'Clean .DAT'!E7422</f>
        <v>17.245018200000001</v>
      </c>
      <c r="C7422">
        <f>'Clean .DAT'!C7422</f>
        <v>1.236</v>
      </c>
      <c r="E7422">
        <f t="shared" si="468"/>
        <v>26.50081629181987</v>
      </c>
      <c r="F7422">
        <f t="shared" si="469"/>
        <v>-9.2557980918198695</v>
      </c>
      <c r="G7422" s="3">
        <f t="shared" si="470"/>
        <v>-2.4766260268787118E-4</v>
      </c>
      <c r="H7422">
        <f t="shared" si="471"/>
        <v>-5.5476423002083139</v>
      </c>
    </row>
    <row r="7423" spans="1:8" x14ac:dyDescent="0.25">
      <c r="A7423">
        <f>'Clean .DAT'!B7423</f>
        <v>299.173</v>
      </c>
      <c r="B7423">
        <f>'Clean .DAT'!E7423</f>
        <v>17.665628399999999</v>
      </c>
      <c r="C7423">
        <f>'Clean .DAT'!C7423</f>
        <v>1.524</v>
      </c>
      <c r="E7423">
        <f t="shared" si="468"/>
        <v>26.536518367646085</v>
      </c>
      <c r="F7423">
        <f t="shared" si="469"/>
        <v>-8.8708899676460859</v>
      </c>
      <c r="G7423" s="3">
        <f t="shared" si="470"/>
        <v>-2.3727674128836489E-4</v>
      </c>
      <c r="H7423">
        <f t="shared" si="471"/>
        <v>-5.3149990048593736</v>
      </c>
    </row>
    <row r="7424" spans="1:8" x14ac:dyDescent="0.25">
      <c r="A7424">
        <f>'Clean .DAT'!B7424</f>
        <v>299.66899999999998</v>
      </c>
      <c r="B7424">
        <f>'Clean .DAT'!E7424</f>
        <v>17.4625752</v>
      </c>
      <c r="C7424">
        <f>'Clean .DAT'!C7424</f>
        <v>1.002</v>
      </c>
      <c r="E7424">
        <f t="shared" si="468"/>
        <v>26.559516068438036</v>
      </c>
      <c r="F7424">
        <f t="shared" si="469"/>
        <v>-9.0969408684380362</v>
      </c>
      <c r="G7424" s="3">
        <f t="shared" si="470"/>
        <v>-2.4326598716381125E-4</v>
      </c>
      <c r="H7424">
        <f t="shared" si="471"/>
        <v>-5.4491581124693722</v>
      </c>
    </row>
    <row r="7425" spans="1:8" x14ac:dyDescent="0.25">
      <c r="A7425">
        <f>'Clean .DAT'!B7425</f>
        <v>298.56400000000002</v>
      </c>
      <c r="B7425">
        <f>'Clean .DAT'!E7425</f>
        <v>17.128987800000001</v>
      </c>
      <c r="C7425">
        <f>'Clean .DAT'!C7425</f>
        <v>-4.1980000000000004</v>
      </c>
      <c r="E7425">
        <f t="shared" si="468"/>
        <v>26.508281271310807</v>
      </c>
      <c r="F7425">
        <f t="shared" si="469"/>
        <v>-9.379293471310806</v>
      </c>
      <c r="G7425" s="3">
        <f t="shared" si="470"/>
        <v>-2.50947859872685E-4</v>
      </c>
      <c r="H7425">
        <f t="shared" si="471"/>
        <v>-5.6212320611481434</v>
      </c>
    </row>
    <row r="7426" spans="1:8" x14ac:dyDescent="0.25">
      <c r="A7426">
        <f>'Clean .DAT'!B7426</f>
        <v>298.20699999999999</v>
      </c>
      <c r="B7426">
        <f>'Clean .DAT'!E7426</f>
        <v>17.012957400000001</v>
      </c>
      <c r="C7426">
        <f>'Clean .DAT'!C7426</f>
        <v>-0.71899999999999997</v>
      </c>
      <c r="E7426">
        <f t="shared" si="468"/>
        <v>26.491728490700471</v>
      </c>
      <c r="F7426">
        <f t="shared" si="469"/>
        <v>-9.4787710907004694</v>
      </c>
      <c r="G7426" s="3">
        <f t="shared" si="470"/>
        <v>-2.5365242659502606E-4</v>
      </c>
      <c r="H7426">
        <f t="shared" si="471"/>
        <v>-5.6818143557285836</v>
      </c>
    </row>
    <row r="7427" spans="1:8" x14ac:dyDescent="0.25">
      <c r="A7427">
        <f>'Clean .DAT'!B7427</f>
        <v>297.16500000000002</v>
      </c>
      <c r="B7427">
        <f>'Clean .DAT'!E7427</f>
        <v>17.477079</v>
      </c>
      <c r="C7427">
        <f>'Clean .DAT'!C7427</f>
        <v>-2.5139999999999998</v>
      </c>
      <c r="E7427">
        <f t="shared" ref="E7427:E7490" si="472">B$2*(A7427+273.15)/(A$2+273.15)</f>
        <v>26.443414772504479</v>
      </c>
      <c r="F7427">
        <f t="shared" ref="F7427:F7490" si="473">B7427-E7427</f>
        <v>-8.966335772504479</v>
      </c>
      <c r="G7427" s="3">
        <f t="shared" ref="G7427:G7490" si="474">0.001*$F7427*($D$6/($A7427+273.15)+$D$11/298)*0.83</f>
        <v>-2.4005861924222976E-4</v>
      </c>
      <c r="H7427">
        <f t="shared" ref="H7427:H7490" si="475">G7427*1000*22.4</f>
        <v>-5.377313071025946</v>
      </c>
    </row>
    <row r="7428" spans="1:8" x14ac:dyDescent="0.25">
      <c r="A7428">
        <f>'Clean .DAT'!B7428</f>
        <v>298.27100000000002</v>
      </c>
      <c r="B7428">
        <f>'Clean .DAT'!E7428</f>
        <v>17.3465448</v>
      </c>
      <c r="C7428">
        <f>'Clean .DAT'!C7428</f>
        <v>3.645</v>
      </c>
      <c r="E7428">
        <f t="shared" si="472"/>
        <v>26.49469593596395</v>
      </c>
      <c r="F7428">
        <f t="shared" si="473"/>
        <v>-9.1481511359639498</v>
      </c>
      <c r="G7428" s="3">
        <f t="shared" si="474"/>
        <v>-2.4479757660358567E-4</v>
      </c>
      <c r="H7428">
        <f t="shared" si="475"/>
        <v>-5.4834657159203184</v>
      </c>
    </row>
    <row r="7429" spans="1:8" x14ac:dyDescent="0.25">
      <c r="A7429">
        <f>'Clean .DAT'!B7429</f>
        <v>297.92099999999999</v>
      </c>
      <c r="B7429">
        <f>'Clean .DAT'!E7429</f>
        <v>17.3175372</v>
      </c>
      <c r="C7429">
        <f>'Clean .DAT'!C7429</f>
        <v>-0.70499999999999996</v>
      </c>
      <c r="E7429">
        <f t="shared" si="472"/>
        <v>26.478467719679301</v>
      </c>
      <c r="F7429">
        <f t="shared" si="473"/>
        <v>-9.1609305196793009</v>
      </c>
      <c r="G7429" s="3">
        <f t="shared" si="474"/>
        <v>-2.4518031965745974E-4</v>
      </c>
      <c r="H7429">
        <f t="shared" si="475"/>
        <v>-5.4920391603270975</v>
      </c>
    </row>
    <row r="7430" spans="1:8" x14ac:dyDescent="0.25">
      <c r="A7430">
        <f>'Clean .DAT'!B7430</f>
        <v>298.27999999999997</v>
      </c>
      <c r="B7430">
        <f>'Clean .DAT'!E7430</f>
        <v>17.056468799999998</v>
      </c>
      <c r="C7430">
        <f>'Clean .DAT'!C7430</f>
        <v>0.72099999999999997</v>
      </c>
      <c r="E7430">
        <f t="shared" si="472"/>
        <v>26.495113232954122</v>
      </c>
      <c r="F7430">
        <f t="shared" si="473"/>
        <v>-9.4386444329541241</v>
      </c>
      <c r="G7430" s="3">
        <f t="shared" si="474"/>
        <v>-2.5256987696350893E-4</v>
      </c>
      <c r="H7430">
        <f t="shared" si="475"/>
        <v>-5.6575652439825994</v>
      </c>
    </row>
    <row r="7431" spans="1:8" x14ac:dyDescent="0.25">
      <c r="A7431">
        <f>'Clean .DAT'!B7431</f>
        <v>298.34399999999999</v>
      </c>
      <c r="B7431">
        <f>'Clean .DAT'!E7431</f>
        <v>16.998453599999998</v>
      </c>
      <c r="C7431">
        <f>'Clean .DAT'!C7431</f>
        <v>0.126</v>
      </c>
      <c r="E7431">
        <f t="shared" si="472"/>
        <v>26.498080678217597</v>
      </c>
      <c r="F7431">
        <f t="shared" si="473"/>
        <v>-9.4996270782175998</v>
      </c>
      <c r="G7431" s="3">
        <f t="shared" si="474"/>
        <v>-2.5419399316769966E-4</v>
      </c>
      <c r="H7431">
        <f t="shared" si="475"/>
        <v>-5.6939454469564712</v>
      </c>
    </row>
    <row r="7432" spans="1:8" x14ac:dyDescent="0.25">
      <c r="A7432">
        <f>'Clean .DAT'!B7432</f>
        <v>297.68599999999998</v>
      </c>
      <c r="B7432">
        <f>'Clean .DAT'!E7432</f>
        <v>17.114483999999997</v>
      </c>
      <c r="C7432">
        <f>'Clean .DAT'!C7432</f>
        <v>-1.3240000000000001</v>
      </c>
      <c r="E7432">
        <f t="shared" si="472"/>
        <v>26.467571631602471</v>
      </c>
      <c r="F7432">
        <f t="shared" si="473"/>
        <v>-9.3530876316024738</v>
      </c>
      <c r="G7432" s="3">
        <f t="shared" si="474"/>
        <v>-2.5035113475334146E-4</v>
      </c>
      <c r="H7432">
        <f t="shared" si="475"/>
        <v>-5.6078654184748489</v>
      </c>
    </row>
    <row r="7433" spans="1:8" x14ac:dyDescent="0.25">
      <c r="A7433">
        <f>'Clean .DAT'!B7433</f>
        <v>297.65800000000002</v>
      </c>
      <c r="B7433">
        <f>'Clean .DAT'!E7433</f>
        <v>16.867919400000002</v>
      </c>
      <c r="C7433">
        <f>'Clean .DAT'!C7433</f>
        <v>-5.6000000000000001E-2</v>
      </c>
      <c r="E7433">
        <f t="shared" si="472"/>
        <v>26.4662733742997</v>
      </c>
      <c r="F7433">
        <f t="shared" si="473"/>
        <v>-9.5983539742996982</v>
      </c>
      <c r="G7433" s="3">
        <f t="shared" si="474"/>
        <v>-2.5691952423611414E-4</v>
      </c>
      <c r="H7433">
        <f t="shared" si="475"/>
        <v>-5.7549973428889567</v>
      </c>
    </row>
    <row r="7434" spans="1:8" x14ac:dyDescent="0.25">
      <c r="A7434">
        <f>'Clean .DAT'!B7434</f>
        <v>298.75200000000001</v>
      </c>
      <c r="B7434">
        <f>'Clean .DAT'!E7434</f>
        <v>17.128987800000001</v>
      </c>
      <c r="C7434">
        <f>'Clean .DAT'!C7434</f>
        <v>4.0060000000000002</v>
      </c>
      <c r="E7434">
        <f t="shared" si="472"/>
        <v>26.516998141772277</v>
      </c>
      <c r="F7434">
        <f t="shared" si="473"/>
        <v>-9.3880103417722758</v>
      </c>
      <c r="G7434" s="3">
        <f t="shared" si="474"/>
        <v>-2.5115868266020806E-4</v>
      </c>
      <c r="H7434">
        <f t="shared" si="475"/>
        <v>-5.6259544915886606</v>
      </c>
    </row>
    <row r="7435" spans="1:8" x14ac:dyDescent="0.25">
      <c r="A7435">
        <f>'Clean .DAT'!B7435</f>
        <v>297.74299999999999</v>
      </c>
      <c r="B7435">
        <f>'Clean .DAT'!E7435</f>
        <v>17.3030334</v>
      </c>
      <c r="C7435">
        <f>'Clean .DAT'!C7435</f>
        <v>-2.375</v>
      </c>
      <c r="E7435">
        <f t="shared" si="472"/>
        <v>26.470214512540259</v>
      </c>
      <c r="F7435">
        <f t="shared" si="473"/>
        <v>-9.1671811125402591</v>
      </c>
      <c r="G7435" s="3">
        <f t="shared" si="474"/>
        <v>-2.4536837967779445E-4</v>
      </c>
      <c r="H7435">
        <f t="shared" si="475"/>
        <v>-5.4962517047825958</v>
      </c>
    </row>
    <row r="7436" spans="1:8" x14ac:dyDescent="0.25">
      <c r="A7436">
        <f>'Clean .DAT'!B7436</f>
        <v>298.012</v>
      </c>
      <c r="B7436">
        <f>'Clean .DAT'!E7436</f>
        <v>17.157995400000001</v>
      </c>
      <c r="C7436">
        <f>'Clean .DAT'!C7436</f>
        <v>0.54300000000000004</v>
      </c>
      <c r="E7436">
        <f t="shared" si="472"/>
        <v>26.482687055913313</v>
      </c>
      <c r="F7436">
        <f t="shared" si="473"/>
        <v>-9.3246916559133126</v>
      </c>
      <c r="G7436" s="3">
        <f t="shared" si="474"/>
        <v>-2.4955237592153972E-4</v>
      </c>
      <c r="H7436">
        <f t="shared" si="475"/>
        <v>-5.5899732206424897</v>
      </c>
    </row>
    <row r="7437" spans="1:8" x14ac:dyDescent="0.25">
      <c r="A7437">
        <f>'Clean .DAT'!B7437</f>
        <v>297.661</v>
      </c>
      <c r="B7437">
        <f>'Clean .DAT'!E7437</f>
        <v>17.5641018</v>
      </c>
      <c r="C7437">
        <f>'Clean .DAT'!C7437</f>
        <v>-0.70799999999999996</v>
      </c>
      <c r="E7437">
        <f t="shared" si="472"/>
        <v>26.466412473296423</v>
      </c>
      <c r="F7437">
        <f t="shared" si="473"/>
        <v>-8.902310673296423</v>
      </c>
      <c r="G7437" s="3">
        <f t="shared" si="474"/>
        <v>-2.3828816522965794E-4</v>
      </c>
      <c r="H7437">
        <f t="shared" si="475"/>
        <v>-5.3376549011443375</v>
      </c>
    </row>
    <row r="7438" spans="1:8" x14ac:dyDescent="0.25">
      <c r="A7438">
        <f>'Clean .DAT'!B7438</f>
        <v>298.71300000000002</v>
      </c>
      <c r="B7438">
        <f>'Clean .DAT'!E7438</f>
        <v>17.578605599999999</v>
      </c>
      <c r="C7438">
        <f>'Clean .DAT'!C7438</f>
        <v>4.1050000000000004</v>
      </c>
      <c r="E7438">
        <f t="shared" si="472"/>
        <v>26.515189854814842</v>
      </c>
      <c r="F7438">
        <f t="shared" si="473"/>
        <v>-8.9365842548148429</v>
      </c>
      <c r="G7438" s="3">
        <f t="shared" si="474"/>
        <v>-2.3908604336296646E-4</v>
      </c>
      <c r="H7438">
        <f t="shared" si="475"/>
        <v>-5.3555273713304485</v>
      </c>
    </row>
    <row r="7439" spans="1:8" x14ac:dyDescent="0.25">
      <c r="A7439">
        <f>'Clean .DAT'!B7439</f>
        <v>299.71600000000001</v>
      </c>
      <c r="B7439">
        <f>'Clean .DAT'!E7439</f>
        <v>17.085476399999997</v>
      </c>
      <c r="C7439">
        <f>'Clean .DAT'!C7439</f>
        <v>2.363</v>
      </c>
      <c r="E7439">
        <f t="shared" si="472"/>
        <v>26.561695286053403</v>
      </c>
      <c r="F7439">
        <f t="shared" si="473"/>
        <v>-9.476218886053406</v>
      </c>
      <c r="G7439" s="3">
        <f t="shared" si="474"/>
        <v>-2.5340282360946184E-4</v>
      </c>
      <c r="H7439">
        <f t="shared" si="475"/>
        <v>-5.6762232488519446</v>
      </c>
    </row>
    <row r="7440" spans="1:8" x14ac:dyDescent="0.25">
      <c r="A7440">
        <f>'Clean .DAT'!B7440</f>
        <v>298.66399999999999</v>
      </c>
      <c r="B7440">
        <f>'Clean .DAT'!E7440</f>
        <v>17.3900562</v>
      </c>
      <c r="C7440">
        <f>'Clean .DAT'!C7440</f>
        <v>-5.7729999999999997</v>
      </c>
      <c r="E7440">
        <f t="shared" si="472"/>
        <v>26.512917904534991</v>
      </c>
      <c r="F7440">
        <f t="shared" si="473"/>
        <v>-9.1228617045349907</v>
      </c>
      <c r="G7440" s="3">
        <f t="shared" si="474"/>
        <v>-2.4407531400882869E-4</v>
      </c>
      <c r="H7440">
        <f t="shared" si="475"/>
        <v>-5.4672870337977617</v>
      </c>
    </row>
    <row r="7441" spans="1:8" x14ac:dyDescent="0.25">
      <c r="A7441">
        <f>'Clean .DAT'!B7441</f>
        <v>297.61799999999999</v>
      </c>
      <c r="B7441">
        <f>'Clean .DAT'!E7441</f>
        <v>17.128987800000001</v>
      </c>
      <c r="C7441">
        <f>'Clean .DAT'!C7441</f>
        <v>-2.46</v>
      </c>
      <c r="E7441">
        <f t="shared" si="472"/>
        <v>26.464418721010031</v>
      </c>
      <c r="F7441">
        <f t="shared" si="473"/>
        <v>-9.3354309210100297</v>
      </c>
      <c r="G7441" s="3">
        <f t="shared" si="474"/>
        <v>-2.4988660892418001E-4</v>
      </c>
      <c r="H7441">
        <f t="shared" si="475"/>
        <v>-5.5974600399016321</v>
      </c>
    </row>
    <row r="7442" spans="1:8" x14ac:dyDescent="0.25">
      <c r="A7442">
        <f>'Clean .DAT'!B7442</f>
        <v>298.68799999999999</v>
      </c>
      <c r="B7442">
        <f>'Clean .DAT'!E7442</f>
        <v>17.230514400000001</v>
      </c>
      <c r="C7442">
        <f>'Clean .DAT'!C7442</f>
        <v>8.7750000000000004</v>
      </c>
      <c r="E7442">
        <f t="shared" si="472"/>
        <v>26.514030696508794</v>
      </c>
      <c r="F7442">
        <f t="shared" si="473"/>
        <v>-9.2835162965087932</v>
      </c>
      <c r="G7442" s="3">
        <f t="shared" si="474"/>
        <v>-2.4837067920229622E-4</v>
      </c>
      <c r="H7442">
        <f t="shared" si="475"/>
        <v>-5.5635032141314351</v>
      </c>
    </row>
    <row r="7443" spans="1:8" x14ac:dyDescent="0.25">
      <c r="A7443">
        <f>'Clean .DAT'!B7443</f>
        <v>298.43599999999998</v>
      </c>
      <c r="B7443">
        <f>'Clean .DAT'!E7443</f>
        <v>16.925934600000001</v>
      </c>
      <c r="C7443">
        <f>'Clean .DAT'!C7443</f>
        <v>-0.50700000000000001</v>
      </c>
      <c r="E7443">
        <f t="shared" si="472"/>
        <v>26.502346380783852</v>
      </c>
      <c r="F7443">
        <f t="shared" si="473"/>
        <v>-9.5764117807838502</v>
      </c>
      <c r="G7443" s="3">
        <f t="shared" si="474"/>
        <v>-2.5623742928628554E-4</v>
      </c>
      <c r="H7443">
        <f t="shared" si="475"/>
        <v>-5.7397184160127948</v>
      </c>
    </row>
    <row r="7444" spans="1:8" x14ac:dyDescent="0.25">
      <c r="A7444">
        <f>'Clean .DAT'!B7444</f>
        <v>297.26</v>
      </c>
      <c r="B7444">
        <f>'Clean .DAT'!E7444</f>
        <v>17.216010600000001</v>
      </c>
      <c r="C7444">
        <f>'Clean .DAT'!C7444</f>
        <v>-10.528</v>
      </c>
      <c r="E7444">
        <f t="shared" si="472"/>
        <v>26.447819574067449</v>
      </c>
      <c r="F7444">
        <f t="shared" si="473"/>
        <v>-9.231808974067448</v>
      </c>
      <c r="G7444" s="3">
        <f t="shared" si="474"/>
        <v>-2.4715503136743809E-4</v>
      </c>
      <c r="H7444">
        <f t="shared" si="475"/>
        <v>-5.5362727026306136</v>
      </c>
    </row>
    <row r="7445" spans="1:8" x14ac:dyDescent="0.25">
      <c r="A7445">
        <f>'Clean .DAT'!B7445</f>
        <v>298.41399999999999</v>
      </c>
      <c r="B7445">
        <f>'Clean .DAT'!E7445</f>
        <v>17.3175372</v>
      </c>
      <c r="C7445">
        <f>'Clean .DAT'!C7445</f>
        <v>12.7</v>
      </c>
      <c r="E7445">
        <f t="shared" si="472"/>
        <v>26.501326321474529</v>
      </c>
      <c r="F7445">
        <f t="shared" si="473"/>
        <v>-9.1837891214745291</v>
      </c>
      <c r="G7445" s="3">
        <f t="shared" si="474"/>
        <v>-2.4573453477195984E-4</v>
      </c>
      <c r="H7445">
        <f t="shared" si="475"/>
        <v>-5.5044535788918996</v>
      </c>
    </row>
    <row r="7446" spans="1:8" x14ac:dyDescent="0.25">
      <c r="A7446">
        <f>'Clean .DAT'!B7446</f>
        <v>299.42200000000003</v>
      </c>
      <c r="B7446">
        <f>'Clean .DAT'!E7446</f>
        <v>17.128987800000001</v>
      </c>
      <c r="C7446">
        <f>'Clean .DAT'!C7446</f>
        <v>4.16</v>
      </c>
      <c r="E7446">
        <f t="shared" si="472"/>
        <v>26.548063584374308</v>
      </c>
      <c r="F7446">
        <f t="shared" si="473"/>
        <v>-9.4190757843743071</v>
      </c>
      <c r="G7446" s="3">
        <f t="shared" si="474"/>
        <v>-2.5190980091152019E-4</v>
      </c>
      <c r="H7446">
        <f t="shared" si="475"/>
        <v>-5.6427795404180525</v>
      </c>
    </row>
    <row r="7447" spans="1:8" x14ac:dyDescent="0.25">
      <c r="A7447">
        <f>'Clean .DAT'!B7447</f>
        <v>298.21499999999997</v>
      </c>
      <c r="B7447">
        <f>'Clean .DAT'!E7447</f>
        <v>17.40456</v>
      </c>
      <c r="C7447">
        <f>'Clean .DAT'!C7447</f>
        <v>-9.9019999999999992</v>
      </c>
      <c r="E7447">
        <f t="shared" si="472"/>
        <v>26.492099421358404</v>
      </c>
      <c r="F7447">
        <f t="shared" si="473"/>
        <v>-9.0875394213584038</v>
      </c>
      <c r="G7447" s="3">
        <f t="shared" si="474"/>
        <v>-2.4318212178817133E-4</v>
      </c>
      <c r="H7447">
        <f t="shared" si="475"/>
        <v>-5.4472795280550379</v>
      </c>
    </row>
    <row r="7448" spans="1:8" x14ac:dyDescent="0.25">
      <c r="A7448">
        <f>'Clean .DAT'!B7448</f>
        <v>298.66500000000002</v>
      </c>
      <c r="B7448">
        <f>'Clean .DAT'!E7448</f>
        <v>16.940438399999998</v>
      </c>
      <c r="C7448">
        <f>'Clean .DAT'!C7448</f>
        <v>0.90800000000000003</v>
      </c>
      <c r="E7448">
        <f t="shared" si="472"/>
        <v>26.512964270867236</v>
      </c>
      <c r="F7448">
        <f t="shared" si="473"/>
        <v>-9.5725258708672385</v>
      </c>
      <c r="G7448" s="3">
        <f t="shared" si="474"/>
        <v>-2.5610561960299685E-4</v>
      </c>
      <c r="H7448">
        <f t="shared" si="475"/>
        <v>-5.7367658791071294</v>
      </c>
    </row>
    <row r="7449" spans="1:8" x14ac:dyDescent="0.25">
      <c r="A7449">
        <f>'Clean .DAT'!B7449</f>
        <v>298.63400000000001</v>
      </c>
      <c r="B7449">
        <f>'Clean .DAT'!E7449</f>
        <v>17.636620799999999</v>
      </c>
      <c r="C7449">
        <f>'Clean .DAT'!C7449</f>
        <v>-6.4000000000000001E-2</v>
      </c>
      <c r="E7449">
        <f t="shared" si="472"/>
        <v>26.511526914567735</v>
      </c>
      <c r="F7449">
        <f t="shared" si="473"/>
        <v>-8.8749061145677359</v>
      </c>
      <c r="G7449" s="3">
        <f t="shared" si="474"/>
        <v>-2.3744482785618032E-4</v>
      </c>
      <c r="H7449">
        <f t="shared" si="475"/>
        <v>-5.3187641439784388</v>
      </c>
    </row>
    <row r="7450" spans="1:8" x14ac:dyDescent="0.25">
      <c r="A7450">
        <f>'Clean .DAT'!B7450</f>
        <v>297.61799999999999</v>
      </c>
      <c r="B7450">
        <f>'Clean .DAT'!E7450</f>
        <v>17.4335676</v>
      </c>
      <c r="C7450">
        <f>'Clean .DAT'!C7450</f>
        <v>-2.504</v>
      </c>
      <c r="E7450">
        <f t="shared" si="472"/>
        <v>26.464418721010031</v>
      </c>
      <c r="F7450">
        <f t="shared" si="473"/>
        <v>-9.0308511210100306</v>
      </c>
      <c r="G7450" s="3">
        <f t="shared" si="474"/>
        <v>-2.4173375406265319E-4</v>
      </c>
      <c r="H7450">
        <f t="shared" si="475"/>
        <v>-5.4148360910034308</v>
      </c>
    </row>
    <row r="7451" spans="1:8" x14ac:dyDescent="0.25">
      <c r="A7451">
        <f>'Clean .DAT'!B7451</f>
        <v>296.96699999999998</v>
      </c>
      <c r="B7451">
        <f>'Clean .DAT'!E7451</f>
        <v>17.5350942</v>
      </c>
      <c r="C7451">
        <f>'Clean .DAT'!C7451</f>
        <v>-1.3129999999999999</v>
      </c>
      <c r="E7451">
        <f t="shared" si="472"/>
        <v>26.434234238720588</v>
      </c>
      <c r="F7451">
        <f t="shared" si="473"/>
        <v>-8.8991400387205886</v>
      </c>
      <c r="G7451" s="3">
        <f t="shared" si="474"/>
        <v>-2.3828205568342977E-4</v>
      </c>
      <c r="H7451">
        <f t="shared" si="475"/>
        <v>-5.3375180473088264</v>
      </c>
    </row>
    <row r="7452" spans="1:8" x14ac:dyDescent="0.25">
      <c r="A7452">
        <f>'Clean .DAT'!B7452</f>
        <v>298.21899999999999</v>
      </c>
      <c r="B7452">
        <f>'Clean .DAT'!E7452</f>
        <v>17.40456</v>
      </c>
      <c r="C7452">
        <f>'Clean .DAT'!C7452</f>
        <v>8.82</v>
      </c>
      <c r="E7452">
        <f t="shared" si="472"/>
        <v>26.492284886687369</v>
      </c>
      <c r="F7452">
        <f t="shared" si="473"/>
        <v>-9.0877248866873686</v>
      </c>
      <c r="G7452" s="3">
        <f t="shared" si="474"/>
        <v>-2.4318662273474444E-4</v>
      </c>
      <c r="H7452">
        <f t="shared" si="475"/>
        <v>-5.4473803492582755</v>
      </c>
    </row>
    <row r="7453" spans="1:8" x14ac:dyDescent="0.25">
      <c r="A7453">
        <f>'Clean .DAT'!B7453</f>
        <v>297.55200000000002</v>
      </c>
      <c r="B7453">
        <f>'Clean .DAT'!E7453</f>
        <v>16.925934600000001</v>
      </c>
      <c r="C7453">
        <f>'Clean .DAT'!C7453</f>
        <v>-1.34</v>
      </c>
      <c r="E7453">
        <f t="shared" si="472"/>
        <v>26.461358543082063</v>
      </c>
      <c r="F7453">
        <f t="shared" si="473"/>
        <v>-9.535423943082062</v>
      </c>
      <c r="G7453" s="3">
        <f t="shared" si="474"/>
        <v>-2.5524794997864979E-4</v>
      </c>
      <c r="H7453">
        <f t="shared" si="475"/>
        <v>-5.7175540795217552</v>
      </c>
    </row>
    <row r="7454" spans="1:8" x14ac:dyDescent="0.25">
      <c r="A7454">
        <f>'Clean .DAT'!B7454</f>
        <v>298.774</v>
      </c>
      <c r="B7454">
        <f>'Clean .DAT'!E7454</f>
        <v>17.2740258</v>
      </c>
      <c r="C7454">
        <f>'Clean .DAT'!C7454</f>
        <v>15.095000000000001</v>
      </c>
      <c r="E7454">
        <f t="shared" si="472"/>
        <v>26.518018201081592</v>
      </c>
      <c r="F7454">
        <f t="shared" si="473"/>
        <v>-9.2439924010815915</v>
      </c>
      <c r="G7454" s="3">
        <f t="shared" si="474"/>
        <v>-2.4730317133876152E-4</v>
      </c>
      <c r="H7454">
        <f t="shared" si="475"/>
        <v>-5.5395910379882585</v>
      </c>
    </row>
    <row r="7455" spans="1:8" x14ac:dyDescent="0.25">
      <c r="A7455">
        <f>'Clean .DAT'!B7455</f>
        <v>297.75400000000002</v>
      </c>
      <c r="B7455">
        <f>'Clean .DAT'!E7455</f>
        <v>17.070972600000001</v>
      </c>
      <c r="C7455">
        <f>'Clean .DAT'!C7455</f>
        <v>-4.22</v>
      </c>
      <c r="E7455">
        <f t="shared" si="472"/>
        <v>26.470724542194919</v>
      </c>
      <c r="F7455">
        <f t="shared" si="473"/>
        <v>-9.3997519421949178</v>
      </c>
      <c r="G7455" s="3">
        <f t="shared" si="474"/>
        <v>-2.5159204405444669E-4</v>
      </c>
      <c r="H7455">
        <f t="shared" si="475"/>
        <v>-5.6356617868196057</v>
      </c>
    </row>
    <row r="7456" spans="1:8" x14ac:dyDescent="0.25">
      <c r="A7456">
        <f>'Clean .DAT'!B7456</f>
        <v>297.85199999999998</v>
      </c>
      <c r="B7456">
        <f>'Clean .DAT'!E7456</f>
        <v>17.187003000000001</v>
      </c>
      <c r="C7456">
        <f>'Clean .DAT'!C7456</f>
        <v>0.19700000000000001</v>
      </c>
      <c r="E7456">
        <f t="shared" si="472"/>
        <v>26.475268442754615</v>
      </c>
      <c r="F7456">
        <f t="shared" si="473"/>
        <v>-9.2882654427546143</v>
      </c>
      <c r="G7456" s="3">
        <f t="shared" si="474"/>
        <v>-2.4859642877925452E-4</v>
      </c>
      <c r="H7456">
        <f t="shared" si="475"/>
        <v>-5.5685600046553008</v>
      </c>
    </row>
    <row r="7457" spans="1:8" x14ac:dyDescent="0.25">
      <c r="A7457">
        <f>'Clean .DAT'!B7457</f>
        <v>298.41500000000002</v>
      </c>
      <c r="B7457">
        <f>'Clean .DAT'!E7457</f>
        <v>17.114483999999997</v>
      </c>
      <c r="C7457">
        <f>'Clean .DAT'!C7457</f>
        <v>1.135</v>
      </c>
      <c r="E7457">
        <f t="shared" si="472"/>
        <v>26.501372687806775</v>
      </c>
      <c r="F7457">
        <f t="shared" si="473"/>
        <v>-9.3868886878067777</v>
      </c>
      <c r="G7457" s="3">
        <f t="shared" si="474"/>
        <v>-2.5116883663432466E-4</v>
      </c>
      <c r="H7457">
        <f t="shared" si="475"/>
        <v>-5.6261819406088716</v>
      </c>
    </row>
    <row r="7458" spans="1:8" x14ac:dyDescent="0.25">
      <c r="A7458">
        <f>'Clean .DAT'!B7458</f>
        <v>299.24700000000001</v>
      </c>
      <c r="B7458">
        <f>'Clean .DAT'!E7458</f>
        <v>17.157995400000001</v>
      </c>
      <c r="C7458">
        <f>'Clean .DAT'!C7458</f>
        <v>1.6739999999999999</v>
      </c>
      <c r="E7458">
        <f t="shared" si="472"/>
        <v>26.539949476231978</v>
      </c>
      <c r="F7458">
        <f t="shared" si="473"/>
        <v>-9.3819540762319775</v>
      </c>
      <c r="G7458" s="3">
        <f t="shared" si="474"/>
        <v>-2.5093778403244949E-4</v>
      </c>
      <c r="H7458">
        <f t="shared" si="475"/>
        <v>-5.6210063623268685</v>
      </c>
    </row>
    <row r="7459" spans="1:8" x14ac:dyDescent="0.25">
      <c r="A7459">
        <f>'Clean .DAT'!B7459</f>
        <v>298.154</v>
      </c>
      <c r="B7459">
        <f>'Clean .DAT'!E7459</f>
        <v>16.969445999999998</v>
      </c>
      <c r="C7459">
        <f>'Clean .DAT'!C7459</f>
        <v>-2.4</v>
      </c>
      <c r="E7459">
        <f t="shared" si="472"/>
        <v>26.489271075091654</v>
      </c>
      <c r="F7459">
        <f t="shared" si="473"/>
        <v>-9.5198250750916564</v>
      </c>
      <c r="G7459" s="3">
        <f t="shared" si="474"/>
        <v>-2.5475744816188433E-4</v>
      </c>
      <c r="H7459">
        <f t="shared" si="475"/>
        <v>-5.706566838826209</v>
      </c>
    </row>
    <row r="7460" spans="1:8" x14ac:dyDescent="0.25">
      <c r="A7460">
        <f>'Clean .DAT'!B7460</f>
        <v>299.21199999999999</v>
      </c>
      <c r="B7460">
        <f>'Clean .DAT'!E7460</f>
        <v>17.3030334</v>
      </c>
      <c r="C7460">
        <f>'Clean .DAT'!C7460</f>
        <v>3.4860000000000002</v>
      </c>
      <c r="E7460">
        <f t="shared" si="472"/>
        <v>26.538326654603519</v>
      </c>
      <c r="F7460">
        <f t="shared" si="473"/>
        <v>-9.2352932546035191</v>
      </c>
      <c r="G7460" s="3">
        <f t="shared" si="474"/>
        <v>-2.4701916248863909E-4</v>
      </c>
      <c r="H7460">
        <f t="shared" si="475"/>
        <v>-5.5332292397455154</v>
      </c>
    </row>
    <row r="7461" spans="1:8" x14ac:dyDescent="0.25">
      <c r="A7461">
        <f>'Clean .DAT'!B7461</f>
        <v>298.01900000000001</v>
      </c>
      <c r="B7461">
        <f>'Clean .DAT'!E7461</f>
        <v>17.5205904</v>
      </c>
      <c r="C7461">
        <f>'Clean .DAT'!C7461</f>
        <v>-6.5730000000000004</v>
      </c>
      <c r="E7461">
        <f t="shared" si="472"/>
        <v>26.483011620239001</v>
      </c>
      <c r="F7461">
        <f t="shared" si="473"/>
        <v>-8.9624212202390012</v>
      </c>
      <c r="G7461" s="3">
        <f t="shared" si="474"/>
        <v>-2.3985630304812285E-4</v>
      </c>
      <c r="H7461">
        <f t="shared" si="475"/>
        <v>-5.3727811882779521</v>
      </c>
    </row>
    <row r="7462" spans="1:8" x14ac:dyDescent="0.25">
      <c r="A7462">
        <f>'Clean .DAT'!B7462</f>
        <v>299.10300000000001</v>
      </c>
      <c r="B7462">
        <f>'Clean .DAT'!E7462</f>
        <v>17.3900562</v>
      </c>
      <c r="C7462">
        <f>'Clean .DAT'!C7462</f>
        <v>2.7370000000000001</v>
      </c>
      <c r="E7462">
        <f t="shared" si="472"/>
        <v>26.533272724389157</v>
      </c>
      <c r="F7462">
        <f t="shared" si="473"/>
        <v>-9.1432165243891568</v>
      </c>
      <c r="G7462" s="3">
        <f t="shared" si="474"/>
        <v>-2.4456898595346456E-4</v>
      </c>
      <c r="H7462">
        <f t="shared" si="475"/>
        <v>-5.478345285357606</v>
      </c>
    </row>
    <row r="7463" spans="1:8" x14ac:dyDescent="0.25">
      <c r="A7463">
        <f>'Clean .DAT'!B7463</f>
        <v>298.66500000000002</v>
      </c>
      <c r="B7463">
        <f>'Clean .DAT'!E7463</f>
        <v>17.216010600000001</v>
      </c>
      <c r="C7463">
        <f>'Clean .DAT'!C7463</f>
        <v>-0.88200000000000001</v>
      </c>
      <c r="E7463">
        <f t="shared" si="472"/>
        <v>26.512964270867236</v>
      </c>
      <c r="F7463">
        <f t="shared" si="473"/>
        <v>-9.2969536708672358</v>
      </c>
      <c r="G7463" s="3">
        <f t="shared" si="474"/>
        <v>-2.4873289583307221E-4</v>
      </c>
      <c r="H7463">
        <f t="shared" si="475"/>
        <v>-5.5716168666608175</v>
      </c>
    </row>
    <row r="7464" spans="1:8" x14ac:dyDescent="0.25">
      <c r="A7464">
        <f>'Clean .DAT'!B7464</f>
        <v>297.58999999999997</v>
      </c>
      <c r="B7464">
        <f>'Clean .DAT'!E7464</f>
        <v>17.3465448</v>
      </c>
      <c r="C7464">
        <f>'Clean .DAT'!C7464</f>
        <v>-13.273</v>
      </c>
      <c r="E7464">
        <f t="shared" si="472"/>
        <v>26.463120463707256</v>
      </c>
      <c r="F7464">
        <f t="shared" si="473"/>
        <v>-9.1165756637072555</v>
      </c>
      <c r="G7464" s="3">
        <f t="shared" si="474"/>
        <v>-2.4403164192004248E-4</v>
      </c>
      <c r="H7464">
        <f t="shared" si="475"/>
        <v>-5.4663087790089513</v>
      </c>
    </row>
    <row r="7465" spans="1:8" x14ac:dyDescent="0.25">
      <c r="A7465">
        <f>'Clean .DAT'!B7465</f>
        <v>298.74400000000003</v>
      </c>
      <c r="B7465">
        <f>'Clean .DAT'!E7465</f>
        <v>17.3030334</v>
      </c>
      <c r="C7465">
        <f>'Clean .DAT'!C7465</f>
        <v>3.1709999999999998</v>
      </c>
      <c r="E7465">
        <f t="shared" si="472"/>
        <v>26.516627211114336</v>
      </c>
      <c r="F7465">
        <f t="shared" si="473"/>
        <v>-9.2135938111143361</v>
      </c>
      <c r="G7465" s="3">
        <f t="shared" si="474"/>
        <v>-2.4649342939597811E-4</v>
      </c>
      <c r="H7465">
        <f t="shared" si="475"/>
        <v>-5.5214528184699088</v>
      </c>
    </row>
    <row r="7466" spans="1:8" x14ac:dyDescent="0.25">
      <c r="A7466">
        <f>'Clean .DAT'!B7466</f>
        <v>298.755</v>
      </c>
      <c r="B7466">
        <f>'Clean .DAT'!E7466</f>
        <v>17.099980200000001</v>
      </c>
      <c r="C7466">
        <f>'Clean .DAT'!C7466</f>
        <v>2.1999999999999999E-2</v>
      </c>
      <c r="E7466">
        <f t="shared" si="472"/>
        <v>26.517137240768999</v>
      </c>
      <c r="F7466">
        <f t="shared" si="473"/>
        <v>-9.4171570407689984</v>
      </c>
      <c r="G7466" s="3">
        <f t="shared" si="474"/>
        <v>-2.519380896919907E-4</v>
      </c>
      <c r="H7466">
        <f t="shared" si="475"/>
        <v>-5.6434132091005917</v>
      </c>
    </row>
    <row r="7467" spans="1:8" x14ac:dyDescent="0.25">
      <c r="A7467">
        <f>'Clean .DAT'!B7467</f>
        <v>297.46199999999999</v>
      </c>
      <c r="B7467">
        <f>'Clean .DAT'!E7467</f>
        <v>17.114483999999997</v>
      </c>
      <c r="C7467">
        <f>'Clean .DAT'!C7467</f>
        <v>-4.92</v>
      </c>
      <c r="E7467">
        <f t="shared" si="472"/>
        <v>26.457185573180297</v>
      </c>
      <c r="F7467">
        <f t="shared" si="473"/>
        <v>-9.3427015731802996</v>
      </c>
      <c r="G7467" s="3">
        <f t="shared" si="474"/>
        <v>-2.500997978662158E-4</v>
      </c>
      <c r="H7467">
        <f t="shared" si="475"/>
        <v>-5.6022354722032333</v>
      </c>
    </row>
    <row r="7468" spans="1:8" x14ac:dyDescent="0.25">
      <c r="A7468">
        <f>'Clean .DAT'!B7468</f>
        <v>298.529</v>
      </c>
      <c r="B7468">
        <f>'Clean .DAT'!E7468</f>
        <v>17.157995400000001</v>
      </c>
      <c r="C7468">
        <f>'Clean .DAT'!C7468</f>
        <v>3.512</v>
      </c>
      <c r="E7468">
        <f t="shared" si="472"/>
        <v>26.506658449682341</v>
      </c>
      <c r="F7468">
        <f t="shared" si="473"/>
        <v>-9.3486630496823402</v>
      </c>
      <c r="G7468" s="3">
        <f t="shared" si="474"/>
        <v>-2.5013248171184215E-4</v>
      </c>
      <c r="H7468">
        <f t="shared" si="475"/>
        <v>-5.6029675903452638</v>
      </c>
    </row>
    <row r="7469" spans="1:8" x14ac:dyDescent="0.25">
      <c r="A7469">
        <f>'Clean .DAT'!B7469</f>
        <v>298.42399999999998</v>
      </c>
      <c r="B7469">
        <f>'Clean .DAT'!E7469</f>
        <v>17.128987800000001</v>
      </c>
      <c r="C7469">
        <f>'Clean .DAT'!C7469</f>
        <v>-0.21099999999999999</v>
      </c>
      <c r="E7469">
        <f t="shared" si="472"/>
        <v>26.501789984796947</v>
      </c>
      <c r="F7469">
        <f t="shared" si="473"/>
        <v>-9.3728021847969458</v>
      </c>
      <c r="G7469" s="3">
        <f t="shared" si="474"/>
        <v>-2.5079084671323287E-4</v>
      </c>
      <c r="H7469">
        <f t="shared" si="475"/>
        <v>-5.6177149663764157</v>
      </c>
    </row>
    <row r="7470" spans="1:8" x14ac:dyDescent="0.25">
      <c r="A7470">
        <f>'Clean .DAT'!B7470</f>
        <v>297.80099999999999</v>
      </c>
      <c r="B7470">
        <f>'Clean .DAT'!E7470</f>
        <v>17.4480714</v>
      </c>
      <c r="C7470">
        <f>'Clean .DAT'!C7470</f>
        <v>-1.2589999999999999</v>
      </c>
      <c r="E7470">
        <f t="shared" si="472"/>
        <v>26.472903759810286</v>
      </c>
      <c r="F7470">
        <f t="shared" si="473"/>
        <v>-9.0248323598102864</v>
      </c>
      <c r="G7470" s="3">
        <f t="shared" si="474"/>
        <v>-2.4155161460832642E-4</v>
      </c>
      <c r="H7470">
        <f t="shared" si="475"/>
        <v>-5.410756167226511</v>
      </c>
    </row>
    <row r="7471" spans="1:8" x14ac:dyDescent="0.25">
      <c r="A7471">
        <f>'Clean .DAT'!B7471</f>
        <v>298.91500000000002</v>
      </c>
      <c r="B7471">
        <f>'Clean .DAT'!E7471</f>
        <v>17.245018200000001</v>
      </c>
      <c r="C7471">
        <f>'Clean .DAT'!C7471</f>
        <v>6.7679999999999998</v>
      </c>
      <c r="E7471">
        <f t="shared" si="472"/>
        <v>26.524555853927694</v>
      </c>
      <c r="F7471">
        <f t="shared" si="473"/>
        <v>-9.2795376539276937</v>
      </c>
      <c r="G7471" s="3">
        <f t="shared" si="474"/>
        <v>-2.4823751202334018E-4</v>
      </c>
      <c r="H7471">
        <f t="shared" si="475"/>
        <v>-5.5605202693228195</v>
      </c>
    </row>
    <row r="7472" spans="1:8" x14ac:dyDescent="0.25">
      <c r="A7472">
        <f>'Clean .DAT'!B7472</f>
        <v>297.75299999999999</v>
      </c>
      <c r="B7472">
        <f>'Clean .DAT'!E7472</f>
        <v>17.012957400000001</v>
      </c>
      <c r="C7472">
        <f>'Clean .DAT'!C7472</f>
        <v>-3.19</v>
      </c>
      <c r="E7472">
        <f t="shared" si="472"/>
        <v>26.470678175862677</v>
      </c>
      <c r="F7472">
        <f t="shared" si="473"/>
        <v>-9.4577207758626756</v>
      </c>
      <c r="G7472" s="3">
        <f t="shared" si="474"/>
        <v>-2.5314374769399466E-4</v>
      </c>
      <c r="H7472">
        <f t="shared" si="475"/>
        <v>-5.6704199483454802</v>
      </c>
    </row>
    <row r="7473" spans="1:8" x14ac:dyDescent="0.25">
      <c r="A7473">
        <f>'Clean .DAT'!B7473</f>
        <v>298.78199999999998</v>
      </c>
      <c r="B7473">
        <f>'Clean .DAT'!E7473</f>
        <v>17.3465448</v>
      </c>
      <c r="C7473">
        <f>'Clean .DAT'!C7473</f>
        <v>6.7649999999999997</v>
      </c>
      <c r="E7473">
        <f t="shared" si="472"/>
        <v>26.518389131739529</v>
      </c>
      <c r="F7473">
        <f t="shared" si="473"/>
        <v>-9.1718443317395284</v>
      </c>
      <c r="G7473" s="3">
        <f t="shared" si="474"/>
        <v>-2.4537207371440166E-4</v>
      </c>
      <c r="H7473">
        <f t="shared" si="475"/>
        <v>-5.4963344512025962</v>
      </c>
    </row>
    <row r="7474" spans="1:8" x14ac:dyDescent="0.25">
      <c r="A7474">
        <f>'Clean .DAT'!B7474</f>
        <v>297.75799999999998</v>
      </c>
      <c r="B7474">
        <f>'Clean .DAT'!E7474</f>
        <v>17.4480714</v>
      </c>
      <c r="C7474">
        <f>'Clean .DAT'!C7474</f>
        <v>-2.411</v>
      </c>
      <c r="E7474">
        <f t="shared" si="472"/>
        <v>26.47091000752388</v>
      </c>
      <c r="F7474">
        <f t="shared" si="473"/>
        <v>-9.0228386075238802</v>
      </c>
      <c r="G7474" s="3">
        <f t="shared" si="474"/>
        <v>-2.4150319102577602E-4</v>
      </c>
      <c r="H7474">
        <f t="shared" si="475"/>
        <v>-5.4096714789773825</v>
      </c>
    </row>
    <row r="7475" spans="1:8" x14ac:dyDescent="0.25">
      <c r="A7475">
        <f>'Clean .DAT'!B7475</f>
        <v>297.87900000000002</v>
      </c>
      <c r="B7475">
        <f>'Clean .DAT'!E7475</f>
        <v>17.157995400000001</v>
      </c>
      <c r="C7475">
        <f>'Clean .DAT'!C7475</f>
        <v>0.24399999999999999</v>
      </c>
      <c r="E7475">
        <f t="shared" si="472"/>
        <v>26.476520333725148</v>
      </c>
      <c r="F7475">
        <f t="shared" si="473"/>
        <v>-9.318524933725147</v>
      </c>
      <c r="G7475" s="3">
        <f t="shared" si="474"/>
        <v>-2.494031087284809E-4</v>
      </c>
      <c r="H7475">
        <f t="shared" si="475"/>
        <v>-5.5866296355179719</v>
      </c>
    </row>
    <row r="7476" spans="1:8" x14ac:dyDescent="0.25">
      <c r="A7476">
        <f>'Clean .DAT'!B7476</f>
        <v>298.95600000000002</v>
      </c>
      <c r="B7476">
        <f>'Clean .DAT'!E7476</f>
        <v>17.216010600000001</v>
      </c>
      <c r="C7476">
        <f>'Clean .DAT'!C7476</f>
        <v>7.5990000000000002</v>
      </c>
      <c r="E7476">
        <f t="shared" si="472"/>
        <v>26.526456873549606</v>
      </c>
      <c r="F7476">
        <f t="shared" si="473"/>
        <v>-9.310446273549605</v>
      </c>
      <c r="G7476" s="3">
        <f t="shared" si="474"/>
        <v>-2.4905951011374328E-4</v>
      </c>
      <c r="H7476">
        <f t="shared" si="475"/>
        <v>-5.5789330265478494</v>
      </c>
    </row>
    <row r="7477" spans="1:8" x14ac:dyDescent="0.25">
      <c r="A7477">
        <f>'Clean .DAT'!B7477</f>
        <v>299.03100000000001</v>
      </c>
      <c r="B7477">
        <f>'Clean .DAT'!E7477</f>
        <v>17.114483999999997</v>
      </c>
      <c r="C7477">
        <f>'Clean .DAT'!C7477</f>
        <v>0.152</v>
      </c>
      <c r="E7477">
        <f t="shared" si="472"/>
        <v>26.529934348467748</v>
      </c>
      <c r="F7477">
        <f t="shared" si="473"/>
        <v>-9.4154503484677505</v>
      </c>
      <c r="G7477" s="3">
        <f t="shared" si="474"/>
        <v>-2.518594739021069E-4</v>
      </c>
      <c r="H7477">
        <f t="shared" si="475"/>
        <v>-5.641652215407194</v>
      </c>
    </row>
    <row r="7478" spans="1:8" x14ac:dyDescent="0.25">
      <c r="A7478">
        <f>'Clean .DAT'!B7478</f>
        <v>297.87200000000001</v>
      </c>
      <c r="B7478">
        <f>'Clean .DAT'!E7478</f>
        <v>17.2885296</v>
      </c>
      <c r="C7478">
        <f>'Clean .DAT'!C7478</f>
        <v>-2.7930000000000001</v>
      </c>
      <c r="E7478">
        <f t="shared" si="472"/>
        <v>26.47619576939945</v>
      </c>
      <c r="F7478">
        <f t="shared" si="473"/>
        <v>-9.1876661693994492</v>
      </c>
      <c r="G7478" s="3">
        <f t="shared" si="474"/>
        <v>-2.4590159370692008E-4</v>
      </c>
      <c r="H7478">
        <f t="shared" si="475"/>
        <v>-5.5081956990350092</v>
      </c>
    </row>
    <row r="7479" spans="1:8" x14ac:dyDescent="0.25">
      <c r="A7479">
        <f>'Clean .DAT'!B7479</f>
        <v>296.78500000000003</v>
      </c>
      <c r="B7479">
        <f>'Clean .DAT'!E7479</f>
        <v>17.3175372</v>
      </c>
      <c r="C7479">
        <f>'Clean .DAT'!C7479</f>
        <v>-3.5790000000000002</v>
      </c>
      <c r="E7479">
        <f t="shared" si="472"/>
        <v>26.425795566252571</v>
      </c>
      <c r="F7479">
        <f t="shared" si="473"/>
        <v>-9.1082583662525707</v>
      </c>
      <c r="G7479" s="3">
        <f t="shared" si="474"/>
        <v>-2.4390254922683209E-4</v>
      </c>
      <c r="H7479">
        <f t="shared" si="475"/>
        <v>-5.4634171026810385</v>
      </c>
    </row>
    <row r="7480" spans="1:8" x14ac:dyDescent="0.25">
      <c r="A7480">
        <f>'Clean .DAT'!B7480</f>
        <v>297.923</v>
      </c>
      <c r="B7480">
        <f>'Clean .DAT'!E7480</f>
        <v>17.593109399999999</v>
      </c>
      <c r="C7480">
        <f>'Clean .DAT'!C7480</f>
        <v>3.419</v>
      </c>
      <c r="E7480">
        <f t="shared" si="472"/>
        <v>26.478560452343789</v>
      </c>
      <c r="F7480">
        <f t="shared" si="473"/>
        <v>-8.8854510523437895</v>
      </c>
      <c r="G7480" s="3">
        <f t="shared" si="474"/>
        <v>-2.3780724599854245E-4</v>
      </c>
      <c r="H7480">
        <f t="shared" si="475"/>
        <v>-5.3268823103673508</v>
      </c>
    </row>
    <row r="7481" spans="1:8" x14ac:dyDescent="0.25">
      <c r="A7481">
        <f>'Clean .DAT'!B7481</f>
        <v>299.12799999999999</v>
      </c>
      <c r="B7481">
        <f>'Clean .DAT'!E7481</f>
        <v>16.998453599999998</v>
      </c>
      <c r="C7481">
        <f>'Clean .DAT'!C7481</f>
        <v>3.3</v>
      </c>
      <c r="E7481">
        <f t="shared" si="472"/>
        <v>26.534431882695205</v>
      </c>
      <c r="F7481">
        <f t="shared" si="473"/>
        <v>-9.5359782826952078</v>
      </c>
      <c r="G7481" s="3">
        <f t="shared" si="474"/>
        <v>-2.5507182404765476E-4</v>
      </c>
      <c r="H7481">
        <f t="shared" si="475"/>
        <v>-5.7136088586674667</v>
      </c>
    </row>
    <row r="7482" spans="1:8" x14ac:dyDescent="0.25">
      <c r="A7482">
        <f>'Clean .DAT'!B7482</f>
        <v>298.32400000000001</v>
      </c>
      <c r="B7482">
        <f>'Clean .DAT'!E7482</f>
        <v>17.216010600000001</v>
      </c>
      <c r="C7482">
        <f>'Clean .DAT'!C7482</f>
        <v>-1.621</v>
      </c>
      <c r="E7482">
        <f t="shared" si="472"/>
        <v>26.497153351572763</v>
      </c>
      <c r="F7482">
        <f t="shared" si="473"/>
        <v>-9.2811427515727623</v>
      </c>
      <c r="G7482" s="3">
        <f t="shared" si="474"/>
        <v>-2.4835007989882106E-4</v>
      </c>
      <c r="H7482">
        <f t="shared" si="475"/>
        <v>-5.5630417897335915</v>
      </c>
    </row>
    <row r="7483" spans="1:8" x14ac:dyDescent="0.25">
      <c r="A7483">
        <f>'Clean .DAT'!B7483</f>
        <v>297.30200000000002</v>
      </c>
      <c r="B7483">
        <f>'Clean .DAT'!E7483</f>
        <v>17.187003000000001</v>
      </c>
      <c r="C7483">
        <f>'Clean .DAT'!C7483</f>
        <v>-3.157</v>
      </c>
      <c r="E7483">
        <f t="shared" si="472"/>
        <v>26.449766960021606</v>
      </c>
      <c r="F7483">
        <f t="shared" si="473"/>
        <v>-9.262763960021605</v>
      </c>
      <c r="G7483" s="3">
        <f t="shared" si="474"/>
        <v>-2.4797880002946069E-4</v>
      </c>
      <c r="H7483">
        <f t="shared" si="475"/>
        <v>-5.5547251206599189</v>
      </c>
    </row>
    <row r="7484" spans="1:8" x14ac:dyDescent="0.25">
      <c r="A7484">
        <f>'Clean .DAT'!B7484</f>
        <v>298.37799999999999</v>
      </c>
      <c r="B7484">
        <f>'Clean .DAT'!E7484</f>
        <v>17.172499200000001</v>
      </c>
      <c r="C7484">
        <f>'Clean .DAT'!C7484</f>
        <v>8.8260000000000005</v>
      </c>
      <c r="E7484">
        <f t="shared" si="472"/>
        <v>26.499657133513828</v>
      </c>
      <c r="F7484">
        <f t="shared" si="473"/>
        <v>-9.3271579335138277</v>
      </c>
      <c r="G7484" s="3">
        <f t="shared" si="474"/>
        <v>-2.4957498056215943E-4</v>
      </c>
      <c r="H7484">
        <f t="shared" si="475"/>
        <v>-5.5904795645923713</v>
      </c>
    </row>
    <row r="7485" spans="1:8" x14ac:dyDescent="0.25">
      <c r="A7485">
        <f>'Clean .DAT'!B7485</f>
        <v>297.35300000000001</v>
      </c>
      <c r="B7485">
        <f>'Clean .DAT'!E7485</f>
        <v>17.143491600000001</v>
      </c>
      <c r="C7485">
        <f>'Clean .DAT'!C7485</f>
        <v>-5.6449999999999996</v>
      </c>
      <c r="E7485">
        <f t="shared" si="472"/>
        <v>26.452131642965938</v>
      </c>
      <c r="F7485">
        <f t="shared" si="473"/>
        <v>-9.3086400429659371</v>
      </c>
      <c r="G7485" s="3">
        <f t="shared" si="474"/>
        <v>-2.492009213319493E-4</v>
      </c>
      <c r="H7485">
        <f t="shared" si="475"/>
        <v>-5.5821006378356639</v>
      </c>
    </row>
    <row r="7486" spans="1:8" x14ac:dyDescent="0.25">
      <c r="A7486">
        <f>'Clean .DAT'!B7486</f>
        <v>298.39299999999997</v>
      </c>
      <c r="B7486">
        <f>'Clean .DAT'!E7486</f>
        <v>17.187003000000001</v>
      </c>
      <c r="C7486">
        <f>'Clean .DAT'!C7486</f>
        <v>11.378</v>
      </c>
      <c r="E7486">
        <f t="shared" si="472"/>
        <v>26.500352628497449</v>
      </c>
      <c r="F7486">
        <f t="shared" si="473"/>
        <v>-9.3133496284974484</v>
      </c>
      <c r="G7486" s="3">
        <f t="shared" si="474"/>
        <v>-2.492037247434279E-4</v>
      </c>
      <c r="H7486">
        <f t="shared" si="475"/>
        <v>-5.5821634342527844</v>
      </c>
    </row>
    <row r="7487" spans="1:8" x14ac:dyDescent="0.25">
      <c r="A7487">
        <f>'Clean .DAT'!B7487</f>
        <v>297.20699999999999</v>
      </c>
      <c r="B7487">
        <f>'Clean .DAT'!E7487</f>
        <v>17.5060866</v>
      </c>
      <c r="C7487">
        <f>'Clean .DAT'!C7487</f>
        <v>-2.7879999999999998</v>
      </c>
      <c r="E7487">
        <f t="shared" si="472"/>
        <v>26.445362158458629</v>
      </c>
      <c r="F7487">
        <f t="shared" si="473"/>
        <v>-8.939275558458629</v>
      </c>
      <c r="G7487" s="3">
        <f t="shared" si="474"/>
        <v>-2.3932933731542842E-4</v>
      </c>
      <c r="H7487">
        <f t="shared" si="475"/>
        <v>-5.3609771558655961</v>
      </c>
    </row>
    <row r="7488" spans="1:8" x14ac:dyDescent="0.25">
      <c r="A7488">
        <f>'Clean .DAT'!B7488</f>
        <v>298.38</v>
      </c>
      <c r="B7488">
        <f>'Clean .DAT'!E7488</f>
        <v>17.230514400000001</v>
      </c>
      <c r="C7488">
        <f>'Clean .DAT'!C7488</f>
        <v>9.6470000000000002</v>
      </c>
      <c r="E7488">
        <f t="shared" si="472"/>
        <v>26.499749866178309</v>
      </c>
      <c r="F7488">
        <f t="shared" si="473"/>
        <v>-9.2692354661783085</v>
      </c>
      <c r="G7488" s="3">
        <f t="shared" si="474"/>
        <v>-2.4802486255364543E-4</v>
      </c>
      <c r="H7488">
        <f t="shared" si="475"/>
        <v>-5.5557569212016578</v>
      </c>
    </row>
    <row r="7489" spans="1:8" x14ac:dyDescent="0.25">
      <c r="A7489">
        <f>'Clean .DAT'!B7489</f>
        <v>298.49599999999998</v>
      </c>
      <c r="B7489">
        <f>'Clean .DAT'!E7489</f>
        <v>17.5641018</v>
      </c>
      <c r="C7489">
        <f>'Clean .DAT'!C7489</f>
        <v>0.23400000000000001</v>
      </c>
      <c r="E7489">
        <f t="shared" si="472"/>
        <v>26.505128360718359</v>
      </c>
      <c r="F7489">
        <f t="shared" si="473"/>
        <v>-8.9410265607183597</v>
      </c>
      <c r="G7489" s="3">
        <f t="shared" si="474"/>
        <v>-2.3922952181885154E-4</v>
      </c>
      <c r="H7489">
        <f t="shared" si="475"/>
        <v>-5.3587412887422738</v>
      </c>
    </row>
    <row r="7490" spans="1:8" x14ac:dyDescent="0.25">
      <c r="A7490">
        <f>'Clean .DAT'!B7490</f>
        <v>297.43400000000003</v>
      </c>
      <c r="B7490">
        <f>'Clean .DAT'!E7490</f>
        <v>17.114483999999997</v>
      </c>
      <c r="C7490">
        <f>'Clean .DAT'!C7490</f>
        <v>-6.1870000000000003</v>
      </c>
      <c r="E7490">
        <f t="shared" si="472"/>
        <v>26.455887315877533</v>
      </c>
      <c r="F7490">
        <f t="shared" si="473"/>
        <v>-9.3414033158775354</v>
      </c>
      <c r="G7490" s="3">
        <f t="shared" si="474"/>
        <v>-2.500683780588364E-4</v>
      </c>
      <c r="H7490">
        <f t="shared" si="475"/>
        <v>-5.6015316685179357</v>
      </c>
    </row>
    <row r="7491" spans="1:8" x14ac:dyDescent="0.25">
      <c r="A7491">
        <f>'Clean .DAT'!B7491</f>
        <v>297.51600000000002</v>
      </c>
      <c r="B7491">
        <f>'Clean .DAT'!E7491</f>
        <v>16.867919400000002</v>
      </c>
      <c r="C7491">
        <f>'Clean .DAT'!C7491</f>
        <v>0.16400000000000001</v>
      </c>
      <c r="E7491">
        <f t="shared" ref="E7491:E7554" si="476">B$2*(A7491+273.15)/(A$2+273.15)</f>
        <v>26.459689355121359</v>
      </c>
      <c r="F7491">
        <f t="shared" ref="F7491:F7554" si="477">B7491-E7491</f>
        <v>-9.5917699551213573</v>
      </c>
      <c r="G7491" s="3">
        <f t="shared" ref="G7491:G7554" si="478">0.001*$F7491*($D$6/($A7491+273.15)+$D$11/298)*0.83</f>
        <v>-2.5676064207543332E-4</v>
      </c>
      <c r="H7491">
        <f t="shared" ref="H7491:H7554" si="479">G7491*1000*22.4</f>
        <v>-5.751438382489706</v>
      </c>
    </row>
    <row r="7492" spans="1:8" x14ac:dyDescent="0.25">
      <c r="A7492">
        <f>'Clean .DAT'!B7492</f>
        <v>297.709</v>
      </c>
      <c r="B7492">
        <f>'Clean .DAT'!E7492</f>
        <v>17.4480714</v>
      </c>
      <c r="C7492">
        <f>'Clean .DAT'!C7492</f>
        <v>0.38800000000000001</v>
      </c>
      <c r="E7492">
        <f t="shared" si="476"/>
        <v>26.468638057244032</v>
      </c>
      <c r="F7492">
        <f t="shared" si="477"/>
        <v>-9.0205666572440322</v>
      </c>
      <c r="G7492" s="3">
        <f t="shared" si="478"/>
        <v>-2.4144800891003919E-4</v>
      </c>
      <c r="H7492">
        <f t="shared" si="479"/>
        <v>-5.408435399584878</v>
      </c>
    </row>
    <row r="7493" spans="1:8" x14ac:dyDescent="0.25">
      <c r="A7493">
        <f>'Clean .DAT'!B7493</f>
        <v>298.84399999999999</v>
      </c>
      <c r="B7493">
        <f>'Clean .DAT'!E7493</f>
        <v>16.896927000000002</v>
      </c>
      <c r="C7493">
        <f>'Clean .DAT'!C7493</f>
        <v>8.5299999999999994</v>
      </c>
      <c r="E7493">
        <f t="shared" si="476"/>
        <v>26.521263844338517</v>
      </c>
      <c r="F7493">
        <f t="shared" si="477"/>
        <v>-9.6243368443385151</v>
      </c>
      <c r="G7493" s="3">
        <f t="shared" si="478"/>
        <v>-2.5746992390272014E-4</v>
      </c>
      <c r="H7493">
        <f t="shared" si="479"/>
        <v>-5.767326295420931</v>
      </c>
    </row>
    <row r="7494" spans="1:8" x14ac:dyDescent="0.25">
      <c r="A7494">
        <f>'Clean .DAT'!B7494</f>
        <v>297.65899999999999</v>
      </c>
      <c r="B7494">
        <f>'Clean .DAT'!E7494</f>
        <v>17.201506800000001</v>
      </c>
      <c r="C7494">
        <f>'Clean .DAT'!C7494</f>
        <v>-3.55</v>
      </c>
      <c r="E7494">
        <f t="shared" si="476"/>
        <v>26.466319740631942</v>
      </c>
      <c r="F7494">
        <f t="shared" si="477"/>
        <v>-9.2648129406319413</v>
      </c>
      <c r="G7494" s="3">
        <f t="shared" si="478"/>
        <v>-2.4799150005869479E-4</v>
      </c>
      <c r="H7494">
        <f t="shared" si="479"/>
        <v>-5.5550096013147625</v>
      </c>
    </row>
    <row r="7495" spans="1:8" x14ac:dyDescent="0.25">
      <c r="A7495">
        <f>'Clean .DAT'!B7495</f>
        <v>298.803</v>
      </c>
      <c r="B7495">
        <f>'Clean .DAT'!E7495</f>
        <v>17.085476399999997</v>
      </c>
      <c r="C7495">
        <f>'Clean .DAT'!C7495</f>
        <v>2.512</v>
      </c>
      <c r="E7495">
        <f t="shared" si="476"/>
        <v>26.519362824716605</v>
      </c>
      <c r="F7495">
        <f t="shared" si="477"/>
        <v>-9.4338864247166079</v>
      </c>
      <c r="G7495" s="3">
        <f t="shared" si="478"/>
        <v>-2.523799074016362E-4</v>
      </c>
      <c r="H7495">
        <f t="shared" si="479"/>
        <v>-5.6533099257966501</v>
      </c>
    </row>
    <row r="7496" spans="1:8" x14ac:dyDescent="0.25">
      <c r="A7496">
        <f>'Clean .DAT'!B7496</f>
        <v>297.572</v>
      </c>
      <c r="B7496">
        <f>'Clean .DAT'!E7496</f>
        <v>16.998453599999998</v>
      </c>
      <c r="C7496">
        <f>'Clean .DAT'!C7496</f>
        <v>-4.5049999999999999</v>
      </c>
      <c r="E7496">
        <f t="shared" si="476"/>
        <v>26.462285869726902</v>
      </c>
      <c r="F7496">
        <f t="shared" si="477"/>
        <v>-9.4638322697269039</v>
      </c>
      <c r="G7496" s="3">
        <f t="shared" si="478"/>
        <v>-2.5332914449014262E-4</v>
      </c>
      <c r="H7496">
        <f t="shared" si="479"/>
        <v>-5.6745728365791939</v>
      </c>
    </row>
    <row r="7497" spans="1:8" x14ac:dyDescent="0.25">
      <c r="A7497">
        <f>'Clean .DAT'!B7497</f>
        <v>298.68599999999998</v>
      </c>
      <c r="B7497">
        <f>'Clean .DAT'!E7497</f>
        <v>17.3030334</v>
      </c>
      <c r="C7497">
        <f>'Clean .DAT'!C7497</f>
        <v>9.1999999999999993</v>
      </c>
      <c r="E7497">
        <f t="shared" si="476"/>
        <v>26.51393796384431</v>
      </c>
      <c r="F7497">
        <f t="shared" si="477"/>
        <v>-9.2109045638443092</v>
      </c>
      <c r="G7497" s="3">
        <f t="shared" si="478"/>
        <v>-2.4642826273626718E-4</v>
      </c>
      <c r="H7497">
        <f t="shared" si="479"/>
        <v>-5.5199930852923851</v>
      </c>
    </row>
    <row r="7498" spans="1:8" x14ac:dyDescent="0.25">
      <c r="A7498">
        <f>'Clean .DAT'!B7498</f>
        <v>297.762</v>
      </c>
      <c r="B7498">
        <f>'Clean .DAT'!E7498</f>
        <v>16.925934600000001</v>
      </c>
      <c r="C7498">
        <f>'Clean .DAT'!C7498</f>
        <v>-1.865</v>
      </c>
      <c r="E7498">
        <f t="shared" si="476"/>
        <v>26.471095472852852</v>
      </c>
      <c r="F7498">
        <f t="shared" si="477"/>
        <v>-9.5451608728528505</v>
      </c>
      <c r="G7498" s="3">
        <f t="shared" si="478"/>
        <v>-2.5548306066530517E-4</v>
      </c>
      <c r="H7498">
        <f t="shared" si="479"/>
        <v>-5.7228205589028356</v>
      </c>
    </row>
    <row r="7499" spans="1:8" x14ac:dyDescent="0.25">
      <c r="A7499">
        <f>'Clean .DAT'!B7499</f>
        <v>298.77100000000002</v>
      </c>
      <c r="B7499">
        <f>'Clean .DAT'!E7499</f>
        <v>17.128987800000001</v>
      </c>
      <c r="C7499">
        <f>'Clean .DAT'!C7499</f>
        <v>3.1139999999999999</v>
      </c>
      <c r="E7499">
        <f t="shared" si="476"/>
        <v>26.517879102084873</v>
      </c>
      <c r="F7499">
        <f t="shared" si="477"/>
        <v>-9.3888913020848719</v>
      </c>
      <c r="G7499" s="3">
        <f t="shared" si="478"/>
        <v>-2.5117998772343188E-4</v>
      </c>
      <c r="H7499">
        <f t="shared" si="479"/>
        <v>-5.6264317250048732</v>
      </c>
    </row>
    <row r="7500" spans="1:8" x14ac:dyDescent="0.25">
      <c r="A7500">
        <f>'Clean .DAT'!B7500</f>
        <v>298.24099999999999</v>
      </c>
      <c r="B7500">
        <f>'Clean .DAT'!E7500</f>
        <v>17.4335676</v>
      </c>
      <c r="C7500">
        <f>'Clean .DAT'!C7500</f>
        <v>-1.0669999999999999</v>
      </c>
      <c r="E7500">
        <f t="shared" si="476"/>
        <v>26.493304945996691</v>
      </c>
      <c r="F7500">
        <f t="shared" si="477"/>
        <v>-9.059737345996691</v>
      </c>
      <c r="G7500" s="3">
        <f t="shared" si="478"/>
        <v>-2.424351453130401E-4</v>
      </c>
      <c r="H7500">
        <f t="shared" si="479"/>
        <v>-5.4305472550120983</v>
      </c>
    </row>
    <row r="7501" spans="1:8" x14ac:dyDescent="0.25">
      <c r="A7501">
        <f>'Clean .DAT'!B7501</f>
        <v>298.226</v>
      </c>
      <c r="B7501">
        <f>'Clean .DAT'!E7501</f>
        <v>17.3030334</v>
      </c>
      <c r="C7501">
        <f>'Clean .DAT'!C7501</f>
        <v>-3.1E-2</v>
      </c>
      <c r="E7501">
        <f t="shared" si="476"/>
        <v>26.492609451013063</v>
      </c>
      <c r="F7501">
        <f t="shared" si="477"/>
        <v>-9.1895760510130629</v>
      </c>
      <c r="G7501" s="3">
        <f t="shared" si="478"/>
        <v>-2.4591133214188206E-4</v>
      </c>
      <c r="H7501">
        <f t="shared" si="479"/>
        <v>-5.5084138399781573</v>
      </c>
    </row>
    <row r="7502" spans="1:8" x14ac:dyDescent="0.25">
      <c r="A7502">
        <f>'Clean .DAT'!B7502</f>
        <v>297.40499999999997</v>
      </c>
      <c r="B7502">
        <f>'Clean .DAT'!E7502</f>
        <v>16.780896600000002</v>
      </c>
      <c r="C7502">
        <f>'Clean .DAT'!C7502</f>
        <v>-1.6180000000000001</v>
      </c>
      <c r="E7502">
        <f t="shared" si="476"/>
        <v>26.454542692242512</v>
      </c>
      <c r="F7502">
        <f t="shared" si="477"/>
        <v>-9.6736460922425103</v>
      </c>
      <c r="G7502" s="3">
        <f t="shared" si="478"/>
        <v>-2.5896605819555874E-4</v>
      </c>
      <c r="H7502">
        <f t="shared" si="479"/>
        <v>-5.8008397035805155</v>
      </c>
    </row>
    <row r="7503" spans="1:8" x14ac:dyDescent="0.25">
      <c r="A7503">
        <f>'Clean .DAT'!B7503</f>
        <v>298.30200000000002</v>
      </c>
      <c r="B7503">
        <f>'Clean .DAT'!E7503</f>
        <v>16.911430799999998</v>
      </c>
      <c r="C7503">
        <f>'Clean .DAT'!C7503</f>
        <v>1.8089999999999999</v>
      </c>
      <c r="E7503">
        <f t="shared" si="476"/>
        <v>26.496133292263448</v>
      </c>
      <c r="F7503">
        <f t="shared" si="477"/>
        <v>-9.5847024922634496</v>
      </c>
      <c r="G7503" s="3">
        <f t="shared" si="478"/>
        <v>-2.5647558317005038E-4</v>
      </c>
      <c r="H7503">
        <f t="shared" si="479"/>
        <v>-5.7450530630091281</v>
      </c>
    </row>
    <row r="7504" spans="1:8" x14ac:dyDescent="0.25">
      <c r="A7504">
        <f>'Clean .DAT'!B7504</f>
        <v>297.96600000000001</v>
      </c>
      <c r="B7504">
        <f>'Clean .DAT'!E7504</f>
        <v>17.187003000000001</v>
      </c>
      <c r="C7504">
        <f>'Clean .DAT'!C7504</f>
        <v>-0.67900000000000005</v>
      </c>
      <c r="E7504">
        <f t="shared" si="476"/>
        <v>26.480554204630188</v>
      </c>
      <c r="F7504">
        <f t="shared" si="477"/>
        <v>-9.2935512046301874</v>
      </c>
      <c r="G7504" s="3">
        <f t="shared" si="478"/>
        <v>-2.4872441735181248E-4</v>
      </c>
      <c r="H7504">
        <f t="shared" si="479"/>
        <v>-5.5714269486805987</v>
      </c>
    </row>
    <row r="7505" spans="1:8" x14ac:dyDescent="0.25">
      <c r="A7505">
        <f>'Clean .DAT'!B7505</f>
        <v>299.01</v>
      </c>
      <c r="B7505">
        <f>'Clean .DAT'!E7505</f>
        <v>17.40456</v>
      </c>
      <c r="C7505">
        <f>'Clean .DAT'!C7505</f>
        <v>2.2890000000000001</v>
      </c>
      <c r="E7505">
        <f t="shared" si="476"/>
        <v>26.528960655490668</v>
      </c>
      <c r="F7505">
        <f t="shared" si="477"/>
        <v>-9.1244006554906676</v>
      </c>
      <c r="G7505" s="3">
        <f t="shared" si="478"/>
        <v>-2.4407644175128597E-4</v>
      </c>
      <c r="H7505">
        <f t="shared" si="479"/>
        <v>-5.4673122952288047</v>
      </c>
    </row>
    <row r="7506" spans="1:8" x14ac:dyDescent="0.25">
      <c r="A7506">
        <f>'Clean .DAT'!B7506</f>
        <v>297.89999999999998</v>
      </c>
      <c r="B7506">
        <f>'Clean .DAT'!E7506</f>
        <v>17.3030334</v>
      </c>
      <c r="C7506">
        <f>'Clean .DAT'!C7506</f>
        <v>-5.2329999999999997</v>
      </c>
      <c r="E7506">
        <f t="shared" si="476"/>
        <v>26.477494026702221</v>
      </c>
      <c r="F7506">
        <f t="shared" si="477"/>
        <v>-9.1744606267022206</v>
      </c>
      <c r="G7506" s="3">
        <f t="shared" si="478"/>
        <v>-2.4554488706219127E-4</v>
      </c>
      <c r="H7506">
        <f t="shared" si="479"/>
        <v>-5.5002054701930838</v>
      </c>
    </row>
    <row r="7507" spans="1:8" x14ac:dyDescent="0.25">
      <c r="A7507">
        <f>'Clean .DAT'!B7507</f>
        <v>296.89499999999998</v>
      </c>
      <c r="B7507">
        <f>'Clean .DAT'!E7507</f>
        <v>16.925934600000001</v>
      </c>
      <c r="C7507">
        <f>'Clean .DAT'!C7507</f>
        <v>-4.7249999999999996</v>
      </c>
      <c r="E7507">
        <f t="shared" si="476"/>
        <v>26.430895862799176</v>
      </c>
      <c r="F7507">
        <f t="shared" si="477"/>
        <v>-9.5049612627991742</v>
      </c>
      <c r="G7507" s="3">
        <f t="shared" si="478"/>
        <v>-2.5451217397612678E-4</v>
      </c>
      <c r="H7507">
        <f t="shared" si="479"/>
        <v>-5.7010726970652401</v>
      </c>
    </row>
    <row r="7508" spans="1:8" x14ac:dyDescent="0.25">
      <c r="A7508">
        <f>'Clean .DAT'!B7508</f>
        <v>298.04500000000002</v>
      </c>
      <c r="B7508">
        <f>'Clean .DAT'!E7508</f>
        <v>17.085476399999997</v>
      </c>
      <c r="C7508">
        <f>'Clean .DAT'!C7508</f>
        <v>5.4329999999999998</v>
      </c>
      <c r="E7508">
        <f t="shared" si="476"/>
        <v>26.484217144877292</v>
      </c>
      <c r="F7508">
        <f t="shared" si="477"/>
        <v>-9.3987407448772942</v>
      </c>
      <c r="G7508" s="3">
        <f t="shared" si="478"/>
        <v>-2.5153017179780772E-4</v>
      </c>
      <c r="H7508">
        <f t="shared" si="479"/>
        <v>-5.6342758482708932</v>
      </c>
    </row>
    <row r="7509" spans="1:8" x14ac:dyDescent="0.25">
      <c r="A7509">
        <f>'Clean .DAT'!B7509</f>
        <v>298.94600000000003</v>
      </c>
      <c r="B7509">
        <f>'Clean .DAT'!E7509</f>
        <v>16.998453599999998</v>
      </c>
      <c r="C7509">
        <f>'Clean .DAT'!C7509</f>
        <v>1.8160000000000001</v>
      </c>
      <c r="E7509">
        <f t="shared" si="476"/>
        <v>26.525993210227188</v>
      </c>
      <c r="F7509">
        <f t="shared" si="477"/>
        <v>-9.5275396102271905</v>
      </c>
      <c r="G7509" s="3">
        <f t="shared" si="478"/>
        <v>-2.548680831874347E-4</v>
      </c>
      <c r="H7509">
        <f t="shared" si="479"/>
        <v>-5.7090450633985368</v>
      </c>
    </row>
    <row r="7510" spans="1:8" x14ac:dyDescent="0.25">
      <c r="A7510">
        <f>'Clean .DAT'!B7510</f>
        <v>298.423</v>
      </c>
      <c r="B7510">
        <f>'Clean .DAT'!E7510</f>
        <v>17.3610486</v>
      </c>
      <c r="C7510">
        <f>'Clean .DAT'!C7510</f>
        <v>-1.056</v>
      </c>
      <c r="E7510">
        <f t="shared" si="476"/>
        <v>26.501743618464708</v>
      </c>
      <c r="F7510">
        <f t="shared" si="477"/>
        <v>-9.140695018464708</v>
      </c>
      <c r="G7510" s="3">
        <f t="shared" si="478"/>
        <v>-2.4458040256696164E-4</v>
      </c>
      <c r="H7510">
        <f t="shared" si="479"/>
        <v>-5.4786010174999404</v>
      </c>
    </row>
    <row r="7511" spans="1:8" x14ac:dyDescent="0.25">
      <c r="A7511">
        <f>'Clean .DAT'!B7511</f>
        <v>297.39699999999999</v>
      </c>
      <c r="B7511">
        <f>'Clean .DAT'!E7511</f>
        <v>16.983949800000001</v>
      </c>
      <c r="C7511">
        <f>'Clean .DAT'!C7511</f>
        <v>-2.3450000000000002</v>
      </c>
      <c r="E7511">
        <f t="shared" si="476"/>
        <v>26.454171761584579</v>
      </c>
      <c r="F7511">
        <f t="shared" si="477"/>
        <v>-9.4702219615845777</v>
      </c>
      <c r="G7511" s="3">
        <f t="shared" si="478"/>
        <v>-2.5352130639532831E-4</v>
      </c>
      <c r="H7511">
        <f t="shared" si="479"/>
        <v>-5.6788772632553544</v>
      </c>
    </row>
    <row r="7512" spans="1:8" x14ac:dyDescent="0.25">
      <c r="A7512">
        <f>'Clean .DAT'!B7512</f>
        <v>298.56599999999997</v>
      </c>
      <c r="B7512">
        <f>'Clean .DAT'!E7512</f>
        <v>17.114483999999997</v>
      </c>
      <c r="C7512">
        <f>'Clean .DAT'!C7512</f>
        <v>4.28</v>
      </c>
      <c r="E7512">
        <f t="shared" si="476"/>
        <v>26.508374003975284</v>
      </c>
      <c r="F7512">
        <f t="shared" si="477"/>
        <v>-9.3938900039752866</v>
      </c>
      <c r="G7512" s="3">
        <f t="shared" si="478"/>
        <v>-2.5133815913050146E-4</v>
      </c>
      <c r="H7512">
        <f t="shared" si="479"/>
        <v>-5.6299747645232321</v>
      </c>
    </row>
    <row r="7513" spans="1:8" x14ac:dyDescent="0.25">
      <c r="A7513">
        <f>'Clean .DAT'!B7513</f>
        <v>297.88299999999998</v>
      </c>
      <c r="B7513">
        <f>'Clean .DAT'!E7513</f>
        <v>16.940438399999998</v>
      </c>
      <c r="C7513">
        <f>'Clean .DAT'!C7513</f>
        <v>-1.379</v>
      </c>
      <c r="E7513">
        <f t="shared" si="476"/>
        <v>26.476705799054113</v>
      </c>
      <c r="F7513">
        <f t="shared" si="477"/>
        <v>-9.5362673990541147</v>
      </c>
      <c r="G7513" s="3">
        <f t="shared" si="478"/>
        <v>-2.5523033183812323E-4</v>
      </c>
      <c r="H7513">
        <f t="shared" si="479"/>
        <v>-5.7171594331739595</v>
      </c>
    </row>
    <row r="7514" spans="1:8" x14ac:dyDescent="0.25">
      <c r="A7514">
        <f>'Clean .DAT'!B7514</f>
        <v>297.30900000000003</v>
      </c>
      <c r="B7514">
        <f>'Clean .DAT'!E7514</f>
        <v>16.911430799999998</v>
      </c>
      <c r="C7514">
        <f>'Clean .DAT'!C7514</f>
        <v>-1.1539999999999999</v>
      </c>
      <c r="E7514">
        <f t="shared" si="476"/>
        <v>26.4500915243473</v>
      </c>
      <c r="F7514">
        <f t="shared" si="477"/>
        <v>-9.5386607243473023</v>
      </c>
      <c r="G7514" s="3">
        <f t="shared" si="478"/>
        <v>-2.5536414003209985E-4</v>
      </c>
      <c r="H7514">
        <f t="shared" si="479"/>
        <v>-5.7201567367190362</v>
      </c>
    </row>
    <row r="7515" spans="1:8" x14ac:dyDescent="0.25">
      <c r="A7515">
        <f>'Clean .DAT'!B7515</f>
        <v>298.59899999999999</v>
      </c>
      <c r="B7515">
        <f>'Clean .DAT'!E7515</f>
        <v>17.085476399999997</v>
      </c>
      <c r="C7515">
        <f>'Clean .DAT'!C7515</f>
        <v>9.6720000000000006</v>
      </c>
      <c r="E7515">
        <f t="shared" si="476"/>
        <v>26.509904092939273</v>
      </c>
      <c r="F7515">
        <f t="shared" si="477"/>
        <v>-9.4244276929392754</v>
      </c>
      <c r="G7515" s="3">
        <f t="shared" si="478"/>
        <v>-2.5215126156468874E-4</v>
      </c>
      <c r="H7515">
        <f t="shared" si="479"/>
        <v>-5.6481882590490278</v>
      </c>
    </row>
    <row r="7516" spans="1:8" x14ac:dyDescent="0.25">
      <c r="A7516">
        <f>'Clean .DAT'!B7516</f>
        <v>297.404</v>
      </c>
      <c r="B7516">
        <f>'Clean .DAT'!E7516</f>
        <v>17.027461199999998</v>
      </c>
      <c r="C7516">
        <f>'Clean .DAT'!C7516</f>
        <v>-4.8879999999999999</v>
      </c>
      <c r="E7516">
        <f t="shared" si="476"/>
        <v>26.454496325910274</v>
      </c>
      <c r="F7516">
        <f t="shared" si="477"/>
        <v>-9.427035125910276</v>
      </c>
      <c r="G7516" s="3">
        <f t="shared" si="478"/>
        <v>-2.5236433773981711E-4</v>
      </c>
      <c r="H7516">
        <f t="shared" si="479"/>
        <v>-5.6529611653719023</v>
      </c>
    </row>
    <row r="7517" spans="1:8" x14ac:dyDescent="0.25">
      <c r="A7517">
        <f>'Clean .DAT'!B7517</f>
        <v>297.58199999999999</v>
      </c>
      <c r="B7517">
        <f>'Clean .DAT'!E7517</f>
        <v>17.172499200000001</v>
      </c>
      <c r="C7517">
        <f>'Clean .DAT'!C7517</f>
        <v>0.35799999999999998</v>
      </c>
      <c r="E7517">
        <f t="shared" si="476"/>
        <v>26.462749533049319</v>
      </c>
      <c r="F7517">
        <f t="shared" si="477"/>
        <v>-9.2902503330493182</v>
      </c>
      <c r="G7517" s="3">
        <f t="shared" si="478"/>
        <v>-2.4868149605242586E-4</v>
      </c>
      <c r="H7517">
        <f t="shared" si="479"/>
        <v>-5.5704655115743389</v>
      </c>
    </row>
    <row r="7518" spans="1:8" x14ac:dyDescent="0.25">
      <c r="A7518">
        <f>'Clean .DAT'!B7518</f>
        <v>298.61099999999999</v>
      </c>
      <c r="B7518">
        <f>'Clean .DAT'!E7518</f>
        <v>17.157995400000001</v>
      </c>
      <c r="C7518">
        <f>'Clean .DAT'!C7518</f>
        <v>5.9749999999999996</v>
      </c>
      <c r="E7518">
        <f t="shared" si="476"/>
        <v>26.510460488926171</v>
      </c>
      <c r="F7518">
        <f t="shared" si="477"/>
        <v>-9.35246508892617</v>
      </c>
      <c r="G7518" s="3">
        <f t="shared" si="478"/>
        <v>-2.5022447202007261E-4</v>
      </c>
      <c r="H7518">
        <f t="shared" si="479"/>
        <v>-5.6050281732496252</v>
      </c>
    </row>
    <row r="7519" spans="1:8" x14ac:dyDescent="0.25">
      <c r="A7519">
        <f>'Clean .DAT'!B7519</f>
        <v>298.08</v>
      </c>
      <c r="B7519">
        <f>'Clean .DAT'!E7519</f>
        <v>17.201506800000001</v>
      </c>
      <c r="C7519">
        <f>'Clean .DAT'!C7519</f>
        <v>-1.071</v>
      </c>
      <c r="E7519">
        <f t="shared" si="476"/>
        <v>26.485839966505758</v>
      </c>
      <c r="F7519">
        <f t="shared" si="477"/>
        <v>-9.2843331665057569</v>
      </c>
      <c r="G7519" s="3">
        <f t="shared" si="478"/>
        <v>-2.484642500789982E-4</v>
      </c>
      <c r="H7519">
        <f t="shared" si="479"/>
        <v>-5.565599201769559</v>
      </c>
    </row>
    <row r="7520" spans="1:8" x14ac:dyDescent="0.25">
      <c r="A7520">
        <f>'Clean .DAT'!B7520</f>
        <v>299.08100000000002</v>
      </c>
      <c r="B7520">
        <f>'Clean .DAT'!E7520</f>
        <v>16.838911800000002</v>
      </c>
      <c r="C7520">
        <f>'Clean .DAT'!C7520</f>
        <v>4.9450000000000003</v>
      </c>
      <c r="E7520">
        <f t="shared" si="476"/>
        <v>26.532252665079838</v>
      </c>
      <c r="F7520">
        <f t="shared" si="477"/>
        <v>-9.6933408650798363</v>
      </c>
      <c r="G7520" s="3">
        <f t="shared" si="478"/>
        <v>-2.5928678930215305E-4</v>
      </c>
      <c r="H7520">
        <f t="shared" si="479"/>
        <v>-5.8080240803682281</v>
      </c>
    </row>
    <row r="7521" spans="1:8" x14ac:dyDescent="0.25">
      <c r="A7521">
        <f>'Clean .DAT'!B7521</f>
        <v>297.94900000000001</v>
      </c>
      <c r="B7521">
        <f>'Clean .DAT'!E7521</f>
        <v>17.883185400000002</v>
      </c>
      <c r="C7521">
        <f>'Clean .DAT'!C7521</f>
        <v>-2.875</v>
      </c>
      <c r="E7521">
        <f t="shared" si="476"/>
        <v>26.479765976982073</v>
      </c>
      <c r="F7521">
        <f t="shared" si="477"/>
        <v>-8.5965805769820705</v>
      </c>
      <c r="G7521" s="3">
        <f t="shared" si="478"/>
        <v>-2.3007316892564525E-4</v>
      </c>
      <c r="H7521">
        <f t="shared" si="479"/>
        <v>-5.153638983934453</v>
      </c>
    </row>
    <row r="7522" spans="1:8" x14ac:dyDescent="0.25">
      <c r="A7522">
        <f>'Clean .DAT'!B7522</f>
        <v>298.36</v>
      </c>
      <c r="B7522">
        <f>'Clean .DAT'!E7522</f>
        <v>17.230514400000001</v>
      </c>
      <c r="C7522">
        <f>'Clean .DAT'!C7522</f>
        <v>0.82899999999999996</v>
      </c>
      <c r="E7522">
        <f t="shared" si="476"/>
        <v>26.498822539533471</v>
      </c>
      <c r="F7522">
        <f t="shared" si="477"/>
        <v>-9.2683081395334703</v>
      </c>
      <c r="G7522" s="3">
        <f t="shared" si="478"/>
        <v>-2.4800240441571878E-4</v>
      </c>
      <c r="H7522">
        <f t="shared" si="479"/>
        <v>-5.5552538589121001</v>
      </c>
    </row>
    <row r="7523" spans="1:8" x14ac:dyDescent="0.25">
      <c r="A7523">
        <f>'Clean .DAT'!B7523</f>
        <v>297.68799999999999</v>
      </c>
      <c r="B7523">
        <f>'Clean .DAT'!E7523</f>
        <v>17.259522</v>
      </c>
      <c r="C7523">
        <f>'Clean .DAT'!C7523</f>
        <v>-1.3520000000000001</v>
      </c>
      <c r="E7523">
        <f t="shared" si="476"/>
        <v>26.467664364266952</v>
      </c>
      <c r="F7523">
        <f t="shared" si="477"/>
        <v>-9.2081423642669513</v>
      </c>
      <c r="G7523" s="3">
        <f t="shared" si="478"/>
        <v>-2.46471196138159E-4</v>
      </c>
      <c r="H7523">
        <f t="shared" si="479"/>
        <v>-5.5209547934947611</v>
      </c>
    </row>
    <row r="7524" spans="1:8" x14ac:dyDescent="0.25">
      <c r="A7524">
        <f>'Clean .DAT'!B7524</f>
        <v>297.36900000000003</v>
      </c>
      <c r="B7524">
        <f>'Clean .DAT'!E7524</f>
        <v>16.983949800000001</v>
      </c>
      <c r="C7524">
        <f>'Clean .DAT'!C7524</f>
        <v>-0.63100000000000001</v>
      </c>
      <c r="E7524">
        <f t="shared" si="476"/>
        <v>26.452873504281808</v>
      </c>
      <c r="F7524">
        <f t="shared" si="477"/>
        <v>-9.4689237042818064</v>
      </c>
      <c r="G7524" s="3">
        <f t="shared" si="478"/>
        <v>-2.5348993179425913E-4</v>
      </c>
      <c r="H7524">
        <f t="shared" si="479"/>
        <v>-5.6781744721914036</v>
      </c>
    </row>
    <row r="7525" spans="1:8" x14ac:dyDescent="0.25">
      <c r="A7525">
        <f>'Clean .DAT'!B7525</f>
        <v>298.28199999999998</v>
      </c>
      <c r="B7525">
        <f>'Clean .DAT'!E7525</f>
        <v>17.201506800000001</v>
      </c>
      <c r="C7525">
        <f>'Clean .DAT'!C7525</f>
        <v>1.8460000000000001</v>
      </c>
      <c r="E7525">
        <f t="shared" si="476"/>
        <v>26.495205965618609</v>
      </c>
      <c r="F7525">
        <f t="shared" si="477"/>
        <v>-9.2936991656186088</v>
      </c>
      <c r="G7525" s="3">
        <f t="shared" si="478"/>
        <v>-2.4869103203940492E-4</v>
      </c>
      <c r="H7525">
        <f t="shared" si="479"/>
        <v>-5.57067911768267</v>
      </c>
    </row>
    <row r="7526" spans="1:8" x14ac:dyDescent="0.25">
      <c r="A7526">
        <f>'Clean .DAT'!B7526</f>
        <v>299.36700000000002</v>
      </c>
      <c r="B7526">
        <f>'Clean .DAT'!E7526</f>
        <v>16.940438399999998</v>
      </c>
      <c r="C7526">
        <f>'Clean .DAT'!C7526</f>
        <v>3.448</v>
      </c>
      <c r="E7526">
        <f t="shared" si="476"/>
        <v>26.545513436101007</v>
      </c>
      <c r="F7526">
        <f t="shared" si="477"/>
        <v>-9.6050750361010095</v>
      </c>
      <c r="G7526" s="3">
        <f t="shared" si="478"/>
        <v>-2.5689097208580011E-4</v>
      </c>
      <c r="H7526">
        <f t="shared" si="479"/>
        <v>-5.7543577747219219</v>
      </c>
    </row>
    <row r="7527" spans="1:8" x14ac:dyDescent="0.25">
      <c r="A7527">
        <f>'Clean .DAT'!B7527</f>
        <v>298.32499999999999</v>
      </c>
      <c r="B7527">
        <f>'Clean .DAT'!E7527</f>
        <v>17.332041</v>
      </c>
      <c r="C7527">
        <f>'Clean .DAT'!C7527</f>
        <v>-6.851</v>
      </c>
      <c r="E7527">
        <f t="shared" si="476"/>
        <v>26.497199717905001</v>
      </c>
      <c r="F7527">
        <f t="shared" si="477"/>
        <v>-9.1651587179050011</v>
      </c>
      <c r="G7527" s="3">
        <f t="shared" si="478"/>
        <v>-2.452463969014708E-4</v>
      </c>
      <c r="H7527">
        <f t="shared" si="479"/>
        <v>-5.4935192905929453</v>
      </c>
    </row>
    <row r="7528" spans="1:8" x14ac:dyDescent="0.25">
      <c r="A7528">
        <f>'Clean .DAT'!B7528</f>
        <v>298.19900000000001</v>
      </c>
      <c r="B7528">
        <f>'Clean .DAT'!E7528</f>
        <v>17.027461199999998</v>
      </c>
      <c r="C7528">
        <f>'Clean .DAT'!C7528</f>
        <v>-0.254</v>
      </c>
      <c r="E7528">
        <f t="shared" si="476"/>
        <v>26.491357560042534</v>
      </c>
      <c r="F7528">
        <f t="shared" si="477"/>
        <v>-9.4638963600425363</v>
      </c>
      <c r="G7528" s="3">
        <f t="shared" si="478"/>
        <v>-2.5325534049505433E-4</v>
      </c>
      <c r="H7528">
        <f t="shared" si="479"/>
        <v>-5.6729196270892164</v>
      </c>
    </row>
    <row r="7529" spans="1:8" x14ac:dyDescent="0.25">
      <c r="A7529">
        <f>'Clean .DAT'!B7529</f>
        <v>297.137</v>
      </c>
      <c r="B7529">
        <f>'Clean .DAT'!E7529</f>
        <v>17.099980200000001</v>
      </c>
      <c r="C7529">
        <f>'Clean .DAT'!C7529</f>
        <v>-3.6139999999999999</v>
      </c>
      <c r="E7529">
        <f t="shared" si="476"/>
        <v>26.442116515201704</v>
      </c>
      <c r="F7529">
        <f t="shared" si="477"/>
        <v>-9.342136315201703</v>
      </c>
      <c r="G7529" s="3">
        <f t="shared" si="478"/>
        <v>-2.5012338687930468E-4</v>
      </c>
      <c r="H7529">
        <f t="shared" si="479"/>
        <v>-5.6027638660964243</v>
      </c>
    </row>
    <row r="7530" spans="1:8" x14ac:dyDescent="0.25">
      <c r="A7530">
        <f>'Clean .DAT'!B7530</f>
        <v>298.351</v>
      </c>
      <c r="B7530">
        <f>'Clean .DAT'!E7530</f>
        <v>16.766392799999998</v>
      </c>
      <c r="C7530">
        <f>'Clean .DAT'!C7530</f>
        <v>3.0750000000000002</v>
      </c>
      <c r="E7530">
        <f t="shared" si="476"/>
        <v>26.498405242543296</v>
      </c>
      <c r="F7530">
        <f t="shared" si="477"/>
        <v>-9.7320124425432972</v>
      </c>
      <c r="G7530" s="3">
        <f t="shared" si="478"/>
        <v>-2.6041136783869933E-4</v>
      </c>
      <c r="H7530">
        <f t="shared" si="479"/>
        <v>-5.8332146395868651</v>
      </c>
    </row>
    <row r="7531" spans="1:8" x14ac:dyDescent="0.25">
      <c r="A7531">
        <f>'Clean .DAT'!B7531</f>
        <v>298.49099999999999</v>
      </c>
      <c r="B7531">
        <f>'Clean .DAT'!E7531</f>
        <v>17.651124600000003</v>
      </c>
      <c r="C7531">
        <f>'Clean .DAT'!C7531</f>
        <v>0.28299999999999997</v>
      </c>
      <c r="E7531">
        <f t="shared" si="476"/>
        <v>26.504896529057149</v>
      </c>
      <c r="F7531">
        <f t="shared" si="477"/>
        <v>-8.8537719290571459</v>
      </c>
      <c r="G7531" s="3">
        <f t="shared" si="478"/>
        <v>-2.3689546577243696E-4</v>
      </c>
      <c r="H7531">
        <f t="shared" si="479"/>
        <v>-5.3064584333025877</v>
      </c>
    </row>
    <row r="7532" spans="1:8" x14ac:dyDescent="0.25">
      <c r="A7532">
        <f>'Clean .DAT'!B7532</f>
        <v>298.03500000000003</v>
      </c>
      <c r="B7532">
        <f>'Clean .DAT'!E7532</f>
        <v>17.2885296</v>
      </c>
      <c r="C7532">
        <f>'Clean .DAT'!C7532</f>
        <v>-0.91800000000000004</v>
      </c>
      <c r="E7532">
        <f t="shared" si="476"/>
        <v>26.483753481554871</v>
      </c>
      <c r="F7532">
        <f t="shared" si="477"/>
        <v>-9.1952238815548704</v>
      </c>
      <c r="G7532" s="3">
        <f t="shared" si="478"/>
        <v>-2.4608479992116418E-4</v>
      </c>
      <c r="H7532">
        <f t="shared" si="479"/>
        <v>-5.5122995182340766</v>
      </c>
    </row>
    <row r="7533" spans="1:8" x14ac:dyDescent="0.25">
      <c r="A7533">
        <f>'Clean .DAT'!B7533</f>
        <v>299.04700000000003</v>
      </c>
      <c r="B7533">
        <f>'Clean .DAT'!E7533</f>
        <v>17.259522</v>
      </c>
      <c r="C7533">
        <f>'Clean .DAT'!C7533</f>
        <v>2.9079999999999999</v>
      </c>
      <c r="E7533">
        <f t="shared" si="476"/>
        <v>26.530676209783614</v>
      </c>
      <c r="F7533">
        <f t="shared" si="477"/>
        <v>-9.2711542097836137</v>
      </c>
      <c r="G7533" s="3">
        <f t="shared" si="478"/>
        <v>-2.4799773049880735E-4</v>
      </c>
      <c r="H7533">
        <f t="shared" si="479"/>
        <v>-5.5551491631732848</v>
      </c>
    </row>
    <row r="7534" spans="1:8" x14ac:dyDescent="0.25">
      <c r="A7534">
        <f>'Clean .DAT'!B7534</f>
        <v>297.95</v>
      </c>
      <c r="B7534">
        <f>'Clean .DAT'!E7534</f>
        <v>17.477079</v>
      </c>
      <c r="C7534">
        <f>'Clean .DAT'!C7534</f>
        <v>-6.008</v>
      </c>
      <c r="E7534">
        <f t="shared" si="476"/>
        <v>26.479812343314315</v>
      </c>
      <c r="F7534">
        <f t="shared" si="477"/>
        <v>-9.0027333433143149</v>
      </c>
      <c r="G7534" s="3">
        <f t="shared" si="478"/>
        <v>-2.4094305706712205E-4</v>
      </c>
      <c r="H7534">
        <f t="shared" si="479"/>
        <v>-5.3971244783035335</v>
      </c>
    </row>
    <row r="7535" spans="1:8" x14ac:dyDescent="0.25">
      <c r="A7535">
        <f>'Clean .DAT'!B7535</f>
        <v>298.95999999999998</v>
      </c>
      <c r="B7535">
        <f>'Clean .DAT'!E7535</f>
        <v>17.114483999999997</v>
      </c>
      <c r="C7535">
        <f>'Clean .DAT'!C7535</f>
        <v>6.6609999999999996</v>
      </c>
      <c r="E7535">
        <f t="shared" si="476"/>
        <v>26.52664233887857</v>
      </c>
      <c r="F7535">
        <f t="shared" si="477"/>
        <v>-9.412158338878573</v>
      </c>
      <c r="G7535" s="3">
        <f t="shared" si="478"/>
        <v>-2.5177988591887075E-4</v>
      </c>
      <c r="H7535">
        <f t="shared" si="479"/>
        <v>-5.639869444582704</v>
      </c>
    </row>
    <row r="7536" spans="1:8" x14ac:dyDescent="0.25">
      <c r="A7536">
        <f>'Clean .DAT'!B7536</f>
        <v>297.88400000000001</v>
      </c>
      <c r="B7536">
        <f>'Clean .DAT'!E7536</f>
        <v>16.824407999999998</v>
      </c>
      <c r="C7536">
        <f>'Clean .DAT'!C7536</f>
        <v>-8.8290000000000006</v>
      </c>
      <c r="E7536">
        <f t="shared" si="476"/>
        <v>26.476752165386355</v>
      </c>
      <c r="F7536">
        <f t="shared" si="477"/>
        <v>-9.6523441653863564</v>
      </c>
      <c r="G7536" s="3">
        <f t="shared" si="478"/>
        <v>-2.5833690790888291E-4</v>
      </c>
      <c r="H7536">
        <f t="shared" si="479"/>
        <v>-5.7867467371589774</v>
      </c>
    </row>
    <row r="7537" spans="1:8" x14ac:dyDescent="0.25">
      <c r="A7537">
        <f>'Clean .DAT'!B7537</f>
        <v>296.76</v>
      </c>
      <c r="B7537">
        <f>'Clean .DAT'!E7537</f>
        <v>17.3755524</v>
      </c>
      <c r="C7537">
        <f>'Clean .DAT'!C7537</f>
        <v>-7.4109999999999996</v>
      </c>
      <c r="E7537">
        <f t="shared" si="476"/>
        <v>26.424636407946529</v>
      </c>
      <c r="F7537">
        <f t="shared" si="477"/>
        <v>-9.0490840079465293</v>
      </c>
      <c r="G7537" s="3">
        <f t="shared" si="478"/>
        <v>-2.4232085824287247E-4</v>
      </c>
      <c r="H7537">
        <f t="shared" si="479"/>
        <v>-5.4279872246403427</v>
      </c>
    </row>
    <row r="7538" spans="1:8" x14ac:dyDescent="0.25">
      <c r="A7538">
        <f>'Clean .DAT'!B7538</f>
        <v>297.94200000000001</v>
      </c>
      <c r="B7538">
        <f>'Clean .DAT'!E7538</f>
        <v>17.3175372</v>
      </c>
      <c r="C7538">
        <f>'Clean .DAT'!C7538</f>
        <v>13.032999999999999</v>
      </c>
      <c r="E7538">
        <f t="shared" si="476"/>
        <v>26.479441412656385</v>
      </c>
      <c r="F7538">
        <f t="shared" si="477"/>
        <v>-9.1619042126563848</v>
      </c>
      <c r="G7538" s="3">
        <f t="shared" si="478"/>
        <v>-2.4520393101933947E-4</v>
      </c>
      <c r="H7538">
        <f t="shared" si="479"/>
        <v>-5.4925680548332032</v>
      </c>
    </row>
    <row r="7539" spans="1:8" x14ac:dyDescent="0.25">
      <c r="A7539">
        <f>'Clean .DAT'!B7539</f>
        <v>297.68400000000003</v>
      </c>
      <c r="B7539">
        <f>'Clean .DAT'!E7539</f>
        <v>17.4915828</v>
      </c>
      <c r="C7539">
        <f>'Clean .DAT'!C7539</f>
        <v>-0.52</v>
      </c>
      <c r="E7539">
        <f t="shared" si="476"/>
        <v>26.467478898937991</v>
      </c>
      <c r="F7539">
        <f t="shared" si="477"/>
        <v>-8.9758960989379908</v>
      </c>
      <c r="G7539" s="3">
        <f t="shared" si="478"/>
        <v>-2.402551970761396E-4</v>
      </c>
      <c r="H7539">
        <f t="shared" si="479"/>
        <v>-5.3817164145055267</v>
      </c>
    </row>
    <row r="7540" spans="1:8" x14ac:dyDescent="0.25">
      <c r="A7540">
        <f>'Clean .DAT'!B7540</f>
        <v>296.85700000000003</v>
      </c>
      <c r="B7540">
        <f>'Clean .DAT'!E7540</f>
        <v>17.114483999999997</v>
      </c>
      <c r="C7540">
        <f>'Clean .DAT'!C7540</f>
        <v>-1.667</v>
      </c>
      <c r="E7540">
        <f t="shared" si="476"/>
        <v>26.429133942173991</v>
      </c>
      <c r="F7540">
        <f t="shared" si="477"/>
        <v>-9.3146499421739932</v>
      </c>
      <c r="G7540" s="3">
        <f t="shared" si="478"/>
        <v>-2.4942077200086507E-4</v>
      </c>
      <c r="H7540">
        <f t="shared" si="479"/>
        <v>-5.5870252928193773</v>
      </c>
    </row>
    <row r="7541" spans="1:8" x14ac:dyDescent="0.25">
      <c r="A7541">
        <f>'Clean .DAT'!B7541</f>
        <v>297.13099999999997</v>
      </c>
      <c r="B7541">
        <f>'Clean .DAT'!E7541</f>
        <v>17.143491600000001</v>
      </c>
      <c r="C7541">
        <f>'Clean .DAT'!C7541</f>
        <v>0.54100000000000004</v>
      </c>
      <c r="E7541">
        <f t="shared" si="476"/>
        <v>26.441838317208248</v>
      </c>
      <c r="F7541">
        <f t="shared" si="477"/>
        <v>-9.298346717208247</v>
      </c>
      <c r="G7541" s="3">
        <f t="shared" si="478"/>
        <v>-2.4895169001392666E-4</v>
      </c>
      <c r="H7541">
        <f t="shared" si="479"/>
        <v>-5.5765178563119573</v>
      </c>
    </row>
    <row r="7542" spans="1:8" x14ac:dyDescent="0.25">
      <c r="A7542">
        <f>'Clean .DAT'!B7542</f>
        <v>297.95699999999999</v>
      </c>
      <c r="B7542">
        <f>'Clean .DAT'!E7542</f>
        <v>17.085476399999997</v>
      </c>
      <c r="C7542">
        <f>'Clean .DAT'!C7542</f>
        <v>1.6659999999999999</v>
      </c>
      <c r="E7542">
        <f t="shared" si="476"/>
        <v>26.480136907640009</v>
      </c>
      <c r="F7542">
        <f t="shared" si="477"/>
        <v>-9.3946605076400118</v>
      </c>
      <c r="G7542" s="3">
        <f t="shared" si="478"/>
        <v>-2.5143149346193818E-4</v>
      </c>
      <c r="H7542">
        <f t="shared" si="479"/>
        <v>-5.6320654535474146</v>
      </c>
    </row>
    <row r="7543" spans="1:8" x14ac:dyDescent="0.25">
      <c r="A7543">
        <f>'Clean .DAT'!B7543</f>
        <v>297.21499999999997</v>
      </c>
      <c r="B7543">
        <f>'Clean .DAT'!E7543</f>
        <v>17.3900562</v>
      </c>
      <c r="C7543">
        <f>'Clean .DAT'!C7543</f>
        <v>-1.462</v>
      </c>
      <c r="E7543">
        <f t="shared" si="476"/>
        <v>26.445733089116569</v>
      </c>
      <c r="F7543">
        <f t="shared" si="477"/>
        <v>-9.0556768891165689</v>
      </c>
      <c r="G7543" s="3">
        <f t="shared" si="478"/>
        <v>-2.4244480138117556E-4</v>
      </c>
      <c r="H7543">
        <f t="shared" si="479"/>
        <v>-5.4307635509383321</v>
      </c>
    </row>
    <row r="7544" spans="1:8" x14ac:dyDescent="0.25">
      <c r="A7544">
        <f>'Clean .DAT'!B7544</f>
        <v>297.30200000000002</v>
      </c>
      <c r="B7544">
        <f>'Clean .DAT'!E7544</f>
        <v>17.128987800000001</v>
      </c>
      <c r="C7544">
        <f>'Clean .DAT'!C7544</f>
        <v>0.17399999999999999</v>
      </c>
      <c r="E7544">
        <f t="shared" si="476"/>
        <v>26.449766960021606</v>
      </c>
      <c r="F7544">
        <f t="shared" si="477"/>
        <v>-9.3207791600216048</v>
      </c>
      <c r="G7544" s="3">
        <f t="shared" si="478"/>
        <v>-2.495319584324559E-4</v>
      </c>
      <c r="H7544">
        <f t="shared" si="479"/>
        <v>-5.5895158688870117</v>
      </c>
    </row>
    <row r="7545" spans="1:8" x14ac:dyDescent="0.25">
      <c r="A7545">
        <f>'Clean .DAT'!B7545</f>
        <v>298.36700000000002</v>
      </c>
      <c r="B7545">
        <f>'Clean .DAT'!E7545</f>
        <v>16.911430799999998</v>
      </c>
      <c r="C7545">
        <f>'Clean .DAT'!C7545</f>
        <v>10.489000000000001</v>
      </c>
      <c r="E7545">
        <f t="shared" si="476"/>
        <v>26.499147103859165</v>
      </c>
      <c r="F7545">
        <f t="shared" si="477"/>
        <v>-9.5877163038591675</v>
      </c>
      <c r="G7545" s="3">
        <f t="shared" si="478"/>
        <v>-2.5654831033991744E-4</v>
      </c>
      <c r="H7545">
        <f t="shared" si="479"/>
        <v>-5.7466821516141504</v>
      </c>
    </row>
    <row r="7546" spans="1:8" x14ac:dyDescent="0.25">
      <c r="A7546">
        <f>'Clean .DAT'!B7546</f>
        <v>297.79500000000002</v>
      </c>
      <c r="B7546">
        <f>'Clean .DAT'!E7546</f>
        <v>16.998453599999998</v>
      </c>
      <c r="C7546">
        <f>'Clean .DAT'!C7546</f>
        <v>-1.151</v>
      </c>
      <c r="E7546">
        <f t="shared" si="476"/>
        <v>26.47262556181683</v>
      </c>
      <c r="F7546">
        <f t="shared" si="477"/>
        <v>-9.4741719618168325</v>
      </c>
      <c r="G7546" s="3">
        <f t="shared" si="478"/>
        <v>-2.535790111459239E-4</v>
      </c>
      <c r="H7546">
        <f t="shared" si="479"/>
        <v>-5.6801698496686948</v>
      </c>
    </row>
    <row r="7547" spans="1:8" x14ac:dyDescent="0.25">
      <c r="A7547">
        <f>'Clean .DAT'!B7547</f>
        <v>298.87799999999999</v>
      </c>
      <c r="B7547">
        <f>'Clean .DAT'!E7547</f>
        <v>17.2885296</v>
      </c>
      <c r="C7547">
        <f>'Clean .DAT'!C7547</f>
        <v>3.3450000000000002</v>
      </c>
      <c r="E7547">
        <f t="shared" si="476"/>
        <v>26.522840299634748</v>
      </c>
      <c r="F7547">
        <f t="shared" si="477"/>
        <v>-9.2343106996347473</v>
      </c>
      <c r="G7547" s="3">
        <f t="shared" si="478"/>
        <v>-2.4703197587298993E-4</v>
      </c>
      <c r="H7547">
        <f t="shared" si="479"/>
        <v>-5.5335162595549745</v>
      </c>
    </row>
    <row r="7548" spans="1:8" x14ac:dyDescent="0.25">
      <c r="A7548">
        <f>'Clean .DAT'!B7548</f>
        <v>297.81400000000002</v>
      </c>
      <c r="B7548">
        <f>'Clean .DAT'!E7548</f>
        <v>17.070972600000001</v>
      </c>
      <c r="C7548">
        <f>'Clean .DAT'!C7548</f>
        <v>-2.343</v>
      </c>
      <c r="E7548">
        <f t="shared" si="476"/>
        <v>26.473506522129426</v>
      </c>
      <c r="F7548">
        <f t="shared" si="477"/>
        <v>-9.4025339221294253</v>
      </c>
      <c r="G7548" s="3">
        <f t="shared" si="478"/>
        <v>-2.5165932357414409E-4</v>
      </c>
      <c r="H7548">
        <f t="shared" si="479"/>
        <v>-5.6371688480608277</v>
      </c>
    </row>
    <row r="7549" spans="1:8" x14ac:dyDescent="0.25">
      <c r="A7549">
        <f>'Clean .DAT'!B7549</f>
        <v>296.95299999999997</v>
      </c>
      <c r="B7549">
        <f>'Clean .DAT'!E7549</f>
        <v>17.157995400000001</v>
      </c>
      <c r="C7549">
        <f>'Clean .DAT'!C7549</f>
        <v>-1.738</v>
      </c>
      <c r="E7549">
        <f t="shared" si="476"/>
        <v>26.433585110069203</v>
      </c>
      <c r="F7549">
        <f t="shared" si="477"/>
        <v>-9.2755897100692017</v>
      </c>
      <c r="G7549" s="3">
        <f t="shared" si="478"/>
        <v>-2.4836347439035689E-4</v>
      </c>
      <c r="H7549">
        <f t="shared" si="479"/>
        <v>-5.5633418263439935</v>
      </c>
    </row>
    <row r="7550" spans="1:8" x14ac:dyDescent="0.25">
      <c r="A7550">
        <f>'Clean .DAT'!B7550</f>
        <v>298.11</v>
      </c>
      <c r="B7550">
        <f>'Clean .DAT'!E7550</f>
        <v>17.157995400000001</v>
      </c>
      <c r="C7550">
        <f>'Clean .DAT'!C7550</f>
        <v>14.239000000000001</v>
      </c>
      <c r="E7550">
        <f t="shared" si="476"/>
        <v>26.48723095647301</v>
      </c>
      <c r="F7550">
        <f t="shared" si="477"/>
        <v>-9.3292355564730087</v>
      </c>
      <c r="G7550" s="3">
        <f t="shared" si="478"/>
        <v>-2.496623536226206E-4</v>
      </c>
      <c r="H7550">
        <f t="shared" si="479"/>
        <v>-5.5924367211467008</v>
      </c>
    </row>
    <row r="7551" spans="1:8" x14ac:dyDescent="0.25">
      <c r="A7551">
        <f>'Clean .DAT'!B7551</f>
        <v>297.03399999999999</v>
      </c>
      <c r="B7551">
        <f>'Clean .DAT'!E7551</f>
        <v>16.925934600000001</v>
      </c>
      <c r="C7551">
        <f>'Clean .DAT'!C7551</f>
        <v>-3.1989999999999998</v>
      </c>
      <c r="E7551">
        <f t="shared" si="476"/>
        <v>26.437340782980794</v>
      </c>
      <c r="F7551">
        <f t="shared" si="477"/>
        <v>-9.5114061829807923</v>
      </c>
      <c r="G7551" s="3">
        <f t="shared" si="478"/>
        <v>-2.5466786770171824E-4</v>
      </c>
      <c r="H7551">
        <f t="shared" si="479"/>
        <v>-5.7045602365184882</v>
      </c>
    </row>
    <row r="7552" spans="1:8" x14ac:dyDescent="0.25">
      <c r="A7552">
        <f>'Clean .DAT'!B7552</f>
        <v>298.303</v>
      </c>
      <c r="B7552">
        <f>'Clean .DAT'!E7552</f>
        <v>17.259522</v>
      </c>
      <c r="C7552">
        <f>'Clean .DAT'!C7552</f>
        <v>2.9729999999999999</v>
      </c>
      <c r="E7552">
        <f t="shared" si="476"/>
        <v>26.496179658595686</v>
      </c>
      <c r="F7552">
        <f t="shared" si="477"/>
        <v>-9.2366576585956857</v>
      </c>
      <c r="G7552" s="3">
        <f t="shared" si="478"/>
        <v>-2.4716218749283624E-4</v>
      </c>
      <c r="H7552">
        <f t="shared" si="479"/>
        <v>-5.5364329998395316</v>
      </c>
    </row>
    <row r="7553" spans="1:8" x14ac:dyDescent="0.25">
      <c r="A7553">
        <f>'Clean .DAT'!B7553</f>
        <v>297.26799999999997</v>
      </c>
      <c r="B7553">
        <f>'Clean .DAT'!E7553</f>
        <v>17.40456</v>
      </c>
      <c r="C7553">
        <f>'Clean .DAT'!C7553</f>
        <v>-5.6980000000000004</v>
      </c>
      <c r="E7553">
        <f t="shared" si="476"/>
        <v>26.448190504725378</v>
      </c>
      <c r="F7553">
        <f t="shared" si="477"/>
        <v>-9.0436305047253782</v>
      </c>
      <c r="G7553" s="3">
        <f t="shared" si="478"/>
        <v>-2.4211617337127199E-4</v>
      </c>
      <c r="H7553">
        <f t="shared" si="479"/>
        <v>-5.4234022835164923</v>
      </c>
    </row>
    <row r="7554" spans="1:8" x14ac:dyDescent="0.25">
      <c r="A7554">
        <f>'Clean .DAT'!B7554</f>
        <v>297.19499999999999</v>
      </c>
      <c r="B7554">
        <f>'Clean .DAT'!E7554</f>
        <v>17.3465448</v>
      </c>
      <c r="C7554">
        <f>'Clean .DAT'!C7554</f>
        <v>-0.14699999999999999</v>
      </c>
      <c r="E7554">
        <f t="shared" si="476"/>
        <v>26.444805762471731</v>
      </c>
      <c r="F7554">
        <f t="shared" si="477"/>
        <v>-9.0982609624717306</v>
      </c>
      <c r="G7554" s="3">
        <f t="shared" si="478"/>
        <v>-2.4358721281963184E-4</v>
      </c>
      <c r="H7554">
        <f t="shared" si="479"/>
        <v>-5.4563535671597529</v>
      </c>
    </row>
    <row r="7555" spans="1:8" x14ac:dyDescent="0.25">
      <c r="A7555">
        <f>'Clean .DAT'!B7555</f>
        <v>297.99200000000002</v>
      </c>
      <c r="B7555">
        <f>'Clean .DAT'!E7555</f>
        <v>17.2740258</v>
      </c>
      <c r="C7555">
        <f>'Clean .DAT'!C7555</f>
        <v>1.603</v>
      </c>
      <c r="E7555">
        <f t="shared" ref="E7555:E7618" si="480">B$2*(A7555+273.15)/(A$2+273.15)</f>
        <v>26.481759729268479</v>
      </c>
      <c r="F7555">
        <f t="shared" ref="F7555:F7618" si="481">B7555-E7555</f>
        <v>-9.2077339292684783</v>
      </c>
      <c r="G7555" s="3">
        <f t="shared" ref="G7555:G7618" si="482">0.001*$F7555*($D$6/($A7555+273.15)+$D$11/298)*0.83</f>
        <v>-2.4642463356331327E-4</v>
      </c>
      <c r="H7555">
        <f t="shared" ref="H7555:H7618" si="483">G7555*1000*22.4</f>
        <v>-5.5199117918182168</v>
      </c>
    </row>
    <row r="7556" spans="1:8" x14ac:dyDescent="0.25">
      <c r="A7556">
        <f>'Clean .DAT'!B7556</f>
        <v>298.34699999999998</v>
      </c>
      <c r="B7556">
        <f>'Clean .DAT'!E7556</f>
        <v>17.3175372</v>
      </c>
      <c r="C7556">
        <f>'Clean .DAT'!C7556</f>
        <v>0.71199999999999997</v>
      </c>
      <c r="E7556">
        <f t="shared" si="480"/>
        <v>26.498219777214327</v>
      </c>
      <c r="F7556">
        <f t="shared" si="481"/>
        <v>-9.180682577214327</v>
      </c>
      <c r="G7556" s="3">
        <f t="shared" si="482"/>
        <v>-2.4565922647285909E-4</v>
      </c>
      <c r="H7556">
        <f t="shared" si="483"/>
        <v>-5.5027666729920437</v>
      </c>
    </row>
    <row r="7557" spans="1:8" x14ac:dyDescent="0.25">
      <c r="A7557">
        <f>'Clean .DAT'!B7557</f>
        <v>297.96699999999998</v>
      </c>
      <c r="B7557">
        <f>'Clean .DAT'!E7557</f>
        <v>17.40456</v>
      </c>
      <c r="C7557">
        <f>'Clean .DAT'!C7557</f>
        <v>-0.76</v>
      </c>
      <c r="E7557">
        <f t="shared" si="480"/>
        <v>26.480600570962427</v>
      </c>
      <c r="F7557">
        <f t="shared" si="481"/>
        <v>-9.0760405709624266</v>
      </c>
      <c r="G7557" s="3">
        <f t="shared" si="482"/>
        <v>-2.4290303888990103E-4</v>
      </c>
      <c r="H7557">
        <f t="shared" si="483"/>
        <v>-5.4410280711337826</v>
      </c>
    </row>
    <row r="7558" spans="1:8" x14ac:dyDescent="0.25">
      <c r="A7558">
        <f>'Clean .DAT'!B7558</f>
        <v>298.08999999999997</v>
      </c>
      <c r="B7558">
        <f>'Clean .DAT'!E7558</f>
        <v>17.187003000000001</v>
      </c>
      <c r="C7558">
        <f>'Clean .DAT'!C7558</f>
        <v>0.24299999999999999</v>
      </c>
      <c r="E7558">
        <f t="shared" si="480"/>
        <v>26.486303629828175</v>
      </c>
      <c r="F7558">
        <f t="shared" si="481"/>
        <v>-9.2993006298281742</v>
      </c>
      <c r="G7558" s="3">
        <f t="shared" si="482"/>
        <v>-2.488636216924538E-4</v>
      </c>
      <c r="H7558">
        <f t="shared" si="483"/>
        <v>-5.5745451259109648</v>
      </c>
    </row>
    <row r="7559" spans="1:8" x14ac:dyDescent="0.25">
      <c r="A7559">
        <f>'Clean .DAT'!B7559</f>
        <v>298.40600000000001</v>
      </c>
      <c r="B7559">
        <f>'Clean .DAT'!E7559</f>
        <v>17.128987800000001</v>
      </c>
      <c r="C7559">
        <f>'Clean .DAT'!C7559</f>
        <v>0.63700000000000001</v>
      </c>
      <c r="E7559">
        <f t="shared" si="480"/>
        <v>26.5009553908166</v>
      </c>
      <c r="F7559">
        <f t="shared" si="481"/>
        <v>-9.3719675908165989</v>
      </c>
      <c r="G7559" s="3">
        <f t="shared" si="482"/>
        <v>-2.5077065822458902E-4</v>
      </c>
      <c r="H7559">
        <f t="shared" si="483"/>
        <v>-5.6172627442307945</v>
      </c>
    </row>
    <row r="7560" spans="1:8" x14ac:dyDescent="0.25">
      <c r="A7560">
        <f>'Clean .DAT'!B7560</f>
        <v>297.37599999999998</v>
      </c>
      <c r="B7560">
        <f>'Clean .DAT'!E7560</f>
        <v>16.998453599999998</v>
      </c>
      <c r="C7560">
        <f>'Clean .DAT'!C7560</f>
        <v>-2.1520000000000001</v>
      </c>
      <c r="E7560">
        <f t="shared" si="480"/>
        <v>26.453198068607499</v>
      </c>
      <c r="F7560">
        <f t="shared" si="481"/>
        <v>-9.4547444686075011</v>
      </c>
      <c r="G7560" s="3">
        <f t="shared" si="482"/>
        <v>-2.5310949958527084E-4</v>
      </c>
      <c r="H7560">
        <f t="shared" si="483"/>
        <v>-5.6696527907100664</v>
      </c>
    </row>
    <row r="7561" spans="1:8" x14ac:dyDescent="0.25">
      <c r="A7561">
        <f>'Clean .DAT'!B7561</f>
        <v>297.351</v>
      </c>
      <c r="B7561">
        <f>'Clean .DAT'!E7561</f>
        <v>17.2740258</v>
      </c>
      <c r="C7561">
        <f>'Clean .DAT'!C7561</f>
        <v>-5.0999999999999997E-2</v>
      </c>
      <c r="E7561">
        <f t="shared" si="480"/>
        <v>26.452038910301457</v>
      </c>
      <c r="F7561">
        <f t="shared" si="481"/>
        <v>-9.1780131103014568</v>
      </c>
      <c r="G7561" s="3">
        <f t="shared" si="482"/>
        <v>-2.4570415132963341E-4</v>
      </c>
      <c r="H7561">
        <f t="shared" si="483"/>
        <v>-5.5037729897837879</v>
      </c>
    </row>
    <row r="7562" spans="1:8" x14ac:dyDescent="0.25">
      <c r="A7562">
        <f>'Clean .DAT'!B7562</f>
        <v>298.36700000000002</v>
      </c>
      <c r="B7562">
        <f>'Clean .DAT'!E7562</f>
        <v>17.332041</v>
      </c>
      <c r="C7562">
        <f>'Clean .DAT'!C7562</f>
        <v>7.1849999999999996</v>
      </c>
      <c r="E7562">
        <f t="shared" si="480"/>
        <v>26.499147103859165</v>
      </c>
      <c r="F7562">
        <f t="shared" si="481"/>
        <v>-9.1671061038591652</v>
      </c>
      <c r="G7562" s="3">
        <f t="shared" si="482"/>
        <v>-2.4529361394487481E-4</v>
      </c>
      <c r="H7562">
        <f t="shared" si="483"/>
        <v>-5.4945769523651951</v>
      </c>
    </row>
    <row r="7563" spans="1:8" x14ac:dyDescent="0.25">
      <c r="A7563">
        <f>'Clean .DAT'!B7563</f>
        <v>297.28399999999999</v>
      </c>
      <c r="B7563">
        <f>'Clean .DAT'!E7563</f>
        <v>17.128987800000001</v>
      </c>
      <c r="C7563">
        <f>'Clean .DAT'!C7563</f>
        <v>-7.12</v>
      </c>
      <c r="E7563">
        <f t="shared" si="480"/>
        <v>26.448932366041252</v>
      </c>
      <c r="F7563">
        <f t="shared" si="481"/>
        <v>-9.3199445660412508</v>
      </c>
      <c r="G7563" s="3">
        <f t="shared" si="482"/>
        <v>-2.4951175452117829E-4</v>
      </c>
      <c r="H7563">
        <f t="shared" si="483"/>
        <v>-5.5890633012743933</v>
      </c>
    </row>
    <row r="7564" spans="1:8" x14ac:dyDescent="0.25">
      <c r="A7564">
        <f>'Clean .DAT'!B7564</f>
        <v>297.03399999999999</v>
      </c>
      <c r="B7564">
        <f>'Clean .DAT'!E7564</f>
        <v>17.056468799999998</v>
      </c>
      <c r="C7564">
        <f>'Clean .DAT'!C7564</f>
        <v>-0.503</v>
      </c>
      <c r="E7564">
        <f t="shared" si="480"/>
        <v>26.437340782980794</v>
      </c>
      <c r="F7564">
        <f t="shared" si="481"/>
        <v>-9.3808719829807963</v>
      </c>
      <c r="G7564" s="3">
        <f t="shared" si="482"/>
        <v>-2.5117281494751754E-4</v>
      </c>
      <c r="H7564">
        <f t="shared" si="483"/>
        <v>-5.6262710548243922</v>
      </c>
    </row>
    <row r="7565" spans="1:8" x14ac:dyDescent="0.25">
      <c r="A7565">
        <f>'Clean .DAT'!B7565</f>
        <v>298.334</v>
      </c>
      <c r="B7565">
        <f>'Clean .DAT'!E7565</f>
        <v>17.5060866</v>
      </c>
      <c r="C7565">
        <f>'Clean .DAT'!C7565</f>
        <v>5.5880000000000001</v>
      </c>
      <c r="E7565">
        <f t="shared" si="480"/>
        <v>26.49761701489518</v>
      </c>
      <c r="F7565">
        <f t="shared" si="481"/>
        <v>-8.9915304148951805</v>
      </c>
      <c r="G7565" s="3">
        <f t="shared" si="482"/>
        <v>-2.405993262261394E-4</v>
      </c>
      <c r="H7565">
        <f t="shared" si="483"/>
        <v>-5.3894249074655223</v>
      </c>
    </row>
    <row r="7566" spans="1:8" x14ac:dyDescent="0.25">
      <c r="A7566">
        <f>'Clean .DAT'!B7566</f>
        <v>298.601</v>
      </c>
      <c r="B7566">
        <f>'Clean .DAT'!E7566</f>
        <v>16.998453599999998</v>
      </c>
      <c r="C7566">
        <f>'Clean .DAT'!C7566</f>
        <v>0.53800000000000003</v>
      </c>
      <c r="E7566">
        <f t="shared" si="480"/>
        <v>26.509996825603753</v>
      </c>
      <c r="F7566">
        <f t="shared" si="481"/>
        <v>-9.5115432256037558</v>
      </c>
      <c r="G7566" s="3">
        <f t="shared" si="482"/>
        <v>-2.5448180259929278E-4</v>
      </c>
      <c r="H7566">
        <f t="shared" si="483"/>
        <v>-5.7003923782241577</v>
      </c>
    </row>
    <row r="7567" spans="1:8" x14ac:dyDescent="0.25">
      <c r="A7567">
        <f>'Clean .DAT'!B7567</f>
        <v>297.59800000000001</v>
      </c>
      <c r="B7567">
        <f>'Clean .DAT'!E7567</f>
        <v>17.259522</v>
      </c>
      <c r="C7567">
        <f>'Clean .DAT'!C7567</f>
        <v>-2.8260000000000001</v>
      </c>
      <c r="E7567">
        <f t="shared" si="480"/>
        <v>26.463491394365192</v>
      </c>
      <c r="F7567">
        <f t="shared" si="481"/>
        <v>-9.2039693943651919</v>
      </c>
      <c r="G7567" s="3">
        <f t="shared" si="482"/>
        <v>-2.4637005104194496E-4</v>
      </c>
      <c r="H7567">
        <f t="shared" si="483"/>
        <v>-5.5186891433395671</v>
      </c>
    </row>
    <row r="7568" spans="1:8" x14ac:dyDescent="0.25">
      <c r="A7568">
        <f>'Clean .DAT'!B7568</f>
        <v>297.44200000000001</v>
      </c>
      <c r="B7568">
        <f>'Clean .DAT'!E7568</f>
        <v>17.5641018</v>
      </c>
      <c r="C7568">
        <f>'Clean .DAT'!C7568</f>
        <v>-0.314</v>
      </c>
      <c r="E7568">
        <f t="shared" si="480"/>
        <v>26.456258246535462</v>
      </c>
      <c r="F7568">
        <f t="shared" si="481"/>
        <v>-8.8921564465354628</v>
      </c>
      <c r="G7568" s="3">
        <f t="shared" si="482"/>
        <v>-2.3804118013968779E-4</v>
      </c>
      <c r="H7568">
        <f t="shared" si="483"/>
        <v>-5.3321224351290057</v>
      </c>
    </row>
    <row r="7569" spans="1:8" x14ac:dyDescent="0.25">
      <c r="A7569">
        <f>'Clean .DAT'!B7569</f>
        <v>298.46800000000002</v>
      </c>
      <c r="B7569">
        <f>'Clean .DAT'!E7569</f>
        <v>17.056468799999998</v>
      </c>
      <c r="C7569">
        <f>'Clean .DAT'!C7569</f>
        <v>5.9569999999999999</v>
      </c>
      <c r="E7569">
        <f t="shared" si="480"/>
        <v>26.503830103415588</v>
      </c>
      <c r="F7569">
        <f t="shared" si="481"/>
        <v>-9.4473613034155903</v>
      </c>
      <c r="G7569" s="3">
        <f t="shared" si="482"/>
        <v>-2.5278056716584356E-4</v>
      </c>
      <c r="H7569">
        <f t="shared" si="483"/>
        <v>-5.6622847045148959</v>
      </c>
    </row>
    <row r="7570" spans="1:8" x14ac:dyDescent="0.25">
      <c r="A7570">
        <f>'Clean .DAT'!B7570</f>
        <v>297.36399999999998</v>
      </c>
      <c r="B7570">
        <f>'Clean .DAT'!E7570</f>
        <v>16.795400399999998</v>
      </c>
      <c r="C7570">
        <f>'Clean .DAT'!C7570</f>
        <v>-2.5939999999999999</v>
      </c>
      <c r="E7570">
        <f t="shared" si="480"/>
        <v>26.452641672620594</v>
      </c>
      <c r="F7570">
        <f t="shared" si="481"/>
        <v>-9.6572412726205954</v>
      </c>
      <c r="G7570" s="3">
        <f t="shared" si="482"/>
        <v>-2.585319448677164E-4</v>
      </c>
      <c r="H7570">
        <f t="shared" si="483"/>
        <v>-5.7911155650368471</v>
      </c>
    </row>
    <row r="7571" spans="1:8" x14ac:dyDescent="0.25">
      <c r="A7571">
        <f>'Clean .DAT'!B7571</f>
        <v>296.78300000000002</v>
      </c>
      <c r="B7571">
        <f>'Clean .DAT'!E7571</f>
        <v>17.245018200000001</v>
      </c>
      <c r="C7571">
        <f>'Clean .DAT'!C7571</f>
        <v>-1.1739999999999999</v>
      </c>
      <c r="E7571">
        <f t="shared" si="480"/>
        <v>26.42570283358809</v>
      </c>
      <c r="F7571">
        <f t="shared" si="481"/>
        <v>-9.1806846335880898</v>
      </c>
      <c r="G7571" s="3">
        <f t="shared" si="482"/>
        <v>-2.4584222717657223E-4</v>
      </c>
      <c r="H7571">
        <f t="shared" si="483"/>
        <v>-5.5068658887552173</v>
      </c>
    </row>
    <row r="7572" spans="1:8" x14ac:dyDescent="0.25">
      <c r="A7572">
        <f>'Clean .DAT'!B7572</f>
        <v>297.83999999999997</v>
      </c>
      <c r="B7572">
        <f>'Clean .DAT'!E7572</f>
        <v>17.245018200000001</v>
      </c>
      <c r="C7572">
        <f>'Clean .DAT'!C7572</f>
        <v>5.2329999999999997</v>
      </c>
      <c r="E7572">
        <f t="shared" si="480"/>
        <v>26.474712046767714</v>
      </c>
      <c r="F7572">
        <f t="shared" si="481"/>
        <v>-9.229693846767713</v>
      </c>
      <c r="G7572" s="3">
        <f t="shared" si="482"/>
        <v>-2.4703019498734444E-4</v>
      </c>
      <c r="H7572">
        <f t="shared" si="483"/>
        <v>-5.5334763677165153</v>
      </c>
    </row>
    <row r="7573" spans="1:8" x14ac:dyDescent="0.25">
      <c r="A7573">
        <f>'Clean .DAT'!B7573</f>
        <v>298.31400000000002</v>
      </c>
      <c r="B7573">
        <f>'Clean .DAT'!E7573</f>
        <v>17.157995400000001</v>
      </c>
      <c r="C7573">
        <f>'Clean .DAT'!C7573</f>
        <v>0.95399999999999996</v>
      </c>
      <c r="E7573">
        <f t="shared" si="480"/>
        <v>26.496689688250346</v>
      </c>
      <c r="F7573">
        <f t="shared" si="481"/>
        <v>-9.3386942882503448</v>
      </c>
      <c r="G7573" s="3">
        <f t="shared" si="482"/>
        <v>-2.4989126326912571E-4</v>
      </c>
      <c r="H7573">
        <f t="shared" si="483"/>
        <v>-5.5975642972284154</v>
      </c>
    </row>
    <row r="7574" spans="1:8" x14ac:dyDescent="0.25">
      <c r="A7574">
        <f>'Clean .DAT'!B7574</f>
        <v>299.35199999999998</v>
      </c>
      <c r="B7574">
        <f>'Clean .DAT'!E7574</f>
        <v>17.3175372</v>
      </c>
      <c r="C7574">
        <f>'Clean .DAT'!C7574</f>
        <v>2.504</v>
      </c>
      <c r="E7574">
        <f t="shared" si="480"/>
        <v>26.544817941117373</v>
      </c>
      <c r="F7574">
        <f t="shared" si="481"/>
        <v>-9.2272807411173723</v>
      </c>
      <c r="G7574" s="3">
        <f t="shared" si="482"/>
        <v>-2.4678848867692012E-4</v>
      </c>
      <c r="H7574">
        <f t="shared" si="483"/>
        <v>-5.5280621463630109</v>
      </c>
    </row>
    <row r="7575" spans="1:8" x14ac:dyDescent="0.25">
      <c r="A7575">
        <f>'Clean .DAT'!B7575</f>
        <v>298.31599999999997</v>
      </c>
      <c r="B7575">
        <f>'Clean .DAT'!E7575</f>
        <v>17.085476399999997</v>
      </c>
      <c r="C7575">
        <f>'Clean .DAT'!C7575</f>
        <v>-3.7970000000000002</v>
      </c>
      <c r="E7575">
        <f t="shared" si="480"/>
        <v>26.496782420914826</v>
      </c>
      <c r="F7575">
        <f t="shared" si="481"/>
        <v>-9.4113060209148287</v>
      </c>
      <c r="G7575" s="3">
        <f t="shared" si="482"/>
        <v>-2.5183401921466874E-4</v>
      </c>
      <c r="H7575">
        <f t="shared" si="483"/>
        <v>-5.6410820304085796</v>
      </c>
    </row>
    <row r="7576" spans="1:8" x14ac:dyDescent="0.25">
      <c r="A7576">
        <f>'Clean .DAT'!B7576</f>
        <v>297.26</v>
      </c>
      <c r="B7576">
        <f>'Clean .DAT'!E7576</f>
        <v>16.983949800000001</v>
      </c>
      <c r="C7576">
        <f>'Clean .DAT'!C7576</f>
        <v>-8.6809999999999992</v>
      </c>
      <c r="E7576">
        <f t="shared" si="480"/>
        <v>26.447819574067449</v>
      </c>
      <c r="F7576">
        <f t="shared" si="481"/>
        <v>-9.4638697740674473</v>
      </c>
      <c r="G7576" s="3">
        <f t="shared" si="482"/>
        <v>-2.5336778928566032E-4</v>
      </c>
      <c r="H7576">
        <f t="shared" si="483"/>
        <v>-5.6754384799987916</v>
      </c>
    </row>
    <row r="7577" spans="1:8" x14ac:dyDescent="0.25">
      <c r="A7577">
        <f>'Clean .DAT'!B7577</f>
        <v>298.41899999999998</v>
      </c>
      <c r="B7577">
        <f>'Clean .DAT'!E7577</f>
        <v>17.099980200000001</v>
      </c>
      <c r="C7577">
        <f>'Clean .DAT'!C7577</f>
        <v>6.3849999999999998</v>
      </c>
      <c r="E7577">
        <f t="shared" si="480"/>
        <v>26.50155815313574</v>
      </c>
      <c r="F7577">
        <f t="shared" si="481"/>
        <v>-9.4015779531357389</v>
      </c>
      <c r="G7577" s="3">
        <f t="shared" si="482"/>
        <v>-2.5156140561966007E-4</v>
      </c>
      <c r="H7577">
        <f t="shared" si="483"/>
        <v>-5.6349754858803847</v>
      </c>
    </row>
    <row r="7578" spans="1:8" x14ac:dyDescent="0.25">
      <c r="A7578">
        <f>'Clean .DAT'!B7578</f>
        <v>297.22000000000003</v>
      </c>
      <c r="B7578">
        <f>'Clean .DAT'!E7578</f>
        <v>17.187003000000001</v>
      </c>
      <c r="C7578">
        <f>'Clean .DAT'!C7578</f>
        <v>-2.4630000000000001</v>
      </c>
      <c r="E7578">
        <f t="shared" si="480"/>
        <v>26.445964920777776</v>
      </c>
      <c r="F7578">
        <f t="shared" si="481"/>
        <v>-9.2589619207777751</v>
      </c>
      <c r="G7578" s="3">
        <f t="shared" si="482"/>
        <v>-2.4788669730167344E-4</v>
      </c>
      <c r="H7578">
        <f t="shared" si="483"/>
        <v>-5.5526620195574843</v>
      </c>
    </row>
    <row r="7579" spans="1:8" x14ac:dyDescent="0.25">
      <c r="A7579">
        <f>'Clean .DAT'!B7579</f>
        <v>297.16399999999999</v>
      </c>
      <c r="B7579">
        <f>'Clean .DAT'!E7579</f>
        <v>16.954942200000001</v>
      </c>
      <c r="C7579">
        <f>'Clean .DAT'!C7579</f>
        <v>-0.113</v>
      </c>
      <c r="E7579">
        <f t="shared" si="480"/>
        <v>26.44336840617223</v>
      </c>
      <c r="F7579">
        <f t="shared" si="481"/>
        <v>-9.4884262061722282</v>
      </c>
      <c r="G7579" s="3">
        <f t="shared" si="482"/>
        <v>-2.5403683702287079E-4</v>
      </c>
      <c r="H7579">
        <f t="shared" si="483"/>
        <v>-5.690425149312305</v>
      </c>
    </row>
    <row r="7580" spans="1:8" x14ac:dyDescent="0.25">
      <c r="A7580">
        <f>'Clean .DAT'!B7580</f>
        <v>296.46300000000002</v>
      </c>
      <c r="B7580">
        <f>'Clean .DAT'!E7580</f>
        <v>16.635858599999999</v>
      </c>
      <c r="C7580">
        <f>'Clean .DAT'!C7580</f>
        <v>-1.411</v>
      </c>
      <c r="E7580">
        <f t="shared" si="480"/>
        <v>26.410865607270704</v>
      </c>
      <c r="F7580">
        <f t="shared" si="481"/>
        <v>-9.7750070072707054</v>
      </c>
      <c r="G7580" s="3">
        <f t="shared" si="482"/>
        <v>-2.6179709804541172E-4</v>
      </c>
      <c r="H7580">
        <f t="shared" si="483"/>
        <v>-5.8642549962172223</v>
      </c>
    </row>
    <row r="7581" spans="1:8" x14ac:dyDescent="0.25">
      <c r="A7581">
        <f>'Clean .DAT'!B7581</f>
        <v>297.51799999999997</v>
      </c>
      <c r="B7581">
        <f>'Clean .DAT'!E7581</f>
        <v>17.2740258</v>
      </c>
      <c r="C7581">
        <f>'Clean .DAT'!C7581</f>
        <v>10.388</v>
      </c>
      <c r="E7581">
        <f t="shared" si="480"/>
        <v>26.45978208778584</v>
      </c>
      <c r="F7581">
        <f t="shared" si="481"/>
        <v>-9.1857562877858392</v>
      </c>
      <c r="G7581" s="3">
        <f t="shared" si="482"/>
        <v>-2.4589188938719853E-4</v>
      </c>
      <c r="H7581">
        <f t="shared" si="483"/>
        <v>-5.5079783222732468</v>
      </c>
    </row>
    <row r="7582" spans="1:8" x14ac:dyDescent="0.25">
      <c r="A7582">
        <f>'Clean .DAT'!B7582</f>
        <v>297.49099999999999</v>
      </c>
      <c r="B7582">
        <f>'Clean .DAT'!E7582</f>
        <v>17.230514400000001</v>
      </c>
      <c r="C7582">
        <f>'Clean .DAT'!C7582</f>
        <v>-5.3999999999999999E-2</v>
      </c>
      <c r="E7582">
        <f t="shared" si="480"/>
        <v>26.45853019681531</v>
      </c>
      <c r="F7582">
        <f t="shared" si="481"/>
        <v>-9.2280157968153098</v>
      </c>
      <c r="G7582" s="3">
        <f t="shared" si="482"/>
        <v>-2.4702630194748624E-4</v>
      </c>
      <c r="H7582">
        <f t="shared" si="483"/>
        <v>-5.5333891636236912</v>
      </c>
    </row>
    <row r="7583" spans="1:8" x14ac:dyDescent="0.25">
      <c r="A7583">
        <f>'Clean .DAT'!B7583</f>
        <v>297.06400000000002</v>
      </c>
      <c r="B7583">
        <f>'Clean .DAT'!E7583</f>
        <v>17.3755524</v>
      </c>
      <c r="C7583">
        <f>'Clean .DAT'!C7583</f>
        <v>-0.86199999999999999</v>
      </c>
      <c r="E7583">
        <f t="shared" si="480"/>
        <v>26.438731772948046</v>
      </c>
      <c r="F7583">
        <f t="shared" si="481"/>
        <v>-9.0631793729480457</v>
      </c>
      <c r="G7583" s="3">
        <f t="shared" si="482"/>
        <v>-2.4266312587127863E-4</v>
      </c>
      <c r="H7583">
        <f t="shared" si="483"/>
        <v>-5.4356540195166412</v>
      </c>
    </row>
    <row r="7584" spans="1:8" x14ac:dyDescent="0.25">
      <c r="A7584">
        <f>'Clean .DAT'!B7584</f>
        <v>298.24200000000002</v>
      </c>
      <c r="B7584">
        <f>'Clean .DAT'!E7584</f>
        <v>16.766392799999998</v>
      </c>
      <c r="C7584">
        <f>'Clean .DAT'!C7584</f>
        <v>11.539</v>
      </c>
      <c r="E7584">
        <f t="shared" si="480"/>
        <v>26.49335131232894</v>
      </c>
      <c r="F7584">
        <f t="shared" si="481"/>
        <v>-9.7269585123289417</v>
      </c>
      <c r="G7584" s="3">
        <f t="shared" si="482"/>
        <v>-2.6028960776551118E-4</v>
      </c>
      <c r="H7584">
        <f t="shared" si="483"/>
        <v>-5.8304872139474506</v>
      </c>
    </row>
    <row r="7585" spans="1:8" x14ac:dyDescent="0.25">
      <c r="A7585">
        <f>'Clean .DAT'!B7585</f>
        <v>298.10500000000002</v>
      </c>
      <c r="B7585">
        <f>'Clean .DAT'!E7585</f>
        <v>17.3465448</v>
      </c>
      <c r="C7585">
        <f>'Clean .DAT'!C7585</f>
        <v>-0.27800000000000002</v>
      </c>
      <c r="E7585">
        <f t="shared" si="480"/>
        <v>26.486999124811803</v>
      </c>
      <c r="F7585">
        <f t="shared" si="481"/>
        <v>-9.1404543248118024</v>
      </c>
      <c r="G7585" s="3">
        <f t="shared" si="482"/>
        <v>-2.4461090602826194E-4</v>
      </c>
      <c r="H7585">
        <f t="shared" si="483"/>
        <v>-5.4792842950330671</v>
      </c>
    </row>
    <row r="7586" spans="1:8" x14ac:dyDescent="0.25">
      <c r="A7586">
        <f>'Clean .DAT'!B7586</f>
        <v>297.577</v>
      </c>
      <c r="B7586">
        <f>'Clean .DAT'!E7586</f>
        <v>16.882423199999998</v>
      </c>
      <c r="C7586">
        <f>'Clean .DAT'!C7586</f>
        <v>-1.0640000000000001</v>
      </c>
      <c r="E7586">
        <f t="shared" si="480"/>
        <v>26.462517701388112</v>
      </c>
      <c r="F7586">
        <f t="shared" si="481"/>
        <v>-9.580094501388114</v>
      </c>
      <c r="G7586" s="3">
        <f t="shared" si="482"/>
        <v>-2.5644065737206079E-4</v>
      </c>
      <c r="H7586">
        <f t="shared" si="483"/>
        <v>-5.7442707251341609</v>
      </c>
    </row>
    <row r="7587" spans="1:8" x14ac:dyDescent="0.25">
      <c r="A7587">
        <f>'Clean .DAT'!B7587</f>
        <v>297.30700000000002</v>
      </c>
      <c r="B7587">
        <f>'Clean .DAT'!E7587</f>
        <v>17.187003000000001</v>
      </c>
      <c r="C7587">
        <f>'Clean .DAT'!C7587</f>
        <v>-0.53200000000000003</v>
      </c>
      <c r="E7587">
        <f t="shared" si="480"/>
        <v>26.449998791682816</v>
      </c>
      <c r="F7587">
        <f t="shared" si="481"/>
        <v>-9.2629957916828154</v>
      </c>
      <c r="G7587" s="3">
        <f t="shared" si="482"/>
        <v>-2.4798441588228529E-4</v>
      </c>
      <c r="H7587">
        <f t="shared" si="483"/>
        <v>-5.5548509157631898</v>
      </c>
    </row>
    <row r="7588" spans="1:8" x14ac:dyDescent="0.25">
      <c r="A7588">
        <f>'Clean .DAT'!B7588</f>
        <v>297.57100000000003</v>
      </c>
      <c r="B7588">
        <f>'Clean .DAT'!E7588</f>
        <v>17.477079</v>
      </c>
      <c r="C7588">
        <f>'Clean .DAT'!C7588</f>
        <v>0.53100000000000003</v>
      </c>
      <c r="E7588">
        <f t="shared" si="480"/>
        <v>26.46223950339466</v>
      </c>
      <c r="F7588">
        <f t="shared" si="481"/>
        <v>-8.9851605033946598</v>
      </c>
      <c r="G7588" s="3">
        <f t="shared" si="482"/>
        <v>-2.4051610827063334E-4</v>
      </c>
      <c r="H7588">
        <f t="shared" si="483"/>
        <v>-5.3875608252621872</v>
      </c>
    </row>
    <row r="7589" spans="1:8" x14ac:dyDescent="0.25">
      <c r="A7589">
        <f>'Clean .DAT'!B7589</f>
        <v>296.54899999999998</v>
      </c>
      <c r="B7589">
        <f>'Clean .DAT'!E7589</f>
        <v>17.187003000000001</v>
      </c>
      <c r="C7589">
        <f>'Clean .DAT'!C7589</f>
        <v>-3.2589999999999999</v>
      </c>
      <c r="E7589">
        <f t="shared" si="480"/>
        <v>26.414853111843499</v>
      </c>
      <c r="F7589">
        <f t="shared" si="481"/>
        <v>-9.2278501118434981</v>
      </c>
      <c r="G7589" s="3">
        <f t="shared" si="482"/>
        <v>-2.4713283299781651E-4</v>
      </c>
      <c r="H7589">
        <f t="shared" si="483"/>
        <v>-5.5357754591510897</v>
      </c>
    </row>
    <row r="7590" spans="1:8" x14ac:dyDescent="0.25">
      <c r="A7590">
        <f>'Clean .DAT'!B7590</f>
        <v>297.68099999999998</v>
      </c>
      <c r="B7590">
        <f>'Clean .DAT'!E7590</f>
        <v>17.2885296</v>
      </c>
      <c r="C7590">
        <f>'Clean .DAT'!C7590</f>
        <v>12.456</v>
      </c>
      <c r="E7590">
        <f t="shared" si="480"/>
        <v>26.467339799941257</v>
      </c>
      <c r="F7590">
        <f t="shared" si="481"/>
        <v>-9.1788101999412568</v>
      </c>
      <c r="G7590" s="3">
        <f t="shared" si="482"/>
        <v>-2.4568689043067695E-4</v>
      </c>
      <c r="H7590">
        <f t="shared" si="483"/>
        <v>-5.5033863456471632</v>
      </c>
    </row>
    <row r="7591" spans="1:8" x14ac:dyDescent="0.25">
      <c r="A7591">
        <f>'Clean .DAT'!B7591</f>
        <v>298.73500000000001</v>
      </c>
      <c r="B7591">
        <f>'Clean .DAT'!E7591</f>
        <v>17.3900562</v>
      </c>
      <c r="C7591">
        <f>'Clean .DAT'!C7591</f>
        <v>8.6649999999999991</v>
      </c>
      <c r="E7591">
        <f t="shared" si="480"/>
        <v>26.516209914124161</v>
      </c>
      <c r="F7591">
        <f t="shared" si="481"/>
        <v>-9.1261537141241611</v>
      </c>
      <c r="G7591" s="3">
        <f t="shared" si="482"/>
        <v>-2.4415516624479963E-4</v>
      </c>
      <c r="H7591">
        <f t="shared" si="483"/>
        <v>-5.4690757238835115</v>
      </c>
    </row>
    <row r="7592" spans="1:8" x14ac:dyDescent="0.25">
      <c r="A7592">
        <f>'Clean .DAT'!B7592</f>
        <v>297.99200000000002</v>
      </c>
      <c r="B7592">
        <f>'Clean .DAT'!E7592</f>
        <v>17.012957400000001</v>
      </c>
      <c r="C7592">
        <f>'Clean .DAT'!C7592</f>
        <v>-1.496</v>
      </c>
      <c r="E7592">
        <f t="shared" si="480"/>
        <v>26.481759729268479</v>
      </c>
      <c r="F7592">
        <f t="shared" si="481"/>
        <v>-9.4688023292684775</v>
      </c>
      <c r="G7592" s="3">
        <f t="shared" si="482"/>
        <v>-2.5341155187558808E-4</v>
      </c>
      <c r="H7592">
        <f t="shared" si="483"/>
        <v>-5.6764187620131725</v>
      </c>
    </row>
    <row r="7593" spans="1:8" x14ac:dyDescent="0.25">
      <c r="A7593">
        <f>'Clean .DAT'!B7593</f>
        <v>298.16300000000001</v>
      </c>
      <c r="B7593">
        <f>'Clean .DAT'!E7593</f>
        <v>17.143491600000001</v>
      </c>
      <c r="C7593">
        <f>'Clean .DAT'!C7593</f>
        <v>0.34399999999999997</v>
      </c>
      <c r="E7593">
        <f t="shared" si="480"/>
        <v>26.489688372081829</v>
      </c>
      <c r="F7593">
        <f t="shared" si="481"/>
        <v>-9.3461967720818286</v>
      </c>
      <c r="G7593" s="3">
        <f t="shared" si="482"/>
        <v>-2.5010995888699616E-4</v>
      </c>
      <c r="H7593">
        <f t="shared" si="483"/>
        <v>-5.6024630790687135</v>
      </c>
    </row>
    <row r="7594" spans="1:8" x14ac:dyDescent="0.25">
      <c r="A7594">
        <f>'Clean .DAT'!B7594</f>
        <v>297.48200000000003</v>
      </c>
      <c r="B7594">
        <f>'Clean .DAT'!E7594</f>
        <v>16.795400399999998</v>
      </c>
      <c r="C7594">
        <f>'Clean .DAT'!C7594</f>
        <v>-1.365</v>
      </c>
      <c r="E7594">
        <f t="shared" si="480"/>
        <v>26.458112899825142</v>
      </c>
      <c r="F7594">
        <f t="shared" si="481"/>
        <v>-9.6627124998251439</v>
      </c>
      <c r="G7594" s="3">
        <f t="shared" si="482"/>
        <v>-2.5866387920130563E-4</v>
      </c>
      <c r="H7594">
        <f t="shared" si="483"/>
        <v>-5.7940708941092458</v>
      </c>
    </row>
    <row r="7595" spans="1:8" x14ac:dyDescent="0.25">
      <c r="A7595">
        <f>'Clean .DAT'!B7595</f>
        <v>298.66699999999997</v>
      </c>
      <c r="B7595">
        <f>'Clean .DAT'!E7595</f>
        <v>17.230514400000001</v>
      </c>
      <c r="C7595">
        <f>'Clean .DAT'!C7595</f>
        <v>2.7719999999999998</v>
      </c>
      <c r="E7595">
        <f t="shared" si="480"/>
        <v>26.513057003531717</v>
      </c>
      <c r="F7595">
        <f t="shared" si="481"/>
        <v>-9.2825426035317165</v>
      </c>
      <c r="G7595" s="3">
        <f t="shared" si="482"/>
        <v>-2.4834710310053516E-4</v>
      </c>
      <c r="H7595">
        <f t="shared" si="483"/>
        <v>-5.5629751094519868</v>
      </c>
    </row>
    <row r="7596" spans="1:8" x14ac:dyDescent="0.25">
      <c r="A7596">
        <f>'Clean .DAT'!B7596</f>
        <v>297.572</v>
      </c>
      <c r="B7596">
        <f>'Clean .DAT'!E7596</f>
        <v>17.2885296</v>
      </c>
      <c r="C7596">
        <f>'Clean .DAT'!C7596</f>
        <v>-9.0449999999999999</v>
      </c>
      <c r="E7596">
        <f t="shared" si="480"/>
        <v>26.462285869726902</v>
      </c>
      <c r="F7596">
        <f t="shared" si="481"/>
        <v>-9.1737562697269013</v>
      </c>
      <c r="G7596" s="3">
        <f t="shared" si="482"/>
        <v>-2.4556435081853588E-4</v>
      </c>
      <c r="H7596">
        <f t="shared" si="483"/>
        <v>-5.5006414583352035</v>
      </c>
    </row>
    <row r="7597" spans="1:8" x14ac:dyDescent="0.25">
      <c r="A7597">
        <f>'Clean .DAT'!B7597</f>
        <v>297.63</v>
      </c>
      <c r="B7597">
        <f>'Clean .DAT'!E7597</f>
        <v>17.332041</v>
      </c>
      <c r="C7597">
        <f>'Clean .DAT'!C7597</f>
        <v>0.11600000000000001</v>
      </c>
      <c r="E7597">
        <f t="shared" si="480"/>
        <v>26.464975116996929</v>
      </c>
      <c r="F7597">
        <f t="shared" si="481"/>
        <v>-9.1329341169969283</v>
      </c>
      <c r="G7597" s="3">
        <f t="shared" si="482"/>
        <v>-2.4446486962371891E-4</v>
      </c>
      <c r="H7597">
        <f t="shared" si="483"/>
        <v>-5.4760130795713033</v>
      </c>
    </row>
    <row r="7598" spans="1:8" x14ac:dyDescent="0.25">
      <c r="A7598">
        <f>'Clean .DAT'!B7598</f>
        <v>298.65600000000001</v>
      </c>
      <c r="B7598">
        <f>'Clean .DAT'!E7598</f>
        <v>16.867919400000002</v>
      </c>
      <c r="C7598">
        <f>'Clean .DAT'!C7598</f>
        <v>2.1589999999999998</v>
      </c>
      <c r="E7598">
        <f t="shared" si="480"/>
        <v>26.512546973877058</v>
      </c>
      <c r="F7598">
        <f t="shared" si="481"/>
        <v>-9.6446275738770559</v>
      </c>
      <c r="G7598" s="3">
        <f t="shared" si="482"/>
        <v>-2.5803574732794247E-4</v>
      </c>
      <c r="H7598">
        <f t="shared" si="483"/>
        <v>-5.780000740145911</v>
      </c>
    </row>
    <row r="7599" spans="1:8" x14ac:dyDescent="0.25">
      <c r="A7599">
        <f>'Clean .DAT'!B7599</f>
        <v>297.54500000000002</v>
      </c>
      <c r="B7599">
        <f>'Clean .DAT'!E7599</f>
        <v>17.201506800000001</v>
      </c>
      <c r="C7599">
        <f>'Clean .DAT'!C7599</f>
        <v>-4.5670000000000002</v>
      </c>
      <c r="E7599">
        <f t="shared" si="480"/>
        <v>26.461033978756369</v>
      </c>
      <c r="F7599">
        <f t="shared" si="481"/>
        <v>-9.2595271787563682</v>
      </c>
      <c r="G7599" s="3">
        <f t="shared" si="482"/>
        <v>-2.478634635916782E-4</v>
      </c>
      <c r="H7599">
        <f t="shared" si="483"/>
        <v>-5.5521415844535911</v>
      </c>
    </row>
    <row r="7600" spans="1:8" x14ac:dyDescent="0.25">
      <c r="A7600">
        <f>'Clean .DAT'!B7600</f>
        <v>296.49</v>
      </c>
      <c r="B7600">
        <f>'Clean .DAT'!E7600</f>
        <v>17.5205904</v>
      </c>
      <c r="C7600">
        <f>'Clean .DAT'!C7600</f>
        <v>-5.782</v>
      </c>
      <c r="E7600">
        <f t="shared" si="480"/>
        <v>26.412117498241233</v>
      </c>
      <c r="F7600">
        <f t="shared" si="481"/>
        <v>-8.8915270982412338</v>
      </c>
      <c r="G7600" s="3">
        <f t="shared" si="482"/>
        <v>-2.3813241010548609E-4</v>
      </c>
      <c r="H7600">
        <f t="shared" si="483"/>
        <v>-5.3341659863628879</v>
      </c>
    </row>
    <row r="7601" spans="1:8" x14ac:dyDescent="0.25">
      <c r="A7601">
        <f>'Clean .DAT'!B7601</f>
        <v>297.52999999999997</v>
      </c>
      <c r="B7601">
        <f>'Clean .DAT'!E7601</f>
        <v>17.128987800000001</v>
      </c>
      <c r="C7601">
        <f>'Clean .DAT'!C7601</f>
        <v>5.7249999999999996</v>
      </c>
      <c r="E7601">
        <f t="shared" si="480"/>
        <v>26.460338483772745</v>
      </c>
      <c r="F7601">
        <f t="shared" si="481"/>
        <v>-9.3313506837727438</v>
      </c>
      <c r="G7601" s="3">
        <f t="shared" si="482"/>
        <v>-2.4978785317194532E-4</v>
      </c>
      <c r="H7601">
        <f t="shared" si="483"/>
        <v>-5.5952479110515752</v>
      </c>
    </row>
    <row r="7602" spans="1:8" x14ac:dyDescent="0.25">
      <c r="A7602">
        <f>'Clean .DAT'!B7602</f>
        <v>297.19099999999997</v>
      </c>
      <c r="B7602">
        <f>'Clean .DAT'!E7602</f>
        <v>17.3175372</v>
      </c>
      <c r="C7602">
        <f>'Clean .DAT'!C7602</f>
        <v>-0.68500000000000005</v>
      </c>
      <c r="E7602">
        <f t="shared" si="480"/>
        <v>26.444620297142755</v>
      </c>
      <c r="F7602">
        <f t="shared" si="481"/>
        <v>-9.127083097142755</v>
      </c>
      <c r="G7602" s="3">
        <f t="shared" si="482"/>
        <v>-2.4435933192485255E-4</v>
      </c>
      <c r="H7602">
        <f t="shared" si="483"/>
        <v>-5.4736490351166962</v>
      </c>
    </row>
    <row r="7603" spans="1:8" x14ac:dyDescent="0.25">
      <c r="A7603">
        <f>'Clean .DAT'!B7603</f>
        <v>298.19499999999999</v>
      </c>
      <c r="B7603">
        <f>'Clean .DAT'!E7603</f>
        <v>17.056468799999998</v>
      </c>
      <c r="C7603">
        <f>'Clean .DAT'!C7603</f>
        <v>8.9619999999999997</v>
      </c>
      <c r="E7603">
        <f t="shared" si="480"/>
        <v>26.491172094713569</v>
      </c>
      <c r="F7603">
        <f t="shared" si="481"/>
        <v>-9.4347032947135716</v>
      </c>
      <c r="G7603" s="3">
        <f t="shared" si="482"/>
        <v>-2.5247460929403882E-4</v>
      </c>
      <c r="H7603">
        <f t="shared" si="483"/>
        <v>-5.6554312481864688</v>
      </c>
    </row>
    <row r="7604" spans="1:8" x14ac:dyDescent="0.25">
      <c r="A7604">
        <f>'Clean .DAT'!B7604</f>
        <v>298.791</v>
      </c>
      <c r="B7604">
        <f>'Clean .DAT'!E7604</f>
        <v>17.027461199999998</v>
      </c>
      <c r="C7604">
        <f>'Clean .DAT'!C7604</f>
        <v>1.2010000000000001</v>
      </c>
      <c r="E7604">
        <f t="shared" si="480"/>
        <v>26.518806428729704</v>
      </c>
      <c r="F7604">
        <f t="shared" si="481"/>
        <v>-9.4913452287297062</v>
      </c>
      <c r="G7604" s="3">
        <f t="shared" si="482"/>
        <v>-2.5391851813410453E-4</v>
      </c>
      <c r="H7604">
        <f t="shared" si="483"/>
        <v>-5.687774806203941</v>
      </c>
    </row>
    <row r="7605" spans="1:8" x14ac:dyDescent="0.25">
      <c r="A7605">
        <f>'Clean .DAT'!B7605</f>
        <v>297.63200000000001</v>
      </c>
      <c r="B7605">
        <f>'Clean .DAT'!E7605</f>
        <v>17.2885296</v>
      </c>
      <c r="C7605">
        <f>'Clean .DAT'!C7605</f>
        <v>-2.78</v>
      </c>
      <c r="E7605">
        <f t="shared" si="480"/>
        <v>26.465067849661409</v>
      </c>
      <c r="F7605">
        <f t="shared" si="481"/>
        <v>-9.1765382496614087</v>
      </c>
      <c r="G7605" s="3">
        <f t="shared" si="482"/>
        <v>-2.4563180495040511E-4</v>
      </c>
      <c r="H7605">
        <f t="shared" si="483"/>
        <v>-5.5021524308890744</v>
      </c>
    </row>
    <row r="7606" spans="1:8" x14ac:dyDescent="0.25">
      <c r="A7606">
        <f>'Clean .DAT'!B7606</f>
        <v>298.72300000000001</v>
      </c>
      <c r="B7606">
        <f>'Clean .DAT'!E7606</f>
        <v>17.230514400000001</v>
      </c>
      <c r="C7606">
        <f>'Clean .DAT'!C7606</f>
        <v>4.4980000000000002</v>
      </c>
      <c r="E7606">
        <f t="shared" si="480"/>
        <v>26.515653518137263</v>
      </c>
      <c r="F7606">
        <f t="shared" si="481"/>
        <v>-9.2851391181372627</v>
      </c>
      <c r="G7606" s="3">
        <f t="shared" si="482"/>
        <v>-2.4840997195572944E-4</v>
      </c>
      <c r="H7606">
        <f t="shared" si="483"/>
        <v>-5.5643833718083391</v>
      </c>
    </row>
    <row r="7607" spans="1:8" x14ac:dyDescent="0.25">
      <c r="A7607">
        <f>'Clean .DAT'!B7607</f>
        <v>297.596</v>
      </c>
      <c r="B7607">
        <f>'Clean .DAT'!E7607</f>
        <v>16.998453599999998</v>
      </c>
      <c r="C7607">
        <f>'Clean .DAT'!C7607</f>
        <v>-4.6230000000000002</v>
      </c>
      <c r="E7607">
        <f t="shared" si="480"/>
        <v>26.463398661700705</v>
      </c>
      <c r="F7607">
        <f t="shared" si="481"/>
        <v>-9.4649450617007069</v>
      </c>
      <c r="G7607" s="3">
        <f t="shared" si="482"/>
        <v>-2.5335603778038233E-4</v>
      </c>
      <c r="H7607">
        <f t="shared" si="483"/>
        <v>-5.6751752462805642</v>
      </c>
    </row>
    <row r="7608" spans="1:8" x14ac:dyDescent="0.25">
      <c r="A7608">
        <f>'Clean .DAT'!B7608</f>
        <v>296.483</v>
      </c>
      <c r="B7608">
        <f>'Clean .DAT'!E7608</f>
        <v>17.999215800000002</v>
      </c>
      <c r="C7608">
        <f>'Clean .DAT'!C7608</f>
        <v>-7.3570000000000002</v>
      </c>
      <c r="E7608">
        <f t="shared" si="480"/>
        <v>26.411792933915542</v>
      </c>
      <c r="F7608">
        <f t="shared" si="481"/>
        <v>-8.4125771339155406</v>
      </c>
      <c r="G7608" s="3">
        <f t="shared" si="482"/>
        <v>-2.253059505513017E-4</v>
      </c>
      <c r="H7608">
        <f t="shared" si="483"/>
        <v>-5.0468532923491578</v>
      </c>
    </row>
    <row r="7609" spans="1:8" x14ac:dyDescent="0.25">
      <c r="A7609">
        <f>'Clean .DAT'!B7609</f>
        <v>297.495</v>
      </c>
      <c r="B7609">
        <f>'Clean .DAT'!E7609</f>
        <v>17.4190638</v>
      </c>
      <c r="C7609">
        <f>'Clean .DAT'!C7609</f>
        <v>3.6970000000000001</v>
      </c>
      <c r="E7609">
        <f t="shared" si="480"/>
        <v>26.458715662144279</v>
      </c>
      <c r="F7609">
        <f t="shared" si="481"/>
        <v>-9.0396518621442787</v>
      </c>
      <c r="G7609" s="3">
        <f t="shared" si="482"/>
        <v>-2.4198349538149389E-4</v>
      </c>
      <c r="H7609">
        <f t="shared" si="483"/>
        <v>-5.4204302965454625</v>
      </c>
    </row>
    <row r="7610" spans="1:8" x14ac:dyDescent="0.25">
      <c r="A7610">
        <f>'Clean .DAT'!B7610</f>
        <v>298.62900000000002</v>
      </c>
      <c r="B7610">
        <f>'Clean .DAT'!E7610</f>
        <v>17.041965000000001</v>
      </c>
      <c r="C7610">
        <f>'Clean .DAT'!C7610</f>
        <v>3.7290000000000001</v>
      </c>
      <c r="E7610">
        <f t="shared" si="480"/>
        <v>26.511295082906525</v>
      </c>
      <c r="F7610">
        <f t="shared" si="481"/>
        <v>-9.4693300829065237</v>
      </c>
      <c r="G7610" s="3">
        <f t="shared" si="482"/>
        <v>-2.5334902209387007E-4</v>
      </c>
      <c r="H7610">
        <f t="shared" si="483"/>
        <v>-5.6750180949026889</v>
      </c>
    </row>
    <row r="7611" spans="1:8" x14ac:dyDescent="0.25">
      <c r="A7611">
        <f>'Clean .DAT'!B7611</f>
        <v>297.43099999999998</v>
      </c>
      <c r="B7611">
        <f>'Clean .DAT'!E7611</f>
        <v>16.867919400000002</v>
      </c>
      <c r="C7611">
        <f>'Clean .DAT'!C7611</f>
        <v>-4.9359999999999999</v>
      </c>
      <c r="E7611">
        <f t="shared" si="480"/>
        <v>26.455748216880799</v>
      </c>
      <c r="F7611">
        <f t="shared" si="481"/>
        <v>-9.5878288168807977</v>
      </c>
      <c r="G7611" s="3">
        <f t="shared" si="482"/>
        <v>-2.566655292895505E-4</v>
      </c>
      <c r="H7611">
        <f t="shared" si="483"/>
        <v>-5.749307856085931</v>
      </c>
    </row>
    <row r="7612" spans="1:8" x14ac:dyDescent="0.25">
      <c r="A7612">
        <f>'Clean .DAT'!B7612</f>
        <v>296.89299999999997</v>
      </c>
      <c r="B7612">
        <f>'Clean .DAT'!E7612</f>
        <v>17.4335676</v>
      </c>
      <c r="C7612">
        <f>'Clean .DAT'!C7612</f>
        <v>-1.083</v>
      </c>
      <c r="E7612">
        <f t="shared" si="480"/>
        <v>26.430803130134688</v>
      </c>
      <c r="F7612">
        <f t="shared" si="481"/>
        <v>-8.997235530134688</v>
      </c>
      <c r="G7612" s="3">
        <f t="shared" si="482"/>
        <v>-2.4091714795880826E-4</v>
      </c>
      <c r="H7612">
        <f t="shared" si="483"/>
        <v>-5.3965441142773045</v>
      </c>
    </row>
    <row r="7613" spans="1:8" x14ac:dyDescent="0.25">
      <c r="A7613">
        <f>'Clean .DAT'!B7613</f>
        <v>298.01400000000001</v>
      </c>
      <c r="B7613">
        <f>'Clean .DAT'!E7613</f>
        <v>17.2740258</v>
      </c>
      <c r="C7613">
        <f>'Clean .DAT'!C7613</f>
        <v>4.24</v>
      </c>
      <c r="E7613">
        <f t="shared" si="480"/>
        <v>26.482779788577794</v>
      </c>
      <c r="F7613">
        <f t="shared" si="481"/>
        <v>-9.2087539885777936</v>
      </c>
      <c r="G7613" s="3">
        <f t="shared" si="482"/>
        <v>-2.4644935588424036E-4</v>
      </c>
      <c r="H7613">
        <f t="shared" si="483"/>
        <v>-5.5204655718069837</v>
      </c>
    </row>
    <row r="7614" spans="1:8" x14ac:dyDescent="0.25">
      <c r="A7614">
        <f>'Clean .DAT'!B7614</f>
        <v>297.00299999999999</v>
      </c>
      <c r="B7614">
        <f>'Clean .DAT'!E7614</f>
        <v>17.143491600000001</v>
      </c>
      <c r="C7614">
        <f>'Clean .DAT'!C7614</f>
        <v>-2.5590000000000002</v>
      </c>
      <c r="E7614">
        <f t="shared" si="480"/>
        <v>26.4359034266813</v>
      </c>
      <c r="F7614">
        <f t="shared" si="481"/>
        <v>-9.2924118266812989</v>
      </c>
      <c r="G7614" s="3">
        <f t="shared" si="482"/>
        <v>-2.4880797189127458E-4</v>
      </c>
      <c r="H7614">
        <f t="shared" si="483"/>
        <v>-5.5732985703645497</v>
      </c>
    </row>
    <row r="7615" spans="1:8" x14ac:dyDescent="0.25">
      <c r="A7615">
        <f>'Clean .DAT'!B7615</f>
        <v>297.63200000000001</v>
      </c>
      <c r="B7615">
        <f>'Clean .DAT'!E7615</f>
        <v>17.2885296</v>
      </c>
      <c r="C7615">
        <f>'Clean .DAT'!C7615</f>
        <v>1.27</v>
      </c>
      <c r="E7615">
        <f t="shared" si="480"/>
        <v>26.465067849661409</v>
      </c>
      <c r="F7615">
        <f t="shared" si="481"/>
        <v>-9.1765382496614087</v>
      </c>
      <c r="G7615" s="3">
        <f t="shared" si="482"/>
        <v>-2.4563180495040511E-4</v>
      </c>
      <c r="H7615">
        <f t="shared" si="483"/>
        <v>-5.5021524308890744</v>
      </c>
    </row>
    <row r="7616" spans="1:8" x14ac:dyDescent="0.25">
      <c r="A7616">
        <f>'Clean .DAT'!B7616</f>
        <v>297.63600000000002</v>
      </c>
      <c r="B7616">
        <f>'Clean .DAT'!E7616</f>
        <v>17.259522</v>
      </c>
      <c r="C7616">
        <f>'Clean .DAT'!C7616</f>
        <v>8.0000000000000002E-3</v>
      </c>
      <c r="E7616">
        <f t="shared" si="480"/>
        <v>26.465253314990385</v>
      </c>
      <c r="F7616">
        <f t="shared" si="481"/>
        <v>-9.2057313149903841</v>
      </c>
      <c r="G7616" s="3">
        <f t="shared" si="482"/>
        <v>-2.4641275751032053E-4</v>
      </c>
      <c r="H7616">
        <f t="shared" si="483"/>
        <v>-5.5196457682311797</v>
      </c>
    </row>
    <row r="7617" spans="1:8" x14ac:dyDescent="0.25">
      <c r="A7617">
        <f>'Clean .DAT'!B7617</f>
        <v>297.05099999999999</v>
      </c>
      <c r="B7617">
        <f>'Clean .DAT'!E7617</f>
        <v>17.085476399999997</v>
      </c>
      <c r="C7617">
        <f>'Clean .DAT'!C7617</f>
        <v>-1.1519999999999999</v>
      </c>
      <c r="E7617">
        <f t="shared" si="480"/>
        <v>26.438129010628906</v>
      </c>
      <c r="F7617">
        <f t="shared" si="481"/>
        <v>-9.3526526106289083</v>
      </c>
      <c r="G7617" s="3">
        <f t="shared" si="482"/>
        <v>-2.5041521185134976E-4</v>
      </c>
      <c r="H7617">
        <f t="shared" si="483"/>
        <v>-5.6093007454702342</v>
      </c>
    </row>
    <row r="7618" spans="1:8" x14ac:dyDescent="0.25">
      <c r="A7618">
        <f>'Clean .DAT'!B7618</f>
        <v>297.72800000000001</v>
      </c>
      <c r="B7618">
        <f>'Clean .DAT'!E7618</f>
        <v>17.099980200000001</v>
      </c>
      <c r="C7618">
        <f>'Clean .DAT'!C7618</f>
        <v>1.3640000000000001</v>
      </c>
      <c r="E7618">
        <f t="shared" si="480"/>
        <v>26.469519017556628</v>
      </c>
      <c r="F7618">
        <f t="shared" si="481"/>
        <v>-9.3695388175566272</v>
      </c>
      <c r="G7618" s="3">
        <f t="shared" si="482"/>
        <v>-2.5078646701650676E-4</v>
      </c>
      <c r="H7618">
        <f t="shared" si="483"/>
        <v>-5.6176168611697506</v>
      </c>
    </row>
    <row r="7619" spans="1:8" x14ac:dyDescent="0.25">
      <c r="A7619">
        <f>'Clean .DAT'!B7619</f>
        <v>298.23700000000002</v>
      </c>
      <c r="B7619">
        <f>'Clean .DAT'!E7619</f>
        <v>17.230514400000001</v>
      </c>
      <c r="C7619">
        <f>'Clean .DAT'!C7619</f>
        <v>1.026</v>
      </c>
      <c r="E7619">
        <f t="shared" ref="E7619:E7682" si="484">B$2*(A7619+273.15)/(A$2+273.15)</f>
        <v>26.493119480667723</v>
      </c>
      <c r="F7619">
        <f t="shared" ref="F7619:F7682" si="485">B7619-E7619</f>
        <v>-9.262605080667722</v>
      </c>
      <c r="G7619" s="3">
        <f t="shared" ref="G7619:G7682" si="486">0.001*$F7619*($D$6/($A7619+273.15)+$D$11/298)*0.83</f>
        <v>-2.4786428012848864E-4</v>
      </c>
      <c r="H7619">
        <f t="shared" ref="H7619:H7682" si="487">G7619*1000*22.4</f>
        <v>-5.5521598748781447</v>
      </c>
    </row>
    <row r="7620" spans="1:8" x14ac:dyDescent="0.25">
      <c r="A7620">
        <f>'Clean .DAT'!B7620</f>
        <v>297.20499999999998</v>
      </c>
      <c r="B7620">
        <f>'Clean .DAT'!E7620</f>
        <v>17.3465448</v>
      </c>
      <c r="C7620">
        <f>'Clean .DAT'!C7620</f>
        <v>-2.1230000000000002</v>
      </c>
      <c r="E7620">
        <f t="shared" si="484"/>
        <v>26.445269425794148</v>
      </c>
      <c r="F7620">
        <f t="shared" si="485"/>
        <v>-9.0987246257941479</v>
      </c>
      <c r="G7620" s="3">
        <f t="shared" si="486"/>
        <v>-2.4359846568205898E-4</v>
      </c>
      <c r="H7620">
        <f t="shared" si="487"/>
        <v>-5.456605631278121</v>
      </c>
    </row>
    <row r="7621" spans="1:8" x14ac:dyDescent="0.25">
      <c r="A7621">
        <f>'Clean .DAT'!B7621</f>
        <v>297.59899999999999</v>
      </c>
      <c r="B7621">
        <f>'Clean .DAT'!E7621</f>
        <v>16.867919400000002</v>
      </c>
      <c r="C7621">
        <f>'Clean .DAT'!C7621</f>
        <v>0.79400000000000004</v>
      </c>
      <c r="E7621">
        <f t="shared" si="484"/>
        <v>26.463537760697434</v>
      </c>
      <c r="F7621">
        <f t="shared" si="485"/>
        <v>-9.5956183606974328</v>
      </c>
      <c r="G7621" s="3">
        <f t="shared" si="486"/>
        <v>-2.5685351166107671E-4</v>
      </c>
      <c r="H7621">
        <f t="shared" si="487"/>
        <v>-5.7535186612081182</v>
      </c>
    </row>
    <row r="7622" spans="1:8" x14ac:dyDescent="0.25">
      <c r="A7622">
        <f>'Clean .DAT'!B7622</f>
        <v>297.64999999999998</v>
      </c>
      <c r="B7622">
        <f>'Clean .DAT'!E7622</f>
        <v>17.4480714</v>
      </c>
      <c r="C7622">
        <f>'Clean .DAT'!C7622</f>
        <v>0.10299999999999999</v>
      </c>
      <c r="E7622">
        <f t="shared" si="484"/>
        <v>26.465902443641763</v>
      </c>
      <c r="F7622">
        <f t="shared" si="485"/>
        <v>-9.0178310436417632</v>
      </c>
      <c r="G7622" s="3">
        <f t="shared" si="486"/>
        <v>-2.4138156265779718E-4</v>
      </c>
      <c r="H7622">
        <f t="shared" si="487"/>
        <v>-5.4069470035346567</v>
      </c>
    </row>
    <row r="7623" spans="1:8" x14ac:dyDescent="0.25">
      <c r="A7623">
        <f>'Clean .DAT'!B7623</f>
        <v>297.46199999999999</v>
      </c>
      <c r="B7623">
        <f>'Clean .DAT'!E7623</f>
        <v>17.4625752</v>
      </c>
      <c r="C7623">
        <f>'Clean .DAT'!C7623</f>
        <v>-0.371</v>
      </c>
      <c r="E7623">
        <f t="shared" si="484"/>
        <v>26.457185573180297</v>
      </c>
      <c r="F7623">
        <f t="shared" si="485"/>
        <v>-8.9946103731802971</v>
      </c>
      <c r="G7623" s="3">
        <f t="shared" si="486"/>
        <v>-2.4078155751816469E-4</v>
      </c>
      <c r="H7623">
        <f t="shared" si="487"/>
        <v>-5.3935068884068889</v>
      </c>
    </row>
    <row r="7624" spans="1:8" x14ac:dyDescent="0.25">
      <c r="A7624">
        <f>'Clean .DAT'!B7624</f>
        <v>297.56700000000001</v>
      </c>
      <c r="B7624">
        <f>'Clean .DAT'!E7624</f>
        <v>17.216010600000001</v>
      </c>
      <c r="C7624">
        <f>'Clean .DAT'!C7624</f>
        <v>0.21299999999999999</v>
      </c>
      <c r="E7624">
        <f t="shared" si="484"/>
        <v>26.462054038065691</v>
      </c>
      <c r="F7624">
        <f t="shared" si="485"/>
        <v>-9.2460434380656906</v>
      </c>
      <c r="G7624" s="3">
        <f t="shared" si="486"/>
        <v>-2.4749993255317361E-4</v>
      </c>
      <c r="H7624">
        <f t="shared" si="487"/>
        <v>-5.5439984891910878</v>
      </c>
    </row>
    <row r="7625" spans="1:8" x14ac:dyDescent="0.25">
      <c r="A7625">
        <f>'Clean .DAT'!B7625</f>
        <v>298.54599999999999</v>
      </c>
      <c r="B7625">
        <f>'Clean .DAT'!E7625</f>
        <v>16.766392799999998</v>
      </c>
      <c r="C7625">
        <f>'Clean .DAT'!C7625</f>
        <v>1.97</v>
      </c>
      <c r="E7625">
        <f t="shared" si="484"/>
        <v>26.507446677330449</v>
      </c>
      <c r="F7625">
        <f t="shared" si="485"/>
        <v>-9.7410538773304509</v>
      </c>
      <c r="G7625" s="3">
        <f t="shared" si="486"/>
        <v>-2.6062917339829991E-4</v>
      </c>
      <c r="H7625">
        <f t="shared" si="487"/>
        <v>-5.8380934841219174</v>
      </c>
    </row>
    <row r="7626" spans="1:8" x14ac:dyDescent="0.25">
      <c r="A7626">
        <f>'Clean .DAT'!B7626</f>
        <v>297.47399999999999</v>
      </c>
      <c r="B7626">
        <f>'Clean .DAT'!E7626</f>
        <v>17.114483999999997</v>
      </c>
      <c r="C7626">
        <f>'Clean .DAT'!C7626</f>
        <v>-3.8530000000000002</v>
      </c>
      <c r="E7626">
        <f t="shared" si="484"/>
        <v>26.457741969167202</v>
      </c>
      <c r="F7626">
        <f t="shared" si="485"/>
        <v>-9.3432579691672046</v>
      </c>
      <c r="G7626" s="3">
        <f t="shared" si="486"/>
        <v>-2.5011326331444723E-4</v>
      </c>
      <c r="H7626">
        <f t="shared" si="487"/>
        <v>-5.6025370982436176</v>
      </c>
    </row>
    <row r="7627" spans="1:8" x14ac:dyDescent="0.25">
      <c r="A7627">
        <f>'Clean .DAT'!B7627</f>
        <v>298.16899999999998</v>
      </c>
      <c r="B7627">
        <f>'Clean .DAT'!E7627</f>
        <v>16.780896600000002</v>
      </c>
      <c r="C7627">
        <f>'Clean .DAT'!C7627</f>
        <v>1.399</v>
      </c>
      <c r="E7627">
        <f t="shared" si="484"/>
        <v>26.489966570075278</v>
      </c>
      <c r="F7627">
        <f t="shared" si="485"/>
        <v>-9.7090699700752765</v>
      </c>
      <c r="G7627" s="3">
        <f t="shared" si="486"/>
        <v>-2.5981992759465533E-4</v>
      </c>
      <c r="H7627">
        <f t="shared" si="487"/>
        <v>-5.8199663781202791</v>
      </c>
    </row>
    <row r="7628" spans="1:8" x14ac:dyDescent="0.25">
      <c r="A7628">
        <f>'Clean .DAT'!B7628</f>
        <v>298.09199999999998</v>
      </c>
      <c r="B7628">
        <f>'Clean .DAT'!E7628</f>
        <v>17.245018200000001</v>
      </c>
      <c r="C7628">
        <f>'Clean .DAT'!C7628</f>
        <v>-0.156</v>
      </c>
      <c r="E7628">
        <f t="shared" si="484"/>
        <v>26.486396362492659</v>
      </c>
      <c r="F7628">
        <f t="shared" si="485"/>
        <v>-9.2413781624926585</v>
      </c>
      <c r="G7628" s="3">
        <f t="shared" si="486"/>
        <v>-2.4731329210825255E-4</v>
      </c>
      <c r="H7628">
        <f t="shared" si="487"/>
        <v>-5.539817743224857</v>
      </c>
    </row>
    <row r="7629" spans="1:8" x14ac:dyDescent="0.25">
      <c r="A7629">
        <f>'Clean .DAT'!B7629</f>
        <v>297.505</v>
      </c>
      <c r="B7629">
        <f>'Clean .DAT'!E7629</f>
        <v>17.085476399999997</v>
      </c>
      <c r="C7629">
        <f>'Clean .DAT'!C7629</f>
        <v>-1.1579999999999999</v>
      </c>
      <c r="E7629">
        <f t="shared" si="484"/>
        <v>26.459179325466696</v>
      </c>
      <c r="F7629">
        <f t="shared" si="485"/>
        <v>-9.3737029254666986</v>
      </c>
      <c r="G7629" s="3">
        <f t="shared" si="486"/>
        <v>-2.5092455267822607E-4</v>
      </c>
      <c r="H7629">
        <f t="shared" si="487"/>
        <v>-5.6207099799922631</v>
      </c>
    </row>
    <row r="7630" spans="1:8" x14ac:dyDescent="0.25">
      <c r="A7630">
        <f>'Clean .DAT'!B7630</f>
        <v>297.714</v>
      </c>
      <c r="B7630">
        <f>'Clean .DAT'!E7630</f>
        <v>17.157995400000001</v>
      </c>
      <c r="C7630">
        <f>'Clean .DAT'!C7630</f>
        <v>0.42199999999999999</v>
      </c>
      <c r="E7630">
        <f t="shared" si="484"/>
        <v>26.468869888905246</v>
      </c>
      <c r="F7630">
        <f t="shared" si="485"/>
        <v>-9.3108744889052453</v>
      </c>
      <c r="G7630" s="3">
        <f t="shared" si="486"/>
        <v>-2.4921790881968317E-4</v>
      </c>
      <c r="H7630">
        <f t="shared" si="487"/>
        <v>-5.5824811575609026</v>
      </c>
    </row>
    <row r="7631" spans="1:8" x14ac:dyDescent="0.25">
      <c r="A7631">
        <f>'Clean .DAT'!B7631</f>
        <v>296.61500000000001</v>
      </c>
      <c r="B7631">
        <f>'Clean .DAT'!E7631</f>
        <v>17.40456</v>
      </c>
      <c r="C7631">
        <f>'Clean .DAT'!C7631</f>
        <v>-2.5249999999999999</v>
      </c>
      <c r="E7631">
        <f t="shared" si="484"/>
        <v>26.417913289771462</v>
      </c>
      <c r="F7631">
        <f t="shared" si="485"/>
        <v>-9.0133532897714623</v>
      </c>
      <c r="G7631" s="3">
        <f t="shared" si="486"/>
        <v>-2.4138074658522135E-4</v>
      </c>
      <c r="H7631">
        <f t="shared" si="487"/>
        <v>-5.4069287235089583</v>
      </c>
    </row>
    <row r="7632" spans="1:8" x14ac:dyDescent="0.25">
      <c r="A7632">
        <f>'Clean .DAT'!B7632</f>
        <v>297.79500000000002</v>
      </c>
      <c r="B7632">
        <f>'Clean .DAT'!E7632</f>
        <v>17.4915828</v>
      </c>
      <c r="C7632">
        <f>'Clean .DAT'!C7632</f>
        <v>3.54</v>
      </c>
      <c r="E7632">
        <f t="shared" si="484"/>
        <v>26.47262556181683</v>
      </c>
      <c r="F7632">
        <f t="shared" si="485"/>
        <v>-8.9810427618168305</v>
      </c>
      <c r="G7632" s="3">
        <f t="shared" si="486"/>
        <v>-2.4038026244185232E-4</v>
      </c>
      <c r="H7632">
        <f t="shared" si="487"/>
        <v>-5.3845178786974914</v>
      </c>
    </row>
    <row r="7633" spans="1:8" x14ac:dyDescent="0.25">
      <c r="A7633">
        <f>'Clean .DAT'!B7633</f>
        <v>298.93099999999998</v>
      </c>
      <c r="B7633">
        <f>'Clean .DAT'!E7633</f>
        <v>16.679369999999999</v>
      </c>
      <c r="C7633">
        <f>'Clean .DAT'!C7633</f>
        <v>3.4049999999999998</v>
      </c>
      <c r="E7633">
        <f t="shared" si="484"/>
        <v>26.525297715243557</v>
      </c>
      <c r="F7633">
        <f t="shared" si="485"/>
        <v>-9.8459277152435583</v>
      </c>
      <c r="G7633" s="3">
        <f t="shared" si="486"/>
        <v>-2.6338705152917586E-4</v>
      </c>
      <c r="H7633">
        <f t="shared" si="487"/>
        <v>-5.8998699542535391</v>
      </c>
    </row>
    <row r="7634" spans="1:8" x14ac:dyDescent="0.25">
      <c r="A7634">
        <f>'Clean .DAT'!B7634</f>
        <v>297.90800000000002</v>
      </c>
      <c r="B7634">
        <f>'Clean .DAT'!E7634</f>
        <v>17.4625752</v>
      </c>
      <c r="C7634">
        <f>'Clean .DAT'!C7634</f>
        <v>-3.7389999999999999</v>
      </c>
      <c r="E7634">
        <f t="shared" si="484"/>
        <v>26.477864957360161</v>
      </c>
      <c r="F7634">
        <f t="shared" si="485"/>
        <v>-9.0152897573601614</v>
      </c>
      <c r="G7634" s="3">
        <f t="shared" si="486"/>
        <v>-2.4128392662597028E-4</v>
      </c>
      <c r="H7634">
        <f t="shared" si="487"/>
        <v>-5.4047599564217341</v>
      </c>
    </row>
    <row r="7635" spans="1:8" x14ac:dyDescent="0.25">
      <c r="A7635">
        <f>'Clean .DAT'!B7635</f>
        <v>297.233</v>
      </c>
      <c r="B7635">
        <f>'Clean .DAT'!E7635</f>
        <v>16.896927000000002</v>
      </c>
      <c r="C7635">
        <f>'Clean .DAT'!C7635</f>
        <v>-1.359</v>
      </c>
      <c r="E7635">
        <f t="shared" si="484"/>
        <v>26.446567683096919</v>
      </c>
      <c r="F7635">
        <f t="shared" si="485"/>
        <v>-9.5496406830969178</v>
      </c>
      <c r="G7635" s="3">
        <f t="shared" si="486"/>
        <v>-2.5566734659719024E-4</v>
      </c>
      <c r="H7635">
        <f t="shared" si="487"/>
        <v>-5.7269485637770616</v>
      </c>
    </row>
    <row r="7636" spans="1:8" x14ac:dyDescent="0.25">
      <c r="A7636">
        <f>'Clean .DAT'!B7636</f>
        <v>298.303</v>
      </c>
      <c r="B7636">
        <f>'Clean .DAT'!E7636</f>
        <v>17.4480714</v>
      </c>
      <c r="C7636">
        <f>'Clean .DAT'!C7636</f>
        <v>13.211</v>
      </c>
      <c r="E7636">
        <f t="shared" si="484"/>
        <v>26.496179658595686</v>
      </c>
      <c r="F7636">
        <f t="shared" si="485"/>
        <v>-9.0481082585956862</v>
      </c>
      <c r="G7636" s="3">
        <f t="shared" si="486"/>
        <v>-2.4211682542822695E-4</v>
      </c>
      <c r="H7636">
        <f t="shared" si="487"/>
        <v>-5.423416889592283</v>
      </c>
    </row>
    <row r="7637" spans="1:8" x14ac:dyDescent="0.25">
      <c r="A7637">
        <f>'Clean .DAT'!B7637</f>
        <v>297.13499999999999</v>
      </c>
      <c r="B7637">
        <f>'Clean .DAT'!E7637</f>
        <v>17.085476399999997</v>
      </c>
      <c r="C7637">
        <f>'Clean .DAT'!C7637</f>
        <v>-2.9489999999999998</v>
      </c>
      <c r="E7637">
        <f t="shared" si="484"/>
        <v>26.442023782537216</v>
      </c>
      <c r="F7637">
        <f t="shared" si="485"/>
        <v>-9.3565473825372187</v>
      </c>
      <c r="G7637" s="3">
        <f t="shared" si="486"/>
        <v>-2.5050946299907663E-4</v>
      </c>
      <c r="H7637">
        <f t="shared" si="487"/>
        <v>-5.611411971179316</v>
      </c>
    </row>
    <row r="7638" spans="1:8" x14ac:dyDescent="0.25">
      <c r="A7638">
        <f>'Clean .DAT'!B7638</f>
        <v>298.24900000000002</v>
      </c>
      <c r="B7638">
        <f>'Clean .DAT'!E7638</f>
        <v>17.4915828</v>
      </c>
      <c r="C7638">
        <f>'Clean .DAT'!C7638</f>
        <v>3.3090000000000002</v>
      </c>
      <c r="E7638">
        <f t="shared" si="484"/>
        <v>26.493675876654628</v>
      </c>
      <c r="F7638">
        <f t="shared" si="485"/>
        <v>-9.0020930766546279</v>
      </c>
      <c r="G7638" s="3">
        <f t="shared" si="486"/>
        <v>-2.4089169106906021E-4</v>
      </c>
      <c r="H7638">
        <f t="shared" si="487"/>
        <v>-5.3959738799469488</v>
      </c>
    </row>
    <row r="7639" spans="1:8" x14ac:dyDescent="0.25">
      <c r="A7639">
        <f>'Clean .DAT'!B7639</f>
        <v>297.245</v>
      </c>
      <c r="B7639">
        <f>'Clean .DAT'!E7639</f>
        <v>16.882423199999998</v>
      </c>
      <c r="C7639">
        <f>'Clean .DAT'!C7639</f>
        <v>-3.415</v>
      </c>
      <c r="E7639">
        <f t="shared" si="484"/>
        <v>26.447124079083821</v>
      </c>
      <c r="F7639">
        <f t="shared" si="485"/>
        <v>-9.5647008790838228</v>
      </c>
      <c r="G7639" s="3">
        <f t="shared" si="486"/>
        <v>-2.5606908099130946E-4</v>
      </c>
      <c r="H7639">
        <f t="shared" si="487"/>
        <v>-5.7359474142053317</v>
      </c>
    </row>
    <row r="7640" spans="1:8" x14ac:dyDescent="0.25">
      <c r="A7640">
        <f>'Clean .DAT'!B7640</f>
        <v>298.25700000000001</v>
      </c>
      <c r="B7640">
        <f>'Clean .DAT'!E7640</f>
        <v>17.4625752</v>
      </c>
      <c r="C7640">
        <f>'Clean .DAT'!C7640</f>
        <v>4.5410000000000004</v>
      </c>
      <c r="E7640">
        <f t="shared" si="484"/>
        <v>26.494046807312561</v>
      </c>
      <c r="F7640">
        <f t="shared" si="485"/>
        <v>-9.0314716073125609</v>
      </c>
      <c r="G7640" s="3">
        <f t="shared" si="486"/>
        <v>-2.4167692809508608E-4</v>
      </c>
      <c r="H7640">
        <f t="shared" si="487"/>
        <v>-5.4135631893299276</v>
      </c>
    </row>
    <row r="7641" spans="1:8" x14ac:dyDescent="0.25">
      <c r="A7641">
        <f>'Clean .DAT'!B7641</f>
        <v>299.06400000000002</v>
      </c>
      <c r="B7641">
        <f>'Clean .DAT'!E7641</f>
        <v>17.5205904</v>
      </c>
      <c r="C7641">
        <f>'Clean .DAT'!C7641</f>
        <v>1.6259999999999999</v>
      </c>
      <c r="E7641">
        <f t="shared" si="484"/>
        <v>26.531464437431723</v>
      </c>
      <c r="F7641">
        <f t="shared" si="485"/>
        <v>-9.0108740374317229</v>
      </c>
      <c r="G7641" s="3">
        <f t="shared" si="486"/>
        <v>-2.4103345275581947E-4</v>
      </c>
      <c r="H7641">
        <f t="shared" si="487"/>
        <v>-5.3991493417303555</v>
      </c>
    </row>
    <row r="7642" spans="1:8" x14ac:dyDescent="0.25">
      <c r="A7642">
        <f>'Clean .DAT'!B7642</f>
        <v>298.04899999999998</v>
      </c>
      <c r="B7642">
        <f>'Clean .DAT'!E7642</f>
        <v>17.3175372</v>
      </c>
      <c r="C7642">
        <f>'Clean .DAT'!C7642</f>
        <v>-5.9050000000000002</v>
      </c>
      <c r="E7642">
        <f t="shared" si="484"/>
        <v>26.48440261020626</v>
      </c>
      <c r="F7642">
        <f t="shared" si="485"/>
        <v>-9.1668654102062597</v>
      </c>
      <c r="G7642" s="3">
        <f t="shared" si="486"/>
        <v>-2.4532423124609313E-4</v>
      </c>
      <c r="H7642">
        <f t="shared" si="487"/>
        <v>-5.495262779912486</v>
      </c>
    </row>
    <row r="7643" spans="1:8" x14ac:dyDescent="0.25">
      <c r="A7643">
        <f>'Clean .DAT'!B7643</f>
        <v>297.02300000000002</v>
      </c>
      <c r="B7643">
        <f>'Clean .DAT'!E7643</f>
        <v>17.085476399999997</v>
      </c>
      <c r="C7643">
        <f>'Clean .DAT'!C7643</f>
        <v>-4.2169999999999996</v>
      </c>
      <c r="E7643">
        <f t="shared" si="484"/>
        <v>26.436830753326131</v>
      </c>
      <c r="F7643">
        <f t="shared" si="485"/>
        <v>-9.3513543533261334</v>
      </c>
      <c r="G7643" s="3">
        <f t="shared" si="486"/>
        <v>-2.5038379360281608E-4</v>
      </c>
      <c r="H7643">
        <f t="shared" si="487"/>
        <v>-5.6085969767030805</v>
      </c>
    </row>
    <row r="7644" spans="1:8" x14ac:dyDescent="0.25">
      <c r="A7644">
        <f>'Clean .DAT'!B7644</f>
        <v>297.28500000000003</v>
      </c>
      <c r="B7644">
        <f>'Clean .DAT'!E7644</f>
        <v>17.012957400000001</v>
      </c>
      <c r="C7644">
        <f>'Clean .DAT'!C7644</f>
        <v>0.53</v>
      </c>
      <c r="E7644">
        <f t="shared" si="484"/>
        <v>26.44897873237349</v>
      </c>
      <c r="F7644">
        <f t="shared" si="485"/>
        <v>-9.4360213323734889</v>
      </c>
      <c r="G7644" s="3">
        <f t="shared" si="486"/>
        <v>-2.5261921892930734E-4</v>
      </c>
      <c r="H7644">
        <f t="shared" si="487"/>
        <v>-5.6586705040164835</v>
      </c>
    </row>
    <row r="7645" spans="1:8" x14ac:dyDescent="0.25">
      <c r="A7645">
        <f>'Clean .DAT'!B7645</f>
        <v>296.25400000000002</v>
      </c>
      <c r="B7645">
        <f>'Clean .DAT'!E7645</f>
        <v>17.245018200000001</v>
      </c>
      <c r="C7645">
        <f>'Clean .DAT'!C7645</f>
        <v>-3.1829999999999998</v>
      </c>
      <c r="E7645">
        <f t="shared" si="484"/>
        <v>26.401175043832158</v>
      </c>
      <c r="F7645">
        <f t="shared" si="485"/>
        <v>-9.1561568438321572</v>
      </c>
      <c r="G7645" s="3">
        <f t="shared" si="486"/>
        <v>-2.4524735727920213E-4</v>
      </c>
      <c r="H7645">
        <f t="shared" si="487"/>
        <v>-5.4935408030541275</v>
      </c>
    </row>
    <row r="7646" spans="1:8" x14ac:dyDescent="0.25">
      <c r="A7646">
        <f>'Clean .DAT'!B7646</f>
        <v>297.327</v>
      </c>
      <c r="B7646">
        <f>'Clean .DAT'!E7646</f>
        <v>17.201506800000001</v>
      </c>
      <c r="C7646">
        <f>'Clean .DAT'!C7646</f>
        <v>2.3570000000000002</v>
      </c>
      <c r="E7646">
        <f t="shared" si="484"/>
        <v>26.450926118327651</v>
      </c>
      <c r="F7646">
        <f t="shared" si="485"/>
        <v>-9.2494193183276501</v>
      </c>
      <c r="G7646" s="3">
        <f t="shared" si="486"/>
        <v>-2.4761859412467487E-4</v>
      </c>
      <c r="H7646">
        <f t="shared" si="487"/>
        <v>-5.5466565083927168</v>
      </c>
    </row>
    <row r="7647" spans="1:8" x14ac:dyDescent="0.25">
      <c r="A7647">
        <f>'Clean .DAT'!B7647</f>
        <v>296.32400000000001</v>
      </c>
      <c r="B7647">
        <f>'Clean .DAT'!E7647</f>
        <v>16.925934600000001</v>
      </c>
      <c r="C7647">
        <f>'Clean .DAT'!C7647</f>
        <v>-3.3</v>
      </c>
      <c r="E7647">
        <f t="shared" si="484"/>
        <v>26.404420687089086</v>
      </c>
      <c r="F7647">
        <f t="shared" si="485"/>
        <v>-9.4784860870890846</v>
      </c>
      <c r="G7647" s="3">
        <f t="shared" si="486"/>
        <v>-2.5387244374270852E-4</v>
      </c>
      <c r="H7647">
        <f t="shared" si="487"/>
        <v>-5.6867427398366699</v>
      </c>
    </row>
    <row r="7648" spans="1:8" x14ac:dyDescent="0.25">
      <c r="A7648">
        <f>'Clean .DAT'!B7648</f>
        <v>296.36200000000002</v>
      </c>
      <c r="B7648">
        <f>'Clean .DAT'!E7648</f>
        <v>17.2885296</v>
      </c>
      <c r="C7648">
        <f>'Clean .DAT'!C7648</f>
        <v>7.4999999999999997E-2</v>
      </c>
      <c r="E7648">
        <f t="shared" si="484"/>
        <v>26.406182607714275</v>
      </c>
      <c r="F7648">
        <f t="shared" si="485"/>
        <v>-9.1176530077142743</v>
      </c>
      <c r="G7648" s="3">
        <f t="shared" si="486"/>
        <v>-2.4420343153712322E-4</v>
      </c>
      <c r="H7648">
        <f t="shared" si="487"/>
        <v>-5.4701568664315605</v>
      </c>
    </row>
    <row r="7649" spans="1:8" x14ac:dyDescent="0.25">
      <c r="A7649">
        <f>'Clean .DAT'!B7649</f>
        <v>297.45100000000002</v>
      </c>
      <c r="B7649">
        <f>'Clean .DAT'!E7649</f>
        <v>16.940438399999998</v>
      </c>
      <c r="C7649">
        <f>'Clean .DAT'!C7649</f>
        <v>13.488</v>
      </c>
      <c r="E7649">
        <f t="shared" si="484"/>
        <v>26.456675543525641</v>
      </c>
      <c r="F7649">
        <f t="shared" si="485"/>
        <v>-9.5162371435256432</v>
      </c>
      <c r="G7649" s="3">
        <f t="shared" si="486"/>
        <v>-2.5474659901825739E-4</v>
      </c>
      <c r="H7649">
        <f t="shared" si="487"/>
        <v>-5.7063238180089657</v>
      </c>
    </row>
    <row r="7650" spans="1:8" x14ac:dyDescent="0.25">
      <c r="A7650">
        <f>'Clean .DAT'!B7650</f>
        <v>298.11500000000001</v>
      </c>
      <c r="B7650">
        <f>'Clean .DAT'!E7650</f>
        <v>16.751889000000002</v>
      </c>
      <c r="C7650">
        <f>'Clean .DAT'!C7650</f>
        <v>1.337</v>
      </c>
      <c r="E7650">
        <f t="shared" si="484"/>
        <v>26.48746278813422</v>
      </c>
      <c r="F7650">
        <f t="shared" si="485"/>
        <v>-9.7355737881342179</v>
      </c>
      <c r="G7650" s="3">
        <f t="shared" si="486"/>
        <v>-2.605358687824486E-4</v>
      </c>
      <c r="H7650">
        <f t="shared" si="487"/>
        <v>-5.8360034607268485</v>
      </c>
    </row>
    <row r="7651" spans="1:8" x14ac:dyDescent="0.25">
      <c r="A7651">
        <f>'Clean .DAT'!B7651</f>
        <v>296.82499999999999</v>
      </c>
      <c r="B7651">
        <f>'Clean .DAT'!E7651</f>
        <v>17.128987800000001</v>
      </c>
      <c r="C7651">
        <f>'Clean .DAT'!C7651</f>
        <v>-7.4870000000000001</v>
      </c>
      <c r="E7651">
        <f t="shared" si="484"/>
        <v>26.427650219542247</v>
      </c>
      <c r="F7651">
        <f t="shared" si="485"/>
        <v>-9.2986624195422465</v>
      </c>
      <c r="G7651" s="3">
        <f t="shared" si="486"/>
        <v>-2.4899647087034914E-4</v>
      </c>
      <c r="H7651">
        <f t="shared" si="487"/>
        <v>-5.5775209474958203</v>
      </c>
    </row>
    <row r="7652" spans="1:8" x14ac:dyDescent="0.25">
      <c r="A7652">
        <f>'Clean .DAT'!B7652</f>
        <v>297.31200000000001</v>
      </c>
      <c r="B7652">
        <f>'Clean .DAT'!E7652</f>
        <v>16.693873799999999</v>
      </c>
      <c r="C7652">
        <f>'Clean .DAT'!C7652</f>
        <v>0.98299999999999998</v>
      </c>
      <c r="E7652">
        <f t="shared" si="484"/>
        <v>26.450230623344023</v>
      </c>
      <c r="F7652">
        <f t="shared" si="485"/>
        <v>-9.7563568233440243</v>
      </c>
      <c r="G7652" s="3">
        <f t="shared" si="486"/>
        <v>-2.6119181525405277E-4</v>
      </c>
      <c r="H7652">
        <f t="shared" si="487"/>
        <v>-5.8506966616907814</v>
      </c>
    </row>
    <row r="7653" spans="1:8" x14ac:dyDescent="0.25">
      <c r="A7653">
        <f>'Clean .DAT'!B7653</f>
        <v>296.29599999999999</v>
      </c>
      <c r="B7653">
        <f>'Clean .DAT'!E7653</f>
        <v>16.867919400000002</v>
      </c>
      <c r="C7653">
        <f>'Clean .DAT'!C7653</f>
        <v>-2.8690000000000002</v>
      </c>
      <c r="E7653">
        <f t="shared" si="484"/>
        <v>26.403122429786315</v>
      </c>
      <c r="F7653">
        <f t="shared" si="485"/>
        <v>-9.5352030297863131</v>
      </c>
      <c r="G7653" s="3">
        <f t="shared" si="486"/>
        <v>-2.5539497108115916E-4</v>
      </c>
      <c r="H7653">
        <f t="shared" si="487"/>
        <v>-5.720847352217965</v>
      </c>
    </row>
    <row r="7654" spans="1:8" x14ac:dyDescent="0.25">
      <c r="A7654">
        <f>'Clean .DAT'!B7654</f>
        <v>297.33199999999999</v>
      </c>
      <c r="B7654">
        <f>'Clean .DAT'!E7654</f>
        <v>16.751889000000002</v>
      </c>
      <c r="C7654">
        <f>'Clean .DAT'!C7654</f>
        <v>4.8819999999999997</v>
      </c>
      <c r="E7654">
        <f t="shared" si="484"/>
        <v>26.451157949988861</v>
      </c>
      <c r="F7654">
        <f t="shared" si="485"/>
        <v>-9.6992689499888591</v>
      </c>
      <c r="G7654" s="3">
        <f t="shared" si="486"/>
        <v>-2.596610164201562E-4</v>
      </c>
      <c r="H7654">
        <f t="shared" si="487"/>
        <v>-5.8164067678114986</v>
      </c>
    </row>
    <row r="7655" spans="1:8" x14ac:dyDescent="0.25">
      <c r="A7655">
        <f>'Clean .DAT'!B7655</f>
        <v>298.00299999999999</v>
      </c>
      <c r="B7655">
        <f>'Clean .DAT'!E7655</f>
        <v>17.245018200000001</v>
      </c>
      <c r="C7655">
        <f>'Clean .DAT'!C7655</f>
        <v>1.349</v>
      </c>
      <c r="E7655">
        <f t="shared" si="484"/>
        <v>26.482269758923135</v>
      </c>
      <c r="F7655">
        <f t="shared" si="485"/>
        <v>-9.2372515589231341</v>
      </c>
      <c r="G7655" s="3">
        <f t="shared" si="486"/>
        <v>-2.4721331496790601E-4</v>
      </c>
      <c r="H7655">
        <f t="shared" si="487"/>
        <v>-5.5375782552810948</v>
      </c>
    </row>
    <row r="7656" spans="1:8" x14ac:dyDescent="0.25">
      <c r="A7656">
        <f>'Clean .DAT'!B7656</f>
        <v>297.48</v>
      </c>
      <c r="B7656">
        <f>'Clean .DAT'!E7656</f>
        <v>17.157995400000001</v>
      </c>
      <c r="C7656">
        <f>'Clean .DAT'!C7656</f>
        <v>-1.054</v>
      </c>
      <c r="E7656">
        <f t="shared" si="484"/>
        <v>26.458020167160655</v>
      </c>
      <c r="F7656">
        <f t="shared" si="485"/>
        <v>-9.3000247671606537</v>
      </c>
      <c r="G7656" s="3">
        <f t="shared" si="486"/>
        <v>-2.489552259360151E-4</v>
      </c>
      <c r="H7656">
        <f t="shared" si="487"/>
        <v>-5.5765970609667379</v>
      </c>
    </row>
    <row r="7657" spans="1:8" x14ac:dyDescent="0.25">
      <c r="A7657">
        <f>'Clean .DAT'!B7657</f>
        <v>297.56400000000002</v>
      </c>
      <c r="B7657">
        <f>'Clean .DAT'!E7657</f>
        <v>17.245018200000001</v>
      </c>
      <c r="C7657">
        <f>'Clean .DAT'!C7657</f>
        <v>0.16800000000000001</v>
      </c>
      <c r="E7657">
        <f t="shared" si="484"/>
        <v>26.461914939068965</v>
      </c>
      <c r="F7657">
        <f t="shared" si="485"/>
        <v>-9.2168967390689645</v>
      </c>
      <c r="G7657" s="3">
        <f t="shared" si="486"/>
        <v>-2.4672008021013397E-4</v>
      </c>
      <c r="H7657">
        <f t="shared" si="487"/>
        <v>-5.5265297967070008</v>
      </c>
    </row>
    <row r="7658" spans="1:8" x14ac:dyDescent="0.25">
      <c r="A7658">
        <f>'Clean .DAT'!B7658</f>
        <v>297.35599999999999</v>
      </c>
      <c r="B7658">
        <f>'Clean .DAT'!E7658</f>
        <v>17.070972600000001</v>
      </c>
      <c r="C7658">
        <f>'Clean .DAT'!C7658</f>
        <v>-0.41099999999999998</v>
      </c>
      <c r="E7658">
        <f t="shared" si="484"/>
        <v>26.452270741962664</v>
      </c>
      <c r="F7658">
        <f t="shared" si="485"/>
        <v>-9.3812981419626631</v>
      </c>
      <c r="G7658" s="3">
        <f t="shared" si="486"/>
        <v>-2.511456871316814E-4</v>
      </c>
      <c r="H7658">
        <f t="shared" si="487"/>
        <v>-5.6256633917496632</v>
      </c>
    </row>
    <row r="7659" spans="1:8" x14ac:dyDescent="0.25">
      <c r="A7659">
        <f>'Clean .DAT'!B7659</f>
        <v>298.36700000000002</v>
      </c>
      <c r="B7659">
        <f>'Clean .DAT'!E7659</f>
        <v>16.824407999999998</v>
      </c>
      <c r="C7659">
        <f>'Clean .DAT'!C7659</f>
        <v>9.9469999999999992</v>
      </c>
      <c r="E7659">
        <f t="shared" si="484"/>
        <v>26.499147103859165</v>
      </c>
      <c r="F7659">
        <f t="shared" si="485"/>
        <v>-9.6747391038591672</v>
      </c>
      <c r="G7659" s="3">
        <f t="shared" si="486"/>
        <v>-2.5887686821475384E-4</v>
      </c>
      <c r="H7659">
        <f t="shared" si="487"/>
        <v>-5.7988418480104862</v>
      </c>
    </row>
    <row r="7660" spans="1:8" x14ac:dyDescent="0.25">
      <c r="A7660">
        <f>'Clean .DAT'!B7660</f>
        <v>297.20999999999998</v>
      </c>
      <c r="B7660">
        <f>'Clean .DAT'!E7660</f>
        <v>17.2885296</v>
      </c>
      <c r="C7660">
        <f>'Clean .DAT'!C7660</f>
        <v>-4.2309999999999999</v>
      </c>
      <c r="E7660">
        <f t="shared" si="484"/>
        <v>26.445501257455351</v>
      </c>
      <c r="F7660">
        <f t="shared" si="485"/>
        <v>-9.156971657455351</v>
      </c>
      <c r="G7660" s="3">
        <f t="shared" si="486"/>
        <v>-2.4515731856560068E-4</v>
      </c>
      <c r="H7660">
        <f t="shared" si="487"/>
        <v>-5.4915239358694548</v>
      </c>
    </row>
    <row r="7661" spans="1:8" x14ac:dyDescent="0.25">
      <c r="A7661">
        <f>'Clean .DAT'!B7661</f>
        <v>297.00900000000001</v>
      </c>
      <c r="B7661">
        <f>'Clean .DAT'!E7661</f>
        <v>17.40456</v>
      </c>
      <c r="C7661">
        <f>'Clean .DAT'!C7661</f>
        <v>-0.40500000000000003</v>
      </c>
      <c r="E7661">
        <f t="shared" si="484"/>
        <v>26.436181624674745</v>
      </c>
      <c r="F7661">
        <f t="shared" si="485"/>
        <v>-9.0316216246747452</v>
      </c>
      <c r="G7661" s="3">
        <f t="shared" si="486"/>
        <v>-2.41824520134218E-4</v>
      </c>
      <c r="H7661">
        <f t="shared" si="487"/>
        <v>-5.4168692510064824</v>
      </c>
    </row>
    <row r="7662" spans="1:8" x14ac:dyDescent="0.25">
      <c r="A7662">
        <f>'Clean .DAT'!B7662</f>
        <v>297.01499999999999</v>
      </c>
      <c r="B7662">
        <f>'Clean .DAT'!E7662</f>
        <v>16.954942200000001</v>
      </c>
      <c r="C7662">
        <f>'Clean .DAT'!C7662</f>
        <v>1.2999999999999999E-2</v>
      </c>
      <c r="E7662">
        <f t="shared" si="484"/>
        <v>26.436459822668198</v>
      </c>
      <c r="F7662">
        <f t="shared" si="485"/>
        <v>-9.4815176226681963</v>
      </c>
      <c r="G7662" s="3">
        <f t="shared" si="486"/>
        <v>-2.5386990126438142E-4</v>
      </c>
      <c r="H7662">
        <f t="shared" si="487"/>
        <v>-5.6866857883221433</v>
      </c>
    </row>
    <row r="7663" spans="1:8" x14ac:dyDescent="0.25">
      <c r="A7663">
        <f>'Clean .DAT'!B7663</f>
        <v>298.17399999999998</v>
      </c>
      <c r="B7663">
        <f>'Clean .DAT'!E7663</f>
        <v>17.2885296</v>
      </c>
      <c r="C7663">
        <f>'Clean .DAT'!C7663</f>
        <v>2.847</v>
      </c>
      <c r="E7663">
        <f t="shared" si="484"/>
        <v>26.490198401736485</v>
      </c>
      <c r="F7663">
        <f t="shared" si="485"/>
        <v>-9.2016688017364849</v>
      </c>
      <c r="G7663" s="3">
        <f t="shared" si="486"/>
        <v>-2.462410148245285E-4</v>
      </c>
      <c r="H7663">
        <f t="shared" si="487"/>
        <v>-5.5157987320694382</v>
      </c>
    </row>
    <row r="7664" spans="1:8" x14ac:dyDescent="0.25">
      <c r="A7664">
        <f>'Clean .DAT'!B7664</f>
        <v>297.03899999999999</v>
      </c>
      <c r="B7664">
        <f>'Clean .DAT'!E7664</f>
        <v>16.867919400000002</v>
      </c>
      <c r="C7664">
        <f>'Clean .DAT'!C7664</f>
        <v>-7.4610000000000003</v>
      </c>
      <c r="E7664">
        <f t="shared" si="484"/>
        <v>26.437572614642001</v>
      </c>
      <c r="F7664">
        <f t="shared" si="485"/>
        <v>-9.569653214641999</v>
      </c>
      <c r="G7664" s="3">
        <f t="shared" si="486"/>
        <v>-2.5622682099943366E-4</v>
      </c>
      <c r="H7664">
        <f t="shared" si="487"/>
        <v>-5.7394807903873142</v>
      </c>
    </row>
    <row r="7665" spans="1:8" x14ac:dyDescent="0.25">
      <c r="A7665">
        <f>'Clean .DAT'!B7665</f>
        <v>298.05</v>
      </c>
      <c r="B7665">
        <f>'Clean .DAT'!E7665</f>
        <v>16.766392799999998</v>
      </c>
      <c r="C7665">
        <f>'Clean .DAT'!C7665</f>
        <v>4.16</v>
      </c>
      <c r="E7665">
        <f t="shared" si="484"/>
        <v>26.484448976538502</v>
      </c>
      <c r="F7665">
        <f t="shared" si="485"/>
        <v>-9.7180561765385036</v>
      </c>
      <c r="G7665" s="3">
        <f t="shared" si="486"/>
        <v>-2.600751097479377E-4</v>
      </c>
      <c r="H7665">
        <f t="shared" si="487"/>
        <v>-5.8256824583538034</v>
      </c>
    </row>
    <row r="7666" spans="1:8" x14ac:dyDescent="0.25">
      <c r="A7666">
        <f>'Clean .DAT'!B7666</f>
        <v>296.976</v>
      </c>
      <c r="B7666">
        <f>'Clean .DAT'!E7666</f>
        <v>17.041965000000001</v>
      </c>
      <c r="C7666">
        <f>'Clean .DAT'!C7666</f>
        <v>-3.544</v>
      </c>
      <c r="E7666">
        <f t="shared" si="484"/>
        <v>26.434651535710763</v>
      </c>
      <c r="F7666">
        <f t="shared" si="485"/>
        <v>-9.3926865357107623</v>
      </c>
      <c r="G7666" s="3">
        <f t="shared" si="486"/>
        <v>-2.5149610428240062E-4</v>
      </c>
      <c r="H7666">
        <f t="shared" si="487"/>
        <v>-5.6335127359257733</v>
      </c>
    </row>
    <row r="7667" spans="1:8" x14ac:dyDescent="0.25">
      <c r="A7667">
        <f>'Clean .DAT'!B7667</f>
        <v>296.625</v>
      </c>
      <c r="B7667">
        <f>'Clean .DAT'!E7667</f>
        <v>16.998453599999998</v>
      </c>
      <c r="C7667">
        <f>'Clean .DAT'!C7667</f>
        <v>-0.70499999999999996</v>
      </c>
      <c r="E7667">
        <f t="shared" si="484"/>
        <v>26.41837695309388</v>
      </c>
      <c r="F7667">
        <f t="shared" si="485"/>
        <v>-9.419923353093882</v>
      </c>
      <c r="G7667" s="3">
        <f t="shared" si="486"/>
        <v>-2.5226763057246417E-4</v>
      </c>
      <c r="H7667">
        <f t="shared" si="487"/>
        <v>-5.650794924823197</v>
      </c>
    </row>
    <row r="7668" spans="1:8" x14ac:dyDescent="0.25">
      <c r="A7668">
        <f>'Clean .DAT'!B7668</f>
        <v>296.84800000000001</v>
      </c>
      <c r="B7668">
        <f>'Clean .DAT'!E7668</f>
        <v>16.969445999999998</v>
      </c>
      <c r="C7668">
        <f>'Clean .DAT'!C7668</f>
        <v>0.44900000000000001</v>
      </c>
      <c r="E7668">
        <f t="shared" si="484"/>
        <v>26.428716645183815</v>
      </c>
      <c r="F7668">
        <f t="shared" si="485"/>
        <v>-9.4592706451838175</v>
      </c>
      <c r="G7668" s="3">
        <f t="shared" si="486"/>
        <v>-2.5329440509416355E-4</v>
      </c>
      <c r="H7668">
        <f t="shared" si="487"/>
        <v>-5.6737946741092635</v>
      </c>
    </row>
    <row r="7669" spans="1:8" x14ac:dyDescent="0.25">
      <c r="A7669">
        <f>'Clean .DAT'!B7669</f>
        <v>297.98700000000002</v>
      </c>
      <c r="B7669">
        <f>'Clean .DAT'!E7669</f>
        <v>17.4915828</v>
      </c>
      <c r="C7669">
        <f>'Clean .DAT'!C7669</f>
        <v>3.04</v>
      </c>
      <c r="E7669">
        <f t="shared" si="484"/>
        <v>26.481527897607265</v>
      </c>
      <c r="F7669">
        <f t="shared" si="485"/>
        <v>-8.989945097607265</v>
      </c>
      <c r="G7669" s="3">
        <f t="shared" si="486"/>
        <v>-2.4059656903610679E-4</v>
      </c>
      <c r="H7669">
        <f t="shared" si="487"/>
        <v>-5.3893631464087921</v>
      </c>
    </row>
    <row r="7670" spans="1:8" x14ac:dyDescent="0.25">
      <c r="A7670">
        <f>'Clean .DAT'!B7670</f>
        <v>297.56900000000002</v>
      </c>
      <c r="B7670">
        <f>'Clean .DAT'!E7670</f>
        <v>17.230514400000001</v>
      </c>
      <c r="C7670">
        <f>'Clean .DAT'!C7670</f>
        <v>-0.84099999999999997</v>
      </c>
      <c r="E7670">
        <f t="shared" si="484"/>
        <v>26.462146770730179</v>
      </c>
      <c r="F7670">
        <f t="shared" si="485"/>
        <v>-9.2316323707301784</v>
      </c>
      <c r="G7670" s="3">
        <f t="shared" si="486"/>
        <v>-2.4711393899082924E-4</v>
      </c>
      <c r="H7670">
        <f t="shared" si="487"/>
        <v>-5.5353522333945744</v>
      </c>
    </row>
    <row r="7671" spans="1:8" x14ac:dyDescent="0.25">
      <c r="A7671">
        <f>'Clean .DAT'!B7671</f>
        <v>296.56799999999998</v>
      </c>
      <c r="B7671">
        <f>'Clean .DAT'!E7671</f>
        <v>17.128987800000001</v>
      </c>
      <c r="C7671">
        <f>'Clean .DAT'!C7671</f>
        <v>-2.8239999999999998</v>
      </c>
      <c r="E7671">
        <f t="shared" si="484"/>
        <v>26.415734072156091</v>
      </c>
      <c r="F7671">
        <f t="shared" si="485"/>
        <v>-9.2867462721560905</v>
      </c>
      <c r="G7671" s="3">
        <f t="shared" si="486"/>
        <v>-2.4870788631450527E-4</v>
      </c>
      <c r="H7671">
        <f t="shared" si="487"/>
        <v>-5.5710566534449182</v>
      </c>
    </row>
    <row r="7672" spans="1:8" x14ac:dyDescent="0.25">
      <c r="A7672">
        <f>'Clean .DAT'!B7672</f>
        <v>297.62</v>
      </c>
      <c r="B7672">
        <f>'Clean .DAT'!E7672</f>
        <v>17.3465448</v>
      </c>
      <c r="C7672">
        <f>'Clean .DAT'!C7672</f>
        <v>3.4510000000000001</v>
      </c>
      <c r="E7672">
        <f t="shared" si="484"/>
        <v>26.464511453674511</v>
      </c>
      <c r="F7672">
        <f t="shared" si="485"/>
        <v>-9.117966653674511</v>
      </c>
      <c r="G7672" s="3">
        <f t="shared" si="486"/>
        <v>-2.4406539108885229E-4</v>
      </c>
      <c r="H7672">
        <f t="shared" si="487"/>
        <v>-5.4670647603902909</v>
      </c>
    </row>
    <row r="7673" spans="1:8" x14ac:dyDescent="0.25">
      <c r="A7673">
        <f>'Clean .DAT'!B7673</f>
        <v>297.58</v>
      </c>
      <c r="B7673">
        <f>'Clean .DAT'!E7673</f>
        <v>17.40456</v>
      </c>
      <c r="C7673">
        <f>'Clean .DAT'!C7673</f>
        <v>-7.9000000000000001E-2</v>
      </c>
      <c r="E7673">
        <f t="shared" si="484"/>
        <v>26.462656800384838</v>
      </c>
      <c r="F7673">
        <f t="shared" si="485"/>
        <v>-9.0580968003848383</v>
      </c>
      <c r="G7673" s="3">
        <f t="shared" si="486"/>
        <v>-2.4246743922113329E-4</v>
      </c>
      <c r="H7673">
        <f t="shared" si="487"/>
        <v>-5.4312706385533849</v>
      </c>
    </row>
    <row r="7674" spans="1:8" x14ac:dyDescent="0.25">
      <c r="A7674">
        <f>'Clean .DAT'!B7674</f>
        <v>297.91399999999999</v>
      </c>
      <c r="B7674">
        <f>'Clean .DAT'!E7674</f>
        <v>17.056468799999998</v>
      </c>
      <c r="C7674">
        <f>'Clean .DAT'!C7674</f>
        <v>0.67300000000000004</v>
      </c>
      <c r="E7674">
        <f t="shared" si="484"/>
        <v>26.47814315535361</v>
      </c>
      <c r="F7674">
        <f t="shared" si="485"/>
        <v>-9.4216743553536126</v>
      </c>
      <c r="G7674" s="3">
        <f t="shared" si="486"/>
        <v>-2.5215962654056754E-4</v>
      </c>
      <c r="H7674">
        <f t="shared" si="487"/>
        <v>-5.6483756345087128</v>
      </c>
    </row>
    <row r="7675" spans="1:8" x14ac:dyDescent="0.25">
      <c r="A7675">
        <f>'Clean .DAT'!B7675</f>
        <v>296.78399999999999</v>
      </c>
      <c r="B7675">
        <f>'Clean .DAT'!E7675</f>
        <v>17.3465448</v>
      </c>
      <c r="C7675">
        <f>'Clean .DAT'!C7675</f>
        <v>-2.2719999999999998</v>
      </c>
      <c r="E7675">
        <f t="shared" si="484"/>
        <v>26.425749199920332</v>
      </c>
      <c r="F7675">
        <f t="shared" si="485"/>
        <v>-9.0792043999203322</v>
      </c>
      <c r="G7675" s="3">
        <f t="shared" si="486"/>
        <v>-2.4312465298806908E-4</v>
      </c>
      <c r="H7675">
        <f t="shared" si="487"/>
        <v>-5.4459922269327468</v>
      </c>
    </row>
    <row r="7676" spans="1:8" x14ac:dyDescent="0.25">
      <c r="A7676">
        <f>'Clean .DAT'!B7676</f>
        <v>296.964</v>
      </c>
      <c r="B7676">
        <f>'Clean .DAT'!E7676</f>
        <v>17.128987800000001</v>
      </c>
      <c r="C7676">
        <f>'Clean .DAT'!C7676</f>
        <v>0.36299999999999999</v>
      </c>
      <c r="E7676">
        <f t="shared" si="484"/>
        <v>26.434095139723865</v>
      </c>
      <c r="F7676">
        <f t="shared" si="485"/>
        <v>-9.3051073397238646</v>
      </c>
      <c r="G7676" s="3">
        <f t="shared" si="486"/>
        <v>-2.4915253243237736E-4</v>
      </c>
      <c r="H7676">
        <f t="shared" si="487"/>
        <v>-5.5810167264852524</v>
      </c>
    </row>
    <row r="7677" spans="1:8" x14ac:dyDescent="0.25">
      <c r="A7677">
        <f>'Clean .DAT'!B7677</f>
        <v>297.93099999999998</v>
      </c>
      <c r="B7677">
        <f>'Clean .DAT'!E7677</f>
        <v>17.5060866</v>
      </c>
      <c r="C7677">
        <f>'Clean .DAT'!C7677</f>
        <v>1.9430000000000001</v>
      </c>
      <c r="E7677">
        <f t="shared" si="484"/>
        <v>26.478931383001719</v>
      </c>
      <c r="F7677">
        <f t="shared" si="485"/>
        <v>-8.9728447830017188</v>
      </c>
      <c r="G7677" s="3">
        <f t="shared" si="486"/>
        <v>-2.4014530919618362E-4</v>
      </c>
      <c r="H7677">
        <f t="shared" si="487"/>
        <v>-5.3792549259945126</v>
      </c>
    </row>
    <row r="7678" spans="1:8" x14ac:dyDescent="0.25">
      <c r="A7678">
        <f>'Clean .DAT'!B7678</f>
        <v>297.37700000000001</v>
      </c>
      <c r="B7678">
        <f>'Clean .DAT'!E7678</f>
        <v>16.838911800000002</v>
      </c>
      <c r="C7678">
        <f>'Clean .DAT'!C7678</f>
        <v>-1.1060000000000001</v>
      </c>
      <c r="E7678">
        <f t="shared" si="484"/>
        <v>26.453244434939748</v>
      </c>
      <c r="F7678">
        <f t="shared" si="485"/>
        <v>-9.6143326349397462</v>
      </c>
      <c r="G7678" s="3">
        <f t="shared" si="486"/>
        <v>-2.5738165332801327E-4</v>
      </c>
      <c r="H7678">
        <f t="shared" si="487"/>
        <v>-5.7653490345474969</v>
      </c>
    </row>
    <row r="7679" spans="1:8" x14ac:dyDescent="0.25">
      <c r="A7679">
        <f>'Clean .DAT'!B7679</f>
        <v>298.49799999999999</v>
      </c>
      <c r="B7679">
        <f>'Clean .DAT'!E7679</f>
        <v>17.3030334</v>
      </c>
      <c r="C7679">
        <f>'Clean .DAT'!C7679</f>
        <v>4.5880000000000001</v>
      </c>
      <c r="E7679">
        <f t="shared" si="484"/>
        <v>26.505221093382843</v>
      </c>
      <c r="F7679">
        <f t="shared" si="485"/>
        <v>-9.202187693382843</v>
      </c>
      <c r="G7679" s="3">
        <f t="shared" si="486"/>
        <v>-2.4621701510947733E-4</v>
      </c>
      <c r="H7679">
        <f t="shared" si="487"/>
        <v>-5.515261138452292</v>
      </c>
    </row>
    <row r="7680" spans="1:8" x14ac:dyDescent="0.25">
      <c r="A7680">
        <f>'Clean .DAT'!B7680</f>
        <v>297.38600000000002</v>
      </c>
      <c r="B7680">
        <f>'Clean .DAT'!E7680</f>
        <v>16.940438399999998</v>
      </c>
      <c r="C7680">
        <f>'Clean .DAT'!C7680</f>
        <v>-2.2879999999999998</v>
      </c>
      <c r="E7680">
        <f t="shared" si="484"/>
        <v>26.453661731929923</v>
      </c>
      <c r="F7680">
        <f t="shared" si="485"/>
        <v>-9.5132233319299253</v>
      </c>
      <c r="G7680" s="3">
        <f t="shared" si="486"/>
        <v>-2.5467380292786636E-4</v>
      </c>
      <c r="H7680">
        <f t="shared" si="487"/>
        <v>-5.7046931855842056</v>
      </c>
    </row>
    <row r="7681" spans="1:8" x14ac:dyDescent="0.25">
      <c r="A7681">
        <f>'Clean .DAT'!B7681</f>
        <v>297.84699999999998</v>
      </c>
      <c r="B7681">
        <f>'Clean .DAT'!E7681</f>
        <v>17.201506800000001</v>
      </c>
      <c r="C7681">
        <f>'Clean .DAT'!C7681</f>
        <v>0.93</v>
      </c>
      <c r="E7681">
        <f t="shared" si="484"/>
        <v>26.475036611093408</v>
      </c>
      <c r="F7681">
        <f t="shared" si="485"/>
        <v>-9.2735298110934075</v>
      </c>
      <c r="G7681" s="3">
        <f t="shared" si="486"/>
        <v>-2.4820262612691062E-4</v>
      </c>
      <c r="H7681">
        <f t="shared" si="487"/>
        <v>-5.5597388252427979</v>
      </c>
    </row>
    <row r="7682" spans="1:8" x14ac:dyDescent="0.25">
      <c r="A7682">
        <f>'Clean .DAT'!B7682</f>
        <v>296.66000000000003</v>
      </c>
      <c r="B7682">
        <f>'Clean .DAT'!E7682</f>
        <v>17.578605599999999</v>
      </c>
      <c r="C7682">
        <f>'Clean .DAT'!C7682</f>
        <v>-5.8579999999999997</v>
      </c>
      <c r="E7682">
        <f t="shared" si="484"/>
        <v>26.419999774722342</v>
      </c>
      <c r="F7682">
        <f t="shared" si="485"/>
        <v>-8.8413941747223426</v>
      </c>
      <c r="G7682" s="3">
        <f t="shared" si="486"/>
        <v>-2.3677053571770847E-4</v>
      </c>
      <c r="H7682">
        <f t="shared" si="487"/>
        <v>-5.30366000007667</v>
      </c>
    </row>
    <row r="7683" spans="1:8" x14ac:dyDescent="0.25">
      <c r="A7683">
        <f>'Clean .DAT'!B7683</f>
        <v>297.18099999999998</v>
      </c>
      <c r="B7683">
        <f>'Clean .DAT'!E7683</f>
        <v>17.3755524</v>
      </c>
      <c r="C7683">
        <f>'Clean .DAT'!C7683</f>
        <v>1.0509999999999999</v>
      </c>
      <c r="E7683">
        <f t="shared" ref="E7683:E7746" si="488">B$2*(A7683+273.15)/(A$2+273.15)</f>
        <v>26.444156633820338</v>
      </c>
      <c r="F7683">
        <f t="shared" ref="F7683:F7746" si="489">B7683-E7683</f>
        <v>-9.0686042338203379</v>
      </c>
      <c r="G7683" s="3">
        <f t="shared" ref="G7683:G7746" si="490">0.001*$F7683*($D$6/($A7683+273.15)+$D$11/298)*0.83</f>
        <v>-2.4279483470911626E-4</v>
      </c>
      <c r="H7683">
        <f t="shared" ref="H7683:H7746" si="491">G7683*1000*22.4</f>
        <v>-5.4386042974842042</v>
      </c>
    </row>
    <row r="7684" spans="1:8" x14ac:dyDescent="0.25">
      <c r="A7684">
        <f>'Clean .DAT'!B7684</f>
        <v>298.185</v>
      </c>
      <c r="B7684">
        <f>'Clean .DAT'!E7684</f>
        <v>16.722881400000002</v>
      </c>
      <c r="C7684">
        <f>'Clean .DAT'!C7684</f>
        <v>4.9550000000000001</v>
      </c>
      <c r="E7684">
        <f t="shared" si="488"/>
        <v>26.490708431391152</v>
      </c>
      <c r="F7684">
        <f t="shared" si="489"/>
        <v>-9.7678270313911497</v>
      </c>
      <c r="G7684" s="3">
        <f t="shared" si="490"/>
        <v>-2.6139031112269219E-4</v>
      </c>
      <c r="H7684">
        <f t="shared" si="491"/>
        <v>-5.8551429691483046</v>
      </c>
    </row>
    <row r="7685" spans="1:8" x14ac:dyDescent="0.25">
      <c r="A7685">
        <f>'Clean .DAT'!B7685</f>
        <v>297.56700000000001</v>
      </c>
      <c r="B7685">
        <f>'Clean .DAT'!E7685</f>
        <v>16.969445999999998</v>
      </c>
      <c r="C7685">
        <f>'Clean .DAT'!C7685</f>
        <v>-1.2470000000000001</v>
      </c>
      <c r="E7685">
        <f t="shared" si="488"/>
        <v>26.462054038065691</v>
      </c>
      <c r="F7685">
        <f t="shared" si="489"/>
        <v>-9.4926080380656934</v>
      </c>
      <c r="G7685" s="3">
        <f t="shared" si="490"/>
        <v>-2.5410002288140678E-4</v>
      </c>
      <c r="H7685">
        <f t="shared" si="491"/>
        <v>-5.6918405125435108</v>
      </c>
    </row>
    <row r="7686" spans="1:8" x14ac:dyDescent="0.25">
      <c r="A7686">
        <f>'Clean .DAT'!B7686</f>
        <v>296.529</v>
      </c>
      <c r="B7686">
        <f>'Clean .DAT'!E7686</f>
        <v>17.5060866</v>
      </c>
      <c r="C7686">
        <f>'Clean .DAT'!C7686</f>
        <v>-2.181</v>
      </c>
      <c r="E7686">
        <f t="shared" si="488"/>
        <v>26.413925785198664</v>
      </c>
      <c r="F7686">
        <f t="shared" si="489"/>
        <v>-8.9078391851986645</v>
      </c>
      <c r="G7686" s="3">
        <f t="shared" si="490"/>
        <v>-2.3856483678297307E-4</v>
      </c>
      <c r="H7686">
        <f t="shared" si="491"/>
        <v>-5.3438523439385968</v>
      </c>
    </row>
    <row r="7687" spans="1:8" x14ac:dyDescent="0.25">
      <c r="A7687">
        <f>'Clean .DAT'!B7687</f>
        <v>296.81</v>
      </c>
      <c r="B7687">
        <f>'Clean .DAT'!E7687</f>
        <v>16.925934600000001</v>
      </c>
      <c r="C7687">
        <f>'Clean .DAT'!C7687</f>
        <v>0.56599999999999995</v>
      </c>
      <c r="E7687">
        <f t="shared" si="488"/>
        <v>26.426954724558623</v>
      </c>
      <c r="F7687">
        <f t="shared" si="489"/>
        <v>-9.5010201245586217</v>
      </c>
      <c r="G7687" s="3">
        <f t="shared" si="490"/>
        <v>-2.5441695836341205E-4</v>
      </c>
      <c r="H7687">
        <f t="shared" si="491"/>
        <v>-5.6989398673404299</v>
      </c>
    </row>
    <row r="7688" spans="1:8" x14ac:dyDescent="0.25">
      <c r="A7688">
        <f>'Clean .DAT'!B7688</f>
        <v>297.86</v>
      </c>
      <c r="B7688">
        <f>'Clean .DAT'!E7688</f>
        <v>16.969445999999998</v>
      </c>
      <c r="C7688">
        <f>'Clean .DAT'!C7688</f>
        <v>2.532</v>
      </c>
      <c r="E7688">
        <f t="shared" si="488"/>
        <v>26.475639373412552</v>
      </c>
      <c r="F7688">
        <f t="shared" si="489"/>
        <v>-9.5061933734125539</v>
      </c>
      <c r="G7688" s="3">
        <f t="shared" si="490"/>
        <v>-2.5442820811777281E-4</v>
      </c>
      <c r="H7688">
        <f t="shared" si="491"/>
        <v>-5.699191861838111</v>
      </c>
    </row>
    <row r="7689" spans="1:8" x14ac:dyDescent="0.25">
      <c r="A7689">
        <f>'Clean .DAT'!B7689</f>
        <v>297.80200000000002</v>
      </c>
      <c r="B7689">
        <f>'Clean .DAT'!E7689</f>
        <v>17.4625752</v>
      </c>
      <c r="C7689">
        <f>'Clean .DAT'!C7689</f>
        <v>-0.11700000000000001</v>
      </c>
      <c r="E7689">
        <f t="shared" si="488"/>
        <v>26.472950126142525</v>
      </c>
      <c r="F7689">
        <f t="shared" si="489"/>
        <v>-9.010374926142525</v>
      </c>
      <c r="G7689" s="3">
        <f t="shared" si="490"/>
        <v>-2.4116454352224811E-4</v>
      </c>
      <c r="H7689">
        <f t="shared" si="491"/>
        <v>-5.4020857748983575</v>
      </c>
    </row>
    <row r="7690" spans="1:8" x14ac:dyDescent="0.25">
      <c r="A7690">
        <f>'Clean .DAT'!B7690</f>
        <v>297.01400000000001</v>
      </c>
      <c r="B7690">
        <f>'Clean .DAT'!E7690</f>
        <v>17.070972600000001</v>
      </c>
      <c r="C7690">
        <f>'Clean .DAT'!C7690</f>
        <v>-1.5880000000000001</v>
      </c>
      <c r="E7690">
        <f t="shared" si="488"/>
        <v>26.436413456335956</v>
      </c>
      <c r="F7690">
        <f t="shared" si="489"/>
        <v>-9.3654408563359546</v>
      </c>
      <c r="G7690" s="3">
        <f t="shared" si="490"/>
        <v>-2.5076203765053544E-4</v>
      </c>
      <c r="H7690">
        <f t="shared" si="491"/>
        <v>-5.6170696433719938</v>
      </c>
    </row>
    <row r="7691" spans="1:8" x14ac:dyDescent="0.25">
      <c r="A7691">
        <f>'Clean .DAT'!B7691</f>
        <v>298.04300000000001</v>
      </c>
      <c r="B7691">
        <f>'Clean .DAT'!E7691</f>
        <v>17.665628399999999</v>
      </c>
      <c r="C7691">
        <f>'Clean .DAT'!C7691</f>
        <v>6.282</v>
      </c>
      <c r="E7691">
        <f t="shared" si="488"/>
        <v>26.484124412212807</v>
      </c>
      <c r="F7691">
        <f t="shared" si="489"/>
        <v>-8.8184960122128082</v>
      </c>
      <c r="G7691" s="3">
        <f t="shared" si="490"/>
        <v>-2.3600182042109906E-4</v>
      </c>
      <c r="H7691">
        <f t="shared" si="491"/>
        <v>-5.2864407774326185</v>
      </c>
    </row>
    <row r="7692" spans="1:8" x14ac:dyDescent="0.25">
      <c r="A7692">
        <f>'Clean .DAT'!B7692</f>
        <v>296.774</v>
      </c>
      <c r="B7692">
        <f>'Clean .DAT'!E7692</f>
        <v>17.027461199999998</v>
      </c>
      <c r="C7692">
        <f>'Clean .DAT'!C7692</f>
        <v>-10.436999999999999</v>
      </c>
      <c r="E7692">
        <f t="shared" si="488"/>
        <v>26.425285536597915</v>
      </c>
      <c r="F7692">
        <f t="shared" si="489"/>
        <v>-9.3978243365979175</v>
      </c>
      <c r="G7692" s="3">
        <f t="shared" si="490"/>
        <v>-2.5165791862597988E-4</v>
      </c>
      <c r="H7692">
        <f t="shared" si="491"/>
        <v>-5.6371373772219489</v>
      </c>
    </row>
    <row r="7693" spans="1:8" x14ac:dyDescent="0.25">
      <c r="A7693">
        <f>'Clean .DAT'!B7693</f>
        <v>297.35700000000003</v>
      </c>
      <c r="B7693">
        <f>'Clean .DAT'!E7693</f>
        <v>17.128987800000001</v>
      </c>
      <c r="C7693">
        <f>'Clean .DAT'!C7693</f>
        <v>1.173</v>
      </c>
      <c r="E7693">
        <f t="shared" si="488"/>
        <v>26.45231710829491</v>
      </c>
      <c r="F7693">
        <f t="shared" si="489"/>
        <v>-9.3233293082949089</v>
      </c>
      <c r="G7693" s="3">
        <f t="shared" si="490"/>
        <v>-2.4959369106842904E-4</v>
      </c>
      <c r="H7693">
        <f t="shared" si="491"/>
        <v>-5.5908986799328106</v>
      </c>
    </row>
    <row r="7694" spans="1:8" x14ac:dyDescent="0.25">
      <c r="A7694">
        <f>'Clean .DAT'!B7694</f>
        <v>296.18900000000002</v>
      </c>
      <c r="B7694">
        <f>'Clean .DAT'!E7694</f>
        <v>16.998453599999998</v>
      </c>
      <c r="C7694">
        <f>'Clean .DAT'!C7694</f>
        <v>-10.478</v>
      </c>
      <c r="E7694">
        <f t="shared" si="488"/>
        <v>26.398161232236436</v>
      </c>
      <c r="F7694">
        <f t="shared" si="489"/>
        <v>-9.3997076322364386</v>
      </c>
      <c r="G7694" s="3">
        <f t="shared" si="490"/>
        <v>-2.5177867846345623E-4</v>
      </c>
      <c r="H7694">
        <f t="shared" si="491"/>
        <v>-5.63984239758142</v>
      </c>
    </row>
    <row r="7695" spans="1:8" x14ac:dyDescent="0.25">
      <c r="A7695">
        <f>'Clean .DAT'!B7695</f>
        <v>297.27100000000002</v>
      </c>
      <c r="B7695">
        <f>'Clean .DAT'!E7695</f>
        <v>17.5205904</v>
      </c>
      <c r="C7695">
        <f>'Clean .DAT'!C7695</f>
        <v>2.734</v>
      </c>
      <c r="E7695">
        <f t="shared" si="488"/>
        <v>26.448329603722112</v>
      </c>
      <c r="F7695">
        <f t="shared" si="489"/>
        <v>-8.9277392037221119</v>
      </c>
      <c r="G7695" s="3">
        <f t="shared" si="490"/>
        <v>-2.3901318860804758E-4</v>
      </c>
      <c r="H7695">
        <f t="shared" si="491"/>
        <v>-5.3538954248202657</v>
      </c>
    </row>
    <row r="7696" spans="1:8" x14ac:dyDescent="0.25">
      <c r="A7696">
        <f>'Clean .DAT'!B7696</f>
        <v>297.77300000000002</v>
      </c>
      <c r="B7696">
        <f>'Clean .DAT'!E7696</f>
        <v>16.882423199999998</v>
      </c>
      <c r="C7696">
        <f>'Clean .DAT'!C7696</f>
        <v>1.0089999999999999</v>
      </c>
      <c r="E7696">
        <f t="shared" si="488"/>
        <v>26.471605502507515</v>
      </c>
      <c r="F7696">
        <f t="shared" si="489"/>
        <v>-9.5891823025075169</v>
      </c>
      <c r="G7696" s="3">
        <f t="shared" si="490"/>
        <v>-2.566599827300498E-4</v>
      </c>
      <c r="H7696">
        <f t="shared" si="491"/>
        <v>-5.7491836131531153</v>
      </c>
    </row>
    <row r="7697" spans="1:8" x14ac:dyDescent="0.25">
      <c r="A7697">
        <f>'Clean .DAT'!B7697</f>
        <v>297.572</v>
      </c>
      <c r="B7697">
        <f>'Clean .DAT'!E7697</f>
        <v>17.3755524</v>
      </c>
      <c r="C7697">
        <f>'Clean .DAT'!C7697</f>
        <v>-0.40500000000000003</v>
      </c>
      <c r="E7697">
        <f t="shared" si="488"/>
        <v>26.462285869726902</v>
      </c>
      <c r="F7697">
        <f t="shared" si="489"/>
        <v>-9.0867334697269015</v>
      </c>
      <c r="G7697" s="3">
        <f t="shared" si="490"/>
        <v>-2.4323491271705381E-4</v>
      </c>
      <c r="H7697">
        <f t="shared" si="491"/>
        <v>-5.4484620448620049</v>
      </c>
    </row>
    <row r="7698" spans="1:8" x14ac:dyDescent="0.25">
      <c r="A7698">
        <f>'Clean .DAT'!B7698</f>
        <v>297.50900000000001</v>
      </c>
      <c r="B7698">
        <f>'Clean .DAT'!E7698</f>
        <v>17.143491600000001</v>
      </c>
      <c r="C7698">
        <f>'Clean .DAT'!C7698</f>
        <v>-0.123</v>
      </c>
      <c r="E7698">
        <f t="shared" si="488"/>
        <v>26.459364790795664</v>
      </c>
      <c r="F7698">
        <f t="shared" si="489"/>
        <v>-9.3158731907956636</v>
      </c>
      <c r="G7698" s="3">
        <f t="shared" si="490"/>
        <v>-2.4937603425626915E-4</v>
      </c>
      <c r="H7698">
        <f t="shared" si="491"/>
        <v>-5.5860231673404286</v>
      </c>
    </row>
    <row r="7699" spans="1:8" x14ac:dyDescent="0.25">
      <c r="A7699">
        <f>'Clean .DAT'!B7699</f>
        <v>296.45499999999998</v>
      </c>
      <c r="B7699">
        <f>'Clean .DAT'!E7699</f>
        <v>17.143491600000001</v>
      </c>
      <c r="C7699">
        <f>'Clean .DAT'!C7699</f>
        <v>-2.7410000000000001</v>
      </c>
      <c r="E7699">
        <f t="shared" si="488"/>
        <v>26.410494676612771</v>
      </c>
      <c r="F7699">
        <f t="shared" si="489"/>
        <v>-9.2670030766127702</v>
      </c>
      <c r="G7699" s="3">
        <f t="shared" si="490"/>
        <v>-2.4819253637355104E-4</v>
      </c>
      <c r="H7699">
        <f t="shared" si="491"/>
        <v>-5.559512814767543</v>
      </c>
    </row>
    <row r="7700" spans="1:8" x14ac:dyDescent="0.25">
      <c r="A7700">
        <f>'Clean .DAT'!B7700</f>
        <v>296.899</v>
      </c>
      <c r="B7700">
        <f>'Clean .DAT'!E7700</f>
        <v>17.201506800000001</v>
      </c>
      <c r="C7700">
        <f>'Clean .DAT'!C7700</f>
        <v>0.89400000000000002</v>
      </c>
      <c r="E7700">
        <f t="shared" si="488"/>
        <v>26.431081328128144</v>
      </c>
      <c r="F7700">
        <f t="shared" si="489"/>
        <v>-9.2295745281281434</v>
      </c>
      <c r="G7700" s="3">
        <f t="shared" si="490"/>
        <v>-2.4713773487640287E-4</v>
      </c>
      <c r="H7700">
        <f t="shared" si="491"/>
        <v>-5.5358852612314235</v>
      </c>
    </row>
    <row r="7701" spans="1:8" x14ac:dyDescent="0.25">
      <c r="A7701">
        <f>'Clean .DAT'!B7701</f>
        <v>297.64400000000001</v>
      </c>
      <c r="B7701">
        <f>'Clean .DAT'!E7701</f>
        <v>16.867919400000002</v>
      </c>
      <c r="C7701">
        <f>'Clean .DAT'!C7701</f>
        <v>1.504</v>
      </c>
      <c r="E7701">
        <f t="shared" si="488"/>
        <v>26.465624245648314</v>
      </c>
      <c r="F7701">
        <f t="shared" si="489"/>
        <v>-9.5977048456483125</v>
      </c>
      <c r="G7701" s="3">
        <f t="shared" si="490"/>
        <v>-2.5690386047241457E-4</v>
      </c>
      <c r="H7701">
        <f t="shared" si="491"/>
        <v>-5.7546464745820867</v>
      </c>
    </row>
    <row r="7702" spans="1:8" x14ac:dyDescent="0.25">
      <c r="A7702">
        <f>'Clean .DAT'!B7702</f>
        <v>297.77699999999999</v>
      </c>
      <c r="B7702">
        <f>'Clean .DAT'!E7702</f>
        <v>17.056468799999998</v>
      </c>
      <c r="C7702">
        <f>'Clean .DAT'!C7702</f>
        <v>0.26700000000000002</v>
      </c>
      <c r="E7702">
        <f t="shared" si="488"/>
        <v>26.471790967836476</v>
      </c>
      <c r="F7702">
        <f t="shared" si="489"/>
        <v>-9.4153221678364787</v>
      </c>
      <c r="G7702" s="3">
        <f t="shared" si="490"/>
        <v>-2.520060366759916E-4</v>
      </c>
      <c r="H7702">
        <f t="shared" si="491"/>
        <v>-5.6449352215422115</v>
      </c>
    </row>
    <row r="7703" spans="1:8" x14ac:dyDescent="0.25">
      <c r="A7703">
        <f>'Clean .DAT'!B7703</f>
        <v>296.70699999999999</v>
      </c>
      <c r="B7703">
        <f>'Clean .DAT'!E7703</f>
        <v>17.201506800000001</v>
      </c>
      <c r="C7703">
        <f>'Clean .DAT'!C7703</f>
        <v>-11.678000000000001</v>
      </c>
      <c r="E7703">
        <f t="shared" si="488"/>
        <v>26.42217899233771</v>
      </c>
      <c r="F7703">
        <f t="shared" si="489"/>
        <v>-9.2206721923377089</v>
      </c>
      <c r="G7703" s="3">
        <f t="shared" si="490"/>
        <v>-2.4692197646094535E-4</v>
      </c>
      <c r="H7703">
        <f t="shared" si="491"/>
        <v>-5.5310522727251756</v>
      </c>
    </row>
    <row r="7704" spans="1:8" x14ac:dyDescent="0.25">
      <c r="A7704">
        <f>'Clean .DAT'!B7704</f>
        <v>297.89800000000002</v>
      </c>
      <c r="B7704">
        <f>'Clean .DAT'!E7704</f>
        <v>17.2885296</v>
      </c>
      <c r="C7704">
        <f>'Clean .DAT'!C7704</f>
        <v>3.2639999999999998</v>
      </c>
      <c r="E7704">
        <f t="shared" si="488"/>
        <v>26.47740129403774</v>
      </c>
      <c r="F7704">
        <f t="shared" si="489"/>
        <v>-9.18887169403774</v>
      </c>
      <c r="G7704" s="3">
        <f t="shared" si="490"/>
        <v>-2.4593081815617687E-4</v>
      </c>
      <c r="H7704">
        <f t="shared" si="491"/>
        <v>-5.5088503266983615</v>
      </c>
    </row>
    <row r="7705" spans="1:8" x14ac:dyDescent="0.25">
      <c r="A7705">
        <f>'Clean .DAT'!B7705</f>
        <v>296.79399999999998</v>
      </c>
      <c r="B7705">
        <f>'Clean .DAT'!E7705</f>
        <v>17.230514400000001</v>
      </c>
      <c r="C7705">
        <f>'Clean .DAT'!C7705</f>
        <v>-3.6419999999999999</v>
      </c>
      <c r="E7705">
        <f t="shared" si="488"/>
        <v>26.42621286324275</v>
      </c>
      <c r="F7705">
        <f t="shared" si="489"/>
        <v>-9.1956984632427492</v>
      </c>
      <c r="G7705" s="3">
        <f t="shared" si="490"/>
        <v>-2.4624297822078105E-4</v>
      </c>
      <c r="H7705">
        <f t="shared" si="491"/>
        <v>-5.5158427121454956</v>
      </c>
    </row>
    <row r="7706" spans="1:8" x14ac:dyDescent="0.25">
      <c r="A7706">
        <f>'Clean .DAT'!B7706</f>
        <v>295.57900000000001</v>
      </c>
      <c r="B7706">
        <f>'Clean .DAT'!E7706</f>
        <v>17.245018200000001</v>
      </c>
      <c r="C7706">
        <f>'Clean .DAT'!C7706</f>
        <v>-3.3260000000000001</v>
      </c>
      <c r="E7706">
        <f t="shared" si="488"/>
        <v>26.369877769568919</v>
      </c>
      <c r="F7706">
        <f t="shared" si="489"/>
        <v>-9.124859569568919</v>
      </c>
      <c r="G7706" s="3">
        <f t="shared" si="490"/>
        <v>-2.4448799265636248E-4</v>
      </c>
      <c r="H7706">
        <f t="shared" si="491"/>
        <v>-5.4765310355025196</v>
      </c>
    </row>
    <row r="7707" spans="1:8" x14ac:dyDescent="0.25">
      <c r="A7707">
        <f>'Clean .DAT'!B7707</f>
        <v>296.83999999999997</v>
      </c>
      <c r="B7707">
        <f>'Clean .DAT'!E7707</f>
        <v>17.114483999999997</v>
      </c>
      <c r="C7707">
        <f>'Clean .DAT'!C7707</f>
        <v>13.878</v>
      </c>
      <c r="E7707">
        <f t="shared" si="488"/>
        <v>26.428345714525875</v>
      </c>
      <c r="F7707">
        <f t="shared" si="489"/>
        <v>-9.3138617145258777</v>
      </c>
      <c r="G7707" s="3">
        <f t="shared" si="490"/>
        <v>-2.49401687884221E-4</v>
      </c>
      <c r="H7707">
        <f t="shared" si="491"/>
        <v>-5.58659780860655</v>
      </c>
    </row>
    <row r="7708" spans="1:8" x14ac:dyDescent="0.25">
      <c r="A7708">
        <f>'Clean .DAT'!B7708</f>
        <v>297.964</v>
      </c>
      <c r="B7708">
        <f>'Clean .DAT'!E7708</f>
        <v>17.157995400000001</v>
      </c>
      <c r="C7708">
        <f>'Clean .DAT'!C7708</f>
        <v>9.2219999999999995</v>
      </c>
      <c r="E7708">
        <f t="shared" si="488"/>
        <v>26.480461471965704</v>
      </c>
      <c r="F7708">
        <f t="shared" si="489"/>
        <v>-9.3224660719657031</v>
      </c>
      <c r="G7708" s="3">
        <f t="shared" si="490"/>
        <v>-2.4949850661454845E-4</v>
      </c>
      <c r="H7708">
        <f t="shared" si="491"/>
        <v>-5.5887665481658848</v>
      </c>
    </row>
    <row r="7709" spans="1:8" x14ac:dyDescent="0.25">
      <c r="A7709">
        <f>'Clean .DAT'!B7709</f>
        <v>296.93799999999999</v>
      </c>
      <c r="B7709">
        <f>'Clean .DAT'!E7709</f>
        <v>17.128987800000001</v>
      </c>
      <c r="C7709">
        <f>'Clean .DAT'!C7709</f>
        <v>-4.8339999999999996</v>
      </c>
      <c r="E7709">
        <f t="shared" si="488"/>
        <v>26.432889615085575</v>
      </c>
      <c r="F7709">
        <f t="shared" si="489"/>
        <v>-9.3039018150855739</v>
      </c>
      <c r="G7709" s="3">
        <f t="shared" si="490"/>
        <v>-2.4912334218844752E-4</v>
      </c>
      <c r="H7709">
        <f t="shared" si="491"/>
        <v>-5.5803628650212245</v>
      </c>
    </row>
    <row r="7710" spans="1:8" x14ac:dyDescent="0.25">
      <c r="A7710">
        <f>'Clean .DAT'!B7710</f>
        <v>296.26799999999997</v>
      </c>
      <c r="B7710">
        <f>'Clean .DAT'!E7710</f>
        <v>17.245018200000001</v>
      </c>
      <c r="C7710">
        <f>'Clean .DAT'!C7710</f>
        <v>-1.35</v>
      </c>
      <c r="E7710">
        <f t="shared" si="488"/>
        <v>26.401824172483536</v>
      </c>
      <c r="F7710">
        <f t="shared" si="489"/>
        <v>-9.1568059724835358</v>
      </c>
      <c r="G7710" s="3">
        <f t="shared" si="490"/>
        <v>-2.452631033202643E-4</v>
      </c>
      <c r="H7710">
        <f t="shared" si="491"/>
        <v>-5.4938935143739203</v>
      </c>
    </row>
    <row r="7711" spans="1:8" x14ac:dyDescent="0.25">
      <c r="A7711">
        <f>'Clean .DAT'!B7711</f>
        <v>296.66000000000003</v>
      </c>
      <c r="B7711">
        <f>'Clean .DAT'!E7711</f>
        <v>17.259522</v>
      </c>
      <c r="C7711">
        <f>'Clean .DAT'!C7711</f>
        <v>0.78900000000000003</v>
      </c>
      <c r="E7711">
        <f t="shared" si="488"/>
        <v>26.419999774722342</v>
      </c>
      <c r="F7711">
        <f t="shared" si="489"/>
        <v>-9.1604777747223416</v>
      </c>
      <c r="G7711" s="3">
        <f t="shared" si="490"/>
        <v>-2.4531552233607827E-4</v>
      </c>
      <c r="H7711">
        <f t="shared" si="491"/>
        <v>-5.4950677003281534</v>
      </c>
    </row>
    <row r="7712" spans="1:8" x14ac:dyDescent="0.25">
      <c r="A7712">
        <f>'Clean .DAT'!B7712</f>
        <v>297.90300000000002</v>
      </c>
      <c r="B7712">
        <f>'Clean .DAT'!E7712</f>
        <v>17.143491600000001</v>
      </c>
      <c r="C7712">
        <f>'Clean .DAT'!C7712</f>
        <v>12.272</v>
      </c>
      <c r="E7712">
        <f t="shared" si="488"/>
        <v>26.477633125698951</v>
      </c>
      <c r="F7712">
        <f t="shared" si="489"/>
        <v>-9.3341415256989499</v>
      </c>
      <c r="G7712" s="3">
        <f t="shared" si="490"/>
        <v>-2.4981822371518273E-4</v>
      </c>
      <c r="H7712">
        <f t="shared" si="491"/>
        <v>-5.5959282112200928</v>
      </c>
    </row>
    <row r="7713" spans="1:8" x14ac:dyDescent="0.25">
      <c r="A7713">
        <f>'Clean .DAT'!B7713</f>
        <v>296.738</v>
      </c>
      <c r="B7713">
        <f>'Clean .DAT'!E7713</f>
        <v>17.3030334</v>
      </c>
      <c r="C7713">
        <f>'Clean .DAT'!C7713</f>
        <v>-3.1930000000000001</v>
      </c>
      <c r="E7713">
        <f t="shared" si="488"/>
        <v>26.423616348637204</v>
      </c>
      <c r="F7713">
        <f t="shared" si="489"/>
        <v>-9.1205829486372032</v>
      </c>
      <c r="G7713" s="3">
        <f t="shared" si="490"/>
        <v>-2.4423805620634088E-4</v>
      </c>
      <c r="H7713">
        <f t="shared" si="491"/>
        <v>-5.470932459022035</v>
      </c>
    </row>
    <row r="7714" spans="1:8" x14ac:dyDescent="0.25">
      <c r="A7714">
        <f>'Clean .DAT'!B7714</f>
        <v>297.87299999999999</v>
      </c>
      <c r="B7714">
        <f>'Clean .DAT'!E7714</f>
        <v>17.2740258</v>
      </c>
      <c r="C7714">
        <f>'Clean .DAT'!C7714</f>
        <v>3.1110000000000002</v>
      </c>
      <c r="E7714">
        <f t="shared" si="488"/>
        <v>26.476242135731692</v>
      </c>
      <c r="F7714">
        <f t="shared" si="489"/>
        <v>-9.2022163357316913</v>
      </c>
      <c r="G7714" s="3">
        <f t="shared" si="490"/>
        <v>-2.4629090182465985E-4</v>
      </c>
      <c r="H7714">
        <f t="shared" si="491"/>
        <v>-5.5169162008723802</v>
      </c>
    </row>
    <row r="7715" spans="1:8" x14ac:dyDescent="0.25">
      <c r="A7715">
        <f>'Clean .DAT'!B7715</f>
        <v>297.87599999999998</v>
      </c>
      <c r="B7715">
        <f>'Clean .DAT'!E7715</f>
        <v>17.099980200000001</v>
      </c>
      <c r="C7715">
        <f>'Clean .DAT'!C7715</f>
        <v>7.0000000000000001E-3</v>
      </c>
      <c r="E7715">
        <f t="shared" si="488"/>
        <v>26.476381234728418</v>
      </c>
      <c r="F7715">
        <f t="shared" si="489"/>
        <v>-9.376401034728417</v>
      </c>
      <c r="G7715" s="3">
        <f t="shared" si="490"/>
        <v>-2.5095247579149012E-4</v>
      </c>
      <c r="H7715">
        <f t="shared" si="491"/>
        <v>-5.6213354577293781</v>
      </c>
    </row>
    <row r="7716" spans="1:8" x14ac:dyDescent="0.25">
      <c r="A7716">
        <f>'Clean .DAT'!B7716</f>
        <v>298.49200000000002</v>
      </c>
      <c r="B7716">
        <f>'Clean .DAT'!E7716</f>
        <v>17.128987800000001</v>
      </c>
      <c r="C7716">
        <f>'Clean .DAT'!C7716</f>
        <v>1.244</v>
      </c>
      <c r="E7716">
        <f t="shared" si="488"/>
        <v>26.504942895389398</v>
      </c>
      <c r="F7716">
        <f t="shared" si="489"/>
        <v>-9.3759550953893971</v>
      </c>
      <c r="G7716" s="3">
        <f t="shared" si="490"/>
        <v>-2.5086711211096525E-4</v>
      </c>
      <c r="H7716">
        <f t="shared" si="491"/>
        <v>-5.6194233112856207</v>
      </c>
    </row>
    <row r="7717" spans="1:8" x14ac:dyDescent="0.25">
      <c r="A7717">
        <f>'Clean .DAT'!B7717</f>
        <v>297.26299999999998</v>
      </c>
      <c r="B7717">
        <f>'Clean .DAT'!E7717</f>
        <v>17.5205904</v>
      </c>
      <c r="C7717">
        <f>'Clean .DAT'!C7717</f>
        <v>-4.8609999999999998</v>
      </c>
      <c r="E7717">
        <f t="shared" si="488"/>
        <v>26.447958673064175</v>
      </c>
      <c r="F7717">
        <f t="shared" si="489"/>
        <v>-8.9273682730641752</v>
      </c>
      <c r="G7717" s="3">
        <f t="shared" si="490"/>
        <v>-2.3900416897506725E-4</v>
      </c>
      <c r="H7717">
        <f t="shared" si="491"/>
        <v>-5.353693385041506</v>
      </c>
    </row>
    <row r="7718" spans="1:8" x14ac:dyDescent="0.25">
      <c r="A7718">
        <f>'Clean .DAT'!B7718</f>
        <v>297.351</v>
      </c>
      <c r="B7718">
        <f>'Clean .DAT'!E7718</f>
        <v>17.085476399999997</v>
      </c>
      <c r="C7718">
        <f>'Clean .DAT'!C7718</f>
        <v>0.17799999999999999</v>
      </c>
      <c r="E7718">
        <f t="shared" si="488"/>
        <v>26.452038910301457</v>
      </c>
      <c r="F7718">
        <f t="shared" si="489"/>
        <v>-9.3665625103014598</v>
      </c>
      <c r="G7718" s="3">
        <f t="shared" si="490"/>
        <v>-2.5075179832620545E-4</v>
      </c>
      <c r="H7718">
        <f t="shared" si="491"/>
        <v>-5.6168402825070007</v>
      </c>
    </row>
    <row r="7719" spans="1:8" x14ac:dyDescent="0.25">
      <c r="A7719">
        <f>'Clean .DAT'!B7719</f>
        <v>296.34899999999999</v>
      </c>
      <c r="B7719">
        <f>'Clean .DAT'!E7719</f>
        <v>17.3465448</v>
      </c>
      <c r="C7719">
        <f>'Clean .DAT'!C7719</f>
        <v>-2.8290000000000002</v>
      </c>
      <c r="E7719">
        <f t="shared" si="488"/>
        <v>26.405579845395135</v>
      </c>
      <c r="F7719">
        <f t="shared" si="489"/>
        <v>-9.0590350453951345</v>
      </c>
      <c r="G7719" s="3">
        <f t="shared" si="490"/>
        <v>-2.4263493925489002E-4</v>
      </c>
      <c r="H7719">
        <f t="shared" si="491"/>
        <v>-5.435022639309536</v>
      </c>
    </row>
    <row r="7720" spans="1:8" x14ac:dyDescent="0.25">
      <c r="A7720">
        <f>'Clean .DAT'!B7720</f>
        <v>296.90499999999997</v>
      </c>
      <c r="B7720">
        <f>'Clean .DAT'!E7720</f>
        <v>16.954942200000001</v>
      </c>
      <c r="C7720">
        <f>'Clean .DAT'!C7720</f>
        <v>1.1240000000000001</v>
      </c>
      <c r="E7720">
        <f t="shared" si="488"/>
        <v>26.431359526121593</v>
      </c>
      <c r="F7720">
        <f t="shared" si="489"/>
        <v>-9.4764173261215916</v>
      </c>
      <c r="G7720" s="3">
        <f t="shared" si="490"/>
        <v>-2.5374664928591914E-4</v>
      </c>
      <c r="H7720">
        <f t="shared" si="491"/>
        <v>-5.6839249440045894</v>
      </c>
    </row>
    <row r="7721" spans="1:8" x14ac:dyDescent="0.25">
      <c r="A7721">
        <f>'Clean .DAT'!B7721</f>
        <v>297.93299999999999</v>
      </c>
      <c r="B7721">
        <f>'Clean .DAT'!E7721</f>
        <v>17.2885296</v>
      </c>
      <c r="C7721">
        <f>'Clean .DAT'!C7721</f>
        <v>2.3029999999999999</v>
      </c>
      <c r="E7721">
        <f t="shared" si="488"/>
        <v>26.479024115666206</v>
      </c>
      <c r="F7721">
        <f t="shared" si="489"/>
        <v>-9.1904945156662059</v>
      </c>
      <c r="G7721" s="3">
        <f t="shared" si="490"/>
        <v>-2.4597015793836337E-4</v>
      </c>
      <c r="H7721">
        <f t="shared" si="491"/>
        <v>-5.5097315378193397</v>
      </c>
    </row>
    <row r="7722" spans="1:8" x14ac:dyDescent="0.25">
      <c r="A7722">
        <f>'Clean .DAT'!B7722</f>
        <v>296.84199999999998</v>
      </c>
      <c r="B7722">
        <f>'Clean .DAT'!E7722</f>
        <v>17.128987800000001</v>
      </c>
      <c r="C7722">
        <f>'Clean .DAT'!C7722</f>
        <v>-2.2519999999999998</v>
      </c>
      <c r="E7722">
        <f t="shared" si="488"/>
        <v>26.428438447190356</v>
      </c>
      <c r="F7722">
        <f t="shared" si="489"/>
        <v>-9.2994506471903549</v>
      </c>
      <c r="G7722" s="3">
        <f t="shared" si="490"/>
        <v>-2.4901555833218881E-4</v>
      </c>
      <c r="H7722">
        <f t="shared" si="491"/>
        <v>-5.5779485066410288</v>
      </c>
    </row>
    <row r="7723" spans="1:8" x14ac:dyDescent="0.25">
      <c r="A7723">
        <f>'Clean .DAT'!B7723</f>
        <v>297.98</v>
      </c>
      <c r="B7723">
        <f>'Clean .DAT'!E7723</f>
        <v>17.245018200000001</v>
      </c>
      <c r="C7723">
        <f>'Clean .DAT'!C7723</f>
        <v>3.4049999999999998</v>
      </c>
      <c r="E7723">
        <f t="shared" si="488"/>
        <v>26.481203333281574</v>
      </c>
      <c r="F7723">
        <f t="shared" si="489"/>
        <v>-9.2361851332815732</v>
      </c>
      <c r="G7723" s="3">
        <f t="shared" si="490"/>
        <v>-2.4718747718947755E-4</v>
      </c>
      <c r="H7723">
        <f t="shared" si="491"/>
        <v>-5.5369994890442973</v>
      </c>
    </row>
    <row r="7724" spans="1:8" x14ac:dyDescent="0.25">
      <c r="A7724">
        <f>'Clean .DAT'!B7724</f>
        <v>296.733</v>
      </c>
      <c r="B7724">
        <f>'Clean .DAT'!E7724</f>
        <v>17.216010600000001</v>
      </c>
      <c r="C7724">
        <f>'Clean .DAT'!C7724</f>
        <v>-4.5529999999999999</v>
      </c>
      <c r="E7724">
        <f t="shared" si="488"/>
        <v>26.423384516976</v>
      </c>
      <c r="F7724">
        <f t="shared" si="489"/>
        <v>-9.2073739169759996</v>
      </c>
      <c r="G7724" s="3">
        <f t="shared" si="490"/>
        <v>-2.4656280045924232E-4</v>
      </c>
      <c r="H7724">
        <f t="shared" si="491"/>
        <v>-5.5230067302870278</v>
      </c>
    </row>
    <row r="7725" spans="1:8" x14ac:dyDescent="0.25">
      <c r="A7725">
        <f>'Clean .DAT'!B7725</f>
        <v>296.589</v>
      </c>
      <c r="B7725">
        <f>'Clean .DAT'!E7725</f>
        <v>17.4915828</v>
      </c>
      <c r="C7725">
        <f>'Clean .DAT'!C7725</f>
        <v>-0.28899999999999998</v>
      </c>
      <c r="E7725">
        <f t="shared" si="488"/>
        <v>26.416707765133175</v>
      </c>
      <c r="F7725">
        <f t="shared" si="489"/>
        <v>-8.9251249651331754</v>
      </c>
      <c r="G7725" s="3">
        <f t="shared" si="490"/>
        <v>-2.3902092789587456E-4</v>
      </c>
      <c r="H7725">
        <f t="shared" si="491"/>
        <v>-5.3540687848675903</v>
      </c>
    </row>
    <row r="7726" spans="1:8" x14ac:dyDescent="0.25">
      <c r="A7726">
        <f>'Clean .DAT'!B7726</f>
        <v>297.62400000000002</v>
      </c>
      <c r="B7726">
        <f>'Clean .DAT'!E7726</f>
        <v>17.4480714</v>
      </c>
      <c r="C7726">
        <f>'Clean .DAT'!C7726</f>
        <v>6.01</v>
      </c>
      <c r="E7726">
        <f t="shared" si="488"/>
        <v>26.46469691900348</v>
      </c>
      <c r="F7726">
        <f t="shared" si="489"/>
        <v>-9.0166255190034796</v>
      </c>
      <c r="G7726" s="3">
        <f t="shared" si="490"/>
        <v>-2.4135228039808359E-4</v>
      </c>
      <c r="H7726">
        <f t="shared" si="491"/>
        <v>-5.4062910809170726</v>
      </c>
    </row>
    <row r="7727" spans="1:8" x14ac:dyDescent="0.25">
      <c r="A7727">
        <f>'Clean .DAT'!B7727</f>
        <v>296.41399999999999</v>
      </c>
      <c r="B7727">
        <f>'Clean .DAT'!E7727</f>
        <v>16.708377599999999</v>
      </c>
      <c r="C7727">
        <f>'Clean .DAT'!C7727</f>
        <v>-9.952</v>
      </c>
      <c r="E7727">
        <f t="shared" si="488"/>
        <v>26.408593656990853</v>
      </c>
      <c r="F7727">
        <f t="shared" si="489"/>
        <v>-9.700216056990854</v>
      </c>
      <c r="G7727" s="3">
        <f t="shared" si="490"/>
        <v>-2.5980010492371834E-4</v>
      </c>
      <c r="H7727">
        <f t="shared" si="491"/>
        <v>-5.8195223502912912</v>
      </c>
    </row>
    <row r="7728" spans="1:8" x14ac:dyDescent="0.25">
      <c r="A7728">
        <f>'Clean .DAT'!B7728</f>
        <v>296.81299999999999</v>
      </c>
      <c r="B7728">
        <f>'Clean .DAT'!E7728</f>
        <v>17.114483999999997</v>
      </c>
      <c r="C7728">
        <f>'Clean .DAT'!C7728</f>
        <v>0.80600000000000005</v>
      </c>
      <c r="E7728">
        <f t="shared" si="488"/>
        <v>26.427093823555346</v>
      </c>
      <c r="F7728">
        <f t="shared" si="489"/>
        <v>-9.3126098235553485</v>
      </c>
      <c r="G7728" s="3">
        <f t="shared" si="490"/>
        <v>-2.4937137736095701E-4</v>
      </c>
      <c r="H7728">
        <f t="shared" si="491"/>
        <v>-5.5859188528854373</v>
      </c>
    </row>
    <row r="7729" spans="1:8" x14ac:dyDescent="0.25">
      <c r="A7729">
        <f>'Clean .DAT'!B7729</f>
        <v>297.67700000000002</v>
      </c>
      <c r="B7729">
        <f>'Clean .DAT'!E7729</f>
        <v>16.882423199999998</v>
      </c>
      <c r="C7729">
        <f>'Clean .DAT'!C7729</f>
        <v>1.74</v>
      </c>
      <c r="E7729">
        <f t="shared" si="488"/>
        <v>26.467154334612296</v>
      </c>
      <c r="F7729">
        <f t="shared" si="489"/>
        <v>-9.5847311346122979</v>
      </c>
      <c r="G7729" s="3">
        <f t="shared" si="490"/>
        <v>-2.5655256168103903E-4</v>
      </c>
      <c r="H7729">
        <f t="shared" si="491"/>
        <v>-5.7467773816552734</v>
      </c>
    </row>
    <row r="7730" spans="1:8" x14ac:dyDescent="0.25">
      <c r="A7730">
        <f>'Clean .DAT'!B7730</f>
        <v>297.495</v>
      </c>
      <c r="B7730">
        <f>'Clean .DAT'!E7730</f>
        <v>17.157995400000001</v>
      </c>
      <c r="C7730">
        <f>'Clean .DAT'!C7730</f>
        <v>-0.36499999999999999</v>
      </c>
      <c r="E7730">
        <f t="shared" si="488"/>
        <v>26.458715662144279</v>
      </c>
      <c r="F7730">
        <f t="shared" si="489"/>
        <v>-9.3007202621442779</v>
      </c>
      <c r="G7730" s="3">
        <f t="shared" si="490"/>
        <v>-2.4897206584074033E-4</v>
      </c>
      <c r="H7730">
        <f t="shared" si="491"/>
        <v>-5.5769742748325832</v>
      </c>
    </row>
    <row r="7731" spans="1:8" x14ac:dyDescent="0.25">
      <c r="A7731">
        <f>'Clean .DAT'!B7731</f>
        <v>297.47699999999998</v>
      </c>
      <c r="B7731">
        <f>'Clean .DAT'!E7731</f>
        <v>17.201506800000001</v>
      </c>
      <c r="C7731">
        <f>'Clean .DAT'!C7731</f>
        <v>-3.5999999999999997E-2</v>
      </c>
      <c r="E7731">
        <f t="shared" si="488"/>
        <v>26.457881068163925</v>
      </c>
      <c r="F7731">
        <f t="shared" si="489"/>
        <v>-9.2563742681639241</v>
      </c>
      <c r="G7731" s="3">
        <f t="shared" si="490"/>
        <v>-2.4778708620944992E-4</v>
      </c>
      <c r="H7731">
        <f t="shared" si="491"/>
        <v>-5.5504307310916783</v>
      </c>
    </row>
    <row r="7732" spans="1:8" x14ac:dyDescent="0.25">
      <c r="A7732">
        <f>'Clean .DAT'!B7732</f>
        <v>296.28899999999999</v>
      </c>
      <c r="B7732">
        <f>'Clean .DAT'!E7732</f>
        <v>17.114483999999997</v>
      </c>
      <c r="C7732">
        <f>'Clean .DAT'!C7732</f>
        <v>-6.8250000000000002</v>
      </c>
      <c r="E7732">
        <f t="shared" si="488"/>
        <v>26.40279786546062</v>
      </c>
      <c r="F7732">
        <f t="shared" si="489"/>
        <v>-9.2883138654606228</v>
      </c>
      <c r="G7732" s="3">
        <f t="shared" si="490"/>
        <v>-2.4878301783775436E-4</v>
      </c>
      <c r="H7732">
        <f t="shared" si="491"/>
        <v>-5.572739599565697</v>
      </c>
    </row>
    <row r="7733" spans="1:8" x14ac:dyDescent="0.25">
      <c r="A7733">
        <f>'Clean .DAT'!B7733</f>
        <v>297.53800000000001</v>
      </c>
      <c r="B7733">
        <f>'Clean .DAT'!E7733</f>
        <v>17.027461199999998</v>
      </c>
      <c r="C7733">
        <f>'Clean .DAT'!C7733</f>
        <v>4.1059999999999999</v>
      </c>
      <c r="E7733">
        <f t="shared" si="488"/>
        <v>26.460709414430678</v>
      </c>
      <c r="F7733">
        <f t="shared" si="489"/>
        <v>-9.4332482144306802</v>
      </c>
      <c r="G7733" s="3">
        <f t="shared" si="490"/>
        <v>-2.5251455298027118E-4</v>
      </c>
      <c r="H7733">
        <f t="shared" si="491"/>
        <v>-5.6563259867580742</v>
      </c>
    </row>
    <row r="7734" spans="1:8" x14ac:dyDescent="0.25">
      <c r="A7734">
        <f>'Clean .DAT'!B7734</f>
        <v>296.36799999999999</v>
      </c>
      <c r="B7734">
        <f>'Clean .DAT'!E7734</f>
        <v>16.867919400000002</v>
      </c>
      <c r="C7734">
        <f>'Clean .DAT'!C7734</f>
        <v>-6.4020000000000001</v>
      </c>
      <c r="E7734">
        <f t="shared" si="488"/>
        <v>26.406460805707731</v>
      </c>
      <c r="F7734">
        <f t="shared" si="489"/>
        <v>-9.5385414057077291</v>
      </c>
      <c r="G7734" s="3">
        <f t="shared" si="490"/>
        <v>-2.5547559932168745E-4</v>
      </c>
      <c r="H7734">
        <f t="shared" si="491"/>
        <v>-5.7226534248057987</v>
      </c>
    </row>
    <row r="7735" spans="1:8" x14ac:dyDescent="0.25">
      <c r="A7735">
        <f>'Clean .DAT'!B7735</f>
        <v>295.48500000000001</v>
      </c>
      <c r="B7735">
        <f>'Clean .DAT'!E7735</f>
        <v>17.099980200000001</v>
      </c>
      <c r="C7735">
        <f>'Clean .DAT'!C7735</f>
        <v>-1.7809999999999999</v>
      </c>
      <c r="E7735">
        <f t="shared" si="488"/>
        <v>26.365519334338185</v>
      </c>
      <c r="F7735">
        <f t="shared" si="489"/>
        <v>-9.2655391343381837</v>
      </c>
      <c r="G7735" s="3">
        <f t="shared" si="490"/>
        <v>-2.482684835850462E-4</v>
      </c>
      <c r="H7735">
        <f t="shared" si="491"/>
        <v>-5.5612140323050347</v>
      </c>
    </row>
    <row r="7736" spans="1:8" x14ac:dyDescent="0.25">
      <c r="A7736">
        <f>'Clean .DAT'!B7736</f>
        <v>296.87599999999998</v>
      </c>
      <c r="B7736">
        <f>'Clean .DAT'!E7736</f>
        <v>17.5350942</v>
      </c>
      <c r="C7736">
        <f>'Clean .DAT'!C7736</f>
        <v>5.2880000000000003</v>
      </c>
      <c r="E7736">
        <f t="shared" si="488"/>
        <v>26.43001490248658</v>
      </c>
      <c r="F7736">
        <f t="shared" si="489"/>
        <v>-8.89492070248658</v>
      </c>
      <c r="G7736" s="3">
        <f t="shared" si="490"/>
        <v>-2.3817941584715232E-4</v>
      </c>
      <c r="H7736">
        <f t="shared" si="491"/>
        <v>-5.3352189149762115</v>
      </c>
    </row>
    <row r="7737" spans="1:8" x14ac:dyDescent="0.25">
      <c r="A7737">
        <f>'Clean .DAT'!B7737</f>
        <v>297.74099999999999</v>
      </c>
      <c r="B7737">
        <f>'Clean .DAT'!E7737</f>
        <v>16.969445999999998</v>
      </c>
      <c r="C7737">
        <f>'Clean .DAT'!C7737</f>
        <v>1.744</v>
      </c>
      <c r="E7737">
        <f t="shared" si="488"/>
        <v>26.470121779875772</v>
      </c>
      <c r="F7737">
        <f t="shared" si="489"/>
        <v>-9.5006757798757739</v>
      </c>
      <c r="G7737" s="3">
        <f t="shared" si="490"/>
        <v>-2.5429492570599202E-4</v>
      </c>
      <c r="H7737">
        <f t="shared" si="491"/>
        <v>-5.6962063358142201</v>
      </c>
    </row>
    <row r="7738" spans="1:8" x14ac:dyDescent="0.25">
      <c r="A7738">
        <f>'Clean .DAT'!B7738</f>
        <v>298.22500000000002</v>
      </c>
      <c r="B7738">
        <f>'Clean .DAT'!E7738</f>
        <v>17.3175372</v>
      </c>
      <c r="C7738">
        <f>'Clean .DAT'!C7738</f>
        <v>0.97499999999999998</v>
      </c>
      <c r="E7738">
        <f t="shared" si="488"/>
        <v>26.492563084680825</v>
      </c>
      <c r="F7738">
        <f t="shared" si="489"/>
        <v>-9.1750258846808244</v>
      </c>
      <c r="G7738" s="3">
        <f t="shared" si="490"/>
        <v>-2.4552208904939668E-4</v>
      </c>
      <c r="H7738">
        <f t="shared" si="491"/>
        <v>-5.4996947947064854</v>
      </c>
    </row>
    <row r="7739" spans="1:8" x14ac:dyDescent="0.25">
      <c r="A7739">
        <f>'Clean .DAT'!B7739</f>
        <v>296.86099999999999</v>
      </c>
      <c r="B7739">
        <f>'Clean .DAT'!E7739</f>
        <v>17.3465448</v>
      </c>
      <c r="C7739">
        <f>'Clean .DAT'!C7739</f>
        <v>-10.255000000000001</v>
      </c>
      <c r="E7739">
        <f t="shared" si="488"/>
        <v>26.429319407502952</v>
      </c>
      <c r="F7739">
        <f t="shared" si="489"/>
        <v>-9.0827746075029516</v>
      </c>
      <c r="G7739" s="3">
        <f t="shared" si="490"/>
        <v>-2.4321132260788936E-4</v>
      </c>
      <c r="H7739">
        <f t="shared" si="491"/>
        <v>-5.4479336264167211</v>
      </c>
    </row>
    <row r="7740" spans="1:8" x14ac:dyDescent="0.25">
      <c r="A7740">
        <f>'Clean .DAT'!B7740</f>
        <v>296.209</v>
      </c>
      <c r="B7740">
        <f>'Clean .DAT'!E7740</f>
        <v>17.3465448</v>
      </c>
      <c r="C7740">
        <f>'Clean .DAT'!C7740</f>
        <v>-1.3160000000000001</v>
      </c>
      <c r="E7740">
        <f t="shared" si="488"/>
        <v>26.399088558881271</v>
      </c>
      <c r="F7740">
        <f t="shared" si="489"/>
        <v>-9.0525437588812707</v>
      </c>
      <c r="G7740" s="3">
        <f t="shared" si="490"/>
        <v>-2.4247729887896249E-4</v>
      </c>
      <c r="H7740">
        <f t="shared" si="491"/>
        <v>-5.4314914948887596</v>
      </c>
    </row>
    <row r="7741" spans="1:8" x14ac:dyDescent="0.25">
      <c r="A7741">
        <f>'Clean .DAT'!B7741</f>
        <v>296.71199999999999</v>
      </c>
      <c r="B7741">
        <f>'Clean .DAT'!E7741</f>
        <v>17.070972600000001</v>
      </c>
      <c r="C7741">
        <f>'Clean .DAT'!C7741</f>
        <v>1.0129999999999999</v>
      </c>
      <c r="E7741">
        <f t="shared" si="488"/>
        <v>26.42241082399892</v>
      </c>
      <c r="F7741">
        <f t="shared" si="489"/>
        <v>-9.3514382239989189</v>
      </c>
      <c r="G7741" s="3">
        <f t="shared" si="490"/>
        <v>-2.5042318512282131E-4</v>
      </c>
      <c r="H7741">
        <f t="shared" si="491"/>
        <v>-5.609479346751197</v>
      </c>
    </row>
    <row r="7742" spans="1:8" x14ac:dyDescent="0.25">
      <c r="A7742">
        <f>'Clean .DAT'!B7742</f>
        <v>297.85000000000002</v>
      </c>
      <c r="B7742">
        <f>'Clean .DAT'!E7742</f>
        <v>17.070972600000001</v>
      </c>
      <c r="C7742">
        <f>'Clean .DAT'!C7742</f>
        <v>5.0510000000000002</v>
      </c>
      <c r="E7742">
        <f t="shared" si="488"/>
        <v>26.475175710090134</v>
      </c>
      <c r="F7742">
        <f t="shared" si="489"/>
        <v>-9.4042031100901333</v>
      </c>
      <c r="G7742" s="3">
        <f t="shared" si="490"/>
        <v>-2.5169968997051912E-4</v>
      </c>
      <c r="H7742">
        <f t="shared" si="491"/>
        <v>-5.6380730553396274</v>
      </c>
    </row>
    <row r="7743" spans="1:8" x14ac:dyDescent="0.25">
      <c r="A7743">
        <f>'Clean .DAT'!B7743</f>
        <v>296.60000000000002</v>
      </c>
      <c r="B7743">
        <f>'Clean .DAT'!E7743</f>
        <v>17.216010600000001</v>
      </c>
      <c r="C7743">
        <f>'Clean .DAT'!C7743</f>
        <v>-3.1709999999999998</v>
      </c>
      <c r="E7743">
        <f t="shared" si="488"/>
        <v>26.417217794787835</v>
      </c>
      <c r="F7743">
        <f t="shared" si="489"/>
        <v>-9.201207194787834</v>
      </c>
      <c r="G7743" s="3">
        <f t="shared" si="490"/>
        <v>-2.464133041474246E-4</v>
      </c>
      <c r="H7743">
        <f t="shared" si="491"/>
        <v>-5.519658012902311</v>
      </c>
    </row>
    <row r="7744" spans="1:8" x14ac:dyDescent="0.25">
      <c r="A7744">
        <f>'Clean .DAT'!B7744</f>
        <v>297.12299999999999</v>
      </c>
      <c r="B7744">
        <f>'Clean .DAT'!E7744</f>
        <v>17.5350942</v>
      </c>
      <c r="C7744">
        <f>'Clean .DAT'!C7744</f>
        <v>1.054</v>
      </c>
      <c r="E7744">
        <f t="shared" si="488"/>
        <v>26.441467386550315</v>
      </c>
      <c r="F7744">
        <f t="shared" si="489"/>
        <v>-8.9063731865503151</v>
      </c>
      <c r="G7744" s="3">
        <f t="shared" si="490"/>
        <v>-2.3845799455856893E-4</v>
      </c>
      <c r="H7744">
        <f t="shared" si="491"/>
        <v>-5.341459078111944</v>
      </c>
    </row>
    <row r="7745" spans="1:8" x14ac:dyDescent="0.25">
      <c r="A7745">
        <f>'Clean .DAT'!B7745</f>
        <v>296.64600000000002</v>
      </c>
      <c r="B7745">
        <f>'Clean .DAT'!E7745</f>
        <v>17.157995400000001</v>
      </c>
      <c r="C7745">
        <f>'Clean .DAT'!C7745</f>
        <v>-0.96299999999999997</v>
      </c>
      <c r="E7745">
        <f t="shared" si="488"/>
        <v>26.41935064607096</v>
      </c>
      <c r="F7745">
        <f t="shared" si="489"/>
        <v>-9.2613552460709592</v>
      </c>
      <c r="G7745" s="3">
        <f t="shared" si="490"/>
        <v>-2.4801865549653977E-4</v>
      </c>
      <c r="H7745">
        <f t="shared" si="491"/>
        <v>-5.5556178831224905</v>
      </c>
    </row>
    <row r="7746" spans="1:8" x14ac:dyDescent="0.25">
      <c r="A7746">
        <f>'Clean .DAT'!B7746</f>
        <v>297.67</v>
      </c>
      <c r="B7746">
        <f>'Clean .DAT'!E7746</f>
        <v>17.056468799999998</v>
      </c>
      <c r="C7746">
        <f>'Clean .DAT'!C7746</f>
        <v>2.7229999999999999</v>
      </c>
      <c r="E7746">
        <f t="shared" si="488"/>
        <v>26.466829770286601</v>
      </c>
      <c r="F7746">
        <f t="shared" si="489"/>
        <v>-9.4103609702866038</v>
      </c>
      <c r="G7746" s="3">
        <f t="shared" si="490"/>
        <v>-2.5188606969854402E-4</v>
      </c>
      <c r="H7746">
        <f t="shared" si="491"/>
        <v>-5.6422479612473859</v>
      </c>
    </row>
    <row r="7747" spans="1:8" x14ac:dyDescent="0.25">
      <c r="A7747">
        <f>'Clean .DAT'!B7747</f>
        <v>297.63099999999997</v>
      </c>
      <c r="B7747">
        <f>'Clean .DAT'!E7747</f>
        <v>17.259522</v>
      </c>
      <c r="C7747">
        <f>'Clean .DAT'!C7747</f>
        <v>-7.6999999999999999E-2</v>
      </c>
      <c r="E7747">
        <f t="shared" ref="E7747:E7810" si="492">B$2*(A7747+273.15)/(A$2+273.15)</f>
        <v>26.465021483329167</v>
      </c>
      <c r="F7747">
        <f t="shared" ref="F7747:F7810" si="493">B7747-E7747</f>
        <v>-9.2054994833291666</v>
      </c>
      <c r="G7747" s="3">
        <f t="shared" ref="G7747:G7810" si="494">0.001*$F7747*($D$6/($A7747+273.15)+$D$11/298)*0.83</f>
        <v>-2.4640713830172416E-4</v>
      </c>
      <c r="H7747">
        <f t="shared" ref="H7747:H7810" si="495">G7747*1000*22.4</f>
        <v>-5.5195198979586211</v>
      </c>
    </row>
    <row r="7748" spans="1:8" x14ac:dyDescent="0.25">
      <c r="A7748">
        <f>'Clean .DAT'!B7748</f>
        <v>297.18599999999998</v>
      </c>
      <c r="B7748">
        <f>'Clean .DAT'!E7748</f>
        <v>17.245018200000001</v>
      </c>
      <c r="C7748">
        <f>'Clean .DAT'!C7748</f>
        <v>-0.89700000000000002</v>
      </c>
      <c r="E7748">
        <f t="shared" si="492"/>
        <v>26.444388465481552</v>
      </c>
      <c r="F7748">
        <f t="shared" si="493"/>
        <v>-9.1993702654815515</v>
      </c>
      <c r="G7748" s="3">
        <f t="shared" si="494"/>
        <v>-2.4629526260520207E-4</v>
      </c>
      <c r="H7748">
        <f t="shared" si="495"/>
        <v>-5.517013882356526</v>
      </c>
    </row>
    <row r="7749" spans="1:8" x14ac:dyDescent="0.25">
      <c r="A7749">
        <f>'Clean .DAT'!B7749</f>
        <v>297.27499999999998</v>
      </c>
      <c r="B7749">
        <f>'Clean .DAT'!E7749</f>
        <v>17.216010600000001</v>
      </c>
      <c r="C7749">
        <f>'Clean .DAT'!C7749</f>
        <v>0.17499999999999999</v>
      </c>
      <c r="E7749">
        <f t="shared" si="492"/>
        <v>26.448515069051076</v>
      </c>
      <c r="F7749">
        <f t="shared" si="493"/>
        <v>-9.2325044690510758</v>
      </c>
      <c r="G7749" s="3">
        <f t="shared" si="494"/>
        <v>-2.4717188490209151E-4</v>
      </c>
      <c r="H7749">
        <f t="shared" si="495"/>
        <v>-5.5366502218068501</v>
      </c>
    </row>
    <row r="7750" spans="1:8" x14ac:dyDescent="0.25">
      <c r="A7750">
        <f>'Clean .DAT'!B7750</f>
        <v>296.71100000000001</v>
      </c>
      <c r="B7750">
        <f>'Clean .DAT'!E7750</f>
        <v>17.216010600000001</v>
      </c>
      <c r="C7750">
        <f>'Clean .DAT'!C7750</f>
        <v>-1.1339999999999999</v>
      </c>
      <c r="E7750">
        <f t="shared" si="492"/>
        <v>26.422364457666678</v>
      </c>
      <c r="F7750">
        <f t="shared" si="493"/>
        <v>-9.2063538576666772</v>
      </c>
      <c r="G7750" s="3">
        <f t="shared" si="494"/>
        <v>-2.4653807268895628E-4</v>
      </c>
      <c r="H7750">
        <f t="shared" si="495"/>
        <v>-5.5224528282326206</v>
      </c>
    </row>
    <row r="7751" spans="1:8" x14ac:dyDescent="0.25">
      <c r="A7751">
        <f>'Clean .DAT'!B7751</f>
        <v>297.89999999999998</v>
      </c>
      <c r="B7751">
        <f>'Clean .DAT'!E7751</f>
        <v>17.172499200000001</v>
      </c>
      <c r="C7751">
        <f>'Clean .DAT'!C7751</f>
        <v>9.0370000000000008</v>
      </c>
      <c r="E7751">
        <f t="shared" si="492"/>
        <v>26.477494026702221</v>
      </c>
      <c r="F7751">
        <f t="shared" si="493"/>
        <v>-9.3049948267022202</v>
      </c>
      <c r="G7751" s="3">
        <f t="shared" si="494"/>
        <v>-2.4903849902488981E-4</v>
      </c>
      <c r="H7751">
        <f t="shared" si="495"/>
        <v>-5.5784623781575311</v>
      </c>
    </row>
    <row r="7752" spans="1:8" x14ac:dyDescent="0.25">
      <c r="A7752">
        <f>'Clean .DAT'!B7752</f>
        <v>296.81099999999998</v>
      </c>
      <c r="B7752">
        <f>'Clean .DAT'!E7752</f>
        <v>16.896927000000002</v>
      </c>
      <c r="C7752">
        <f>'Clean .DAT'!C7752</f>
        <v>-7.1619999999999999</v>
      </c>
      <c r="E7752">
        <f t="shared" si="492"/>
        <v>26.427001090890862</v>
      </c>
      <c r="F7752">
        <f t="shared" si="493"/>
        <v>-9.5300740908908601</v>
      </c>
      <c r="G7752" s="3">
        <f t="shared" si="494"/>
        <v>-2.5519483957344433E-4</v>
      </c>
      <c r="H7752">
        <f t="shared" si="495"/>
        <v>-5.7163644064451535</v>
      </c>
    </row>
    <row r="7753" spans="1:8" x14ac:dyDescent="0.25">
      <c r="A7753">
        <f>'Clean .DAT'!B7753</f>
        <v>297.21199999999999</v>
      </c>
      <c r="B7753">
        <f>'Clean .DAT'!E7753</f>
        <v>17.157995400000001</v>
      </c>
      <c r="C7753">
        <f>'Clean .DAT'!C7753</f>
        <v>0.80700000000000005</v>
      </c>
      <c r="E7753">
        <f t="shared" si="492"/>
        <v>26.445593990119839</v>
      </c>
      <c r="F7753">
        <f t="shared" si="493"/>
        <v>-9.2875985901198383</v>
      </c>
      <c r="G7753" s="3">
        <f t="shared" si="494"/>
        <v>-2.4865432389357961E-4</v>
      </c>
      <c r="H7753">
        <f t="shared" si="495"/>
        <v>-5.5698568552161829</v>
      </c>
    </row>
    <row r="7754" spans="1:8" x14ac:dyDescent="0.25">
      <c r="A7754">
        <f>'Clean .DAT'!B7754</f>
        <v>296.149</v>
      </c>
      <c r="B7754">
        <f>'Clean .DAT'!E7754</f>
        <v>16.954942200000001</v>
      </c>
      <c r="C7754">
        <f>'Clean .DAT'!C7754</f>
        <v>-6.1779999999999999</v>
      </c>
      <c r="E7754">
        <f t="shared" si="492"/>
        <v>26.396306578946763</v>
      </c>
      <c r="F7754">
        <f t="shared" si="493"/>
        <v>-9.4413643789467621</v>
      </c>
      <c r="G7754" s="3">
        <f t="shared" si="494"/>
        <v>-2.5289932309396511E-4</v>
      </c>
      <c r="H7754">
        <f t="shared" si="495"/>
        <v>-5.6649448373048186</v>
      </c>
    </row>
    <row r="7755" spans="1:8" x14ac:dyDescent="0.25">
      <c r="A7755">
        <f>'Clean .DAT'!B7755</f>
        <v>297.39499999999998</v>
      </c>
      <c r="B7755">
        <f>'Clean .DAT'!E7755</f>
        <v>17.3175372</v>
      </c>
      <c r="C7755">
        <f>'Clean .DAT'!C7755</f>
        <v>3.42</v>
      </c>
      <c r="E7755">
        <f t="shared" si="492"/>
        <v>26.454079028920095</v>
      </c>
      <c r="F7755">
        <f t="shared" si="493"/>
        <v>-9.1365418289200946</v>
      </c>
      <c r="G7755" s="3">
        <f t="shared" si="494"/>
        <v>-2.4458880013249044E-4</v>
      </c>
      <c r="H7755">
        <f t="shared" si="495"/>
        <v>-5.4787891229677852</v>
      </c>
    </row>
    <row r="7756" spans="1:8" x14ac:dyDescent="0.25">
      <c r="A7756">
        <f>'Clean .DAT'!B7756</f>
        <v>296.33800000000002</v>
      </c>
      <c r="B7756">
        <f>'Clean .DAT'!E7756</f>
        <v>16.766392799999998</v>
      </c>
      <c r="C7756">
        <f>'Clean .DAT'!C7756</f>
        <v>-2.681</v>
      </c>
      <c r="E7756">
        <f t="shared" si="492"/>
        <v>26.405069815740475</v>
      </c>
      <c r="F7756">
        <f t="shared" si="493"/>
        <v>-9.6386770157404769</v>
      </c>
      <c r="G7756" s="3">
        <f t="shared" si="494"/>
        <v>-2.5816128216701775E-4</v>
      </c>
      <c r="H7756">
        <f t="shared" si="495"/>
        <v>-5.7828127205411963</v>
      </c>
    </row>
    <row r="7757" spans="1:8" x14ac:dyDescent="0.25">
      <c r="A7757">
        <f>'Clean .DAT'!B7757</f>
        <v>297.45800000000003</v>
      </c>
      <c r="B7757">
        <f>'Clean .DAT'!E7757</f>
        <v>17.187003000000001</v>
      </c>
      <c r="C7757">
        <f>'Clean .DAT'!C7757</f>
        <v>6.1360000000000001</v>
      </c>
      <c r="E7757">
        <f t="shared" si="492"/>
        <v>26.457000107851332</v>
      </c>
      <c r="F7757">
        <f t="shared" si="493"/>
        <v>-9.2699971078513315</v>
      </c>
      <c r="G7757" s="3">
        <f t="shared" si="494"/>
        <v>-2.4815400558922558E-4</v>
      </c>
      <c r="H7757">
        <f t="shared" si="495"/>
        <v>-5.5586497251986531</v>
      </c>
    </row>
    <row r="7758" spans="1:8" x14ac:dyDescent="0.25">
      <c r="A7758">
        <f>'Clean .DAT'!B7758</f>
        <v>296.23099999999999</v>
      </c>
      <c r="B7758">
        <f>'Clean .DAT'!E7758</f>
        <v>17.216010600000001</v>
      </c>
      <c r="C7758">
        <f>'Clean .DAT'!C7758</f>
        <v>-2.524</v>
      </c>
      <c r="E7758">
        <f t="shared" si="492"/>
        <v>26.400108618190597</v>
      </c>
      <c r="F7758">
        <f t="shared" si="493"/>
        <v>-9.1840980181905962</v>
      </c>
      <c r="G7758" s="3">
        <f t="shared" si="494"/>
        <v>-2.4599846459697963E-4</v>
      </c>
      <c r="H7758">
        <f t="shared" si="495"/>
        <v>-5.5103656069723437</v>
      </c>
    </row>
    <row r="7759" spans="1:8" x14ac:dyDescent="0.25">
      <c r="A7759">
        <f>'Clean .DAT'!B7759</f>
        <v>297.58800000000002</v>
      </c>
      <c r="B7759">
        <f>'Clean .DAT'!E7759</f>
        <v>17.099980200000001</v>
      </c>
      <c r="C7759">
        <f>'Clean .DAT'!C7759</f>
        <v>4.4660000000000002</v>
      </c>
      <c r="E7759">
        <f t="shared" si="492"/>
        <v>26.463027731042775</v>
      </c>
      <c r="F7759">
        <f t="shared" si="493"/>
        <v>-9.3630475310427741</v>
      </c>
      <c r="G7759" s="3">
        <f t="shared" si="494"/>
        <v>-2.5062941630981452E-4</v>
      </c>
      <c r="H7759">
        <f t="shared" si="495"/>
        <v>-5.6140989253398441</v>
      </c>
    </row>
    <row r="7760" spans="1:8" x14ac:dyDescent="0.25">
      <c r="A7760">
        <f>'Clean .DAT'!B7760</f>
        <v>297.12700000000001</v>
      </c>
      <c r="B7760">
        <f>'Clean .DAT'!E7760</f>
        <v>16.635858599999999</v>
      </c>
      <c r="C7760">
        <f>'Clean .DAT'!C7760</f>
        <v>-0.93100000000000005</v>
      </c>
      <c r="E7760">
        <f t="shared" si="492"/>
        <v>26.441652851879287</v>
      </c>
      <c r="F7760">
        <f t="shared" si="493"/>
        <v>-9.8057942518792878</v>
      </c>
      <c r="G7760" s="3">
        <f t="shared" si="494"/>
        <v>-2.6253846830294572E-4</v>
      </c>
      <c r="H7760">
        <f t="shared" si="495"/>
        <v>-5.8808616899859842</v>
      </c>
    </row>
    <row r="7761" spans="1:8" x14ac:dyDescent="0.25">
      <c r="A7761">
        <f>'Clean .DAT'!B7761</f>
        <v>296.03300000000002</v>
      </c>
      <c r="B7761">
        <f>'Clean .DAT'!E7761</f>
        <v>17.085476399999997</v>
      </c>
      <c r="C7761">
        <f>'Clean .DAT'!C7761</f>
        <v>-7.7030000000000003</v>
      </c>
      <c r="E7761">
        <f t="shared" si="492"/>
        <v>26.390928084406713</v>
      </c>
      <c r="F7761">
        <f t="shared" si="493"/>
        <v>-9.3054516844067159</v>
      </c>
      <c r="G7761" s="3">
        <f t="shared" si="494"/>
        <v>-2.492725479372401E-4</v>
      </c>
      <c r="H7761">
        <f t="shared" si="495"/>
        <v>-5.583705073794178</v>
      </c>
    </row>
    <row r="7762" spans="1:8" x14ac:dyDescent="0.25">
      <c r="A7762">
        <f>'Clean .DAT'!B7762</f>
        <v>296.709</v>
      </c>
      <c r="B7762">
        <f>'Clean .DAT'!E7762</f>
        <v>17.128987800000001</v>
      </c>
      <c r="C7762">
        <f>'Clean .DAT'!C7762</f>
        <v>1.3620000000000001</v>
      </c>
      <c r="E7762">
        <f t="shared" si="492"/>
        <v>26.42227172500219</v>
      </c>
      <c r="F7762">
        <f t="shared" si="493"/>
        <v>-9.2932839250021892</v>
      </c>
      <c r="G7762" s="3">
        <f t="shared" si="494"/>
        <v>-2.4886622108932939E-4</v>
      </c>
      <c r="H7762">
        <f t="shared" si="495"/>
        <v>-5.5746033524009784</v>
      </c>
    </row>
    <row r="7763" spans="1:8" x14ac:dyDescent="0.25">
      <c r="A7763">
        <f>'Clean .DAT'!B7763</f>
        <v>297.39299999999997</v>
      </c>
      <c r="B7763">
        <f>'Clean .DAT'!E7763</f>
        <v>17.3465448</v>
      </c>
      <c r="C7763">
        <f>'Clean .DAT'!C7763</f>
        <v>1.377</v>
      </c>
      <c r="E7763">
        <f t="shared" si="492"/>
        <v>26.453986296255607</v>
      </c>
      <c r="F7763">
        <f t="shared" si="493"/>
        <v>-9.1074414962556069</v>
      </c>
      <c r="G7763" s="3">
        <f t="shared" si="494"/>
        <v>-2.4381000505749597E-4</v>
      </c>
      <c r="H7763">
        <f t="shared" si="495"/>
        <v>-5.4613441132879093</v>
      </c>
    </row>
    <row r="7764" spans="1:8" x14ac:dyDescent="0.25">
      <c r="A7764">
        <f>'Clean .DAT'!B7764</f>
        <v>296.23</v>
      </c>
      <c r="B7764">
        <f>'Clean .DAT'!E7764</f>
        <v>17.3465448</v>
      </c>
      <c r="C7764">
        <f>'Clean .DAT'!C7764</f>
        <v>-3.371</v>
      </c>
      <c r="E7764">
        <f t="shared" si="492"/>
        <v>26.400062251858355</v>
      </c>
      <c r="F7764">
        <f t="shared" si="493"/>
        <v>-9.0535174518583545</v>
      </c>
      <c r="G7764" s="3">
        <f t="shared" si="494"/>
        <v>-2.4250094590977123E-4</v>
      </c>
      <c r="H7764">
        <f t="shared" si="495"/>
        <v>-5.4320211883788749</v>
      </c>
    </row>
    <row r="7765" spans="1:8" x14ac:dyDescent="0.25">
      <c r="A7765">
        <f>'Clean .DAT'!B7765</f>
        <v>297.33</v>
      </c>
      <c r="B7765">
        <f>'Clean .DAT'!E7765</f>
        <v>17.128987800000001</v>
      </c>
      <c r="C7765">
        <f>'Clean .DAT'!C7765</f>
        <v>2.5859999999999999</v>
      </c>
      <c r="E7765">
        <f t="shared" si="492"/>
        <v>26.451065217324377</v>
      </c>
      <c r="F7765">
        <f t="shared" si="493"/>
        <v>-9.3220774173243761</v>
      </c>
      <c r="G7765" s="3">
        <f t="shared" si="494"/>
        <v>-2.4956338624567906E-4</v>
      </c>
      <c r="H7765">
        <f t="shared" si="495"/>
        <v>-5.5902198519032105</v>
      </c>
    </row>
    <row r="7766" spans="1:8" x14ac:dyDescent="0.25">
      <c r="A7766">
        <f>'Clean .DAT'!B7766</f>
        <v>297.608</v>
      </c>
      <c r="B7766">
        <f>'Clean .DAT'!E7766</f>
        <v>17.070972600000001</v>
      </c>
      <c r="C7766">
        <f>'Clean .DAT'!C7766</f>
        <v>0.56100000000000005</v>
      </c>
      <c r="E7766">
        <f t="shared" si="492"/>
        <v>26.46395505768761</v>
      </c>
      <c r="F7766">
        <f t="shared" si="493"/>
        <v>-9.3929824576876086</v>
      </c>
      <c r="G7766" s="3">
        <f t="shared" si="494"/>
        <v>-2.5142831910395533E-4</v>
      </c>
      <c r="H7766">
        <f t="shared" si="495"/>
        <v>-5.6319943479285994</v>
      </c>
    </row>
    <row r="7767" spans="1:8" x14ac:dyDescent="0.25">
      <c r="A7767">
        <f>'Clean .DAT'!B7767</f>
        <v>296.44</v>
      </c>
      <c r="B7767">
        <f>'Clean .DAT'!E7767</f>
        <v>17.114483999999997</v>
      </c>
      <c r="C7767">
        <f>'Clean .DAT'!C7767</f>
        <v>-3.6059999999999999</v>
      </c>
      <c r="E7767">
        <f t="shared" si="492"/>
        <v>26.409799181629136</v>
      </c>
      <c r="F7767">
        <f t="shared" si="493"/>
        <v>-9.2953151816291388</v>
      </c>
      <c r="G7767" s="3">
        <f t="shared" si="494"/>
        <v>-2.4895258582811902E-4</v>
      </c>
      <c r="H7767">
        <f t="shared" si="495"/>
        <v>-5.5765379225498659</v>
      </c>
    </row>
    <row r="7768" spans="1:8" x14ac:dyDescent="0.25">
      <c r="A7768">
        <f>'Clean .DAT'!B7768</f>
        <v>295.83300000000003</v>
      </c>
      <c r="B7768">
        <f>'Clean .DAT'!E7768</f>
        <v>17.012957400000001</v>
      </c>
      <c r="C7768">
        <f>'Clean .DAT'!C7768</f>
        <v>-1.2210000000000001</v>
      </c>
      <c r="E7768">
        <f t="shared" si="492"/>
        <v>26.381654817958342</v>
      </c>
      <c r="F7768">
        <f t="shared" si="493"/>
        <v>-9.3686974179583409</v>
      </c>
      <c r="G7768" s="3">
        <f t="shared" si="494"/>
        <v>-2.5099077256020329E-4</v>
      </c>
      <c r="H7768">
        <f t="shared" si="495"/>
        <v>-5.6221933053485538</v>
      </c>
    </row>
    <row r="7769" spans="1:8" x14ac:dyDescent="0.25">
      <c r="A7769">
        <f>'Clean .DAT'!B7769</f>
        <v>296.959</v>
      </c>
      <c r="B7769">
        <f>'Clean .DAT'!E7769</f>
        <v>17.5060866</v>
      </c>
      <c r="C7769">
        <f>'Clean .DAT'!C7769</f>
        <v>3.8290000000000002</v>
      </c>
      <c r="E7769">
        <f t="shared" si="492"/>
        <v>26.433863308062651</v>
      </c>
      <c r="F7769">
        <f t="shared" si="493"/>
        <v>-8.9277767080626518</v>
      </c>
      <c r="G7769" s="3">
        <f t="shared" si="494"/>
        <v>-2.3904973882636908E-4</v>
      </c>
      <c r="H7769">
        <f t="shared" si="495"/>
        <v>-5.3547141497106674</v>
      </c>
    </row>
    <row r="7770" spans="1:8" x14ac:dyDescent="0.25">
      <c r="A7770">
        <f>'Clean .DAT'!B7770</f>
        <v>295.88099999999997</v>
      </c>
      <c r="B7770">
        <f>'Clean .DAT'!E7770</f>
        <v>17.4480714</v>
      </c>
      <c r="C7770">
        <f>'Clean .DAT'!C7770</f>
        <v>-5.8970000000000002</v>
      </c>
      <c r="E7770">
        <f t="shared" si="492"/>
        <v>26.383880401905952</v>
      </c>
      <c r="F7770">
        <f t="shared" si="493"/>
        <v>-8.9358090019059517</v>
      </c>
      <c r="G7770" s="3">
        <f t="shared" si="494"/>
        <v>-2.3938803845099772E-4</v>
      </c>
      <c r="H7770">
        <f t="shared" si="495"/>
        <v>-5.3622920613023481</v>
      </c>
    </row>
    <row r="7771" spans="1:8" x14ac:dyDescent="0.25">
      <c r="A7771">
        <f>'Clean .DAT'!B7771</f>
        <v>296.88400000000001</v>
      </c>
      <c r="B7771">
        <f>'Clean .DAT'!E7771</f>
        <v>17.2885296</v>
      </c>
      <c r="C7771">
        <f>'Clean .DAT'!C7771</f>
        <v>3.19</v>
      </c>
      <c r="E7771">
        <f t="shared" si="492"/>
        <v>26.43038583314452</v>
      </c>
      <c r="F7771">
        <f t="shared" si="493"/>
        <v>-9.1418562331445195</v>
      </c>
      <c r="G7771" s="3">
        <f t="shared" si="494"/>
        <v>-2.4479067793456959E-4</v>
      </c>
      <c r="H7771">
        <f t="shared" si="495"/>
        <v>-5.4833111857343582</v>
      </c>
    </row>
    <row r="7772" spans="1:8" x14ac:dyDescent="0.25">
      <c r="A7772">
        <f>'Clean .DAT'!B7772</f>
        <v>296.82499999999999</v>
      </c>
      <c r="B7772">
        <f>'Clean .DAT'!E7772</f>
        <v>17.143491600000001</v>
      </c>
      <c r="C7772">
        <f>'Clean .DAT'!C7772</f>
        <v>-0.11899999999999999</v>
      </c>
      <c r="E7772">
        <f t="shared" si="492"/>
        <v>26.427650219542247</v>
      </c>
      <c r="F7772">
        <f t="shared" si="493"/>
        <v>-9.2841586195422465</v>
      </c>
      <c r="G7772" s="3">
        <f t="shared" si="494"/>
        <v>-2.4860809296702621E-4</v>
      </c>
      <c r="H7772">
        <f t="shared" si="495"/>
        <v>-5.5688212824613865</v>
      </c>
    </row>
    <row r="7773" spans="1:8" x14ac:dyDescent="0.25">
      <c r="A7773">
        <f>'Clean .DAT'!B7773</f>
        <v>295.76799999999997</v>
      </c>
      <c r="B7773">
        <f>'Clean .DAT'!E7773</f>
        <v>16.824407999999998</v>
      </c>
      <c r="C7773">
        <f>'Clean .DAT'!C7773</f>
        <v>-8.048</v>
      </c>
      <c r="E7773">
        <f t="shared" si="492"/>
        <v>26.378641006362621</v>
      </c>
      <c r="F7773">
        <f t="shared" si="493"/>
        <v>-9.5542330063626224</v>
      </c>
      <c r="G7773" s="3">
        <f t="shared" si="494"/>
        <v>-2.5596929943315626E-4</v>
      </c>
      <c r="H7773">
        <f t="shared" si="495"/>
        <v>-5.7337123073027003</v>
      </c>
    </row>
    <row r="7774" spans="1:8" x14ac:dyDescent="0.25">
      <c r="A7774">
        <f>'Clean .DAT'!B7774</f>
        <v>296.82400000000001</v>
      </c>
      <c r="B7774">
        <f>'Clean .DAT'!E7774</f>
        <v>16.983949800000001</v>
      </c>
      <c r="C7774">
        <f>'Clean .DAT'!C7774</f>
        <v>4.9779999999999998</v>
      </c>
      <c r="E7774">
        <f t="shared" si="492"/>
        <v>26.427603853210005</v>
      </c>
      <c r="F7774">
        <f t="shared" si="493"/>
        <v>-9.443654053210004</v>
      </c>
      <c r="G7774" s="3">
        <f t="shared" si="494"/>
        <v>-2.5287912895755483E-4</v>
      </c>
      <c r="H7774">
        <f t="shared" si="495"/>
        <v>-5.6644924886492278</v>
      </c>
    </row>
    <row r="7775" spans="1:8" x14ac:dyDescent="0.25">
      <c r="A7775">
        <f>'Clean .DAT'!B7775</f>
        <v>298.03500000000003</v>
      </c>
      <c r="B7775">
        <f>'Clean .DAT'!E7775</f>
        <v>17.027461199999998</v>
      </c>
      <c r="C7775">
        <f>'Clean .DAT'!C7775</f>
        <v>4.4390000000000001</v>
      </c>
      <c r="E7775">
        <f t="shared" si="492"/>
        <v>26.483753481554871</v>
      </c>
      <c r="F7775">
        <f t="shared" si="493"/>
        <v>-9.4562922815548731</v>
      </c>
      <c r="G7775" s="3">
        <f t="shared" si="494"/>
        <v>-2.5307157542628383E-4</v>
      </c>
      <c r="H7775">
        <f t="shared" si="495"/>
        <v>-5.6688032895487579</v>
      </c>
    </row>
    <row r="7776" spans="1:8" x14ac:dyDescent="0.25">
      <c r="A7776">
        <f>'Clean .DAT'!B7776</f>
        <v>296.93200000000002</v>
      </c>
      <c r="B7776">
        <f>'Clean .DAT'!E7776</f>
        <v>17.680132200000003</v>
      </c>
      <c r="C7776">
        <f>'Clean .DAT'!C7776</f>
        <v>-7.2770000000000001</v>
      </c>
      <c r="E7776">
        <f t="shared" si="492"/>
        <v>26.432611417092126</v>
      </c>
      <c r="F7776">
        <f t="shared" si="493"/>
        <v>-8.7524792170921231</v>
      </c>
      <c r="G7776" s="3">
        <f t="shared" si="494"/>
        <v>-2.3435899876767059E-4</v>
      </c>
      <c r="H7776">
        <f t="shared" si="495"/>
        <v>-5.249641572395821</v>
      </c>
    </row>
    <row r="7777" spans="1:8" x14ac:dyDescent="0.25">
      <c r="A7777">
        <f>'Clean .DAT'!B7777</f>
        <v>295.887</v>
      </c>
      <c r="B7777">
        <f>'Clean .DAT'!E7777</f>
        <v>17.128987800000001</v>
      </c>
      <c r="C7777">
        <f>'Clean .DAT'!C7777</f>
        <v>-2.4540000000000002</v>
      </c>
      <c r="E7777">
        <f t="shared" si="492"/>
        <v>26.384158599899404</v>
      </c>
      <c r="F7777">
        <f t="shared" si="493"/>
        <v>-9.2551707998994033</v>
      </c>
      <c r="G7777" s="3">
        <f t="shared" si="494"/>
        <v>-2.479429476477107E-4</v>
      </c>
      <c r="H7777">
        <f t="shared" si="495"/>
        <v>-5.5539220273087198</v>
      </c>
    </row>
    <row r="7778" spans="1:8" x14ac:dyDescent="0.25">
      <c r="A7778">
        <f>'Clean .DAT'!B7778</f>
        <v>297.03100000000001</v>
      </c>
      <c r="B7778">
        <f>'Clean .DAT'!E7778</f>
        <v>17.157995400000001</v>
      </c>
      <c r="C7778">
        <f>'Clean .DAT'!C7778</f>
        <v>3.1429999999999998</v>
      </c>
      <c r="E7778">
        <f t="shared" si="492"/>
        <v>26.437201683984071</v>
      </c>
      <c r="F7778">
        <f t="shared" si="493"/>
        <v>-9.2792062839840703</v>
      </c>
      <c r="G7778" s="3">
        <f t="shared" si="494"/>
        <v>-2.4845107155478582E-4</v>
      </c>
      <c r="H7778">
        <f t="shared" si="495"/>
        <v>-5.5653040028272018</v>
      </c>
    </row>
    <row r="7779" spans="1:8" x14ac:dyDescent="0.25">
      <c r="A7779">
        <f>'Clean .DAT'!B7779</f>
        <v>296.01600000000002</v>
      </c>
      <c r="B7779">
        <f>'Clean .DAT'!E7779</f>
        <v>16.882423199999998</v>
      </c>
      <c r="C7779">
        <f>'Clean .DAT'!C7779</f>
        <v>-2.7759999999999998</v>
      </c>
      <c r="E7779">
        <f t="shared" si="492"/>
        <v>26.390139856758598</v>
      </c>
      <c r="F7779">
        <f t="shared" si="493"/>
        <v>-9.5077166567585998</v>
      </c>
      <c r="G7779" s="3">
        <f t="shared" si="494"/>
        <v>-2.5469285143049305E-4</v>
      </c>
      <c r="H7779">
        <f t="shared" si="495"/>
        <v>-5.7051198720430438</v>
      </c>
    </row>
    <row r="7780" spans="1:8" x14ac:dyDescent="0.25">
      <c r="A7780">
        <f>'Clean .DAT'!B7780</f>
        <v>297.11799999999999</v>
      </c>
      <c r="B7780">
        <f>'Clean .DAT'!E7780</f>
        <v>16.925934600000001</v>
      </c>
      <c r="C7780">
        <f>'Clean .DAT'!C7780</f>
        <v>2.5939999999999999</v>
      </c>
      <c r="E7780">
        <f t="shared" si="492"/>
        <v>26.441235554889108</v>
      </c>
      <c r="F7780">
        <f t="shared" si="493"/>
        <v>-9.5153009548891063</v>
      </c>
      <c r="G7780" s="3">
        <f t="shared" si="494"/>
        <v>-2.5476194889757265E-4</v>
      </c>
      <c r="H7780">
        <f t="shared" si="495"/>
        <v>-5.706667655305627</v>
      </c>
    </row>
    <row r="7781" spans="1:8" x14ac:dyDescent="0.25">
      <c r="A7781">
        <f>'Clean .DAT'!B7781</f>
        <v>296.64999999999998</v>
      </c>
      <c r="B7781">
        <f>'Clean .DAT'!E7781</f>
        <v>16.954942200000001</v>
      </c>
      <c r="C7781">
        <f>'Clean .DAT'!C7781</f>
        <v>-0.94099999999999995</v>
      </c>
      <c r="E7781">
        <f t="shared" si="492"/>
        <v>26.419536111399925</v>
      </c>
      <c r="F7781">
        <f t="shared" si="493"/>
        <v>-9.4645939113999233</v>
      </c>
      <c r="G7781" s="3">
        <f t="shared" si="494"/>
        <v>-2.5346089342832151E-4</v>
      </c>
      <c r="H7781">
        <f t="shared" si="495"/>
        <v>-5.6775240127944011</v>
      </c>
    </row>
    <row r="7782" spans="1:8" x14ac:dyDescent="0.25">
      <c r="A7782">
        <f>'Clean .DAT'!B7782</f>
        <v>295.42899999999997</v>
      </c>
      <c r="B7782">
        <f>'Clean .DAT'!E7782</f>
        <v>17.187003000000001</v>
      </c>
      <c r="C7782">
        <f>'Clean .DAT'!C7782</f>
        <v>-2.73</v>
      </c>
      <c r="E7782">
        <f t="shared" si="492"/>
        <v>26.362922819732638</v>
      </c>
      <c r="F7782">
        <f t="shared" si="493"/>
        <v>-9.1759198197326377</v>
      </c>
      <c r="G7782" s="3">
        <f t="shared" si="494"/>
        <v>-2.4587374559545145E-4</v>
      </c>
      <c r="H7782">
        <f t="shared" si="495"/>
        <v>-5.5075719013381121</v>
      </c>
    </row>
    <row r="7783" spans="1:8" x14ac:dyDescent="0.25">
      <c r="A7783">
        <f>'Clean .DAT'!B7783</f>
        <v>296.63799999999998</v>
      </c>
      <c r="B7783">
        <f>'Clean .DAT'!E7783</f>
        <v>16.954942200000001</v>
      </c>
      <c r="C7783">
        <f>'Clean .DAT'!C7783</f>
        <v>5.6959999999999997</v>
      </c>
      <c r="E7783">
        <f t="shared" si="492"/>
        <v>26.418979715413027</v>
      </c>
      <c r="F7783">
        <f t="shared" si="493"/>
        <v>-9.4640375154130254</v>
      </c>
      <c r="G7783" s="3">
        <f t="shared" si="494"/>
        <v>-2.5344744487574233E-4</v>
      </c>
      <c r="H7783">
        <f t="shared" si="495"/>
        <v>-5.6772227652166283</v>
      </c>
    </row>
    <row r="7784" spans="1:8" x14ac:dyDescent="0.25">
      <c r="A7784">
        <f>'Clean .DAT'!B7784</f>
        <v>296.87599999999998</v>
      </c>
      <c r="B7784">
        <f>'Clean .DAT'!E7784</f>
        <v>17.041965000000001</v>
      </c>
      <c r="C7784">
        <f>'Clean .DAT'!C7784</f>
        <v>0.48199999999999998</v>
      </c>
      <c r="E7784">
        <f t="shared" si="492"/>
        <v>26.43001490248658</v>
      </c>
      <c r="F7784">
        <f t="shared" si="493"/>
        <v>-9.3880499024865784</v>
      </c>
      <c r="G7784" s="3">
        <f t="shared" si="494"/>
        <v>-2.5138394332094299E-4</v>
      </c>
      <c r="H7784">
        <f t="shared" si="495"/>
        <v>-5.6310003303891225</v>
      </c>
    </row>
    <row r="7785" spans="1:8" x14ac:dyDescent="0.25">
      <c r="A7785">
        <f>'Clean .DAT'!B7785</f>
        <v>297.03899999999999</v>
      </c>
      <c r="B7785">
        <f>'Clean .DAT'!E7785</f>
        <v>17.187003000000001</v>
      </c>
      <c r="C7785">
        <f>'Clean .DAT'!C7785</f>
        <v>0.32700000000000001</v>
      </c>
      <c r="E7785">
        <f t="shared" si="492"/>
        <v>26.437572614642001</v>
      </c>
      <c r="F7785">
        <f t="shared" si="493"/>
        <v>-9.250569614642</v>
      </c>
      <c r="G7785" s="3">
        <f t="shared" si="494"/>
        <v>-2.4768337907658935E-4</v>
      </c>
      <c r="H7785">
        <f t="shared" si="495"/>
        <v>-5.5481076913156011</v>
      </c>
    </row>
    <row r="7786" spans="1:8" x14ac:dyDescent="0.25">
      <c r="A7786">
        <f>'Clean .DAT'!B7786</f>
        <v>297.38400000000001</v>
      </c>
      <c r="B7786">
        <f>'Clean .DAT'!E7786</f>
        <v>17.3755524</v>
      </c>
      <c r="C7786">
        <f>'Clean .DAT'!C7786</f>
        <v>0.67700000000000005</v>
      </c>
      <c r="E7786">
        <f t="shared" si="492"/>
        <v>26.453568999265435</v>
      </c>
      <c r="F7786">
        <f t="shared" si="493"/>
        <v>-9.0780165992654354</v>
      </c>
      <c r="G7786" s="3">
        <f t="shared" si="494"/>
        <v>-2.4302332992570973E-4</v>
      </c>
      <c r="H7786">
        <f t="shared" si="495"/>
        <v>-5.4437225903358977</v>
      </c>
    </row>
    <row r="7787" spans="1:8" x14ac:dyDescent="0.25">
      <c r="A7787">
        <f>'Clean .DAT'!B7787</f>
        <v>296.14499999999998</v>
      </c>
      <c r="B7787">
        <f>'Clean .DAT'!E7787</f>
        <v>17.216010600000001</v>
      </c>
      <c r="C7787">
        <f>'Clean .DAT'!C7787</f>
        <v>-4.7030000000000003</v>
      </c>
      <c r="E7787">
        <f t="shared" si="492"/>
        <v>26.396121113617795</v>
      </c>
      <c r="F7787">
        <f t="shared" si="493"/>
        <v>-9.1801105136177945</v>
      </c>
      <c r="G7787" s="3">
        <f t="shared" si="494"/>
        <v>-2.4590176598661249E-4</v>
      </c>
      <c r="H7787">
        <f t="shared" si="495"/>
        <v>-5.5081995581001193</v>
      </c>
    </row>
    <row r="7788" spans="1:8" x14ac:dyDescent="0.25">
      <c r="A7788">
        <f>'Clean .DAT'!B7788</f>
        <v>297.416</v>
      </c>
      <c r="B7788">
        <f>'Clean .DAT'!E7788</f>
        <v>17.056468799999998</v>
      </c>
      <c r="C7788">
        <f>'Clean .DAT'!C7788</f>
        <v>5.2249999999999996</v>
      </c>
      <c r="E7788">
        <f t="shared" si="492"/>
        <v>26.455052721897175</v>
      </c>
      <c r="F7788">
        <f t="shared" si="493"/>
        <v>-9.3985839218971776</v>
      </c>
      <c r="G7788" s="3">
        <f t="shared" si="494"/>
        <v>-2.5160125337005476E-4</v>
      </c>
      <c r="H7788">
        <f t="shared" si="495"/>
        <v>-5.6358680754892259</v>
      </c>
    </row>
    <row r="7789" spans="1:8" x14ac:dyDescent="0.25">
      <c r="A7789">
        <f>'Clean .DAT'!B7789</f>
        <v>296.30900000000003</v>
      </c>
      <c r="B7789">
        <f>'Clean .DAT'!E7789</f>
        <v>16.925934600000001</v>
      </c>
      <c r="C7789">
        <f>'Clean .DAT'!C7789</f>
        <v>-2.2799999999999998</v>
      </c>
      <c r="E7789">
        <f t="shared" si="492"/>
        <v>26.403725192105462</v>
      </c>
      <c r="F7789">
        <f t="shared" si="493"/>
        <v>-9.4777905921054604</v>
      </c>
      <c r="G7789" s="3">
        <f t="shared" si="494"/>
        <v>-2.5385563487995724E-4</v>
      </c>
      <c r="H7789">
        <f t="shared" si="495"/>
        <v>-5.6863662213110411</v>
      </c>
    </row>
    <row r="7790" spans="1:8" x14ac:dyDescent="0.25">
      <c r="A7790">
        <f>'Clean .DAT'!B7790</f>
        <v>297.36099999999999</v>
      </c>
      <c r="B7790">
        <f>'Clean .DAT'!E7790</f>
        <v>17.128987800000001</v>
      </c>
      <c r="C7790">
        <f>'Clean .DAT'!C7790</f>
        <v>3.4670000000000001</v>
      </c>
      <c r="E7790">
        <f t="shared" si="492"/>
        <v>26.452502573623875</v>
      </c>
      <c r="F7790">
        <f t="shared" si="493"/>
        <v>-9.3235147736238737</v>
      </c>
      <c r="G7790" s="3">
        <f t="shared" si="494"/>
        <v>-2.4959818062432752E-4</v>
      </c>
      <c r="H7790">
        <f t="shared" si="495"/>
        <v>-5.5909992459849365</v>
      </c>
    </row>
    <row r="7791" spans="1:8" x14ac:dyDescent="0.25">
      <c r="A7791">
        <f>'Clean .DAT'!B7791</f>
        <v>296.31400000000002</v>
      </c>
      <c r="B7791">
        <f>'Clean .DAT'!E7791</f>
        <v>17.056468799999998</v>
      </c>
      <c r="C7791">
        <f>'Clean .DAT'!C7791</f>
        <v>-4.3019999999999996</v>
      </c>
      <c r="E7791">
        <f t="shared" si="492"/>
        <v>26.403957023766665</v>
      </c>
      <c r="F7791">
        <f t="shared" si="493"/>
        <v>-9.3474882237666677</v>
      </c>
      <c r="G7791" s="3">
        <f t="shared" si="494"/>
        <v>-2.5036498387612119E-4</v>
      </c>
      <c r="H7791">
        <f t="shared" si="495"/>
        <v>-5.6081756388251147</v>
      </c>
    </row>
    <row r="7792" spans="1:8" x14ac:dyDescent="0.25">
      <c r="A7792">
        <f>'Clean .DAT'!B7792</f>
        <v>295.404</v>
      </c>
      <c r="B7792">
        <f>'Clean .DAT'!E7792</f>
        <v>17.332041</v>
      </c>
      <c r="C7792">
        <f>'Clean .DAT'!C7792</f>
        <v>-1.833</v>
      </c>
      <c r="E7792">
        <f t="shared" si="492"/>
        <v>26.361763661426593</v>
      </c>
      <c r="F7792">
        <f t="shared" si="493"/>
        <v>-9.0297226614265931</v>
      </c>
      <c r="G7792" s="3">
        <f t="shared" si="494"/>
        <v>-2.4195921149967666E-4</v>
      </c>
      <c r="H7792">
        <f t="shared" si="495"/>
        <v>-5.4198863375927573</v>
      </c>
    </row>
    <row r="7793" spans="1:8" x14ac:dyDescent="0.25">
      <c r="A7793">
        <f>'Clean .DAT'!B7793</f>
        <v>296.57</v>
      </c>
      <c r="B7793">
        <f>'Clean .DAT'!E7793</f>
        <v>17.216010600000001</v>
      </c>
      <c r="C7793">
        <f>'Clean .DAT'!C7793</f>
        <v>5.0140000000000002</v>
      </c>
      <c r="E7793">
        <f t="shared" si="492"/>
        <v>26.415826804820579</v>
      </c>
      <c r="F7793">
        <f t="shared" si="493"/>
        <v>-9.1998162048205785</v>
      </c>
      <c r="G7793" s="3">
        <f t="shared" si="494"/>
        <v>-2.4637958128615584E-4</v>
      </c>
      <c r="H7793">
        <f t="shared" si="495"/>
        <v>-5.5189026208098904</v>
      </c>
    </row>
    <row r="7794" spans="1:8" x14ac:dyDescent="0.25">
      <c r="A7794">
        <f>'Clean .DAT'!B7794</f>
        <v>297.00900000000001</v>
      </c>
      <c r="B7794">
        <f>'Clean .DAT'!E7794</f>
        <v>17.187003000000001</v>
      </c>
      <c r="C7794">
        <f>'Clean .DAT'!C7794</f>
        <v>0.88500000000000001</v>
      </c>
      <c r="E7794">
        <f t="shared" si="492"/>
        <v>26.436181624674745</v>
      </c>
      <c r="F7794">
        <f t="shared" si="493"/>
        <v>-9.2491786246747445</v>
      </c>
      <c r="G7794" s="3">
        <f t="shared" si="494"/>
        <v>-2.476496774883642E-4</v>
      </c>
      <c r="H7794">
        <f t="shared" si="495"/>
        <v>-5.5473527757393573</v>
      </c>
    </row>
    <row r="7795" spans="1:8" x14ac:dyDescent="0.25">
      <c r="A7795">
        <f>'Clean .DAT'!B7795</f>
        <v>297.83300000000003</v>
      </c>
      <c r="B7795">
        <f>'Clean .DAT'!E7795</f>
        <v>17.245018200000001</v>
      </c>
      <c r="C7795">
        <f>'Clean .DAT'!C7795</f>
        <v>1.659</v>
      </c>
      <c r="E7795">
        <f t="shared" si="492"/>
        <v>26.474387482442019</v>
      </c>
      <c r="F7795">
        <f t="shared" si="493"/>
        <v>-9.2293692824420184</v>
      </c>
      <c r="G7795" s="3">
        <f t="shared" si="494"/>
        <v>-2.4702233048174322E-4</v>
      </c>
      <c r="H7795">
        <f t="shared" si="495"/>
        <v>-5.5333002027910476</v>
      </c>
    </row>
    <row r="7796" spans="1:8" x14ac:dyDescent="0.25">
      <c r="A7796">
        <f>'Clean .DAT'!B7796</f>
        <v>297.452</v>
      </c>
      <c r="B7796">
        <f>'Clean .DAT'!E7796</f>
        <v>17.114483999999997</v>
      </c>
      <c r="C7796">
        <f>'Clean .DAT'!C7796</f>
        <v>-0.76500000000000001</v>
      </c>
      <c r="E7796">
        <f t="shared" si="492"/>
        <v>26.45672190985788</v>
      </c>
      <c r="F7796">
        <f t="shared" si="493"/>
        <v>-9.3422379098578823</v>
      </c>
      <c r="G7796" s="3">
        <f t="shared" si="494"/>
        <v>-2.5008857657525361E-4</v>
      </c>
      <c r="H7796">
        <f t="shared" si="495"/>
        <v>-5.6019841152856813</v>
      </c>
    </row>
    <row r="7797" spans="1:8" x14ac:dyDescent="0.25">
      <c r="A7797">
        <f>'Clean .DAT'!B7797</f>
        <v>296.452</v>
      </c>
      <c r="B7797">
        <f>'Clean .DAT'!E7797</f>
        <v>17.3465448</v>
      </c>
      <c r="C7797">
        <f>'Clean .DAT'!C7797</f>
        <v>-3.6509999999999998</v>
      </c>
      <c r="E7797">
        <f t="shared" si="492"/>
        <v>26.410355577616041</v>
      </c>
      <c r="F7797">
        <f t="shared" si="493"/>
        <v>-9.063810777616041</v>
      </c>
      <c r="G7797" s="3">
        <f t="shared" si="494"/>
        <v>-2.4275090777586668E-4</v>
      </c>
      <c r="H7797">
        <f t="shared" si="495"/>
        <v>-5.4376203341794129</v>
      </c>
    </row>
    <row r="7798" spans="1:8" x14ac:dyDescent="0.25">
      <c r="A7798">
        <f>'Clean .DAT'!B7798</f>
        <v>296.52199999999999</v>
      </c>
      <c r="B7798">
        <f>'Clean .DAT'!E7798</f>
        <v>16.954942200000001</v>
      </c>
      <c r="C7798">
        <f>'Clean .DAT'!C7798</f>
        <v>0.14099999999999999</v>
      </c>
      <c r="E7798">
        <f t="shared" si="492"/>
        <v>26.413601220872973</v>
      </c>
      <c r="F7798">
        <f t="shared" si="493"/>
        <v>-9.4586590208729717</v>
      </c>
      <c r="G7798" s="3">
        <f t="shared" si="494"/>
        <v>-2.5331743655206682E-4</v>
      </c>
      <c r="H7798">
        <f t="shared" si="495"/>
        <v>-5.6743105787662973</v>
      </c>
    </row>
    <row r="7799" spans="1:8" x14ac:dyDescent="0.25">
      <c r="A7799">
        <f>'Clean .DAT'!B7799</f>
        <v>297.36099999999999</v>
      </c>
      <c r="B7799">
        <f>'Clean .DAT'!E7799</f>
        <v>17.3465448</v>
      </c>
      <c r="C7799">
        <f>'Clean .DAT'!C7799</f>
        <v>1.6879999999999999</v>
      </c>
      <c r="E7799">
        <f t="shared" si="492"/>
        <v>26.452502573623875</v>
      </c>
      <c r="F7799">
        <f t="shared" si="493"/>
        <v>-9.1059577736238744</v>
      </c>
      <c r="G7799" s="3">
        <f t="shared" si="494"/>
        <v>-2.4377400029099378E-4</v>
      </c>
      <c r="H7799">
        <f t="shared" si="495"/>
        <v>-5.46053760651826</v>
      </c>
    </row>
    <row r="7800" spans="1:8" x14ac:dyDescent="0.25">
      <c r="A7800">
        <f>'Clean .DAT'!B7800</f>
        <v>296.58600000000001</v>
      </c>
      <c r="B7800">
        <f>'Clean .DAT'!E7800</f>
        <v>17.245018200000001</v>
      </c>
      <c r="C7800">
        <f>'Clean .DAT'!C7800</f>
        <v>-1.556</v>
      </c>
      <c r="E7800">
        <f t="shared" si="492"/>
        <v>26.416568666136449</v>
      </c>
      <c r="F7800">
        <f t="shared" si="493"/>
        <v>-9.1715504661364484</v>
      </c>
      <c r="G7800" s="3">
        <f t="shared" si="494"/>
        <v>-2.4562072249315921E-4</v>
      </c>
      <c r="H7800">
        <f t="shared" si="495"/>
        <v>-5.5019041838467659</v>
      </c>
    </row>
    <row r="7801" spans="1:8" x14ac:dyDescent="0.25">
      <c r="A7801">
        <f>'Clean .DAT'!B7801</f>
        <v>295.62700000000001</v>
      </c>
      <c r="B7801">
        <f>'Clean .DAT'!E7801</f>
        <v>17.143491600000001</v>
      </c>
      <c r="C7801">
        <f>'Clean .DAT'!C7801</f>
        <v>-1.8939999999999999</v>
      </c>
      <c r="E7801">
        <f t="shared" si="492"/>
        <v>26.372103353516529</v>
      </c>
      <c r="F7801">
        <f t="shared" si="493"/>
        <v>-9.2286117535165282</v>
      </c>
      <c r="G7801" s="3">
        <f t="shared" si="494"/>
        <v>-2.4726220592935483E-4</v>
      </c>
      <c r="H7801">
        <f t="shared" si="495"/>
        <v>-5.5386734128175474</v>
      </c>
    </row>
    <row r="7802" spans="1:8" x14ac:dyDescent="0.25">
      <c r="A7802">
        <f>'Clean .DAT'!B7802</f>
        <v>296.791</v>
      </c>
      <c r="B7802">
        <f>'Clean .DAT'!E7802</f>
        <v>16.911430799999998</v>
      </c>
      <c r="C7802">
        <f>'Clean .DAT'!C7802</f>
        <v>5.2279999999999998</v>
      </c>
      <c r="E7802">
        <f t="shared" si="492"/>
        <v>26.426073764246031</v>
      </c>
      <c r="F7802">
        <f t="shared" si="493"/>
        <v>-9.5146429642460326</v>
      </c>
      <c r="G7802" s="3">
        <f t="shared" si="494"/>
        <v>-2.5478405832702483E-4</v>
      </c>
      <c r="H7802">
        <f t="shared" si="495"/>
        <v>-5.7071629065253555</v>
      </c>
    </row>
    <row r="7803" spans="1:8" x14ac:dyDescent="0.25">
      <c r="A7803">
        <f>'Clean .DAT'!B7803</f>
        <v>296.94499999999999</v>
      </c>
      <c r="B7803">
        <f>'Clean .DAT'!E7803</f>
        <v>17.5641018</v>
      </c>
      <c r="C7803">
        <f>'Clean .DAT'!C7803</f>
        <v>0.31</v>
      </c>
      <c r="E7803">
        <f t="shared" si="492"/>
        <v>26.433214179411269</v>
      </c>
      <c r="F7803">
        <f t="shared" si="493"/>
        <v>-8.8691123794112698</v>
      </c>
      <c r="G7803" s="3">
        <f t="shared" si="494"/>
        <v>-2.3748053090346261E-4</v>
      </c>
      <c r="H7803">
        <f t="shared" si="495"/>
        <v>-5.3195638922375617</v>
      </c>
    </row>
    <row r="7804" spans="1:8" x14ac:dyDescent="0.25">
      <c r="A7804">
        <f>'Clean .DAT'!B7804</f>
        <v>297.29500000000002</v>
      </c>
      <c r="B7804">
        <f>'Clean .DAT'!E7804</f>
        <v>17.128987800000001</v>
      </c>
      <c r="C7804">
        <f>'Clean .DAT'!C7804</f>
        <v>0.70499999999999996</v>
      </c>
      <c r="E7804">
        <f t="shared" si="492"/>
        <v>26.449442395695907</v>
      </c>
      <c r="F7804">
        <f t="shared" si="493"/>
        <v>-9.3204545956959066</v>
      </c>
      <c r="G7804" s="3">
        <f t="shared" si="494"/>
        <v>-2.4952410138533496E-4</v>
      </c>
      <c r="H7804">
        <f t="shared" si="495"/>
        <v>-5.5893398710315028</v>
      </c>
    </row>
    <row r="7805" spans="1:8" x14ac:dyDescent="0.25">
      <c r="A7805">
        <f>'Clean .DAT'!B7805</f>
        <v>296.28399999999999</v>
      </c>
      <c r="B7805">
        <f>'Clean .DAT'!E7805</f>
        <v>17.157995400000001</v>
      </c>
      <c r="C7805">
        <f>'Clean .DAT'!C7805</f>
        <v>-3.2120000000000002</v>
      </c>
      <c r="E7805">
        <f t="shared" si="492"/>
        <v>26.402566033799413</v>
      </c>
      <c r="F7805">
        <f t="shared" si="493"/>
        <v>-9.2445706337994125</v>
      </c>
      <c r="G7805" s="3">
        <f t="shared" si="494"/>
        <v>-2.4761196800568945E-4</v>
      </c>
      <c r="H7805">
        <f t="shared" si="495"/>
        <v>-5.5465080833274438</v>
      </c>
    </row>
    <row r="7806" spans="1:8" x14ac:dyDescent="0.25">
      <c r="A7806">
        <f>'Clean .DAT'!B7806</f>
        <v>295.92500000000001</v>
      </c>
      <c r="B7806">
        <f>'Clean .DAT'!E7806</f>
        <v>17.216010600000001</v>
      </c>
      <c r="C7806">
        <f>'Clean .DAT'!C7806</f>
        <v>-0.72299999999999998</v>
      </c>
      <c r="E7806">
        <f t="shared" si="492"/>
        <v>26.385920520524596</v>
      </c>
      <c r="F7806">
        <f t="shared" si="493"/>
        <v>-9.1699099205245957</v>
      </c>
      <c r="G7806" s="3">
        <f t="shared" si="494"/>
        <v>-2.4565437137403123E-4</v>
      </c>
      <c r="H7806">
        <f t="shared" si="495"/>
        <v>-5.5026579187782989</v>
      </c>
    </row>
    <row r="7807" spans="1:8" x14ac:dyDescent="0.25">
      <c r="A7807">
        <f>'Clean .DAT'!B7807</f>
        <v>296.625</v>
      </c>
      <c r="B7807">
        <f>'Clean .DAT'!E7807</f>
        <v>17.40456</v>
      </c>
      <c r="C7807">
        <f>'Clean .DAT'!C7807</f>
        <v>1.4119999999999999</v>
      </c>
      <c r="E7807">
        <f t="shared" si="492"/>
        <v>26.41837695309388</v>
      </c>
      <c r="F7807">
        <f t="shared" si="493"/>
        <v>-9.0138169530938796</v>
      </c>
      <c r="G7807" s="3">
        <f t="shared" si="494"/>
        <v>-2.4139201137173406E-4</v>
      </c>
      <c r="H7807">
        <f t="shared" si="495"/>
        <v>-5.4071810547268422</v>
      </c>
    </row>
    <row r="7808" spans="1:8" x14ac:dyDescent="0.25">
      <c r="A7808">
        <f>'Clean .DAT'!B7808</f>
        <v>296.69</v>
      </c>
      <c r="B7808">
        <f>'Clean .DAT'!E7808</f>
        <v>16.925934600000001</v>
      </c>
      <c r="C7808">
        <f>'Clean .DAT'!C7808</f>
        <v>0.128</v>
      </c>
      <c r="E7808">
        <f t="shared" si="492"/>
        <v>26.421390764689598</v>
      </c>
      <c r="F7808">
        <f t="shared" si="493"/>
        <v>-9.4954561646895961</v>
      </c>
      <c r="G7808" s="3">
        <f t="shared" si="494"/>
        <v>-2.5428252698875715E-4</v>
      </c>
      <c r="H7808">
        <f t="shared" si="495"/>
        <v>-5.6959286045481594</v>
      </c>
    </row>
    <row r="7809" spans="1:8" x14ac:dyDescent="0.25">
      <c r="A7809">
        <f>'Clean .DAT'!B7809</f>
        <v>296.73599999999999</v>
      </c>
      <c r="B7809">
        <f>'Clean .DAT'!E7809</f>
        <v>16.969445999999998</v>
      </c>
      <c r="C7809">
        <f>'Clean .DAT'!C7809</f>
        <v>9.2999999999999999E-2</v>
      </c>
      <c r="E7809">
        <f t="shared" si="492"/>
        <v>26.423523615972723</v>
      </c>
      <c r="F7809">
        <f t="shared" si="493"/>
        <v>-9.4540776159727251</v>
      </c>
      <c r="G7809" s="3">
        <f t="shared" si="494"/>
        <v>-2.5316887712125129E-4</v>
      </c>
      <c r="H7809">
        <f t="shared" si="495"/>
        <v>-5.6709828475160284</v>
      </c>
    </row>
    <row r="7810" spans="1:8" x14ac:dyDescent="0.25">
      <c r="A7810">
        <f>'Clean .DAT'!B7810</f>
        <v>295.50900000000001</v>
      </c>
      <c r="B7810">
        <f>'Clean .DAT'!E7810</f>
        <v>16.824407999999998</v>
      </c>
      <c r="C7810">
        <f>'Clean .DAT'!C7810</f>
        <v>-9.3260000000000005</v>
      </c>
      <c r="E7810">
        <f t="shared" si="492"/>
        <v>26.366632126311988</v>
      </c>
      <c r="F7810">
        <f t="shared" si="493"/>
        <v>-9.5422241263119894</v>
      </c>
      <c r="G7810" s="3">
        <f t="shared" si="494"/>
        <v>-2.5567926988434553E-4</v>
      </c>
      <c r="H7810">
        <f t="shared" si="495"/>
        <v>-5.7272156454093395</v>
      </c>
    </row>
    <row r="7811" spans="1:8" x14ac:dyDescent="0.25">
      <c r="A7811">
        <f>'Clean .DAT'!B7811</f>
        <v>296.68</v>
      </c>
      <c r="B7811">
        <f>'Clean .DAT'!E7811</f>
        <v>17.070972600000001</v>
      </c>
      <c r="C7811">
        <f>'Clean .DAT'!C7811</f>
        <v>2.4129999999999998</v>
      </c>
      <c r="E7811">
        <f t="shared" ref="E7811:E7874" si="496">B$2*(A7811+273.15)/(A$2+273.15)</f>
        <v>26.420927101367177</v>
      </c>
      <c r="F7811">
        <f t="shared" ref="F7811:F7874" si="497">B7811-E7811</f>
        <v>-9.3499545013671757</v>
      </c>
      <c r="G7811" s="3">
        <f t="shared" ref="G7811:G7874" si="498">0.001*$F7811*($D$6/($A7811+273.15)+$D$11/298)*0.83</f>
        <v>-2.5038727612955485E-4</v>
      </c>
      <c r="H7811">
        <f t="shared" ref="H7811:H7874" si="499">G7811*1000*22.4</f>
        <v>-5.6086749853020281</v>
      </c>
    </row>
    <row r="7812" spans="1:8" x14ac:dyDescent="0.25">
      <c r="A7812">
        <f>'Clean .DAT'!B7812</f>
        <v>295.452</v>
      </c>
      <c r="B7812">
        <f>'Clean .DAT'!E7812</f>
        <v>16.954942200000001</v>
      </c>
      <c r="C7812">
        <f>'Clean .DAT'!C7812</f>
        <v>-4.0629999999999997</v>
      </c>
      <c r="E7812">
        <f t="shared" si="496"/>
        <v>26.363989245374203</v>
      </c>
      <c r="F7812">
        <f t="shared" si="497"/>
        <v>-9.4090470453742014</v>
      </c>
      <c r="G7812" s="3">
        <f t="shared" si="498"/>
        <v>-2.5211773804179191E-4</v>
      </c>
      <c r="H7812">
        <f t="shared" si="499"/>
        <v>-5.6474373321361382</v>
      </c>
    </row>
    <row r="7813" spans="1:8" x14ac:dyDescent="0.25">
      <c r="A7813">
        <f>'Clean .DAT'!B7813</f>
        <v>296.49799999999999</v>
      </c>
      <c r="B7813">
        <f>'Clean .DAT'!E7813</f>
        <v>17.4190638</v>
      </c>
      <c r="C7813">
        <f>'Clean .DAT'!C7813</f>
        <v>3.1349999999999998</v>
      </c>
      <c r="E7813">
        <f t="shared" si="496"/>
        <v>26.412488428899163</v>
      </c>
      <c r="F7813">
        <f t="shared" si="497"/>
        <v>-8.9934246288991631</v>
      </c>
      <c r="G7813" s="3">
        <f t="shared" si="498"/>
        <v>-2.4086050425622496E-4</v>
      </c>
      <c r="H7813">
        <f t="shared" si="499"/>
        <v>-5.3952752953394389</v>
      </c>
    </row>
    <row r="7814" spans="1:8" x14ac:dyDescent="0.25">
      <c r="A7814">
        <f>'Clean .DAT'!B7814</f>
        <v>295.83800000000002</v>
      </c>
      <c r="B7814">
        <f>'Clean .DAT'!E7814</f>
        <v>17.085476399999997</v>
      </c>
      <c r="C7814">
        <f>'Clean .DAT'!C7814</f>
        <v>-1.3320000000000001</v>
      </c>
      <c r="E7814">
        <f t="shared" si="496"/>
        <v>26.381886649619556</v>
      </c>
      <c r="F7814">
        <f t="shared" si="497"/>
        <v>-9.2964102496195586</v>
      </c>
      <c r="G7814" s="3">
        <f t="shared" si="498"/>
        <v>-2.4905357748605111E-4</v>
      </c>
      <c r="H7814">
        <f t="shared" si="499"/>
        <v>-5.578800135687545</v>
      </c>
    </row>
    <row r="7815" spans="1:8" x14ac:dyDescent="0.25">
      <c r="A7815">
        <f>'Clean .DAT'!B7815</f>
        <v>296.887</v>
      </c>
      <c r="B7815">
        <f>'Clean .DAT'!E7815</f>
        <v>17.3755524</v>
      </c>
      <c r="C7815">
        <f>'Clean .DAT'!C7815</f>
        <v>4.5119999999999996</v>
      </c>
      <c r="E7815">
        <f t="shared" si="496"/>
        <v>26.430524932141243</v>
      </c>
      <c r="F7815">
        <f t="shared" si="497"/>
        <v>-9.0549725321412424</v>
      </c>
      <c r="G7815" s="3">
        <f t="shared" si="498"/>
        <v>-2.4246385379833084E-4</v>
      </c>
      <c r="H7815">
        <f t="shared" si="499"/>
        <v>-5.4311903250826106</v>
      </c>
    </row>
    <row r="7816" spans="1:8" x14ac:dyDescent="0.25">
      <c r="A7816">
        <f>'Clean .DAT'!B7816</f>
        <v>295.80599999999998</v>
      </c>
      <c r="B7816">
        <f>'Clean .DAT'!E7816</f>
        <v>16.853415599999998</v>
      </c>
      <c r="C7816">
        <f>'Clean .DAT'!C7816</f>
        <v>-2.9670000000000001</v>
      </c>
      <c r="E7816">
        <f t="shared" si="496"/>
        <v>26.380402926987809</v>
      </c>
      <c r="F7816">
        <f t="shared" si="497"/>
        <v>-9.5269873269878111</v>
      </c>
      <c r="G7816" s="3">
        <f t="shared" si="498"/>
        <v>-2.552347136753931E-4</v>
      </c>
      <c r="H7816">
        <f t="shared" si="499"/>
        <v>-5.7172575863288042</v>
      </c>
    </row>
    <row r="7817" spans="1:8" x14ac:dyDescent="0.25">
      <c r="A7817">
        <f>'Clean .DAT'!B7817</f>
        <v>297.01499999999999</v>
      </c>
      <c r="B7817">
        <f>'Clean .DAT'!E7817</f>
        <v>17.216010600000001</v>
      </c>
      <c r="C7817">
        <f>'Clean .DAT'!C7817</f>
        <v>3.3130000000000002</v>
      </c>
      <c r="E7817">
        <f t="shared" si="496"/>
        <v>26.436459822668198</v>
      </c>
      <c r="F7817">
        <f t="shared" si="497"/>
        <v>-9.2204492226681971</v>
      </c>
      <c r="G7817" s="3">
        <f t="shared" si="498"/>
        <v>-2.4687973243605005E-4</v>
      </c>
      <c r="H7817">
        <f t="shared" si="499"/>
        <v>-5.5301060065675207</v>
      </c>
    </row>
    <row r="7818" spans="1:8" x14ac:dyDescent="0.25">
      <c r="A7818">
        <f>'Clean .DAT'!B7818</f>
        <v>297.40199999999999</v>
      </c>
      <c r="B7818">
        <f>'Clean .DAT'!E7818</f>
        <v>16.751889000000002</v>
      </c>
      <c r="C7818">
        <f>'Clean .DAT'!C7818</f>
        <v>0.78100000000000003</v>
      </c>
      <c r="E7818">
        <f t="shared" si="496"/>
        <v>26.454403593245786</v>
      </c>
      <c r="F7818">
        <f t="shared" si="497"/>
        <v>-9.7025145932457839</v>
      </c>
      <c r="G7818" s="3">
        <f t="shared" si="498"/>
        <v>-2.5973924665844284E-4</v>
      </c>
      <c r="H7818">
        <f t="shared" si="499"/>
        <v>-5.8181591251491191</v>
      </c>
    </row>
    <row r="7819" spans="1:8" x14ac:dyDescent="0.25">
      <c r="A7819">
        <f>'Clean .DAT'!B7819</f>
        <v>296.31099999999998</v>
      </c>
      <c r="B7819">
        <f>'Clean .DAT'!E7819</f>
        <v>17.230514400000001</v>
      </c>
      <c r="C7819">
        <f>'Clean .DAT'!C7819</f>
        <v>-6.3319999999999999</v>
      </c>
      <c r="E7819">
        <f t="shared" si="496"/>
        <v>26.403817924769942</v>
      </c>
      <c r="F7819">
        <f t="shared" si="497"/>
        <v>-9.1733035247699419</v>
      </c>
      <c r="G7819" s="3">
        <f t="shared" si="498"/>
        <v>-2.4569993843158612E-4</v>
      </c>
      <c r="H7819">
        <f t="shared" si="499"/>
        <v>-5.5036786208675288</v>
      </c>
    </row>
    <row r="7820" spans="1:8" x14ac:dyDescent="0.25">
      <c r="A7820">
        <f>'Clean .DAT'!B7820</f>
        <v>295.18900000000002</v>
      </c>
      <c r="B7820">
        <f>'Clean .DAT'!E7820</f>
        <v>17.2740258</v>
      </c>
      <c r="C7820">
        <f>'Clean .DAT'!C7820</f>
        <v>-5.2910000000000004</v>
      </c>
      <c r="E7820">
        <f t="shared" si="496"/>
        <v>26.351794899994598</v>
      </c>
      <c r="F7820">
        <f t="shared" si="497"/>
        <v>-9.0777690999945975</v>
      </c>
      <c r="G7820" s="3">
        <f t="shared" si="498"/>
        <v>-2.4327172337104615E-4</v>
      </c>
      <c r="H7820">
        <f t="shared" si="499"/>
        <v>-5.4492866035114336</v>
      </c>
    </row>
    <row r="7821" spans="1:8" x14ac:dyDescent="0.25">
      <c r="A7821">
        <f>'Clean .DAT'!B7821</f>
        <v>296.19099999999997</v>
      </c>
      <c r="B7821">
        <f>'Clean .DAT'!E7821</f>
        <v>17.3610486</v>
      </c>
      <c r="C7821">
        <f>'Clean .DAT'!C7821</f>
        <v>4.7229999999999999</v>
      </c>
      <c r="E7821">
        <f t="shared" si="496"/>
        <v>26.39825396490092</v>
      </c>
      <c r="F7821">
        <f t="shared" si="497"/>
        <v>-9.0372053649009203</v>
      </c>
      <c r="G7821" s="3">
        <f t="shared" si="498"/>
        <v>-2.4206853422273629E-4</v>
      </c>
      <c r="H7821">
        <f t="shared" si="499"/>
        <v>-5.4223351665892929</v>
      </c>
    </row>
    <row r="7822" spans="1:8" x14ac:dyDescent="0.25">
      <c r="A7822">
        <f>'Clean .DAT'!B7822</f>
        <v>296.15499999999997</v>
      </c>
      <c r="B7822">
        <f>'Clean .DAT'!E7822</f>
        <v>17.201506800000001</v>
      </c>
      <c r="C7822">
        <f>'Clean .DAT'!C7822</f>
        <v>-7.3999999999999996E-2</v>
      </c>
      <c r="E7822">
        <f t="shared" si="496"/>
        <v>26.396584776940216</v>
      </c>
      <c r="F7822">
        <f t="shared" si="497"/>
        <v>-9.1950779769402153</v>
      </c>
      <c r="G7822" s="3">
        <f t="shared" si="498"/>
        <v>-2.4630151248940051E-4</v>
      </c>
      <c r="H7822">
        <f t="shared" si="499"/>
        <v>-5.5171538797625717</v>
      </c>
    </row>
    <row r="7823" spans="1:8" x14ac:dyDescent="0.25">
      <c r="A7823">
        <f>'Clean .DAT'!B7823</f>
        <v>296.43900000000002</v>
      </c>
      <c r="B7823">
        <f>'Clean .DAT'!E7823</f>
        <v>16.940438399999998</v>
      </c>
      <c r="C7823">
        <f>'Clean .DAT'!C7823</f>
        <v>0.57299999999999995</v>
      </c>
      <c r="E7823">
        <f t="shared" si="496"/>
        <v>26.409752815296898</v>
      </c>
      <c r="F7823">
        <f t="shared" si="497"/>
        <v>-9.4693144152968998</v>
      </c>
      <c r="G7823" s="3">
        <f t="shared" si="498"/>
        <v>-2.5361285653711262E-4</v>
      </c>
      <c r="H7823">
        <f t="shared" si="499"/>
        <v>-5.6809279864313229</v>
      </c>
    </row>
    <row r="7824" spans="1:8" x14ac:dyDescent="0.25">
      <c r="A7824">
        <f>'Clean .DAT'!B7824</f>
        <v>297.37900000000002</v>
      </c>
      <c r="B7824">
        <f>'Clean .DAT'!E7824</f>
        <v>17.5350942</v>
      </c>
      <c r="C7824">
        <f>'Clean .DAT'!C7824</f>
        <v>1.853</v>
      </c>
      <c r="E7824">
        <f t="shared" si="496"/>
        <v>26.453337167604229</v>
      </c>
      <c r="F7824">
        <f t="shared" si="497"/>
        <v>-8.918242967604229</v>
      </c>
      <c r="G7824" s="3">
        <f t="shared" si="498"/>
        <v>-2.3874667338598645E-4</v>
      </c>
      <c r="H7824">
        <f t="shared" si="499"/>
        <v>-5.3479254838460966</v>
      </c>
    </row>
    <row r="7825" spans="1:8" x14ac:dyDescent="0.25">
      <c r="A7825">
        <f>'Clean .DAT'!B7825</f>
        <v>296.27100000000002</v>
      </c>
      <c r="B7825">
        <f>'Clean .DAT'!E7825</f>
        <v>16.824407999999998</v>
      </c>
      <c r="C7825">
        <f>'Clean .DAT'!C7825</f>
        <v>-3.4260000000000002</v>
      </c>
      <c r="E7825">
        <f t="shared" si="496"/>
        <v>26.401963271480273</v>
      </c>
      <c r="F7825">
        <f t="shared" si="497"/>
        <v>-9.577555271480275</v>
      </c>
      <c r="G7825" s="3">
        <f t="shared" si="498"/>
        <v>-2.5653241618271618E-4</v>
      </c>
      <c r="H7825">
        <f t="shared" si="499"/>
        <v>-5.7463261224928415</v>
      </c>
    </row>
    <row r="7826" spans="1:8" x14ac:dyDescent="0.25">
      <c r="A7826">
        <f>'Clean .DAT'!B7826</f>
        <v>297.16199999999998</v>
      </c>
      <c r="B7826">
        <f>'Clean .DAT'!E7826</f>
        <v>17.4915828</v>
      </c>
      <c r="C7826">
        <f>'Clean .DAT'!C7826</f>
        <v>1.796</v>
      </c>
      <c r="E7826">
        <f t="shared" si="496"/>
        <v>26.443275673507742</v>
      </c>
      <c r="F7826">
        <f t="shared" si="497"/>
        <v>-8.9516928735077421</v>
      </c>
      <c r="G7826" s="3">
        <f t="shared" si="498"/>
        <v>-2.3966692279968243E-4</v>
      </c>
      <c r="H7826">
        <f t="shared" si="499"/>
        <v>-5.3685390707128864</v>
      </c>
    </row>
    <row r="7827" spans="1:8" x14ac:dyDescent="0.25">
      <c r="A7827">
        <f>'Clean .DAT'!B7827</f>
        <v>296.08699999999999</v>
      </c>
      <c r="B7827">
        <f>'Clean .DAT'!E7827</f>
        <v>17.085476399999997</v>
      </c>
      <c r="C7827">
        <f>'Clean .DAT'!C7827</f>
        <v>-4.08</v>
      </c>
      <c r="E7827">
        <f t="shared" si="496"/>
        <v>26.393431866347768</v>
      </c>
      <c r="F7827">
        <f t="shared" si="497"/>
        <v>-9.3079554663477708</v>
      </c>
      <c r="G7827" s="3">
        <f t="shared" si="498"/>
        <v>-2.4933318073679534E-4</v>
      </c>
      <c r="H7827">
        <f t="shared" si="499"/>
        <v>-5.5850632485042153</v>
      </c>
    </row>
    <row r="7828" spans="1:8" x14ac:dyDescent="0.25">
      <c r="A7828">
        <f>'Clean .DAT'!B7828</f>
        <v>296.20800000000003</v>
      </c>
      <c r="B7828">
        <f>'Clean .DAT'!E7828</f>
        <v>16.911430799999998</v>
      </c>
      <c r="C7828">
        <f>'Clean .DAT'!C7828</f>
        <v>0.246</v>
      </c>
      <c r="E7828">
        <f t="shared" si="496"/>
        <v>26.399042192549029</v>
      </c>
      <c r="F7828">
        <f t="shared" si="497"/>
        <v>-9.4876113925490309</v>
      </c>
      <c r="G7828" s="3">
        <f t="shared" si="498"/>
        <v>-2.5413094308920068E-4</v>
      </c>
      <c r="H7828">
        <f t="shared" si="499"/>
        <v>-5.6925331251980955</v>
      </c>
    </row>
    <row r="7829" spans="1:8" x14ac:dyDescent="0.25">
      <c r="A7829">
        <f>'Clean .DAT'!B7829</f>
        <v>297.24400000000003</v>
      </c>
      <c r="B7829">
        <f>'Clean .DAT'!E7829</f>
        <v>17.056468799999998</v>
      </c>
      <c r="C7829">
        <f>'Clean .DAT'!C7829</f>
        <v>2.1800000000000002</v>
      </c>
      <c r="E7829">
        <f t="shared" si="496"/>
        <v>26.447077712751582</v>
      </c>
      <c r="F7829">
        <f t="shared" si="497"/>
        <v>-9.3906089127515848</v>
      </c>
      <c r="G7829" s="3">
        <f t="shared" si="498"/>
        <v>-2.5140835770135058E-4</v>
      </c>
      <c r="H7829">
        <f t="shared" si="499"/>
        <v>-5.6315472125102524</v>
      </c>
    </row>
    <row r="7830" spans="1:8" x14ac:dyDescent="0.25">
      <c r="A7830">
        <f>'Clean .DAT'!B7830</f>
        <v>296.20600000000002</v>
      </c>
      <c r="B7830">
        <f>'Clean .DAT'!E7830</f>
        <v>17.201506800000001</v>
      </c>
      <c r="C7830">
        <f>'Clean .DAT'!C7830</f>
        <v>-2.1360000000000001</v>
      </c>
      <c r="E7830">
        <f t="shared" si="496"/>
        <v>26.398949459884548</v>
      </c>
      <c r="F7830">
        <f t="shared" si="497"/>
        <v>-9.1974426598845476</v>
      </c>
      <c r="G7830" s="3">
        <f t="shared" si="498"/>
        <v>-2.463588478398186E-4</v>
      </c>
      <c r="H7830">
        <f t="shared" si="499"/>
        <v>-5.5184381916119358</v>
      </c>
    </row>
    <row r="7831" spans="1:8" x14ac:dyDescent="0.25">
      <c r="A7831">
        <f>'Clean .DAT'!B7831</f>
        <v>296.185</v>
      </c>
      <c r="B7831">
        <f>'Clean .DAT'!E7831</f>
        <v>16.621354799999999</v>
      </c>
      <c r="C7831">
        <f>'Clean .DAT'!C7831</f>
        <v>-4.2000000000000003E-2</v>
      </c>
      <c r="E7831">
        <f t="shared" si="496"/>
        <v>26.397975766907475</v>
      </c>
      <c r="F7831">
        <f t="shared" si="497"/>
        <v>-9.7766209669074762</v>
      </c>
      <c r="G7831" s="3">
        <f t="shared" si="498"/>
        <v>-2.6187510393046667E-4</v>
      </c>
      <c r="H7831">
        <f t="shared" si="499"/>
        <v>-5.8660023280424527</v>
      </c>
    </row>
    <row r="7832" spans="1:8" x14ac:dyDescent="0.25">
      <c r="A7832">
        <f>'Clean .DAT'!B7832</f>
        <v>296.86</v>
      </c>
      <c r="B7832">
        <f>'Clean .DAT'!E7832</f>
        <v>17.027461199999998</v>
      </c>
      <c r="C7832">
        <f>'Clean .DAT'!C7832</f>
        <v>1.361</v>
      </c>
      <c r="E7832">
        <f t="shared" si="496"/>
        <v>26.429273041170713</v>
      </c>
      <c r="F7832">
        <f t="shared" si="497"/>
        <v>-9.4018118411707157</v>
      </c>
      <c r="G7832" s="3">
        <f t="shared" si="498"/>
        <v>-2.5175436827758971E-4</v>
      </c>
      <c r="H7832">
        <f t="shared" si="499"/>
        <v>-5.6392978494180097</v>
      </c>
    </row>
    <row r="7833" spans="1:8" x14ac:dyDescent="0.25">
      <c r="A7833">
        <f>'Clean .DAT'!B7833</f>
        <v>295.75900000000001</v>
      </c>
      <c r="B7833">
        <f>'Clean .DAT'!E7833</f>
        <v>16.940438399999998</v>
      </c>
      <c r="C7833">
        <f>'Clean .DAT'!C7833</f>
        <v>-8.2430000000000003</v>
      </c>
      <c r="E7833">
        <f t="shared" si="496"/>
        <v>26.378223709372449</v>
      </c>
      <c r="F7833">
        <f t="shared" si="497"/>
        <v>-9.4377853093724511</v>
      </c>
      <c r="G7833" s="3">
        <f t="shared" si="498"/>
        <v>-2.5285061582212495E-4</v>
      </c>
      <c r="H7833">
        <f t="shared" si="499"/>
        <v>-5.6638537944155978</v>
      </c>
    </row>
    <row r="7834" spans="1:8" x14ac:dyDescent="0.25">
      <c r="A7834">
        <f>'Clean .DAT'!B7834</f>
        <v>296.77300000000002</v>
      </c>
      <c r="B7834">
        <f>'Clean .DAT'!E7834</f>
        <v>17.3175372</v>
      </c>
      <c r="C7834">
        <f>'Clean .DAT'!C7834</f>
        <v>3.0390000000000001</v>
      </c>
      <c r="E7834">
        <f t="shared" si="496"/>
        <v>26.425239170265673</v>
      </c>
      <c r="F7834">
        <f t="shared" si="497"/>
        <v>-9.1077019702656727</v>
      </c>
      <c r="G7834" s="3">
        <f t="shared" si="498"/>
        <v>-2.4388904631451004E-4</v>
      </c>
      <c r="H7834">
        <f t="shared" si="499"/>
        <v>-5.4631146374450248</v>
      </c>
    </row>
    <row r="7835" spans="1:8" x14ac:dyDescent="0.25">
      <c r="A7835">
        <f>'Clean .DAT'!B7835</f>
        <v>297.05900000000003</v>
      </c>
      <c r="B7835">
        <f>'Clean .DAT'!E7835</f>
        <v>17.3900562</v>
      </c>
      <c r="C7835">
        <f>'Clean .DAT'!C7835</f>
        <v>0.57699999999999996</v>
      </c>
      <c r="E7835">
        <f t="shared" si="496"/>
        <v>26.438499941286842</v>
      </c>
      <c r="F7835">
        <f t="shared" si="497"/>
        <v>-9.0484437412868424</v>
      </c>
      <c r="G7835" s="3">
        <f t="shared" si="498"/>
        <v>-2.4226916248464508E-4</v>
      </c>
      <c r="H7835">
        <f t="shared" si="499"/>
        <v>-5.4268292396560494</v>
      </c>
    </row>
    <row r="7836" spans="1:8" x14ac:dyDescent="0.25">
      <c r="A7836">
        <f>'Clean .DAT'!B7836</f>
        <v>296.05599999999998</v>
      </c>
      <c r="B7836">
        <f>'Clean .DAT'!E7836</f>
        <v>17.2740258</v>
      </c>
      <c r="C7836">
        <f>'Clean .DAT'!C7836</f>
        <v>-3.67</v>
      </c>
      <c r="E7836">
        <f t="shared" si="496"/>
        <v>26.391994510048267</v>
      </c>
      <c r="F7836">
        <f t="shared" si="497"/>
        <v>-9.1179687100482667</v>
      </c>
      <c r="G7836" s="3">
        <f t="shared" si="498"/>
        <v>-2.4424760584671536E-4</v>
      </c>
      <c r="H7836">
        <f t="shared" si="499"/>
        <v>-5.4711463709664239</v>
      </c>
    </row>
    <row r="7837" spans="1:8" x14ac:dyDescent="0.25">
      <c r="A7837">
        <f>'Clean .DAT'!B7837</f>
        <v>295.72300000000001</v>
      </c>
      <c r="B7837">
        <f>'Clean .DAT'!E7837</f>
        <v>17.012957400000001</v>
      </c>
      <c r="C7837">
        <f>'Clean .DAT'!C7837</f>
        <v>-0.67100000000000004</v>
      </c>
      <c r="E7837">
        <f t="shared" si="496"/>
        <v>26.376554521411745</v>
      </c>
      <c r="F7837">
        <f t="shared" si="497"/>
        <v>-9.3635971214117433</v>
      </c>
      <c r="G7837" s="3">
        <f t="shared" si="498"/>
        <v>-2.5086733970868712E-4</v>
      </c>
      <c r="H7837">
        <f t="shared" si="499"/>
        <v>-5.6194284094745912</v>
      </c>
    </row>
    <row r="7838" spans="1:8" x14ac:dyDescent="0.25">
      <c r="A7838">
        <f>'Clean .DAT'!B7838</f>
        <v>296.77999999999997</v>
      </c>
      <c r="B7838">
        <f>'Clean .DAT'!E7838</f>
        <v>17.245018200000001</v>
      </c>
      <c r="C7838">
        <f>'Clean .DAT'!C7838</f>
        <v>2.8220000000000001</v>
      </c>
      <c r="E7838">
        <f t="shared" si="496"/>
        <v>26.425563734591361</v>
      </c>
      <c r="F7838">
        <f t="shared" si="497"/>
        <v>-9.18054553459136</v>
      </c>
      <c r="G7838" s="3">
        <f t="shared" si="498"/>
        <v>-2.4583885423387348E-4</v>
      </c>
      <c r="H7838">
        <f t="shared" si="499"/>
        <v>-5.5067903348387652</v>
      </c>
    </row>
    <row r="7839" spans="1:8" x14ac:dyDescent="0.25">
      <c r="A7839">
        <f>'Clean .DAT'!B7839</f>
        <v>296.44900000000001</v>
      </c>
      <c r="B7839">
        <f>'Clean .DAT'!E7839</f>
        <v>17.201506800000001</v>
      </c>
      <c r="C7839">
        <f>'Clean .DAT'!C7839</f>
        <v>-0.66500000000000004</v>
      </c>
      <c r="E7839">
        <f t="shared" si="496"/>
        <v>26.410216478619311</v>
      </c>
      <c r="F7839">
        <f t="shared" si="497"/>
        <v>-9.2087096786193108</v>
      </c>
      <c r="G7839" s="3">
        <f t="shared" si="498"/>
        <v>-2.466320062982713E-4</v>
      </c>
      <c r="H7839">
        <f t="shared" si="499"/>
        <v>-5.5245569410812774</v>
      </c>
    </row>
    <row r="7840" spans="1:8" x14ac:dyDescent="0.25">
      <c r="A7840">
        <f>'Clean .DAT'!B7840</f>
        <v>295.90800000000002</v>
      </c>
      <c r="B7840">
        <f>'Clean .DAT'!E7840</f>
        <v>17.027461199999998</v>
      </c>
      <c r="C7840">
        <f>'Clean .DAT'!C7840</f>
        <v>-1.0920000000000001</v>
      </c>
      <c r="E7840">
        <f t="shared" si="496"/>
        <v>26.385132292876481</v>
      </c>
      <c r="F7840">
        <f t="shared" si="497"/>
        <v>-9.3576710928764832</v>
      </c>
      <c r="G7840" s="3">
        <f t="shared" si="498"/>
        <v>-2.5068637792924445E-4</v>
      </c>
      <c r="H7840">
        <f t="shared" si="499"/>
        <v>-5.6153748656150757</v>
      </c>
    </row>
    <row r="7841" spans="1:8" x14ac:dyDescent="0.25">
      <c r="A7841">
        <f>'Clean .DAT'!B7841</f>
        <v>296.96699999999998</v>
      </c>
      <c r="B7841">
        <f>'Clean .DAT'!E7841</f>
        <v>17.259522</v>
      </c>
      <c r="C7841">
        <f>'Clean .DAT'!C7841</f>
        <v>4.7149999999999999</v>
      </c>
      <c r="E7841">
        <f t="shared" si="496"/>
        <v>26.434234238720588</v>
      </c>
      <c r="F7841">
        <f t="shared" si="497"/>
        <v>-9.1747122387205877</v>
      </c>
      <c r="G7841" s="3">
        <f t="shared" si="498"/>
        <v>-2.4566073609743591E-4</v>
      </c>
      <c r="H7841">
        <f t="shared" si="499"/>
        <v>-5.5028004885825643</v>
      </c>
    </row>
    <row r="7842" spans="1:8" x14ac:dyDescent="0.25">
      <c r="A7842">
        <f>'Clean .DAT'!B7842</f>
        <v>296.83499999999998</v>
      </c>
      <c r="B7842">
        <f>'Clean .DAT'!E7842</f>
        <v>16.824407999999998</v>
      </c>
      <c r="C7842">
        <f>'Clean .DAT'!C7842</f>
        <v>-0.26400000000000001</v>
      </c>
      <c r="E7842">
        <f t="shared" si="496"/>
        <v>26.428113882864661</v>
      </c>
      <c r="F7842">
        <f t="shared" si="497"/>
        <v>-9.6037058828646629</v>
      </c>
      <c r="G7842" s="3">
        <f t="shared" si="498"/>
        <v>-2.5716359587853242E-4</v>
      </c>
      <c r="H7842">
        <f t="shared" si="499"/>
        <v>-5.7604645476791259</v>
      </c>
    </row>
    <row r="7843" spans="1:8" x14ac:dyDescent="0.25">
      <c r="A7843">
        <f>'Clean .DAT'!B7843</f>
        <v>296.36599999999999</v>
      </c>
      <c r="B7843">
        <f>'Clean .DAT'!E7843</f>
        <v>17.201506800000001</v>
      </c>
      <c r="C7843">
        <f>'Clean .DAT'!C7843</f>
        <v>-0.94799999999999995</v>
      </c>
      <c r="E7843">
        <f t="shared" si="496"/>
        <v>26.406368073043243</v>
      </c>
      <c r="F7843">
        <f t="shared" si="497"/>
        <v>-9.2048612730432424</v>
      </c>
      <c r="G7843" s="3">
        <f t="shared" si="498"/>
        <v>-2.4653871039381347E-4</v>
      </c>
      <c r="H7843">
        <f t="shared" si="499"/>
        <v>-5.5224671128214213</v>
      </c>
    </row>
    <row r="7844" spans="1:8" x14ac:dyDescent="0.25">
      <c r="A7844">
        <f>'Clean .DAT'!B7844</f>
        <v>297.03800000000001</v>
      </c>
      <c r="B7844">
        <f>'Clean .DAT'!E7844</f>
        <v>17.114483999999997</v>
      </c>
      <c r="C7844">
        <f>'Clean .DAT'!C7844</f>
        <v>1.329</v>
      </c>
      <c r="E7844">
        <f t="shared" si="496"/>
        <v>26.437526248309759</v>
      </c>
      <c r="F7844">
        <f t="shared" si="497"/>
        <v>-9.3230422483097612</v>
      </c>
      <c r="G7844" s="3">
        <f t="shared" si="498"/>
        <v>-2.4962394797325944E-4</v>
      </c>
      <c r="H7844">
        <f t="shared" si="499"/>
        <v>-5.5915764346010111</v>
      </c>
    </row>
    <row r="7845" spans="1:8" x14ac:dyDescent="0.25">
      <c r="A7845">
        <f>'Clean .DAT'!B7845</f>
        <v>297.40600000000001</v>
      </c>
      <c r="B7845">
        <f>'Clean .DAT'!E7845</f>
        <v>17.651124600000003</v>
      </c>
      <c r="C7845">
        <f>'Clean .DAT'!C7845</f>
        <v>0.74399999999999999</v>
      </c>
      <c r="E7845">
        <f t="shared" si="496"/>
        <v>26.454589058574758</v>
      </c>
      <c r="F7845">
        <f t="shared" si="497"/>
        <v>-8.803464458574755</v>
      </c>
      <c r="G7845" s="3">
        <f t="shared" si="498"/>
        <v>-2.3567095404330792E-4</v>
      </c>
      <c r="H7845">
        <f t="shared" si="499"/>
        <v>-5.2790293705700977</v>
      </c>
    </row>
    <row r="7846" spans="1:8" x14ac:dyDescent="0.25">
      <c r="A7846">
        <f>'Clean .DAT'!B7846</f>
        <v>296.38600000000002</v>
      </c>
      <c r="B7846">
        <f>'Clean .DAT'!E7846</f>
        <v>17.216010600000001</v>
      </c>
      <c r="C7846">
        <f>'Clean .DAT'!C7846</f>
        <v>-25.27</v>
      </c>
      <c r="E7846">
        <f t="shared" si="496"/>
        <v>26.407295399688085</v>
      </c>
      <c r="F7846">
        <f t="shared" si="497"/>
        <v>-9.1912847996880842</v>
      </c>
      <c r="G7846" s="3">
        <f t="shared" si="498"/>
        <v>-2.461727325194738E-4</v>
      </c>
      <c r="H7846">
        <f t="shared" si="499"/>
        <v>-5.5142692084362128</v>
      </c>
    </row>
    <row r="7847" spans="1:8" x14ac:dyDescent="0.25">
      <c r="A7847">
        <f>'Clean .DAT'!B7847</f>
        <v>297.39600000000002</v>
      </c>
      <c r="B7847">
        <f>'Clean .DAT'!E7847</f>
        <v>17.3900562</v>
      </c>
      <c r="C7847">
        <f>'Clean .DAT'!C7847</f>
        <v>3.33</v>
      </c>
      <c r="E7847">
        <f t="shared" si="496"/>
        <v>26.454125395252341</v>
      </c>
      <c r="F7847">
        <f t="shared" si="497"/>
        <v>-9.0640691952523404</v>
      </c>
      <c r="G7847" s="3">
        <f t="shared" si="498"/>
        <v>-2.4264856381320002E-4</v>
      </c>
      <c r="H7847">
        <f t="shared" si="499"/>
        <v>-5.4353278294156802</v>
      </c>
    </row>
    <row r="7848" spans="1:8" x14ac:dyDescent="0.25">
      <c r="A7848">
        <f>'Clean .DAT'!B7848</f>
        <v>296.24</v>
      </c>
      <c r="B7848">
        <f>'Clean .DAT'!E7848</f>
        <v>17.4335676</v>
      </c>
      <c r="C7848">
        <f>'Clean .DAT'!C7848</f>
        <v>-2.9350000000000001</v>
      </c>
      <c r="E7848">
        <f t="shared" si="496"/>
        <v>26.400525915180772</v>
      </c>
      <c r="F7848">
        <f t="shared" si="497"/>
        <v>-8.9669583151807721</v>
      </c>
      <c r="G7848" s="3">
        <f t="shared" si="498"/>
        <v>-2.4018128787420913E-4</v>
      </c>
      <c r="H7848">
        <f t="shared" si="499"/>
        <v>-5.3800608483822838</v>
      </c>
    </row>
    <row r="7849" spans="1:8" x14ac:dyDescent="0.25">
      <c r="A7849">
        <f>'Clean .DAT'!B7849</f>
        <v>295.233</v>
      </c>
      <c r="B7849">
        <f>'Clean .DAT'!E7849</f>
        <v>17.085476399999997</v>
      </c>
      <c r="C7849">
        <f>'Clean .DAT'!C7849</f>
        <v>-4.7290000000000001</v>
      </c>
      <c r="E7849">
        <f t="shared" si="496"/>
        <v>26.353835018613243</v>
      </c>
      <c r="F7849">
        <f t="shared" si="497"/>
        <v>-9.2683586186132452</v>
      </c>
      <c r="G7849" s="3">
        <f t="shared" si="498"/>
        <v>-2.4837402119095897E-4</v>
      </c>
      <c r="H7849">
        <f t="shared" si="499"/>
        <v>-5.5635780746774808</v>
      </c>
    </row>
    <row r="7850" spans="1:8" x14ac:dyDescent="0.25">
      <c r="A7850">
        <f>'Clean .DAT'!B7850</f>
        <v>295.33600000000001</v>
      </c>
      <c r="B7850">
        <f>'Clean .DAT'!E7850</f>
        <v>16.940438399999998</v>
      </c>
      <c r="C7850">
        <f>'Clean .DAT'!C7850</f>
        <v>0.20899999999999999</v>
      </c>
      <c r="E7850">
        <f t="shared" si="496"/>
        <v>26.358610750834149</v>
      </c>
      <c r="F7850">
        <f t="shared" si="497"/>
        <v>-9.4181723508341513</v>
      </c>
      <c r="G7850" s="3">
        <f t="shared" si="498"/>
        <v>-2.5237627920050019E-4</v>
      </c>
      <c r="H7850">
        <f t="shared" si="499"/>
        <v>-5.6532286540912047</v>
      </c>
    </row>
    <row r="7851" spans="1:8" x14ac:dyDescent="0.25">
      <c r="A7851">
        <f>'Clean .DAT'!B7851</f>
        <v>296.45100000000002</v>
      </c>
      <c r="B7851">
        <f>'Clean .DAT'!E7851</f>
        <v>17.085476399999997</v>
      </c>
      <c r="C7851">
        <f>'Clean .DAT'!C7851</f>
        <v>10.022</v>
      </c>
      <c r="E7851">
        <f t="shared" si="496"/>
        <v>26.410309211283799</v>
      </c>
      <c r="F7851">
        <f t="shared" si="497"/>
        <v>-9.3248328112838017</v>
      </c>
      <c r="G7851" s="3">
        <f t="shared" si="498"/>
        <v>-2.4974183226191015E-4</v>
      </c>
      <c r="H7851">
        <f t="shared" si="499"/>
        <v>-5.594217042666787</v>
      </c>
    </row>
    <row r="7852" spans="1:8" x14ac:dyDescent="0.25">
      <c r="A7852">
        <f>'Clean .DAT'!B7852</f>
        <v>297.22199999999998</v>
      </c>
      <c r="B7852">
        <f>'Clean .DAT'!E7852</f>
        <v>17.825170200000002</v>
      </c>
      <c r="C7852">
        <f>'Clean .DAT'!C7852</f>
        <v>1.554</v>
      </c>
      <c r="E7852">
        <f t="shared" si="496"/>
        <v>26.446057653442256</v>
      </c>
      <c r="F7852">
        <f t="shared" si="497"/>
        <v>-8.6208874534422542</v>
      </c>
      <c r="G7852" s="3">
        <f t="shared" si="498"/>
        <v>-2.3080355016690405E-4</v>
      </c>
      <c r="H7852">
        <f t="shared" si="499"/>
        <v>-5.1699995237386505</v>
      </c>
    </row>
    <row r="7853" spans="1:8" x14ac:dyDescent="0.25">
      <c r="A7853">
        <f>'Clean .DAT'!B7853</f>
        <v>296.48700000000002</v>
      </c>
      <c r="B7853">
        <f>'Clean .DAT'!E7853</f>
        <v>17.245018200000001</v>
      </c>
      <c r="C7853">
        <f>'Clean .DAT'!C7853</f>
        <v>-1.484</v>
      </c>
      <c r="E7853">
        <f t="shared" si="496"/>
        <v>26.411978399244504</v>
      </c>
      <c r="F7853">
        <f t="shared" si="497"/>
        <v>-9.1669601992445031</v>
      </c>
      <c r="G7853" s="3">
        <f t="shared" si="498"/>
        <v>-2.4550939661865365E-4</v>
      </c>
      <c r="H7853">
        <f t="shared" si="499"/>
        <v>-5.4994104842578411</v>
      </c>
    </row>
    <row r="7854" spans="1:8" x14ac:dyDescent="0.25">
      <c r="A7854">
        <f>'Clean .DAT'!B7854</f>
        <v>296.81</v>
      </c>
      <c r="B7854">
        <f>'Clean .DAT'!E7854</f>
        <v>17.636620799999999</v>
      </c>
      <c r="C7854">
        <f>'Clean .DAT'!C7854</f>
        <v>0.63900000000000001</v>
      </c>
      <c r="E7854">
        <f t="shared" si="496"/>
        <v>26.426954724558623</v>
      </c>
      <c r="F7854">
        <f t="shared" si="497"/>
        <v>-8.7903339245586238</v>
      </c>
      <c r="G7854" s="3">
        <f t="shared" si="498"/>
        <v>-2.3538630491942196E-4</v>
      </c>
      <c r="H7854">
        <f t="shared" si="499"/>
        <v>-5.2726532301950515</v>
      </c>
    </row>
    <row r="7855" spans="1:8" x14ac:dyDescent="0.25">
      <c r="A7855">
        <f>'Clean .DAT'!B7855</f>
        <v>296.78100000000001</v>
      </c>
      <c r="B7855">
        <f>'Clean .DAT'!E7855</f>
        <v>17.027461199999998</v>
      </c>
      <c r="C7855">
        <f>'Clean .DAT'!C7855</f>
        <v>-5.8999999999999997E-2</v>
      </c>
      <c r="E7855">
        <f t="shared" si="496"/>
        <v>26.42561010092361</v>
      </c>
      <c r="F7855">
        <f t="shared" si="497"/>
        <v>-9.3981489009236121</v>
      </c>
      <c r="G7855" s="3">
        <f t="shared" si="498"/>
        <v>-2.5166576939007572E-4</v>
      </c>
      <c r="H7855">
        <f t="shared" si="499"/>
        <v>-5.6373132343376957</v>
      </c>
    </row>
    <row r="7856" spans="1:8" x14ac:dyDescent="0.25">
      <c r="A7856">
        <f>'Clean .DAT'!B7856</f>
        <v>296.74900000000002</v>
      </c>
      <c r="B7856">
        <f>'Clean .DAT'!E7856</f>
        <v>17.056468799999998</v>
      </c>
      <c r="C7856">
        <f>'Clean .DAT'!C7856</f>
        <v>-6.3E-2</v>
      </c>
      <c r="E7856">
        <f t="shared" si="496"/>
        <v>26.424126378291867</v>
      </c>
      <c r="F7856">
        <f t="shared" si="497"/>
        <v>-9.367657578291869</v>
      </c>
      <c r="G7856" s="3">
        <f t="shared" si="498"/>
        <v>-2.5085309590509701E-4</v>
      </c>
      <c r="H7856">
        <f t="shared" si="499"/>
        <v>-5.619109348274173</v>
      </c>
    </row>
    <row r="7857" spans="1:8" x14ac:dyDescent="0.25">
      <c r="A7857">
        <f>'Clean .DAT'!B7857</f>
        <v>295.57499999999999</v>
      </c>
      <c r="B7857">
        <f>'Clean .DAT'!E7857</f>
        <v>17.636620799999999</v>
      </c>
      <c r="C7857">
        <f>'Clean .DAT'!C7857</f>
        <v>-2.6389999999999998</v>
      </c>
      <c r="E7857">
        <f t="shared" si="496"/>
        <v>26.369692304239944</v>
      </c>
      <c r="F7857">
        <f t="shared" si="497"/>
        <v>-8.7330715042399447</v>
      </c>
      <c r="G7857" s="3">
        <f t="shared" si="498"/>
        <v>-2.3399102147686075E-4</v>
      </c>
      <c r="H7857">
        <f t="shared" si="499"/>
        <v>-5.2413988810816798</v>
      </c>
    </row>
    <row r="7858" spans="1:8" x14ac:dyDescent="0.25">
      <c r="A7858">
        <f>'Clean .DAT'!B7858</f>
        <v>296.64100000000002</v>
      </c>
      <c r="B7858">
        <f>'Clean .DAT'!E7858</f>
        <v>17.187003000000001</v>
      </c>
      <c r="C7858">
        <f>'Clean .DAT'!C7858</f>
        <v>2.339</v>
      </c>
      <c r="E7858">
        <f t="shared" si="496"/>
        <v>26.41911881440975</v>
      </c>
      <c r="F7858">
        <f t="shared" si="497"/>
        <v>-9.2321158144097488</v>
      </c>
      <c r="G7858" s="3">
        <f t="shared" si="498"/>
        <v>-2.4723621494341297E-4</v>
      </c>
      <c r="H7858">
        <f t="shared" si="499"/>
        <v>-5.5380912147324501</v>
      </c>
    </row>
    <row r="7859" spans="1:8" x14ac:dyDescent="0.25">
      <c r="A7859">
        <f>'Clean .DAT'!B7859</f>
        <v>295.536</v>
      </c>
      <c r="B7859">
        <f>'Clean .DAT'!E7859</f>
        <v>17.201506800000001</v>
      </c>
      <c r="C7859">
        <f>'Clean .DAT'!C7859</f>
        <v>-6.0410000000000004</v>
      </c>
      <c r="E7859">
        <f t="shared" si="496"/>
        <v>26.367884017282513</v>
      </c>
      <c r="F7859">
        <f t="shared" si="497"/>
        <v>-9.1663772172825126</v>
      </c>
      <c r="G7859" s="3">
        <f t="shared" si="498"/>
        <v>-2.4560545811425587E-4</v>
      </c>
      <c r="H7859">
        <f t="shared" si="499"/>
        <v>-5.5015622617593314</v>
      </c>
    </row>
    <row r="7860" spans="1:8" x14ac:dyDescent="0.25">
      <c r="A7860">
        <f>'Clean .DAT'!B7860</f>
        <v>296.5</v>
      </c>
      <c r="B7860">
        <f>'Clean .DAT'!E7860</f>
        <v>17.027461199999998</v>
      </c>
      <c r="C7860">
        <f>'Clean .DAT'!C7860</f>
        <v>1.94</v>
      </c>
      <c r="E7860">
        <f t="shared" si="496"/>
        <v>26.412581161563651</v>
      </c>
      <c r="F7860">
        <f t="shared" si="497"/>
        <v>-9.3851199615636531</v>
      </c>
      <c r="G7860" s="3">
        <f t="shared" si="498"/>
        <v>-2.5135058788443797E-4</v>
      </c>
      <c r="H7860">
        <f t="shared" si="499"/>
        <v>-5.6302531686114108</v>
      </c>
    </row>
    <row r="7861" spans="1:8" x14ac:dyDescent="0.25">
      <c r="A7861">
        <f>'Clean .DAT'!B7861</f>
        <v>296.47399999999999</v>
      </c>
      <c r="B7861">
        <f>'Clean .DAT'!E7861</f>
        <v>16.853415599999998</v>
      </c>
      <c r="C7861">
        <f>'Clean .DAT'!C7861</f>
        <v>-5.0999999999999997E-2</v>
      </c>
      <c r="E7861">
        <f t="shared" si="496"/>
        <v>26.411375636925367</v>
      </c>
      <c r="F7861">
        <f t="shared" si="497"/>
        <v>-9.557960036925369</v>
      </c>
      <c r="G7861" s="3">
        <f t="shared" si="498"/>
        <v>-2.5598273783458128E-4</v>
      </c>
      <c r="H7861">
        <f t="shared" si="499"/>
        <v>-5.7340133274946199</v>
      </c>
    </row>
    <row r="7862" spans="1:8" x14ac:dyDescent="0.25">
      <c r="A7862">
        <f>'Clean .DAT'!B7862</f>
        <v>296.67</v>
      </c>
      <c r="B7862">
        <f>'Clean .DAT'!E7862</f>
        <v>17.3175372</v>
      </c>
      <c r="C7862">
        <f>'Clean .DAT'!C7862</f>
        <v>0.38500000000000001</v>
      </c>
      <c r="E7862">
        <f t="shared" si="496"/>
        <v>26.420463438044763</v>
      </c>
      <c r="F7862">
        <f t="shared" si="497"/>
        <v>-9.1029262380447626</v>
      </c>
      <c r="G7862" s="3">
        <f t="shared" si="498"/>
        <v>-2.4377314171779578E-4</v>
      </c>
      <c r="H7862">
        <f t="shared" si="499"/>
        <v>-5.4605183744786254</v>
      </c>
    </row>
    <row r="7863" spans="1:8" x14ac:dyDescent="0.25">
      <c r="A7863">
        <f>'Clean .DAT'!B7863</f>
        <v>295.54000000000002</v>
      </c>
      <c r="B7863">
        <f>'Clean .DAT'!E7863</f>
        <v>17.4335676</v>
      </c>
      <c r="C7863">
        <f>'Clean .DAT'!C7863</f>
        <v>-3.48</v>
      </c>
      <c r="E7863">
        <f t="shared" si="496"/>
        <v>26.368069482611489</v>
      </c>
      <c r="F7863">
        <f t="shared" si="497"/>
        <v>-8.9345018826114888</v>
      </c>
      <c r="G7863" s="3">
        <f t="shared" si="498"/>
        <v>-2.3939209266882964E-4</v>
      </c>
      <c r="H7863">
        <f t="shared" si="499"/>
        <v>-5.3623828757817833</v>
      </c>
    </row>
    <row r="7864" spans="1:8" x14ac:dyDescent="0.25">
      <c r="A7864">
        <f>'Clean .DAT'!B7864</f>
        <v>296.76</v>
      </c>
      <c r="B7864">
        <f>'Clean .DAT'!E7864</f>
        <v>17.187003000000001</v>
      </c>
      <c r="C7864">
        <f>'Clean .DAT'!C7864</f>
        <v>2.5139999999999998</v>
      </c>
      <c r="E7864">
        <f t="shared" si="496"/>
        <v>26.424636407946529</v>
      </c>
      <c r="F7864">
        <f t="shared" si="497"/>
        <v>-9.2376334079465288</v>
      </c>
      <c r="G7864" s="3">
        <f t="shared" si="498"/>
        <v>-2.473699275618285E-4</v>
      </c>
      <c r="H7864">
        <f t="shared" si="499"/>
        <v>-5.5410863773849579</v>
      </c>
    </row>
    <row r="7865" spans="1:8" x14ac:dyDescent="0.25">
      <c r="A7865">
        <f>'Clean .DAT'!B7865</f>
        <v>295.74900000000002</v>
      </c>
      <c r="B7865">
        <f>'Clean .DAT'!E7865</f>
        <v>16.621354799999999</v>
      </c>
      <c r="C7865">
        <f>'Clean .DAT'!C7865</f>
        <v>-4.7539999999999996</v>
      </c>
      <c r="E7865">
        <f t="shared" si="496"/>
        <v>26.377760046050032</v>
      </c>
      <c r="F7865">
        <f t="shared" si="497"/>
        <v>-9.7564052460500328</v>
      </c>
      <c r="G7865" s="3">
        <f t="shared" si="498"/>
        <v>-2.613881117814156E-4</v>
      </c>
      <c r="H7865">
        <f t="shared" si="499"/>
        <v>-5.8550937039037088</v>
      </c>
    </row>
    <row r="7866" spans="1:8" x14ac:dyDescent="0.25">
      <c r="A7866">
        <f>'Clean .DAT'!B7866</f>
        <v>296.36900000000003</v>
      </c>
      <c r="B7866">
        <f>'Clean .DAT'!E7866</f>
        <v>17.2740258</v>
      </c>
      <c r="C7866">
        <f>'Clean .DAT'!C7866</f>
        <v>1.2509999999999999</v>
      </c>
      <c r="E7866">
        <f t="shared" si="496"/>
        <v>26.406507172039973</v>
      </c>
      <c r="F7866">
        <f t="shared" si="497"/>
        <v>-9.1324813720399725</v>
      </c>
      <c r="G7866" s="3">
        <f t="shared" si="498"/>
        <v>-2.4459977034440786E-4</v>
      </c>
      <c r="H7866">
        <f t="shared" si="499"/>
        <v>-5.4790348557147359</v>
      </c>
    </row>
    <row r="7867" spans="1:8" x14ac:dyDescent="0.25">
      <c r="A7867">
        <f>'Clean .DAT'!B7867</f>
        <v>296.36</v>
      </c>
      <c r="B7867">
        <f>'Clean .DAT'!E7867</f>
        <v>17.5060866</v>
      </c>
      <c r="C7867">
        <f>'Clean .DAT'!C7867</f>
        <v>-0.02</v>
      </c>
      <c r="E7867">
        <f t="shared" si="496"/>
        <v>26.406089875049794</v>
      </c>
      <c r="F7867">
        <f t="shared" si="497"/>
        <v>-8.9000032750497944</v>
      </c>
      <c r="G7867" s="3">
        <f t="shared" si="498"/>
        <v>-2.3837421924176633E-4</v>
      </c>
      <c r="H7867">
        <f t="shared" si="499"/>
        <v>-5.339582511015565</v>
      </c>
    </row>
    <row r="7868" spans="1:8" x14ac:dyDescent="0.25">
      <c r="A7868">
        <f>'Clean .DAT'!B7868</f>
        <v>297.03500000000003</v>
      </c>
      <c r="B7868">
        <f>'Clean .DAT'!E7868</f>
        <v>16.925934600000001</v>
      </c>
      <c r="C7868">
        <f>'Clean .DAT'!C7868</f>
        <v>1.333</v>
      </c>
      <c r="E7868">
        <f t="shared" si="496"/>
        <v>26.437387149313032</v>
      </c>
      <c r="F7868">
        <f t="shared" si="497"/>
        <v>-9.5114525493130309</v>
      </c>
      <c r="G7868" s="3">
        <f t="shared" si="498"/>
        <v>-2.5466898774740085E-4</v>
      </c>
      <c r="H7868">
        <f t="shared" si="499"/>
        <v>-5.7045853255417782</v>
      </c>
    </row>
    <row r="7869" spans="1:8" x14ac:dyDescent="0.25">
      <c r="A7869">
        <f>'Clean .DAT'!B7869</f>
        <v>296.83800000000002</v>
      </c>
      <c r="B7869">
        <f>'Clean .DAT'!E7869</f>
        <v>17.216010600000001</v>
      </c>
      <c r="C7869">
        <f>'Clean .DAT'!C7869</f>
        <v>-0.39800000000000002</v>
      </c>
      <c r="E7869">
        <f t="shared" si="496"/>
        <v>26.428252981861394</v>
      </c>
      <c r="F7869">
        <f t="shared" si="497"/>
        <v>-9.2122423818613939</v>
      </c>
      <c r="G7869" s="3">
        <f t="shared" si="498"/>
        <v>-2.4668081421589034E-4</v>
      </c>
      <c r="H7869">
        <f t="shared" si="499"/>
        <v>-5.5256502384359427</v>
      </c>
    </row>
    <row r="7870" spans="1:8" x14ac:dyDescent="0.25">
      <c r="A7870">
        <f>'Clean .DAT'!B7870</f>
        <v>295.803</v>
      </c>
      <c r="B7870">
        <f>'Clean .DAT'!E7870</f>
        <v>17.3465448</v>
      </c>
      <c r="C7870">
        <f>'Clean .DAT'!C7870</f>
        <v>-2.0859999999999999</v>
      </c>
      <c r="E7870">
        <f t="shared" si="496"/>
        <v>26.380263827991087</v>
      </c>
      <c r="F7870">
        <f t="shared" si="497"/>
        <v>-9.0337190279910864</v>
      </c>
      <c r="G7870" s="3">
        <f t="shared" si="498"/>
        <v>-2.4202005528715988E-4</v>
      </c>
      <c r="H7870">
        <f t="shared" si="499"/>
        <v>-5.4212492384323809</v>
      </c>
    </row>
    <row r="7871" spans="1:8" x14ac:dyDescent="0.25">
      <c r="A7871">
        <f>'Clean .DAT'!B7871</f>
        <v>294.97399999999999</v>
      </c>
      <c r="B7871">
        <f>'Clean .DAT'!E7871</f>
        <v>17.187003000000001</v>
      </c>
      <c r="C7871">
        <f>'Clean .DAT'!C7871</f>
        <v>-1.671</v>
      </c>
      <c r="E7871">
        <f t="shared" si="496"/>
        <v>26.341826138562606</v>
      </c>
      <c r="F7871">
        <f t="shared" si="497"/>
        <v>-9.1548231385626053</v>
      </c>
      <c r="G7871" s="3">
        <f t="shared" si="498"/>
        <v>-2.4536196358393783E-4</v>
      </c>
      <c r="H7871">
        <f t="shared" si="499"/>
        <v>-5.496107984280207</v>
      </c>
    </row>
    <row r="7872" spans="1:8" x14ac:dyDescent="0.25">
      <c r="A7872">
        <f>'Clean .DAT'!B7872</f>
        <v>296.04599999999999</v>
      </c>
      <c r="B7872">
        <f>'Clean .DAT'!E7872</f>
        <v>17.3030334</v>
      </c>
      <c r="C7872">
        <f>'Clean .DAT'!C7872</f>
        <v>9.5779999999999994</v>
      </c>
      <c r="E7872">
        <f t="shared" si="496"/>
        <v>26.391530846725853</v>
      </c>
      <c r="F7872">
        <f t="shared" si="497"/>
        <v>-9.088497446725853</v>
      </c>
      <c r="G7872" s="3">
        <f t="shared" si="498"/>
        <v>-2.4345930846879477E-4</v>
      </c>
      <c r="H7872">
        <f t="shared" si="499"/>
        <v>-5.4534885097010024</v>
      </c>
    </row>
    <row r="7873" spans="1:8" x14ac:dyDescent="0.25">
      <c r="A7873">
        <f>'Clean .DAT'!B7873</f>
        <v>295.66800000000001</v>
      </c>
      <c r="B7873">
        <f>'Clean .DAT'!E7873</f>
        <v>17.3175372</v>
      </c>
      <c r="C7873">
        <f>'Clean .DAT'!C7873</f>
        <v>-0.76400000000000001</v>
      </c>
      <c r="E7873">
        <f t="shared" si="496"/>
        <v>26.37400437313844</v>
      </c>
      <c r="F7873">
        <f t="shared" si="497"/>
        <v>-9.0564671731384401</v>
      </c>
      <c r="G7873" s="3">
        <f t="shared" si="498"/>
        <v>-2.4264517303472144E-4</v>
      </c>
      <c r="H7873">
        <f t="shared" si="499"/>
        <v>-5.4352518759777597</v>
      </c>
    </row>
    <row r="7874" spans="1:8" x14ac:dyDescent="0.25">
      <c r="A7874">
        <f>'Clean .DAT'!B7874</f>
        <v>296.94400000000002</v>
      </c>
      <c r="B7874">
        <f>'Clean .DAT'!E7874</f>
        <v>17.056468799999998</v>
      </c>
      <c r="C7874">
        <f>'Clean .DAT'!C7874</f>
        <v>4.8529999999999998</v>
      </c>
      <c r="E7874">
        <f t="shared" si="496"/>
        <v>26.433167813079027</v>
      </c>
      <c r="F7874">
        <f t="shared" si="497"/>
        <v>-9.3766990130790298</v>
      </c>
      <c r="G7874" s="3">
        <f t="shared" si="498"/>
        <v>-2.5107185774525195E-4</v>
      </c>
      <c r="H7874">
        <f t="shared" si="499"/>
        <v>-5.6240096134936426</v>
      </c>
    </row>
    <row r="7875" spans="1:8" x14ac:dyDescent="0.25">
      <c r="A7875">
        <f>'Clean .DAT'!B7875</f>
        <v>297.07900000000001</v>
      </c>
      <c r="B7875">
        <f>'Clean .DAT'!E7875</f>
        <v>17.230514400000001</v>
      </c>
      <c r="C7875">
        <f>'Clean .DAT'!C7875</f>
        <v>0.27400000000000002</v>
      </c>
      <c r="E7875">
        <f t="shared" ref="E7875:E7938" si="500">B$2*(A7875+273.15)/(A$2+273.15)</f>
        <v>26.439427267931677</v>
      </c>
      <c r="F7875">
        <f t="shared" ref="F7875:F7938" si="501">B7875-E7875</f>
        <v>-9.2089128679316765</v>
      </c>
      <c r="G7875" s="3">
        <f t="shared" ref="G7875:G7938" si="502">0.001*$F7875*($D$6/($A7875+273.15)+$D$11/298)*0.83</f>
        <v>-2.4656332085741279E-4</v>
      </c>
      <c r="H7875">
        <f t="shared" ref="H7875:H7938" si="503">G7875*1000*22.4</f>
        <v>-5.5230183872060463</v>
      </c>
    </row>
    <row r="7876" spans="1:8" x14ac:dyDescent="0.25">
      <c r="A7876">
        <f>'Clean .DAT'!B7876</f>
        <v>295.93400000000003</v>
      </c>
      <c r="B7876">
        <f>'Clean .DAT'!E7876</f>
        <v>17.128987800000001</v>
      </c>
      <c r="C7876">
        <f>'Clean .DAT'!C7876</f>
        <v>-5.6509999999999998</v>
      </c>
      <c r="E7876">
        <f t="shared" si="500"/>
        <v>26.386337817514772</v>
      </c>
      <c r="F7876">
        <f t="shared" si="501"/>
        <v>-9.2573500175147707</v>
      </c>
      <c r="G7876" s="3">
        <f t="shared" si="502"/>
        <v>-2.4799575225283125E-4</v>
      </c>
      <c r="H7876">
        <f t="shared" si="503"/>
        <v>-5.5551048504634197</v>
      </c>
    </row>
    <row r="7877" spans="1:8" x14ac:dyDescent="0.25">
      <c r="A7877">
        <f>'Clean .DAT'!B7877</f>
        <v>295.60899999999998</v>
      </c>
      <c r="B7877">
        <f>'Clean .DAT'!E7877</f>
        <v>17.723643599999999</v>
      </c>
      <c r="C7877">
        <f>'Clean .DAT'!C7877</f>
        <v>-0.65600000000000003</v>
      </c>
      <c r="E7877">
        <f t="shared" si="500"/>
        <v>26.371268759536175</v>
      </c>
      <c r="F7877">
        <f t="shared" si="501"/>
        <v>-8.6476251595361759</v>
      </c>
      <c r="G7877" s="3">
        <f t="shared" si="502"/>
        <v>-2.3169782826850001E-4</v>
      </c>
      <c r="H7877">
        <f t="shared" si="503"/>
        <v>-5.1900313532144002</v>
      </c>
    </row>
    <row r="7878" spans="1:8" x14ac:dyDescent="0.25">
      <c r="A7878">
        <f>'Clean .DAT'!B7878</f>
        <v>296.67399999999998</v>
      </c>
      <c r="B7878">
        <f>'Clean .DAT'!E7878</f>
        <v>17.332041</v>
      </c>
      <c r="C7878">
        <f>'Clean .DAT'!C7878</f>
        <v>2.5649999999999999</v>
      </c>
      <c r="E7878">
        <f t="shared" si="500"/>
        <v>26.420648903373728</v>
      </c>
      <c r="F7878">
        <f t="shared" si="501"/>
        <v>-9.0886079033737275</v>
      </c>
      <c r="G7878" s="3">
        <f t="shared" si="502"/>
        <v>-2.433892371336193E-4</v>
      </c>
      <c r="H7878">
        <f t="shared" si="503"/>
        <v>-5.4519189117930722</v>
      </c>
    </row>
    <row r="7879" spans="1:8" x14ac:dyDescent="0.25">
      <c r="A7879">
        <f>'Clean .DAT'!B7879</f>
        <v>296.25</v>
      </c>
      <c r="B7879">
        <f>'Clean .DAT'!E7879</f>
        <v>17.187003000000001</v>
      </c>
      <c r="C7879">
        <f>'Clean .DAT'!C7879</f>
        <v>-0.85799999999999998</v>
      </c>
      <c r="E7879">
        <f t="shared" si="500"/>
        <v>26.400989578503189</v>
      </c>
      <c r="F7879">
        <f t="shared" si="501"/>
        <v>-9.2139865785031887</v>
      </c>
      <c r="G7879" s="3">
        <f t="shared" si="502"/>
        <v>-2.4679679655996797E-4</v>
      </c>
      <c r="H7879">
        <f t="shared" si="503"/>
        <v>-5.528248242943282</v>
      </c>
    </row>
    <row r="7880" spans="1:8" x14ac:dyDescent="0.25">
      <c r="A7880">
        <f>'Clean .DAT'!B7880</f>
        <v>295.24799999999999</v>
      </c>
      <c r="B7880">
        <f>'Clean .DAT'!E7880</f>
        <v>16.867919400000002</v>
      </c>
      <c r="C7880">
        <f>'Clean .DAT'!C7880</f>
        <v>-2.42</v>
      </c>
      <c r="E7880">
        <f t="shared" si="500"/>
        <v>26.354530513596863</v>
      </c>
      <c r="F7880">
        <f t="shared" si="501"/>
        <v>-9.4866111135968616</v>
      </c>
      <c r="G7880" s="3">
        <f t="shared" si="502"/>
        <v>-2.5422093651217471E-4</v>
      </c>
      <c r="H7880">
        <f t="shared" si="503"/>
        <v>-5.6945489778727127</v>
      </c>
    </row>
    <row r="7881" spans="1:8" x14ac:dyDescent="0.25">
      <c r="A7881">
        <f>'Clean .DAT'!B7881</f>
        <v>296.70699999999999</v>
      </c>
      <c r="B7881">
        <f>'Clean .DAT'!E7881</f>
        <v>17.40456</v>
      </c>
      <c r="C7881">
        <f>'Clean .DAT'!C7881</f>
        <v>5.34</v>
      </c>
      <c r="E7881">
        <f t="shared" si="500"/>
        <v>26.42217899233771</v>
      </c>
      <c r="F7881">
        <f t="shared" si="501"/>
        <v>-9.0176189923377095</v>
      </c>
      <c r="G7881" s="3">
        <f t="shared" si="502"/>
        <v>-2.4148437967571492E-4</v>
      </c>
      <c r="H7881">
        <f t="shared" si="503"/>
        <v>-5.4092501047360138</v>
      </c>
    </row>
    <row r="7882" spans="1:8" x14ac:dyDescent="0.25">
      <c r="A7882">
        <f>'Clean .DAT'!B7882</f>
        <v>296.79500000000002</v>
      </c>
      <c r="B7882">
        <f>'Clean .DAT'!E7882</f>
        <v>16.940438399999998</v>
      </c>
      <c r="C7882">
        <f>'Clean .DAT'!C7882</f>
        <v>0.17799999999999999</v>
      </c>
      <c r="E7882">
        <f t="shared" si="500"/>
        <v>26.426259229574992</v>
      </c>
      <c r="F7882">
        <f t="shared" si="501"/>
        <v>-9.485820829574994</v>
      </c>
      <c r="G7882" s="3">
        <f t="shared" si="502"/>
        <v>-2.5401177157735177E-4</v>
      </c>
      <c r="H7882">
        <f t="shared" si="503"/>
        <v>-5.6898636833326792</v>
      </c>
    </row>
    <row r="7883" spans="1:8" x14ac:dyDescent="0.25">
      <c r="A7883">
        <f>'Clean .DAT'!B7883</f>
        <v>295.779</v>
      </c>
      <c r="B7883">
        <f>'Clean .DAT'!E7883</f>
        <v>17.143491600000001</v>
      </c>
      <c r="C7883">
        <f>'Clean .DAT'!C7883</f>
        <v>-5.0410000000000004</v>
      </c>
      <c r="E7883">
        <f t="shared" si="500"/>
        <v>26.379151036017284</v>
      </c>
      <c r="F7883">
        <f t="shared" si="501"/>
        <v>-9.2356594360172828</v>
      </c>
      <c r="G7883" s="3">
        <f t="shared" si="502"/>
        <v>-2.4743303088929923E-4</v>
      </c>
      <c r="H7883">
        <f t="shared" si="503"/>
        <v>-5.5424998919203023</v>
      </c>
    </row>
    <row r="7884" spans="1:8" x14ac:dyDescent="0.25">
      <c r="A7884">
        <f>'Clean .DAT'!B7884</f>
        <v>294.745</v>
      </c>
      <c r="B7884">
        <f>'Clean .DAT'!E7884</f>
        <v>16.737385199999999</v>
      </c>
      <c r="C7884">
        <f>'Clean .DAT'!C7884</f>
        <v>-5.6440000000000001</v>
      </c>
      <c r="E7884">
        <f t="shared" si="500"/>
        <v>26.331208248479221</v>
      </c>
      <c r="F7884">
        <f t="shared" si="501"/>
        <v>-9.5938230484792228</v>
      </c>
      <c r="G7884" s="3">
        <f t="shared" si="502"/>
        <v>-2.5715602981320125E-4</v>
      </c>
      <c r="H7884">
        <f t="shared" si="503"/>
        <v>-5.760295067815707</v>
      </c>
    </row>
    <row r="7885" spans="1:8" x14ac:dyDescent="0.25">
      <c r="A7885">
        <f>'Clean .DAT'!B7885</f>
        <v>294.71199999999999</v>
      </c>
      <c r="B7885">
        <f>'Clean .DAT'!E7885</f>
        <v>17.056468799999998</v>
      </c>
      <c r="C7885">
        <f>'Clean .DAT'!C7885</f>
        <v>-6.8000000000000005E-2</v>
      </c>
      <c r="E7885">
        <f t="shared" si="500"/>
        <v>26.32967815951524</v>
      </c>
      <c r="F7885">
        <f t="shared" si="501"/>
        <v>-9.2732093595152421</v>
      </c>
      <c r="G7885" s="3">
        <f t="shared" si="502"/>
        <v>-2.4856613171059261E-4</v>
      </c>
      <c r="H7885">
        <f t="shared" si="503"/>
        <v>-5.5678813503172737</v>
      </c>
    </row>
    <row r="7886" spans="1:8" x14ac:dyDescent="0.25">
      <c r="A7886">
        <f>'Clean .DAT'!B7886</f>
        <v>294.56900000000002</v>
      </c>
      <c r="B7886">
        <f>'Clean .DAT'!E7886</f>
        <v>17.3610486</v>
      </c>
      <c r="C7886">
        <f>'Clean .DAT'!C7886</f>
        <v>-0.28699999999999998</v>
      </c>
      <c r="E7886">
        <f t="shared" si="500"/>
        <v>26.32304777400466</v>
      </c>
      <c r="F7886">
        <f t="shared" si="501"/>
        <v>-8.9619991740046601</v>
      </c>
      <c r="G7886" s="3">
        <f t="shared" si="502"/>
        <v>-2.4024071533338434E-4</v>
      </c>
      <c r="H7886">
        <f t="shared" si="503"/>
        <v>-5.381392023467809</v>
      </c>
    </row>
    <row r="7887" spans="1:8" x14ac:dyDescent="0.25">
      <c r="A7887">
        <f>'Clean .DAT'!B7887</f>
        <v>296.01600000000002</v>
      </c>
      <c r="B7887">
        <f>'Clean .DAT'!E7887</f>
        <v>17.4335676</v>
      </c>
      <c r="C7887">
        <f>'Clean .DAT'!C7887</f>
        <v>33.469000000000001</v>
      </c>
      <c r="E7887">
        <f t="shared" si="500"/>
        <v>26.390139856758598</v>
      </c>
      <c r="F7887">
        <f t="shared" si="501"/>
        <v>-8.9565722567585979</v>
      </c>
      <c r="G7887" s="3">
        <f t="shared" si="502"/>
        <v>-2.3992878726518537E-4</v>
      </c>
      <c r="H7887">
        <f t="shared" si="503"/>
        <v>-5.3744048347401518</v>
      </c>
    </row>
    <row r="7888" spans="1:8" x14ac:dyDescent="0.25">
      <c r="A7888">
        <f>'Clean .DAT'!B7888</f>
        <v>297.05399999999997</v>
      </c>
      <c r="B7888">
        <f>'Clean .DAT'!E7888</f>
        <v>17.3030334</v>
      </c>
      <c r="C7888">
        <f>'Clean .DAT'!C7888</f>
        <v>3.7970000000000002</v>
      </c>
      <c r="E7888">
        <f t="shared" si="500"/>
        <v>26.438268109625625</v>
      </c>
      <c r="F7888">
        <f t="shared" si="501"/>
        <v>-9.1352347096256246</v>
      </c>
      <c r="G7888" s="3">
        <f t="shared" si="502"/>
        <v>-2.4459354567302411E-4</v>
      </c>
      <c r="H7888">
        <f t="shared" si="503"/>
        <v>-5.4788954230757394</v>
      </c>
    </row>
    <row r="7889" spans="1:8" x14ac:dyDescent="0.25">
      <c r="A7889">
        <f>'Clean .DAT'!B7889</f>
        <v>296.79300000000001</v>
      </c>
      <c r="B7889">
        <f>'Clean .DAT'!E7889</f>
        <v>16.911430799999998</v>
      </c>
      <c r="C7889">
        <f>'Clean .DAT'!C7889</f>
        <v>-0.52700000000000002</v>
      </c>
      <c r="E7889">
        <f t="shared" si="500"/>
        <v>26.426166496910511</v>
      </c>
      <c r="F7889">
        <f t="shared" si="501"/>
        <v>-9.5147356969105132</v>
      </c>
      <c r="G7889" s="3">
        <f t="shared" si="502"/>
        <v>-2.547862984155888E-4</v>
      </c>
      <c r="H7889">
        <f t="shared" si="503"/>
        <v>-5.7072130845091893</v>
      </c>
    </row>
    <row r="7890" spans="1:8" x14ac:dyDescent="0.25">
      <c r="A7890">
        <f>'Clean .DAT'!B7890</f>
        <v>296.35399999999998</v>
      </c>
      <c r="B7890">
        <f>'Clean .DAT'!E7890</f>
        <v>17.114483999999997</v>
      </c>
      <c r="C7890">
        <f>'Clean .DAT'!C7890</f>
        <v>-0.88700000000000001</v>
      </c>
      <c r="E7890">
        <f t="shared" si="500"/>
        <v>26.405811677056338</v>
      </c>
      <c r="F7890">
        <f t="shared" si="501"/>
        <v>-9.2913276770563407</v>
      </c>
      <c r="G7890" s="3">
        <f t="shared" si="502"/>
        <v>-2.4885601283068941E-4</v>
      </c>
      <c r="H7890">
        <f t="shared" si="503"/>
        <v>-5.5743746874074427</v>
      </c>
    </row>
    <row r="7891" spans="1:8" x14ac:dyDescent="0.25">
      <c r="A7891">
        <f>'Clean .DAT'!B7891</f>
        <v>295.24200000000002</v>
      </c>
      <c r="B7891">
        <f>'Clean .DAT'!E7891</f>
        <v>17.3175372</v>
      </c>
      <c r="C7891">
        <f>'Clean .DAT'!C7891</f>
        <v>-3.5230000000000001</v>
      </c>
      <c r="E7891">
        <f t="shared" si="500"/>
        <v>26.354252315603421</v>
      </c>
      <c r="F7891">
        <f t="shared" si="501"/>
        <v>-9.0367151156034211</v>
      </c>
      <c r="G7891" s="3">
        <f t="shared" si="502"/>
        <v>-2.4216538017845764E-4</v>
      </c>
      <c r="H7891">
        <f t="shared" si="503"/>
        <v>-5.4245045159974508</v>
      </c>
    </row>
    <row r="7892" spans="1:8" x14ac:dyDescent="0.25">
      <c r="A7892">
        <f>'Clean .DAT'!B7892</f>
        <v>296.33</v>
      </c>
      <c r="B7892">
        <f>'Clean .DAT'!E7892</f>
        <v>16.867919400000002</v>
      </c>
      <c r="C7892">
        <f>'Clean .DAT'!C7892</f>
        <v>7.1829999999999998</v>
      </c>
      <c r="E7892">
        <f t="shared" si="500"/>
        <v>26.404698885082539</v>
      </c>
      <c r="F7892">
        <f t="shared" si="501"/>
        <v>-9.5367794850825369</v>
      </c>
      <c r="G7892" s="3">
        <f t="shared" si="502"/>
        <v>-2.5543304601777933E-4</v>
      </c>
      <c r="H7892">
        <f t="shared" si="503"/>
        <v>-5.7217002307982563</v>
      </c>
    </row>
    <row r="7893" spans="1:8" x14ac:dyDescent="0.25">
      <c r="A7893">
        <f>'Clean .DAT'!B7893</f>
        <v>296.81799999999998</v>
      </c>
      <c r="B7893">
        <f>'Clean .DAT'!E7893</f>
        <v>17.4625752</v>
      </c>
      <c r="C7893">
        <f>'Clean .DAT'!C7893</f>
        <v>0.98599999999999999</v>
      </c>
      <c r="E7893">
        <f t="shared" si="500"/>
        <v>26.427325655216553</v>
      </c>
      <c r="F7893">
        <f t="shared" si="501"/>
        <v>-8.9647504552165529</v>
      </c>
      <c r="G7893" s="3">
        <f t="shared" si="502"/>
        <v>-2.400558896565766E-4</v>
      </c>
      <c r="H7893">
        <f t="shared" si="503"/>
        <v>-5.3772519283073157</v>
      </c>
    </row>
    <row r="7894" spans="1:8" x14ac:dyDescent="0.25">
      <c r="A7894">
        <f>'Clean .DAT'!B7894</f>
        <v>297.36099999999999</v>
      </c>
      <c r="B7894">
        <f>'Clean .DAT'!E7894</f>
        <v>17.114483999999997</v>
      </c>
      <c r="C7894">
        <f>'Clean .DAT'!C7894</f>
        <v>1.073</v>
      </c>
      <c r="E7894">
        <f t="shared" si="500"/>
        <v>26.452502573623875</v>
      </c>
      <c r="F7894">
        <f t="shared" si="501"/>
        <v>-9.3380185736238772</v>
      </c>
      <c r="G7894" s="3">
        <f t="shared" si="502"/>
        <v>-2.4998645931321659E-4</v>
      </c>
      <c r="H7894">
        <f t="shared" si="503"/>
        <v>-5.5996966886160511</v>
      </c>
    </row>
    <row r="7895" spans="1:8" x14ac:dyDescent="0.25">
      <c r="A7895">
        <f>'Clean .DAT'!B7895</f>
        <v>296.096</v>
      </c>
      <c r="B7895">
        <f>'Clean .DAT'!E7895</f>
        <v>17.245018200000001</v>
      </c>
      <c r="C7895">
        <f>'Clean .DAT'!C7895</f>
        <v>-6.9349999999999996</v>
      </c>
      <c r="E7895">
        <f t="shared" si="500"/>
        <v>26.393849163337947</v>
      </c>
      <c r="F7895">
        <f t="shared" si="501"/>
        <v>-9.1488309633379465</v>
      </c>
      <c r="G7895" s="3">
        <f t="shared" si="502"/>
        <v>-2.4506964142094744E-4</v>
      </c>
      <c r="H7895">
        <f t="shared" si="503"/>
        <v>-5.4895599678292228</v>
      </c>
    </row>
    <row r="7896" spans="1:8" x14ac:dyDescent="0.25">
      <c r="A7896">
        <f>'Clean .DAT'!B7896</f>
        <v>295.72800000000001</v>
      </c>
      <c r="B7896">
        <f>'Clean .DAT'!E7896</f>
        <v>17.4625752</v>
      </c>
      <c r="C7896">
        <f>'Clean .DAT'!C7896</f>
        <v>-0.74399999999999999</v>
      </c>
      <c r="E7896">
        <f t="shared" si="500"/>
        <v>26.376786353072948</v>
      </c>
      <c r="F7896">
        <f t="shared" si="501"/>
        <v>-8.914211153072948</v>
      </c>
      <c r="G7896" s="3">
        <f t="shared" si="502"/>
        <v>-2.3882692267305659E-4</v>
      </c>
      <c r="H7896">
        <f t="shared" si="503"/>
        <v>-5.3497230678764671</v>
      </c>
    </row>
    <row r="7897" spans="1:8" x14ac:dyDescent="0.25">
      <c r="A7897">
        <f>'Clean .DAT'!B7897</f>
        <v>296.79300000000001</v>
      </c>
      <c r="B7897">
        <f>'Clean .DAT'!E7897</f>
        <v>17.187003000000001</v>
      </c>
      <c r="C7897">
        <f>'Clean .DAT'!C7897</f>
        <v>7.5140000000000002</v>
      </c>
      <c r="E7897">
        <f t="shared" si="500"/>
        <v>26.426166496910511</v>
      </c>
      <c r="F7897">
        <f t="shared" si="501"/>
        <v>-9.2391634969105105</v>
      </c>
      <c r="G7897" s="3">
        <f t="shared" si="502"/>
        <v>-2.4740700559854935E-4</v>
      </c>
      <c r="H7897">
        <f t="shared" si="503"/>
        <v>-5.5419169254075049</v>
      </c>
    </row>
    <row r="7898" spans="1:8" x14ac:dyDescent="0.25">
      <c r="A7898">
        <f>'Clean .DAT'!B7898</f>
        <v>296.23200000000003</v>
      </c>
      <c r="B7898">
        <f>'Clean .DAT'!E7898</f>
        <v>17.114483999999997</v>
      </c>
      <c r="C7898">
        <f>'Clean .DAT'!C7898</f>
        <v>-1.1299999999999999</v>
      </c>
      <c r="E7898">
        <f t="shared" si="500"/>
        <v>26.400154984522839</v>
      </c>
      <c r="F7898">
        <f t="shared" si="501"/>
        <v>-9.2856709845228416</v>
      </c>
      <c r="G7898" s="3">
        <f t="shared" si="502"/>
        <v>-2.4871900416910327E-4</v>
      </c>
      <c r="H7898">
        <f t="shared" si="503"/>
        <v>-5.571305693387913</v>
      </c>
    </row>
    <row r="7899" spans="1:8" x14ac:dyDescent="0.25">
      <c r="A7899">
        <f>'Clean .DAT'!B7899</f>
        <v>296.13</v>
      </c>
      <c r="B7899">
        <f>'Clean .DAT'!E7899</f>
        <v>17.201506800000001</v>
      </c>
      <c r="C7899">
        <f>'Clean .DAT'!C7899</f>
        <v>-0.20699999999999999</v>
      </c>
      <c r="E7899">
        <f t="shared" si="500"/>
        <v>26.395425618634167</v>
      </c>
      <c r="F7899">
        <f t="shared" si="501"/>
        <v>-9.1939188186341667</v>
      </c>
      <c r="G7899" s="3">
        <f t="shared" si="502"/>
        <v>-2.4627340619042594E-4</v>
      </c>
      <c r="H7899">
        <f t="shared" si="503"/>
        <v>-5.5165242986655407</v>
      </c>
    </row>
    <row r="7900" spans="1:8" x14ac:dyDescent="0.25">
      <c r="A7900">
        <f>'Clean .DAT'!B7900</f>
        <v>297.13299999999998</v>
      </c>
      <c r="B7900">
        <f>'Clean .DAT'!E7900</f>
        <v>16.708377599999999</v>
      </c>
      <c r="C7900">
        <f>'Clean .DAT'!C7900</f>
        <v>4.4749999999999996</v>
      </c>
      <c r="E7900">
        <f t="shared" si="500"/>
        <v>26.441931049872728</v>
      </c>
      <c r="F7900">
        <f t="shared" si="501"/>
        <v>-9.7335534498727299</v>
      </c>
      <c r="G7900" s="3">
        <f t="shared" si="502"/>
        <v>-2.6060356158734898E-4</v>
      </c>
      <c r="H7900">
        <f t="shared" si="503"/>
        <v>-5.8375197795566169</v>
      </c>
    </row>
    <row r="7901" spans="1:8" x14ac:dyDescent="0.25">
      <c r="A7901">
        <f>'Clean .DAT'!B7901</f>
        <v>296.00099999999998</v>
      </c>
      <c r="B7901">
        <f>'Clean .DAT'!E7901</f>
        <v>16.983949800000001</v>
      </c>
      <c r="C7901">
        <f>'Clean .DAT'!C7901</f>
        <v>-4.6749999999999998</v>
      </c>
      <c r="E7901">
        <f t="shared" si="500"/>
        <v>26.38944436177497</v>
      </c>
      <c r="F7901">
        <f t="shared" si="501"/>
        <v>-9.4054945617749688</v>
      </c>
      <c r="G7901" s="3">
        <f t="shared" si="502"/>
        <v>-2.5195633187144402E-4</v>
      </c>
      <c r="H7901">
        <f t="shared" si="503"/>
        <v>-5.6438218339203452</v>
      </c>
    </row>
    <row r="7902" spans="1:8" x14ac:dyDescent="0.25">
      <c r="A7902">
        <f>'Clean .DAT'!B7902</f>
        <v>295.33</v>
      </c>
      <c r="B7902">
        <f>'Clean .DAT'!E7902</f>
        <v>17.099980200000001</v>
      </c>
      <c r="C7902">
        <f>'Clean .DAT'!C7902</f>
        <v>-1.3520000000000001</v>
      </c>
      <c r="E7902">
        <f t="shared" si="500"/>
        <v>26.3583325528407</v>
      </c>
      <c r="F7902">
        <f t="shared" si="501"/>
        <v>-9.2583523528406992</v>
      </c>
      <c r="G7902" s="3">
        <f t="shared" si="502"/>
        <v>-2.4809433823034876E-4</v>
      </c>
      <c r="H7902">
        <f t="shared" si="503"/>
        <v>-5.5573131763598118</v>
      </c>
    </row>
    <row r="7903" spans="1:8" x14ac:dyDescent="0.25">
      <c r="A7903">
        <f>'Clean .DAT'!B7903</f>
        <v>296.58699999999999</v>
      </c>
      <c r="B7903">
        <f>'Clean .DAT'!E7903</f>
        <v>17.143491600000001</v>
      </c>
      <c r="C7903">
        <f>'Clean .DAT'!C7903</f>
        <v>15.464</v>
      </c>
      <c r="E7903">
        <f t="shared" si="500"/>
        <v>26.416615032468687</v>
      </c>
      <c r="F7903">
        <f t="shared" si="501"/>
        <v>-9.2731234324686866</v>
      </c>
      <c r="G7903" s="3">
        <f t="shared" si="502"/>
        <v>-2.4834080107962955E-4</v>
      </c>
      <c r="H7903">
        <f t="shared" si="503"/>
        <v>-5.5628339441837014</v>
      </c>
    </row>
    <row r="7904" spans="1:8" x14ac:dyDescent="0.25">
      <c r="A7904">
        <f>'Clean .DAT'!B7904</f>
        <v>296.93099999999998</v>
      </c>
      <c r="B7904">
        <f>'Clean .DAT'!E7904</f>
        <v>17.085476399999997</v>
      </c>
      <c r="C7904">
        <f>'Clean .DAT'!C7904</f>
        <v>0.69399999999999995</v>
      </c>
      <c r="E7904">
        <f t="shared" si="500"/>
        <v>26.43256505075988</v>
      </c>
      <c r="F7904">
        <f t="shared" si="501"/>
        <v>-9.3470886507598827</v>
      </c>
      <c r="G7904" s="3">
        <f t="shared" si="502"/>
        <v>-2.5028055799127159E-4</v>
      </c>
      <c r="H7904">
        <f t="shared" si="503"/>
        <v>-5.6062844990044827</v>
      </c>
    </row>
    <row r="7905" spans="1:8" x14ac:dyDescent="0.25">
      <c r="A7905">
        <f>'Clean .DAT'!B7905</f>
        <v>295.995</v>
      </c>
      <c r="B7905">
        <f>'Clean .DAT'!E7905</f>
        <v>17.3030334</v>
      </c>
      <c r="C7905">
        <f>'Clean .DAT'!C7905</f>
        <v>-1.889</v>
      </c>
      <c r="E7905">
        <f t="shared" si="500"/>
        <v>26.389166163781521</v>
      </c>
      <c r="F7905">
        <f t="shared" si="501"/>
        <v>-9.0861327637815208</v>
      </c>
      <c r="G7905" s="3">
        <f t="shared" si="502"/>
        <v>-2.434019004721208E-4</v>
      </c>
      <c r="H7905">
        <f t="shared" si="503"/>
        <v>-5.4522025705755057</v>
      </c>
    </row>
    <row r="7906" spans="1:8" x14ac:dyDescent="0.25">
      <c r="A7906">
        <f>'Clean .DAT'!B7906</f>
        <v>296.08699999999999</v>
      </c>
      <c r="B7906">
        <f>'Clean .DAT'!E7906</f>
        <v>16.954942200000001</v>
      </c>
      <c r="C7906">
        <f>'Clean .DAT'!C7906</f>
        <v>0.183</v>
      </c>
      <c r="E7906">
        <f t="shared" si="500"/>
        <v>26.393431866347768</v>
      </c>
      <c r="F7906">
        <f t="shared" si="501"/>
        <v>-9.4384896663477669</v>
      </c>
      <c r="G7906" s="3">
        <f t="shared" si="502"/>
        <v>-2.5282981406283579E-4</v>
      </c>
      <c r="H7906">
        <f t="shared" si="503"/>
        <v>-5.6633878350075211</v>
      </c>
    </row>
    <row r="7907" spans="1:8" x14ac:dyDescent="0.25">
      <c r="A7907">
        <f>'Clean .DAT'!B7907</f>
        <v>297.06299999999999</v>
      </c>
      <c r="B7907">
        <f>'Clean .DAT'!E7907</f>
        <v>16.780896600000002</v>
      </c>
      <c r="C7907">
        <f>'Clean .DAT'!C7907</f>
        <v>1.9710000000000001</v>
      </c>
      <c r="E7907">
        <f t="shared" si="500"/>
        <v>26.438685406615807</v>
      </c>
      <c r="F7907">
        <f t="shared" si="501"/>
        <v>-9.6577888066158053</v>
      </c>
      <c r="G7907" s="3">
        <f t="shared" si="502"/>
        <v>-2.5858368698013549E-4</v>
      </c>
      <c r="H7907">
        <f t="shared" si="503"/>
        <v>-5.7922745883550348</v>
      </c>
    </row>
    <row r="7908" spans="1:8" x14ac:dyDescent="0.25">
      <c r="A7908">
        <f>'Clean .DAT'!B7908</f>
        <v>295.995</v>
      </c>
      <c r="B7908">
        <f>'Clean .DAT'!E7908</f>
        <v>17.230514400000001</v>
      </c>
      <c r="C7908">
        <f>'Clean .DAT'!C7908</f>
        <v>-3.0790000000000002</v>
      </c>
      <c r="E7908">
        <f t="shared" si="500"/>
        <v>26.389166163781521</v>
      </c>
      <c r="F7908">
        <f t="shared" si="501"/>
        <v>-9.1586517637815206</v>
      </c>
      <c r="G7908" s="3">
        <f t="shared" si="502"/>
        <v>-2.4534456000387426E-4</v>
      </c>
      <c r="H7908">
        <f t="shared" si="503"/>
        <v>-5.4957181440867826</v>
      </c>
    </row>
    <row r="7909" spans="1:8" x14ac:dyDescent="0.25">
      <c r="A7909">
        <f>'Clean .DAT'!B7909</f>
        <v>294.97399999999999</v>
      </c>
      <c r="B7909">
        <f>'Clean .DAT'!E7909</f>
        <v>17.216010600000001</v>
      </c>
      <c r="C7909">
        <f>'Clean .DAT'!C7909</f>
        <v>-3.3660000000000001</v>
      </c>
      <c r="E7909">
        <f t="shared" si="500"/>
        <v>26.341826138562606</v>
      </c>
      <c r="F7909">
        <f t="shared" si="501"/>
        <v>-9.1258155385626054</v>
      </c>
      <c r="G7909" s="3">
        <f t="shared" si="502"/>
        <v>-2.4458451965223829E-4</v>
      </c>
      <c r="H7909">
        <f t="shared" si="503"/>
        <v>-5.4786932402101378</v>
      </c>
    </row>
    <row r="7910" spans="1:8" x14ac:dyDescent="0.25">
      <c r="A7910">
        <f>'Clean .DAT'!B7910</f>
        <v>296.089</v>
      </c>
      <c r="B7910">
        <f>'Clean .DAT'!E7910</f>
        <v>17.4335676</v>
      </c>
      <c r="C7910">
        <f>'Clean .DAT'!C7910</f>
        <v>6.1159999999999997</v>
      </c>
      <c r="E7910">
        <f t="shared" si="500"/>
        <v>26.393524599012256</v>
      </c>
      <c r="F7910">
        <f t="shared" si="501"/>
        <v>-8.9599569990122561</v>
      </c>
      <c r="G7910" s="3">
        <f t="shared" si="502"/>
        <v>-2.4001107973314534E-4</v>
      </c>
      <c r="H7910">
        <f t="shared" si="503"/>
        <v>-5.3762481860224556</v>
      </c>
    </row>
    <row r="7911" spans="1:8" x14ac:dyDescent="0.25">
      <c r="A7911">
        <f>'Clean .DAT'!B7911</f>
        <v>296.55799999999999</v>
      </c>
      <c r="B7911">
        <f>'Clean .DAT'!E7911</f>
        <v>16.940438399999998</v>
      </c>
      <c r="C7911">
        <f>'Clean .DAT'!C7911</f>
        <v>0.94499999999999995</v>
      </c>
      <c r="E7911">
        <f t="shared" si="500"/>
        <v>26.415270408833678</v>
      </c>
      <c r="F7911">
        <f t="shared" si="501"/>
        <v>-9.4748320088336797</v>
      </c>
      <c r="G7911" s="3">
        <f t="shared" si="502"/>
        <v>-2.5374621245379941E-4</v>
      </c>
      <c r="H7911">
        <f t="shared" si="503"/>
        <v>-5.6839151589651067</v>
      </c>
    </row>
    <row r="7912" spans="1:8" x14ac:dyDescent="0.25">
      <c r="A7912">
        <f>'Clean .DAT'!B7912</f>
        <v>295.55599999999998</v>
      </c>
      <c r="B7912">
        <f>'Clean .DAT'!E7912</f>
        <v>16.882423199999998</v>
      </c>
      <c r="C7912">
        <f>'Clean .DAT'!C7912</f>
        <v>-2.6</v>
      </c>
      <c r="E7912">
        <f t="shared" si="500"/>
        <v>26.368811343927351</v>
      </c>
      <c r="F7912">
        <f t="shared" si="501"/>
        <v>-9.4863881439273534</v>
      </c>
      <c r="G7912" s="3">
        <f t="shared" si="502"/>
        <v>-2.5417745033945064E-4</v>
      </c>
      <c r="H7912">
        <f t="shared" si="503"/>
        <v>-5.6935748876036945</v>
      </c>
    </row>
    <row r="7913" spans="1:8" x14ac:dyDescent="0.25">
      <c r="A7913">
        <f>'Clean .DAT'!B7913</f>
        <v>295.39299999999997</v>
      </c>
      <c r="B7913">
        <f>'Clean .DAT'!E7913</f>
        <v>17.5641018</v>
      </c>
      <c r="C7913">
        <f>'Clean .DAT'!C7913</f>
        <v>-0.33</v>
      </c>
      <c r="E7913">
        <f t="shared" si="500"/>
        <v>26.36125363177193</v>
      </c>
      <c r="F7913">
        <f t="shared" si="501"/>
        <v>-8.7971518317719308</v>
      </c>
      <c r="G7913" s="3">
        <f t="shared" si="502"/>
        <v>-2.3572851776801668E-4</v>
      </c>
      <c r="H7913">
        <f t="shared" si="503"/>
        <v>-5.2803187980035728</v>
      </c>
    </row>
    <row r="7914" spans="1:8" x14ac:dyDescent="0.25">
      <c r="A7914">
        <f>'Clean .DAT'!B7914</f>
        <v>296.49099999999999</v>
      </c>
      <c r="B7914">
        <f>'Clean .DAT'!E7914</f>
        <v>17.027461199999998</v>
      </c>
      <c r="C7914">
        <f>'Clean .DAT'!C7914</f>
        <v>5.4390000000000001</v>
      </c>
      <c r="E7914">
        <f t="shared" si="500"/>
        <v>26.412163864573476</v>
      </c>
      <c r="F7914">
        <f t="shared" si="501"/>
        <v>-9.3847026645734779</v>
      </c>
      <c r="G7914" s="3">
        <f t="shared" si="502"/>
        <v>-2.513404921058621E-4</v>
      </c>
      <c r="H7914">
        <f t="shared" si="503"/>
        <v>-5.6300270231713112</v>
      </c>
    </row>
    <row r="7915" spans="1:8" x14ac:dyDescent="0.25">
      <c r="A7915">
        <f>'Clean .DAT'!B7915</f>
        <v>295.46600000000001</v>
      </c>
      <c r="B7915">
        <f>'Clean .DAT'!E7915</f>
        <v>17.4625752</v>
      </c>
      <c r="C7915">
        <f>'Clean .DAT'!C7915</f>
        <v>-2.1120000000000001</v>
      </c>
      <c r="E7915">
        <f t="shared" si="500"/>
        <v>26.364638374025589</v>
      </c>
      <c r="F7915">
        <f t="shared" si="501"/>
        <v>-8.9020631740255887</v>
      </c>
      <c r="G7915" s="3">
        <f t="shared" si="502"/>
        <v>-2.3853138036583166E-4</v>
      </c>
      <c r="H7915">
        <f t="shared" si="503"/>
        <v>-5.343102920194629</v>
      </c>
    </row>
    <row r="7916" spans="1:8" x14ac:dyDescent="0.25">
      <c r="A7916">
        <f>'Clean .DAT'!B7916</f>
        <v>295.55</v>
      </c>
      <c r="B7916">
        <f>'Clean .DAT'!E7916</f>
        <v>17.099980200000001</v>
      </c>
      <c r="C7916">
        <f>'Clean .DAT'!C7916</f>
        <v>0.17</v>
      </c>
      <c r="E7916">
        <f t="shared" si="500"/>
        <v>26.368533145933906</v>
      </c>
      <c r="F7916">
        <f t="shared" si="501"/>
        <v>-9.2685529459339051</v>
      </c>
      <c r="G7916" s="3">
        <f t="shared" si="502"/>
        <v>-2.4834150676206733E-4</v>
      </c>
      <c r="H7916">
        <f t="shared" si="503"/>
        <v>-5.5628497514703072</v>
      </c>
    </row>
    <row r="7917" spans="1:8" x14ac:dyDescent="0.25">
      <c r="A7917">
        <f>'Clean .DAT'!B7917</f>
        <v>296.63600000000002</v>
      </c>
      <c r="B7917">
        <f>'Clean .DAT'!E7917</f>
        <v>17.2885296</v>
      </c>
      <c r="C7917">
        <f>'Clean .DAT'!C7917</f>
        <v>4.6680000000000001</v>
      </c>
      <c r="E7917">
        <f t="shared" si="500"/>
        <v>26.418886982748546</v>
      </c>
      <c r="F7917">
        <f t="shared" si="501"/>
        <v>-9.1303573827485458</v>
      </c>
      <c r="G7917" s="3">
        <f t="shared" si="502"/>
        <v>-2.4451170600294625E-4</v>
      </c>
      <c r="H7917">
        <f t="shared" si="503"/>
        <v>-5.4770622144659953</v>
      </c>
    </row>
    <row r="7918" spans="1:8" x14ac:dyDescent="0.25">
      <c r="A7918">
        <f>'Clean .DAT'!B7918</f>
        <v>296.49299999999999</v>
      </c>
      <c r="B7918">
        <f>'Clean .DAT'!E7918</f>
        <v>17.027461199999998</v>
      </c>
      <c r="C7918">
        <f>'Clean .DAT'!C7918</f>
        <v>-0.28599999999999998</v>
      </c>
      <c r="E7918">
        <f t="shared" si="500"/>
        <v>26.41225659723796</v>
      </c>
      <c r="F7918">
        <f t="shared" si="501"/>
        <v>-9.3847953972379621</v>
      </c>
      <c r="G7918" s="3">
        <f t="shared" si="502"/>
        <v>-2.5134273561756431E-4</v>
      </c>
      <c r="H7918">
        <f t="shared" si="503"/>
        <v>-5.6300772778334407</v>
      </c>
    </row>
    <row r="7919" spans="1:8" x14ac:dyDescent="0.25">
      <c r="A7919">
        <f>'Clean .DAT'!B7919</f>
        <v>297.03199999999998</v>
      </c>
      <c r="B7919">
        <f>'Clean .DAT'!E7919</f>
        <v>17.245018200000001</v>
      </c>
      <c r="C7919">
        <f>'Clean .DAT'!C7919</f>
        <v>1.083</v>
      </c>
      <c r="E7919">
        <f t="shared" si="500"/>
        <v>26.43724805031631</v>
      </c>
      <c r="F7919">
        <f t="shared" si="501"/>
        <v>-9.1922298503163091</v>
      </c>
      <c r="G7919" s="3">
        <f t="shared" si="502"/>
        <v>-2.4612215717385221E-4</v>
      </c>
      <c r="H7919">
        <f t="shared" si="503"/>
        <v>-5.5131363206942892</v>
      </c>
    </row>
    <row r="7920" spans="1:8" x14ac:dyDescent="0.25">
      <c r="A7920">
        <f>'Clean .DAT'!B7920</f>
        <v>295.77600000000001</v>
      </c>
      <c r="B7920">
        <f>'Clean .DAT'!E7920</f>
        <v>17.3900562</v>
      </c>
      <c r="C7920">
        <f>'Clean .DAT'!C7920</f>
        <v>-17.474</v>
      </c>
      <c r="E7920">
        <f t="shared" si="500"/>
        <v>26.379011937020557</v>
      </c>
      <c r="F7920">
        <f t="shared" si="501"/>
        <v>-8.9889557370205573</v>
      </c>
      <c r="G7920" s="3">
        <f t="shared" si="502"/>
        <v>-2.4082392504805206E-4</v>
      </c>
      <c r="H7920">
        <f t="shared" si="503"/>
        <v>-5.3944559210763661</v>
      </c>
    </row>
    <row r="7921" spans="1:8" x14ac:dyDescent="0.25">
      <c r="A7921">
        <f>'Clean .DAT'!B7921</f>
        <v>296.21100000000001</v>
      </c>
      <c r="B7921">
        <f>'Clean .DAT'!E7921</f>
        <v>17.187003000000001</v>
      </c>
      <c r="C7921">
        <f>'Clean .DAT'!C7921</f>
        <v>0.878</v>
      </c>
      <c r="E7921">
        <f t="shared" si="500"/>
        <v>26.399181291545759</v>
      </c>
      <c r="F7921">
        <f t="shared" si="501"/>
        <v>-9.212178291545758</v>
      </c>
      <c r="G7921" s="3">
        <f t="shared" si="502"/>
        <v>-2.4675296062953201E-4</v>
      </c>
      <c r="H7921">
        <f t="shared" si="503"/>
        <v>-5.5272663181015167</v>
      </c>
    </row>
    <row r="7922" spans="1:8" x14ac:dyDescent="0.25">
      <c r="A7922">
        <f>'Clean .DAT'!B7922</f>
        <v>297.29899999999998</v>
      </c>
      <c r="B7922">
        <f>'Clean .DAT'!E7922</f>
        <v>17.056468799999998</v>
      </c>
      <c r="C7922">
        <f>'Clean .DAT'!C7922</f>
        <v>7.7060000000000004</v>
      </c>
      <c r="E7922">
        <f t="shared" si="500"/>
        <v>26.449627861024879</v>
      </c>
      <c r="F7922">
        <f t="shared" si="501"/>
        <v>-9.3931590610248819</v>
      </c>
      <c r="G7922" s="3">
        <f t="shared" si="502"/>
        <v>-2.5147004190938959E-4</v>
      </c>
      <c r="H7922">
        <f t="shared" si="503"/>
        <v>-5.632928938770327</v>
      </c>
    </row>
    <row r="7923" spans="1:8" x14ac:dyDescent="0.25">
      <c r="A7923">
        <f>'Clean .DAT'!B7923</f>
        <v>296.14400000000001</v>
      </c>
      <c r="B7923">
        <f>'Clean .DAT'!E7923</f>
        <v>17.114483999999997</v>
      </c>
      <c r="C7923">
        <f>'Clean .DAT'!C7923</f>
        <v>-5.4459999999999997</v>
      </c>
      <c r="E7923">
        <f t="shared" si="500"/>
        <v>26.396074747285553</v>
      </c>
      <c r="F7923">
        <f t="shared" si="501"/>
        <v>-9.2815907472855557</v>
      </c>
      <c r="G7923" s="3">
        <f t="shared" si="502"/>
        <v>-2.4862017113915332E-4</v>
      </c>
      <c r="H7923">
        <f t="shared" si="503"/>
        <v>-5.5690918335170343</v>
      </c>
    </row>
    <row r="7924" spans="1:8" x14ac:dyDescent="0.25">
      <c r="A7924">
        <f>'Clean .DAT'!B7924</f>
        <v>295.12299999999999</v>
      </c>
      <c r="B7924">
        <f>'Clean .DAT'!E7924</f>
        <v>17.027461199999998</v>
      </c>
      <c r="C7924">
        <f>'Clean .DAT'!C7924</f>
        <v>-3.0510000000000002</v>
      </c>
      <c r="E7924">
        <f t="shared" si="500"/>
        <v>26.348734722066634</v>
      </c>
      <c r="F7924">
        <f t="shared" si="501"/>
        <v>-9.3212735220666367</v>
      </c>
      <c r="G7924" s="3">
        <f t="shared" si="502"/>
        <v>-2.498052119045027E-4</v>
      </c>
      <c r="H7924">
        <f t="shared" si="503"/>
        <v>-5.5956367466608601</v>
      </c>
    </row>
    <row r="7925" spans="1:8" x14ac:dyDescent="0.25">
      <c r="A7925">
        <f>'Clean .DAT'!B7925</f>
        <v>296.12900000000002</v>
      </c>
      <c r="B7925">
        <f>'Clean .DAT'!E7925</f>
        <v>17.259522</v>
      </c>
      <c r="C7925">
        <f>'Clean .DAT'!C7925</f>
        <v>5.8259999999999996</v>
      </c>
      <c r="E7925">
        <f t="shared" si="500"/>
        <v>26.395379252301929</v>
      </c>
      <c r="F7925">
        <f t="shared" si="501"/>
        <v>-9.1358572523019284</v>
      </c>
      <c r="G7925" s="3">
        <f t="shared" si="502"/>
        <v>-2.4471825387715275E-4</v>
      </c>
      <c r="H7925">
        <f t="shared" si="503"/>
        <v>-5.4816888868482216</v>
      </c>
    </row>
    <row r="7926" spans="1:8" x14ac:dyDescent="0.25">
      <c r="A7926">
        <f>'Clean .DAT'!B7926</f>
        <v>297.23</v>
      </c>
      <c r="B7926">
        <f>'Clean .DAT'!E7926</f>
        <v>16.940438399999998</v>
      </c>
      <c r="C7926">
        <f>'Clean .DAT'!C7926</f>
        <v>8.3390000000000004</v>
      </c>
      <c r="E7926">
        <f t="shared" si="500"/>
        <v>26.446428584100193</v>
      </c>
      <c r="F7926">
        <f t="shared" si="501"/>
        <v>-9.5059901841001953</v>
      </c>
      <c r="G7926" s="3">
        <f t="shared" si="502"/>
        <v>-2.5449907925794547E-4</v>
      </c>
      <c r="H7926">
        <f t="shared" si="503"/>
        <v>-5.7007793753779783</v>
      </c>
    </row>
    <row r="7927" spans="1:8" x14ac:dyDescent="0.25">
      <c r="A7927">
        <f>'Clean .DAT'!B7927</f>
        <v>296.01600000000002</v>
      </c>
      <c r="B7927">
        <f>'Clean .DAT'!E7927</f>
        <v>17.041965000000001</v>
      </c>
      <c r="C7927">
        <f>'Clean .DAT'!C7927</f>
        <v>-7.9950000000000001</v>
      </c>
      <c r="E7927">
        <f t="shared" si="500"/>
        <v>26.390139856758598</v>
      </c>
      <c r="F7927">
        <f t="shared" si="501"/>
        <v>-9.3481748567585967</v>
      </c>
      <c r="G7927" s="3">
        <f t="shared" si="502"/>
        <v>-2.5041904338264073E-4</v>
      </c>
      <c r="H7927">
        <f t="shared" si="503"/>
        <v>-5.6093865717711511</v>
      </c>
    </row>
    <row r="7928" spans="1:8" x14ac:dyDescent="0.25">
      <c r="A7928">
        <f>'Clean .DAT'!B7928</f>
        <v>297.08600000000001</v>
      </c>
      <c r="B7928">
        <f>'Clean .DAT'!E7928</f>
        <v>17.128987800000001</v>
      </c>
      <c r="C7928">
        <f>'Clean .DAT'!C7928</f>
        <v>2.71</v>
      </c>
      <c r="E7928">
        <f t="shared" si="500"/>
        <v>26.439751832257368</v>
      </c>
      <c r="F7928">
        <f t="shared" si="501"/>
        <v>-9.3107640322573673</v>
      </c>
      <c r="G7928" s="3">
        <f t="shared" si="502"/>
        <v>-2.4928949511313769E-4</v>
      </c>
      <c r="H7928">
        <f t="shared" si="503"/>
        <v>-5.5840846905342838</v>
      </c>
    </row>
    <row r="7929" spans="1:8" x14ac:dyDescent="0.25">
      <c r="A7929">
        <f>'Clean .DAT'!B7929</f>
        <v>296.07</v>
      </c>
      <c r="B7929">
        <f>'Clean .DAT'!E7929</f>
        <v>17.099980200000001</v>
      </c>
      <c r="C7929">
        <f>'Clean .DAT'!C7929</f>
        <v>-3.3370000000000002</v>
      </c>
      <c r="E7929">
        <f t="shared" si="500"/>
        <v>26.39264363869966</v>
      </c>
      <c r="F7929">
        <f t="shared" si="501"/>
        <v>-9.2926634386996589</v>
      </c>
      <c r="G7929" s="3">
        <f t="shared" si="502"/>
        <v>-2.4892557490309967E-4</v>
      </c>
      <c r="H7929">
        <f t="shared" si="503"/>
        <v>-5.5759328778294321</v>
      </c>
    </row>
    <row r="7930" spans="1:8" x14ac:dyDescent="0.25">
      <c r="A7930">
        <f>'Clean .DAT'!B7930</f>
        <v>295.69200000000001</v>
      </c>
      <c r="B7930">
        <f>'Clean .DAT'!E7930</f>
        <v>17.012957400000001</v>
      </c>
      <c r="C7930">
        <f>'Clean .DAT'!C7930</f>
        <v>-0.76200000000000001</v>
      </c>
      <c r="E7930">
        <f t="shared" si="500"/>
        <v>26.375117165112243</v>
      </c>
      <c r="F7930">
        <f t="shared" si="501"/>
        <v>-9.3621597651122421</v>
      </c>
      <c r="G7930" s="3">
        <f t="shared" si="502"/>
        <v>-2.5083255241078632E-4</v>
      </c>
      <c r="H7930">
        <f t="shared" si="503"/>
        <v>-5.6186491740016136</v>
      </c>
    </row>
    <row r="7931" spans="1:8" x14ac:dyDescent="0.25">
      <c r="A7931">
        <f>'Clean .DAT'!B7931</f>
        <v>295.67200000000003</v>
      </c>
      <c r="B7931">
        <f>'Clean .DAT'!E7931</f>
        <v>17.245018200000001</v>
      </c>
      <c r="C7931">
        <f>'Clean .DAT'!C7931</f>
        <v>-0.04</v>
      </c>
      <c r="E7931">
        <f t="shared" si="500"/>
        <v>26.374189838467409</v>
      </c>
      <c r="F7931">
        <f t="shared" si="501"/>
        <v>-9.1291716384674082</v>
      </c>
      <c r="G7931" s="3">
        <f t="shared" si="502"/>
        <v>-2.4459263725546505E-4</v>
      </c>
      <c r="H7931">
        <f t="shared" si="503"/>
        <v>-5.4788750745224162</v>
      </c>
    </row>
    <row r="7932" spans="1:8" x14ac:dyDescent="0.25">
      <c r="A7932">
        <f>'Clean .DAT'!B7932</f>
        <v>296.75799999999998</v>
      </c>
      <c r="B7932">
        <f>'Clean .DAT'!E7932</f>
        <v>17.187003000000001</v>
      </c>
      <c r="C7932">
        <f>'Clean .DAT'!C7932</f>
        <v>3.1440000000000001</v>
      </c>
      <c r="E7932">
        <f t="shared" si="500"/>
        <v>26.424543675282042</v>
      </c>
      <c r="F7932">
        <f t="shared" si="501"/>
        <v>-9.237540675282041</v>
      </c>
      <c r="G7932" s="3">
        <f t="shared" si="502"/>
        <v>-2.4736768038111632E-4</v>
      </c>
      <c r="H7932">
        <f t="shared" si="503"/>
        <v>-5.5410360405370049</v>
      </c>
    </row>
    <row r="7933" spans="1:8" x14ac:dyDescent="0.25">
      <c r="A7933">
        <f>'Clean .DAT'!B7933</f>
        <v>295.66300000000001</v>
      </c>
      <c r="B7933">
        <f>'Clean .DAT'!E7933</f>
        <v>17.2740258</v>
      </c>
      <c r="C7933">
        <f>'Clean .DAT'!C7933</f>
        <v>-6.0010000000000003</v>
      </c>
      <c r="E7933">
        <f t="shared" si="500"/>
        <v>26.37377254147723</v>
      </c>
      <c r="F7933">
        <f t="shared" si="501"/>
        <v>-9.0997467414772295</v>
      </c>
      <c r="G7933" s="3">
        <f t="shared" si="502"/>
        <v>-2.4380532338599354E-4</v>
      </c>
      <c r="H7933">
        <f t="shared" si="503"/>
        <v>-5.4612392438462551</v>
      </c>
    </row>
    <row r="7934" spans="1:8" x14ac:dyDescent="0.25">
      <c r="A7934">
        <f>'Clean .DAT'!B7934</f>
        <v>294.65300000000002</v>
      </c>
      <c r="B7934">
        <f>'Clean .DAT'!E7934</f>
        <v>17.245018200000001</v>
      </c>
      <c r="C7934">
        <f>'Clean .DAT'!C7934</f>
        <v>-6.6520000000000001</v>
      </c>
      <c r="E7934">
        <f t="shared" si="500"/>
        <v>26.326942545912974</v>
      </c>
      <c r="F7934">
        <f t="shared" si="501"/>
        <v>-9.0819243459129737</v>
      </c>
      <c r="G7934" s="3">
        <f t="shared" si="502"/>
        <v>-2.4344567987277311E-4</v>
      </c>
      <c r="H7934">
        <f t="shared" si="503"/>
        <v>-5.4531832291501168</v>
      </c>
    </row>
    <row r="7935" spans="1:8" x14ac:dyDescent="0.25">
      <c r="A7935">
        <f>'Clean .DAT'!B7935</f>
        <v>295.08800000000002</v>
      </c>
      <c r="B7935">
        <f>'Clean .DAT'!E7935</f>
        <v>17.2740258</v>
      </c>
      <c r="C7935">
        <f>'Clean .DAT'!C7935</f>
        <v>0.877</v>
      </c>
      <c r="E7935">
        <f t="shared" si="500"/>
        <v>26.347111900438176</v>
      </c>
      <c r="F7935">
        <f t="shared" si="501"/>
        <v>-9.0730861004381751</v>
      </c>
      <c r="G7935" s="3">
        <f t="shared" si="502"/>
        <v>-2.4315800112647678E-4</v>
      </c>
      <c r="H7935">
        <f t="shared" si="503"/>
        <v>-5.4467392252330793</v>
      </c>
    </row>
    <row r="7936" spans="1:8" x14ac:dyDescent="0.25">
      <c r="A7936">
        <f>'Clean .DAT'!B7936</f>
        <v>296.29599999999999</v>
      </c>
      <c r="B7936">
        <f>'Clean .DAT'!E7936</f>
        <v>17.099980200000001</v>
      </c>
      <c r="C7936">
        <f>'Clean .DAT'!C7936</f>
        <v>5.9770000000000003</v>
      </c>
      <c r="E7936">
        <f t="shared" si="500"/>
        <v>26.403122429786315</v>
      </c>
      <c r="F7936">
        <f t="shared" si="501"/>
        <v>-9.3031422297863138</v>
      </c>
      <c r="G7936" s="3">
        <f t="shared" si="502"/>
        <v>-2.4917935499832065E-4</v>
      </c>
      <c r="H7936">
        <f t="shared" si="503"/>
        <v>-5.5816175519623821</v>
      </c>
    </row>
    <row r="7937" spans="1:8" x14ac:dyDescent="0.25">
      <c r="A7937">
        <f>'Clean .DAT'!B7937</f>
        <v>295.77699999999999</v>
      </c>
      <c r="B7937">
        <f>'Clean .DAT'!E7937</f>
        <v>17.230514400000001</v>
      </c>
      <c r="C7937">
        <f>'Clean .DAT'!C7937</f>
        <v>-1.0489999999999999</v>
      </c>
      <c r="E7937">
        <f t="shared" si="500"/>
        <v>26.379058303352796</v>
      </c>
      <c r="F7937">
        <f t="shared" si="501"/>
        <v>-9.1485439033527953</v>
      </c>
      <c r="G7937" s="3">
        <f t="shared" si="502"/>
        <v>-2.4509934872930203E-4</v>
      </c>
      <c r="H7937">
        <f t="shared" si="503"/>
        <v>-5.4902254115363656</v>
      </c>
    </row>
    <row r="7938" spans="1:8" x14ac:dyDescent="0.25">
      <c r="A7938">
        <f>'Clean .DAT'!B7938</f>
        <v>295.00200000000001</v>
      </c>
      <c r="B7938">
        <f>'Clean .DAT'!E7938</f>
        <v>16.998453599999998</v>
      </c>
      <c r="C7938">
        <f>'Clean .DAT'!C7938</f>
        <v>-1.5609999999999999</v>
      </c>
      <c r="E7938">
        <f t="shared" si="500"/>
        <v>26.343124395865377</v>
      </c>
      <c r="F7938">
        <f t="shared" si="501"/>
        <v>-9.3446707958653796</v>
      </c>
      <c r="G7938" s="3">
        <f t="shared" si="502"/>
        <v>-2.504467801870689E-4</v>
      </c>
      <c r="H7938">
        <f t="shared" si="503"/>
        <v>-5.6100078761903429</v>
      </c>
    </row>
    <row r="7939" spans="1:8" x14ac:dyDescent="0.25">
      <c r="A7939">
        <f>'Clean .DAT'!B7939</f>
        <v>294.97500000000002</v>
      </c>
      <c r="B7939">
        <f>'Clean .DAT'!E7939</f>
        <v>17.114483999999997</v>
      </c>
      <c r="C7939">
        <f>'Clean .DAT'!C7939</f>
        <v>-5.3999999999999999E-2</v>
      </c>
      <c r="E7939">
        <f t="shared" ref="E7939:E8002" si="504">B$2*(A7939+273.15)/(A$2+273.15)</f>
        <v>26.341872504894848</v>
      </c>
      <c r="F7939">
        <f t="shared" ref="F7939:F8002" si="505">B7939-E7939</f>
        <v>-9.2273885048948507</v>
      </c>
      <c r="G7939" s="3">
        <f t="shared" ref="G7939:G8002" si="506">0.001*$F7939*($D$6/($A7939+273.15)+$D$11/298)*0.83</f>
        <v>-2.473066974528454E-4</v>
      </c>
      <c r="H7939">
        <f t="shared" ref="H7939:H8002" si="507">G7939*1000*22.4</f>
        <v>-5.5396700229437368</v>
      </c>
    </row>
    <row r="7940" spans="1:8" x14ac:dyDescent="0.25">
      <c r="A7940">
        <f>'Clean .DAT'!B7940</f>
        <v>296.02300000000002</v>
      </c>
      <c r="B7940">
        <f>'Clean .DAT'!E7940</f>
        <v>17.3755524</v>
      </c>
      <c r="C7940">
        <f>'Clean .DAT'!C7940</f>
        <v>6.1109999999999998</v>
      </c>
      <c r="E7940">
        <f t="shared" si="504"/>
        <v>26.390464421084292</v>
      </c>
      <c r="F7940">
        <f t="shared" si="505"/>
        <v>-9.0149120210842923</v>
      </c>
      <c r="G7940" s="3">
        <f t="shared" si="506"/>
        <v>-2.4149078532000482E-4</v>
      </c>
      <c r="H7940">
        <f t="shared" si="507"/>
        <v>-5.4093935911681079</v>
      </c>
    </row>
    <row r="7941" spans="1:8" x14ac:dyDescent="0.25">
      <c r="A7941">
        <f>'Clean .DAT'!B7941</f>
        <v>295.34800000000001</v>
      </c>
      <c r="B7941">
        <f>'Clean .DAT'!E7941</f>
        <v>17.099980200000001</v>
      </c>
      <c r="C7941">
        <f>'Clean .DAT'!C7941</f>
        <v>-1.359</v>
      </c>
      <c r="E7941">
        <f t="shared" si="504"/>
        <v>26.359167146821054</v>
      </c>
      <c r="F7941">
        <f t="shared" si="505"/>
        <v>-9.2591869468210533</v>
      </c>
      <c r="G7941" s="3">
        <f t="shared" si="506"/>
        <v>-2.481145625141298E-4</v>
      </c>
      <c r="H7941">
        <f t="shared" si="507"/>
        <v>-5.5577662003165074</v>
      </c>
    </row>
    <row r="7942" spans="1:8" x14ac:dyDescent="0.25">
      <c r="A7942">
        <f>'Clean .DAT'!B7942</f>
        <v>296.35500000000002</v>
      </c>
      <c r="B7942">
        <f>'Clean .DAT'!E7942</f>
        <v>17.825170200000002</v>
      </c>
      <c r="C7942">
        <f>'Clean .DAT'!C7942</f>
        <v>9.0579999999999998</v>
      </c>
      <c r="E7942">
        <f t="shared" si="504"/>
        <v>26.405858043388584</v>
      </c>
      <c r="F7942">
        <f t="shared" si="505"/>
        <v>-8.5806878433885814</v>
      </c>
      <c r="G7942" s="3">
        <f t="shared" si="506"/>
        <v>-2.2982234812337867E-4</v>
      </c>
      <c r="H7942">
        <f t="shared" si="507"/>
        <v>-5.1480205979636819</v>
      </c>
    </row>
    <row r="7943" spans="1:8" x14ac:dyDescent="0.25">
      <c r="A7943">
        <f>'Clean .DAT'!B7943</f>
        <v>295.76400000000001</v>
      </c>
      <c r="B7943">
        <f>'Clean .DAT'!E7943</f>
        <v>17.332041</v>
      </c>
      <c r="C7943">
        <f>'Clean .DAT'!C7943</f>
        <v>-1.1930000000000001</v>
      </c>
      <c r="E7943">
        <f t="shared" si="504"/>
        <v>26.378455541033659</v>
      </c>
      <c r="F7943">
        <f t="shared" si="505"/>
        <v>-9.0464145410336592</v>
      </c>
      <c r="G7943" s="3">
        <f t="shared" si="506"/>
        <v>-2.42364700941368E-4</v>
      </c>
      <c r="H7943">
        <f t="shared" si="507"/>
        <v>-5.4289693010866431</v>
      </c>
    </row>
    <row r="7944" spans="1:8" x14ac:dyDescent="0.25">
      <c r="A7944">
        <f>'Clean .DAT'!B7944</f>
        <v>296.44099999999997</v>
      </c>
      <c r="B7944">
        <f>'Clean .DAT'!E7944</f>
        <v>17.070972600000001</v>
      </c>
      <c r="C7944">
        <f>'Clean .DAT'!C7944</f>
        <v>1.363</v>
      </c>
      <c r="E7944">
        <f t="shared" si="504"/>
        <v>26.409845547961378</v>
      </c>
      <c r="F7944">
        <f t="shared" si="505"/>
        <v>-9.3388729479613772</v>
      </c>
      <c r="G7944" s="3">
        <f t="shared" si="506"/>
        <v>-2.5011905602788658E-4</v>
      </c>
      <c r="H7944">
        <f t="shared" si="507"/>
        <v>-5.6026668550246592</v>
      </c>
    </row>
    <row r="7945" spans="1:8" x14ac:dyDescent="0.25">
      <c r="A7945">
        <f>'Clean .DAT'!B7945</f>
        <v>296.09399999999999</v>
      </c>
      <c r="B7945">
        <f>'Clean .DAT'!E7945</f>
        <v>17.5205904</v>
      </c>
      <c r="C7945">
        <f>'Clean .DAT'!C7945</f>
        <v>-0.69699999999999995</v>
      </c>
      <c r="E7945">
        <f t="shared" si="504"/>
        <v>26.393756430673459</v>
      </c>
      <c r="F7945">
        <f t="shared" si="505"/>
        <v>-8.8731660306734597</v>
      </c>
      <c r="G7945" s="3">
        <f t="shared" si="506"/>
        <v>-2.3768563496820552E-4</v>
      </c>
      <c r="H7945">
        <f t="shared" si="507"/>
        <v>-5.3241582232878031</v>
      </c>
    </row>
    <row r="7946" spans="1:8" x14ac:dyDescent="0.25">
      <c r="A7946">
        <f>'Clean .DAT'!B7946</f>
        <v>295.899</v>
      </c>
      <c r="B7946">
        <f>'Clean .DAT'!E7946</f>
        <v>17.114483999999997</v>
      </c>
      <c r="C7946">
        <f>'Clean .DAT'!C7946</f>
        <v>-0.38300000000000001</v>
      </c>
      <c r="E7946">
        <f t="shared" si="504"/>
        <v>26.384714995886306</v>
      </c>
      <c r="F7946">
        <f t="shared" si="505"/>
        <v>-9.2702309958863083</v>
      </c>
      <c r="G7946" s="3">
        <f t="shared" si="506"/>
        <v>-2.4834497958430257E-4</v>
      </c>
      <c r="H7946">
        <f t="shared" si="507"/>
        <v>-5.5629275426883771</v>
      </c>
    </row>
    <row r="7947" spans="1:8" x14ac:dyDescent="0.25">
      <c r="A7947">
        <f>'Clean .DAT'!B7947</f>
        <v>297.024</v>
      </c>
      <c r="B7947">
        <f>'Clean .DAT'!E7947</f>
        <v>16.954942200000001</v>
      </c>
      <c r="C7947">
        <f>'Clean .DAT'!C7947</f>
        <v>3.593</v>
      </c>
      <c r="E7947">
        <f t="shared" si="504"/>
        <v>26.436877119658373</v>
      </c>
      <c r="F7947">
        <f t="shared" si="505"/>
        <v>-9.4819349196583715</v>
      </c>
      <c r="G7947" s="3">
        <f t="shared" si="506"/>
        <v>-2.5387998511052558E-4</v>
      </c>
      <c r="H7947">
        <f t="shared" si="507"/>
        <v>-5.6869116664757726</v>
      </c>
    </row>
    <row r="7948" spans="1:8" x14ac:dyDescent="0.25">
      <c r="A7948">
        <f>'Clean .DAT'!B7948</f>
        <v>295.86200000000002</v>
      </c>
      <c r="B7948">
        <f>'Clean .DAT'!E7948</f>
        <v>17.201506800000001</v>
      </c>
      <c r="C7948">
        <f>'Clean .DAT'!C7948</f>
        <v>-3.1749999999999998</v>
      </c>
      <c r="E7948">
        <f t="shared" si="504"/>
        <v>26.382999441593356</v>
      </c>
      <c r="F7948">
        <f t="shared" si="505"/>
        <v>-9.1814926415933549</v>
      </c>
      <c r="G7948" s="3">
        <f t="shared" si="506"/>
        <v>-2.4597207626884433E-4</v>
      </c>
      <c r="H7948">
        <f t="shared" si="507"/>
        <v>-5.5097745084221126</v>
      </c>
    </row>
    <row r="7949" spans="1:8" x14ac:dyDescent="0.25">
      <c r="A7949">
        <f>'Clean .DAT'!B7949</f>
        <v>296.93599999999998</v>
      </c>
      <c r="B7949">
        <f>'Clean .DAT'!E7949</f>
        <v>16.838911800000002</v>
      </c>
      <c r="C7949">
        <f>'Clean .DAT'!C7949</f>
        <v>2.5270000000000001</v>
      </c>
      <c r="E7949">
        <f t="shared" si="504"/>
        <v>26.432796882421094</v>
      </c>
      <c r="F7949">
        <f t="shared" si="505"/>
        <v>-9.5938850824210924</v>
      </c>
      <c r="G7949" s="3">
        <f t="shared" si="506"/>
        <v>-2.5688824359824236E-4</v>
      </c>
      <c r="H7949">
        <f t="shared" si="507"/>
        <v>-5.7542966566006282</v>
      </c>
    </row>
    <row r="7950" spans="1:8" x14ac:dyDescent="0.25">
      <c r="A7950">
        <f>'Clean .DAT'!B7950</f>
        <v>296.81099999999998</v>
      </c>
      <c r="B7950">
        <f>'Clean .DAT'!E7950</f>
        <v>17.216010600000001</v>
      </c>
      <c r="C7950">
        <f>'Clean .DAT'!C7950</f>
        <v>-0.252</v>
      </c>
      <c r="E7950">
        <f t="shared" si="504"/>
        <v>26.427001090890862</v>
      </c>
      <c r="F7950">
        <f t="shared" si="505"/>
        <v>-9.2109904908908611</v>
      </c>
      <c r="G7950" s="3">
        <f t="shared" si="506"/>
        <v>-2.4665046863404645E-4</v>
      </c>
      <c r="H7950">
        <f t="shared" si="507"/>
        <v>-5.5249704974026397</v>
      </c>
    </row>
    <row r="7951" spans="1:8" x14ac:dyDescent="0.25">
      <c r="A7951">
        <f>'Clean .DAT'!B7951</f>
        <v>295.54199999999997</v>
      </c>
      <c r="B7951">
        <f>'Clean .DAT'!E7951</f>
        <v>17.143491600000001</v>
      </c>
      <c r="C7951">
        <f>'Clean .DAT'!C7951</f>
        <v>-11.384</v>
      </c>
      <c r="E7951">
        <f t="shared" si="504"/>
        <v>26.368162215275969</v>
      </c>
      <c r="F7951">
        <f t="shared" si="505"/>
        <v>-9.2246706152759685</v>
      </c>
      <c r="G7951" s="3">
        <f t="shared" si="506"/>
        <v>-2.4716667102539031E-4</v>
      </c>
      <c r="H7951">
        <f t="shared" si="507"/>
        <v>-5.5365334309687428</v>
      </c>
    </row>
    <row r="7952" spans="1:8" x14ac:dyDescent="0.25">
      <c r="A7952">
        <f>'Clean .DAT'!B7952</f>
        <v>294.49299999999999</v>
      </c>
      <c r="B7952">
        <f>'Clean .DAT'!E7952</f>
        <v>17.3900562</v>
      </c>
      <c r="C7952">
        <f>'Clean .DAT'!C7952</f>
        <v>-2.88</v>
      </c>
      <c r="E7952">
        <f t="shared" si="504"/>
        <v>26.319523932754283</v>
      </c>
      <c r="F7952">
        <f t="shared" si="505"/>
        <v>-8.9294677327542828</v>
      </c>
      <c r="G7952" s="3">
        <f t="shared" si="506"/>
        <v>-2.3937739738110592E-4</v>
      </c>
      <c r="H7952">
        <f t="shared" si="507"/>
        <v>-5.3620537013367722</v>
      </c>
    </row>
    <row r="7953" spans="1:8" x14ac:dyDescent="0.25">
      <c r="A7953">
        <f>'Clean .DAT'!B7953</f>
        <v>294.78199999999998</v>
      </c>
      <c r="B7953">
        <f>'Clean .DAT'!E7953</f>
        <v>17.4480714</v>
      </c>
      <c r="C7953">
        <f>'Clean .DAT'!C7953</f>
        <v>0.58099999999999996</v>
      </c>
      <c r="E7953">
        <f t="shared" si="504"/>
        <v>26.332923802772171</v>
      </c>
      <c r="F7953">
        <f t="shared" si="505"/>
        <v>-8.8848524027721716</v>
      </c>
      <c r="G7953" s="3">
        <f t="shared" si="506"/>
        <v>-2.3814831443074176E-4</v>
      </c>
      <c r="H7953">
        <f t="shared" si="507"/>
        <v>-5.3345222432486157</v>
      </c>
    </row>
    <row r="7954" spans="1:8" x14ac:dyDescent="0.25">
      <c r="A7954">
        <f>'Clean .DAT'!B7954</f>
        <v>294.68700000000001</v>
      </c>
      <c r="B7954">
        <f>'Clean .DAT'!E7954</f>
        <v>17.157995400000001</v>
      </c>
      <c r="C7954">
        <f>'Clean .DAT'!C7954</f>
        <v>-0.19</v>
      </c>
      <c r="E7954">
        <f t="shared" si="504"/>
        <v>26.328519001209198</v>
      </c>
      <c r="F7954">
        <f t="shared" si="505"/>
        <v>-9.1705236012091973</v>
      </c>
      <c r="G7954" s="3">
        <f t="shared" si="506"/>
        <v>-2.4581661545755178E-4</v>
      </c>
      <c r="H7954">
        <f t="shared" si="507"/>
        <v>-5.5062921862491594</v>
      </c>
    </row>
    <row r="7955" spans="1:8" x14ac:dyDescent="0.25">
      <c r="A7955">
        <f>'Clean .DAT'!B7955</f>
        <v>295.92700000000002</v>
      </c>
      <c r="B7955">
        <f>'Clean .DAT'!E7955</f>
        <v>16.998453599999998</v>
      </c>
      <c r="C7955">
        <f>'Clean .DAT'!C7955</f>
        <v>3.931</v>
      </c>
      <c r="E7955">
        <f t="shared" si="504"/>
        <v>26.386013253189077</v>
      </c>
      <c r="F7955">
        <f t="shared" si="505"/>
        <v>-9.3875596531890793</v>
      </c>
      <c r="G7955" s="3">
        <f t="shared" si="506"/>
        <v>-2.514847887355652E-4</v>
      </c>
      <c r="H7955">
        <f t="shared" si="507"/>
        <v>-5.6332592676766593</v>
      </c>
    </row>
    <row r="7956" spans="1:8" x14ac:dyDescent="0.25">
      <c r="A7956">
        <f>'Clean .DAT'!B7956</f>
        <v>295.84399999999999</v>
      </c>
      <c r="B7956">
        <f>'Clean .DAT'!E7956</f>
        <v>17.157995400000001</v>
      </c>
      <c r="C7956">
        <f>'Clean .DAT'!C7956</f>
        <v>-0.16700000000000001</v>
      </c>
      <c r="E7956">
        <f t="shared" si="504"/>
        <v>26.382164847612998</v>
      </c>
      <c r="F7956">
        <f t="shared" si="505"/>
        <v>-9.2241694476129972</v>
      </c>
      <c r="G7956" s="3">
        <f t="shared" si="506"/>
        <v>-2.47117515614367E-4</v>
      </c>
      <c r="H7956">
        <f t="shared" si="507"/>
        <v>-5.5354323497618205</v>
      </c>
    </row>
    <row r="7957" spans="1:8" x14ac:dyDescent="0.25">
      <c r="A7957">
        <f>'Clean .DAT'!B7957</f>
        <v>296.91199999999998</v>
      </c>
      <c r="B7957">
        <f>'Clean .DAT'!E7957</f>
        <v>16.998453599999998</v>
      </c>
      <c r="C7957">
        <f>'Clean .DAT'!C7957</f>
        <v>5.27</v>
      </c>
      <c r="E7957">
        <f t="shared" si="504"/>
        <v>26.431684090447284</v>
      </c>
      <c r="F7957">
        <f t="shared" si="505"/>
        <v>-9.4332304904472863</v>
      </c>
      <c r="G7957" s="3">
        <f t="shared" si="506"/>
        <v>-2.525894075070329E-4</v>
      </c>
      <c r="H7957">
        <f t="shared" si="507"/>
        <v>-5.6580027281575367</v>
      </c>
    </row>
    <row r="7958" spans="1:8" x14ac:dyDescent="0.25">
      <c r="A7958">
        <f>'Clean .DAT'!B7958</f>
        <v>296.53300000000002</v>
      </c>
      <c r="B7958">
        <f>'Clean .DAT'!E7958</f>
        <v>17.3900562</v>
      </c>
      <c r="C7958">
        <f>'Clean .DAT'!C7958</f>
        <v>-0.76300000000000001</v>
      </c>
      <c r="E7958">
        <f t="shared" si="504"/>
        <v>26.414111250527633</v>
      </c>
      <c r="F7958">
        <f t="shared" si="505"/>
        <v>-9.0240550505276325</v>
      </c>
      <c r="G7958" s="3">
        <f t="shared" si="506"/>
        <v>-2.4167680442102851E-4</v>
      </c>
      <c r="H7958">
        <f t="shared" si="507"/>
        <v>-5.4135604190310387</v>
      </c>
    </row>
    <row r="7959" spans="1:8" x14ac:dyDescent="0.25">
      <c r="A7959">
        <f>'Clean .DAT'!B7959</f>
        <v>296.37</v>
      </c>
      <c r="B7959">
        <f>'Clean .DAT'!E7959</f>
        <v>17.216010600000001</v>
      </c>
      <c r="C7959">
        <f>'Clean .DAT'!C7959</f>
        <v>-0.32800000000000001</v>
      </c>
      <c r="E7959">
        <f t="shared" si="504"/>
        <v>26.406553538372211</v>
      </c>
      <c r="F7959">
        <f t="shared" si="505"/>
        <v>-9.1905429383722108</v>
      </c>
      <c r="G7959" s="3">
        <f t="shared" si="506"/>
        <v>-2.4615474443299973E-4</v>
      </c>
      <c r="H7959">
        <f t="shared" si="507"/>
        <v>-5.5138662752991934</v>
      </c>
    </row>
    <row r="7960" spans="1:8" x14ac:dyDescent="0.25">
      <c r="A7960">
        <f>'Clean .DAT'!B7960</f>
        <v>295.161</v>
      </c>
      <c r="B7960">
        <f>'Clean .DAT'!E7960</f>
        <v>17.099980200000001</v>
      </c>
      <c r="C7960">
        <f>'Clean .DAT'!C7960</f>
        <v>-4.2539999999999996</v>
      </c>
      <c r="E7960">
        <f t="shared" si="504"/>
        <v>26.350496642691827</v>
      </c>
      <c r="F7960">
        <f t="shared" si="505"/>
        <v>-9.2505164426918256</v>
      </c>
      <c r="G7960" s="3">
        <f t="shared" si="506"/>
        <v>-2.4790444246633659E-4</v>
      </c>
      <c r="H7960">
        <f t="shared" si="507"/>
        <v>-5.5530595112459391</v>
      </c>
    </row>
    <row r="7961" spans="1:8" x14ac:dyDescent="0.25">
      <c r="A7961">
        <f>'Clean .DAT'!B7961</f>
        <v>295.80200000000002</v>
      </c>
      <c r="B7961">
        <f>'Clean .DAT'!E7961</f>
        <v>16.722881400000002</v>
      </c>
      <c r="C7961">
        <f>'Clean .DAT'!C7961</f>
        <v>1.2909999999999999</v>
      </c>
      <c r="E7961">
        <f t="shared" si="504"/>
        <v>26.380217461658848</v>
      </c>
      <c r="F7961">
        <f t="shared" si="505"/>
        <v>-9.6573360616588459</v>
      </c>
      <c r="G7961" s="3">
        <f t="shared" si="506"/>
        <v>-2.5872734349896429E-4</v>
      </c>
      <c r="H7961">
        <f t="shared" si="507"/>
        <v>-5.7954924943768003</v>
      </c>
    </row>
    <row r="7962" spans="1:8" x14ac:dyDescent="0.25">
      <c r="A7962">
        <f>'Clean .DAT'!B7962</f>
        <v>296.43700000000001</v>
      </c>
      <c r="B7962">
        <f>'Clean .DAT'!E7962</f>
        <v>17.187003000000001</v>
      </c>
      <c r="C7962">
        <f>'Clean .DAT'!C7962</f>
        <v>1.28</v>
      </c>
      <c r="E7962">
        <f t="shared" si="504"/>
        <v>26.409660082632413</v>
      </c>
      <c r="F7962">
        <f t="shared" si="505"/>
        <v>-9.2226570826324128</v>
      </c>
      <c r="G7962" s="3">
        <f t="shared" si="506"/>
        <v>-2.4700696790217451E-4</v>
      </c>
      <c r="H7962">
        <f t="shared" si="507"/>
        <v>-5.5329560810087086</v>
      </c>
    </row>
    <row r="7963" spans="1:8" x14ac:dyDescent="0.25">
      <c r="A7963">
        <f>'Clean .DAT'!B7963</f>
        <v>295.41399999999999</v>
      </c>
      <c r="B7963">
        <f>'Clean .DAT'!E7963</f>
        <v>17.128987800000001</v>
      </c>
      <c r="C7963">
        <f>'Clean .DAT'!C7963</f>
        <v>-2.34</v>
      </c>
      <c r="E7963">
        <f t="shared" si="504"/>
        <v>26.362227324749014</v>
      </c>
      <c r="F7963">
        <f t="shared" si="505"/>
        <v>-9.2332395247490133</v>
      </c>
      <c r="G7963" s="3">
        <f t="shared" si="506"/>
        <v>-2.4741143612819129E-4</v>
      </c>
      <c r="H7963">
        <f t="shared" si="507"/>
        <v>-5.5420161692714851</v>
      </c>
    </row>
    <row r="7964" spans="1:8" x14ac:dyDescent="0.25">
      <c r="A7964">
        <f>'Clean .DAT'!B7964</f>
        <v>296.452</v>
      </c>
      <c r="B7964">
        <f>'Clean .DAT'!E7964</f>
        <v>16.896927000000002</v>
      </c>
      <c r="C7964">
        <f>'Clean .DAT'!C7964</f>
        <v>4.87</v>
      </c>
      <c r="E7964">
        <f t="shared" si="504"/>
        <v>26.410355577616041</v>
      </c>
      <c r="F7964">
        <f t="shared" si="505"/>
        <v>-9.5134285776160397</v>
      </c>
      <c r="G7964" s="3">
        <f t="shared" si="506"/>
        <v>-2.5479276652381539E-4</v>
      </c>
      <c r="H7964">
        <f t="shared" si="507"/>
        <v>-5.7073579701334642</v>
      </c>
    </row>
    <row r="7965" spans="1:8" x14ac:dyDescent="0.25">
      <c r="A7965">
        <f>'Clean .DAT'!B7965</f>
        <v>296.07100000000003</v>
      </c>
      <c r="B7965">
        <f>'Clean .DAT'!E7965</f>
        <v>17.3900562</v>
      </c>
      <c r="C7965">
        <f>'Clean .DAT'!C7965</f>
        <v>-0.76600000000000001</v>
      </c>
      <c r="E7965">
        <f t="shared" si="504"/>
        <v>26.392690005031902</v>
      </c>
      <c r="F7965">
        <f t="shared" si="505"/>
        <v>-9.0026338050319019</v>
      </c>
      <c r="G7965" s="3">
        <f t="shared" si="506"/>
        <v>-2.4115634218662281E-4</v>
      </c>
      <c r="H7965">
        <f t="shared" si="507"/>
        <v>-5.4019020649803506</v>
      </c>
    </row>
    <row r="7966" spans="1:8" x14ac:dyDescent="0.25">
      <c r="A7966">
        <f>'Clean .DAT'!B7966</f>
        <v>294.92700000000002</v>
      </c>
      <c r="B7966">
        <f>'Clean .DAT'!E7966</f>
        <v>17.259522</v>
      </c>
      <c r="C7966">
        <f>'Clean .DAT'!C7966</f>
        <v>-2.5640000000000001</v>
      </c>
      <c r="E7966">
        <f t="shared" si="504"/>
        <v>26.339646920947239</v>
      </c>
      <c r="F7966">
        <f t="shared" si="505"/>
        <v>-9.0801249209472381</v>
      </c>
      <c r="G7966" s="3">
        <f t="shared" si="506"/>
        <v>-2.4336543536168992E-4</v>
      </c>
      <c r="H7966">
        <f t="shared" si="507"/>
        <v>-5.4513857521018538</v>
      </c>
    </row>
    <row r="7967" spans="1:8" x14ac:dyDescent="0.25">
      <c r="A7967">
        <f>'Clean .DAT'!B7967</f>
        <v>296.14499999999998</v>
      </c>
      <c r="B7967">
        <f>'Clean .DAT'!E7967</f>
        <v>16.896927000000002</v>
      </c>
      <c r="C7967">
        <f>'Clean .DAT'!C7967</f>
        <v>2.5009999999999999</v>
      </c>
      <c r="E7967">
        <f t="shared" si="504"/>
        <v>26.396121113617795</v>
      </c>
      <c r="F7967">
        <f t="shared" si="505"/>
        <v>-9.4991941136177935</v>
      </c>
      <c r="G7967" s="3">
        <f t="shared" si="506"/>
        <v>-2.544488548937638E-4</v>
      </c>
      <c r="H7967">
        <f t="shared" si="507"/>
        <v>-5.6996543496203085</v>
      </c>
    </row>
    <row r="7968" spans="1:8" x14ac:dyDescent="0.25">
      <c r="A7968">
        <f>'Clean .DAT'!B7968</f>
        <v>296.18799999999999</v>
      </c>
      <c r="B7968">
        <f>'Clean .DAT'!E7968</f>
        <v>16.940438399999998</v>
      </c>
      <c r="C7968">
        <f>'Clean .DAT'!C7968</f>
        <v>8.7999999999999995E-2</v>
      </c>
      <c r="E7968">
        <f t="shared" si="504"/>
        <v>26.398114865904198</v>
      </c>
      <c r="F7968">
        <f t="shared" si="505"/>
        <v>-9.4576764659041999</v>
      </c>
      <c r="G7968" s="3">
        <f t="shared" si="506"/>
        <v>-2.5333154107051812E-4</v>
      </c>
      <c r="H7968">
        <f t="shared" si="507"/>
        <v>-5.674626519979606</v>
      </c>
    </row>
    <row r="7969" spans="1:8" x14ac:dyDescent="0.25">
      <c r="A7969">
        <f>'Clean .DAT'!B7969</f>
        <v>295.50700000000001</v>
      </c>
      <c r="B7969">
        <f>'Clean .DAT'!E7969</f>
        <v>17.3175372</v>
      </c>
      <c r="C7969">
        <f>'Clean .DAT'!C7969</f>
        <v>-1.371</v>
      </c>
      <c r="E7969">
        <f t="shared" si="504"/>
        <v>26.366539393647503</v>
      </c>
      <c r="F7969">
        <f t="shared" si="505"/>
        <v>-9.0490021936475031</v>
      </c>
      <c r="G7969" s="3">
        <f t="shared" si="506"/>
        <v>-2.4246385954836299E-4</v>
      </c>
      <c r="H7969">
        <f t="shared" si="507"/>
        <v>-5.4311904538833309</v>
      </c>
    </row>
    <row r="7970" spans="1:8" x14ac:dyDescent="0.25">
      <c r="A7970">
        <f>'Clean .DAT'!B7970</f>
        <v>296.28300000000002</v>
      </c>
      <c r="B7970">
        <f>'Clean .DAT'!E7970</f>
        <v>17.3900562</v>
      </c>
      <c r="C7970">
        <f>'Clean .DAT'!C7970</f>
        <v>1.5329999999999999</v>
      </c>
      <c r="E7970">
        <f t="shared" si="504"/>
        <v>26.402519667467171</v>
      </c>
      <c r="F7970">
        <f t="shared" si="505"/>
        <v>-9.0124634674671711</v>
      </c>
      <c r="G7970" s="3">
        <f t="shared" si="506"/>
        <v>-2.4139518972699943E-4</v>
      </c>
      <c r="H7970">
        <f t="shared" si="507"/>
        <v>-5.4072522498847864</v>
      </c>
    </row>
    <row r="7971" spans="1:8" x14ac:dyDescent="0.25">
      <c r="A7971">
        <f>'Clean .DAT'!B7971</f>
        <v>296.279</v>
      </c>
      <c r="B7971">
        <f>'Clean .DAT'!E7971</f>
        <v>17.3030334</v>
      </c>
      <c r="C7971">
        <f>'Clean .DAT'!C7971</f>
        <v>-8.9999999999999993E-3</v>
      </c>
      <c r="E7971">
        <f t="shared" si="504"/>
        <v>26.402334202138206</v>
      </c>
      <c r="F7971">
        <f t="shared" si="505"/>
        <v>-9.099300802138206</v>
      </c>
      <c r="G7971" s="3">
        <f t="shared" si="506"/>
        <v>-2.4372155845982409E-4</v>
      </c>
      <c r="H7971">
        <f t="shared" si="507"/>
        <v>-5.4593629095000589</v>
      </c>
    </row>
    <row r="7972" spans="1:8" x14ac:dyDescent="0.25">
      <c r="A7972">
        <f>'Clean .DAT'!B7972</f>
        <v>295.09800000000001</v>
      </c>
      <c r="B7972">
        <f>'Clean .DAT'!E7972</f>
        <v>16.925934600000001</v>
      </c>
      <c r="C7972">
        <f>'Clean .DAT'!C7972</f>
        <v>-3.419</v>
      </c>
      <c r="E7972">
        <f t="shared" si="504"/>
        <v>26.347575563760593</v>
      </c>
      <c r="F7972">
        <f t="shared" si="505"/>
        <v>-9.4216409637605913</v>
      </c>
      <c r="G7972" s="3">
        <f t="shared" si="506"/>
        <v>-2.5249803343261907E-4</v>
      </c>
      <c r="H7972">
        <f t="shared" si="507"/>
        <v>-5.655955948890667</v>
      </c>
    </row>
    <row r="7973" spans="1:8" x14ac:dyDescent="0.25">
      <c r="A7973">
        <f>'Clean .DAT'!B7973</f>
        <v>294.77199999999999</v>
      </c>
      <c r="B7973">
        <f>'Clean .DAT'!E7973</f>
        <v>17.680132200000003</v>
      </c>
      <c r="C7973">
        <f>'Clean .DAT'!C7973</f>
        <v>-0.65700000000000003</v>
      </c>
      <c r="E7973">
        <f t="shared" si="504"/>
        <v>26.332460139449754</v>
      </c>
      <c r="F7973">
        <f t="shared" si="505"/>
        <v>-8.6523279394497514</v>
      </c>
      <c r="G7973" s="3">
        <f t="shared" si="506"/>
        <v>-2.3191687519501065E-4</v>
      </c>
      <c r="H7973">
        <f t="shared" si="507"/>
        <v>-5.1949380043682378</v>
      </c>
    </row>
    <row r="7974" spans="1:8" x14ac:dyDescent="0.25">
      <c r="A7974">
        <f>'Clean .DAT'!B7974</f>
        <v>295.334</v>
      </c>
      <c r="B7974">
        <f>'Clean .DAT'!E7974</f>
        <v>17.157995400000001</v>
      </c>
      <c r="C7974">
        <f>'Clean .DAT'!C7974</f>
        <v>1.1319999999999999</v>
      </c>
      <c r="E7974">
        <f t="shared" si="504"/>
        <v>26.358518018169661</v>
      </c>
      <c r="F7974">
        <f t="shared" si="505"/>
        <v>-9.2005226181696607</v>
      </c>
      <c r="G7974" s="3">
        <f t="shared" si="506"/>
        <v>-2.465442130420377E-4</v>
      </c>
      <c r="H7974">
        <f t="shared" si="507"/>
        <v>-5.5225903721416438</v>
      </c>
    </row>
    <row r="7975" spans="1:8" x14ac:dyDescent="0.25">
      <c r="A7975">
        <f>'Clean .DAT'!B7975</f>
        <v>295.84300000000002</v>
      </c>
      <c r="B7975">
        <f>'Clean .DAT'!E7975</f>
        <v>17.4480714</v>
      </c>
      <c r="C7975">
        <f>'Clean .DAT'!C7975</f>
        <v>1.022</v>
      </c>
      <c r="E7975">
        <f t="shared" si="504"/>
        <v>26.382118481280759</v>
      </c>
      <c r="F7975">
        <f t="shared" si="505"/>
        <v>-8.9340470812807595</v>
      </c>
      <c r="G7975" s="3">
        <f t="shared" si="506"/>
        <v>-2.3934518852881923E-4</v>
      </c>
      <c r="H7975">
        <f t="shared" si="507"/>
        <v>-5.36133222304555</v>
      </c>
    </row>
    <row r="7976" spans="1:8" x14ac:dyDescent="0.25">
      <c r="A7976">
        <f>'Clean .DAT'!B7976</f>
        <v>296.53399999999999</v>
      </c>
      <c r="B7976">
        <f>'Clean .DAT'!E7976</f>
        <v>16.838911800000002</v>
      </c>
      <c r="C7976">
        <f>'Clean .DAT'!C7976</f>
        <v>1.3620000000000001</v>
      </c>
      <c r="E7976">
        <f t="shared" si="504"/>
        <v>26.414157616859875</v>
      </c>
      <c r="F7976">
        <f t="shared" si="505"/>
        <v>-9.5752458168598729</v>
      </c>
      <c r="G7976" s="3">
        <f t="shared" si="506"/>
        <v>-2.5643834093244113E-4</v>
      </c>
      <c r="H7976">
        <f t="shared" si="507"/>
        <v>-5.7442188368866809</v>
      </c>
    </row>
    <row r="7977" spans="1:8" x14ac:dyDescent="0.25">
      <c r="A7977">
        <f>'Clean .DAT'!B7977</f>
        <v>295.512</v>
      </c>
      <c r="B7977">
        <f>'Clean .DAT'!E7977</f>
        <v>17.085476399999997</v>
      </c>
      <c r="C7977">
        <f>'Clean .DAT'!C7977</f>
        <v>-2.528</v>
      </c>
      <c r="E7977">
        <f t="shared" si="504"/>
        <v>26.366771225308714</v>
      </c>
      <c r="F7977">
        <f t="shared" si="505"/>
        <v>-9.2812948253087164</v>
      </c>
      <c r="G7977" s="3">
        <f t="shared" si="506"/>
        <v>-2.4868743841718194E-4</v>
      </c>
      <c r="H7977">
        <f t="shared" si="507"/>
        <v>-5.5705986205448754</v>
      </c>
    </row>
    <row r="7978" spans="1:8" x14ac:dyDescent="0.25">
      <c r="A7978">
        <f>'Clean .DAT'!B7978</f>
        <v>295.60899999999998</v>
      </c>
      <c r="B7978">
        <f>'Clean .DAT'!E7978</f>
        <v>17.201506800000001</v>
      </c>
      <c r="C7978">
        <f>'Clean .DAT'!C7978</f>
        <v>0.19500000000000001</v>
      </c>
      <c r="E7978">
        <f t="shared" si="504"/>
        <v>26.371268759536175</v>
      </c>
      <c r="F7978">
        <f t="shared" si="505"/>
        <v>-9.1697619595361743</v>
      </c>
      <c r="G7978" s="3">
        <f t="shared" si="506"/>
        <v>-2.4568756075426287E-4</v>
      </c>
      <c r="H7978">
        <f t="shared" si="507"/>
        <v>-5.5034013608954879</v>
      </c>
    </row>
    <row r="7979" spans="1:8" x14ac:dyDescent="0.25">
      <c r="A7979">
        <f>'Clean .DAT'!B7979</f>
        <v>296.64600000000002</v>
      </c>
      <c r="B7979">
        <f>'Clean .DAT'!E7979</f>
        <v>17.259522</v>
      </c>
      <c r="C7979">
        <f>'Clean .DAT'!C7979</f>
        <v>2.327</v>
      </c>
      <c r="E7979">
        <f t="shared" si="504"/>
        <v>26.41935064607096</v>
      </c>
      <c r="F7979">
        <f t="shared" si="505"/>
        <v>-9.1598286460709595</v>
      </c>
      <c r="G7979" s="3">
        <f t="shared" si="506"/>
        <v>-2.4529977794999304E-4</v>
      </c>
      <c r="H7979">
        <f t="shared" si="507"/>
        <v>-5.4947150260798434</v>
      </c>
    </row>
    <row r="7980" spans="1:8" x14ac:dyDescent="0.25">
      <c r="A7980">
        <f>'Clean .DAT'!B7980</f>
        <v>295.56400000000002</v>
      </c>
      <c r="B7980">
        <f>'Clean .DAT'!E7980</f>
        <v>17.157995400000001</v>
      </c>
      <c r="C7980">
        <f>'Clean .DAT'!C7980</f>
        <v>-4.4489999999999998</v>
      </c>
      <c r="E7980">
        <f t="shared" si="504"/>
        <v>26.369182274585288</v>
      </c>
      <c r="F7980">
        <f t="shared" si="505"/>
        <v>-9.2111868745852874</v>
      </c>
      <c r="G7980" s="3">
        <f t="shared" si="506"/>
        <v>-2.4680278618854245E-4</v>
      </c>
      <c r="H7980">
        <f t="shared" si="507"/>
        <v>-5.528382410623351</v>
      </c>
    </row>
    <row r="7981" spans="1:8" x14ac:dyDescent="0.25">
      <c r="A7981">
        <f>'Clean .DAT'!B7981</f>
        <v>295.50400000000002</v>
      </c>
      <c r="B7981">
        <f>'Clean .DAT'!E7981</f>
        <v>16.824407999999998</v>
      </c>
      <c r="C7981">
        <f>'Clean .DAT'!C7981</f>
        <v>-0.122</v>
      </c>
      <c r="E7981">
        <f t="shared" si="504"/>
        <v>26.366400294650781</v>
      </c>
      <c r="F7981">
        <f t="shared" si="505"/>
        <v>-9.5419922946507825</v>
      </c>
      <c r="G7981" s="3">
        <f t="shared" si="506"/>
        <v>-2.5567367035733631E-4</v>
      </c>
      <c r="H7981">
        <f t="shared" si="507"/>
        <v>-5.7270902160043322</v>
      </c>
    </row>
    <row r="7982" spans="1:8" x14ac:dyDescent="0.25">
      <c r="A7982">
        <f>'Clean .DAT'!B7982</f>
        <v>296.58100000000002</v>
      </c>
      <c r="B7982">
        <f>'Clean .DAT'!E7982</f>
        <v>17.3030334</v>
      </c>
      <c r="C7982">
        <f>'Clean .DAT'!C7982</f>
        <v>9.7159999999999993</v>
      </c>
      <c r="E7982">
        <f t="shared" si="504"/>
        <v>26.416336834475242</v>
      </c>
      <c r="F7982">
        <f t="shared" si="505"/>
        <v>-9.1133034344752417</v>
      </c>
      <c r="G7982" s="3">
        <f t="shared" si="506"/>
        <v>-2.4406140763641486E-4</v>
      </c>
      <c r="H7982">
        <f t="shared" si="507"/>
        <v>-5.4669755310556924</v>
      </c>
    </row>
    <row r="7983" spans="1:8" x14ac:dyDescent="0.25">
      <c r="A7983">
        <f>'Clean .DAT'!B7983</f>
        <v>295.50200000000001</v>
      </c>
      <c r="B7983">
        <f>'Clean .DAT'!E7983</f>
        <v>16.896927000000002</v>
      </c>
      <c r="C7983">
        <f>'Clean .DAT'!C7983</f>
        <v>-3.24</v>
      </c>
      <c r="E7983">
        <f t="shared" si="504"/>
        <v>26.366307561986297</v>
      </c>
      <c r="F7983">
        <f t="shared" si="505"/>
        <v>-9.469380561986295</v>
      </c>
      <c r="G7983" s="3">
        <f t="shared" si="506"/>
        <v>-2.537283125749279E-4</v>
      </c>
      <c r="H7983">
        <f t="shared" si="507"/>
        <v>-5.6835142016783848</v>
      </c>
    </row>
    <row r="7984" spans="1:8" x14ac:dyDescent="0.25">
      <c r="A7984">
        <f>'Clean .DAT'!B7984</f>
        <v>295.96199999999999</v>
      </c>
      <c r="B7984">
        <f>'Clean .DAT'!E7984</f>
        <v>17.157995400000001</v>
      </c>
      <c r="C7984">
        <f>'Clean .DAT'!C7984</f>
        <v>0.92600000000000005</v>
      </c>
      <c r="E7984">
        <f t="shared" si="504"/>
        <v>26.387636074817543</v>
      </c>
      <c r="F7984">
        <f t="shared" si="505"/>
        <v>-9.2296406748175421</v>
      </c>
      <c r="G7984" s="3">
        <f t="shared" si="506"/>
        <v>-2.472501334281622E-4</v>
      </c>
      <c r="H7984">
        <f t="shared" si="507"/>
        <v>-5.5384029887908328</v>
      </c>
    </row>
    <row r="7985" spans="1:8" x14ac:dyDescent="0.25">
      <c r="A7985">
        <f>'Clean .DAT'!B7985</f>
        <v>295.10899999999998</v>
      </c>
      <c r="B7985">
        <f>'Clean .DAT'!E7985</f>
        <v>17.128987800000001</v>
      </c>
      <c r="C7985">
        <f>'Clean .DAT'!C7985</f>
        <v>-1.7190000000000001</v>
      </c>
      <c r="E7985">
        <f t="shared" si="504"/>
        <v>26.348085593415252</v>
      </c>
      <c r="F7985">
        <f t="shared" si="505"/>
        <v>-9.2190977934152514</v>
      </c>
      <c r="G7985" s="3">
        <f t="shared" si="506"/>
        <v>-2.470686149656083E-4</v>
      </c>
      <c r="H7985">
        <f t="shared" si="507"/>
        <v>-5.5343369752296256</v>
      </c>
    </row>
    <row r="7986" spans="1:8" x14ac:dyDescent="0.25">
      <c r="A7986">
        <f>'Clean .DAT'!B7986</f>
        <v>295.387</v>
      </c>
      <c r="B7986">
        <f>'Clean .DAT'!E7986</f>
        <v>17.201506800000001</v>
      </c>
      <c r="C7986">
        <f>'Clean .DAT'!C7986</f>
        <v>0.54800000000000004</v>
      </c>
      <c r="E7986">
        <f t="shared" si="504"/>
        <v>26.360975433778485</v>
      </c>
      <c r="F7986">
        <f t="shared" si="505"/>
        <v>-9.1594686337784843</v>
      </c>
      <c r="G7986" s="3">
        <f t="shared" si="506"/>
        <v>-2.4543786591228143E-4</v>
      </c>
      <c r="H7986">
        <f t="shared" si="507"/>
        <v>-5.4978081964351038</v>
      </c>
    </row>
    <row r="7987" spans="1:8" x14ac:dyDescent="0.25">
      <c r="A7987">
        <f>'Clean .DAT'!B7987</f>
        <v>296.41399999999999</v>
      </c>
      <c r="B7987">
        <f>'Clean .DAT'!E7987</f>
        <v>16.925934600000001</v>
      </c>
      <c r="C7987">
        <f>'Clean .DAT'!C7987</f>
        <v>3.8839999999999999</v>
      </c>
      <c r="E7987">
        <f t="shared" si="504"/>
        <v>26.408593656990853</v>
      </c>
      <c r="F7987">
        <f t="shared" si="505"/>
        <v>-9.4826590569908511</v>
      </c>
      <c r="G7987" s="3">
        <f t="shared" si="506"/>
        <v>-2.5397329332541832E-4</v>
      </c>
      <c r="H7987">
        <f t="shared" si="507"/>
        <v>-5.6890017704893694</v>
      </c>
    </row>
    <row r="7988" spans="1:8" x14ac:dyDescent="0.25">
      <c r="A7988">
        <f>'Clean .DAT'!B7988</f>
        <v>296.58300000000003</v>
      </c>
      <c r="B7988">
        <f>'Clean .DAT'!E7988</f>
        <v>16.853415599999998</v>
      </c>
      <c r="C7988">
        <f>'Clean .DAT'!C7988</f>
        <v>0.34100000000000003</v>
      </c>
      <c r="E7988">
        <f t="shared" si="504"/>
        <v>26.416429567139723</v>
      </c>
      <c r="F7988">
        <f t="shared" si="505"/>
        <v>-9.5630139671397245</v>
      </c>
      <c r="G7988" s="3">
        <f t="shared" si="506"/>
        <v>-2.5610476358813836E-4</v>
      </c>
      <c r="H7988">
        <f t="shared" si="507"/>
        <v>-5.7367467043742995</v>
      </c>
    </row>
    <row r="7989" spans="1:8" x14ac:dyDescent="0.25">
      <c r="A7989">
        <f>'Clean .DAT'!B7989</f>
        <v>295.56799999999998</v>
      </c>
      <c r="B7989">
        <f>'Clean .DAT'!E7989</f>
        <v>16.998453599999998</v>
      </c>
      <c r="C7989">
        <f>'Clean .DAT'!C7989</f>
        <v>-2.444</v>
      </c>
      <c r="E7989">
        <f t="shared" si="504"/>
        <v>26.369367739914257</v>
      </c>
      <c r="F7989">
        <f t="shared" si="505"/>
        <v>-9.3709141399142588</v>
      </c>
      <c r="G7989" s="3">
        <f t="shared" si="506"/>
        <v>-2.5108200715514846E-4</v>
      </c>
      <c r="H7989">
        <f t="shared" si="507"/>
        <v>-5.6242369602753248</v>
      </c>
    </row>
    <row r="7990" spans="1:8" x14ac:dyDescent="0.25">
      <c r="A7990">
        <f>'Clean .DAT'!B7990</f>
        <v>295.512</v>
      </c>
      <c r="B7990">
        <f>'Clean .DAT'!E7990</f>
        <v>17.027461199999998</v>
      </c>
      <c r="C7990">
        <f>'Clean .DAT'!C7990</f>
        <v>-0.112</v>
      </c>
      <c r="E7990">
        <f t="shared" si="504"/>
        <v>26.366771225308714</v>
      </c>
      <c r="F7990">
        <f t="shared" si="505"/>
        <v>-9.3393100253087162</v>
      </c>
      <c r="G7990" s="3">
        <f t="shared" si="506"/>
        <v>-2.5024192534479455E-4</v>
      </c>
      <c r="H7990">
        <f t="shared" si="507"/>
        <v>-5.6054191277233976</v>
      </c>
    </row>
    <row r="7991" spans="1:8" x14ac:dyDescent="0.25">
      <c r="A7991">
        <f>'Clean .DAT'!B7991</f>
        <v>295.404</v>
      </c>
      <c r="B7991">
        <f>'Clean .DAT'!E7991</f>
        <v>17.5641018</v>
      </c>
      <c r="C7991">
        <f>'Clean .DAT'!C7991</f>
        <v>-0.218</v>
      </c>
      <c r="E7991">
        <f t="shared" si="504"/>
        <v>26.361763661426593</v>
      </c>
      <c r="F7991">
        <f t="shared" si="505"/>
        <v>-8.7976618614265938</v>
      </c>
      <c r="G7991" s="3">
        <f t="shared" si="506"/>
        <v>-2.3574094209170875E-4</v>
      </c>
      <c r="H7991">
        <f t="shared" si="507"/>
        <v>-5.2805971028542755</v>
      </c>
    </row>
    <row r="7992" spans="1:8" x14ac:dyDescent="0.25">
      <c r="A7992">
        <f>'Clean .DAT'!B7992</f>
        <v>296.46699999999998</v>
      </c>
      <c r="B7992">
        <f>'Clean .DAT'!E7992</f>
        <v>16.954942200000001</v>
      </c>
      <c r="C7992">
        <f>'Clean .DAT'!C7992</f>
        <v>4.16</v>
      </c>
      <c r="E7992">
        <f t="shared" si="504"/>
        <v>26.411051072599669</v>
      </c>
      <c r="F7992">
        <f t="shared" si="505"/>
        <v>-9.4561088725996676</v>
      </c>
      <c r="G7992" s="3">
        <f t="shared" si="506"/>
        <v>-2.532557910952939E-4</v>
      </c>
      <c r="H7992">
        <f t="shared" si="507"/>
        <v>-5.672929720534583</v>
      </c>
    </row>
    <row r="7993" spans="1:8" x14ac:dyDescent="0.25">
      <c r="A7993">
        <f>'Clean .DAT'!B7993</f>
        <v>295.39699999999999</v>
      </c>
      <c r="B7993">
        <f>'Clean .DAT'!E7993</f>
        <v>16.809904200000002</v>
      </c>
      <c r="C7993">
        <f>'Clean .DAT'!C7993</f>
        <v>-3.919</v>
      </c>
      <c r="E7993">
        <f t="shared" si="504"/>
        <v>26.361439097100906</v>
      </c>
      <c r="F7993">
        <f t="shared" si="505"/>
        <v>-9.551534897100904</v>
      </c>
      <c r="G7993" s="3">
        <f t="shared" si="506"/>
        <v>-2.5594247906959925E-4</v>
      </c>
      <c r="H7993">
        <f t="shared" si="507"/>
        <v>-5.7331115311590235</v>
      </c>
    </row>
    <row r="7994" spans="1:8" x14ac:dyDescent="0.25">
      <c r="A7994">
        <f>'Clean .DAT'!B7994</f>
        <v>296.49299999999999</v>
      </c>
      <c r="B7994">
        <f>'Clean .DAT'!E7994</f>
        <v>17.2885296</v>
      </c>
      <c r="C7994">
        <f>'Clean .DAT'!C7994</f>
        <v>9.0500000000000007</v>
      </c>
      <c r="E7994">
        <f t="shared" si="504"/>
        <v>26.41225659723796</v>
      </c>
      <c r="F7994">
        <f t="shared" si="505"/>
        <v>-9.1237269972379593</v>
      </c>
      <c r="G7994" s="3">
        <f t="shared" si="506"/>
        <v>-2.44350825505319E-4</v>
      </c>
      <c r="H7994">
        <f t="shared" si="507"/>
        <v>-5.4734584913191453</v>
      </c>
    </row>
    <row r="7995" spans="1:8" x14ac:dyDescent="0.25">
      <c r="A7995">
        <f>'Clean .DAT'!B7995</f>
        <v>295.47399999999999</v>
      </c>
      <c r="B7995">
        <f>'Clean .DAT'!E7995</f>
        <v>16.737385199999999</v>
      </c>
      <c r="C7995">
        <f>'Clean .DAT'!C7995</f>
        <v>-8.42</v>
      </c>
      <c r="E7995">
        <f t="shared" si="504"/>
        <v>26.365009304683525</v>
      </c>
      <c r="F7995">
        <f t="shared" si="505"/>
        <v>-9.6276241046835267</v>
      </c>
      <c r="G7995" s="3">
        <f t="shared" si="506"/>
        <v>-2.5797184562896904E-4</v>
      </c>
      <c r="H7995">
        <f t="shared" si="507"/>
        <v>-5.7785693420889057</v>
      </c>
    </row>
    <row r="7996" spans="1:8" x14ac:dyDescent="0.25">
      <c r="A7996">
        <f>'Clean .DAT'!B7996</f>
        <v>295.17700000000002</v>
      </c>
      <c r="B7996">
        <f>'Clean .DAT'!E7996</f>
        <v>17.056468799999998</v>
      </c>
      <c r="C7996">
        <f>'Clean .DAT'!C7996</f>
        <v>-0.59699999999999998</v>
      </c>
      <c r="E7996">
        <f t="shared" si="504"/>
        <v>26.351238504007696</v>
      </c>
      <c r="F7996">
        <f t="shared" si="505"/>
        <v>-9.2947697040076989</v>
      </c>
      <c r="G7996" s="3">
        <f t="shared" si="506"/>
        <v>-2.4908847407848422E-4</v>
      </c>
      <c r="H7996">
        <f t="shared" si="507"/>
        <v>-5.5795818193580464</v>
      </c>
    </row>
    <row r="7997" spans="1:8" x14ac:dyDescent="0.25">
      <c r="A7997">
        <f>'Clean .DAT'!B7997</f>
        <v>296.18</v>
      </c>
      <c r="B7997">
        <f>'Clean .DAT'!E7997</f>
        <v>17.085476399999997</v>
      </c>
      <c r="C7997">
        <f>'Clean .DAT'!C7997</f>
        <v>19.937999999999999</v>
      </c>
      <c r="E7997">
        <f t="shared" si="504"/>
        <v>26.397743935246258</v>
      </c>
      <c r="F7997">
        <f t="shared" si="505"/>
        <v>-9.3122675352462601</v>
      </c>
      <c r="G7997" s="3">
        <f t="shared" si="506"/>
        <v>-2.4943759863666214E-4</v>
      </c>
      <c r="H7997">
        <f t="shared" si="507"/>
        <v>-5.5874022094612315</v>
      </c>
    </row>
    <row r="7998" spans="1:8" x14ac:dyDescent="0.25">
      <c r="A7998">
        <f>'Clean .DAT'!B7998</f>
        <v>295.161</v>
      </c>
      <c r="B7998">
        <f>'Clean .DAT'!E7998</f>
        <v>17.3465448</v>
      </c>
      <c r="C7998">
        <f>'Clean .DAT'!C7998</f>
        <v>-2.093</v>
      </c>
      <c r="E7998">
        <f t="shared" si="504"/>
        <v>26.350496642691827</v>
      </c>
      <c r="F7998">
        <f t="shared" si="505"/>
        <v>-9.0039518426918264</v>
      </c>
      <c r="G7998" s="3">
        <f t="shared" si="506"/>
        <v>-2.4129676168725692E-4</v>
      </c>
      <c r="H7998">
        <f t="shared" si="507"/>
        <v>-5.4050474617945543</v>
      </c>
    </row>
    <row r="7999" spans="1:8" x14ac:dyDescent="0.25">
      <c r="A7999">
        <f>'Clean .DAT'!B7999</f>
        <v>295.94499999999999</v>
      </c>
      <c r="B7999">
        <f>'Clean .DAT'!E7999</f>
        <v>17.187003000000001</v>
      </c>
      <c r="C7999">
        <f>'Clean .DAT'!C7999</f>
        <v>1.5840000000000001</v>
      </c>
      <c r="E7999">
        <f t="shared" si="504"/>
        <v>26.386847847169435</v>
      </c>
      <c r="F7999">
        <f t="shared" si="505"/>
        <v>-9.1998448471694338</v>
      </c>
      <c r="G7999" s="3">
        <f t="shared" si="506"/>
        <v>-2.4645394573939272E-4</v>
      </c>
      <c r="H7999">
        <f t="shared" si="507"/>
        <v>-5.520568384562397</v>
      </c>
    </row>
    <row r="8000" spans="1:8" x14ac:dyDescent="0.25">
      <c r="A8000">
        <f>'Clean .DAT'!B8000</f>
        <v>294.77699999999999</v>
      </c>
      <c r="B8000">
        <f>'Clean .DAT'!E8000</f>
        <v>17.041965000000001</v>
      </c>
      <c r="C8000">
        <f>'Clean .DAT'!C8000</f>
        <v>-5.7789999999999999</v>
      </c>
      <c r="E8000">
        <f t="shared" si="504"/>
        <v>26.332691971110957</v>
      </c>
      <c r="F8000">
        <f t="shared" si="505"/>
        <v>-9.2907269711109564</v>
      </c>
      <c r="G8000" s="3">
        <f t="shared" si="506"/>
        <v>-2.4902791606751966E-4</v>
      </c>
      <c r="H8000">
        <f t="shared" si="507"/>
        <v>-5.5782253199124403</v>
      </c>
    </row>
    <row r="8001" spans="1:8" x14ac:dyDescent="0.25">
      <c r="A8001">
        <f>'Clean .DAT'!B8001</f>
        <v>295.89999999999998</v>
      </c>
      <c r="B8001">
        <f>'Clean .DAT'!E8001</f>
        <v>17.056468799999998</v>
      </c>
      <c r="C8001">
        <f>'Clean .DAT'!C8001</f>
        <v>3.3639999999999999</v>
      </c>
      <c r="E8001">
        <f t="shared" si="504"/>
        <v>26.384761362218548</v>
      </c>
      <c r="F8001">
        <f t="shared" si="505"/>
        <v>-9.3282925622185502</v>
      </c>
      <c r="G8001" s="3">
        <f t="shared" si="506"/>
        <v>-2.4990030115657077E-4</v>
      </c>
      <c r="H8001">
        <f t="shared" si="507"/>
        <v>-5.5977667459071849</v>
      </c>
    </row>
    <row r="8002" spans="1:8" x14ac:dyDescent="0.25">
      <c r="A8002">
        <f>'Clean .DAT'!B8002</f>
        <v>296.56299999999999</v>
      </c>
      <c r="B8002">
        <f>'Clean .DAT'!E8002</f>
        <v>17.143491600000001</v>
      </c>
      <c r="C8002">
        <f>'Clean .DAT'!C8002</f>
        <v>1.3380000000000001</v>
      </c>
      <c r="E8002">
        <f t="shared" si="504"/>
        <v>26.415502240494884</v>
      </c>
      <c r="F8002">
        <f t="shared" si="505"/>
        <v>-9.2720106404948837</v>
      </c>
      <c r="G8002" s="3">
        <f t="shared" si="506"/>
        <v>-2.4831384485776248E-4</v>
      </c>
      <c r="H8002">
        <f t="shared" si="507"/>
        <v>-5.5622301248138788</v>
      </c>
    </row>
    <row r="8003" spans="1:8" x14ac:dyDescent="0.25">
      <c r="A8003">
        <f>'Clean .DAT'!B8003</f>
        <v>295.48899999999998</v>
      </c>
      <c r="B8003">
        <f>'Clean .DAT'!E8003</f>
        <v>17.027461199999998</v>
      </c>
      <c r="C8003">
        <f>'Clean .DAT'!C8003</f>
        <v>-6.2270000000000003</v>
      </c>
      <c r="E8003">
        <f t="shared" ref="E8003:E8066" si="508">B$2*(A8003+273.15)/(A$2+273.15)</f>
        <v>26.365704799667146</v>
      </c>
      <c r="F8003">
        <f t="shared" ref="F8003:F8066" si="509">B8003-E8003</f>
        <v>-9.3382435996671482</v>
      </c>
      <c r="G8003" s="3">
        <f t="shared" ref="G8003:G8066" si="510">0.001*$F8003*($D$6/($A8003+273.15)+$D$11/298)*0.83</f>
        <v>-2.5021610747876275E-4</v>
      </c>
      <c r="H8003">
        <f t="shared" ref="H8003:H8066" si="511">G8003*1000*22.4</f>
        <v>-5.6048408075242859</v>
      </c>
    </row>
    <row r="8004" spans="1:8" x14ac:dyDescent="0.25">
      <c r="A8004">
        <f>'Clean .DAT'!B8004</f>
        <v>296.27100000000002</v>
      </c>
      <c r="B8004">
        <f>'Clean .DAT'!E8004</f>
        <v>17.041965000000001</v>
      </c>
      <c r="C8004">
        <f>'Clean .DAT'!C8004</f>
        <v>1.577</v>
      </c>
      <c r="E8004">
        <f t="shared" si="508"/>
        <v>26.401963271480273</v>
      </c>
      <c r="F8004">
        <f t="shared" si="509"/>
        <v>-9.3599982714802721</v>
      </c>
      <c r="G8004" s="3">
        <f t="shared" si="510"/>
        <v>-2.5070520649449288E-4</v>
      </c>
      <c r="H8004">
        <f t="shared" si="511"/>
        <v>-5.6157966254766407</v>
      </c>
    </row>
    <row r="8005" spans="1:8" x14ac:dyDescent="0.25">
      <c r="A8005">
        <f>'Clean .DAT'!B8005</f>
        <v>296.14699999999999</v>
      </c>
      <c r="B8005">
        <f>'Clean .DAT'!E8005</f>
        <v>17.143491600000001</v>
      </c>
      <c r="C8005">
        <f>'Clean .DAT'!C8005</f>
        <v>-0.249</v>
      </c>
      <c r="E8005">
        <f t="shared" si="508"/>
        <v>26.396213846282283</v>
      </c>
      <c r="F8005">
        <f t="shared" si="509"/>
        <v>-9.252722246282282</v>
      </c>
      <c r="G8005" s="3">
        <f t="shared" si="510"/>
        <v>-2.4784653320554165E-4</v>
      </c>
      <c r="H8005">
        <f t="shared" si="511"/>
        <v>-5.5517623438041328</v>
      </c>
    </row>
    <row r="8006" spans="1:8" x14ac:dyDescent="0.25">
      <c r="A8006">
        <f>'Clean .DAT'!B8006</f>
        <v>295.07600000000002</v>
      </c>
      <c r="B8006">
        <f>'Clean .DAT'!E8006</f>
        <v>17.3175372</v>
      </c>
      <c r="C8006">
        <f>'Clean .DAT'!C8006</f>
        <v>-3.7480000000000002</v>
      </c>
      <c r="E8006">
        <f t="shared" si="508"/>
        <v>26.34655550445127</v>
      </c>
      <c r="F8006">
        <f t="shared" si="509"/>
        <v>-9.0290183044512702</v>
      </c>
      <c r="G8006" s="3">
        <f t="shared" si="510"/>
        <v>-2.419783801995321E-4</v>
      </c>
      <c r="H8006">
        <f t="shared" si="511"/>
        <v>-5.4203157164695188</v>
      </c>
    </row>
    <row r="8007" spans="1:8" x14ac:dyDescent="0.25">
      <c r="A8007">
        <f>'Clean .DAT'!B8007</f>
        <v>296.077</v>
      </c>
      <c r="B8007">
        <f>'Clean .DAT'!E8007</f>
        <v>16.954942200000001</v>
      </c>
      <c r="C8007">
        <f>'Clean .DAT'!C8007</f>
        <v>2.7490000000000001</v>
      </c>
      <c r="E8007">
        <f t="shared" si="508"/>
        <v>26.392968203025351</v>
      </c>
      <c r="F8007">
        <f t="shared" si="509"/>
        <v>-9.4380260030253496</v>
      </c>
      <c r="G8007" s="3">
        <f t="shared" si="510"/>
        <v>-2.5281860265414651E-4</v>
      </c>
      <c r="H8007">
        <f t="shared" si="511"/>
        <v>-5.663136699452882</v>
      </c>
    </row>
    <row r="8008" spans="1:8" x14ac:dyDescent="0.25">
      <c r="A8008">
        <f>'Clean .DAT'!B8008</f>
        <v>295.976</v>
      </c>
      <c r="B8008">
        <f>'Clean .DAT'!E8008</f>
        <v>17.128987800000001</v>
      </c>
      <c r="C8008">
        <f>'Clean .DAT'!C8008</f>
        <v>-0.20300000000000001</v>
      </c>
      <c r="E8008">
        <f t="shared" si="508"/>
        <v>26.388285203468929</v>
      </c>
      <c r="F8008">
        <f t="shared" si="509"/>
        <v>-9.2592974034689277</v>
      </c>
      <c r="G8008" s="3">
        <f t="shared" si="510"/>
        <v>-2.4804293790500612E-4</v>
      </c>
      <c r="H8008">
        <f t="shared" si="511"/>
        <v>-5.5561618090721367</v>
      </c>
    </row>
    <row r="8009" spans="1:8" x14ac:dyDescent="0.25">
      <c r="A8009">
        <f>'Clean .DAT'!B8009</f>
        <v>295.69</v>
      </c>
      <c r="B8009">
        <f>'Clean .DAT'!E8009</f>
        <v>17.056468799999998</v>
      </c>
      <c r="C8009">
        <f>'Clean .DAT'!C8009</f>
        <v>-0.57599999999999996</v>
      </c>
      <c r="E8009">
        <f t="shared" si="508"/>
        <v>26.375024432447759</v>
      </c>
      <c r="F8009">
        <f t="shared" si="509"/>
        <v>-9.3185556324477616</v>
      </c>
      <c r="G8009" s="3">
        <f t="shared" si="510"/>
        <v>-2.4966454221144835E-4</v>
      </c>
      <c r="H8009">
        <f t="shared" si="511"/>
        <v>-5.5924857455364423</v>
      </c>
    </row>
    <row r="8010" spans="1:8" x14ac:dyDescent="0.25">
      <c r="A8010">
        <f>'Clean .DAT'!B8010</f>
        <v>296.00799999999998</v>
      </c>
      <c r="B8010">
        <f>'Clean .DAT'!E8010</f>
        <v>17.041965000000001</v>
      </c>
      <c r="C8010">
        <f>'Clean .DAT'!C8010</f>
        <v>0.628</v>
      </c>
      <c r="E8010">
        <f t="shared" si="508"/>
        <v>26.389768926100661</v>
      </c>
      <c r="F8010">
        <f t="shared" si="509"/>
        <v>-9.34780392610066</v>
      </c>
      <c r="G8010" s="3">
        <f t="shared" si="510"/>
        <v>-2.5041006490969362E-4</v>
      </c>
      <c r="H8010">
        <f t="shared" si="511"/>
        <v>-5.6091854539771369</v>
      </c>
    </row>
    <row r="8011" spans="1:8" x14ac:dyDescent="0.25">
      <c r="A8011">
        <f>'Clean .DAT'!B8011</f>
        <v>295.00400000000002</v>
      </c>
      <c r="B8011">
        <f>'Clean .DAT'!E8011</f>
        <v>16.925934600000001</v>
      </c>
      <c r="C8011">
        <f>'Clean .DAT'!C8011</f>
        <v>-12.436</v>
      </c>
      <c r="E8011">
        <f t="shared" si="508"/>
        <v>26.343217128529862</v>
      </c>
      <c r="F8011">
        <f t="shared" si="509"/>
        <v>-9.41728252852986</v>
      </c>
      <c r="G8011" s="3">
        <f t="shared" si="510"/>
        <v>-2.5239260709677421E-4</v>
      </c>
      <c r="H8011">
        <f t="shared" si="511"/>
        <v>-5.6535943989677415</v>
      </c>
    </row>
    <row r="8012" spans="1:8" x14ac:dyDescent="0.25">
      <c r="A8012">
        <f>'Clean .DAT'!B8012</f>
        <v>296.197</v>
      </c>
      <c r="B8012">
        <f>'Clean .DAT'!E8012</f>
        <v>16.882423199999998</v>
      </c>
      <c r="C8012">
        <f>'Clean .DAT'!C8012</f>
        <v>2.46</v>
      </c>
      <c r="E8012">
        <f t="shared" si="508"/>
        <v>26.398532162894373</v>
      </c>
      <c r="F8012">
        <f t="shared" si="509"/>
        <v>-9.5161089628943749</v>
      </c>
      <c r="G8012" s="3">
        <f t="shared" si="510"/>
        <v>-2.548956064476171E-4</v>
      </c>
      <c r="H8012">
        <f t="shared" si="511"/>
        <v>-5.7096615844266232</v>
      </c>
    </row>
    <row r="8013" spans="1:8" x14ac:dyDescent="0.25">
      <c r="A8013">
        <f>'Clean .DAT'!B8013</f>
        <v>296.06799999999998</v>
      </c>
      <c r="B8013">
        <f>'Clean .DAT'!E8013</f>
        <v>16.751889000000002</v>
      </c>
      <c r="C8013">
        <f>'Clean .DAT'!C8013</f>
        <v>-0.25900000000000001</v>
      </c>
      <c r="E8013">
        <f t="shared" si="508"/>
        <v>26.392550906035176</v>
      </c>
      <c r="F8013">
        <f t="shared" si="509"/>
        <v>-9.6406619060351737</v>
      </c>
      <c r="G8013" s="3">
        <f t="shared" si="510"/>
        <v>-2.5824776912999078E-4</v>
      </c>
      <c r="H8013">
        <f t="shared" si="511"/>
        <v>-5.7847500285117937</v>
      </c>
    </row>
    <row r="8014" spans="1:8" x14ac:dyDescent="0.25">
      <c r="A8014">
        <f>'Clean .DAT'!B8014</f>
        <v>295.21899999999999</v>
      </c>
      <c r="B8014">
        <f>'Clean .DAT'!E8014</f>
        <v>17.332041</v>
      </c>
      <c r="C8014">
        <f>'Clean .DAT'!C8014</f>
        <v>-1.71</v>
      </c>
      <c r="E8014">
        <f t="shared" si="508"/>
        <v>26.353185889961853</v>
      </c>
      <c r="F8014">
        <f t="shared" si="509"/>
        <v>-9.0211448899618532</v>
      </c>
      <c r="G8014" s="3">
        <f t="shared" si="510"/>
        <v>-2.4175079553372716E-4</v>
      </c>
      <c r="H8014">
        <f t="shared" si="511"/>
        <v>-5.4152178199554886</v>
      </c>
    </row>
    <row r="8015" spans="1:8" x14ac:dyDescent="0.25">
      <c r="A8015">
        <f>'Clean .DAT'!B8015</f>
        <v>295.01299999999998</v>
      </c>
      <c r="B8015">
        <f>'Clean .DAT'!E8015</f>
        <v>16.940438399999998</v>
      </c>
      <c r="C8015">
        <f>'Clean .DAT'!C8015</f>
        <v>-0.41499999999999998</v>
      </c>
      <c r="E8015">
        <f t="shared" si="508"/>
        <v>26.343634425520037</v>
      </c>
      <c r="F8015">
        <f t="shared" si="509"/>
        <v>-9.4031960255200389</v>
      </c>
      <c r="G8015" s="3">
        <f t="shared" si="510"/>
        <v>-2.5201398670715889E-4</v>
      </c>
      <c r="H8015">
        <f t="shared" si="511"/>
        <v>-5.6451133022403592</v>
      </c>
    </row>
    <row r="8016" spans="1:8" x14ac:dyDescent="0.25">
      <c r="A8016">
        <f>'Clean .DAT'!B8016</f>
        <v>296.17399999999998</v>
      </c>
      <c r="B8016">
        <f>'Clean .DAT'!E8016</f>
        <v>17.070972600000001</v>
      </c>
      <c r="C8016">
        <f>'Clean .DAT'!C8016</f>
        <v>4.234</v>
      </c>
      <c r="E8016">
        <f t="shared" si="508"/>
        <v>26.397465737252812</v>
      </c>
      <c r="F8016">
        <f t="shared" si="509"/>
        <v>-9.326493137252811</v>
      </c>
      <c r="G8016" s="3">
        <f t="shared" si="510"/>
        <v>-2.4981936085423232E-4</v>
      </c>
      <c r="H8016">
        <f t="shared" si="511"/>
        <v>-5.5959536831348036</v>
      </c>
    </row>
    <row r="8017" spans="1:8" x14ac:dyDescent="0.25">
      <c r="A8017">
        <f>'Clean .DAT'!B8017</f>
        <v>296.31799999999998</v>
      </c>
      <c r="B8017">
        <f>'Clean .DAT'!E8017</f>
        <v>17.2740258</v>
      </c>
      <c r="C8017">
        <f>'Clean .DAT'!C8017</f>
        <v>0.28999999999999998</v>
      </c>
      <c r="E8017">
        <f t="shared" si="508"/>
        <v>26.404142489095634</v>
      </c>
      <c r="F8017">
        <f t="shared" si="509"/>
        <v>-9.1301166890956331</v>
      </c>
      <c r="G8017" s="3">
        <f t="shared" si="510"/>
        <v>-2.4454239409747177E-4</v>
      </c>
      <c r="H8017">
        <f t="shared" si="511"/>
        <v>-5.4777496277833677</v>
      </c>
    </row>
    <row r="8018" spans="1:8" x14ac:dyDescent="0.25">
      <c r="A8018">
        <f>'Clean .DAT'!B8018</f>
        <v>295.13600000000002</v>
      </c>
      <c r="B8018">
        <f>'Clean .DAT'!E8018</f>
        <v>17.3175372</v>
      </c>
      <c r="C8018">
        <f>'Clean .DAT'!C8018</f>
        <v>-2.4809999999999999</v>
      </c>
      <c r="E8018">
        <f t="shared" si="508"/>
        <v>26.349337484385785</v>
      </c>
      <c r="F8018">
        <f t="shared" si="509"/>
        <v>-9.0318002843857847</v>
      </c>
      <c r="G8018" s="3">
        <f t="shared" si="510"/>
        <v>-2.4204597304368163E-4</v>
      </c>
      <c r="H8018">
        <f t="shared" si="511"/>
        <v>-5.4218297961784687</v>
      </c>
    </row>
    <row r="8019" spans="1:8" x14ac:dyDescent="0.25">
      <c r="A8019">
        <f>'Clean .DAT'!B8019</f>
        <v>295.79599999999999</v>
      </c>
      <c r="B8019">
        <f>'Clean .DAT'!E8019</f>
        <v>17.085476399999997</v>
      </c>
      <c r="C8019">
        <f>'Clean .DAT'!C8019</f>
        <v>1.3320000000000001</v>
      </c>
      <c r="E8019">
        <f t="shared" si="508"/>
        <v>26.379939263665392</v>
      </c>
      <c r="F8019">
        <f t="shared" si="509"/>
        <v>-9.2944628636653945</v>
      </c>
      <c r="G8019" s="3">
        <f t="shared" si="510"/>
        <v>-2.4900641078921788E-4</v>
      </c>
      <c r="H8019">
        <f t="shared" si="511"/>
        <v>-5.5777436016784803</v>
      </c>
    </row>
    <row r="8020" spans="1:8" x14ac:dyDescent="0.25">
      <c r="A8020">
        <f>'Clean .DAT'!B8020</f>
        <v>295.452</v>
      </c>
      <c r="B8020">
        <f>'Clean .DAT'!E8020</f>
        <v>16.896927000000002</v>
      </c>
      <c r="C8020">
        <f>'Clean .DAT'!C8020</f>
        <v>-0.69399999999999995</v>
      </c>
      <c r="E8020">
        <f t="shared" si="508"/>
        <v>26.363989245374203</v>
      </c>
      <c r="F8020">
        <f t="shared" si="509"/>
        <v>-9.4670622453742013</v>
      </c>
      <c r="G8020" s="3">
        <f t="shared" si="510"/>
        <v>-2.536722696458435E-4</v>
      </c>
      <c r="H8020">
        <f t="shared" si="511"/>
        <v>-5.6822588400668943</v>
      </c>
    </row>
    <row r="8021" spans="1:8" x14ac:dyDescent="0.25">
      <c r="A8021">
        <f>'Clean .DAT'!B8021</f>
        <v>295.18700000000001</v>
      </c>
      <c r="B8021">
        <f>'Clean .DAT'!E8021</f>
        <v>17.245018200000001</v>
      </c>
      <c r="C8021">
        <f>'Clean .DAT'!C8021</f>
        <v>-0.52300000000000002</v>
      </c>
      <c r="E8021">
        <f t="shared" si="508"/>
        <v>26.351702167330117</v>
      </c>
      <c r="F8021">
        <f t="shared" si="509"/>
        <v>-9.1066839673301168</v>
      </c>
      <c r="G8021" s="3">
        <f t="shared" si="510"/>
        <v>-2.4404683604165749E-4</v>
      </c>
      <c r="H8021">
        <f t="shared" si="511"/>
        <v>-5.4666491273331275</v>
      </c>
    </row>
    <row r="8022" spans="1:8" x14ac:dyDescent="0.25">
      <c r="A8022">
        <f>'Clean .DAT'!B8022</f>
        <v>295.108</v>
      </c>
      <c r="B8022">
        <f>'Clean .DAT'!E8022</f>
        <v>16.954942200000001</v>
      </c>
      <c r="C8022">
        <f>'Clean .DAT'!C8022</f>
        <v>-0.159</v>
      </c>
      <c r="E8022">
        <f t="shared" si="508"/>
        <v>26.348039227083014</v>
      </c>
      <c r="F8022">
        <f t="shared" si="509"/>
        <v>-9.3930970270830123</v>
      </c>
      <c r="G8022" s="3">
        <f t="shared" si="510"/>
        <v>-2.5173185463654089E-4</v>
      </c>
      <c r="H8022">
        <f t="shared" si="511"/>
        <v>-5.6387935438585162</v>
      </c>
    </row>
    <row r="8023" spans="1:8" x14ac:dyDescent="0.25">
      <c r="A8023">
        <f>'Clean .DAT'!B8023</f>
        <v>294.67200000000003</v>
      </c>
      <c r="B8023">
        <f>'Clean .DAT'!E8023</f>
        <v>17.128987800000001</v>
      </c>
      <c r="C8023">
        <f>'Clean .DAT'!C8023</f>
        <v>-0.88</v>
      </c>
      <c r="E8023">
        <f t="shared" si="508"/>
        <v>26.32782350622557</v>
      </c>
      <c r="F8023">
        <f t="shared" si="509"/>
        <v>-9.1988357062255695</v>
      </c>
      <c r="G8023" s="3">
        <f t="shared" si="510"/>
        <v>-2.4657729966007268E-4</v>
      </c>
      <c r="H8023">
        <f t="shared" si="511"/>
        <v>-5.5233315123856279</v>
      </c>
    </row>
    <row r="8024" spans="1:8" x14ac:dyDescent="0.25">
      <c r="A8024">
        <f>'Clean .DAT'!B8024</f>
        <v>295.851</v>
      </c>
      <c r="B8024">
        <f>'Clean .DAT'!E8024</f>
        <v>17.099980200000001</v>
      </c>
      <c r="C8024">
        <f>'Clean .DAT'!C8024</f>
        <v>9.6959999999999997</v>
      </c>
      <c r="E8024">
        <f t="shared" si="508"/>
        <v>26.382489411938696</v>
      </c>
      <c r="F8024">
        <f t="shared" si="509"/>
        <v>-9.2825092119386952</v>
      </c>
      <c r="G8024" s="3">
        <f t="shared" si="510"/>
        <v>-2.4867961775582406E-4</v>
      </c>
      <c r="H8024">
        <f t="shared" si="511"/>
        <v>-5.5704234377304589</v>
      </c>
    </row>
    <row r="8025" spans="1:8" x14ac:dyDescent="0.25">
      <c r="A8025">
        <f>'Clean .DAT'!B8025</f>
        <v>295.75700000000001</v>
      </c>
      <c r="B8025">
        <f>'Clean .DAT'!E8025</f>
        <v>17.157995400000001</v>
      </c>
      <c r="C8025">
        <f>'Clean .DAT'!C8025</f>
        <v>-0.189</v>
      </c>
      <c r="E8025">
        <f t="shared" si="508"/>
        <v>26.378130976707961</v>
      </c>
      <c r="F8025">
        <f t="shared" si="509"/>
        <v>-9.2201355767079605</v>
      </c>
      <c r="G8025" s="3">
        <f t="shared" si="510"/>
        <v>-2.4701973118016759E-4</v>
      </c>
      <c r="H8025">
        <f t="shared" si="511"/>
        <v>-5.533241978435754</v>
      </c>
    </row>
    <row r="8026" spans="1:8" x14ac:dyDescent="0.25">
      <c r="A8026">
        <f>'Clean .DAT'!B8026</f>
        <v>296.69600000000003</v>
      </c>
      <c r="B8026">
        <f>'Clean .DAT'!E8026</f>
        <v>17.3030334</v>
      </c>
      <c r="C8026">
        <f>'Clean .DAT'!C8026</f>
        <v>1.895</v>
      </c>
      <c r="E8026">
        <f t="shared" si="508"/>
        <v>26.421668962683054</v>
      </c>
      <c r="F8026">
        <f t="shared" si="509"/>
        <v>-9.1186355626830533</v>
      </c>
      <c r="G8026" s="3">
        <f t="shared" si="510"/>
        <v>-2.4419080177557598E-4</v>
      </c>
      <c r="H8026">
        <f t="shared" si="511"/>
        <v>-5.4698739597729018</v>
      </c>
    </row>
    <row r="8027" spans="1:8" x14ac:dyDescent="0.25">
      <c r="A8027">
        <f>'Clean .DAT'!B8027</f>
        <v>295.678</v>
      </c>
      <c r="B8027">
        <f>'Clean .DAT'!E8027</f>
        <v>17.187003000000001</v>
      </c>
      <c r="C8027">
        <f>'Clean .DAT'!C8027</f>
        <v>-6.2030000000000003</v>
      </c>
      <c r="E8027">
        <f t="shared" si="508"/>
        <v>26.374468036460858</v>
      </c>
      <c r="F8027">
        <f t="shared" si="509"/>
        <v>-9.187465036460857</v>
      </c>
      <c r="G8027" s="3">
        <f t="shared" si="510"/>
        <v>-2.4615375166081794E-4</v>
      </c>
      <c r="H8027">
        <f t="shared" si="511"/>
        <v>-5.513844037202321</v>
      </c>
    </row>
    <row r="8028" spans="1:8" x14ac:dyDescent="0.25">
      <c r="A8028">
        <f>'Clean .DAT'!B8028</f>
        <v>296.20699999999999</v>
      </c>
      <c r="B8028">
        <f>'Clean .DAT'!E8028</f>
        <v>17.201506800000001</v>
      </c>
      <c r="C8028">
        <f>'Clean .DAT'!C8028</f>
        <v>1.0660000000000001</v>
      </c>
      <c r="E8028">
        <f t="shared" si="508"/>
        <v>26.39899582621679</v>
      </c>
      <c r="F8028">
        <f t="shared" si="509"/>
        <v>-9.1974890262167897</v>
      </c>
      <c r="G8028" s="3">
        <f t="shared" si="510"/>
        <v>-2.4635997204226155E-4</v>
      </c>
      <c r="H8028">
        <f t="shared" si="511"/>
        <v>-5.5184633737466582</v>
      </c>
    </row>
    <row r="8029" spans="1:8" x14ac:dyDescent="0.25">
      <c r="A8029">
        <f>'Clean .DAT'!B8029</f>
        <v>296.31599999999997</v>
      </c>
      <c r="B8029">
        <f>'Clean .DAT'!E8029</f>
        <v>17.5205904</v>
      </c>
      <c r="C8029">
        <f>'Clean .DAT'!C8029</f>
        <v>0.22</v>
      </c>
      <c r="E8029">
        <f t="shared" si="508"/>
        <v>26.404049756431146</v>
      </c>
      <c r="F8029">
        <f t="shared" si="509"/>
        <v>-8.8834593564311461</v>
      </c>
      <c r="G8029" s="3">
        <f t="shared" si="510"/>
        <v>-2.3793611502800167E-4</v>
      </c>
      <c r="H8029">
        <f t="shared" si="511"/>
        <v>-5.3297689766272365</v>
      </c>
    </row>
    <row r="8030" spans="1:8" x14ac:dyDescent="0.25">
      <c r="A8030">
        <f>'Clean .DAT'!B8030</f>
        <v>295.46300000000002</v>
      </c>
      <c r="B8030">
        <f>'Clean .DAT'!E8030</f>
        <v>17.085476399999997</v>
      </c>
      <c r="C8030">
        <f>'Clean .DAT'!C8030</f>
        <v>-1.68</v>
      </c>
      <c r="E8030">
        <f t="shared" si="508"/>
        <v>26.364499275028866</v>
      </c>
      <c r="F8030">
        <f t="shared" si="509"/>
        <v>-9.2790228750288684</v>
      </c>
      <c r="G8030" s="3">
        <f t="shared" si="510"/>
        <v>-2.4863239816270201E-4</v>
      </c>
      <c r="H8030">
        <f t="shared" si="511"/>
        <v>-5.5693657188445247</v>
      </c>
    </row>
    <row r="8031" spans="1:8" x14ac:dyDescent="0.25">
      <c r="A8031">
        <f>'Clean .DAT'!B8031</f>
        <v>295.74299999999999</v>
      </c>
      <c r="B8031">
        <f>'Clean .DAT'!E8031</f>
        <v>16.896927000000002</v>
      </c>
      <c r="C8031">
        <f>'Clean .DAT'!C8031</f>
        <v>0.56299999999999994</v>
      </c>
      <c r="E8031">
        <f t="shared" si="508"/>
        <v>26.377481848056579</v>
      </c>
      <c r="F8031">
        <f t="shared" si="509"/>
        <v>-9.4805548480565776</v>
      </c>
      <c r="G8031" s="3">
        <f t="shared" si="510"/>
        <v>-2.5399841275810706E-4</v>
      </c>
      <c r="H8031">
        <f t="shared" si="511"/>
        <v>-5.6895644457815981</v>
      </c>
    </row>
    <row r="8032" spans="1:8" x14ac:dyDescent="0.25">
      <c r="A8032">
        <f>'Clean .DAT'!B8032</f>
        <v>294.78800000000001</v>
      </c>
      <c r="B8032">
        <f>'Clean .DAT'!E8032</f>
        <v>16.766392799999998</v>
      </c>
      <c r="C8032">
        <f>'Clean .DAT'!C8032</f>
        <v>-1.925</v>
      </c>
      <c r="E8032">
        <f t="shared" si="508"/>
        <v>26.33320200076562</v>
      </c>
      <c r="F8032">
        <f t="shared" si="509"/>
        <v>-9.566809200765622</v>
      </c>
      <c r="G8032" s="3">
        <f t="shared" si="510"/>
        <v>-2.5642664848164114E-4</v>
      </c>
      <c r="H8032">
        <f t="shared" si="511"/>
        <v>-5.7439569259887611</v>
      </c>
    </row>
    <row r="8033" spans="1:8" x14ac:dyDescent="0.25">
      <c r="A8033">
        <f>'Clean .DAT'!B8033</f>
        <v>296.03500000000003</v>
      </c>
      <c r="B8033">
        <f>'Clean .DAT'!E8033</f>
        <v>17.4335676</v>
      </c>
      <c r="C8033">
        <f>'Clean .DAT'!C8033</f>
        <v>13.42</v>
      </c>
      <c r="E8033">
        <f t="shared" si="508"/>
        <v>26.391020817071194</v>
      </c>
      <c r="F8033">
        <f t="shared" si="509"/>
        <v>-8.957453217071194</v>
      </c>
      <c r="G8033" s="3">
        <f t="shared" si="510"/>
        <v>-2.3995020625526331E-4</v>
      </c>
      <c r="H8033">
        <f t="shared" si="511"/>
        <v>-5.3748846201178981</v>
      </c>
    </row>
    <row r="8034" spans="1:8" x14ac:dyDescent="0.25">
      <c r="A8034">
        <f>'Clean .DAT'!B8034</f>
        <v>295.20100000000002</v>
      </c>
      <c r="B8034">
        <f>'Clean .DAT'!E8034</f>
        <v>17.012957400000001</v>
      </c>
      <c r="C8034">
        <f>'Clean .DAT'!C8034</f>
        <v>-1.68</v>
      </c>
      <c r="E8034">
        <f t="shared" si="508"/>
        <v>26.352351295981503</v>
      </c>
      <c r="F8034">
        <f t="shared" si="509"/>
        <v>-9.3393938959815017</v>
      </c>
      <c r="G8034" s="3">
        <f t="shared" si="510"/>
        <v>-2.5028146810766519E-4</v>
      </c>
      <c r="H8034">
        <f t="shared" si="511"/>
        <v>-5.6063048856117002</v>
      </c>
    </row>
    <row r="8035" spans="1:8" x14ac:dyDescent="0.25">
      <c r="A8035">
        <f>'Clean .DAT'!B8035</f>
        <v>295.17500000000001</v>
      </c>
      <c r="B8035">
        <f>'Clean .DAT'!E8035</f>
        <v>17.027461199999998</v>
      </c>
      <c r="C8035">
        <f>'Clean .DAT'!C8035</f>
        <v>-5.2999999999999999E-2</v>
      </c>
      <c r="E8035">
        <f t="shared" si="508"/>
        <v>26.351145771343216</v>
      </c>
      <c r="F8035">
        <f t="shared" si="509"/>
        <v>-9.3236845713432182</v>
      </c>
      <c r="G8035" s="3">
        <f t="shared" si="510"/>
        <v>-2.4986359679329861E-4</v>
      </c>
      <c r="H8035">
        <f t="shared" si="511"/>
        <v>-5.5969445681698886</v>
      </c>
    </row>
    <row r="8036" spans="1:8" x14ac:dyDescent="0.25">
      <c r="A8036">
        <f>'Clean .DAT'!B8036</f>
        <v>294.79300000000001</v>
      </c>
      <c r="B8036">
        <f>'Clean .DAT'!E8036</f>
        <v>16.954942200000001</v>
      </c>
      <c r="C8036">
        <f>'Clean .DAT'!C8036</f>
        <v>-0.752</v>
      </c>
      <c r="E8036">
        <f t="shared" si="508"/>
        <v>26.333433832426831</v>
      </c>
      <c r="F8036">
        <f t="shared" si="509"/>
        <v>-9.3784916324268295</v>
      </c>
      <c r="G8036" s="3">
        <f t="shared" si="510"/>
        <v>-2.5137842250550711E-4</v>
      </c>
      <c r="H8036">
        <f t="shared" si="511"/>
        <v>-5.6308766641233596</v>
      </c>
    </row>
    <row r="8037" spans="1:8" x14ac:dyDescent="0.25">
      <c r="A8037">
        <f>'Clean .DAT'!B8037</f>
        <v>295.89400000000001</v>
      </c>
      <c r="B8037">
        <f>'Clean .DAT'!E8037</f>
        <v>17.070972600000001</v>
      </c>
      <c r="C8037">
        <f>'Clean .DAT'!C8037</f>
        <v>13.635999999999999</v>
      </c>
      <c r="E8037">
        <f t="shared" si="508"/>
        <v>26.384483164225095</v>
      </c>
      <c r="F8037">
        <f t="shared" si="509"/>
        <v>-9.3135105642250942</v>
      </c>
      <c r="G8037" s="3">
        <f t="shared" si="510"/>
        <v>-2.495050149799336E-4</v>
      </c>
      <c r="H8037">
        <f t="shared" si="511"/>
        <v>-5.5889123355505124</v>
      </c>
    </row>
    <row r="8038" spans="1:8" x14ac:dyDescent="0.25">
      <c r="A8038">
        <f>'Clean .DAT'!B8038</f>
        <v>295.32100000000003</v>
      </c>
      <c r="B8038">
        <f>'Clean .DAT'!E8038</f>
        <v>17.332041</v>
      </c>
      <c r="C8038">
        <f>'Clean .DAT'!C8038</f>
        <v>-1.1579999999999999</v>
      </c>
      <c r="E8038">
        <f t="shared" si="508"/>
        <v>26.357915255850525</v>
      </c>
      <c r="F8038">
        <f t="shared" si="509"/>
        <v>-9.0258742558505247</v>
      </c>
      <c r="G8038" s="3">
        <f t="shared" si="510"/>
        <v>-2.4186570927306025E-4</v>
      </c>
      <c r="H8038">
        <f t="shared" si="511"/>
        <v>-5.4177918877165494</v>
      </c>
    </row>
    <row r="8039" spans="1:8" x14ac:dyDescent="0.25">
      <c r="A8039">
        <f>'Clean .DAT'!B8039</f>
        <v>296.41899999999998</v>
      </c>
      <c r="B8039">
        <f>'Clean .DAT'!E8039</f>
        <v>17.056468799999998</v>
      </c>
      <c r="C8039">
        <f>'Clean .DAT'!C8039</f>
        <v>2.851</v>
      </c>
      <c r="E8039">
        <f t="shared" si="508"/>
        <v>26.408825488652059</v>
      </c>
      <c r="F8039">
        <f t="shared" si="509"/>
        <v>-9.3523566886520619</v>
      </c>
      <c r="G8039" s="3">
        <f t="shared" si="510"/>
        <v>-2.5048281728979444E-4</v>
      </c>
      <c r="H8039">
        <f t="shared" si="511"/>
        <v>-5.610815107291395</v>
      </c>
    </row>
    <row r="8040" spans="1:8" x14ac:dyDescent="0.25">
      <c r="A8040">
        <f>'Clean .DAT'!B8040</f>
        <v>295.32900000000001</v>
      </c>
      <c r="B8040">
        <f>'Clean .DAT'!E8040</f>
        <v>16.969445999999998</v>
      </c>
      <c r="C8040">
        <f>'Clean .DAT'!C8040</f>
        <v>-3.9940000000000002</v>
      </c>
      <c r="E8040">
        <f t="shared" si="508"/>
        <v>26.358286186508458</v>
      </c>
      <c r="F8040">
        <f t="shared" si="509"/>
        <v>-9.3888401865084603</v>
      </c>
      <c r="G8040" s="3">
        <f t="shared" si="510"/>
        <v>-2.5159111689721593E-4</v>
      </c>
      <c r="H8040">
        <f t="shared" si="511"/>
        <v>-5.635641018497636</v>
      </c>
    </row>
    <row r="8041" spans="1:8" x14ac:dyDescent="0.25">
      <c r="A8041">
        <f>'Clean .DAT'!B8041</f>
        <v>296.44200000000001</v>
      </c>
      <c r="B8041">
        <f>'Clean .DAT'!E8041</f>
        <v>17.070972600000001</v>
      </c>
      <c r="C8041">
        <f>'Clean .DAT'!C8041</f>
        <v>2.823</v>
      </c>
      <c r="E8041">
        <f t="shared" si="508"/>
        <v>26.409891914293624</v>
      </c>
      <c r="F8041">
        <f t="shared" si="509"/>
        <v>-9.3389193142936229</v>
      </c>
      <c r="G8041" s="3">
        <f t="shared" si="510"/>
        <v>-2.5012017837892968E-4</v>
      </c>
      <c r="H8041">
        <f t="shared" si="511"/>
        <v>-5.6026919956880246</v>
      </c>
    </row>
    <row r="8042" spans="1:8" x14ac:dyDescent="0.25">
      <c r="A8042">
        <f>'Clean .DAT'!B8042</f>
        <v>295.42200000000003</v>
      </c>
      <c r="B8042">
        <f>'Clean .DAT'!E8042</f>
        <v>16.867919400000002</v>
      </c>
      <c r="C8042">
        <f>'Clean .DAT'!C8042</f>
        <v>-3.355</v>
      </c>
      <c r="E8042">
        <f t="shared" si="508"/>
        <v>26.362598255406947</v>
      </c>
      <c r="F8042">
        <f t="shared" si="509"/>
        <v>-9.4946788554069457</v>
      </c>
      <c r="G8042" s="3">
        <f t="shared" si="510"/>
        <v>-2.5441591994586316E-4</v>
      </c>
      <c r="H8042">
        <f t="shared" si="511"/>
        <v>-5.6989166067873347</v>
      </c>
    </row>
    <row r="8043" spans="1:8" x14ac:dyDescent="0.25">
      <c r="A8043">
        <f>'Clean .DAT'!B8043</f>
        <v>295.79599999999999</v>
      </c>
      <c r="B8043">
        <f>'Clean .DAT'!E8043</f>
        <v>17.143491600000001</v>
      </c>
      <c r="C8043">
        <f>'Clean .DAT'!C8043</f>
        <v>0.754</v>
      </c>
      <c r="E8043">
        <f t="shared" si="508"/>
        <v>26.379939263665392</v>
      </c>
      <c r="F8043">
        <f t="shared" si="509"/>
        <v>-9.2364476636653912</v>
      </c>
      <c r="G8043" s="3">
        <f t="shared" si="510"/>
        <v>-2.4745213520222366E-4</v>
      </c>
      <c r="H8043">
        <f t="shared" si="511"/>
        <v>-5.5429278285298098</v>
      </c>
    </row>
    <row r="8044" spans="1:8" x14ac:dyDescent="0.25">
      <c r="A8044">
        <f>'Clean .DAT'!B8044</f>
        <v>296.48399999999998</v>
      </c>
      <c r="B8044">
        <f>'Clean .DAT'!E8044</f>
        <v>16.954942200000001</v>
      </c>
      <c r="C8044">
        <f>'Clean .DAT'!C8044</f>
        <v>1.389</v>
      </c>
      <c r="E8044">
        <f t="shared" si="508"/>
        <v>26.411839300247781</v>
      </c>
      <c r="F8044">
        <f t="shared" si="509"/>
        <v>-9.4568971002477795</v>
      </c>
      <c r="G8044" s="3">
        <f t="shared" si="510"/>
        <v>-2.5327484539147747E-4</v>
      </c>
      <c r="H8044">
        <f t="shared" si="511"/>
        <v>-5.673356536769095</v>
      </c>
    </row>
    <row r="8045" spans="1:8" x14ac:dyDescent="0.25">
      <c r="A8045">
        <f>'Clean .DAT'!B8045</f>
        <v>295.47899999999998</v>
      </c>
      <c r="B8045">
        <f>'Clean .DAT'!E8045</f>
        <v>17.216010600000001</v>
      </c>
      <c r="C8045">
        <f>'Clean .DAT'!C8045</f>
        <v>-2.8359999999999999</v>
      </c>
      <c r="E8045">
        <f t="shared" si="508"/>
        <v>26.365241136344729</v>
      </c>
      <c r="F8045">
        <f t="shared" si="509"/>
        <v>-9.1492305363447279</v>
      </c>
      <c r="G8045" s="3">
        <f t="shared" si="510"/>
        <v>-2.4515271982271359E-4</v>
      </c>
      <c r="H8045">
        <f t="shared" si="511"/>
        <v>-5.4914209240287839</v>
      </c>
    </row>
    <row r="8046" spans="1:8" x14ac:dyDescent="0.25">
      <c r="A8046">
        <f>'Clean .DAT'!B8046</f>
        <v>294.47899999999998</v>
      </c>
      <c r="B8046">
        <f>'Clean .DAT'!E8046</f>
        <v>16.983949800000001</v>
      </c>
      <c r="C8046">
        <f>'Clean .DAT'!C8046</f>
        <v>-5.8209999999999997</v>
      </c>
      <c r="E8046">
        <f t="shared" si="508"/>
        <v>26.31887480410289</v>
      </c>
      <c r="F8046">
        <f t="shared" si="509"/>
        <v>-9.3349250041028888</v>
      </c>
      <c r="G8046" s="3">
        <f t="shared" si="510"/>
        <v>-2.5024840780903714E-4</v>
      </c>
      <c r="H8046">
        <f t="shared" si="511"/>
        <v>-5.6055643349224313</v>
      </c>
    </row>
    <row r="8047" spans="1:8" x14ac:dyDescent="0.25">
      <c r="A8047">
        <f>'Clean .DAT'!B8047</f>
        <v>295.64600000000002</v>
      </c>
      <c r="B8047">
        <f>'Clean .DAT'!E8047</f>
        <v>17.070972600000001</v>
      </c>
      <c r="C8047">
        <f>'Clean .DAT'!C8047</f>
        <v>9.5579999999999998</v>
      </c>
      <c r="E8047">
        <f t="shared" si="508"/>
        <v>26.372984313829122</v>
      </c>
      <c r="F8047">
        <f t="shared" si="509"/>
        <v>-9.3020117138291205</v>
      </c>
      <c r="G8047" s="3">
        <f t="shared" si="510"/>
        <v>-2.4922654400645524E-4</v>
      </c>
      <c r="H8047">
        <f t="shared" si="511"/>
        <v>-5.5826745857445976</v>
      </c>
    </row>
    <row r="8048" spans="1:8" x14ac:dyDescent="0.25">
      <c r="A8048">
        <f>'Clean .DAT'!B8048</f>
        <v>295.32499999999999</v>
      </c>
      <c r="B8048">
        <f>'Clean .DAT'!E8048</f>
        <v>17.3900562</v>
      </c>
      <c r="C8048">
        <f>'Clean .DAT'!C8048</f>
        <v>-0.64700000000000002</v>
      </c>
      <c r="E8048">
        <f t="shared" si="508"/>
        <v>26.358100721179486</v>
      </c>
      <c r="F8048">
        <f t="shared" si="509"/>
        <v>-8.9680445211794861</v>
      </c>
      <c r="G8048" s="3">
        <f t="shared" si="510"/>
        <v>-2.4031558932788205E-4</v>
      </c>
      <c r="H8048">
        <f t="shared" si="511"/>
        <v>-5.3830692009445578</v>
      </c>
    </row>
    <row r="8049" spans="1:8" x14ac:dyDescent="0.25">
      <c r="A8049">
        <f>'Clean .DAT'!B8049</f>
        <v>295.43900000000002</v>
      </c>
      <c r="B8049">
        <f>'Clean .DAT'!E8049</f>
        <v>17.070972600000001</v>
      </c>
      <c r="C8049">
        <f>'Clean .DAT'!C8049</f>
        <v>0.23</v>
      </c>
      <c r="E8049">
        <f t="shared" si="508"/>
        <v>26.363386483055056</v>
      </c>
      <c r="F8049">
        <f t="shared" si="509"/>
        <v>-9.2924138830550547</v>
      </c>
      <c r="G8049" s="3">
        <f t="shared" si="510"/>
        <v>-2.4899407431633086E-4</v>
      </c>
      <c r="H8049">
        <f t="shared" si="511"/>
        <v>-5.5774672646858106</v>
      </c>
    </row>
    <row r="8050" spans="1:8" x14ac:dyDescent="0.25">
      <c r="A8050">
        <f>'Clean .DAT'!B8050</f>
        <v>296.45999999999998</v>
      </c>
      <c r="B8050">
        <f>'Clean .DAT'!E8050</f>
        <v>16.882423199999998</v>
      </c>
      <c r="C8050">
        <f>'Clean .DAT'!C8050</f>
        <v>2.5099999999999998</v>
      </c>
      <c r="E8050">
        <f t="shared" si="508"/>
        <v>26.410726508273974</v>
      </c>
      <c r="F8050">
        <f t="shared" si="509"/>
        <v>-9.5283033082739763</v>
      </c>
      <c r="G8050" s="3">
        <f t="shared" si="510"/>
        <v>-2.5519017300596895E-4</v>
      </c>
      <c r="H8050">
        <f t="shared" si="511"/>
        <v>-5.7162598753337042</v>
      </c>
    </row>
    <row r="8051" spans="1:8" x14ac:dyDescent="0.25">
      <c r="A8051">
        <f>'Clean .DAT'!B8051</f>
        <v>295.33800000000002</v>
      </c>
      <c r="B8051">
        <f>'Clean .DAT'!E8051</f>
        <v>17.056468799999998</v>
      </c>
      <c r="C8051">
        <f>'Clean .DAT'!C8051</f>
        <v>-5.274</v>
      </c>
      <c r="E8051">
        <f t="shared" si="508"/>
        <v>26.358703483498637</v>
      </c>
      <c r="F8051">
        <f t="shared" si="509"/>
        <v>-9.3022346834986394</v>
      </c>
      <c r="G8051" s="3">
        <f t="shared" si="510"/>
        <v>-2.4926928921826911E-4</v>
      </c>
      <c r="H8051">
        <f t="shared" si="511"/>
        <v>-5.5836320784892273</v>
      </c>
    </row>
    <row r="8052" spans="1:8" x14ac:dyDescent="0.25">
      <c r="A8052">
        <f>'Clean .DAT'!B8052</f>
        <v>296.45100000000002</v>
      </c>
      <c r="B8052">
        <f>'Clean .DAT'!E8052</f>
        <v>16.824407999999998</v>
      </c>
      <c r="C8052">
        <f>'Clean .DAT'!C8052</f>
        <v>7.3280000000000003</v>
      </c>
      <c r="E8052">
        <f t="shared" si="508"/>
        <v>26.410309211283799</v>
      </c>
      <c r="F8052">
        <f t="shared" si="509"/>
        <v>-9.5859012112838009</v>
      </c>
      <c r="G8052" s="3">
        <f t="shared" si="510"/>
        <v>-2.5673388261618439E-4</v>
      </c>
      <c r="H8052">
        <f t="shared" si="511"/>
        <v>-5.7508389706025307</v>
      </c>
    </row>
    <row r="8053" spans="1:8" x14ac:dyDescent="0.25">
      <c r="A8053">
        <f>'Clean .DAT'!B8053</f>
        <v>295.89100000000002</v>
      </c>
      <c r="B8053">
        <f>'Clean .DAT'!E8053</f>
        <v>17.187003000000001</v>
      </c>
      <c r="C8053">
        <f>'Clean .DAT'!C8053</f>
        <v>-1.1259999999999999</v>
      </c>
      <c r="E8053">
        <f t="shared" si="508"/>
        <v>26.384344065228369</v>
      </c>
      <c r="F8053">
        <f t="shared" si="509"/>
        <v>-9.1973410652283683</v>
      </c>
      <c r="G8053" s="3">
        <f t="shared" si="510"/>
        <v>-2.4639323678385405E-4</v>
      </c>
      <c r="H8053">
        <f t="shared" si="511"/>
        <v>-5.5192085039583301</v>
      </c>
    </row>
    <row r="8054" spans="1:8" x14ac:dyDescent="0.25">
      <c r="A8054">
        <f>'Clean .DAT'!B8054</f>
        <v>295.81400000000002</v>
      </c>
      <c r="B8054">
        <f>'Clean .DAT'!E8054</f>
        <v>17.3175372</v>
      </c>
      <c r="C8054">
        <f>'Clean .DAT'!C8054</f>
        <v>-0.156</v>
      </c>
      <c r="E8054">
        <f t="shared" si="508"/>
        <v>26.380773857645746</v>
      </c>
      <c r="F8054">
        <f t="shared" si="509"/>
        <v>-9.0632366576457457</v>
      </c>
      <c r="G8054" s="3">
        <f t="shared" si="510"/>
        <v>-2.4280957645705939E-4</v>
      </c>
      <c r="H8054">
        <f t="shared" si="511"/>
        <v>-5.4389345126381299</v>
      </c>
    </row>
    <row r="8055" spans="1:8" x14ac:dyDescent="0.25">
      <c r="A8055">
        <f>'Clean .DAT'!B8055</f>
        <v>296.29899999999998</v>
      </c>
      <c r="B8055">
        <f>'Clean .DAT'!E8055</f>
        <v>17.3465448</v>
      </c>
      <c r="C8055">
        <f>'Clean .DAT'!C8055</f>
        <v>0.95799999999999996</v>
      </c>
      <c r="E8055">
        <f t="shared" si="508"/>
        <v>26.403261528783037</v>
      </c>
      <c r="F8055">
        <f t="shared" si="509"/>
        <v>-9.0567167287830372</v>
      </c>
      <c r="G8055" s="3">
        <f t="shared" si="510"/>
        <v>-2.4257864087507449E-4</v>
      </c>
      <c r="H8055">
        <f t="shared" si="511"/>
        <v>-5.4337615556016683</v>
      </c>
    </row>
    <row r="8056" spans="1:8" x14ac:dyDescent="0.25">
      <c r="A8056">
        <f>'Clean .DAT'!B8056</f>
        <v>295.60199999999998</v>
      </c>
      <c r="B8056">
        <f>'Clean .DAT'!E8056</f>
        <v>17.041965000000001</v>
      </c>
      <c r="C8056">
        <f>'Clean .DAT'!C8056</f>
        <v>-1.405</v>
      </c>
      <c r="E8056">
        <f t="shared" si="508"/>
        <v>26.370944195210477</v>
      </c>
      <c r="F8056">
        <f t="shared" si="509"/>
        <v>-9.3289791952104757</v>
      </c>
      <c r="G8056" s="3">
        <f t="shared" si="510"/>
        <v>-2.4995434288687957E-4</v>
      </c>
      <c r="H8056">
        <f t="shared" si="511"/>
        <v>-5.5989772806661016</v>
      </c>
    </row>
    <row r="8057" spans="1:8" x14ac:dyDescent="0.25">
      <c r="A8057">
        <f>'Clean .DAT'!B8057</f>
        <v>295.38900000000001</v>
      </c>
      <c r="B8057">
        <f>'Clean .DAT'!E8057</f>
        <v>17.3900562</v>
      </c>
      <c r="C8057">
        <f>'Clean .DAT'!C8057</f>
        <v>-0.43</v>
      </c>
      <c r="E8057">
        <f t="shared" si="508"/>
        <v>26.361068166442966</v>
      </c>
      <c r="F8057">
        <f t="shared" si="509"/>
        <v>-8.9710119664429655</v>
      </c>
      <c r="G8057" s="3">
        <f t="shared" si="510"/>
        <v>-2.4038773538171516E-4</v>
      </c>
      <c r="H8057">
        <f t="shared" si="511"/>
        <v>-5.3846852725504188</v>
      </c>
    </row>
    <row r="8058" spans="1:8" x14ac:dyDescent="0.25">
      <c r="A8058">
        <f>'Clean .DAT'!B8058</f>
        <v>294.34199999999998</v>
      </c>
      <c r="B8058">
        <f>'Clean .DAT'!E8058</f>
        <v>17.172499200000001</v>
      </c>
      <c r="C8058">
        <f>'Clean .DAT'!C8058</f>
        <v>-4.8630000000000004</v>
      </c>
      <c r="E8058">
        <f t="shared" si="508"/>
        <v>26.31252261658576</v>
      </c>
      <c r="F8058">
        <f t="shared" si="509"/>
        <v>-9.140023416585759</v>
      </c>
      <c r="G8058" s="3">
        <f t="shared" si="510"/>
        <v>-2.4503966540015182E-4</v>
      </c>
      <c r="H8058">
        <f t="shared" si="511"/>
        <v>-5.4888885049634002</v>
      </c>
    </row>
    <row r="8059" spans="1:8" x14ac:dyDescent="0.25">
      <c r="A8059">
        <f>'Clean .DAT'!B8059</f>
        <v>295.37400000000002</v>
      </c>
      <c r="B8059">
        <f>'Clean .DAT'!E8059</f>
        <v>17.056468799999998</v>
      </c>
      <c r="C8059">
        <f>'Clean .DAT'!C8059</f>
        <v>8.4860000000000007</v>
      </c>
      <c r="E8059">
        <f t="shared" si="508"/>
        <v>26.360372671459338</v>
      </c>
      <c r="F8059">
        <f t="shared" si="509"/>
        <v>-9.3039038714593403</v>
      </c>
      <c r="G8059" s="3">
        <f t="shared" si="510"/>
        <v>-2.4930971719976813E-4</v>
      </c>
      <c r="H8059">
        <f t="shared" si="511"/>
        <v>-5.584537665274806</v>
      </c>
    </row>
    <row r="8060" spans="1:8" x14ac:dyDescent="0.25">
      <c r="A8060">
        <f>'Clean .DAT'!B8060</f>
        <v>296.09100000000001</v>
      </c>
      <c r="B8060">
        <f>'Clean .DAT'!E8060</f>
        <v>17.216010600000001</v>
      </c>
      <c r="C8060">
        <f>'Clean .DAT'!C8060</f>
        <v>1.4430000000000001</v>
      </c>
      <c r="E8060">
        <f t="shared" si="508"/>
        <v>26.393617331676737</v>
      </c>
      <c r="F8060">
        <f t="shared" si="509"/>
        <v>-9.177606731676736</v>
      </c>
      <c r="G8060" s="3">
        <f t="shared" si="510"/>
        <v>-2.4584104532723058E-4</v>
      </c>
      <c r="H8060">
        <f t="shared" si="511"/>
        <v>-5.5068394153299645</v>
      </c>
    </row>
    <row r="8061" spans="1:8" x14ac:dyDescent="0.25">
      <c r="A8061">
        <f>'Clean .DAT'!B8061</f>
        <v>295.017</v>
      </c>
      <c r="B8061">
        <f>'Clean .DAT'!E8061</f>
        <v>17.187003000000001</v>
      </c>
      <c r="C8061">
        <f>'Clean .DAT'!C8061</f>
        <v>-13.21</v>
      </c>
      <c r="E8061">
        <f t="shared" si="508"/>
        <v>26.343819890848998</v>
      </c>
      <c r="F8061">
        <f t="shared" si="509"/>
        <v>-9.1568168908489973</v>
      </c>
      <c r="G8061" s="3">
        <f t="shared" si="510"/>
        <v>-2.4541033668101504E-4</v>
      </c>
      <c r="H8061">
        <f t="shared" si="511"/>
        <v>-5.4971915416547361</v>
      </c>
    </row>
    <row r="8062" spans="1:8" x14ac:dyDescent="0.25">
      <c r="A8062">
        <f>'Clean .DAT'!B8062</f>
        <v>295.19299999999998</v>
      </c>
      <c r="B8062">
        <f>'Clean .DAT'!E8062</f>
        <v>17.157995400000001</v>
      </c>
      <c r="C8062">
        <f>'Clean .DAT'!C8062</f>
        <v>0.35499999999999998</v>
      </c>
      <c r="E8062">
        <f t="shared" si="508"/>
        <v>26.351980365323563</v>
      </c>
      <c r="F8062">
        <f t="shared" si="509"/>
        <v>-9.1939849653235619</v>
      </c>
      <c r="G8062" s="3">
        <f t="shared" si="510"/>
        <v>-2.4638567618946169E-4</v>
      </c>
      <c r="H8062">
        <f t="shared" si="511"/>
        <v>-5.5190391466439417</v>
      </c>
    </row>
    <row r="8063" spans="1:8" x14ac:dyDescent="0.25">
      <c r="A8063">
        <f>'Clean .DAT'!B8063</f>
        <v>296.44799999999998</v>
      </c>
      <c r="B8063">
        <f>'Clean .DAT'!E8063</f>
        <v>17.245018200000001</v>
      </c>
      <c r="C8063">
        <f>'Clean .DAT'!C8063</f>
        <v>11.307</v>
      </c>
      <c r="E8063">
        <f t="shared" si="508"/>
        <v>26.410170112287073</v>
      </c>
      <c r="F8063">
        <f t="shared" si="509"/>
        <v>-9.1651519122870724</v>
      </c>
      <c r="G8063" s="3">
        <f t="shared" si="510"/>
        <v>-2.4546553888751745E-4</v>
      </c>
      <c r="H8063">
        <f t="shared" si="511"/>
        <v>-5.498428071080391</v>
      </c>
    </row>
    <row r="8064" spans="1:8" x14ac:dyDescent="0.25">
      <c r="A8064">
        <f>'Clean .DAT'!B8064</f>
        <v>296.49400000000003</v>
      </c>
      <c r="B8064">
        <f>'Clean .DAT'!E8064</f>
        <v>17.3030334</v>
      </c>
      <c r="C8064">
        <f>'Clean .DAT'!C8064</f>
        <v>9.4E-2</v>
      </c>
      <c r="E8064">
        <f t="shared" si="508"/>
        <v>26.412302963570198</v>
      </c>
      <c r="F8064">
        <f t="shared" si="509"/>
        <v>-9.1092695635701979</v>
      </c>
      <c r="G8064" s="3">
        <f t="shared" si="510"/>
        <v>-2.4396351133367804E-4</v>
      </c>
      <c r="H8064">
        <f t="shared" si="511"/>
        <v>-5.464782653874388</v>
      </c>
    </row>
    <row r="8065" spans="1:8" x14ac:dyDescent="0.25">
      <c r="A8065">
        <f>'Clean .DAT'!B8065</f>
        <v>295.34899999999999</v>
      </c>
      <c r="B8065">
        <f>'Clean .DAT'!E8065</f>
        <v>17.114483999999997</v>
      </c>
      <c r="C8065">
        <f>'Clean .DAT'!C8065</f>
        <v>-5.6520000000000001</v>
      </c>
      <c r="E8065">
        <f t="shared" si="508"/>
        <v>26.359213513153296</v>
      </c>
      <c r="F8065">
        <f t="shared" si="509"/>
        <v>-9.2447295131532989</v>
      </c>
      <c r="G8065" s="3">
        <f t="shared" si="510"/>
        <v>-2.4772703399796356E-4</v>
      </c>
      <c r="H8065">
        <f t="shared" si="511"/>
        <v>-5.5490855615543833</v>
      </c>
    </row>
    <row r="8066" spans="1:8" x14ac:dyDescent="0.25">
      <c r="A8066">
        <f>'Clean .DAT'!B8066</f>
        <v>296.48200000000003</v>
      </c>
      <c r="B8066">
        <f>'Clean .DAT'!E8066</f>
        <v>17.201506800000001</v>
      </c>
      <c r="C8066">
        <f>'Clean .DAT'!C8066</f>
        <v>7.4729999999999999</v>
      </c>
      <c r="E8066">
        <f t="shared" si="508"/>
        <v>26.4117465675833</v>
      </c>
      <c r="F8066">
        <f t="shared" si="509"/>
        <v>-9.2102397675832997</v>
      </c>
      <c r="G8066" s="3">
        <f t="shared" si="510"/>
        <v>-2.4666909837182065E-4</v>
      </c>
      <c r="H8066">
        <f t="shared" si="511"/>
        <v>-5.5253878035287824</v>
      </c>
    </row>
    <row r="8067" spans="1:8" x14ac:dyDescent="0.25">
      <c r="A8067">
        <f>'Clean .DAT'!B8067</f>
        <v>295.67500000000001</v>
      </c>
      <c r="B8067">
        <f>'Clean .DAT'!E8067</f>
        <v>16.780896600000002</v>
      </c>
      <c r="C8067">
        <f>'Clean .DAT'!C8067</f>
        <v>-1.627</v>
      </c>
      <c r="E8067">
        <f t="shared" ref="E8067:E8130" si="512">B$2*(A8067+273.15)/(A$2+273.15)</f>
        <v>26.374328937464135</v>
      </c>
      <c r="F8067">
        <f t="shared" ref="F8067:F8130" si="513">B8067-E8067</f>
        <v>-9.593432337464133</v>
      </c>
      <c r="G8067" s="3">
        <f t="shared" ref="G8067:G8130" si="514">0.001*$F8067*($D$6/($A8067+273.15)+$D$11/298)*0.83</f>
        <v>-2.5703093760930167E-4</v>
      </c>
      <c r="H8067">
        <f t="shared" ref="H8067:H8130" si="515">G8067*1000*22.4</f>
        <v>-5.7574930024483573</v>
      </c>
    </row>
    <row r="8068" spans="1:8" x14ac:dyDescent="0.25">
      <c r="A8068">
        <f>'Clean .DAT'!B8068</f>
        <v>295.16000000000003</v>
      </c>
      <c r="B8068">
        <f>'Clean .DAT'!E8068</f>
        <v>16.954942200000001</v>
      </c>
      <c r="C8068">
        <f>'Clean .DAT'!C8068</f>
        <v>-1.04</v>
      </c>
      <c r="E8068">
        <f t="shared" si="512"/>
        <v>26.350450276359584</v>
      </c>
      <c r="F8068">
        <f t="shared" si="513"/>
        <v>-9.3955080763595831</v>
      </c>
      <c r="G8068" s="3">
        <f t="shared" si="514"/>
        <v>-2.5179019166719888E-4</v>
      </c>
      <c r="H8068">
        <f t="shared" si="515"/>
        <v>-5.6401002933452551</v>
      </c>
    </row>
    <row r="8069" spans="1:8" x14ac:dyDescent="0.25">
      <c r="A8069">
        <f>'Clean .DAT'!B8069</f>
        <v>296.06700000000001</v>
      </c>
      <c r="B8069">
        <f>'Clean .DAT'!E8069</f>
        <v>17.40456</v>
      </c>
      <c r="C8069">
        <f>'Clean .DAT'!C8069</f>
        <v>1.7889999999999999</v>
      </c>
      <c r="E8069">
        <f t="shared" si="512"/>
        <v>26.392504539702934</v>
      </c>
      <c r="F8069">
        <f t="shared" si="513"/>
        <v>-8.9879445397029336</v>
      </c>
      <c r="G8069" s="3">
        <f t="shared" si="514"/>
        <v>-2.4076331676203835E-4</v>
      </c>
      <c r="H8069">
        <f t="shared" si="515"/>
        <v>-5.3930982954696587</v>
      </c>
    </row>
    <row r="8070" spans="1:8" x14ac:dyDescent="0.25">
      <c r="A8070">
        <f>'Clean .DAT'!B8070</f>
        <v>295.43400000000003</v>
      </c>
      <c r="B8070">
        <f>'Clean .DAT'!E8070</f>
        <v>16.795400399999998</v>
      </c>
      <c r="C8070">
        <f>'Clean .DAT'!C8070</f>
        <v>-1.276</v>
      </c>
      <c r="E8070">
        <f t="shared" si="512"/>
        <v>26.363154651393852</v>
      </c>
      <c r="F8070">
        <f t="shared" si="513"/>
        <v>-9.567754251393854</v>
      </c>
      <c r="G8070" s="3">
        <f t="shared" si="514"/>
        <v>-2.5637254748995056E-4</v>
      </c>
      <c r="H8070">
        <f t="shared" si="515"/>
        <v>-5.7427450637748914</v>
      </c>
    </row>
    <row r="8071" spans="1:8" x14ac:dyDescent="0.25">
      <c r="A8071">
        <f>'Clean .DAT'!B8071</f>
        <v>296.52</v>
      </c>
      <c r="B8071">
        <f>'Clean .DAT'!E8071</f>
        <v>17.056468799999998</v>
      </c>
      <c r="C8071">
        <f>'Clean .DAT'!C8071</f>
        <v>8.2070000000000007</v>
      </c>
      <c r="E8071">
        <f t="shared" si="512"/>
        <v>26.413508488208485</v>
      </c>
      <c r="F8071">
        <f t="shared" si="513"/>
        <v>-9.3570396882084879</v>
      </c>
      <c r="G8071" s="3">
        <f t="shared" si="514"/>
        <v>-2.5059615384093962E-4</v>
      </c>
      <c r="H8071">
        <f t="shared" si="515"/>
        <v>-5.6133538460370476</v>
      </c>
    </row>
    <row r="8072" spans="1:8" x14ac:dyDescent="0.25">
      <c r="A8072">
        <f>'Clean .DAT'!B8072</f>
        <v>295.28800000000001</v>
      </c>
      <c r="B8072">
        <f>'Clean .DAT'!E8072</f>
        <v>17.3030334</v>
      </c>
      <c r="C8072">
        <f>'Clean .DAT'!C8072</f>
        <v>-2.5379999999999998</v>
      </c>
      <c r="E8072">
        <f t="shared" si="512"/>
        <v>26.35638516688654</v>
      </c>
      <c r="F8072">
        <f t="shared" si="513"/>
        <v>-9.0533517668865393</v>
      </c>
      <c r="G8072" s="3">
        <f t="shared" si="514"/>
        <v>-2.4260585907419802E-4</v>
      </c>
      <c r="H8072">
        <f t="shared" si="515"/>
        <v>-5.434371243262035</v>
      </c>
    </row>
    <row r="8073" spans="1:8" x14ac:dyDescent="0.25">
      <c r="A8073">
        <f>'Clean .DAT'!B8073</f>
        <v>295.74599999999998</v>
      </c>
      <c r="B8073">
        <f>'Clean .DAT'!E8073</f>
        <v>17.230514400000001</v>
      </c>
      <c r="C8073">
        <f>'Clean .DAT'!C8073</f>
        <v>0.92500000000000004</v>
      </c>
      <c r="E8073">
        <f t="shared" si="512"/>
        <v>26.377620947053302</v>
      </c>
      <c r="F8073">
        <f t="shared" si="513"/>
        <v>-9.1471065470533013</v>
      </c>
      <c r="G8073" s="3">
        <f t="shared" si="514"/>
        <v>-2.4506447623976184E-4</v>
      </c>
      <c r="H8073">
        <f t="shared" si="515"/>
        <v>-5.489444267770665</v>
      </c>
    </row>
    <row r="8074" spans="1:8" x14ac:dyDescent="0.25">
      <c r="A8074">
        <f>'Clean .DAT'!B8074</f>
        <v>294.73099999999999</v>
      </c>
      <c r="B8074">
        <f>'Clean .DAT'!E8074</f>
        <v>17.099980200000001</v>
      </c>
      <c r="C8074">
        <f>'Clean .DAT'!C8074</f>
        <v>-4.9960000000000004</v>
      </c>
      <c r="E8074">
        <f t="shared" si="512"/>
        <v>26.330559119827836</v>
      </c>
      <c r="F8074">
        <f t="shared" si="513"/>
        <v>-9.2305789198278347</v>
      </c>
      <c r="G8074" s="3">
        <f t="shared" si="514"/>
        <v>-2.4742117610173498E-4</v>
      </c>
      <c r="H8074">
        <f t="shared" si="515"/>
        <v>-5.5422343446788629</v>
      </c>
    </row>
    <row r="8075" spans="1:8" x14ac:dyDescent="0.25">
      <c r="A8075">
        <f>'Clean .DAT'!B8075</f>
        <v>295.79899999999998</v>
      </c>
      <c r="B8075">
        <f>'Clean .DAT'!E8075</f>
        <v>17.070972600000001</v>
      </c>
      <c r="C8075">
        <f>'Clean .DAT'!C8075</f>
        <v>2.5139999999999998</v>
      </c>
      <c r="E8075">
        <f t="shared" si="512"/>
        <v>26.380078362662118</v>
      </c>
      <c r="F8075">
        <f t="shared" si="513"/>
        <v>-9.3091057626621172</v>
      </c>
      <c r="G8075" s="3">
        <f t="shared" si="514"/>
        <v>-2.4939834822294539E-4</v>
      </c>
      <c r="H8075">
        <f t="shared" si="515"/>
        <v>-5.586523000193977</v>
      </c>
    </row>
    <row r="8076" spans="1:8" x14ac:dyDescent="0.25">
      <c r="A8076">
        <f>'Clean .DAT'!B8076</f>
        <v>296.036</v>
      </c>
      <c r="B8076">
        <f>'Clean .DAT'!E8076</f>
        <v>16.563339599999999</v>
      </c>
      <c r="C8076">
        <f>'Clean .DAT'!C8076</f>
        <v>0.47699999999999998</v>
      </c>
      <c r="E8076">
        <f t="shared" si="512"/>
        <v>26.391067183403436</v>
      </c>
      <c r="F8076">
        <f t="shared" si="513"/>
        <v>-9.827727583403437</v>
      </c>
      <c r="G8076" s="3">
        <f t="shared" si="514"/>
        <v>-2.6326279086829983E-4</v>
      </c>
      <c r="H8076">
        <f t="shared" si="515"/>
        <v>-5.8970865154499164</v>
      </c>
    </row>
    <row r="8077" spans="1:8" x14ac:dyDescent="0.25">
      <c r="A8077">
        <f>'Clean .DAT'!B8077</f>
        <v>295.82400000000001</v>
      </c>
      <c r="B8077">
        <f>'Clean .DAT'!E8077</f>
        <v>17.128987800000001</v>
      </c>
      <c r="C8077">
        <f>'Clean .DAT'!C8077</f>
        <v>-0.42699999999999999</v>
      </c>
      <c r="E8077">
        <f t="shared" si="512"/>
        <v>26.381237520968167</v>
      </c>
      <c r="F8077">
        <f t="shared" si="513"/>
        <v>-9.252249720968166</v>
      </c>
      <c r="G8077" s="3">
        <f t="shared" si="514"/>
        <v>-2.4787216433315949E-4</v>
      </c>
      <c r="H8077">
        <f t="shared" si="515"/>
        <v>-5.5523364810627722</v>
      </c>
    </row>
    <row r="8078" spans="1:8" x14ac:dyDescent="0.25">
      <c r="A8078">
        <f>'Clean .DAT'!B8078</f>
        <v>295.82600000000002</v>
      </c>
      <c r="B8078">
        <f>'Clean .DAT'!E8078</f>
        <v>16.983949800000001</v>
      </c>
      <c r="C8078">
        <f>'Clean .DAT'!C8078</f>
        <v>3.0000000000000001E-3</v>
      </c>
      <c r="E8078">
        <f t="shared" si="512"/>
        <v>26.381330253632651</v>
      </c>
      <c r="F8078">
        <f t="shared" si="513"/>
        <v>-9.3973804536326497</v>
      </c>
      <c r="G8078" s="3">
        <f t="shared" si="514"/>
        <v>-2.5176004465609074E-4</v>
      </c>
      <c r="H8078">
        <f t="shared" si="515"/>
        <v>-5.6394250002964323</v>
      </c>
    </row>
    <row r="8079" spans="1:8" x14ac:dyDescent="0.25">
      <c r="A8079">
        <f>'Clean .DAT'!B8079</f>
        <v>294.714</v>
      </c>
      <c r="B8079">
        <f>'Clean .DAT'!E8079</f>
        <v>17.012957400000001</v>
      </c>
      <c r="C8079">
        <f>'Clean .DAT'!C8079</f>
        <v>-2.6190000000000002</v>
      </c>
      <c r="E8079">
        <f t="shared" si="512"/>
        <v>26.329770892179727</v>
      </c>
      <c r="F8079">
        <f t="shared" si="513"/>
        <v>-9.3168134921797261</v>
      </c>
      <c r="G8079" s="3">
        <f t="shared" si="514"/>
        <v>-2.4973469012444185E-4</v>
      </c>
      <c r="H8079">
        <f t="shared" si="515"/>
        <v>-5.5940570587874969</v>
      </c>
    </row>
    <row r="8080" spans="1:8" x14ac:dyDescent="0.25">
      <c r="A8080">
        <f>'Clean .DAT'!B8080</f>
        <v>295.10199999999998</v>
      </c>
      <c r="B8080">
        <f>'Clean .DAT'!E8080</f>
        <v>17.143491600000001</v>
      </c>
      <c r="C8080">
        <f>'Clean .DAT'!C8080</f>
        <v>0.77800000000000002</v>
      </c>
      <c r="E8080">
        <f t="shared" si="512"/>
        <v>26.347761029089558</v>
      </c>
      <c r="F8080">
        <f t="shared" si="513"/>
        <v>-9.2042694290895568</v>
      </c>
      <c r="G8080" s="3">
        <f t="shared" si="514"/>
        <v>-2.4667204799216262E-4</v>
      </c>
      <c r="H8080">
        <f t="shared" si="515"/>
        <v>-5.5254538750244429</v>
      </c>
    </row>
    <row r="8081" spans="1:8" x14ac:dyDescent="0.25">
      <c r="A8081">
        <f>'Clean .DAT'!B8081</f>
        <v>296.23399999999998</v>
      </c>
      <c r="B8081">
        <f>'Clean .DAT'!E8081</f>
        <v>17.056468799999998</v>
      </c>
      <c r="C8081">
        <f>'Clean .DAT'!C8081</f>
        <v>3.8559999999999999</v>
      </c>
      <c r="E8081">
        <f t="shared" si="512"/>
        <v>26.40024771718732</v>
      </c>
      <c r="F8081">
        <f t="shared" si="513"/>
        <v>-9.343778917187322</v>
      </c>
      <c r="G8081" s="3">
        <f t="shared" si="514"/>
        <v>-2.5027520036454651E-4</v>
      </c>
      <c r="H8081">
        <f t="shared" si="515"/>
        <v>-5.6061644881658417</v>
      </c>
    </row>
    <row r="8082" spans="1:8" x14ac:dyDescent="0.25">
      <c r="A8082">
        <f>'Clean .DAT'!B8082</f>
        <v>295.19</v>
      </c>
      <c r="B8082">
        <f>'Clean .DAT'!E8082</f>
        <v>17.085476399999997</v>
      </c>
      <c r="C8082">
        <f>'Clean .DAT'!C8082</f>
        <v>-6.8730000000000002</v>
      </c>
      <c r="E8082">
        <f t="shared" si="512"/>
        <v>26.35184126632684</v>
      </c>
      <c r="F8082">
        <f t="shared" si="513"/>
        <v>-9.2663648663268425</v>
      </c>
      <c r="G8082" s="3">
        <f t="shared" si="514"/>
        <v>-2.4832571139954293E-4</v>
      </c>
      <c r="H8082">
        <f t="shared" si="515"/>
        <v>-5.5624959353497614</v>
      </c>
    </row>
    <row r="8083" spans="1:8" x14ac:dyDescent="0.25">
      <c r="A8083">
        <f>'Clean .DAT'!B8083</f>
        <v>294.988</v>
      </c>
      <c r="B8083">
        <f>'Clean .DAT'!E8083</f>
        <v>17.157995400000001</v>
      </c>
      <c r="C8083">
        <f>'Clean .DAT'!C8083</f>
        <v>-0.40699999999999997</v>
      </c>
      <c r="E8083">
        <f t="shared" si="512"/>
        <v>26.342475267213985</v>
      </c>
      <c r="F8083">
        <f t="shared" si="513"/>
        <v>-9.1844798672139838</v>
      </c>
      <c r="G8083" s="3">
        <f t="shared" si="514"/>
        <v>-2.4615515183253983E-4</v>
      </c>
      <c r="H8083">
        <f t="shared" si="515"/>
        <v>-5.5138754010488915</v>
      </c>
    </row>
    <row r="8084" spans="1:8" x14ac:dyDescent="0.25">
      <c r="A8084">
        <f>'Clean .DAT'!B8084</f>
        <v>296.20800000000003</v>
      </c>
      <c r="B8084">
        <f>'Clean .DAT'!E8084</f>
        <v>17.3175372</v>
      </c>
      <c r="C8084">
        <f>'Clean .DAT'!C8084</f>
        <v>3.4390000000000001</v>
      </c>
      <c r="E8084">
        <f t="shared" si="512"/>
        <v>26.399042192549029</v>
      </c>
      <c r="F8084">
        <f t="shared" si="513"/>
        <v>-9.0815049925490285</v>
      </c>
      <c r="G8084" s="3">
        <f t="shared" si="514"/>
        <v>-2.4325315750582283E-4</v>
      </c>
      <c r="H8084">
        <f t="shared" si="515"/>
        <v>-5.4488707281304309</v>
      </c>
    </row>
    <row r="8085" spans="1:8" x14ac:dyDescent="0.25">
      <c r="A8085">
        <f>'Clean .DAT'!B8085</f>
        <v>295.01799999999997</v>
      </c>
      <c r="B8085">
        <f>'Clean .DAT'!E8085</f>
        <v>17.187003000000001</v>
      </c>
      <c r="C8085">
        <f>'Clean .DAT'!C8085</f>
        <v>-6.5629999999999997</v>
      </c>
      <c r="E8085">
        <f t="shared" si="512"/>
        <v>26.34386625718124</v>
      </c>
      <c r="F8085">
        <f t="shared" si="513"/>
        <v>-9.1568632571812394</v>
      </c>
      <c r="G8085" s="3">
        <f t="shared" si="514"/>
        <v>-2.4541146161964888E-4</v>
      </c>
      <c r="H8085">
        <f t="shared" si="515"/>
        <v>-5.4972167402801349</v>
      </c>
    </row>
    <row r="8086" spans="1:8" x14ac:dyDescent="0.25">
      <c r="A8086">
        <f>'Clean .DAT'!B8086</f>
        <v>295.11900000000003</v>
      </c>
      <c r="B8086">
        <f>'Clean .DAT'!E8086</f>
        <v>17.245018200000001</v>
      </c>
      <c r="C8086">
        <f>'Clean .DAT'!C8086</f>
        <v>0.20300000000000001</v>
      </c>
      <c r="E8086">
        <f t="shared" si="512"/>
        <v>26.34854925673767</v>
      </c>
      <c r="F8086">
        <f t="shared" si="513"/>
        <v>-9.103531056737669</v>
      </c>
      <c r="G8086" s="3">
        <f t="shared" si="514"/>
        <v>-2.4397029668633981E-4</v>
      </c>
      <c r="H8086">
        <f t="shared" si="515"/>
        <v>-5.4649346457740116</v>
      </c>
    </row>
    <row r="8087" spans="1:8" x14ac:dyDescent="0.25">
      <c r="A8087">
        <f>'Clean .DAT'!B8087</f>
        <v>294.93099999999998</v>
      </c>
      <c r="B8087">
        <f>'Clean .DAT'!E8087</f>
        <v>16.954942200000001</v>
      </c>
      <c r="C8087">
        <f>'Clean .DAT'!C8087</f>
        <v>-0.38</v>
      </c>
      <c r="E8087">
        <f t="shared" si="512"/>
        <v>26.3398323862762</v>
      </c>
      <c r="F8087">
        <f t="shared" si="513"/>
        <v>-9.3848901862761984</v>
      </c>
      <c r="G8087" s="3">
        <f t="shared" si="514"/>
        <v>-2.515332688133453E-4</v>
      </c>
      <c r="H8087">
        <f t="shared" si="515"/>
        <v>-5.6343452214189345</v>
      </c>
    </row>
    <row r="8088" spans="1:8" x14ac:dyDescent="0.25">
      <c r="A8088">
        <f>'Clean .DAT'!B8088</f>
        <v>296.041</v>
      </c>
      <c r="B8088">
        <f>'Clean .DAT'!E8088</f>
        <v>17.128987800000001</v>
      </c>
      <c r="C8088">
        <f>'Clean .DAT'!C8088</f>
        <v>8.4410000000000007</v>
      </c>
      <c r="E8088">
        <f t="shared" si="512"/>
        <v>26.391299015064646</v>
      </c>
      <c r="F8088">
        <f t="shared" si="513"/>
        <v>-9.2623112150646456</v>
      </c>
      <c r="G8088" s="3">
        <f t="shared" si="514"/>
        <v>-2.4811596063723841E-4</v>
      </c>
      <c r="H8088">
        <f t="shared" si="515"/>
        <v>-5.5577975182741399</v>
      </c>
    </row>
    <row r="8089" spans="1:8" x14ac:dyDescent="0.25">
      <c r="A8089">
        <f>'Clean .DAT'!B8089</f>
        <v>296.14800000000002</v>
      </c>
      <c r="B8089">
        <f>'Clean .DAT'!E8089</f>
        <v>17.4480714</v>
      </c>
      <c r="C8089">
        <f>'Clean .DAT'!C8089</f>
        <v>0.218</v>
      </c>
      <c r="E8089">
        <f t="shared" si="512"/>
        <v>26.396260212614525</v>
      </c>
      <c r="F8089">
        <f t="shared" si="513"/>
        <v>-8.948188812614525</v>
      </c>
      <c r="G8089" s="3">
        <f t="shared" si="514"/>
        <v>-2.3968908354505059E-4</v>
      </c>
      <c r="H8089">
        <f t="shared" si="515"/>
        <v>-5.3690354714091324</v>
      </c>
    </row>
    <row r="8090" spans="1:8" x14ac:dyDescent="0.25">
      <c r="A8090">
        <f>'Clean .DAT'!B8090</f>
        <v>295.61799999999999</v>
      </c>
      <c r="B8090">
        <f>'Clean .DAT'!E8090</f>
        <v>16.998453599999998</v>
      </c>
      <c r="C8090">
        <f>'Clean .DAT'!C8090</f>
        <v>-1.0680000000000001</v>
      </c>
      <c r="E8090">
        <f t="shared" si="512"/>
        <v>26.37168605652635</v>
      </c>
      <c r="F8090">
        <f t="shared" si="513"/>
        <v>-9.3732324565263525</v>
      </c>
      <c r="G8090" s="3">
        <f t="shared" si="514"/>
        <v>-2.511381107891317E-4</v>
      </c>
      <c r="H8090">
        <f t="shared" si="515"/>
        <v>-5.6254936816765495</v>
      </c>
    </row>
    <row r="8091" spans="1:8" x14ac:dyDescent="0.25">
      <c r="A8091">
        <f>'Clean .DAT'!B8091</f>
        <v>295.96899999999999</v>
      </c>
      <c r="B8091">
        <f>'Clean .DAT'!E8091</f>
        <v>17.332041</v>
      </c>
      <c r="C8091">
        <f>'Clean .DAT'!C8091</f>
        <v>0.69</v>
      </c>
      <c r="E8091">
        <f t="shared" si="512"/>
        <v>26.38796063914323</v>
      </c>
      <c r="F8091">
        <f t="shared" si="513"/>
        <v>-9.0559196391432302</v>
      </c>
      <c r="G8091" s="3">
        <f t="shared" si="514"/>
        <v>-2.4259555939495697E-4</v>
      </c>
      <c r="H8091">
        <f t="shared" si="515"/>
        <v>-5.4341405304470358</v>
      </c>
    </row>
    <row r="8092" spans="1:8" x14ac:dyDescent="0.25">
      <c r="A8092">
        <f>'Clean .DAT'!B8092</f>
        <v>295.12700000000001</v>
      </c>
      <c r="B8092">
        <f>'Clean .DAT'!E8092</f>
        <v>17.201506800000001</v>
      </c>
      <c r="C8092">
        <f>'Clean .DAT'!C8092</f>
        <v>-1.694</v>
      </c>
      <c r="E8092">
        <f t="shared" si="512"/>
        <v>26.34892018739561</v>
      </c>
      <c r="F8092">
        <f t="shared" si="513"/>
        <v>-9.1474133873956092</v>
      </c>
      <c r="G8092" s="3">
        <f t="shared" si="514"/>
        <v>-2.4514538182758051E-4</v>
      </c>
      <c r="H8092">
        <f t="shared" si="515"/>
        <v>-5.491256552937803</v>
      </c>
    </row>
    <row r="8093" spans="1:8" x14ac:dyDescent="0.25">
      <c r="A8093">
        <f>'Clean .DAT'!B8093</f>
        <v>296.26299999999998</v>
      </c>
      <c r="B8093">
        <f>'Clean .DAT'!E8093</f>
        <v>17.3610486</v>
      </c>
      <c r="C8093">
        <f>'Clean .DAT'!C8093</f>
        <v>6.9960000000000004</v>
      </c>
      <c r="E8093">
        <f t="shared" si="512"/>
        <v>26.401592340822337</v>
      </c>
      <c r="F8093">
        <f t="shared" si="513"/>
        <v>-9.0405437408223364</v>
      </c>
      <c r="G8093" s="3">
        <f t="shared" si="514"/>
        <v>-2.4214962270367136E-4</v>
      </c>
      <c r="H8093">
        <f t="shared" si="515"/>
        <v>-5.4241515485622376</v>
      </c>
    </row>
    <row r="8094" spans="1:8" x14ac:dyDescent="0.25">
      <c r="A8094">
        <f>'Clean .DAT'!B8094</f>
        <v>295.22000000000003</v>
      </c>
      <c r="B8094">
        <f>'Clean .DAT'!E8094</f>
        <v>16.940438399999998</v>
      </c>
      <c r="C8094">
        <f>'Clean .DAT'!C8094</f>
        <v>-2.8639999999999999</v>
      </c>
      <c r="E8094">
        <f t="shared" si="512"/>
        <v>26.353232256294099</v>
      </c>
      <c r="F8094">
        <f t="shared" si="513"/>
        <v>-9.4127938562941011</v>
      </c>
      <c r="G8094" s="3">
        <f t="shared" si="514"/>
        <v>-2.5224617716004084E-4</v>
      </c>
      <c r="H8094">
        <f t="shared" si="515"/>
        <v>-5.6503143683849144</v>
      </c>
    </row>
    <row r="8095" spans="1:8" x14ac:dyDescent="0.25">
      <c r="A8095">
        <f>'Clean .DAT'!B8095</f>
        <v>295.654</v>
      </c>
      <c r="B8095">
        <f>'Clean .DAT'!E8095</f>
        <v>17.128987800000001</v>
      </c>
      <c r="C8095">
        <f>'Clean .DAT'!C8095</f>
        <v>0.876</v>
      </c>
      <c r="E8095">
        <f t="shared" si="512"/>
        <v>26.373355244487055</v>
      </c>
      <c r="F8095">
        <f t="shared" si="513"/>
        <v>-9.2443674444870538</v>
      </c>
      <c r="G8095" s="3">
        <f t="shared" si="514"/>
        <v>-2.4768114644898714E-4</v>
      </c>
      <c r="H8095">
        <f t="shared" si="515"/>
        <v>-5.5480576804573118</v>
      </c>
    </row>
    <row r="8096" spans="1:8" x14ac:dyDescent="0.25">
      <c r="A8096">
        <f>'Clean .DAT'!B8096</f>
        <v>294.43799999999999</v>
      </c>
      <c r="B8096">
        <f>'Clean .DAT'!E8096</f>
        <v>16.867919400000002</v>
      </c>
      <c r="C8096">
        <f>'Clean .DAT'!C8096</f>
        <v>-4.1520000000000001</v>
      </c>
      <c r="E8096">
        <f t="shared" si="512"/>
        <v>26.316973784480975</v>
      </c>
      <c r="F8096">
        <f t="shared" si="513"/>
        <v>-9.4490543844809736</v>
      </c>
      <c r="G8096" s="3">
        <f t="shared" si="514"/>
        <v>-2.5331295083902416E-4</v>
      </c>
      <c r="H8096">
        <f t="shared" si="515"/>
        <v>-5.6742100987941413</v>
      </c>
    </row>
    <row r="8097" spans="1:8" x14ac:dyDescent="0.25">
      <c r="A8097">
        <f>'Clean .DAT'!B8097</f>
        <v>295.80599999999998</v>
      </c>
      <c r="B8097">
        <f>'Clean .DAT'!E8097</f>
        <v>17.027461199999998</v>
      </c>
      <c r="C8097">
        <f>'Clean .DAT'!C8097</f>
        <v>5.0119999999999996</v>
      </c>
      <c r="E8097">
        <f t="shared" si="512"/>
        <v>26.380402926987809</v>
      </c>
      <c r="F8097">
        <f t="shared" si="513"/>
        <v>-9.3529417269878117</v>
      </c>
      <c r="G8097" s="3">
        <f t="shared" si="514"/>
        <v>-2.5057190922758796E-4</v>
      </c>
      <c r="H8097">
        <f t="shared" si="515"/>
        <v>-5.6128107666979705</v>
      </c>
    </row>
    <row r="8098" spans="1:8" x14ac:dyDescent="0.25">
      <c r="A8098">
        <f>'Clean .DAT'!B8098</f>
        <v>296.87099999999998</v>
      </c>
      <c r="B8098">
        <f>'Clean .DAT'!E8098</f>
        <v>17.593109399999999</v>
      </c>
      <c r="C8098">
        <f>'Clean .DAT'!C8098</f>
        <v>5.0190000000000001</v>
      </c>
      <c r="E8098">
        <f t="shared" si="512"/>
        <v>26.429783070825369</v>
      </c>
      <c r="F8098">
        <f t="shared" si="513"/>
        <v>-8.8366736708253697</v>
      </c>
      <c r="G8098" s="3">
        <f t="shared" si="514"/>
        <v>-2.3662029858182132E-4</v>
      </c>
      <c r="H8098">
        <f t="shared" si="515"/>
        <v>-5.300294688232797</v>
      </c>
    </row>
    <row r="8099" spans="1:8" x14ac:dyDescent="0.25">
      <c r="A8099">
        <f>'Clean .DAT'!B8099</f>
        <v>295.53500000000003</v>
      </c>
      <c r="B8099">
        <f>'Clean .DAT'!E8099</f>
        <v>16.969445999999998</v>
      </c>
      <c r="C8099">
        <f>'Clean .DAT'!C8099</f>
        <v>-7.3490000000000002</v>
      </c>
      <c r="E8099">
        <f t="shared" si="512"/>
        <v>26.367837650950275</v>
      </c>
      <c r="F8099">
        <f t="shared" si="513"/>
        <v>-9.398391650950277</v>
      </c>
      <c r="G8099" s="3">
        <f t="shared" si="514"/>
        <v>-2.5182221260841337E-4</v>
      </c>
      <c r="H8099">
        <f t="shared" si="515"/>
        <v>-5.6408175624284587</v>
      </c>
    </row>
    <row r="8100" spans="1:8" x14ac:dyDescent="0.25">
      <c r="A8100">
        <f>'Clean .DAT'!B8100</f>
        <v>295.29500000000002</v>
      </c>
      <c r="B8100">
        <f>'Clean .DAT'!E8100</f>
        <v>17.245018200000001</v>
      </c>
      <c r="C8100">
        <f>'Clean .DAT'!C8100</f>
        <v>-0.48399999999999999</v>
      </c>
      <c r="E8100">
        <f t="shared" si="512"/>
        <v>26.356709731212234</v>
      </c>
      <c r="F8100">
        <f t="shared" si="513"/>
        <v>-9.1116915312122337</v>
      </c>
      <c r="G8100" s="3">
        <f t="shared" si="514"/>
        <v>-2.4416839113747561E-4</v>
      </c>
      <c r="H8100">
        <f t="shared" si="515"/>
        <v>-5.4693719614794531</v>
      </c>
    </row>
    <row r="8101" spans="1:8" x14ac:dyDescent="0.25">
      <c r="A8101">
        <f>'Clean .DAT'!B8101</f>
        <v>295.82600000000002</v>
      </c>
      <c r="B8101">
        <f>'Clean .DAT'!E8101</f>
        <v>17.157995400000001</v>
      </c>
      <c r="C8101">
        <f>'Clean .DAT'!C8101</f>
        <v>1.07</v>
      </c>
      <c r="E8101">
        <f t="shared" si="512"/>
        <v>26.381330253632651</v>
      </c>
      <c r="F8101">
        <f t="shared" si="513"/>
        <v>-9.2233348536326503</v>
      </c>
      <c r="G8101" s="3">
        <f t="shared" si="514"/>
        <v>-2.4709728483228715E-4</v>
      </c>
      <c r="H8101">
        <f t="shared" si="515"/>
        <v>-5.5349791802432318</v>
      </c>
    </row>
    <row r="8102" spans="1:8" x14ac:dyDescent="0.25">
      <c r="A8102">
        <f>'Clean .DAT'!B8102</f>
        <v>294.73</v>
      </c>
      <c r="B8102">
        <f>'Clean .DAT'!E8102</f>
        <v>17.216010600000001</v>
      </c>
      <c r="C8102">
        <f>'Clean .DAT'!C8102</f>
        <v>-8.234</v>
      </c>
      <c r="E8102">
        <f t="shared" si="512"/>
        <v>26.330512753495597</v>
      </c>
      <c r="F8102">
        <f t="shared" si="513"/>
        <v>-9.1145021534955966</v>
      </c>
      <c r="G8102" s="3">
        <f t="shared" si="514"/>
        <v>-2.4430991215789003E-4</v>
      </c>
      <c r="H8102">
        <f t="shared" si="515"/>
        <v>-5.4725420323367366</v>
      </c>
    </row>
    <row r="8103" spans="1:8" x14ac:dyDescent="0.25">
      <c r="A8103">
        <f>'Clean .DAT'!B8103</f>
        <v>295.79000000000002</v>
      </c>
      <c r="B8103">
        <f>'Clean .DAT'!E8103</f>
        <v>16.896927000000002</v>
      </c>
      <c r="C8103">
        <f>'Clean .DAT'!C8103</f>
        <v>2.1840000000000002</v>
      </c>
      <c r="E8103">
        <f t="shared" si="512"/>
        <v>26.37966106567195</v>
      </c>
      <c r="F8103">
        <f t="shared" si="513"/>
        <v>-9.4827340656719485</v>
      </c>
      <c r="G8103" s="3">
        <f t="shared" si="514"/>
        <v>-2.5405108274050101E-4</v>
      </c>
      <c r="H8103">
        <f t="shared" si="515"/>
        <v>-5.6907442533872228</v>
      </c>
    </row>
    <row r="8104" spans="1:8" x14ac:dyDescent="0.25">
      <c r="A8104">
        <f>'Clean .DAT'!B8104</f>
        <v>296.875</v>
      </c>
      <c r="B8104">
        <f>'Clean .DAT'!E8104</f>
        <v>17.3030334</v>
      </c>
      <c r="C8104">
        <f>'Clean .DAT'!C8104</f>
        <v>8.8670000000000009</v>
      </c>
      <c r="E8104">
        <f t="shared" si="512"/>
        <v>26.429968536154337</v>
      </c>
      <c r="F8104">
        <f t="shared" si="513"/>
        <v>-9.1269351361543372</v>
      </c>
      <c r="G8104" s="3">
        <f t="shared" si="514"/>
        <v>-2.4439218614639188E-4</v>
      </c>
      <c r="H8104">
        <f t="shared" si="515"/>
        <v>-5.4743849696791775</v>
      </c>
    </row>
    <row r="8105" spans="1:8" x14ac:dyDescent="0.25">
      <c r="A8105">
        <f>'Clean .DAT'!B8105</f>
        <v>295.72899999999998</v>
      </c>
      <c r="B8105">
        <f>'Clean .DAT'!E8105</f>
        <v>16.867919400000002</v>
      </c>
      <c r="C8105">
        <f>'Clean .DAT'!C8105</f>
        <v>-2.5190000000000001</v>
      </c>
      <c r="E8105">
        <f t="shared" si="512"/>
        <v>26.37683271940519</v>
      </c>
      <c r="F8105">
        <f t="shared" si="513"/>
        <v>-9.5089133194051882</v>
      </c>
      <c r="G8105" s="3">
        <f t="shared" si="514"/>
        <v>-2.5475988621519733E-4</v>
      </c>
      <c r="H8105">
        <f t="shared" si="515"/>
        <v>-5.7066214512204203</v>
      </c>
    </row>
    <row r="8106" spans="1:8" x14ac:dyDescent="0.25">
      <c r="A8106">
        <f>'Clean .DAT'!B8106</f>
        <v>296.48599999999999</v>
      </c>
      <c r="B8106">
        <f>'Clean .DAT'!E8106</f>
        <v>17.187003000000001</v>
      </c>
      <c r="C8106">
        <f>'Clean .DAT'!C8106</f>
        <v>1.5249999999999999</v>
      </c>
      <c r="E8106">
        <f t="shared" si="512"/>
        <v>26.411932032912265</v>
      </c>
      <c r="F8106">
        <f t="shared" si="513"/>
        <v>-9.2249290329122644</v>
      </c>
      <c r="G8106" s="3">
        <f t="shared" si="514"/>
        <v>-2.470620350727104E-4</v>
      </c>
      <c r="H8106">
        <f t="shared" si="515"/>
        <v>-5.5341895856287131</v>
      </c>
    </row>
    <row r="8107" spans="1:8" x14ac:dyDescent="0.25">
      <c r="A8107">
        <f>'Clean .DAT'!B8107</f>
        <v>295.43400000000003</v>
      </c>
      <c r="B8107">
        <f>'Clean .DAT'!E8107</f>
        <v>16.577843399999999</v>
      </c>
      <c r="C8107">
        <f>'Clean .DAT'!C8107</f>
        <v>-4.0069999999999997</v>
      </c>
      <c r="E8107">
        <f t="shared" si="512"/>
        <v>26.363154651393852</v>
      </c>
      <c r="F8107">
        <f t="shared" si="513"/>
        <v>-9.7853112513938534</v>
      </c>
      <c r="G8107" s="3">
        <f t="shared" si="514"/>
        <v>-2.6220209127303271E-4</v>
      </c>
      <c r="H8107">
        <f t="shared" si="515"/>
        <v>-5.8733268445159315</v>
      </c>
    </row>
    <row r="8108" spans="1:8" x14ac:dyDescent="0.25">
      <c r="A8108">
        <f>'Clean .DAT'!B8108</f>
        <v>296.47000000000003</v>
      </c>
      <c r="B8108">
        <f>'Clean .DAT'!E8108</f>
        <v>16.867919400000002</v>
      </c>
      <c r="C8108">
        <f>'Clean .DAT'!C8108</f>
        <v>5.6740000000000004</v>
      </c>
      <c r="E8108">
        <f t="shared" si="512"/>
        <v>26.411190171596395</v>
      </c>
      <c r="F8108">
        <f t="shared" si="513"/>
        <v>-9.5432707715963936</v>
      </c>
      <c r="G8108" s="3">
        <f t="shared" si="514"/>
        <v>-2.5558981593710246E-4</v>
      </c>
      <c r="H8108">
        <f t="shared" si="515"/>
        <v>-5.7252118769910947</v>
      </c>
    </row>
    <row r="8109" spans="1:8" x14ac:dyDescent="0.25">
      <c r="A8109">
        <f>'Clean .DAT'!B8109</f>
        <v>295.44</v>
      </c>
      <c r="B8109">
        <f>'Clean .DAT'!E8109</f>
        <v>17.085476399999997</v>
      </c>
      <c r="C8109">
        <f>'Clean .DAT'!C8109</f>
        <v>-2.4249999999999998</v>
      </c>
      <c r="E8109">
        <f t="shared" si="512"/>
        <v>26.363432849387298</v>
      </c>
      <c r="F8109">
        <f t="shared" si="513"/>
        <v>-9.2779564493873004</v>
      </c>
      <c r="G8109" s="3">
        <f t="shared" si="514"/>
        <v>-2.4860656230255777E-4</v>
      </c>
      <c r="H8109">
        <f t="shared" si="515"/>
        <v>-5.5687869955772937</v>
      </c>
    </row>
    <row r="8110" spans="1:8" x14ac:dyDescent="0.25">
      <c r="A8110">
        <f>'Clean .DAT'!B8110</f>
        <v>294.26600000000002</v>
      </c>
      <c r="B8110">
        <f>'Clean .DAT'!E8110</f>
        <v>16.853415599999998</v>
      </c>
      <c r="C8110">
        <f>'Clean .DAT'!C8110</f>
        <v>-2.411</v>
      </c>
      <c r="E8110">
        <f t="shared" si="512"/>
        <v>26.308998775335379</v>
      </c>
      <c r="F8110">
        <f t="shared" si="513"/>
        <v>-9.4555831753353807</v>
      </c>
      <c r="G8110" s="3">
        <f t="shared" si="514"/>
        <v>-2.5350893357706955E-4</v>
      </c>
      <c r="H8110">
        <f t="shared" si="515"/>
        <v>-5.6786001121263574</v>
      </c>
    </row>
    <row r="8111" spans="1:8" x14ac:dyDescent="0.25">
      <c r="A8111">
        <f>'Clean .DAT'!B8111</f>
        <v>295.27499999999998</v>
      </c>
      <c r="B8111">
        <f>'Clean .DAT'!E8111</f>
        <v>16.548835799999999</v>
      </c>
      <c r="C8111">
        <f>'Clean .DAT'!C8111</f>
        <v>3.0230000000000001</v>
      </c>
      <c r="E8111">
        <f t="shared" si="512"/>
        <v>26.355782404567396</v>
      </c>
      <c r="F8111">
        <f t="shared" si="513"/>
        <v>-9.806946604567397</v>
      </c>
      <c r="G8111" s="3">
        <f t="shared" si="514"/>
        <v>-2.6280184307441172E-4</v>
      </c>
      <c r="H8111">
        <f t="shared" si="515"/>
        <v>-5.8867612848668225</v>
      </c>
    </row>
    <row r="8112" spans="1:8" x14ac:dyDescent="0.25">
      <c r="A8112">
        <f>'Clean .DAT'!B8112</f>
        <v>296.30700000000002</v>
      </c>
      <c r="B8112">
        <f>'Clean .DAT'!E8112</f>
        <v>17.172499200000001</v>
      </c>
      <c r="C8112">
        <f>'Clean .DAT'!C8112</f>
        <v>3.7589999999999999</v>
      </c>
      <c r="E8112">
        <f t="shared" si="512"/>
        <v>26.403632459440978</v>
      </c>
      <c r="F8112">
        <f t="shared" si="513"/>
        <v>-9.231133259440977</v>
      </c>
      <c r="G8112" s="3">
        <f t="shared" si="514"/>
        <v>-2.4724933630758107E-4</v>
      </c>
      <c r="H8112">
        <f t="shared" si="515"/>
        <v>-5.5383851332898155</v>
      </c>
    </row>
    <row r="8113" spans="1:8" x14ac:dyDescent="0.25">
      <c r="A8113">
        <f>'Clean .DAT'!B8113</f>
        <v>295.14999999999998</v>
      </c>
      <c r="B8113">
        <f>'Clean .DAT'!E8113</f>
        <v>17.070972600000001</v>
      </c>
      <c r="C8113">
        <f>'Clean .DAT'!C8113</f>
        <v>-5.444</v>
      </c>
      <c r="E8113">
        <f t="shared" si="512"/>
        <v>26.349986613037164</v>
      </c>
      <c r="F8113">
        <f t="shared" si="513"/>
        <v>-9.2790140130371626</v>
      </c>
      <c r="G8113" s="3">
        <f t="shared" si="514"/>
        <v>-2.4866945993107584E-4</v>
      </c>
      <c r="H8113">
        <f t="shared" si="515"/>
        <v>-5.5701959024560983</v>
      </c>
    </row>
    <row r="8114" spans="1:8" x14ac:dyDescent="0.25">
      <c r="A8114">
        <f>'Clean .DAT'!B8114</f>
        <v>294.14299999999997</v>
      </c>
      <c r="B8114">
        <f>'Clean .DAT'!E8114</f>
        <v>17.201506800000001</v>
      </c>
      <c r="C8114">
        <f>'Clean .DAT'!C8114</f>
        <v>-2.7669999999999999</v>
      </c>
      <c r="E8114">
        <f t="shared" si="512"/>
        <v>26.303295716469631</v>
      </c>
      <c r="F8114">
        <f t="shared" si="513"/>
        <v>-9.10178891646963</v>
      </c>
      <c r="G8114" s="3">
        <f t="shared" si="514"/>
        <v>-2.4403796529645421E-4</v>
      </c>
      <c r="H8114">
        <f t="shared" si="515"/>
        <v>-5.4664504226405741</v>
      </c>
    </row>
    <row r="8115" spans="1:8" x14ac:dyDescent="0.25">
      <c r="A8115">
        <f>'Clean .DAT'!B8115</f>
        <v>295.37700000000001</v>
      </c>
      <c r="B8115">
        <f>'Clean .DAT'!E8115</f>
        <v>17.027461199999998</v>
      </c>
      <c r="C8115">
        <f>'Clean .DAT'!C8115</f>
        <v>6.7889999999999997</v>
      </c>
      <c r="E8115">
        <f t="shared" si="512"/>
        <v>26.360511770456068</v>
      </c>
      <c r="F8115">
        <f t="shared" si="513"/>
        <v>-9.33305057045607</v>
      </c>
      <c r="G8115" s="3">
        <f t="shared" si="514"/>
        <v>-2.5009037988458561E-4</v>
      </c>
      <c r="H8115">
        <f t="shared" si="515"/>
        <v>-5.6020245094147167</v>
      </c>
    </row>
    <row r="8116" spans="1:8" x14ac:dyDescent="0.25">
      <c r="A8116">
        <f>'Clean .DAT'!B8116</f>
        <v>294.245</v>
      </c>
      <c r="B8116">
        <f>'Clean .DAT'!E8116</f>
        <v>17.157995400000001</v>
      </c>
      <c r="C8116">
        <f>'Clean .DAT'!C8116</f>
        <v>-7.46</v>
      </c>
      <c r="E8116">
        <f t="shared" si="512"/>
        <v>26.308025082358302</v>
      </c>
      <c r="F8116">
        <f t="shared" si="513"/>
        <v>-9.1500296823583014</v>
      </c>
      <c r="G8116" s="3">
        <f t="shared" si="514"/>
        <v>-2.4531936784740838E-4</v>
      </c>
      <c r="H8116">
        <f t="shared" si="515"/>
        <v>-5.4951538397819473</v>
      </c>
    </row>
    <row r="8117" spans="1:8" x14ac:dyDescent="0.25">
      <c r="A8117">
        <f>'Clean .DAT'!B8117</f>
        <v>294.95499999999998</v>
      </c>
      <c r="B8117">
        <f>'Clean .DAT'!E8117</f>
        <v>17.099980200000001</v>
      </c>
      <c r="C8117">
        <f>'Clean .DAT'!C8117</f>
        <v>1.43</v>
      </c>
      <c r="E8117">
        <f t="shared" si="512"/>
        <v>26.34094517825001</v>
      </c>
      <c r="F8117">
        <f t="shared" si="513"/>
        <v>-9.240964978250009</v>
      </c>
      <c r="G8117" s="3">
        <f t="shared" si="514"/>
        <v>-2.4767294202165962E-4</v>
      </c>
      <c r="H8117">
        <f t="shared" si="515"/>
        <v>-5.5478739012851754</v>
      </c>
    </row>
    <row r="8118" spans="1:8" x14ac:dyDescent="0.25">
      <c r="A8118">
        <f>'Clean .DAT'!B8118</f>
        <v>296.005</v>
      </c>
      <c r="B8118">
        <f>'Clean .DAT'!E8118</f>
        <v>17.3610486</v>
      </c>
      <c r="C8118">
        <f>'Clean .DAT'!C8118</f>
        <v>5.19</v>
      </c>
      <c r="E8118">
        <f t="shared" si="512"/>
        <v>26.389629827103942</v>
      </c>
      <c r="F8118">
        <f t="shared" si="513"/>
        <v>-9.0285812271039418</v>
      </c>
      <c r="G8118" s="3">
        <f t="shared" si="514"/>
        <v>-2.4185903690885545E-4</v>
      </c>
      <c r="H8118">
        <f t="shared" si="515"/>
        <v>-5.4176424267583618</v>
      </c>
    </row>
    <row r="8119" spans="1:8" x14ac:dyDescent="0.25">
      <c r="A8119">
        <f>'Clean .DAT'!B8119</f>
        <v>295.80900000000003</v>
      </c>
      <c r="B8119">
        <f>'Clean .DAT'!E8119</f>
        <v>17.4480714</v>
      </c>
      <c r="C8119">
        <f>'Clean .DAT'!C8119</f>
        <v>-0.39500000000000002</v>
      </c>
      <c r="E8119">
        <f t="shared" si="512"/>
        <v>26.380542025984543</v>
      </c>
      <c r="F8119">
        <f t="shared" si="513"/>
        <v>-8.9324706259845428</v>
      </c>
      <c r="G8119" s="3">
        <f t="shared" si="514"/>
        <v>-2.3930684816252557E-4</v>
      </c>
      <c r="H8119">
        <f t="shared" si="515"/>
        <v>-5.3604733988405719</v>
      </c>
    </row>
    <row r="8120" spans="1:8" x14ac:dyDescent="0.25">
      <c r="A8120">
        <f>'Clean .DAT'!B8120</f>
        <v>295.46300000000002</v>
      </c>
      <c r="B8120">
        <f>'Clean .DAT'!E8120</f>
        <v>17.114483999999997</v>
      </c>
      <c r="C8120">
        <f>'Clean .DAT'!C8120</f>
        <v>-0.69799999999999995</v>
      </c>
      <c r="E8120">
        <f t="shared" si="512"/>
        <v>26.364499275028866</v>
      </c>
      <c r="F8120">
        <f t="shared" si="513"/>
        <v>-9.2500152750288684</v>
      </c>
      <c r="G8120" s="3">
        <f t="shared" si="514"/>
        <v>-2.4785513645636937E-4</v>
      </c>
      <c r="H8120">
        <f t="shared" si="515"/>
        <v>-5.5519550566226732</v>
      </c>
    </row>
    <row r="8121" spans="1:8" x14ac:dyDescent="0.25">
      <c r="A8121">
        <f>'Clean .DAT'!B8121</f>
        <v>296.32499999999999</v>
      </c>
      <c r="B8121">
        <f>'Clean .DAT'!E8121</f>
        <v>17.4625752</v>
      </c>
      <c r="C8121">
        <f>'Clean .DAT'!C8121</f>
        <v>1.696</v>
      </c>
      <c r="E8121">
        <f t="shared" si="512"/>
        <v>26.404467053421325</v>
      </c>
      <c r="F8121">
        <f t="shared" si="513"/>
        <v>-8.9418918534213248</v>
      </c>
      <c r="G8121" s="3">
        <f t="shared" si="514"/>
        <v>-2.3950015129604334E-4</v>
      </c>
      <c r="H8121">
        <f t="shared" si="515"/>
        <v>-5.3648033890313709</v>
      </c>
    </row>
    <row r="8122" spans="1:8" x14ac:dyDescent="0.25">
      <c r="A8122">
        <f>'Clean .DAT'!B8122</f>
        <v>295.202</v>
      </c>
      <c r="B8122">
        <f>'Clean .DAT'!E8122</f>
        <v>16.911430799999998</v>
      </c>
      <c r="C8122">
        <f>'Clean .DAT'!C8122</f>
        <v>-10.023</v>
      </c>
      <c r="E8122">
        <f t="shared" si="512"/>
        <v>26.352397662313745</v>
      </c>
      <c r="F8122">
        <f t="shared" si="513"/>
        <v>-9.440966862313747</v>
      </c>
      <c r="G8122" s="3">
        <f t="shared" si="514"/>
        <v>-2.5300334691770806E-4</v>
      </c>
      <c r="H8122">
        <f t="shared" si="515"/>
        <v>-5.6672749709566599</v>
      </c>
    </row>
    <row r="8123" spans="1:8" x14ac:dyDescent="0.25">
      <c r="A8123">
        <f>'Clean .DAT'!B8123</f>
        <v>295.77999999999997</v>
      </c>
      <c r="B8123">
        <f>'Clean .DAT'!E8123</f>
        <v>16.824407999999998</v>
      </c>
      <c r="C8123">
        <f>'Clean .DAT'!C8123</f>
        <v>1.163</v>
      </c>
      <c r="E8123">
        <f t="shared" si="512"/>
        <v>26.379197402349526</v>
      </c>
      <c r="F8123">
        <f t="shared" si="513"/>
        <v>-9.5547894023495274</v>
      </c>
      <c r="G8123" s="3">
        <f t="shared" si="514"/>
        <v>-2.5598273586203914E-4</v>
      </c>
      <c r="H8123">
        <f t="shared" si="515"/>
        <v>-5.7340132833096762</v>
      </c>
    </row>
    <row r="8124" spans="1:8" x14ac:dyDescent="0.25">
      <c r="A8124">
        <f>'Clean .DAT'!B8124</f>
        <v>294.66199999999998</v>
      </c>
      <c r="B8124">
        <f>'Clean .DAT'!E8124</f>
        <v>17.216010600000001</v>
      </c>
      <c r="C8124">
        <f>'Clean .DAT'!C8124</f>
        <v>-3.15</v>
      </c>
      <c r="E8124">
        <f t="shared" si="512"/>
        <v>26.327359842903146</v>
      </c>
      <c r="F8124">
        <f t="shared" si="513"/>
        <v>-9.1113492429031453</v>
      </c>
      <c r="G8124" s="3">
        <f t="shared" si="514"/>
        <v>-2.4423337392598496E-4</v>
      </c>
      <c r="H8124">
        <f t="shared" si="515"/>
        <v>-5.4708275759420628</v>
      </c>
    </row>
    <row r="8125" spans="1:8" x14ac:dyDescent="0.25">
      <c r="A8125">
        <f>'Clean .DAT'!B8125</f>
        <v>295.87599999999998</v>
      </c>
      <c r="B8125">
        <f>'Clean .DAT'!E8125</f>
        <v>17.332041</v>
      </c>
      <c r="C8125">
        <f>'Clean .DAT'!C8125</f>
        <v>7.9729999999999999</v>
      </c>
      <c r="E8125">
        <f t="shared" si="512"/>
        <v>26.383648570244741</v>
      </c>
      <c r="F8125">
        <f t="shared" si="513"/>
        <v>-9.0516075702447409</v>
      </c>
      <c r="G8125" s="3">
        <f t="shared" si="514"/>
        <v>-2.4249083255320765E-4</v>
      </c>
      <c r="H8125">
        <f t="shared" si="515"/>
        <v>-5.4317946491918514</v>
      </c>
    </row>
    <row r="8126" spans="1:8" x14ac:dyDescent="0.25">
      <c r="A8126">
        <f>'Clean .DAT'!B8126</f>
        <v>295.28399999999999</v>
      </c>
      <c r="B8126">
        <f>'Clean .DAT'!E8126</f>
        <v>16.998453599999998</v>
      </c>
      <c r="C8126">
        <f>'Clean .DAT'!C8126</f>
        <v>-1.1950000000000001</v>
      </c>
      <c r="E8126">
        <f t="shared" si="512"/>
        <v>26.356199701557571</v>
      </c>
      <c r="F8126">
        <f t="shared" si="513"/>
        <v>-9.3577461015575736</v>
      </c>
      <c r="G8126" s="3">
        <f t="shared" si="514"/>
        <v>-2.5076330212177002E-4</v>
      </c>
      <c r="H8126">
        <f t="shared" si="515"/>
        <v>-5.6170979675276476</v>
      </c>
    </row>
    <row r="8127" spans="1:8" x14ac:dyDescent="0.25">
      <c r="A8127">
        <f>'Clean .DAT'!B8127</f>
        <v>294.59300000000002</v>
      </c>
      <c r="B8127">
        <f>'Clean .DAT'!E8127</f>
        <v>17.114483999999997</v>
      </c>
      <c r="C8127">
        <f>'Clean .DAT'!C8127</f>
        <v>-1.391</v>
      </c>
      <c r="E8127">
        <f t="shared" si="512"/>
        <v>26.32416056597846</v>
      </c>
      <c r="F8127">
        <f t="shared" si="513"/>
        <v>-9.2096765659784623</v>
      </c>
      <c r="G8127" s="3">
        <f t="shared" si="514"/>
        <v>-2.468772578924916E-4</v>
      </c>
      <c r="H8127">
        <f t="shared" si="515"/>
        <v>-5.5300505767918118</v>
      </c>
    </row>
    <row r="8128" spans="1:8" x14ac:dyDescent="0.25">
      <c r="A8128">
        <f>'Clean .DAT'!B8128</f>
        <v>295.26400000000001</v>
      </c>
      <c r="B8128">
        <f>'Clean .DAT'!E8128</f>
        <v>17.201506800000001</v>
      </c>
      <c r="C8128">
        <f>'Clean .DAT'!C8128</f>
        <v>1.3460000000000001</v>
      </c>
      <c r="E8128">
        <f t="shared" si="512"/>
        <v>26.355272374912737</v>
      </c>
      <c r="F8128">
        <f t="shared" si="513"/>
        <v>-9.153765574912736</v>
      </c>
      <c r="G8128" s="3">
        <f t="shared" si="514"/>
        <v>-2.4529950499167411E-4</v>
      </c>
      <c r="H8128">
        <f t="shared" si="515"/>
        <v>-5.4947089118134995</v>
      </c>
    </row>
    <row r="8129" spans="1:8" x14ac:dyDescent="0.25">
      <c r="A8129">
        <f>'Clean .DAT'!B8129</f>
        <v>295.78300000000002</v>
      </c>
      <c r="B8129">
        <f>'Clean .DAT'!E8129</f>
        <v>17.012957400000001</v>
      </c>
      <c r="C8129">
        <f>'Clean .DAT'!C8129</f>
        <v>1.0269999999999999</v>
      </c>
      <c r="E8129">
        <f t="shared" si="512"/>
        <v>26.379336501346252</v>
      </c>
      <c r="F8129">
        <f t="shared" si="513"/>
        <v>-9.3663791013462507</v>
      </c>
      <c r="G8129" s="3">
        <f t="shared" si="514"/>
        <v>-2.509346678688052E-4</v>
      </c>
      <c r="H8129">
        <f t="shared" si="515"/>
        <v>-5.620936560261236</v>
      </c>
    </row>
    <row r="8130" spans="1:8" x14ac:dyDescent="0.25">
      <c r="A8130">
        <f>'Clean .DAT'!B8130</f>
        <v>294.68599999999998</v>
      </c>
      <c r="B8130">
        <f>'Clean .DAT'!E8130</f>
        <v>17.114483999999997</v>
      </c>
      <c r="C8130">
        <f>'Clean .DAT'!C8130</f>
        <v>-6.7750000000000004</v>
      </c>
      <c r="E8130">
        <f t="shared" si="512"/>
        <v>26.328472634876956</v>
      </c>
      <c r="F8130">
        <f t="shared" si="513"/>
        <v>-9.2139886348769586</v>
      </c>
      <c r="G8130" s="3">
        <f t="shared" si="514"/>
        <v>-2.4698181773680564E-4</v>
      </c>
      <c r="H8130">
        <f t="shared" si="515"/>
        <v>-5.5323927173044458</v>
      </c>
    </row>
    <row r="8131" spans="1:8" x14ac:dyDescent="0.25">
      <c r="A8131">
        <f>'Clean .DAT'!B8131</f>
        <v>295.77199999999999</v>
      </c>
      <c r="B8131">
        <f>'Clean .DAT'!E8131</f>
        <v>17.114483999999997</v>
      </c>
      <c r="C8131">
        <f>'Clean .DAT'!C8131</f>
        <v>11.849</v>
      </c>
      <c r="E8131">
        <f t="shared" ref="E8131:E8194" si="516">B$2*(A8131+273.15)/(A$2+273.15)</f>
        <v>26.378826471691593</v>
      </c>
      <c r="F8131">
        <f t="shared" ref="F8131:F8194" si="517">B8131-E8131</f>
        <v>-9.2643424716915952</v>
      </c>
      <c r="G8131" s="3">
        <f t="shared" ref="G8131:G8194" si="518">0.001*$F8131*($D$6/($A8131+273.15)+$D$11/298)*0.83</f>
        <v>-2.4820231106190371E-4</v>
      </c>
      <c r="H8131">
        <f t="shared" ref="H8131:H8194" si="519">G8131*1000*22.4</f>
        <v>-5.5597317677866425</v>
      </c>
    </row>
    <row r="8132" spans="1:8" x14ac:dyDescent="0.25">
      <c r="A8132">
        <f>'Clean .DAT'!B8132</f>
        <v>295.42200000000003</v>
      </c>
      <c r="B8132">
        <f>'Clean .DAT'!E8132</f>
        <v>17.085476399999997</v>
      </c>
      <c r="C8132">
        <f>'Clean .DAT'!C8132</f>
        <v>-0.70499999999999996</v>
      </c>
      <c r="E8132">
        <f t="shared" si="516"/>
        <v>26.362598255406947</v>
      </c>
      <c r="F8132">
        <f t="shared" si="517"/>
        <v>-9.2771218554069499</v>
      </c>
      <c r="G8132" s="3">
        <f t="shared" si="518"/>
        <v>-2.4858634264908697E-4</v>
      </c>
      <c r="H8132">
        <f t="shared" si="519"/>
        <v>-5.5683340753395481</v>
      </c>
    </row>
    <row r="8133" spans="1:8" x14ac:dyDescent="0.25">
      <c r="A8133">
        <f>'Clean .DAT'!B8133</f>
        <v>296.02100000000002</v>
      </c>
      <c r="B8133">
        <f>'Clean .DAT'!E8133</f>
        <v>17.027461199999998</v>
      </c>
      <c r="C8133">
        <f>'Clean .DAT'!C8133</f>
        <v>1.21</v>
      </c>
      <c r="E8133">
        <f t="shared" si="516"/>
        <v>26.390371688419812</v>
      </c>
      <c r="F8133">
        <f t="shared" si="517"/>
        <v>-9.3629104884198142</v>
      </c>
      <c r="G8133" s="3">
        <f t="shared" si="518"/>
        <v>-2.5081318197864522E-4</v>
      </c>
      <c r="H8133">
        <f t="shared" si="519"/>
        <v>-5.6182152763216529</v>
      </c>
    </row>
    <row r="8134" spans="1:8" x14ac:dyDescent="0.25">
      <c r="A8134">
        <f>'Clean .DAT'!B8134</f>
        <v>296.49799999999999</v>
      </c>
      <c r="B8134">
        <f>'Clean .DAT'!E8134</f>
        <v>16.983949800000001</v>
      </c>
      <c r="C8134">
        <f>'Clean .DAT'!C8134</f>
        <v>0.95499999999999996</v>
      </c>
      <c r="E8134">
        <f t="shared" si="516"/>
        <v>26.412488428899163</v>
      </c>
      <c r="F8134">
        <f t="shared" si="517"/>
        <v>-9.4285386288991617</v>
      </c>
      <c r="G8134" s="3">
        <f t="shared" si="518"/>
        <v>-2.5251365995313001E-4</v>
      </c>
      <c r="H8134">
        <f t="shared" si="519"/>
        <v>-5.6563059829501121</v>
      </c>
    </row>
    <row r="8135" spans="1:8" x14ac:dyDescent="0.25">
      <c r="A8135">
        <f>'Clean .DAT'!B8135</f>
        <v>295.39600000000002</v>
      </c>
      <c r="B8135">
        <f>'Clean .DAT'!E8135</f>
        <v>17.230514400000001</v>
      </c>
      <c r="C8135">
        <f>'Clean .DAT'!C8135</f>
        <v>-4.5250000000000004</v>
      </c>
      <c r="E8135">
        <f t="shared" si="516"/>
        <v>26.361392730768664</v>
      </c>
      <c r="F8135">
        <f t="shared" si="517"/>
        <v>-9.1308783307686632</v>
      </c>
      <c r="G8135" s="3">
        <f t="shared" si="518"/>
        <v>-2.4467070276522291E-4</v>
      </c>
      <c r="H8135">
        <f t="shared" si="519"/>
        <v>-5.4806237419409927</v>
      </c>
    </row>
    <row r="8136" spans="1:8" x14ac:dyDescent="0.25">
      <c r="A8136">
        <f>'Clean .DAT'!B8136</f>
        <v>296.42399999999998</v>
      </c>
      <c r="B8136">
        <f>'Clean .DAT'!E8136</f>
        <v>16.867919400000002</v>
      </c>
      <c r="C8136">
        <f>'Clean .DAT'!C8136</f>
        <v>2.2599999999999998</v>
      </c>
      <c r="E8136">
        <f t="shared" si="516"/>
        <v>26.40905732031327</v>
      </c>
      <c r="F8136">
        <f t="shared" si="517"/>
        <v>-9.5411379203132682</v>
      </c>
      <c r="G8136" s="3">
        <f t="shared" si="518"/>
        <v>-2.5553830745900816E-4</v>
      </c>
      <c r="H8136">
        <f t="shared" si="519"/>
        <v>-5.7240580870817821</v>
      </c>
    </row>
    <row r="8137" spans="1:8" x14ac:dyDescent="0.25">
      <c r="A8137">
        <f>'Clean .DAT'!B8137</f>
        <v>295.31299999999999</v>
      </c>
      <c r="B8137">
        <f>'Clean .DAT'!E8137</f>
        <v>17.40456</v>
      </c>
      <c r="C8137">
        <f>'Clean .DAT'!C8137</f>
        <v>-2.29</v>
      </c>
      <c r="E8137">
        <f t="shared" si="516"/>
        <v>26.357544325192585</v>
      </c>
      <c r="F8137">
        <f t="shared" si="517"/>
        <v>-8.9529843251925847</v>
      </c>
      <c r="G8137" s="3">
        <f t="shared" si="518"/>
        <v>-2.3991340279937655E-4</v>
      </c>
      <c r="H8137">
        <f t="shared" si="519"/>
        <v>-5.374060222706035</v>
      </c>
    </row>
    <row r="8138" spans="1:8" x14ac:dyDescent="0.25">
      <c r="A8138">
        <f>'Clean .DAT'!B8138</f>
        <v>295.404</v>
      </c>
      <c r="B8138">
        <f>'Clean .DAT'!E8138</f>
        <v>17.2885296</v>
      </c>
      <c r="C8138">
        <f>'Clean .DAT'!C8138</f>
        <v>0.184</v>
      </c>
      <c r="E8138">
        <f t="shared" si="516"/>
        <v>26.361763661426593</v>
      </c>
      <c r="F8138">
        <f t="shared" si="517"/>
        <v>-9.0732340614265929</v>
      </c>
      <c r="G8138" s="3">
        <f t="shared" si="518"/>
        <v>-2.4312513701367071E-4</v>
      </c>
      <c r="H8138">
        <f t="shared" si="519"/>
        <v>-5.446003069106224</v>
      </c>
    </row>
    <row r="8139" spans="1:8" x14ac:dyDescent="0.25">
      <c r="A8139">
        <f>'Clean .DAT'!B8139</f>
        <v>296.44299999999998</v>
      </c>
      <c r="B8139">
        <f>'Clean .DAT'!E8139</f>
        <v>16.940438399999998</v>
      </c>
      <c r="C8139">
        <f>'Clean .DAT'!C8139</f>
        <v>5.14</v>
      </c>
      <c r="E8139">
        <f t="shared" si="516"/>
        <v>26.409938280625866</v>
      </c>
      <c r="F8139">
        <f t="shared" si="517"/>
        <v>-9.4694998806258681</v>
      </c>
      <c r="G8139" s="3">
        <f t="shared" si="518"/>
        <v>-2.5361733926389934E-4</v>
      </c>
      <c r="H8139">
        <f t="shared" si="519"/>
        <v>-5.6810283995113453</v>
      </c>
    </row>
    <row r="8140" spans="1:8" x14ac:dyDescent="0.25">
      <c r="A8140">
        <f>'Clean .DAT'!B8140</f>
        <v>295.41899999999998</v>
      </c>
      <c r="B8140">
        <f>'Clean .DAT'!E8140</f>
        <v>17.128987800000001</v>
      </c>
      <c r="C8140">
        <f>'Clean .DAT'!C8140</f>
        <v>-3.056</v>
      </c>
      <c r="E8140">
        <f t="shared" si="516"/>
        <v>26.362459156410221</v>
      </c>
      <c r="F8140">
        <f t="shared" si="517"/>
        <v>-9.2334713564102202</v>
      </c>
      <c r="G8140" s="3">
        <f t="shared" si="518"/>
        <v>-2.4741705554745525E-4</v>
      </c>
      <c r="H8140">
        <f t="shared" si="519"/>
        <v>-5.5421420442629969</v>
      </c>
    </row>
    <row r="8141" spans="1:8" x14ac:dyDescent="0.25">
      <c r="A8141">
        <f>'Clean .DAT'!B8141</f>
        <v>296.31099999999998</v>
      </c>
      <c r="B8141">
        <f>'Clean .DAT'!E8141</f>
        <v>16.954942200000001</v>
      </c>
      <c r="C8141">
        <f>'Clean .DAT'!C8141</f>
        <v>1.7969999999999999</v>
      </c>
      <c r="E8141">
        <f t="shared" si="516"/>
        <v>26.403817924769942</v>
      </c>
      <c r="F8141">
        <f t="shared" si="517"/>
        <v>-9.4488757247699411</v>
      </c>
      <c r="G8141" s="3">
        <f t="shared" si="518"/>
        <v>-2.5308092962964576E-4</v>
      </c>
      <c r="H8141">
        <f t="shared" si="519"/>
        <v>-5.6690128237040645</v>
      </c>
    </row>
    <row r="8142" spans="1:8" x14ac:dyDescent="0.25">
      <c r="A8142">
        <f>'Clean .DAT'!B8142</f>
        <v>295.89400000000001</v>
      </c>
      <c r="B8142">
        <f>'Clean .DAT'!E8142</f>
        <v>16.911430799999998</v>
      </c>
      <c r="C8142">
        <f>'Clean .DAT'!C8142</f>
        <v>-0.83899999999999997</v>
      </c>
      <c r="E8142">
        <f t="shared" si="516"/>
        <v>26.384483164225095</v>
      </c>
      <c r="F8142">
        <f t="shared" si="517"/>
        <v>-9.4730523642250972</v>
      </c>
      <c r="G8142" s="3">
        <f t="shared" si="518"/>
        <v>-2.5377907242845682E-4</v>
      </c>
      <c r="H8142">
        <f t="shared" si="519"/>
        <v>-5.6846512223974326</v>
      </c>
    </row>
    <row r="8143" spans="1:8" x14ac:dyDescent="0.25">
      <c r="A8143">
        <f>'Clean .DAT'!B8143</f>
        <v>294.80700000000002</v>
      </c>
      <c r="B8143">
        <f>'Clean .DAT'!E8143</f>
        <v>16.896927000000002</v>
      </c>
      <c r="C8143">
        <f>'Clean .DAT'!C8143</f>
        <v>-14.962</v>
      </c>
      <c r="E8143">
        <f t="shared" si="516"/>
        <v>26.334082961078217</v>
      </c>
      <c r="F8143">
        <f t="shared" si="517"/>
        <v>-9.437155961078215</v>
      </c>
      <c r="G8143" s="3">
        <f t="shared" si="518"/>
        <v>-2.5294914468975522E-4</v>
      </c>
      <c r="H8143">
        <f t="shared" si="519"/>
        <v>-5.6660608410505162</v>
      </c>
    </row>
    <row r="8144" spans="1:8" x14ac:dyDescent="0.25">
      <c r="A8144">
        <f>'Clean .DAT'!B8144</f>
        <v>294.04500000000002</v>
      </c>
      <c r="B8144">
        <f>'Clean .DAT'!E8144</f>
        <v>16.650362399999999</v>
      </c>
      <c r="C8144">
        <f>'Clean .DAT'!C8144</f>
        <v>-1.538</v>
      </c>
      <c r="E8144">
        <f t="shared" si="516"/>
        <v>26.298751815909931</v>
      </c>
      <c r="F8144">
        <f t="shared" si="517"/>
        <v>-9.6483894159099322</v>
      </c>
      <c r="G8144" s="3">
        <f t="shared" si="518"/>
        <v>-2.587056611899579E-4</v>
      </c>
      <c r="H8144">
        <f t="shared" si="519"/>
        <v>-5.7950068106550567</v>
      </c>
    </row>
    <row r="8145" spans="1:8" x14ac:dyDescent="0.25">
      <c r="A8145">
        <f>'Clean .DAT'!B8145</f>
        <v>295.255</v>
      </c>
      <c r="B8145">
        <f>'Clean .DAT'!E8145</f>
        <v>16.911430799999998</v>
      </c>
      <c r="C8145">
        <f>'Clean .DAT'!C8145</f>
        <v>14.991</v>
      </c>
      <c r="E8145">
        <f t="shared" si="516"/>
        <v>26.354855077922558</v>
      </c>
      <c r="F8145">
        <f t="shared" si="517"/>
        <v>-9.4434242779225599</v>
      </c>
      <c r="G8145" s="3">
        <f t="shared" si="518"/>
        <v>-2.530627723502678E-4</v>
      </c>
      <c r="H8145">
        <f t="shared" si="519"/>
        <v>-5.6686061006459987</v>
      </c>
    </row>
    <row r="8146" spans="1:8" x14ac:dyDescent="0.25">
      <c r="A8146">
        <f>'Clean .DAT'!B8146</f>
        <v>294.21800000000002</v>
      </c>
      <c r="B8146">
        <f>'Clean .DAT'!E8146</f>
        <v>16.925934600000001</v>
      </c>
      <c r="C8146">
        <f>'Clean .DAT'!C8146</f>
        <v>-5.6929999999999996</v>
      </c>
      <c r="E8146">
        <f t="shared" si="516"/>
        <v>26.306773191387773</v>
      </c>
      <c r="F8146">
        <f t="shared" si="517"/>
        <v>-9.3808385913877714</v>
      </c>
      <c r="G8146" s="3">
        <f t="shared" si="518"/>
        <v>-2.5151079824116927E-4</v>
      </c>
      <c r="H8146">
        <f t="shared" si="519"/>
        <v>-5.6338418806021915</v>
      </c>
    </row>
    <row r="8147" spans="1:8" x14ac:dyDescent="0.25">
      <c r="A8147">
        <f>'Clean .DAT'!B8147</f>
        <v>295.315</v>
      </c>
      <c r="B8147">
        <f>'Clean .DAT'!E8147</f>
        <v>16.809904200000002</v>
      </c>
      <c r="C8147">
        <f>'Clean .DAT'!C8147</f>
        <v>3.605</v>
      </c>
      <c r="E8147">
        <f t="shared" si="516"/>
        <v>26.357637057857065</v>
      </c>
      <c r="F8147">
        <f t="shared" si="517"/>
        <v>-9.5477328578570635</v>
      </c>
      <c r="G8147" s="3">
        <f t="shared" si="518"/>
        <v>-2.5585065272235356E-4</v>
      </c>
      <c r="H8147">
        <f t="shared" si="519"/>
        <v>-5.7310546209807196</v>
      </c>
    </row>
    <row r="8148" spans="1:8" x14ac:dyDescent="0.25">
      <c r="A8148">
        <f>'Clean .DAT'!B8148</f>
        <v>294.61500000000001</v>
      </c>
      <c r="B8148">
        <f>'Clean .DAT'!E8148</f>
        <v>17.201506800000001</v>
      </c>
      <c r="C8148">
        <f>'Clean .DAT'!C8148</f>
        <v>-1.413</v>
      </c>
      <c r="E8148">
        <f t="shared" si="516"/>
        <v>26.325180625287786</v>
      </c>
      <c r="F8148">
        <f t="shared" si="517"/>
        <v>-9.1236738252877849</v>
      </c>
      <c r="G8148" s="3">
        <f t="shared" si="518"/>
        <v>-2.4456925934790555E-4</v>
      </c>
      <c r="H8148">
        <f t="shared" si="519"/>
        <v>-5.4783514093930838</v>
      </c>
    </row>
    <row r="8149" spans="1:8" x14ac:dyDescent="0.25">
      <c r="A8149">
        <f>'Clean .DAT'!B8149</f>
        <v>295.45299999999997</v>
      </c>
      <c r="B8149">
        <f>'Clean .DAT'!E8149</f>
        <v>16.911430799999998</v>
      </c>
      <c r="C8149">
        <f>'Clean .DAT'!C8149</f>
        <v>1.6890000000000001</v>
      </c>
      <c r="E8149">
        <f t="shared" si="516"/>
        <v>26.364035611706441</v>
      </c>
      <c r="F8149">
        <f t="shared" si="517"/>
        <v>-9.4526048117064434</v>
      </c>
      <c r="G8149" s="3">
        <f t="shared" si="518"/>
        <v>-2.5328475780827246E-4</v>
      </c>
      <c r="H8149">
        <f t="shared" si="519"/>
        <v>-5.6735785749053029</v>
      </c>
    </row>
    <row r="8150" spans="1:8" x14ac:dyDescent="0.25">
      <c r="A8150">
        <f>'Clean .DAT'!B8150</f>
        <v>294.63</v>
      </c>
      <c r="B8150">
        <f>'Clean .DAT'!E8150</f>
        <v>16.824407999999998</v>
      </c>
      <c r="C8150">
        <f>'Clean .DAT'!C8150</f>
        <v>-1.647</v>
      </c>
      <c r="E8150">
        <f t="shared" si="516"/>
        <v>26.325876120271413</v>
      </c>
      <c r="F8150">
        <f t="shared" si="517"/>
        <v>-9.5014681202714151</v>
      </c>
      <c r="G8150" s="3">
        <f t="shared" si="518"/>
        <v>-2.5469458088463236E-4</v>
      </c>
      <c r="H8150">
        <f t="shared" si="519"/>
        <v>-5.7051586118157651</v>
      </c>
    </row>
    <row r="8151" spans="1:8" x14ac:dyDescent="0.25">
      <c r="A8151">
        <f>'Clean .DAT'!B8151</f>
        <v>294.32</v>
      </c>
      <c r="B8151">
        <f>'Clean .DAT'!E8151</f>
        <v>17.099980200000001</v>
      </c>
      <c r="C8151">
        <f>'Clean .DAT'!C8151</f>
        <v>-0.61299999999999999</v>
      </c>
      <c r="E8151">
        <f t="shared" si="516"/>
        <v>26.311502557276444</v>
      </c>
      <c r="F8151">
        <f t="shared" si="517"/>
        <v>-9.2115223572764435</v>
      </c>
      <c r="G8151" s="3">
        <f t="shared" si="518"/>
        <v>-2.4695912943184804E-4</v>
      </c>
      <c r="H8151">
        <f t="shared" si="519"/>
        <v>-5.5318844992733958</v>
      </c>
    </row>
    <row r="8152" spans="1:8" x14ac:dyDescent="0.25">
      <c r="A8152">
        <f>'Clean .DAT'!B8152</f>
        <v>295.35599999999999</v>
      </c>
      <c r="B8152">
        <f>'Clean .DAT'!E8152</f>
        <v>17.5205904</v>
      </c>
      <c r="C8152">
        <f>'Clean .DAT'!C8152</f>
        <v>7.86</v>
      </c>
      <c r="E8152">
        <f t="shared" si="516"/>
        <v>26.359538077478987</v>
      </c>
      <c r="F8152">
        <f t="shared" si="517"/>
        <v>-8.8389476774789877</v>
      </c>
      <c r="G8152" s="3">
        <f t="shared" si="518"/>
        <v>-2.368526784860849E-4</v>
      </c>
      <c r="H8152">
        <f t="shared" si="519"/>
        <v>-5.305499998088302</v>
      </c>
    </row>
    <row r="8153" spans="1:8" x14ac:dyDescent="0.25">
      <c r="A8153">
        <f>'Clean .DAT'!B8153</f>
        <v>296.392</v>
      </c>
      <c r="B8153">
        <f>'Clean .DAT'!E8153</f>
        <v>17.099980200000001</v>
      </c>
      <c r="C8153">
        <f>'Clean .DAT'!C8153</f>
        <v>4.2670000000000003</v>
      </c>
      <c r="E8153">
        <f t="shared" si="516"/>
        <v>26.407573597681527</v>
      </c>
      <c r="F8153">
        <f t="shared" si="517"/>
        <v>-9.3075933976815257</v>
      </c>
      <c r="G8153" s="3">
        <f t="shared" si="518"/>
        <v>-2.4928714351012674E-4</v>
      </c>
      <c r="H8153">
        <f t="shared" si="519"/>
        <v>-5.584032014626839</v>
      </c>
    </row>
    <row r="8154" spans="1:8" x14ac:dyDescent="0.25">
      <c r="A8154">
        <f>'Clean .DAT'!B8154</f>
        <v>295.26299999999998</v>
      </c>
      <c r="B8154">
        <f>'Clean .DAT'!E8154</f>
        <v>16.751889000000002</v>
      </c>
      <c r="C8154">
        <f>'Clean .DAT'!C8154</f>
        <v>-9.2650000000000006</v>
      </c>
      <c r="E8154">
        <f t="shared" si="516"/>
        <v>26.355226008580498</v>
      </c>
      <c r="F8154">
        <f t="shared" si="517"/>
        <v>-9.6033370085804961</v>
      </c>
      <c r="G8154" s="3">
        <f t="shared" si="518"/>
        <v>-2.5734709113069641E-4</v>
      </c>
      <c r="H8154">
        <f t="shared" si="519"/>
        <v>-5.7645748413275992</v>
      </c>
    </row>
    <row r="8155" spans="1:8" x14ac:dyDescent="0.25">
      <c r="A8155">
        <f>'Clean .DAT'!B8155</f>
        <v>295.56400000000002</v>
      </c>
      <c r="B8155">
        <f>'Clean .DAT'!E8155</f>
        <v>16.998453599999998</v>
      </c>
      <c r="C8155">
        <f>'Clean .DAT'!C8155</f>
        <v>0.60799999999999998</v>
      </c>
      <c r="E8155">
        <f t="shared" si="516"/>
        <v>26.369182274585288</v>
      </c>
      <c r="F8155">
        <f t="shared" si="517"/>
        <v>-9.3707286745852905</v>
      </c>
      <c r="G8155" s="3">
        <f t="shared" si="518"/>
        <v>-2.5107751878160025E-4</v>
      </c>
      <c r="H8155">
        <f t="shared" si="519"/>
        <v>-5.6241364207078446</v>
      </c>
    </row>
    <row r="8156" spans="1:8" x14ac:dyDescent="0.25">
      <c r="A8156">
        <f>'Clean .DAT'!B8156</f>
        <v>294.52800000000002</v>
      </c>
      <c r="B8156">
        <f>'Clean .DAT'!E8156</f>
        <v>16.824407999999998</v>
      </c>
      <c r="C8156">
        <f>'Clean .DAT'!C8156</f>
        <v>-3.5369999999999999</v>
      </c>
      <c r="E8156">
        <f t="shared" si="516"/>
        <v>26.321146754382742</v>
      </c>
      <c r="F8156">
        <f t="shared" si="517"/>
        <v>-9.4967387543827435</v>
      </c>
      <c r="G8156" s="3">
        <f t="shared" si="518"/>
        <v>-2.545802785147298E-4</v>
      </c>
      <c r="H8156">
        <f t="shared" si="519"/>
        <v>-5.702598238729947</v>
      </c>
    </row>
    <row r="8157" spans="1:8" x14ac:dyDescent="0.25">
      <c r="A8157">
        <f>'Clean .DAT'!B8157</f>
        <v>295.59300000000002</v>
      </c>
      <c r="B8157">
        <f>'Clean .DAT'!E8157</f>
        <v>17.3030334</v>
      </c>
      <c r="C8157">
        <f>'Clean .DAT'!C8157</f>
        <v>11.686999999999999</v>
      </c>
      <c r="E8157">
        <f t="shared" si="516"/>
        <v>26.370526898220302</v>
      </c>
      <c r="F8157">
        <f t="shared" si="517"/>
        <v>-9.0674934982203013</v>
      </c>
      <c r="G8157" s="3">
        <f t="shared" si="518"/>
        <v>-2.4294931940759115E-4</v>
      </c>
      <c r="H8157">
        <f t="shared" si="519"/>
        <v>-5.4420647547300414</v>
      </c>
    </row>
    <row r="8158" spans="1:8" x14ac:dyDescent="0.25">
      <c r="A8158">
        <f>'Clean .DAT'!B8158</f>
        <v>295.97899999999998</v>
      </c>
      <c r="B8158">
        <f>'Clean .DAT'!E8158</f>
        <v>17.201506800000001</v>
      </c>
      <c r="C8158">
        <f>'Clean .DAT'!C8158</f>
        <v>0.77700000000000002</v>
      </c>
      <c r="E8158">
        <f t="shared" si="516"/>
        <v>26.388424302465651</v>
      </c>
      <c r="F8158">
        <f t="shared" si="517"/>
        <v>-9.1869175024656506</v>
      </c>
      <c r="G8158" s="3">
        <f t="shared" si="518"/>
        <v>-2.4610363385918748E-4</v>
      </c>
      <c r="H8158">
        <f t="shared" si="519"/>
        <v>-5.512721398445799</v>
      </c>
    </row>
    <row r="8159" spans="1:8" x14ac:dyDescent="0.25">
      <c r="A8159">
        <f>'Clean .DAT'!B8159</f>
        <v>294.69099999999997</v>
      </c>
      <c r="B8159">
        <f>'Clean .DAT'!E8159</f>
        <v>16.751889000000002</v>
      </c>
      <c r="C8159">
        <f>'Clean .DAT'!C8159</f>
        <v>-3.6360000000000001</v>
      </c>
      <c r="E8159">
        <f t="shared" si="516"/>
        <v>26.328704466538159</v>
      </c>
      <c r="F8159">
        <f t="shared" si="517"/>
        <v>-9.5768154665381573</v>
      </c>
      <c r="G8159" s="3">
        <f t="shared" si="518"/>
        <v>-2.5670680822802611E-4</v>
      </c>
      <c r="H8159">
        <f t="shared" si="519"/>
        <v>-5.7502325043077844</v>
      </c>
    </row>
    <row r="8160" spans="1:8" x14ac:dyDescent="0.25">
      <c r="A8160">
        <f>'Clean .DAT'!B8160</f>
        <v>295.74099999999999</v>
      </c>
      <c r="B8160">
        <f>'Clean .DAT'!E8160</f>
        <v>17.245018200000001</v>
      </c>
      <c r="C8160">
        <f>'Clean .DAT'!C8160</f>
        <v>4.9390000000000001</v>
      </c>
      <c r="E8160">
        <f t="shared" si="516"/>
        <v>26.377389115392091</v>
      </c>
      <c r="F8160">
        <f t="shared" si="517"/>
        <v>-9.1323709153920909</v>
      </c>
      <c r="G8160" s="3">
        <f t="shared" si="518"/>
        <v>-2.4467027244998098E-4</v>
      </c>
      <c r="H8160">
        <f t="shared" si="519"/>
        <v>-5.4806141028795743</v>
      </c>
    </row>
    <row r="8161" spans="1:8" x14ac:dyDescent="0.25">
      <c r="A8161">
        <f>'Clean .DAT'!B8161</f>
        <v>295.745</v>
      </c>
      <c r="B8161">
        <f>'Clean .DAT'!E8161</f>
        <v>17.128987800000001</v>
      </c>
      <c r="C8161">
        <f>'Clean .DAT'!C8161</f>
        <v>7.0000000000000001E-3</v>
      </c>
      <c r="E8161">
        <f t="shared" si="516"/>
        <v>26.377574580721063</v>
      </c>
      <c r="F8161">
        <f t="shared" si="517"/>
        <v>-9.2485867807210624</v>
      </c>
      <c r="G8161" s="3">
        <f t="shared" si="518"/>
        <v>-2.4778339997437698E-4</v>
      </c>
      <c r="H8161">
        <f t="shared" si="519"/>
        <v>-5.5503481594260444</v>
      </c>
    </row>
    <row r="8162" spans="1:8" x14ac:dyDescent="0.25">
      <c r="A8162">
        <f>'Clean .DAT'!B8162</f>
        <v>294.61599999999999</v>
      </c>
      <c r="B8162">
        <f>'Clean .DAT'!E8162</f>
        <v>17.230514400000001</v>
      </c>
      <c r="C8162">
        <f>'Clean .DAT'!C8162</f>
        <v>-7.9850000000000003</v>
      </c>
      <c r="E8162">
        <f t="shared" si="516"/>
        <v>26.325226991620024</v>
      </c>
      <c r="F8162">
        <f t="shared" si="517"/>
        <v>-9.0947125916200235</v>
      </c>
      <c r="G8162" s="3">
        <f t="shared" si="518"/>
        <v>-2.4379280724718807E-4</v>
      </c>
      <c r="H8162">
        <f t="shared" si="519"/>
        <v>-5.460958882337013</v>
      </c>
    </row>
    <row r="8163" spans="1:8" x14ac:dyDescent="0.25">
      <c r="A8163">
        <f>'Clean .DAT'!B8163</f>
        <v>295.63600000000002</v>
      </c>
      <c r="B8163">
        <f>'Clean .DAT'!E8163</f>
        <v>16.722881400000002</v>
      </c>
      <c r="C8163">
        <f>'Clean .DAT'!C8163</f>
        <v>2.0960000000000001</v>
      </c>
      <c r="E8163">
        <f t="shared" si="516"/>
        <v>26.372520650506704</v>
      </c>
      <c r="F8163">
        <f t="shared" si="517"/>
        <v>-9.6496392505067021</v>
      </c>
      <c r="G8163" s="3">
        <f t="shared" si="518"/>
        <v>-2.5854168210238466E-4</v>
      </c>
      <c r="H8163">
        <f t="shared" si="519"/>
        <v>-5.791333679093416</v>
      </c>
    </row>
    <row r="8164" spans="1:8" x14ac:dyDescent="0.25">
      <c r="A8164">
        <f>'Clean .DAT'!B8164</f>
        <v>294.59300000000002</v>
      </c>
      <c r="B8164">
        <f>'Clean .DAT'!E8164</f>
        <v>16.925934600000001</v>
      </c>
      <c r="C8164">
        <f>'Clean .DAT'!C8164</f>
        <v>-3.8109999999999999</v>
      </c>
      <c r="E8164">
        <f t="shared" si="516"/>
        <v>26.32416056597846</v>
      </c>
      <c r="F8164">
        <f t="shared" si="517"/>
        <v>-9.3982259659784582</v>
      </c>
      <c r="G8164" s="3">
        <f t="shared" si="518"/>
        <v>-2.519315677279997E-4</v>
      </c>
      <c r="H8164">
        <f t="shared" si="519"/>
        <v>-5.6432671171071922</v>
      </c>
    </row>
    <row r="8165" spans="1:8" x14ac:dyDescent="0.25">
      <c r="A8165">
        <f>'Clean .DAT'!B8165</f>
        <v>295.59699999999998</v>
      </c>
      <c r="B8165">
        <f>'Clean .DAT'!E8165</f>
        <v>17.085476399999997</v>
      </c>
      <c r="C8165">
        <f>'Clean .DAT'!C8165</f>
        <v>2.54</v>
      </c>
      <c r="E8165">
        <f t="shared" si="516"/>
        <v>26.37071236354927</v>
      </c>
      <c r="F8165">
        <f t="shared" si="517"/>
        <v>-9.2852359635492725</v>
      </c>
      <c r="G8165" s="3">
        <f t="shared" si="518"/>
        <v>-2.4878291201818853E-4</v>
      </c>
      <c r="H8165">
        <f t="shared" si="519"/>
        <v>-5.5727372292074229</v>
      </c>
    </row>
    <row r="8166" spans="1:8" x14ac:dyDescent="0.25">
      <c r="A8166">
        <f>'Clean .DAT'!B8166</f>
        <v>295.20499999999998</v>
      </c>
      <c r="B8166">
        <f>'Clean .DAT'!E8166</f>
        <v>17.216010600000001</v>
      </c>
      <c r="C8166">
        <f>'Clean .DAT'!C8166</f>
        <v>-0.78900000000000003</v>
      </c>
      <c r="E8166">
        <f t="shared" si="516"/>
        <v>26.352536761310468</v>
      </c>
      <c r="F8166">
        <f t="shared" si="517"/>
        <v>-9.1365261613104671</v>
      </c>
      <c r="G8166" s="3">
        <f t="shared" si="518"/>
        <v>-2.448444536664072E-4</v>
      </c>
      <c r="H8166">
        <f t="shared" si="519"/>
        <v>-5.4845157621275211</v>
      </c>
    </row>
    <row r="8167" spans="1:8" x14ac:dyDescent="0.25">
      <c r="A8167">
        <f>'Clean .DAT'!B8167</f>
        <v>296.24099999999999</v>
      </c>
      <c r="B8167">
        <f>'Clean .DAT'!E8167</f>
        <v>17.085476399999997</v>
      </c>
      <c r="C8167">
        <f>'Clean .DAT'!C8167</f>
        <v>4.4569999999999999</v>
      </c>
      <c r="E8167">
        <f t="shared" si="516"/>
        <v>26.400572281513014</v>
      </c>
      <c r="F8167">
        <f t="shared" si="517"/>
        <v>-9.3150958815130167</v>
      </c>
      <c r="G8167" s="3">
        <f t="shared" si="518"/>
        <v>-2.4950608418719929E-4</v>
      </c>
      <c r="H8167">
        <f t="shared" si="519"/>
        <v>-5.5889362857932641</v>
      </c>
    </row>
    <row r="8168" spans="1:8" x14ac:dyDescent="0.25">
      <c r="A8168">
        <f>'Clean .DAT'!B8168</f>
        <v>296.08800000000002</v>
      </c>
      <c r="B8168">
        <f>'Clean .DAT'!E8168</f>
        <v>17.245018200000001</v>
      </c>
      <c r="C8168">
        <f>'Clean .DAT'!C8168</f>
        <v>-0.307</v>
      </c>
      <c r="E8168">
        <f t="shared" si="516"/>
        <v>26.393478232680017</v>
      </c>
      <c r="F8168">
        <f t="shared" si="517"/>
        <v>-9.148460032680017</v>
      </c>
      <c r="G8168" s="3">
        <f t="shared" si="518"/>
        <v>-2.4506064263453891E-4</v>
      </c>
      <c r="H8168">
        <f t="shared" si="519"/>
        <v>-5.4893583950136717</v>
      </c>
    </row>
    <row r="8169" spans="1:8" x14ac:dyDescent="0.25">
      <c r="A8169">
        <f>'Clean .DAT'!B8169</f>
        <v>295.03399999999999</v>
      </c>
      <c r="B8169">
        <f>'Clean .DAT'!E8169</f>
        <v>17.259522</v>
      </c>
      <c r="C8169">
        <f>'Clean .DAT'!C8169</f>
        <v>-7.4539999999999997</v>
      </c>
      <c r="E8169">
        <f t="shared" si="516"/>
        <v>26.344608118497113</v>
      </c>
      <c r="F8169">
        <f t="shared" si="517"/>
        <v>-9.085086118497113</v>
      </c>
      <c r="G8169" s="3">
        <f t="shared" si="518"/>
        <v>-2.4348590664232468E-4</v>
      </c>
      <c r="H8169">
        <f t="shared" si="519"/>
        <v>-5.4540843087880733</v>
      </c>
    </row>
    <row r="8170" spans="1:8" x14ac:dyDescent="0.25">
      <c r="A8170">
        <f>'Clean .DAT'!B8170</f>
        <v>295.35599999999999</v>
      </c>
      <c r="B8170">
        <f>'Clean .DAT'!E8170</f>
        <v>16.867919400000002</v>
      </c>
      <c r="C8170">
        <f>'Clean .DAT'!C8170</f>
        <v>0.64800000000000002</v>
      </c>
      <c r="E8170">
        <f t="shared" si="516"/>
        <v>26.359538077478987</v>
      </c>
      <c r="F8170">
        <f t="shared" si="517"/>
        <v>-9.4916186774789857</v>
      </c>
      <c r="G8170" s="3">
        <f t="shared" si="518"/>
        <v>-2.5434196342823562E-4</v>
      </c>
      <c r="H8170">
        <f t="shared" si="519"/>
        <v>-5.6972599807924773</v>
      </c>
    </row>
    <row r="8171" spans="1:8" x14ac:dyDescent="0.25">
      <c r="A8171">
        <f>'Clean .DAT'!B8171</f>
        <v>295.07600000000002</v>
      </c>
      <c r="B8171">
        <f>'Clean .DAT'!E8171</f>
        <v>17.187003000000001</v>
      </c>
      <c r="C8171">
        <f>'Clean .DAT'!C8171</f>
        <v>-0.56399999999999995</v>
      </c>
      <c r="E8171">
        <f t="shared" si="516"/>
        <v>26.34655550445127</v>
      </c>
      <c r="F8171">
        <f t="shared" si="517"/>
        <v>-9.1595525044512698</v>
      </c>
      <c r="G8171" s="3">
        <f t="shared" si="518"/>
        <v>-2.4547670672978955E-4</v>
      </c>
      <c r="H8171">
        <f t="shared" si="519"/>
        <v>-5.4986782307472852</v>
      </c>
    </row>
    <row r="8172" spans="1:8" x14ac:dyDescent="0.25">
      <c r="A8172">
        <f>'Clean .DAT'!B8172</f>
        <v>294.96300000000002</v>
      </c>
      <c r="B8172">
        <f>'Clean .DAT'!E8172</f>
        <v>17.3030334</v>
      </c>
      <c r="C8172">
        <f>'Clean .DAT'!C8172</f>
        <v>-0.22900000000000001</v>
      </c>
      <c r="E8172">
        <f t="shared" si="516"/>
        <v>26.341316108907947</v>
      </c>
      <c r="F8172">
        <f t="shared" si="517"/>
        <v>-9.0382827089079463</v>
      </c>
      <c r="G8172" s="3">
        <f t="shared" si="518"/>
        <v>-2.422397967019102E-4</v>
      </c>
      <c r="H8172">
        <f t="shared" si="519"/>
        <v>-5.4261714461227886</v>
      </c>
    </row>
    <row r="8173" spans="1:8" x14ac:dyDescent="0.25">
      <c r="A8173">
        <f>'Clean .DAT'!B8173</f>
        <v>295.05200000000002</v>
      </c>
      <c r="B8173">
        <f>'Clean .DAT'!E8173</f>
        <v>17.3175372</v>
      </c>
      <c r="C8173">
        <f>'Clean .DAT'!C8173</f>
        <v>0.17699999999999999</v>
      </c>
      <c r="E8173">
        <f t="shared" si="516"/>
        <v>26.345442712477467</v>
      </c>
      <c r="F8173">
        <f t="shared" si="517"/>
        <v>-9.0279055124774672</v>
      </c>
      <c r="G8173" s="3">
        <f t="shared" si="518"/>
        <v>-2.4195134227222365E-4</v>
      </c>
      <c r="H8173">
        <f t="shared" si="519"/>
        <v>-5.4197100668978093</v>
      </c>
    </row>
    <row r="8174" spans="1:8" x14ac:dyDescent="0.25">
      <c r="A8174">
        <f>'Clean .DAT'!B8174</f>
        <v>295.846</v>
      </c>
      <c r="B8174">
        <f>'Clean .DAT'!E8174</f>
        <v>16.650362399999999</v>
      </c>
      <c r="C8174">
        <f>'Clean .DAT'!C8174</f>
        <v>1.601</v>
      </c>
      <c r="E8174">
        <f t="shared" si="516"/>
        <v>26.382257580277486</v>
      </c>
      <c r="F8174">
        <f t="shared" si="517"/>
        <v>-9.7318951802774869</v>
      </c>
      <c r="G8174" s="3">
        <f t="shared" si="518"/>
        <v>-2.6071934947215344E-4</v>
      </c>
      <c r="H8174">
        <f t="shared" si="519"/>
        <v>-5.8401134281762364</v>
      </c>
    </row>
    <row r="8175" spans="1:8" x14ac:dyDescent="0.25">
      <c r="A8175">
        <f>'Clean .DAT'!B8175</f>
        <v>295.8</v>
      </c>
      <c r="B8175">
        <f>'Clean .DAT'!E8175</f>
        <v>16.896927000000002</v>
      </c>
      <c r="C8175">
        <f>'Clean .DAT'!C8175</f>
        <v>-9.0999999999999998E-2</v>
      </c>
      <c r="E8175">
        <f t="shared" si="516"/>
        <v>26.380124728994364</v>
      </c>
      <c r="F8175">
        <f t="shared" si="517"/>
        <v>-9.4831977289943623</v>
      </c>
      <c r="G8175" s="3">
        <f t="shared" si="518"/>
        <v>-2.5406228890268383E-4</v>
      </c>
      <c r="H8175">
        <f t="shared" si="519"/>
        <v>-5.6909952714201175</v>
      </c>
    </row>
    <row r="8176" spans="1:8" x14ac:dyDescent="0.25">
      <c r="A8176">
        <f>'Clean .DAT'!B8176</f>
        <v>295.66000000000003</v>
      </c>
      <c r="B8176">
        <f>'Clean .DAT'!E8176</f>
        <v>17.680132200000003</v>
      </c>
      <c r="C8176">
        <f>'Clean .DAT'!C8176</f>
        <v>-0.28199999999999997</v>
      </c>
      <c r="E8176">
        <f t="shared" si="516"/>
        <v>26.373633442480504</v>
      </c>
      <c r="F8176">
        <f t="shared" si="517"/>
        <v>-8.6935012424805009</v>
      </c>
      <c r="G8176" s="3">
        <f t="shared" si="518"/>
        <v>-2.3292130935937211E-4</v>
      </c>
      <c r="H8176">
        <f t="shared" si="519"/>
        <v>-5.2174373296499352</v>
      </c>
    </row>
    <row r="8177" spans="1:8" x14ac:dyDescent="0.25">
      <c r="A8177">
        <f>'Clean .DAT'!B8177</f>
        <v>294.59300000000002</v>
      </c>
      <c r="B8177">
        <f>'Clean .DAT'!E8177</f>
        <v>16.998453599999998</v>
      </c>
      <c r="C8177">
        <f>'Clean .DAT'!C8177</f>
        <v>-4.383</v>
      </c>
      <c r="E8177">
        <f t="shared" si="516"/>
        <v>26.32416056597846</v>
      </c>
      <c r="F8177">
        <f t="shared" si="517"/>
        <v>-9.3257069659784619</v>
      </c>
      <c r="G8177" s="3">
        <f t="shared" si="518"/>
        <v>-2.4998760240665046E-4</v>
      </c>
      <c r="H8177">
        <f t="shared" si="519"/>
        <v>-5.5997222939089699</v>
      </c>
    </row>
    <row r="8178" spans="1:8" x14ac:dyDescent="0.25">
      <c r="A8178">
        <f>'Clean .DAT'!B8178</f>
        <v>294.88799999999998</v>
      </c>
      <c r="B8178">
        <f>'Clean .DAT'!E8178</f>
        <v>17.201506800000001</v>
      </c>
      <c r="C8178">
        <f>'Clean .DAT'!C8178</f>
        <v>0.59299999999999997</v>
      </c>
      <c r="E8178">
        <f t="shared" si="516"/>
        <v>26.337838633989804</v>
      </c>
      <c r="F8178">
        <f t="shared" si="517"/>
        <v>-9.1363318339898036</v>
      </c>
      <c r="G8178" s="3">
        <f t="shared" si="518"/>
        <v>-2.4487647506821826E-4</v>
      </c>
      <c r="H8178">
        <f t="shared" si="519"/>
        <v>-5.4852330415280894</v>
      </c>
    </row>
    <row r="8179" spans="1:8" x14ac:dyDescent="0.25">
      <c r="A8179">
        <f>'Clean .DAT'!B8179</f>
        <v>294.34500000000003</v>
      </c>
      <c r="B8179">
        <f>'Clean .DAT'!E8179</f>
        <v>16.925934600000001</v>
      </c>
      <c r="C8179">
        <f>'Clean .DAT'!C8179</f>
        <v>-1.095</v>
      </c>
      <c r="E8179">
        <f t="shared" si="516"/>
        <v>26.312661715582486</v>
      </c>
      <c r="F8179">
        <f t="shared" si="517"/>
        <v>-9.3867271155824845</v>
      </c>
      <c r="G8179" s="3">
        <f t="shared" si="518"/>
        <v>-2.5165331094327613E-4</v>
      </c>
      <c r="H8179">
        <f t="shared" si="519"/>
        <v>-5.6370341651293856</v>
      </c>
    </row>
    <row r="8180" spans="1:8" x14ac:dyDescent="0.25">
      <c r="A8180">
        <f>'Clean .DAT'!B8180</f>
        <v>295.36200000000002</v>
      </c>
      <c r="B8180">
        <f>'Clean .DAT'!E8180</f>
        <v>17.2740258</v>
      </c>
      <c r="C8180">
        <f>'Clean .DAT'!C8180</f>
        <v>3.5470000000000002</v>
      </c>
      <c r="E8180">
        <f t="shared" si="516"/>
        <v>26.359816275472436</v>
      </c>
      <c r="F8180">
        <f t="shared" si="517"/>
        <v>-9.0857904754724359</v>
      </c>
      <c r="G8180" s="3">
        <f t="shared" si="518"/>
        <v>-2.4346649643041443E-4</v>
      </c>
      <c r="H8180">
        <f t="shared" si="519"/>
        <v>-5.4536495200412833</v>
      </c>
    </row>
    <row r="8181" spans="1:8" x14ac:dyDescent="0.25">
      <c r="A8181">
        <f>'Clean .DAT'!B8181</f>
        <v>295.29700000000003</v>
      </c>
      <c r="B8181">
        <f>'Clean .DAT'!E8181</f>
        <v>17.3900562</v>
      </c>
      <c r="C8181">
        <f>'Clean .DAT'!C8181</f>
        <v>-0.13100000000000001</v>
      </c>
      <c r="E8181">
        <f t="shared" si="516"/>
        <v>26.356802463876718</v>
      </c>
      <c r="F8181">
        <f t="shared" si="517"/>
        <v>-8.9667462638767184</v>
      </c>
      <c r="G8181" s="3">
        <f t="shared" si="518"/>
        <v>-2.4028402441744022E-4</v>
      </c>
      <c r="H8181">
        <f t="shared" si="519"/>
        <v>-5.3823621469506602</v>
      </c>
    </row>
    <row r="8182" spans="1:8" x14ac:dyDescent="0.25">
      <c r="A8182">
        <f>'Clean .DAT'!B8182</f>
        <v>294.13600000000002</v>
      </c>
      <c r="B8182">
        <f>'Clean .DAT'!E8182</f>
        <v>17.216010600000001</v>
      </c>
      <c r="C8182">
        <f>'Clean .DAT'!C8182</f>
        <v>-5.726</v>
      </c>
      <c r="E8182">
        <f t="shared" si="516"/>
        <v>26.302971152143947</v>
      </c>
      <c r="F8182">
        <f t="shared" si="517"/>
        <v>-9.086960552143946</v>
      </c>
      <c r="G8182" s="3">
        <f t="shared" si="518"/>
        <v>-2.4364120615449615E-4</v>
      </c>
      <c r="H8182">
        <f t="shared" si="519"/>
        <v>-5.4575630178607133</v>
      </c>
    </row>
    <row r="8183" spans="1:8" x14ac:dyDescent="0.25">
      <c r="A8183">
        <f>'Clean .DAT'!B8183</f>
        <v>294.60899999999998</v>
      </c>
      <c r="B8183">
        <f>'Clean .DAT'!E8183</f>
        <v>17.027461199999998</v>
      </c>
      <c r="C8183">
        <f>'Clean .DAT'!C8183</f>
        <v>0.95</v>
      </c>
      <c r="E8183">
        <f t="shared" si="516"/>
        <v>26.324902427294333</v>
      </c>
      <c r="F8183">
        <f t="shared" si="517"/>
        <v>-9.2974412272943354</v>
      </c>
      <c r="G8183" s="3">
        <f t="shared" si="518"/>
        <v>-2.4922798762051269E-4</v>
      </c>
      <c r="H8183">
        <f t="shared" si="519"/>
        <v>-5.5827069226994839</v>
      </c>
    </row>
    <row r="8184" spans="1:8" x14ac:dyDescent="0.25">
      <c r="A8184">
        <f>'Clean .DAT'!B8184</f>
        <v>295.233</v>
      </c>
      <c r="B8184">
        <f>'Clean .DAT'!E8184</f>
        <v>16.867919400000002</v>
      </c>
      <c r="C8184">
        <f>'Clean .DAT'!C8184</f>
        <v>1.254</v>
      </c>
      <c r="E8184">
        <f t="shared" si="516"/>
        <v>26.353835018613243</v>
      </c>
      <c r="F8184">
        <f t="shared" si="517"/>
        <v>-9.485915618613241</v>
      </c>
      <c r="G8184" s="3">
        <f t="shared" si="518"/>
        <v>-2.5420412651508005E-4</v>
      </c>
      <c r="H8184">
        <f t="shared" si="519"/>
        <v>-5.6941724339377933</v>
      </c>
    </row>
    <row r="8185" spans="1:8" x14ac:dyDescent="0.25">
      <c r="A8185">
        <f>'Clean .DAT'!B8185</f>
        <v>296.29500000000002</v>
      </c>
      <c r="B8185">
        <f>'Clean .DAT'!E8185</f>
        <v>16.867919400000002</v>
      </c>
      <c r="C8185">
        <f>'Clean .DAT'!C8185</f>
        <v>2.83</v>
      </c>
      <c r="E8185">
        <f t="shared" si="516"/>
        <v>26.403076063454073</v>
      </c>
      <c r="F8185">
        <f t="shared" si="517"/>
        <v>-9.535156663454071</v>
      </c>
      <c r="G8185" s="3">
        <f t="shared" si="518"/>
        <v>-2.5539385121681445E-4</v>
      </c>
      <c r="H8185">
        <f t="shared" si="519"/>
        <v>-5.7208222672566436</v>
      </c>
    </row>
    <row r="8186" spans="1:8" x14ac:dyDescent="0.25">
      <c r="A8186">
        <f>'Clean .DAT'!B8186</f>
        <v>295.03300000000002</v>
      </c>
      <c r="B8186">
        <f>'Clean .DAT'!E8186</f>
        <v>17.2885296</v>
      </c>
      <c r="C8186">
        <f>'Clean .DAT'!C8186</f>
        <v>-3.19</v>
      </c>
      <c r="E8186">
        <f t="shared" si="516"/>
        <v>26.344561752164871</v>
      </c>
      <c r="F8186">
        <f t="shared" si="517"/>
        <v>-9.056032152164871</v>
      </c>
      <c r="G8186" s="3">
        <f t="shared" si="518"/>
        <v>-2.4270735885513687E-4</v>
      </c>
      <c r="H8186">
        <f t="shared" si="519"/>
        <v>-5.4366448383550656</v>
      </c>
    </row>
    <row r="8187" spans="1:8" x14ac:dyDescent="0.25">
      <c r="A8187">
        <f>'Clean .DAT'!B8187</f>
        <v>295.11700000000002</v>
      </c>
      <c r="B8187">
        <f>'Clean .DAT'!E8187</f>
        <v>17.40456</v>
      </c>
      <c r="C8187">
        <f>'Clean .DAT'!C8187</f>
        <v>0.16900000000000001</v>
      </c>
      <c r="E8187">
        <f t="shared" si="516"/>
        <v>26.348456524073189</v>
      </c>
      <c r="F8187">
        <f t="shared" si="517"/>
        <v>-8.9438965240731889</v>
      </c>
      <c r="G8187" s="3">
        <f t="shared" si="518"/>
        <v>-2.3969239711679188E-4</v>
      </c>
      <c r="H8187">
        <f t="shared" si="519"/>
        <v>-5.3691096954161379</v>
      </c>
    </row>
    <row r="8188" spans="1:8" x14ac:dyDescent="0.25">
      <c r="A8188">
        <f>'Clean .DAT'!B8188</f>
        <v>294.34699999999998</v>
      </c>
      <c r="B8188">
        <f>'Clean .DAT'!E8188</f>
        <v>16.780896600000002</v>
      </c>
      <c r="C8188">
        <f>'Clean .DAT'!C8188</f>
        <v>-1.5489999999999999</v>
      </c>
      <c r="E8188">
        <f t="shared" si="516"/>
        <v>26.312754448246967</v>
      </c>
      <c r="F8188">
        <f t="shared" si="517"/>
        <v>-9.5318578482469647</v>
      </c>
      <c r="G8188" s="3">
        <f t="shared" si="518"/>
        <v>-2.55543945349174E-4</v>
      </c>
      <c r="H8188">
        <f t="shared" si="519"/>
        <v>-5.7241843758214976</v>
      </c>
    </row>
    <row r="8189" spans="1:8" x14ac:dyDescent="0.25">
      <c r="A8189">
        <f>'Clean .DAT'!B8189</f>
        <v>295.34800000000001</v>
      </c>
      <c r="B8189">
        <f>'Clean .DAT'!E8189</f>
        <v>17.332041</v>
      </c>
      <c r="C8189">
        <f>'Clean .DAT'!C8189</f>
        <v>2.2269999999999999</v>
      </c>
      <c r="E8189">
        <f t="shared" si="516"/>
        <v>26.359167146821054</v>
      </c>
      <c r="F8189">
        <f t="shared" si="517"/>
        <v>-9.027126146821054</v>
      </c>
      <c r="G8189" s="3">
        <f t="shared" si="518"/>
        <v>-2.4189612625192137E-4</v>
      </c>
      <c r="H8189">
        <f t="shared" si="519"/>
        <v>-5.4184732280430383</v>
      </c>
    </row>
    <row r="8190" spans="1:8" x14ac:dyDescent="0.25">
      <c r="A8190">
        <f>'Clean .DAT'!B8190</f>
        <v>295.90600000000001</v>
      </c>
      <c r="B8190">
        <f>'Clean .DAT'!E8190</f>
        <v>16.853415599999998</v>
      </c>
      <c r="C8190">
        <f>'Clean .DAT'!C8190</f>
        <v>1.125</v>
      </c>
      <c r="E8190">
        <f t="shared" si="516"/>
        <v>26.385039560212</v>
      </c>
      <c r="F8190">
        <f t="shared" si="517"/>
        <v>-9.5316239602120021</v>
      </c>
      <c r="G8190" s="3">
        <f t="shared" si="518"/>
        <v>-2.5534671488077051E-4</v>
      </c>
      <c r="H8190">
        <f t="shared" si="519"/>
        <v>-5.7197664133292587</v>
      </c>
    </row>
    <row r="8191" spans="1:8" x14ac:dyDescent="0.25">
      <c r="A8191">
        <f>'Clean .DAT'!B8191</f>
        <v>294.87099999999998</v>
      </c>
      <c r="B8191">
        <f>'Clean .DAT'!E8191</f>
        <v>17.2885296</v>
      </c>
      <c r="C8191">
        <f>'Clean .DAT'!C8191</f>
        <v>-2.7570000000000001</v>
      </c>
      <c r="E8191">
        <f t="shared" si="516"/>
        <v>26.337050406341692</v>
      </c>
      <c r="F8191">
        <f t="shared" si="517"/>
        <v>-9.048520806341692</v>
      </c>
      <c r="G8191" s="3">
        <f t="shared" si="518"/>
        <v>-2.425248990511874E-4</v>
      </c>
      <c r="H8191">
        <f t="shared" si="519"/>
        <v>-5.4325577387465973</v>
      </c>
    </row>
    <row r="8192" spans="1:8" x14ac:dyDescent="0.25">
      <c r="A8192">
        <f>'Clean .DAT'!B8192</f>
        <v>294.04899999999998</v>
      </c>
      <c r="B8192">
        <f>'Clean .DAT'!E8192</f>
        <v>17.056468799999998</v>
      </c>
      <c r="C8192">
        <f>'Clean .DAT'!C8192</f>
        <v>-1.6539999999999999</v>
      </c>
      <c r="E8192">
        <f t="shared" si="516"/>
        <v>26.298937281238899</v>
      </c>
      <c r="F8192">
        <f t="shared" si="517"/>
        <v>-9.2424684812389017</v>
      </c>
      <c r="G8192" s="3">
        <f t="shared" si="518"/>
        <v>-2.4782108340248578E-4</v>
      </c>
      <c r="H8192">
        <f t="shared" si="519"/>
        <v>-5.5511922682156811</v>
      </c>
    </row>
    <row r="8193" spans="1:8" x14ac:dyDescent="0.25">
      <c r="A8193">
        <f>'Clean .DAT'!B8193</f>
        <v>295.31700000000001</v>
      </c>
      <c r="B8193">
        <f>'Clean .DAT'!E8193</f>
        <v>17.2740258</v>
      </c>
      <c r="C8193">
        <f>'Clean .DAT'!C8193</f>
        <v>7.3250000000000002</v>
      </c>
      <c r="E8193">
        <f t="shared" si="516"/>
        <v>26.357729790521553</v>
      </c>
      <c r="F8193">
        <f t="shared" si="517"/>
        <v>-9.0837039905215526</v>
      </c>
      <c r="G8193" s="3">
        <f t="shared" si="518"/>
        <v>-2.4341583516594213E-4</v>
      </c>
      <c r="H8193">
        <f t="shared" si="519"/>
        <v>-5.4525147077171034</v>
      </c>
    </row>
    <row r="8194" spans="1:8" x14ac:dyDescent="0.25">
      <c r="A8194">
        <f>'Clean .DAT'!B8194</f>
        <v>295.58499999999998</v>
      </c>
      <c r="B8194">
        <f>'Clean .DAT'!E8194</f>
        <v>17.332041</v>
      </c>
      <c r="C8194">
        <f>'Clean .DAT'!C8194</f>
        <v>0.54</v>
      </c>
      <c r="E8194">
        <f t="shared" si="516"/>
        <v>26.370155967562365</v>
      </c>
      <c r="F8194">
        <f t="shared" si="517"/>
        <v>-9.0381149675623647</v>
      </c>
      <c r="G8194" s="3">
        <f t="shared" si="518"/>
        <v>-2.4216309524788005E-4</v>
      </c>
      <c r="H8194">
        <f t="shared" si="519"/>
        <v>-5.4244533335525125</v>
      </c>
    </row>
    <row r="8195" spans="1:8" x14ac:dyDescent="0.25">
      <c r="A8195">
        <f>'Clean .DAT'!B8195</f>
        <v>295.44900000000001</v>
      </c>
      <c r="B8195">
        <f>'Clean .DAT'!E8195</f>
        <v>17.187003000000001</v>
      </c>
      <c r="C8195">
        <f>'Clean .DAT'!C8195</f>
        <v>-0.27500000000000002</v>
      </c>
      <c r="E8195">
        <f t="shared" ref="E8195:E8258" si="520">B$2*(A8195+273.15)/(A$2+273.15)</f>
        <v>26.363850146377477</v>
      </c>
      <c r="F8195">
        <f t="shared" ref="F8195:F8258" si="521">B8195-E8195</f>
        <v>-9.1768471463774759</v>
      </c>
      <c r="G8195" s="3">
        <f t="shared" ref="G8195:G8258" si="522">0.001*$F8195*($D$6/($A8195+273.15)+$D$11/298)*0.83</f>
        <v>-2.4589623781884877E-4</v>
      </c>
      <c r="H8195">
        <f t="shared" ref="H8195:H8258" si="523">G8195*1000*22.4</f>
        <v>-5.5080757271422121</v>
      </c>
    </row>
    <row r="8196" spans="1:8" x14ac:dyDescent="0.25">
      <c r="A8196">
        <f>'Clean .DAT'!B8196</f>
        <v>296.464</v>
      </c>
      <c r="B8196">
        <f>'Clean .DAT'!E8196</f>
        <v>17.114483999999997</v>
      </c>
      <c r="C8196">
        <f>'Clean .DAT'!C8196</f>
        <v>7.5679999999999996</v>
      </c>
      <c r="E8196">
        <f t="shared" si="520"/>
        <v>26.410911973602946</v>
      </c>
      <c r="F8196">
        <f t="shared" si="521"/>
        <v>-9.2964279736029489</v>
      </c>
      <c r="G8196" s="3">
        <f t="shared" si="522"/>
        <v>-2.4897953541726334E-4</v>
      </c>
      <c r="H8196">
        <f t="shared" si="523"/>
        <v>-5.5771415933466981</v>
      </c>
    </row>
    <row r="8197" spans="1:8" x14ac:dyDescent="0.25">
      <c r="A8197">
        <f>'Clean .DAT'!B8197</f>
        <v>295.38900000000001</v>
      </c>
      <c r="B8197">
        <f>'Clean .DAT'!E8197</f>
        <v>17.332041</v>
      </c>
      <c r="C8197">
        <f>'Clean .DAT'!C8197</f>
        <v>-3.54</v>
      </c>
      <c r="E8197">
        <f t="shared" si="520"/>
        <v>26.361068166442966</v>
      </c>
      <c r="F8197">
        <f t="shared" si="521"/>
        <v>-9.0290271664429653</v>
      </c>
      <c r="G8197" s="3">
        <f t="shared" si="522"/>
        <v>-2.419423139061764E-4</v>
      </c>
      <c r="H8197">
        <f t="shared" si="523"/>
        <v>-5.4195078314983514</v>
      </c>
    </row>
    <row r="8198" spans="1:8" x14ac:dyDescent="0.25">
      <c r="A8198">
        <f>'Clean .DAT'!B8198</f>
        <v>295.72899999999998</v>
      </c>
      <c r="B8198">
        <f>'Clean .DAT'!E8198</f>
        <v>17.245018200000001</v>
      </c>
      <c r="C8198">
        <f>'Clean .DAT'!C8198</f>
        <v>0.68700000000000006</v>
      </c>
      <c r="E8198">
        <f t="shared" si="520"/>
        <v>26.37683271940519</v>
      </c>
      <c r="F8198">
        <f t="shared" si="521"/>
        <v>-9.1318145194051894</v>
      </c>
      <c r="G8198" s="3">
        <f t="shared" si="522"/>
        <v>-2.4465677094293644E-4</v>
      </c>
      <c r="H8198">
        <f t="shared" si="523"/>
        <v>-5.4803116691217761</v>
      </c>
    </row>
    <row r="8199" spans="1:8" x14ac:dyDescent="0.25">
      <c r="A8199">
        <f>'Clean .DAT'!B8199</f>
        <v>294.98200000000003</v>
      </c>
      <c r="B8199">
        <f>'Clean .DAT'!E8199</f>
        <v>17.4335676</v>
      </c>
      <c r="C8199">
        <f>'Clean .DAT'!C8199</f>
        <v>-1.504</v>
      </c>
      <c r="E8199">
        <f t="shared" si="520"/>
        <v>26.342197069220543</v>
      </c>
      <c r="F8199">
        <f t="shared" si="521"/>
        <v>-8.9086294692205428</v>
      </c>
      <c r="G8199" s="3">
        <f t="shared" si="522"/>
        <v>-2.3876271528094933E-4</v>
      </c>
      <c r="H8199">
        <f t="shared" si="523"/>
        <v>-5.3482848222932651</v>
      </c>
    </row>
    <row r="8200" spans="1:8" x14ac:dyDescent="0.25">
      <c r="A8200">
        <f>'Clean .DAT'!B8200</f>
        <v>295.98200000000003</v>
      </c>
      <c r="B8200">
        <f>'Clean .DAT'!E8200</f>
        <v>17.230514400000001</v>
      </c>
      <c r="C8200">
        <f>'Clean .DAT'!C8200</f>
        <v>2.661</v>
      </c>
      <c r="E8200">
        <f t="shared" si="520"/>
        <v>26.388563401462381</v>
      </c>
      <c r="F8200">
        <f t="shared" si="521"/>
        <v>-9.1580490014623805</v>
      </c>
      <c r="G8200" s="3">
        <f t="shared" si="522"/>
        <v>-2.4532993834726157E-4</v>
      </c>
      <c r="H8200">
        <f t="shared" si="523"/>
        <v>-5.495390618978659</v>
      </c>
    </row>
    <row r="8201" spans="1:8" x14ac:dyDescent="0.25">
      <c r="A8201">
        <f>'Clean .DAT'!B8201</f>
        <v>294.95400000000001</v>
      </c>
      <c r="B8201">
        <f>'Clean .DAT'!E8201</f>
        <v>17.027461199999998</v>
      </c>
      <c r="C8201">
        <f>'Clean .DAT'!C8201</f>
        <v>-3.081</v>
      </c>
      <c r="E8201">
        <f t="shared" si="520"/>
        <v>26.340898811917771</v>
      </c>
      <c r="F8201">
        <f t="shared" si="521"/>
        <v>-9.3134376119177738</v>
      </c>
      <c r="G8201" s="3">
        <f t="shared" si="522"/>
        <v>-2.4961544663139795E-4</v>
      </c>
      <c r="H8201">
        <f t="shared" si="523"/>
        <v>-5.5913860045433141</v>
      </c>
    </row>
    <row r="8202" spans="1:8" x14ac:dyDescent="0.25">
      <c r="A8202">
        <f>'Clean .DAT'!B8202</f>
        <v>295.38400000000001</v>
      </c>
      <c r="B8202">
        <f>'Clean .DAT'!E8202</f>
        <v>16.824407999999998</v>
      </c>
      <c r="C8202">
        <f>'Clean .DAT'!C8202</f>
        <v>0.86699999999999999</v>
      </c>
      <c r="E8202">
        <f t="shared" si="520"/>
        <v>26.360836334781759</v>
      </c>
      <c r="F8202">
        <f t="shared" si="521"/>
        <v>-9.5364283347817604</v>
      </c>
      <c r="G8202" s="3">
        <f t="shared" si="522"/>
        <v>-2.5553927601242195E-4</v>
      </c>
      <c r="H8202">
        <f t="shared" si="523"/>
        <v>-5.7240797826782508</v>
      </c>
    </row>
    <row r="8203" spans="1:8" x14ac:dyDescent="0.25">
      <c r="A8203">
        <f>'Clean .DAT'!B8203</f>
        <v>295.875</v>
      </c>
      <c r="B8203">
        <f>'Clean .DAT'!E8203</f>
        <v>16.853415599999998</v>
      </c>
      <c r="C8203">
        <f>'Clean .DAT'!C8203</f>
        <v>0.99</v>
      </c>
      <c r="E8203">
        <f t="shared" si="520"/>
        <v>26.383602203912499</v>
      </c>
      <c r="F8203">
        <f t="shared" si="521"/>
        <v>-9.5301866039125009</v>
      </c>
      <c r="G8203" s="3">
        <f t="shared" si="522"/>
        <v>-2.5531199531915162E-4</v>
      </c>
      <c r="H8203">
        <f t="shared" si="523"/>
        <v>-5.7189886951489957</v>
      </c>
    </row>
    <row r="8204" spans="1:8" x14ac:dyDescent="0.25">
      <c r="A8204">
        <f>'Clean .DAT'!B8204</f>
        <v>294.86599999999999</v>
      </c>
      <c r="B8204">
        <f>'Clean .DAT'!E8204</f>
        <v>17.157995400000001</v>
      </c>
      <c r="C8204">
        <f>'Clean .DAT'!C8204</f>
        <v>-3.5110000000000001</v>
      </c>
      <c r="E8204">
        <f t="shared" si="520"/>
        <v>26.336818574680485</v>
      </c>
      <c r="F8204">
        <f t="shared" si="521"/>
        <v>-9.1788231746804847</v>
      </c>
      <c r="G8204" s="3">
        <f t="shared" si="522"/>
        <v>-2.4601794623937506E-4</v>
      </c>
      <c r="H8204">
        <f t="shared" si="523"/>
        <v>-5.5108019957620007</v>
      </c>
    </row>
    <row r="8205" spans="1:8" x14ac:dyDescent="0.25">
      <c r="A8205">
        <f>'Clean .DAT'!B8205</f>
        <v>296.036</v>
      </c>
      <c r="B8205">
        <f>'Clean .DAT'!E8205</f>
        <v>17.085476399999997</v>
      </c>
      <c r="C8205">
        <f>'Clean .DAT'!C8205</f>
        <v>2.7469999999999999</v>
      </c>
      <c r="E8205">
        <f t="shared" si="520"/>
        <v>26.391067183403436</v>
      </c>
      <c r="F8205">
        <f t="shared" si="521"/>
        <v>-9.3055907834034386</v>
      </c>
      <c r="G8205" s="3">
        <f t="shared" si="522"/>
        <v>-2.4927591648492997E-4</v>
      </c>
      <c r="H8205">
        <f t="shared" si="523"/>
        <v>-5.5837805292624312</v>
      </c>
    </row>
    <row r="8206" spans="1:8" x14ac:dyDescent="0.25">
      <c r="A8206">
        <f>'Clean .DAT'!B8206</f>
        <v>294.983</v>
      </c>
      <c r="B8206">
        <f>'Clean .DAT'!E8206</f>
        <v>17.230514400000001</v>
      </c>
      <c r="C8206">
        <f>'Clean .DAT'!C8206</f>
        <v>-4.9550000000000001</v>
      </c>
      <c r="E8206">
        <f t="shared" si="520"/>
        <v>26.342243435552781</v>
      </c>
      <c r="F8206">
        <f t="shared" si="521"/>
        <v>-9.1117290355527807</v>
      </c>
      <c r="G8206" s="3">
        <f t="shared" si="522"/>
        <v>-2.4420592744212911E-4</v>
      </c>
      <c r="H8206">
        <f t="shared" si="523"/>
        <v>-5.4702127747036915</v>
      </c>
    </row>
    <row r="8207" spans="1:8" x14ac:dyDescent="0.25">
      <c r="A8207">
        <f>'Clean .DAT'!B8207</f>
        <v>295.452</v>
      </c>
      <c r="B8207">
        <f>'Clean .DAT'!E8207</f>
        <v>17.027461199999998</v>
      </c>
      <c r="C8207">
        <f>'Clean .DAT'!C8207</f>
        <v>0.94599999999999995</v>
      </c>
      <c r="E8207">
        <f t="shared" si="520"/>
        <v>26.363989245374203</v>
      </c>
      <c r="F8207">
        <f t="shared" si="521"/>
        <v>-9.3365280453742052</v>
      </c>
      <c r="G8207" s="3">
        <f t="shared" si="522"/>
        <v>-2.5017457353672759E-4</v>
      </c>
      <c r="H8207">
        <f t="shared" si="523"/>
        <v>-5.603910447222697</v>
      </c>
    </row>
    <row r="8208" spans="1:8" x14ac:dyDescent="0.25">
      <c r="A8208">
        <f>'Clean .DAT'!B8208</f>
        <v>294.65499999999997</v>
      </c>
      <c r="B8208">
        <f>'Clean .DAT'!E8208</f>
        <v>17.3030334</v>
      </c>
      <c r="C8208">
        <f>'Clean .DAT'!C8208</f>
        <v>-1.609</v>
      </c>
      <c r="E8208">
        <f t="shared" si="520"/>
        <v>26.327035278577455</v>
      </c>
      <c r="F8208">
        <f t="shared" si="521"/>
        <v>-9.0240018785774545</v>
      </c>
      <c r="G8208" s="3">
        <f t="shared" si="522"/>
        <v>-2.4189280585778833E-4</v>
      </c>
      <c r="H8208">
        <f t="shared" si="523"/>
        <v>-5.4183988512144579</v>
      </c>
    </row>
    <row r="8209" spans="1:8" x14ac:dyDescent="0.25">
      <c r="A8209">
        <f>'Clean .DAT'!B8209</f>
        <v>295.82</v>
      </c>
      <c r="B8209">
        <f>'Clean .DAT'!E8209</f>
        <v>16.737385199999999</v>
      </c>
      <c r="C8209">
        <f>'Clean .DAT'!C8209</f>
        <v>5.22</v>
      </c>
      <c r="E8209">
        <f t="shared" si="520"/>
        <v>26.381052055639202</v>
      </c>
      <c r="F8209">
        <f t="shared" si="521"/>
        <v>-9.6436668556392036</v>
      </c>
      <c r="G8209" s="3">
        <f t="shared" si="522"/>
        <v>-2.5835890977505893E-4</v>
      </c>
      <c r="H8209">
        <f t="shared" si="523"/>
        <v>-5.7872395789613194</v>
      </c>
    </row>
    <row r="8210" spans="1:8" x14ac:dyDescent="0.25">
      <c r="A8210">
        <f>'Clean .DAT'!B8210</f>
        <v>295.54199999999997</v>
      </c>
      <c r="B8210">
        <f>'Clean .DAT'!E8210</f>
        <v>16.751889000000002</v>
      </c>
      <c r="C8210">
        <f>'Clean .DAT'!C8210</f>
        <v>-0.56100000000000005</v>
      </c>
      <c r="E8210">
        <f t="shared" si="520"/>
        <v>26.368162215275969</v>
      </c>
      <c r="F8210">
        <f t="shared" si="521"/>
        <v>-9.6162732152759673</v>
      </c>
      <c r="G8210" s="3">
        <f t="shared" si="522"/>
        <v>-2.5765930702765605E-4</v>
      </c>
      <c r="H8210">
        <f t="shared" si="523"/>
        <v>-5.7715684774194953</v>
      </c>
    </row>
    <row r="8211" spans="1:8" x14ac:dyDescent="0.25">
      <c r="A8211">
        <f>'Clean .DAT'!B8211</f>
        <v>294.34100000000001</v>
      </c>
      <c r="B8211">
        <f>'Clean .DAT'!E8211</f>
        <v>16.896927000000002</v>
      </c>
      <c r="C8211">
        <f>'Clean .DAT'!C8211</f>
        <v>-5.1550000000000002</v>
      </c>
      <c r="E8211">
        <f t="shared" si="520"/>
        <v>26.312476250253521</v>
      </c>
      <c r="F8211">
        <f t="shared" si="521"/>
        <v>-9.4155492502535196</v>
      </c>
      <c r="G8211" s="3">
        <f t="shared" si="522"/>
        <v>-2.5242650282827342E-4</v>
      </c>
      <c r="H8211">
        <f t="shared" si="523"/>
        <v>-5.6543536633533238</v>
      </c>
    </row>
    <row r="8212" spans="1:8" x14ac:dyDescent="0.25">
      <c r="A8212">
        <f>'Clean .DAT'!B8212</f>
        <v>293.75900000000001</v>
      </c>
      <c r="B8212">
        <f>'Clean .DAT'!E8212</f>
        <v>17.4915828</v>
      </c>
      <c r="C8212">
        <f>'Clean .DAT'!C8212</f>
        <v>-1.173</v>
      </c>
      <c r="E8212">
        <f t="shared" si="520"/>
        <v>26.285491044888769</v>
      </c>
      <c r="F8212">
        <f t="shared" si="521"/>
        <v>-8.7939082448887689</v>
      </c>
      <c r="G8212" s="3">
        <f t="shared" si="522"/>
        <v>-2.3582661694846252E-4</v>
      </c>
      <c r="H8212">
        <f t="shared" si="523"/>
        <v>-5.2825162196455597</v>
      </c>
    </row>
    <row r="8213" spans="1:8" x14ac:dyDescent="0.25">
      <c r="A8213">
        <f>'Clean .DAT'!B8213</f>
        <v>294.84800000000001</v>
      </c>
      <c r="B8213">
        <f>'Clean .DAT'!E8213</f>
        <v>16.998453599999998</v>
      </c>
      <c r="C8213">
        <f>'Clean .DAT'!C8213</f>
        <v>9.7870000000000008</v>
      </c>
      <c r="E8213">
        <f t="shared" si="520"/>
        <v>26.335983980700135</v>
      </c>
      <c r="F8213">
        <f t="shared" si="521"/>
        <v>-9.3375303807001373</v>
      </c>
      <c r="G8213" s="3">
        <f t="shared" si="522"/>
        <v>-2.5027390196199616E-4</v>
      </c>
      <c r="H8213">
        <f t="shared" si="523"/>
        <v>-5.6061354039487137</v>
      </c>
    </row>
    <row r="8214" spans="1:8" x14ac:dyDescent="0.25">
      <c r="A8214">
        <f>'Clean .DAT'!B8214</f>
        <v>295.94400000000002</v>
      </c>
      <c r="B8214">
        <f>'Clean .DAT'!E8214</f>
        <v>17.070972600000001</v>
      </c>
      <c r="C8214">
        <f>'Clean .DAT'!C8214</f>
        <v>3.004</v>
      </c>
      <c r="E8214">
        <f t="shared" si="520"/>
        <v>26.386801480837192</v>
      </c>
      <c r="F8214">
        <f t="shared" si="521"/>
        <v>-9.3158288808371914</v>
      </c>
      <c r="G8214" s="3">
        <f t="shared" si="522"/>
        <v>-2.4956115259067965E-4</v>
      </c>
      <c r="H8214">
        <f t="shared" si="523"/>
        <v>-5.5901698180312236</v>
      </c>
    </row>
    <row r="8215" spans="1:8" x14ac:dyDescent="0.25">
      <c r="A8215">
        <f>'Clean .DAT'!B8215</f>
        <v>294.89999999999998</v>
      </c>
      <c r="B8215">
        <f>'Clean .DAT'!E8215</f>
        <v>16.650362399999999</v>
      </c>
      <c r="C8215">
        <f>'Clean .DAT'!C8215</f>
        <v>-3.1240000000000001</v>
      </c>
      <c r="E8215">
        <f t="shared" si="520"/>
        <v>26.338395029976706</v>
      </c>
      <c r="F8215">
        <f t="shared" si="521"/>
        <v>-9.688032629976707</v>
      </c>
      <c r="G8215" s="3">
        <f t="shared" si="522"/>
        <v>-2.5966193688938628E-4</v>
      </c>
      <c r="H8215">
        <f t="shared" si="523"/>
        <v>-5.8164273863222524</v>
      </c>
    </row>
    <row r="8216" spans="1:8" x14ac:dyDescent="0.25">
      <c r="A8216">
        <f>'Clean .DAT'!B8216</f>
        <v>296.07600000000002</v>
      </c>
      <c r="B8216">
        <f>'Clean .DAT'!E8216</f>
        <v>17.230514400000001</v>
      </c>
      <c r="C8216">
        <f>'Clean .DAT'!C8216</f>
        <v>6.4589999999999996</v>
      </c>
      <c r="E8216">
        <f t="shared" si="520"/>
        <v>26.392921836693112</v>
      </c>
      <c r="F8216">
        <f t="shared" si="521"/>
        <v>-9.1624074366931119</v>
      </c>
      <c r="G8216" s="3">
        <f t="shared" si="522"/>
        <v>-2.4543566121916938E-4</v>
      </c>
      <c r="H8216">
        <f t="shared" si="523"/>
        <v>-5.497758811309394</v>
      </c>
    </row>
    <row r="8217" spans="1:8" x14ac:dyDescent="0.25">
      <c r="A8217">
        <f>'Clean .DAT'!B8217</f>
        <v>294.82100000000003</v>
      </c>
      <c r="B8217">
        <f>'Clean .DAT'!E8217</f>
        <v>16.563339599999999</v>
      </c>
      <c r="C8217">
        <f>'Clean .DAT'!C8217</f>
        <v>-3.76</v>
      </c>
      <c r="E8217">
        <f t="shared" si="520"/>
        <v>26.334732089729602</v>
      </c>
      <c r="F8217">
        <f t="shared" si="521"/>
        <v>-9.7713924897296032</v>
      </c>
      <c r="G8217" s="3">
        <f t="shared" si="522"/>
        <v>-2.6190610543410308E-4</v>
      </c>
      <c r="H8217">
        <f t="shared" si="523"/>
        <v>-5.866696761723909</v>
      </c>
    </row>
    <row r="8218" spans="1:8" x14ac:dyDescent="0.25">
      <c r="A8218">
        <f>'Clean .DAT'!B8218</f>
        <v>293.71899999999999</v>
      </c>
      <c r="B8218">
        <f>'Clean .DAT'!E8218</f>
        <v>17.2740258</v>
      </c>
      <c r="C8218">
        <f>'Clean .DAT'!C8218</f>
        <v>-9.0210000000000008</v>
      </c>
      <c r="E8218">
        <f t="shared" si="520"/>
        <v>26.283636391599092</v>
      </c>
      <c r="F8218">
        <f t="shared" si="521"/>
        <v>-9.0096105915990918</v>
      </c>
      <c r="G8218" s="3">
        <f t="shared" si="522"/>
        <v>-2.4161577000064897E-4</v>
      </c>
      <c r="H8218">
        <f t="shared" si="523"/>
        <v>-5.4121932480145363</v>
      </c>
    </row>
    <row r="8219" spans="1:8" x14ac:dyDescent="0.25">
      <c r="A8219">
        <f>'Clean .DAT'!B8219</f>
        <v>293.49599999999998</v>
      </c>
      <c r="B8219">
        <f>'Clean .DAT'!E8219</f>
        <v>16.998453599999998</v>
      </c>
      <c r="C8219">
        <f>'Clean .DAT'!C8219</f>
        <v>-0.44900000000000001</v>
      </c>
      <c r="E8219">
        <f t="shared" si="520"/>
        <v>26.273296699509164</v>
      </c>
      <c r="F8219">
        <f t="shared" si="521"/>
        <v>-9.274843099509166</v>
      </c>
      <c r="G8219" s="3">
        <f t="shared" si="522"/>
        <v>-2.4875538037459036E-4</v>
      </c>
      <c r="H8219">
        <f t="shared" si="523"/>
        <v>-5.5721205203908237</v>
      </c>
    </row>
    <row r="8220" spans="1:8" x14ac:dyDescent="0.25">
      <c r="A8220">
        <f>'Clean .DAT'!B8220</f>
        <v>294.63900000000001</v>
      </c>
      <c r="B8220">
        <f>'Clean .DAT'!E8220</f>
        <v>17.085476399999997</v>
      </c>
      <c r="C8220">
        <f>'Clean .DAT'!C8220</f>
        <v>14.065</v>
      </c>
      <c r="E8220">
        <f t="shared" si="520"/>
        <v>26.326293417261589</v>
      </c>
      <c r="F8220">
        <f t="shared" si="521"/>
        <v>-9.2408170172615911</v>
      </c>
      <c r="G8220" s="3">
        <f t="shared" si="522"/>
        <v>-2.4770654545412771E-4</v>
      </c>
      <c r="H8220">
        <f t="shared" si="523"/>
        <v>-5.5486266181724604</v>
      </c>
    </row>
    <row r="8221" spans="1:8" x14ac:dyDescent="0.25">
      <c r="A8221">
        <f>'Clean .DAT'!B8221</f>
        <v>295.76600000000002</v>
      </c>
      <c r="B8221">
        <f>'Clean .DAT'!E8221</f>
        <v>17.3900562</v>
      </c>
      <c r="C8221">
        <f>'Clean .DAT'!C8221</f>
        <v>3.7130000000000001</v>
      </c>
      <c r="E8221">
        <f t="shared" si="520"/>
        <v>26.37854827369814</v>
      </c>
      <c r="F8221">
        <f t="shared" si="521"/>
        <v>-8.98849207369814</v>
      </c>
      <c r="G8221" s="3">
        <f t="shared" si="522"/>
        <v>-2.4081265547575901E-4</v>
      </c>
      <c r="H8221">
        <f t="shared" si="523"/>
        <v>-5.3942034826570016</v>
      </c>
    </row>
    <row r="8222" spans="1:8" x14ac:dyDescent="0.25">
      <c r="A8222">
        <f>'Clean .DAT'!B8222</f>
        <v>294.59399999999999</v>
      </c>
      <c r="B8222">
        <f>'Clean .DAT'!E8222</f>
        <v>16.969445999999998</v>
      </c>
      <c r="C8222">
        <f>'Clean .DAT'!C8222</f>
        <v>-2.75</v>
      </c>
      <c r="E8222">
        <f t="shared" si="520"/>
        <v>26.324206932310702</v>
      </c>
      <c r="F8222">
        <f t="shared" si="521"/>
        <v>-9.3547609323107039</v>
      </c>
      <c r="G8222" s="3">
        <f t="shared" si="522"/>
        <v>-2.5076631100294256E-4</v>
      </c>
      <c r="H8222">
        <f t="shared" si="523"/>
        <v>-5.6171653664659127</v>
      </c>
    </row>
    <row r="8223" spans="1:8" x14ac:dyDescent="0.25">
      <c r="A8223">
        <f>'Clean .DAT'!B8223</f>
        <v>294.77999999999997</v>
      </c>
      <c r="B8223">
        <f>'Clean .DAT'!E8223</f>
        <v>17.157995400000001</v>
      </c>
      <c r="C8223">
        <f>'Clean .DAT'!C8223</f>
        <v>0.375</v>
      </c>
      <c r="E8223">
        <f t="shared" si="520"/>
        <v>26.332831070107687</v>
      </c>
      <c r="F8223">
        <f t="shared" si="521"/>
        <v>-9.1748356701076865</v>
      </c>
      <c r="G8223" s="3">
        <f t="shared" si="522"/>
        <v>-2.4592122059283536E-4</v>
      </c>
      <c r="H8223">
        <f t="shared" si="523"/>
        <v>-5.5086353412795122</v>
      </c>
    </row>
    <row r="8224" spans="1:8" x14ac:dyDescent="0.25">
      <c r="A8224">
        <f>'Clean .DAT'!B8224</f>
        <v>293.82299999999998</v>
      </c>
      <c r="B8224">
        <f>'Clean .DAT'!E8224</f>
        <v>16.983949800000001</v>
      </c>
      <c r="C8224">
        <f>'Clean .DAT'!C8224</f>
        <v>-1.9279999999999999</v>
      </c>
      <c r="E8224">
        <f t="shared" si="520"/>
        <v>26.288458490152244</v>
      </c>
      <c r="F8224">
        <f t="shared" si="521"/>
        <v>-9.3045086901522431</v>
      </c>
      <c r="G8224" s="3">
        <f t="shared" si="522"/>
        <v>-2.4951172255282454E-4</v>
      </c>
      <c r="H8224">
        <f t="shared" si="523"/>
        <v>-5.58906258518327</v>
      </c>
    </row>
    <row r="8225" spans="1:8" x14ac:dyDescent="0.25">
      <c r="A8225">
        <f>'Clean .DAT'!B8225</f>
        <v>295.18200000000002</v>
      </c>
      <c r="B8225">
        <f>'Clean .DAT'!E8225</f>
        <v>17.4190638</v>
      </c>
      <c r="C8225">
        <f>'Clean .DAT'!C8225</f>
        <v>6.0629999999999997</v>
      </c>
      <c r="E8225">
        <f t="shared" si="520"/>
        <v>26.351470335668907</v>
      </c>
      <c r="F8225">
        <f t="shared" si="521"/>
        <v>-8.9324065356689069</v>
      </c>
      <c r="G8225" s="3">
        <f t="shared" si="522"/>
        <v>-2.3937700997641402E-4</v>
      </c>
      <c r="H8225">
        <f t="shared" si="523"/>
        <v>-5.3620450234716737</v>
      </c>
    </row>
    <row r="8226" spans="1:8" x14ac:dyDescent="0.25">
      <c r="A8226">
        <f>'Clean .DAT'!B8226</f>
        <v>295.09500000000003</v>
      </c>
      <c r="B8226">
        <f>'Clean .DAT'!E8226</f>
        <v>16.679369999999999</v>
      </c>
      <c r="C8226">
        <f>'Clean .DAT'!C8226</f>
        <v>-0.17499999999999999</v>
      </c>
      <c r="E8226">
        <f t="shared" si="520"/>
        <v>26.347436464763867</v>
      </c>
      <c r="F8226">
        <f t="shared" si="521"/>
        <v>-9.6680664647638679</v>
      </c>
      <c r="G8226" s="3">
        <f t="shared" si="522"/>
        <v>-2.5910255876858038E-4</v>
      </c>
      <c r="H8226">
        <f t="shared" si="523"/>
        <v>-5.8038973164162009</v>
      </c>
    </row>
    <row r="8227" spans="1:8" x14ac:dyDescent="0.25">
      <c r="A8227">
        <f>'Clean .DAT'!B8227</f>
        <v>296.17500000000001</v>
      </c>
      <c r="B8227">
        <f>'Clean .DAT'!E8227</f>
        <v>17.041965000000001</v>
      </c>
      <c r="C8227">
        <f>'Clean .DAT'!C8227</f>
        <v>4.6159999999999997</v>
      </c>
      <c r="E8227">
        <f t="shared" si="520"/>
        <v>26.397512103585054</v>
      </c>
      <c r="F8227">
        <f t="shared" si="521"/>
        <v>-9.355547103585053</v>
      </c>
      <c r="G8227" s="3">
        <f t="shared" si="522"/>
        <v>-2.5059748035008352E-4</v>
      </c>
      <c r="H8227">
        <f t="shared" si="523"/>
        <v>-5.6133835598418704</v>
      </c>
    </row>
    <row r="8228" spans="1:8" x14ac:dyDescent="0.25">
      <c r="A8228">
        <f>'Clean .DAT'!B8228</f>
        <v>295.221</v>
      </c>
      <c r="B8228">
        <f>'Clean .DAT'!E8228</f>
        <v>17.128987800000001</v>
      </c>
      <c r="C8228">
        <f>'Clean .DAT'!C8228</f>
        <v>-1.9219999999999999</v>
      </c>
      <c r="E8228">
        <f t="shared" si="520"/>
        <v>26.353278622626341</v>
      </c>
      <c r="F8228">
        <f t="shared" si="521"/>
        <v>-9.2242908226263403</v>
      </c>
      <c r="G8228" s="3">
        <f t="shared" si="522"/>
        <v>-2.4719451176005903E-4</v>
      </c>
      <c r="H8228">
        <f t="shared" si="523"/>
        <v>-5.5371570634253215</v>
      </c>
    </row>
    <row r="8229" spans="1:8" x14ac:dyDescent="0.25">
      <c r="A8229">
        <f>'Clean .DAT'!B8229</f>
        <v>294.21300000000002</v>
      </c>
      <c r="B8229">
        <f>'Clean .DAT'!E8229</f>
        <v>17.4335676</v>
      </c>
      <c r="C8229">
        <f>'Clean .DAT'!C8229</f>
        <v>-12.436</v>
      </c>
      <c r="E8229">
        <f t="shared" si="520"/>
        <v>26.306541359726566</v>
      </c>
      <c r="F8229">
        <f t="shared" si="521"/>
        <v>-8.8729737597265661</v>
      </c>
      <c r="G8229" s="3">
        <f t="shared" si="522"/>
        <v>-2.3789494475931464E-4</v>
      </c>
      <c r="H8229">
        <f t="shared" si="523"/>
        <v>-5.3288467626086478</v>
      </c>
    </row>
    <row r="8230" spans="1:8" x14ac:dyDescent="0.25">
      <c r="A8230">
        <f>'Clean .DAT'!B8230</f>
        <v>295.43299999999999</v>
      </c>
      <c r="B8230">
        <f>'Clean .DAT'!E8230</f>
        <v>17.172499200000001</v>
      </c>
      <c r="C8230">
        <f>'Clean .DAT'!C8230</f>
        <v>5.7329999999999997</v>
      </c>
      <c r="E8230">
        <f t="shared" si="520"/>
        <v>26.36310828506161</v>
      </c>
      <c r="F8230">
        <f t="shared" si="521"/>
        <v>-9.1906090850616096</v>
      </c>
      <c r="G8230" s="3">
        <f t="shared" si="522"/>
        <v>-2.4626688050335353E-4</v>
      </c>
      <c r="H8230">
        <f t="shared" si="523"/>
        <v>-5.5163781232751186</v>
      </c>
    </row>
    <row r="8231" spans="1:8" x14ac:dyDescent="0.25">
      <c r="A8231">
        <f>'Clean .DAT'!B8231</f>
        <v>294.80399999999997</v>
      </c>
      <c r="B8231">
        <f>'Clean .DAT'!E8231</f>
        <v>17.332041</v>
      </c>
      <c r="C8231">
        <f>'Clean .DAT'!C8231</f>
        <v>-1.266</v>
      </c>
      <c r="E8231">
        <f t="shared" si="520"/>
        <v>26.33394386208149</v>
      </c>
      <c r="F8231">
        <f t="shared" si="521"/>
        <v>-9.00190286208149</v>
      </c>
      <c r="G8231" s="3">
        <f t="shared" si="522"/>
        <v>-2.4128317024159189E-4</v>
      </c>
      <c r="H8231">
        <f t="shared" si="523"/>
        <v>-5.4047430134116574</v>
      </c>
    </row>
    <row r="8232" spans="1:8" x14ac:dyDescent="0.25">
      <c r="A8232">
        <f>'Clean .DAT'!B8232</f>
        <v>295.40199999999999</v>
      </c>
      <c r="B8232">
        <f>'Clean .DAT'!E8232</f>
        <v>17.2885296</v>
      </c>
      <c r="C8232">
        <f>'Clean .DAT'!C8232</f>
        <v>1.202</v>
      </c>
      <c r="E8232">
        <f t="shared" si="520"/>
        <v>26.361670928762109</v>
      </c>
      <c r="F8232">
        <f t="shared" si="521"/>
        <v>-9.0731413287621088</v>
      </c>
      <c r="G8232" s="3">
        <f t="shared" si="522"/>
        <v>-2.4312288512860116E-4</v>
      </c>
      <c r="H8232">
        <f t="shared" si="523"/>
        <v>-5.4459526268806657</v>
      </c>
    </row>
    <row r="8233" spans="1:8" x14ac:dyDescent="0.25">
      <c r="A8233">
        <f>'Clean .DAT'!B8233</f>
        <v>295.26499999999999</v>
      </c>
      <c r="B8233">
        <f>'Clean .DAT'!E8233</f>
        <v>17.085476399999997</v>
      </c>
      <c r="C8233">
        <f>'Clean .DAT'!C8233</f>
        <v>-0.27600000000000002</v>
      </c>
      <c r="E8233">
        <f t="shared" si="520"/>
        <v>26.355318741244979</v>
      </c>
      <c r="F8233">
        <f t="shared" si="521"/>
        <v>-9.2698423412449813</v>
      </c>
      <c r="G8233" s="3">
        <f t="shared" si="522"/>
        <v>-2.4840997173687142E-4</v>
      </c>
      <c r="H8233">
        <f t="shared" si="523"/>
        <v>-5.5643833669059193</v>
      </c>
    </row>
    <row r="8234" spans="1:8" x14ac:dyDescent="0.25">
      <c r="A8234">
        <f>'Clean .DAT'!B8234</f>
        <v>294.12099999999998</v>
      </c>
      <c r="B8234">
        <f>'Clean .DAT'!E8234</f>
        <v>17.216010600000001</v>
      </c>
      <c r="C8234">
        <f>'Clean .DAT'!C8234</f>
        <v>-6.2750000000000004</v>
      </c>
      <c r="E8234">
        <f t="shared" si="520"/>
        <v>26.302275657160312</v>
      </c>
      <c r="F8234">
        <f t="shared" si="521"/>
        <v>-9.0862650571603112</v>
      </c>
      <c r="G8234" s="3">
        <f t="shared" si="522"/>
        <v>-2.4362431606784676E-4</v>
      </c>
      <c r="H8234">
        <f t="shared" si="523"/>
        <v>-5.4571846799197674</v>
      </c>
    </row>
    <row r="8235" spans="1:8" x14ac:dyDescent="0.25">
      <c r="A8235">
        <f>'Clean .DAT'!B8235</f>
        <v>295.23399999999998</v>
      </c>
      <c r="B8235">
        <f>'Clean .DAT'!E8235</f>
        <v>16.969445999999998</v>
      </c>
      <c r="C8235">
        <f>'Clean .DAT'!C8235</f>
        <v>7.3330000000000002</v>
      </c>
      <c r="E8235">
        <f t="shared" si="520"/>
        <v>26.353881384945485</v>
      </c>
      <c r="F8235">
        <f t="shared" si="521"/>
        <v>-9.3844353849454869</v>
      </c>
      <c r="G8235" s="3">
        <f t="shared" si="522"/>
        <v>-2.5148453267316947E-4</v>
      </c>
      <c r="H8235">
        <f t="shared" si="523"/>
        <v>-5.6332535318789949</v>
      </c>
    </row>
    <row r="8236" spans="1:8" x14ac:dyDescent="0.25">
      <c r="A8236">
        <f>'Clean .DAT'!B8236</f>
        <v>294.01799999999997</v>
      </c>
      <c r="B8236">
        <f>'Clean .DAT'!E8236</f>
        <v>17.012957400000001</v>
      </c>
      <c r="C8236">
        <f>'Clean .DAT'!C8236</f>
        <v>-3.0790000000000002</v>
      </c>
      <c r="E8236">
        <f t="shared" si="520"/>
        <v>26.297499924939402</v>
      </c>
      <c r="F8236">
        <f t="shared" si="521"/>
        <v>-9.2845425249394005</v>
      </c>
      <c r="G8236" s="3">
        <f t="shared" si="522"/>
        <v>-2.4895294035774267E-4</v>
      </c>
      <c r="H8236">
        <f t="shared" si="523"/>
        <v>-5.5765458640134353</v>
      </c>
    </row>
    <row r="8237" spans="1:8" x14ac:dyDescent="0.25">
      <c r="A8237">
        <f>'Clean .DAT'!B8237</f>
        <v>295.08699999999999</v>
      </c>
      <c r="B8237">
        <f>'Clean .DAT'!E8237</f>
        <v>17.2740258</v>
      </c>
      <c r="C8237">
        <f>'Clean .DAT'!C8237</f>
        <v>5.0309999999999997</v>
      </c>
      <c r="E8237">
        <f t="shared" si="520"/>
        <v>26.34706553410593</v>
      </c>
      <c r="F8237">
        <f t="shared" si="521"/>
        <v>-9.0730397341059295</v>
      </c>
      <c r="G8237" s="3">
        <f t="shared" si="522"/>
        <v>-2.4315687512381417E-4</v>
      </c>
      <c r="H8237">
        <f t="shared" si="523"/>
        <v>-5.4467140027734375</v>
      </c>
    </row>
    <row r="8238" spans="1:8" x14ac:dyDescent="0.25">
      <c r="A8238">
        <f>'Clean .DAT'!B8238</f>
        <v>295.32600000000002</v>
      </c>
      <c r="B8238">
        <f>'Clean .DAT'!E8238</f>
        <v>16.983949800000001</v>
      </c>
      <c r="C8238">
        <f>'Clean .DAT'!C8238</f>
        <v>0.48099999999999998</v>
      </c>
      <c r="E8238">
        <f t="shared" si="520"/>
        <v>26.358147087511732</v>
      </c>
      <c r="F8238">
        <f t="shared" si="521"/>
        <v>-9.3741972875117305</v>
      </c>
      <c r="G8238" s="3">
        <f t="shared" si="522"/>
        <v>-2.5119909482161396E-4</v>
      </c>
      <c r="H8238">
        <f t="shared" si="523"/>
        <v>-5.6268597240041522</v>
      </c>
    </row>
    <row r="8239" spans="1:8" x14ac:dyDescent="0.25">
      <c r="A8239">
        <f>'Clean .DAT'!B8239</f>
        <v>296.33800000000002</v>
      </c>
      <c r="B8239">
        <f>'Clean .DAT'!E8239</f>
        <v>17.128987800000001</v>
      </c>
      <c r="C8239">
        <f>'Clean .DAT'!C8239</f>
        <v>5.8789999999999996</v>
      </c>
      <c r="E8239">
        <f t="shared" si="520"/>
        <v>26.405069815740475</v>
      </c>
      <c r="F8239">
        <f t="shared" si="521"/>
        <v>-9.2760820157404744</v>
      </c>
      <c r="G8239" s="3">
        <f t="shared" si="522"/>
        <v>-2.4844957692422522E-4</v>
      </c>
      <c r="H8239">
        <f t="shared" si="523"/>
        <v>-5.5652705231026447</v>
      </c>
    </row>
    <row r="8240" spans="1:8" x14ac:dyDescent="0.25">
      <c r="A8240">
        <f>'Clean .DAT'!B8240</f>
        <v>295.32400000000001</v>
      </c>
      <c r="B8240">
        <f>'Clean .DAT'!E8240</f>
        <v>17.3755524</v>
      </c>
      <c r="C8240">
        <f>'Clean .DAT'!C8240</f>
        <v>-11.098000000000001</v>
      </c>
      <c r="E8240">
        <f t="shared" si="520"/>
        <v>26.358054354847244</v>
      </c>
      <c r="F8240">
        <f t="shared" si="521"/>
        <v>-8.982501954847244</v>
      </c>
      <c r="G8240" s="3">
        <f t="shared" si="522"/>
        <v>-2.4070311875658618E-4</v>
      </c>
      <c r="H8240">
        <f t="shared" si="523"/>
        <v>-5.39174986014753</v>
      </c>
    </row>
    <row r="8241" spans="1:8" x14ac:dyDescent="0.25">
      <c r="A8241">
        <f>'Clean .DAT'!B8241</f>
        <v>294.22399999999999</v>
      </c>
      <c r="B8241">
        <f>'Clean .DAT'!E8241</f>
        <v>16.954942200000001</v>
      </c>
      <c r="C8241">
        <f>'Clean .DAT'!C8241</f>
        <v>-6.016</v>
      </c>
      <c r="E8241">
        <f t="shared" si="520"/>
        <v>26.307051389381225</v>
      </c>
      <c r="F8241">
        <f t="shared" si="521"/>
        <v>-9.352109189381224</v>
      </c>
      <c r="G8241" s="3">
        <f t="shared" si="522"/>
        <v>-2.5073980737509943E-4</v>
      </c>
      <c r="H8241">
        <f t="shared" si="523"/>
        <v>-5.6165716852022269</v>
      </c>
    </row>
    <row r="8242" spans="1:8" x14ac:dyDescent="0.25">
      <c r="A8242">
        <f>'Clean .DAT'!B8242</f>
        <v>294.31200000000001</v>
      </c>
      <c r="B8242">
        <f>'Clean .DAT'!E8242</f>
        <v>17.172499200000001</v>
      </c>
      <c r="C8242">
        <f>'Clean .DAT'!C8242</f>
        <v>0.17799999999999999</v>
      </c>
      <c r="E8242">
        <f t="shared" si="520"/>
        <v>26.311131626618508</v>
      </c>
      <c r="F8242">
        <f t="shared" si="521"/>
        <v>-9.1386324266185071</v>
      </c>
      <c r="G8242" s="3">
        <f t="shared" si="522"/>
        <v>-2.4500590670759775E-4</v>
      </c>
      <c r="H8242">
        <f t="shared" si="523"/>
        <v>-5.4881323102501893</v>
      </c>
    </row>
    <row r="8243" spans="1:8" x14ac:dyDescent="0.25">
      <c r="A8243">
        <f>'Clean .DAT'!B8243</f>
        <v>294.89999999999998</v>
      </c>
      <c r="B8243">
        <f>'Clean .DAT'!E8243</f>
        <v>17.187003000000001</v>
      </c>
      <c r="C8243">
        <f>'Clean .DAT'!C8243</f>
        <v>1.18</v>
      </c>
      <c r="E8243">
        <f t="shared" si="520"/>
        <v>26.338395029976706</v>
      </c>
      <c r="F8243">
        <f t="shared" si="521"/>
        <v>-9.1513920299767051</v>
      </c>
      <c r="G8243" s="3">
        <f t="shared" si="522"/>
        <v>-2.4527871349082738E-4</v>
      </c>
      <c r="H8243">
        <f t="shared" si="523"/>
        <v>-5.4942431821945332</v>
      </c>
    </row>
    <row r="8244" spans="1:8" x14ac:dyDescent="0.25">
      <c r="A8244">
        <f>'Clean .DAT'!B8244</f>
        <v>294.39400000000001</v>
      </c>
      <c r="B8244">
        <f>'Clean .DAT'!E8244</f>
        <v>16.969445999999998</v>
      </c>
      <c r="C8244">
        <f>'Clean .DAT'!C8244</f>
        <v>-1.022</v>
      </c>
      <c r="E8244">
        <f t="shared" si="520"/>
        <v>26.314933665862338</v>
      </c>
      <c r="F8244">
        <f t="shared" si="521"/>
        <v>-9.3454876658623398</v>
      </c>
      <c r="G8244" s="3">
        <f t="shared" si="522"/>
        <v>-2.5054180213120647E-4</v>
      </c>
      <c r="H8244">
        <f t="shared" si="523"/>
        <v>-5.6121363677390246</v>
      </c>
    </row>
    <row r="8245" spans="1:8" x14ac:dyDescent="0.25">
      <c r="A8245">
        <f>'Clean .DAT'!B8245</f>
        <v>294.28300000000002</v>
      </c>
      <c r="B8245">
        <f>'Clean .DAT'!E8245</f>
        <v>17.230514400000001</v>
      </c>
      <c r="C8245">
        <f>'Clean .DAT'!C8245</f>
        <v>-0.219</v>
      </c>
      <c r="E8245">
        <f t="shared" si="520"/>
        <v>26.309787002983494</v>
      </c>
      <c r="F8245">
        <f t="shared" si="521"/>
        <v>-9.0792726029834938</v>
      </c>
      <c r="G8245" s="3">
        <f t="shared" si="522"/>
        <v>-2.4341786870219756E-4</v>
      </c>
      <c r="H8245">
        <f t="shared" si="523"/>
        <v>-5.4525602589292248</v>
      </c>
    </row>
    <row r="8246" spans="1:8" x14ac:dyDescent="0.25">
      <c r="A8246">
        <f>'Clean .DAT'!B8246</f>
        <v>294.57299999999998</v>
      </c>
      <c r="B8246">
        <f>'Clean .DAT'!E8246</f>
        <v>17.40456</v>
      </c>
      <c r="C8246">
        <f>'Clean .DAT'!C8246</f>
        <v>0.58499999999999996</v>
      </c>
      <c r="E8246">
        <f t="shared" si="520"/>
        <v>26.323233239333625</v>
      </c>
      <c r="F8246">
        <f t="shared" si="521"/>
        <v>-8.918673239333625</v>
      </c>
      <c r="G8246" s="3">
        <f t="shared" si="522"/>
        <v>-2.390788350453166E-4</v>
      </c>
      <c r="H8246">
        <f t="shared" si="523"/>
        <v>-5.3553659050150912</v>
      </c>
    </row>
    <row r="8247" spans="1:8" x14ac:dyDescent="0.25">
      <c r="A8247">
        <f>'Clean .DAT'!B8247</f>
        <v>294.53899999999999</v>
      </c>
      <c r="B8247">
        <f>'Clean .DAT'!E8247</f>
        <v>17.3030334</v>
      </c>
      <c r="C8247">
        <f>'Clean .DAT'!C8247</f>
        <v>-6.7000000000000004E-2</v>
      </c>
      <c r="E8247">
        <f t="shared" si="520"/>
        <v>26.321656784037405</v>
      </c>
      <c r="F8247">
        <f t="shared" si="521"/>
        <v>-9.0186233840374044</v>
      </c>
      <c r="G8247" s="3">
        <f t="shared" si="522"/>
        <v>-2.4176210170808008E-4</v>
      </c>
      <c r="H8247">
        <f t="shared" si="523"/>
        <v>-5.4154710782609934</v>
      </c>
    </row>
    <row r="8248" spans="1:8" x14ac:dyDescent="0.25">
      <c r="A8248">
        <f>'Clean .DAT'!B8248</f>
        <v>293.51299999999998</v>
      </c>
      <c r="B8248">
        <f>'Clean .DAT'!E8248</f>
        <v>17.3030334</v>
      </c>
      <c r="C8248">
        <f>'Clean .DAT'!C8248</f>
        <v>-6.3310000000000004</v>
      </c>
      <c r="E8248">
        <f t="shared" si="520"/>
        <v>26.274084927157276</v>
      </c>
      <c r="F8248">
        <f t="shared" si="521"/>
        <v>-8.9710515271572753</v>
      </c>
      <c r="G8248" s="3">
        <f t="shared" si="522"/>
        <v>-2.4060558541224731E-4</v>
      </c>
      <c r="H8248">
        <f t="shared" si="523"/>
        <v>-5.3895651132343394</v>
      </c>
    </row>
    <row r="8249" spans="1:8" x14ac:dyDescent="0.25">
      <c r="A8249">
        <f>'Clean .DAT'!B8249</f>
        <v>294.52600000000001</v>
      </c>
      <c r="B8249">
        <f>'Clean .DAT'!E8249</f>
        <v>17.128987800000001</v>
      </c>
      <c r="C8249">
        <f>'Clean .DAT'!C8249</f>
        <v>3.7080000000000002</v>
      </c>
      <c r="E8249">
        <f t="shared" si="520"/>
        <v>26.321054021718258</v>
      </c>
      <c r="F8249">
        <f t="shared" si="521"/>
        <v>-9.1920662217182567</v>
      </c>
      <c r="G8249" s="3">
        <f t="shared" si="522"/>
        <v>-2.4641312009523574E-4</v>
      </c>
      <c r="H8249">
        <f t="shared" si="523"/>
        <v>-5.5196538901332808</v>
      </c>
    </row>
    <row r="8250" spans="1:8" x14ac:dyDescent="0.25">
      <c r="A8250">
        <f>'Clean .DAT'!B8250</f>
        <v>294.43200000000002</v>
      </c>
      <c r="B8250">
        <f>'Clean .DAT'!E8250</f>
        <v>16.896927000000002</v>
      </c>
      <c r="C8250">
        <f>'Clean .DAT'!C8250</f>
        <v>-0.189</v>
      </c>
      <c r="E8250">
        <f t="shared" si="520"/>
        <v>26.31669558648753</v>
      </c>
      <c r="F8250">
        <f t="shared" si="521"/>
        <v>-9.4197685864875282</v>
      </c>
      <c r="G8250" s="3">
        <f t="shared" si="522"/>
        <v>-2.5252857687317295E-4</v>
      </c>
      <c r="H8250">
        <f t="shared" si="523"/>
        <v>-5.6566401219590734</v>
      </c>
    </row>
    <row r="8251" spans="1:8" x14ac:dyDescent="0.25">
      <c r="A8251">
        <f>'Clean .DAT'!B8251</f>
        <v>295.58600000000001</v>
      </c>
      <c r="B8251">
        <f>'Clean .DAT'!E8251</f>
        <v>17.070972600000001</v>
      </c>
      <c r="C8251">
        <f>'Clean .DAT'!C8251</f>
        <v>8.1159999999999997</v>
      </c>
      <c r="E8251">
        <f t="shared" si="520"/>
        <v>26.370202333894607</v>
      </c>
      <c r="F8251">
        <f t="shared" si="521"/>
        <v>-9.2992297338946059</v>
      </c>
      <c r="G8251" s="3">
        <f t="shared" si="522"/>
        <v>-2.4915916488468565E-4</v>
      </c>
      <c r="H8251">
        <f t="shared" si="523"/>
        <v>-5.5811652934169578</v>
      </c>
    </row>
    <row r="8252" spans="1:8" x14ac:dyDescent="0.25">
      <c r="A8252">
        <f>'Clean .DAT'!B8252</f>
        <v>296.38200000000001</v>
      </c>
      <c r="B8252">
        <f>'Clean .DAT'!E8252</f>
        <v>16.954942200000001</v>
      </c>
      <c r="C8252">
        <f>'Clean .DAT'!C8252</f>
        <v>1.6040000000000001</v>
      </c>
      <c r="E8252">
        <f t="shared" si="520"/>
        <v>26.407109934359109</v>
      </c>
      <c r="F8252">
        <f t="shared" si="521"/>
        <v>-9.452167734359108</v>
      </c>
      <c r="G8252" s="3">
        <f t="shared" si="522"/>
        <v>-2.5316051631321635E-4</v>
      </c>
      <c r="H8252">
        <f t="shared" si="523"/>
        <v>-5.6707955654160456</v>
      </c>
    </row>
    <row r="8253" spans="1:8" x14ac:dyDescent="0.25">
      <c r="A8253">
        <f>'Clean .DAT'!B8253</f>
        <v>295.06599999999997</v>
      </c>
      <c r="B8253">
        <f>'Clean .DAT'!E8253</f>
        <v>17.4625752</v>
      </c>
      <c r="C8253">
        <f>'Clean .DAT'!C8253</f>
        <v>-5.6689999999999996</v>
      </c>
      <c r="E8253">
        <f t="shared" si="520"/>
        <v>26.34609184112885</v>
      </c>
      <c r="F8253">
        <f t="shared" si="521"/>
        <v>-8.8835166411288498</v>
      </c>
      <c r="G8253" s="3">
        <f t="shared" si="522"/>
        <v>-2.3808006633114478E-4</v>
      </c>
      <c r="H8253">
        <f t="shared" si="523"/>
        <v>-5.3329934858176431</v>
      </c>
    </row>
    <row r="8254" spans="1:8" x14ac:dyDescent="0.25">
      <c r="A8254">
        <f>'Clean .DAT'!B8254</f>
        <v>296.077</v>
      </c>
      <c r="B8254">
        <f>'Clean .DAT'!E8254</f>
        <v>17.3465448</v>
      </c>
      <c r="C8254">
        <f>'Clean .DAT'!C8254</f>
        <v>2.218</v>
      </c>
      <c r="E8254">
        <f t="shared" si="520"/>
        <v>26.392968203025351</v>
      </c>
      <c r="F8254">
        <f t="shared" si="521"/>
        <v>-9.0464234030253508</v>
      </c>
      <c r="G8254" s="3">
        <f t="shared" si="522"/>
        <v>-2.4232865252093064E-4</v>
      </c>
      <c r="H8254">
        <f t="shared" si="523"/>
        <v>-5.4281618164688457</v>
      </c>
    </row>
    <row r="8255" spans="1:8" x14ac:dyDescent="0.25">
      <c r="A8255">
        <f>'Clean .DAT'!B8255</f>
        <v>295.017</v>
      </c>
      <c r="B8255">
        <f>'Clean .DAT'!E8255</f>
        <v>17.332041</v>
      </c>
      <c r="C8255">
        <f>'Clean .DAT'!C8255</f>
        <v>-3.8780000000000001</v>
      </c>
      <c r="E8255">
        <f t="shared" si="520"/>
        <v>26.343819890848998</v>
      </c>
      <c r="F8255">
        <f t="shared" si="521"/>
        <v>-9.0117788908489977</v>
      </c>
      <c r="G8255" s="3">
        <f t="shared" si="522"/>
        <v>-2.4152319720494755E-4</v>
      </c>
      <c r="H8255">
        <f t="shared" si="523"/>
        <v>-5.4101196173908246</v>
      </c>
    </row>
    <row r="8256" spans="1:8" x14ac:dyDescent="0.25">
      <c r="A8256">
        <f>'Clean .DAT'!B8256</f>
        <v>294.40600000000001</v>
      </c>
      <c r="B8256">
        <f>'Clean .DAT'!E8256</f>
        <v>16.882423199999998</v>
      </c>
      <c r="C8256">
        <f>'Clean .DAT'!C8256</f>
        <v>-1.234</v>
      </c>
      <c r="E8256">
        <f t="shared" si="520"/>
        <v>26.315490061849243</v>
      </c>
      <c r="F8256">
        <f t="shared" si="521"/>
        <v>-9.4330668618492446</v>
      </c>
      <c r="G8256" s="3">
        <f t="shared" si="522"/>
        <v>-2.5288824150386839E-4</v>
      </c>
      <c r="H8256">
        <f t="shared" si="523"/>
        <v>-5.6646966096866516</v>
      </c>
    </row>
    <row r="8257" spans="1:8" x14ac:dyDescent="0.25">
      <c r="A8257">
        <f>'Clean .DAT'!B8257</f>
        <v>295.13900000000001</v>
      </c>
      <c r="B8257">
        <f>'Clean .DAT'!E8257</f>
        <v>17.099980200000001</v>
      </c>
      <c r="C8257">
        <f>'Clean .DAT'!C8257</f>
        <v>1.4510000000000001</v>
      </c>
      <c r="E8257">
        <f t="shared" si="520"/>
        <v>26.349476583382508</v>
      </c>
      <c r="F8257">
        <f t="shared" si="521"/>
        <v>-9.2494963833825068</v>
      </c>
      <c r="G8257" s="3">
        <f t="shared" si="522"/>
        <v>-2.4787972068354616E-4</v>
      </c>
      <c r="H8257">
        <f t="shared" si="523"/>
        <v>-5.5525057433114338</v>
      </c>
    </row>
    <row r="8258" spans="1:8" x14ac:dyDescent="0.25">
      <c r="A8258">
        <f>'Clean .DAT'!B8258</f>
        <v>294.072</v>
      </c>
      <c r="B8258">
        <f>'Clean .DAT'!E8258</f>
        <v>16.766392799999998</v>
      </c>
      <c r="C8258">
        <f>'Clean .DAT'!C8258</f>
        <v>-4.3890000000000002</v>
      </c>
      <c r="E8258">
        <f t="shared" si="520"/>
        <v>26.300003706880467</v>
      </c>
      <c r="F8258">
        <f t="shared" si="521"/>
        <v>-9.5336109068804689</v>
      </c>
      <c r="G8258" s="3">
        <f t="shared" si="522"/>
        <v>-2.5562474428101196E-4</v>
      </c>
      <c r="H8258">
        <f t="shared" si="523"/>
        <v>-5.7259942718946677</v>
      </c>
    </row>
    <row r="8259" spans="1:8" x14ac:dyDescent="0.25">
      <c r="A8259">
        <f>'Clean .DAT'!B8259</f>
        <v>294.33</v>
      </c>
      <c r="B8259">
        <f>'Clean .DAT'!E8259</f>
        <v>17.070972600000001</v>
      </c>
      <c r="C8259">
        <f>'Clean .DAT'!C8259</f>
        <v>0.51900000000000002</v>
      </c>
      <c r="E8259">
        <f t="shared" ref="E8259:E8322" si="524">B$2*(A8259+273.15)/(A$2+273.15)</f>
        <v>26.311966220598858</v>
      </c>
      <c r="F8259">
        <f t="shared" ref="F8259:F8322" si="525">B8259-E8259</f>
        <v>-9.2409936205988572</v>
      </c>
      <c r="G8259" s="3">
        <f t="shared" ref="G8259:G8322" si="526">0.001*$F8259*($D$6/($A8259+273.15)+$D$11/298)*0.83</f>
        <v>-2.4774805739618606E-4</v>
      </c>
      <c r="H8259">
        <f t="shared" ref="H8259:H8322" si="527">G8259*1000*22.4</f>
        <v>-5.5495564856745672</v>
      </c>
    </row>
    <row r="8260" spans="1:8" x14ac:dyDescent="0.25">
      <c r="A8260">
        <f>'Clean .DAT'!B8260</f>
        <v>295.49599999999998</v>
      </c>
      <c r="B8260">
        <f>'Clean .DAT'!E8260</f>
        <v>16.809904200000002</v>
      </c>
      <c r="C8260">
        <f>'Clean .DAT'!C8260</f>
        <v>10.513</v>
      </c>
      <c r="E8260">
        <f t="shared" si="524"/>
        <v>26.36602936399284</v>
      </c>
      <c r="F8260">
        <f t="shared" si="525"/>
        <v>-9.5561251639928386</v>
      </c>
      <c r="G8260" s="3">
        <f t="shared" si="526"/>
        <v>-2.5605333578473385E-4</v>
      </c>
      <c r="H8260">
        <f t="shared" si="527"/>
        <v>-5.7355947215780372</v>
      </c>
    </row>
    <row r="8261" spans="1:8" x14ac:dyDescent="0.25">
      <c r="A8261">
        <f>'Clean .DAT'!B8261</f>
        <v>294.48899999999998</v>
      </c>
      <c r="B8261">
        <f>'Clean .DAT'!E8261</f>
        <v>17.2740258</v>
      </c>
      <c r="C8261">
        <f>'Clean .DAT'!C8261</f>
        <v>-4.7359999999999998</v>
      </c>
      <c r="E8261">
        <f t="shared" si="524"/>
        <v>26.319338467425307</v>
      </c>
      <c r="F8261">
        <f t="shared" si="525"/>
        <v>-9.045312667425307</v>
      </c>
      <c r="G8261" s="3">
        <f t="shared" si="526"/>
        <v>-2.4248338543173965E-4</v>
      </c>
      <c r="H8261">
        <f t="shared" si="527"/>
        <v>-5.4316278336709685</v>
      </c>
    </row>
    <row r="8262" spans="1:8" x14ac:dyDescent="0.25">
      <c r="A8262">
        <f>'Clean .DAT'!B8262</f>
        <v>295.54399999999998</v>
      </c>
      <c r="B8262">
        <f>'Clean .DAT'!E8262</f>
        <v>16.969445999999998</v>
      </c>
      <c r="C8262">
        <f>'Clean .DAT'!C8262</f>
        <v>4.343</v>
      </c>
      <c r="E8262">
        <f t="shared" si="524"/>
        <v>26.36825494794045</v>
      </c>
      <c r="F8262">
        <f t="shared" si="525"/>
        <v>-9.3988089479404522</v>
      </c>
      <c r="G8262" s="3">
        <f t="shared" si="526"/>
        <v>-2.5183230828178618E-4</v>
      </c>
      <c r="H8262">
        <f t="shared" si="527"/>
        <v>-5.6410437055120095</v>
      </c>
    </row>
    <row r="8263" spans="1:8" x14ac:dyDescent="0.25">
      <c r="A8263">
        <f>'Clean .DAT'!B8263</f>
        <v>295.68</v>
      </c>
      <c r="B8263">
        <f>'Clean .DAT'!E8263</f>
        <v>17.3175372</v>
      </c>
      <c r="C8263">
        <f>'Clean .DAT'!C8263</f>
        <v>0.27300000000000002</v>
      </c>
      <c r="E8263">
        <f t="shared" si="524"/>
        <v>26.374560769125338</v>
      </c>
      <c r="F8263">
        <f t="shared" si="525"/>
        <v>-9.057023569125338</v>
      </c>
      <c r="G8263" s="3">
        <f t="shared" si="526"/>
        <v>-2.4265868627251631E-4</v>
      </c>
      <c r="H8263">
        <f t="shared" si="527"/>
        <v>-5.4355545725043646</v>
      </c>
    </row>
    <row r="8264" spans="1:8" x14ac:dyDescent="0.25">
      <c r="A8264">
        <f>'Clean .DAT'!B8264</f>
        <v>294.61200000000002</v>
      </c>
      <c r="B8264">
        <f>'Clean .DAT'!E8264</f>
        <v>17.4625752</v>
      </c>
      <c r="C8264">
        <f>'Clean .DAT'!C8264</f>
        <v>-5.2690000000000001</v>
      </c>
      <c r="E8264">
        <f t="shared" si="524"/>
        <v>26.325041526291056</v>
      </c>
      <c r="F8264">
        <f t="shared" si="525"/>
        <v>-8.8624663262910559</v>
      </c>
      <c r="G8264" s="3">
        <f t="shared" si="526"/>
        <v>-2.3756767173264273E-4</v>
      </c>
      <c r="H8264">
        <f t="shared" si="527"/>
        <v>-5.3215158468111969</v>
      </c>
    </row>
    <row r="8265" spans="1:8" x14ac:dyDescent="0.25">
      <c r="A8265">
        <f>'Clean .DAT'!B8265</f>
        <v>295.33699999999999</v>
      </c>
      <c r="B8265">
        <f>'Clean .DAT'!E8265</f>
        <v>16.940438399999998</v>
      </c>
      <c r="C8265">
        <f>'Clean .DAT'!C8265</f>
        <v>1.4590000000000001</v>
      </c>
      <c r="E8265">
        <f t="shared" si="524"/>
        <v>26.358657117166391</v>
      </c>
      <c r="F8265">
        <f t="shared" si="525"/>
        <v>-9.4182187171663934</v>
      </c>
      <c r="G8265" s="3">
        <f t="shared" si="526"/>
        <v>-2.5237740072503424E-4</v>
      </c>
      <c r="H8265">
        <f t="shared" si="527"/>
        <v>-5.6532537762407662</v>
      </c>
    </row>
    <row r="8266" spans="1:8" x14ac:dyDescent="0.25">
      <c r="A8266">
        <f>'Clean .DAT'!B8266</f>
        <v>295.601</v>
      </c>
      <c r="B8266">
        <f>'Clean .DAT'!E8266</f>
        <v>17.4335676</v>
      </c>
      <c r="C8266">
        <f>'Clean .DAT'!C8266</f>
        <v>0.53200000000000003</v>
      </c>
      <c r="E8266">
        <f t="shared" si="524"/>
        <v>26.370897828878235</v>
      </c>
      <c r="F8266">
        <f t="shared" si="525"/>
        <v>-8.9373302288782348</v>
      </c>
      <c r="G8266" s="3">
        <f t="shared" si="526"/>
        <v>-2.3946088070677017E-4</v>
      </c>
      <c r="H8266">
        <f t="shared" si="527"/>
        <v>-5.3639237278316516</v>
      </c>
    </row>
    <row r="8267" spans="1:8" x14ac:dyDescent="0.25">
      <c r="A8267">
        <f>'Clean .DAT'!B8267</f>
        <v>294.57400000000001</v>
      </c>
      <c r="B8267">
        <f>'Clean .DAT'!E8267</f>
        <v>17.201506800000001</v>
      </c>
      <c r="C8267">
        <f>'Clean .DAT'!C8267</f>
        <v>-3.2559999999999998</v>
      </c>
      <c r="E8267">
        <f t="shared" si="524"/>
        <v>26.323279605665864</v>
      </c>
      <c r="F8267">
        <f t="shared" si="525"/>
        <v>-9.1217728056658629</v>
      </c>
      <c r="G8267" s="3">
        <f t="shared" si="526"/>
        <v>-2.4452311570392367E-4</v>
      </c>
      <c r="H8267">
        <f t="shared" si="527"/>
        <v>-5.4773177917678906</v>
      </c>
    </row>
    <row r="8268" spans="1:8" x14ac:dyDescent="0.25">
      <c r="A8268">
        <f>'Clean .DAT'!B8268</f>
        <v>294.27199999999999</v>
      </c>
      <c r="B8268">
        <f>'Clean .DAT'!E8268</f>
        <v>16.954942200000001</v>
      </c>
      <c r="C8268">
        <f>'Clean .DAT'!C8268</f>
        <v>-0.60699999999999998</v>
      </c>
      <c r="E8268">
        <f t="shared" si="524"/>
        <v>26.309276973328835</v>
      </c>
      <c r="F8268">
        <f t="shared" si="525"/>
        <v>-9.3543347733288336</v>
      </c>
      <c r="G8268" s="3">
        <f t="shared" si="526"/>
        <v>-2.5079368962845056E-4</v>
      </c>
      <c r="H8268">
        <f t="shared" si="527"/>
        <v>-5.6177786476772917</v>
      </c>
    </row>
    <row r="8269" spans="1:8" x14ac:dyDescent="0.25">
      <c r="A8269">
        <f>'Clean .DAT'!B8269</f>
        <v>295.38600000000002</v>
      </c>
      <c r="B8269">
        <f>'Clean .DAT'!E8269</f>
        <v>17.3755524</v>
      </c>
      <c r="C8269">
        <f>'Clean .DAT'!C8269</f>
        <v>2.6880000000000002</v>
      </c>
      <c r="E8269">
        <f t="shared" si="524"/>
        <v>26.360929067446243</v>
      </c>
      <c r="F8269">
        <f t="shared" si="525"/>
        <v>-8.9853766674462427</v>
      </c>
      <c r="G8269" s="3">
        <f t="shared" si="526"/>
        <v>-2.4077299879707203E-4</v>
      </c>
      <c r="H8269">
        <f t="shared" si="527"/>
        <v>-5.3933151730544129</v>
      </c>
    </row>
    <row r="8270" spans="1:8" x14ac:dyDescent="0.25">
      <c r="A8270">
        <f>'Clean .DAT'!B8270</f>
        <v>294.87700000000001</v>
      </c>
      <c r="B8270">
        <f>'Clean .DAT'!E8270</f>
        <v>16.998453599999998</v>
      </c>
      <c r="C8270">
        <f>'Clean .DAT'!C8270</f>
        <v>-1.0269999999999999</v>
      </c>
      <c r="E8270">
        <f t="shared" si="524"/>
        <v>26.337328604335148</v>
      </c>
      <c r="F8270">
        <f t="shared" si="525"/>
        <v>-9.3388750043351507</v>
      </c>
      <c r="G8270" s="3">
        <f t="shared" si="526"/>
        <v>-2.5030645834746718E-4</v>
      </c>
      <c r="H8270">
        <f t="shared" si="527"/>
        <v>-5.606864666983264</v>
      </c>
    </row>
    <row r="8271" spans="1:8" x14ac:dyDescent="0.25">
      <c r="A8271">
        <f>'Clean .DAT'!B8271</f>
        <v>294.315</v>
      </c>
      <c r="B8271">
        <f>'Clean .DAT'!E8271</f>
        <v>17.128987800000001</v>
      </c>
      <c r="C8271">
        <f>'Clean .DAT'!C8271</f>
        <v>-1.131</v>
      </c>
      <c r="E8271">
        <f t="shared" si="524"/>
        <v>26.311270725615231</v>
      </c>
      <c r="F8271">
        <f t="shared" si="525"/>
        <v>-9.1822829256152296</v>
      </c>
      <c r="G8271" s="3">
        <f t="shared" si="526"/>
        <v>-2.461758176147506E-4</v>
      </c>
      <c r="H8271">
        <f t="shared" si="527"/>
        <v>-5.5143383145704128</v>
      </c>
    </row>
    <row r="8272" spans="1:8" x14ac:dyDescent="0.25">
      <c r="A8272">
        <f>'Clean .DAT'!B8272</f>
        <v>293.846</v>
      </c>
      <c r="B8272">
        <f>'Clean .DAT'!E8272</f>
        <v>17.187003000000001</v>
      </c>
      <c r="C8272">
        <f>'Clean .DAT'!C8272</f>
        <v>-0.92300000000000004</v>
      </c>
      <c r="E8272">
        <f t="shared" si="524"/>
        <v>26.289524915793809</v>
      </c>
      <c r="F8272">
        <f t="shared" si="525"/>
        <v>-9.1025219157938082</v>
      </c>
      <c r="G8272" s="3">
        <f t="shared" si="526"/>
        <v>-2.4409249873023827E-4</v>
      </c>
      <c r="H8272">
        <f t="shared" si="527"/>
        <v>-5.467671971557337</v>
      </c>
    </row>
    <row r="8273" spans="1:8" x14ac:dyDescent="0.25">
      <c r="A8273">
        <f>'Clean .DAT'!B8273</f>
        <v>294.904</v>
      </c>
      <c r="B8273">
        <f>'Clean .DAT'!E8273</f>
        <v>17.085476399999997</v>
      </c>
      <c r="C8273">
        <f>'Clean .DAT'!C8273</f>
        <v>5.2229999999999999</v>
      </c>
      <c r="E8273">
        <f t="shared" si="524"/>
        <v>26.338580495305678</v>
      </c>
      <c r="F8273">
        <f t="shared" si="525"/>
        <v>-9.2531040953056802</v>
      </c>
      <c r="G8273" s="3">
        <f t="shared" si="526"/>
        <v>-2.4800435875460037E-4</v>
      </c>
      <c r="H8273">
        <f t="shared" si="527"/>
        <v>-5.5552976361030479</v>
      </c>
    </row>
    <row r="8274" spans="1:8" x14ac:dyDescent="0.25">
      <c r="A8274">
        <f>'Clean .DAT'!B8274</f>
        <v>293.97199999999998</v>
      </c>
      <c r="B8274">
        <f>'Clean .DAT'!E8274</f>
        <v>17.041965000000001</v>
      </c>
      <c r="C8274">
        <f>'Clean .DAT'!C8274</f>
        <v>-1.877</v>
      </c>
      <c r="E8274">
        <f t="shared" si="524"/>
        <v>26.29536707365628</v>
      </c>
      <c r="F8274">
        <f t="shared" si="525"/>
        <v>-9.2534020736562788</v>
      </c>
      <c r="G8274" s="3">
        <f t="shared" si="526"/>
        <v>-2.4812344148700645E-4</v>
      </c>
      <c r="H8274">
        <f t="shared" si="527"/>
        <v>-5.5579650893089445</v>
      </c>
    </row>
    <row r="8275" spans="1:8" x14ac:dyDescent="0.25">
      <c r="A8275">
        <f>'Clean .DAT'!B8275</f>
        <v>295.10500000000002</v>
      </c>
      <c r="B8275">
        <f>'Clean .DAT'!E8275</f>
        <v>16.882423199999998</v>
      </c>
      <c r="C8275">
        <f>'Clean .DAT'!C8275</f>
        <v>3.8690000000000002</v>
      </c>
      <c r="E8275">
        <f t="shared" si="524"/>
        <v>26.347900128086284</v>
      </c>
      <c r="F8275">
        <f t="shared" si="525"/>
        <v>-9.4654769280862858</v>
      </c>
      <c r="G8275" s="3">
        <f t="shared" si="526"/>
        <v>-2.5367197668516516E-4</v>
      </c>
      <c r="H8275">
        <f t="shared" si="527"/>
        <v>-5.6822522777476996</v>
      </c>
    </row>
    <row r="8276" spans="1:8" x14ac:dyDescent="0.25">
      <c r="A8276">
        <f>'Clean .DAT'!B8276</f>
        <v>294.71800000000002</v>
      </c>
      <c r="B8276">
        <f>'Clean .DAT'!E8276</f>
        <v>16.998453599999998</v>
      </c>
      <c r="C8276">
        <f>'Clean .DAT'!C8276</f>
        <v>-0.77900000000000003</v>
      </c>
      <c r="E8276">
        <f t="shared" si="524"/>
        <v>26.329956357508692</v>
      </c>
      <c r="F8276">
        <f t="shared" si="525"/>
        <v>-9.3315027575086944</v>
      </c>
      <c r="G8276" s="3">
        <f t="shared" si="526"/>
        <v>-2.5012795158580137E-4</v>
      </c>
      <c r="H8276">
        <f t="shared" si="527"/>
        <v>-5.6028661155219499</v>
      </c>
    </row>
    <row r="8277" spans="1:8" x14ac:dyDescent="0.25">
      <c r="A8277">
        <f>'Clean .DAT'!B8277</f>
        <v>295.63</v>
      </c>
      <c r="B8277">
        <f>'Clean .DAT'!E8277</f>
        <v>17.3465448</v>
      </c>
      <c r="C8277">
        <f>'Clean .DAT'!C8277</f>
        <v>1.837</v>
      </c>
      <c r="E8277">
        <f t="shared" si="524"/>
        <v>26.372242452513248</v>
      </c>
      <c r="F8277">
        <f t="shared" si="525"/>
        <v>-9.025697652513248</v>
      </c>
      <c r="G8277" s="3">
        <f t="shared" si="526"/>
        <v>-2.4182518082734193E-4</v>
      </c>
      <c r="H8277">
        <f t="shared" si="527"/>
        <v>-5.4168840505324596</v>
      </c>
    </row>
    <row r="8278" spans="1:8" x14ac:dyDescent="0.25">
      <c r="A8278">
        <f>'Clean .DAT'!B8278</f>
        <v>294.54300000000001</v>
      </c>
      <c r="B8278">
        <f>'Clean .DAT'!E8278</f>
        <v>16.940438399999998</v>
      </c>
      <c r="C8278">
        <f>'Clean .DAT'!C8278</f>
        <v>-2.6829999999999998</v>
      </c>
      <c r="E8278">
        <f t="shared" si="524"/>
        <v>26.32184224936637</v>
      </c>
      <c r="F8278">
        <f t="shared" si="525"/>
        <v>-9.3814038493663716</v>
      </c>
      <c r="G8278" s="3">
        <f t="shared" si="526"/>
        <v>-2.5148666896990354E-4</v>
      </c>
      <c r="H8278">
        <f t="shared" si="527"/>
        <v>-5.63330138492584</v>
      </c>
    </row>
    <row r="8279" spans="1:8" x14ac:dyDescent="0.25">
      <c r="A8279">
        <f>'Clean .DAT'!B8279</f>
        <v>294.85700000000003</v>
      </c>
      <c r="B8279">
        <f>'Clean .DAT'!E8279</f>
        <v>17.3030334</v>
      </c>
      <c r="C8279">
        <f>'Clean .DAT'!C8279</f>
        <v>0.63200000000000001</v>
      </c>
      <c r="E8279">
        <f t="shared" si="524"/>
        <v>26.33640127769031</v>
      </c>
      <c r="F8279">
        <f t="shared" si="525"/>
        <v>-9.0333678776903099</v>
      </c>
      <c r="G8279" s="3">
        <f t="shared" si="526"/>
        <v>-2.4212038616654388E-4</v>
      </c>
      <c r="H8279">
        <f t="shared" si="527"/>
        <v>-5.4234966501305824</v>
      </c>
    </row>
    <row r="8280" spans="1:8" x14ac:dyDescent="0.25">
      <c r="A8280">
        <f>'Clean .DAT'!B8280</f>
        <v>295.87</v>
      </c>
      <c r="B8280">
        <f>'Clean .DAT'!E8280</f>
        <v>17.085476399999997</v>
      </c>
      <c r="C8280">
        <f>'Clean .DAT'!C8280</f>
        <v>2.847</v>
      </c>
      <c r="E8280">
        <f t="shared" si="524"/>
        <v>26.383370372251292</v>
      </c>
      <c r="F8280">
        <f t="shared" si="525"/>
        <v>-9.2978939722512948</v>
      </c>
      <c r="G8280" s="3">
        <f t="shared" si="526"/>
        <v>-2.4908951310547459E-4</v>
      </c>
      <c r="H8280">
        <f t="shared" si="527"/>
        <v>-5.5796050935626305</v>
      </c>
    </row>
    <row r="8281" spans="1:8" x14ac:dyDescent="0.25">
      <c r="A8281">
        <f>'Clean .DAT'!B8281</f>
        <v>294.84699999999998</v>
      </c>
      <c r="B8281">
        <f>'Clean .DAT'!E8281</f>
        <v>17.332041</v>
      </c>
      <c r="C8281">
        <f>'Clean .DAT'!C8281</f>
        <v>-2.403</v>
      </c>
      <c r="E8281">
        <f t="shared" si="524"/>
        <v>26.335937614367889</v>
      </c>
      <c r="F8281">
        <f t="shared" si="525"/>
        <v>-9.0038966143678891</v>
      </c>
      <c r="G8281" s="3">
        <f t="shared" si="526"/>
        <v>-2.4133162925778971E-4</v>
      </c>
      <c r="H8281">
        <f t="shared" si="527"/>
        <v>-5.4058284953744886</v>
      </c>
    </row>
    <row r="8282" spans="1:8" x14ac:dyDescent="0.25">
      <c r="A8282">
        <f>'Clean .DAT'!B8282</f>
        <v>295.07</v>
      </c>
      <c r="B8282">
        <f>'Clean .DAT'!E8282</f>
        <v>16.809904200000002</v>
      </c>
      <c r="C8282">
        <f>'Clean .DAT'!C8282</f>
        <v>0.44800000000000001</v>
      </c>
      <c r="E8282">
        <f t="shared" si="524"/>
        <v>26.346277306457822</v>
      </c>
      <c r="F8282">
        <f t="shared" si="525"/>
        <v>-9.5363731064578197</v>
      </c>
      <c r="G8282" s="3">
        <f t="shared" si="526"/>
        <v>-2.5557626308141574E-4</v>
      </c>
      <c r="H8282">
        <f t="shared" si="527"/>
        <v>-5.7249082930237121</v>
      </c>
    </row>
    <row r="8283" spans="1:8" x14ac:dyDescent="0.25">
      <c r="A8283">
        <f>'Clean .DAT'!B8283</f>
        <v>295.55599999999998</v>
      </c>
      <c r="B8283">
        <f>'Clean .DAT'!E8283</f>
        <v>16.940438399999998</v>
      </c>
      <c r="C8283">
        <f>'Clean .DAT'!C8283</f>
        <v>0.98</v>
      </c>
      <c r="E8283">
        <f t="shared" si="524"/>
        <v>26.368811343927351</v>
      </c>
      <c r="F8283">
        <f t="shared" si="525"/>
        <v>-9.4283729439273536</v>
      </c>
      <c r="G8283" s="3">
        <f t="shared" si="526"/>
        <v>-2.5262299616856868E-4</v>
      </c>
      <c r="H8283">
        <f t="shared" si="527"/>
        <v>-5.6587551141759382</v>
      </c>
    </row>
    <row r="8284" spans="1:8" x14ac:dyDescent="0.25">
      <c r="A8284">
        <f>'Clean .DAT'!B8284</f>
        <v>294.56</v>
      </c>
      <c r="B8284">
        <f>'Clean .DAT'!E8284</f>
        <v>17.5350942</v>
      </c>
      <c r="C8284">
        <f>'Clean .DAT'!C8284</f>
        <v>-2.0049999999999999</v>
      </c>
      <c r="E8284">
        <f t="shared" si="524"/>
        <v>26.322630477014485</v>
      </c>
      <c r="F8284">
        <f t="shared" si="525"/>
        <v>-8.7875362770144854</v>
      </c>
      <c r="G8284" s="3">
        <f t="shared" si="526"/>
        <v>-2.3556497681879977E-4</v>
      </c>
      <c r="H8284">
        <f t="shared" si="527"/>
        <v>-5.2766554807411143</v>
      </c>
    </row>
    <row r="8285" spans="1:8" x14ac:dyDescent="0.25">
      <c r="A8285">
        <f>'Clean .DAT'!B8285</f>
        <v>295.70100000000002</v>
      </c>
      <c r="B8285">
        <f>'Clean .DAT'!E8285</f>
        <v>17.085476399999997</v>
      </c>
      <c r="C8285">
        <f>'Clean .DAT'!C8285</f>
        <v>7.4909999999999997</v>
      </c>
      <c r="E8285">
        <f t="shared" si="524"/>
        <v>26.375534462102422</v>
      </c>
      <c r="F8285">
        <f t="shared" si="525"/>
        <v>-9.2900580621024247</v>
      </c>
      <c r="G8285" s="3">
        <f t="shared" si="526"/>
        <v>-2.4889971920179086E-4</v>
      </c>
      <c r="H8285">
        <f t="shared" si="527"/>
        <v>-5.5753537101201145</v>
      </c>
    </row>
    <row r="8286" spans="1:8" x14ac:dyDescent="0.25">
      <c r="A8286">
        <f>'Clean .DAT'!B8286</f>
        <v>294.61399999999998</v>
      </c>
      <c r="B8286">
        <f>'Clean .DAT'!E8286</f>
        <v>17.128987800000001</v>
      </c>
      <c r="C8286">
        <f>'Clean .DAT'!C8286</f>
        <v>-2.9780000000000002</v>
      </c>
      <c r="E8286">
        <f t="shared" si="524"/>
        <v>26.325134258955536</v>
      </c>
      <c r="F8286">
        <f t="shared" si="525"/>
        <v>-9.1961464589555355</v>
      </c>
      <c r="G8286" s="3">
        <f t="shared" si="526"/>
        <v>-2.4651207962364947E-4</v>
      </c>
      <c r="H8286">
        <f t="shared" si="527"/>
        <v>-5.5218705835697479</v>
      </c>
    </row>
    <row r="8287" spans="1:8" x14ac:dyDescent="0.25">
      <c r="A8287">
        <f>'Clean .DAT'!B8287</f>
        <v>295.76600000000002</v>
      </c>
      <c r="B8287">
        <f>'Clean .DAT'!E8287</f>
        <v>16.809904200000002</v>
      </c>
      <c r="C8287">
        <f>'Clean .DAT'!C8287</f>
        <v>3.7869999999999999</v>
      </c>
      <c r="E8287">
        <f t="shared" si="524"/>
        <v>26.37854827369814</v>
      </c>
      <c r="F8287">
        <f t="shared" si="525"/>
        <v>-9.5686440736981382</v>
      </c>
      <c r="G8287" s="3">
        <f t="shared" si="526"/>
        <v>-2.5635563449316081E-4</v>
      </c>
      <c r="H8287">
        <f t="shared" si="527"/>
        <v>-5.7423662126468011</v>
      </c>
    </row>
    <row r="8288" spans="1:8" x14ac:dyDescent="0.25">
      <c r="A8288">
        <f>'Clean .DAT'!B8288</f>
        <v>294.65300000000002</v>
      </c>
      <c r="B8288">
        <f>'Clean .DAT'!E8288</f>
        <v>17.187003000000001</v>
      </c>
      <c r="C8288">
        <f>'Clean .DAT'!C8288</f>
        <v>-6.0910000000000002</v>
      </c>
      <c r="E8288">
        <f t="shared" si="524"/>
        <v>26.326942545912974</v>
      </c>
      <c r="F8288">
        <f t="shared" si="525"/>
        <v>-9.1399395459129735</v>
      </c>
      <c r="G8288" s="3">
        <f t="shared" si="526"/>
        <v>-2.4500080731812678E-4</v>
      </c>
      <c r="H8288">
        <f t="shared" si="527"/>
        <v>-5.4880180839260397</v>
      </c>
    </row>
    <row r="8289" spans="1:8" x14ac:dyDescent="0.25">
      <c r="A8289">
        <f>'Clean .DAT'!B8289</f>
        <v>294.16899999999998</v>
      </c>
      <c r="B8289">
        <f>'Clean .DAT'!E8289</f>
        <v>17.3900562</v>
      </c>
      <c r="C8289">
        <f>'Clean .DAT'!C8289</f>
        <v>-0.97699999999999998</v>
      </c>
      <c r="E8289">
        <f t="shared" si="524"/>
        <v>26.304501241107921</v>
      </c>
      <c r="F8289">
        <f t="shared" si="525"/>
        <v>-8.9144450411079212</v>
      </c>
      <c r="G8289" s="3">
        <f t="shared" si="526"/>
        <v>-2.3901189613492136E-4</v>
      </c>
      <c r="H8289">
        <f t="shared" si="527"/>
        <v>-5.3538664734222383</v>
      </c>
    </row>
    <row r="8290" spans="1:8" x14ac:dyDescent="0.25">
      <c r="A8290">
        <f>'Clean .DAT'!B8290</f>
        <v>295.209</v>
      </c>
      <c r="B8290">
        <f>'Clean .DAT'!E8290</f>
        <v>17.332041</v>
      </c>
      <c r="C8290">
        <f>'Clean .DAT'!C8290</f>
        <v>12.920999999999999</v>
      </c>
      <c r="E8290">
        <f t="shared" si="524"/>
        <v>26.352722226639433</v>
      </c>
      <c r="F8290">
        <f t="shared" si="525"/>
        <v>-9.0206812266394323</v>
      </c>
      <c r="G8290" s="3">
        <f t="shared" si="526"/>
        <v>-2.4173952904216469E-4</v>
      </c>
      <c r="H8290">
        <f t="shared" si="527"/>
        <v>-5.4149654505444893</v>
      </c>
    </row>
    <row r="8291" spans="1:8" x14ac:dyDescent="0.25">
      <c r="A8291">
        <f>'Clean .DAT'!B8291</f>
        <v>295.346</v>
      </c>
      <c r="B8291">
        <f>'Clean .DAT'!E8291</f>
        <v>17.2740258</v>
      </c>
      <c r="C8291">
        <f>'Clean .DAT'!C8291</f>
        <v>0.27700000000000002</v>
      </c>
      <c r="E8291">
        <f t="shared" si="524"/>
        <v>26.359074414156566</v>
      </c>
      <c r="F8291">
        <f t="shared" si="525"/>
        <v>-9.0850486141565661</v>
      </c>
      <c r="G8291" s="3">
        <f t="shared" si="526"/>
        <v>-2.4344848371742514E-4</v>
      </c>
      <c r="H8291">
        <f t="shared" si="527"/>
        <v>-5.4532460352703227</v>
      </c>
    </row>
    <row r="8292" spans="1:8" x14ac:dyDescent="0.25">
      <c r="A8292">
        <f>'Clean .DAT'!B8292</f>
        <v>294.233</v>
      </c>
      <c r="B8292">
        <f>'Clean .DAT'!E8292</f>
        <v>17.070972600000001</v>
      </c>
      <c r="C8292">
        <f>'Clean .DAT'!C8292</f>
        <v>-6.4779999999999998</v>
      </c>
      <c r="E8292">
        <f t="shared" si="524"/>
        <v>26.307468686371404</v>
      </c>
      <c r="F8292">
        <f t="shared" si="525"/>
        <v>-9.2364960863714032</v>
      </c>
      <c r="G8292" s="3">
        <f t="shared" si="526"/>
        <v>-2.4763902777988404E-4</v>
      </c>
      <c r="H8292">
        <f t="shared" si="527"/>
        <v>-5.5471142222694017</v>
      </c>
    </row>
    <row r="8293" spans="1:8" x14ac:dyDescent="0.25">
      <c r="A8293">
        <f>'Clean .DAT'!B8293</f>
        <v>295.34100000000001</v>
      </c>
      <c r="B8293">
        <f>'Clean .DAT'!E8293</f>
        <v>16.940438399999998</v>
      </c>
      <c r="C8293">
        <f>'Clean .DAT'!C8293</f>
        <v>3.036</v>
      </c>
      <c r="E8293">
        <f t="shared" si="524"/>
        <v>26.35884258249536</v>
      </c>
      <c r="F8293">
        <f t="shared" si="525"/>
        <v>-9.4184041824953617</v>
      </c>
      <c r="G8293" s="3">
        <f t="shared" si="526"/>
        <v>-2.5238188681551711E-4</v>
      </c>
      <c r="H8293">
        <f t="shared" si="527"/>
        <v>-5.6533542646675823</v>
      </c>
    </row>
    <row r="8294" spans="1:8" x14ac:dyDescent="0.25">
      <c r="A8294">
        <f>'Clean .DAT'!B8294</f>
        <v>295.28300000000002</v>
      </c>
      <c r="B8294">
        <f>'Clean .DAT'!E8294</f>
        <v>17.085476399999997</v>
      </c>
      <c r="C8294">
        <f>'Clean .DAT'!C8294</f>
        <v>-0.115</v>
      </c>
      <c r="E8294">
        <f t="shared" si="524"/>
        <v>26.356153335225333</v>
      </c>
      <c r="F8294">
        <f t="shared" si="525"/>
        <v>-9.2706769352253353</v>
      </c>
      <c r="G8294" s="3">
        <f t="shared" si="526"/>
        <v>-2.4843019357146556E-4</v>
      </c>
      <c r="H8294">
        <f t="shared" si="527"/>
        <v>-5.5648363360008286</v>
      </c>
    </row>
    <row r="8295" spans="1:8" x14ac:dyDescent="0.25">
      <c r="A8295">
        <f>'Clean .DAT'!B8295</f>
        <v>294.06</v>
      </c>
      <c r="B8295">
        <f>'Clean .DAT'!E8295</f>
        <v>17.114483999999997</v>
      </c>
      <c r="C8295">
        <f>'Clean .DAT'!C8295</f>
        <v>-4.6479999999999997</v>
      </c>
      <c r="E8295">
        <f t="shared" si="524"/>
        <v>26.299447310893566</v>
      </c>
      <c r="F8295">
        <f t="shared" si="525"/>
        <v>-9.1849633108935684</v>
      </c>
      <c r="G8295" s="3">
        <f t="shared" si="526"/>
        <v>-2.4627787671466597E-4</v>
      </c>
      <c r="H8295">
        <f t="shared" si="527"/>
        <v>-5.5166244384085177</v>
      </c>
    </row>
    <row r="8296" spans="1:8" x14ac:dyDescent="0.25">
      <c r="A8296">
        <f>'Clean .DAT'!B8296</f>
        <v>294.267</v>
      </c>
      <c r="B8296">
        <f>'Clean .DAT'!E8296</f>
        <v>17.172499200000001</v>
      </c>
      <c r="C8296">
        <f>'Clean .DAT'!C8296</f>
        <v>0.41699999999999998</v>
      </c>
      <c r="E8296">
        <f t="shared" si="524"/>
        <v>26.309045141667621</v>
      </c>
      <c r="F8296">
        <f t="shared" si="525"/>
        <v>-9.1365459416676202</v>
      </c>
      <c r="G8296" s="3">
        <f t="shared" si="526"/>
        <v>-2.449552673524615E-4</v>
      </c>
      <c r="H8296">
        <f t="shared" si="527"/>
        <v>-5.4869979886951379</v>
      </c>
    </row>
    <row r="8297" spans="1:8" x14ac:dyDescent="0.25">
      <c r="A8297">
        <f>'Clean .DAT'!B8297</f>
        <v>294.06599999999997</v>
      </c>
      <c r="B8297">
        <f>'Clean .DAT'!E8297</f>
        <v>17.157995400000001</v>
      </c>
      <c r="C8297">
        <f>'Clean .DAT'!C8297</f>
        <v>-0.40400000000000003</v>
      </c>
      <c r="E8297">
        <f t="shared" si="524"/>
        <v>26.299725508887008</v>
      </c>
      <c r="F8297">
        <f t="shared" si="525"/>
        <v>-9.1417301088870069</v>
      </c>
      <c r="G8297" s="3">
        <f t="shared" si="526"/>
        <v>-2.4511795050390718E-4</v>
      </c>
      <c r="H8297">
        <f t="shared" si="527"/>
        <v>-5.4906420912875209</v>
      </c>
    </row>
    <row r="8298" spans="1:8" x14ac:dyDescent="0.25">
      <c r="A8298">
        <f>'Clean .DAT'!B8298</f>
        <v>295.11599999999999</v>
      </c>
      <c r="B8298">
        <f>'Clean .DAT'!E8298</f>
        <v>17.40456</v>
      </c>
      <c r="C8298">
        <f>'Clean .DAT'!C8298</f>
        <v>5.415</v>
      </c>
      <c r="E8298">
        <f t="shared" si="524"/>
        <v>26.348410157740947</v>
      </c>
      <c r="F8298">
        <f t="shared" si="525"/>
        <v>-8.9438501577409468</v>
      </c>
      <c r="G8298" s="3">
        <f t="shared" si="526"/>
        <v>-2.3969126945926636E-4</v>
      </c>
      <c r="H8298">
        <f t="shared" si="527"/>
        <v>-5.369084435887566</v>
      </c>
    </row>
    <row r="8299" spans="1:8" x14ac:dyDescent="0.25">
      <c r="A8299">
        <f>'Clean .DAT'!B8299</f>
        <v>295.74900000000002</v>
      </c>
      <c r="B8299">
        <f>'Clean .DAT'!E8299</f>
        <v>17.128987800000001</v>
      </c>
      <c r="C8299">
        <f>'Clean .DAT'!C8299</f>
        <v>1.2749999999999999</v>
      </c>
      <c r="E8299">
        <f t="shared" si="524"/>
        <v>26.377760046050032</v>
      </c>
      <c r="F8299">
        <f t="shared" si="525"/>
        <v>-9.2487722460500308</v>
      </c>
      <c r="G8299" s="3">
        <f t="shared" si="526"/>
        <v>-2.4778789448809884E-4</v>
      </c>
      <c r="H8299">
        <f t="shared" si="527"/>
        <v>-5.5504488365334135</v>
      </c>
    </row>
    <row r="8300" spans="1:8" x14ac:dyDescent="0.25">
      <c r="A8300">
        <f>'Clean .DAT'!B8300</f>
        <v>295.07900000000001</v>
      </c>
      <c r="B8300">
        <f>'Clean .DAT'!E8300</f>
        <v>17.157995400000001</v>
      </c>
      <c r="C8300">
        <f>'Clean .DAT'!C8300</f>
        <v>-1.3520000000000001</v>
      </c>
      <c r="E8300">
        <f t="shared" si="524"/>
        <v>26.346694603448</v>
      </c>
      <c r="F8300">
        <f t="shared" si="525"/>
        <v>-9.1886992034479995</v>
      </c>
      <c r="G8300" s="3">
        <f t="shared" si="526"/>
        <v>-2.4625748618282636E-4</v>
      </c>
      <c r="H8300">
        <f t="shared" si="527"/>
        <v>-5.5161676904953101</v>
      </c>
    </row>
    <row r="8301" spans="1:8" x14ac:dyDescent="0.25">
      <c r="A8301">
        <f>'Clean .DAT'!B8301</f>
        <v>295.15199999999999</v>
      </c>
      <c r="B8301">
        <f>'Clean .DAT'!E8301</f>
        <v>17.4480714</v>
      </c>
      <c r="C8301">
        <f>'Clean .DAT'!C8301</f>
        <v>0.14699999999999999</v>
      </c>
      <c r="E8301">
        <f t="shared" si="524"/>
        <v>26.350079345701648</v>
      </c>
      <c r="F8301">
        <f t="shared" si="525"/>
        <v>-8.9020079457016479</v>
      </c>
      <c r="G8301" s="3">
        <f t="shared" si="526"/>
        <v>-2.3856579828846803E-4</v>
      </c>
      <c r="H8301">
        <f t="shared" si="527"/>
        <v>-5.3438738816616835</v>
      </c>
    </row>
    <row r="8302" spans="1:8" x14ac:dyDescent="0.25">
      <c r="A8302">
        <f>'Clean .DAT'!B8302</f>
        <v>295.649</v>
      </c>
      <c r="B8302">
        <f>'Clean .DAT'!E8302</f>
        <v>17.070972600000001</v>
      </c>
      <c r="C8302">
        <f>'Clean .DAT'!C8302</f>
        <v>0.97699999999999998</v>
      </c>
      <c r="E8302">
        <f t="shared" si="524"/>
        <v>26.373123412825844</v>
      </c>
      <c r="F8302">
        <f t="shared" si="525"/>
        <v>-9.3021508128258432</v>
      </c>
      <c r="G8302" s="3">
        <f t="shared" si="526"/>
        <v>-2.4922991288977539E-4</v>
      </c>
      <c r="H8302">
        <f t="shared" si="527"/>
        <v>-5.5827500487309685</v>
      </c>
    </row>
    <row r="8303" spans="1:8" x14ac:dyDescent="0.25">
      <c r="A8303">
        <f>'Clean .DAT'!B8303</f>
        <v>295.01799999999997</v>
      </c>
      <c r="B8303">
        <f>'Clean .DAT'!E8303</f>
        <v>17.027461199999998</v>
      </c>
      <c r="C8303">
        <f>'Clean .DAT'!C8303</f>
        <v>-1.274</v>
      </c>
      <c r="E8303">
        <f t="shared" si="524"/>
        <v>26.34386625718124</v>
      </c>
      <c r="F8303">
        <f t="shared" si="525"/>
        <v>-9.3164050571812425</v>
      </c>
      <c r="G8303" s="3">
        <f t="shared" si="526"/>
        <v>-2.4968731299230363E-4</v>
      </c>
      <c r="H8303">
        <f t="shared" si="527"/>
        <v>-5.5929958110276008</v>
      </c>
    </row>
    <row r="8304" spans="1:8" x14ac:dyDescent="0.25">
      <c r="A8304">
        <f>'Clean .DAT'!B8304</f>
        <v>294.38299999999998</v>
      </c>
      <c r="B8304">
        <f>'Clean .DAT'!E8304</f>
        <v>17.4335676</v>
      </c>
      <c r="C8304">
        <f>'Clean .DAT'!C8304</f>
        <v>-1.2769999999999999</v>
      </c>
      <c r="E8304">
        <f t="shared" si="524"/>
        <v>26.314423636207671</v>
      </c>
      <c r="F8304">
        <f t="shared" si="525"/>
        <v>-8.8808560362076712</v>
      </c>
      <c r="G8304" s="3">
        <f t="shared" si="526"/>
        <v>-2.3808681986755941E-4</v>
      </c>
      <c r="H8304">
        <f t="shared" si="527"/>
        <v>-5.3331447650333308</v>
      </c>
    </row>
    <row r="8305" spans="1:8" x14ac:dyDescent="0.25">
      <c r="A8305">
        <f>'Clean .DAT'!B8305</f>
        <v>294.25099999999998</v>
      </c>
      <c r="B8305">
        <f>'Clean .DAT'!E8305</f>
        <v>16.969445999999998</v>
      </c>
      <c r="C8305">
        <f>'Clean .DAT'!C8305</f>
        <v>-0.26500000000000001</v>
      </c>
      <c r="E8305">
        <f t="shared" si="524"/>
        <v>26.308303280351755</v>
      </c>
      <c r="F8305">
        <f t="shared" si="525"/>
        <v>-9.3388572803517569</v>
      </c>
      <c r="G8305" s="3">
        <f t="shared" si="526"/>
        <v>-2.503812593947929E-4</v>
      </c>
      <c r="H8305">
        <f t="shared" si="527"/>
        <v>-5.6085402104433602</v>
      </c>
    </row>
    <row r="8306" spans="1:8" x14ac:dyDescent="0.25">
      <c r="A8306">
        <f>'Clean .DAT'!B8306</f>
        <v>295.339</v>
      </c>
      <c r="B8306">
        <f>'Clean .DAT'!E8306</f>
        <v>17.3755524</v>
      </c>
      <c r="C8306">
        <f>'Clean .DAT'!C8306</f>
        <v>4.883</v>
      </c>
      <c r="E8306">
        <f t="shared" si="524"/>
        <v>26.358749849830879</v>
      </c>
      <c r="F8306">
        <f t="shared" si="525"/>
        <v>-8.9831974498308789</v>
      </c>
      <c r="G8306" s="3">
        <f t="shared" si="526"/>
        <v>-2.4072002549467897E-4</v>
      </c>
      <c r="H8306">
        <f t="shared" si="527"/>
        <v>-5.3921285710808089</v>
      </c>
    </row>
    <row r="8307" spans="1:8" x14ac:dyDescent="0.25">
      <c r="A8307">
        <f>'Clean .DAT'!B8307</f>
        <v>294.35700000000003</v>
      </c>
      <c r="B8307">
        <f>'Clean .DAT'!E8307</f>
        <v>16.896927000000002</v>
      </c>
      <c r="C8307">
        <f>'Clean .DAT'!C8307</f>
        <v>-1.982</v>
      </c>
      <c r="E8307">
        <f t="shared" si="524"/>
        <v>26.313218111569391</v>
      </c>
      <c r="F8307">
        <f t="shared" si="525"/>
        <v>-9.4162911115693895</v>
      </c>
      <c r="G8307" s="3">
        <f t="shared" si="526"/>
        <v>-2.5244445037343044E-4</v>
      </c>
      <c r="H8307">
        <f t="shared" si="527"/>
        <v>-5.6547556883648413</v>
      </c>
    </row>
    <row r="8308" spans="1:8" x14ac:dyDescent="0.25">
      <c r="A8308">
        <f>'Clean .DAT'!B8308</f>
        <v>294.59300000000002</v>
      </c>
      <c r="B8308">
        <f>'Clean .DAT'!E8308</f>
        <v>16.940438399999998</v>
      </c>
      <c r="C8308">
        <f>'Clean .DAT'!C8308</f>
        <v>0.47399999999999998</v>
      </c>
      <c r="E8308">
        <f t="shared" si="524"/>
        <v>26.32416056597846</v>
      </c>
      <c r="F8308">
        <f t="shared" si="525"/>
        <v>-9.3837221659784618</v>
      </c>
      <c r="G8308" s="3">
        <f t="shared" si="526"/>
        <v>-2.5154277466372997E-4</v>
      </c>
      <c r="H8308">
        <f t="shared" si="527"/>
        <v>-5.6345581524675517</v>
      </c>
    </row>
    <row r="8309" spans="1:8" x14ac:dyDescent="0.25">
      <c r="A8309">
        <f>'Clean .DAT'!B8309</f>
        <v>293.709</v>
      </c>
      <c r="B8309">
        <f>'Clean .DAT'!E8309</f>
        <v>16.940438399999998</v>
      </c>
      <c r="C8309">
        <f>'Clean .DAT'!C8309</f>
        <v>-1.736</v>
      </c>
      <c r="E8309">
        <f t="shared" si="524"/>
        <v>26.283172728276675</v>
      </c>
      <c r="F8309">
        <f t="shared" si="525"/>
        <v>-9.342734328276677</v>
      </c>
      <c r="G8309" s="3">
        <f t="shared" si="526"/>
        <v>-2.5055054230252937E-4</v>
      </c>
      <c r="H8309">
        <f t="shared" si="527"/>
        <v>-5.6123321475766579</v>
      </c>
    </row>
    <row r="8310" spans="1:8" x14ac:dyDescent="0.25">
      <c r="A8310">
        <f>'Clean .DAT'!B8310</f>
        <v>294.99</v>
      </c>
      <c r="B8310">
        <f>'Clean .DAT'!E8310</f>
        <v>16.853415599999998</v>
      </c>
      <c r="C8310">
        <f>'Clean .DAT'!C8310</f>
        <v>11.516</v>
      </c>
      <c r="E8310">
        <f t="shared" si="524"/>
        <v>26.342567999878472</v>
      </c>
      <c r="F8310">
        <f t="shared" si="525"/>
        <v>-9.4891523998784741</v>
      </c>
      <c r="G8310" s="3">
        <f t="shared" si="526"/>
        <v>-2.543204996339328E-4</v>
      </c>
      <c r="H8310">
        <f t="shared" si="527"/>
        <v>-5.6967791918000934</v>
      </c>
    </row>
    <row r="8311" spans="1:8" x14ac:dyDescent="0.25">
      <c r="A8311">
        <f>'Clean .DAT'!B8311</f>
        <v>294.726</v>
      </c>
      <c r="B8311">
        <f>'Clean .DAT'!E8311</f>
        <v>17.056468799999998</v>
      </c>
      <c r="C8311">
        <f>'Clean .DAT'!C8311</f>
        <v>-0.53100000000000003</v>
      </c>
      <c r="E8311">
        <f t="shared" si="524"/>
        <v>26.330327288166625</v>
      </c>
      <c r="F8311">
        <f t="shared" si="525"/>
        <v>-9.2738584881666277</v>
      </c>
      <c r="G8311" s="3">
        <f t="shared" si="526"/>
        <v>-2.4858186058611257E-4</v>
      </c>
      <c r="H8311">
        <f t="shared" si="527"/>
        <v>-5.5682336771289211</v>
      </c>
    </row>
    <row r="8312" spans="1:8" x14ac:dyDescent="0.25">
      <c r="A8312">
        <f>'Clean .DAT'!B8312</f>
        <v>293.86700000000002</v>
      </c>
      <c r="B8312">
        <f>'Clean .DAT'!E8312</f>
        <v>17.3030334</v>
      </c>
      <c r="C8312">
        <f>'Clean .DAT'!C8312</f>
        <v>-1.7310000000000001</v>
      </c>
      <c r="E8312">
        <f t="shared" si="524"/>
        <v>26.290498608770893</v>
      </c>
      <c r="F8312">
        <f t="shared" si="525"/>
        <v>-8.9874652087708924</v>
      </c>
      <c r="G8312" s="3">
        <f t="shared" si="526"/>
        <v>-2.4100471100136942E-4</v>
      </c>
      <c r="H8312">
        <f t="shared" si="527"/>
        <v>-5.3985055264306743</v>
      </c>
    </row>
    <row r="8313" spans="1:8" x14ac:dyDescent="0.25">
      <c r="A8313">
        <f>'Clean .DAT'!B8313</f>
        <v>294.89600000000002</v>
      </c>
      <c r="B8313">
        <f>'Clean .DAT'!E8313</f>
        <v>17.027461199999998</v>
      </c>
      <c r="C8313">
        <f>'Clean .DAT'!C8313</f>
        <v>4.5529999999999999</v>
      </c>
      <c r="E8313">
        <f t="shared" si="524"/>
        <v>26.338209564647745</v>
      </c>
      <c r="F8313">
        <f t="shared" si="525"/>
        <v>-9.3107483646477469</v>
      </c>
      <c r="G8313" s="3">
        <f t="shared" si="526"/>
        <v>-2.4955031501474809E-4</v>
      </c>
      <c r="H8313">
        <f t="shared" si="527"/>
        <v>-5.5899270563303567</v>
      </c>
    </row>
    <row r="8314" spans="1:8" x14ac:dyDescent="0.25">
      <c r="A8314">
        <f>'Clean .DAT'!B8314</f>
        <v>293.87900000000002</v>
      </c>
      <c r="B8314">
        <f>'Clean .DAT'!E8314</f>
        <v>17.056468799999998</v>
      </c>
      <c r="C8314">
        <f>'Clean .DAT'!C8314</f>
        <v>-5.5810000000000004</v>
      </c>
      <c r="E8314">
        <f t="shared" si="524"/>
        <v>26.291055004757791</v>
      </c>
      <c r="F8314">
        <f t="shared" si="525"/>
        <v>-9.2345862047577931</v>
      </c>
      <c r="G8314" s="3">
        <f t="shared" si="526"/>
        <v>-2.4762999049053207E-4</v>
      </c>
      <c r="H8314">
        <f t="shared" si="527"/>
        <v>-5.5469117869879181</v>
      </c>
    </row>
    <row r="8315" spans="1:8" x14ac:dyDescent="0.25">
      <c r="A8315">
        <f>'Clean .DAT'!B8315</f>
        <v>293.72899999999998</v>
      </c>
      <c r="B8315">
        <f>'Clean .DAT'!E8315</f>
        <v>17.172499200000001</v>
      </c>
      <c r="C8315">
        <f>'Clean .DAT'!C8315</f>
        <v>-0.30199999999999999</v>
      </c>
      <c r="E8315">
        <f t="shared" si="524"/>
        <v>26.28410005492151</v>
      </c>
      <c r="F8315">
        <f t="shared" si="525"/>
        <v>-9.1116008549215088</v>
      </c>
      <c r="G8315" s="3">
        <f t="shared" si="526"/>
        <v>-2.4434972326638633E-4</v>
      </c>
      <c r="H8315">
        <f t="shared" si="527"/>
        <v>-5.4734338011670536</v>
      </c>
    </row>
    <row r="8316" spans="1:8" x14ac:dyDescent="0.25">
      <c r="A8316">
        <f>'Clean .DAT'!B8316</f>
        <v>294.916</v>
      </c>
      <c r="B8316">
        <f>'Clean .DAT'!E8316</f>
        <v>17.085476399999997</v>
      </c>
      <c r="C8316">
        <f>'Clean .DAT'!C8316</f>
        <v>4.5</v>
      </c>
      <c r="E8316">
        <f t="shared" si="524"/>
        <v>26.339136891292579</v>
      </c>
      <c r="F8316">
        <f t="shared" si="525"/>
        <v>-9.2536604912925817</v>
      </c>
      <c r="G8316" s="3">
        <f t="shared" si="526"/>
        <v>-2.4801784335354993E-4</v>
      </c>
      <c r="H8316">
        <f t="shared" si="527"/>
        <v>-5.555599691119518</v>
      </c>
    </row>
    <row r="8317" spans="1:8" x14ac:dyDescent="0.25">
      <c r="A8317">
        <f>'Clean .DAT'!B8317</f>
        <v>293.90899999999999</v>
      </c>
      <c r="B8317">
        <f>'Clean .DAT'!E8317</f>
        <v>17.4915828</v>
      </c>
      <c r="C8317">
        <f>'Clean .DAT'!C8317</f>
        <v>-2.2120000000000002</v>
      </c>
      <c r="E8317">
        <f t="shared" si="524"/>
        <v>26.292445994725043</v>
      </c>
      <c r="F8317">
        <f t="shared" si="525"/>
        <v>-8.8008631947250429</v>
      </c>
      <c r="G8317" s="3">
        <f t="shared" si="526"/>
        <v>-2.3599608604164777E-4</v>
      </c>
      <c r="H8317">
        <f t="shared" si="527"/>
        <v>-5.2863123273329098</v>
      </c>
    </row>
    <row r="8318" spans="1:8" x14ac:dyDescent="0.25">
      <c r="A8318">
        <f>'Clean .DAT'!B8318</f>
        <v>295.17</v>
      </c>
      <c r="B8318">
        <f>'Clean .DAT'!E8318</f>
        <v>17.2885296</v>
      </c>
      <c r="C8318">
        <f>'Clean .DAT'!C8318</f>
        <v>3.4590000000000001</v>
      </c>
      <c r="E8318">
        <f t="shared" si="524"/>
        <v>26.350913939682002</v>
      </c>
      <c r="F8318">
        <f t="shared" si="525"/>
        <v>-9.0623843396820014</v>
      </c>
      <c r="G8318" s="3">
        <f t="shared" si="526"/>
        <v>-2.428616452586196E-4</v>
      </c>
      <c r="H8318">
        <f t="shared" si="527"/>
        <v>-5.4401008537930782</v>
      </c>
    </row>
    <row r="8319" spans="1:8" x14ac:dyDescent="0.25">
      <c r="A8319">
        <f>'Clean .DAT'!B8319</f>
        <v>294.04399999999998</v>
      </c>
      <c r="B8319">
        <f>'Clean .DAT'!E8319</f>
        <v>17.3030334</v>
      </c>
      <c r="C8319">
        <f>'Clean .DAT'!C8319</f>
        <v>-4.1210000000000004</v>
      </c>
      <c r="E8319">
        <f t="shared" si="524"/>
        <v>26.298705449577692</v>
      </c>
      <c r="F8319">
        <f t="shared" si="525"/>
        <v>-8.9956720495776921</v>
      </c>
      <c r="G8319" s="3">
        <f t="shared" si="526"/>
        <v>-2.4120423676321419E-4</v>
      </c>
      <c r="H8319">
        <f t="shared" si="527"/>
        <v>-5.4029749034959975</v>
      </c>
    </row>
    <row r="8320" spans="1:8" x14ac:dyDescent="0.25">
      <c r="A8320">
        <f>'Clean .DAT'!B8320</f>
        <v>295.35199999999998</v>
      </c>
      <c r="B8320">
        <f>'Clean .DAT'!E8320</f>
        <v>17.070972600000001</v>
      </c>
      <c r="C8320">
        <f>'Clean .DAT'!C8320</f>
        <v>8.5660000000000007</v>
      </c>
      <c r="E8320">
        <f t="shared" si="524"/>
        <v>26.359352612150019</v>
      </c>
      <c r="F8320">
        <f t="shared" si="525"/>
        <v>-9.288380012150018</v>
      </c>
      <c r="G8320" s="3">
        <f t="shared" si="526"/>
        <v>-2.4889635980829424E-4</v>
      </c>
      <c r="H8320">
        <f t="shared" si="527"/>
        <v>-5.5752784597057907</v>
      </c>
    </row>
    <row r="8321" spans="1:8" x14ac:dyDescent="0.25">
      <c r="A8321">
        <f>'Clean .DAT'!B8321</f>
        <v>294.35199999999998</v>
      </c>
      <c r="B8321">
        <f>'Clean .DAT'!E8321</f>
        <v>16.954942200000001</v>
      </c>
      <c r="C8321">
        <f>'Clean .DAT'!C8321</f>
        <v>-2.0139999999999998</v>
      </c>
      <c r="E8321">
        <f t="shared" si="524"/>
        <v>26.312986279908177</v>
      </c>
      <c r="F8321">
        <f t="shared" si="525"/>
        <v>-9.3580440799081757</v>
      </c>
      <c r="G8321" s="3">
        <f t="shared" si="526"/>
        <v>-2.5088348944035823E-4</v>
      </c>
      <c r="H8321">
        <f t="shared" si="527"/>
        <v>-5.6197901634640237</v>
      </c>
    </row>
    <row r="8322" spans="1:8" x14ac:dyDescent="0.25">
      <c r="A8322">
        <f>'Clean .DAT'!B8322</f>
        <v>295.44299999999998</v>
      </c>
      <c r="B8322">
        <f>'Clean .DAT'!E8322</f>
        <v>17.114483999999997</v>
      </c>
      <c r="C8322">
        <f>'Clean .DAT'!C8322</f>
        <v>4.1520000000000001</v>
      </c>
      <c r="E8322">
        <f t="shared" si="524"/>
        <v>26.363571948384024</v>
      </c>
      <c r="F8322">
        <f t="shared" si="525"/>
        <v>-9.2490879483840267</v>
      </c>
      <c r="G8322" s="3">
        <f t="shared" si="526"/>
        <v>-2.478326630673363E-4</v>
      </c>
      <c r="H8322">
        <f t="shared" si="527"/>
        <v>-5.5514516527083329</v>
      </c>
    </row>
    <row r="8323" spans="1:8" x14ac:dyDescent="0.25">
      <c r="A8323">
        <f>'Clean .DAT'!B8323</f>
        <v>294.911</v>
      </c>
      <c r="B8323">
        <f>'Clean .DAT'!E8323</f>
        <v>17.187003000000001</v>
      </c>
      <c r="C8323">
        <f>'Clean .DAT'!C8323</f>
        <v>-1.0720000000000001</v>
      </c>
      <c r="E8323">
        <f t="shared" ref="E8323:E8386" si="528">B$2*(A8323+273.15)/(A$2+273.15)</f>
        <v>26.338905059631365</v>
      </c>
      <c r="F8323">
        <f t="shared" ref="F8323:F8386" si="529">B8323-E8323</f>
        <v>-9.1519020596313645</v>
      </c>
      <c r="G8323" s="3">
        <f t="shared" ref="G8323:G8386" si="530">0.001*$F8323*($D$6/($A8323+273.15)+$D$11/298)*0.83</f>
        <v>-2.45291088774291E-4</v>
      </c>
      <c r="H8323">
        <f t="shared" ref="H8323:H8386" si="531">G8323*1000*22.4</f>
        <v>-5.4945203885441183</v>
      </c>
    </row>
    <row r="8324" spans="1:8" x14ac:dyDescent="0.25">
      <c r="A8324">
        <f>'Clean .DAT'!B8324</f>
        <v>293.68700000000001</v>
      </c>
      <c r="B8324">
        <f>'Clean .DAT'!E8324</f>
        <v>16.650362399999999</v>
      </c>
      <c r="C8324">
        <f>'Clean .DAT'!C8324</f>
        <v>-2.7429999999999999</v>
      </c>
      <c r="E8324">
        <f t="shared" si="528"/>
        <v>26.282152668967356</v>
      </c>
      <c r="F8324">
        <f t="shared" si="529"/>
        <v>-9.6317902689673573</v>
      </c>
      <c r="G8324" s="3">
        <f t="shared" si="530"/>
        <v>-2.5830509139207822E-4</v>
      </c>
      <c r="H8324">
        <f t="shared" si="531"/>
        <v>-5.786034047182552</v>
      </c>
    </row>
    <row r="8325" spans="1:8" x14ac:dyDescent="0.25">
      <c r="A8325">
        <f>'Clean .DAT'!B8325</f>
        <v>293.50799999999998</v>
      </c>
      <c r="B8325">
        <f>'Clean .DAT'!E8325</f>
        <v>17.4335676</v>
      </c>
      <c r="C8325">
        <f>'Clean .DAT'!C8325</f>
        <v>-0.36</v>
      </c>
      <c r="E8325">
        <f t="shared" si="528"/>
        <v>26.273853095496065</v>
      </c>
      <c r="F8325">
        <f t="shared" si="529"/>
        <v>-8.8402854954960652</v>
      </c>
      <c r="G8325" s="3">
        <f t="shared" si="530"/>
        <v>-2.3709898279756483E-4</v>
      </c>
      <c r="H8325">
        <f t="shared" si="531"/>
        <v>-5.3110172146654522</v>
      </c>
    </row>
    <row r="8326" spans="1:8" x14ac:dyDescent="0.25">
      <c r="A8326">
        <f>'Clean .DAT'!B8326</f>
        <v>294.67899999999997</v>
      </c>
      <c r="B8326">
        <f>'Clean .DAT'!E8326</f>
        <v>17.128987800000001</v>
      </c>
      <c r="C8326">
        <f>'Clean .DAT'!C8326</f>
        <v>22.933</v>
      </c>
      <c r="E8326">
        <f t="shared" si="528"/>
        <v>26.328148070551258</v>
      </c>
      <c r="F8326">
        <f t="shared" si="529"/>
        <v>-9.199160270551257</v>
      </c>
      <c r="G8326" s="3">
        <f t="shared" si="530"/>
        <v>-2.465851708670962E-4</v>
      </c>
      <c r="H8326">
        <f t="shared" si="531"/>
        <v>-5.5235078274229545</v>
      </c>
    </row>
    <row r="8327" spans="1:8" x14ac:dyDescent="0.25">
      <c r="A8327">
        <f>'Clean .DAT'!B8327</f>
        <v>295.09100000000001</v>
      </c>
      <c r="B8327">
        <f>'Clean .DAT'!E8327</f>
        <v>17.4480714</v>
      </c>
      <c r="C8327">
        <f>'Clean .DAT'!C8327</f>
        <v>0.83099999999999996</v>
      </c>
      <c r="E8327">
        <f t="shared" si="528"/>
        <v>26.347250999434898</v>
      </c>
      <c r="F8327">
        <f t="shared" si="529"/>
        <v>-8.8991795994348983</v>
      </c>
      <c r="G8327" s="3">
        <f t="shared" si="530"/>
        <v>-2.3849697731044222E-4</v>
      </c>
      <c r="H8327">
        <f t="shared" si="531"/>
        <v>-5.3423322917539053</v>
      </c>
    </row>
    <row r="8328" spans="1:8" x14ac:dyDescent="0.25">
      <c r="A8328">
        <f>'Clean .DAT'!B8328</f>
        <v>294.71300000000002</v>
      </c>
      <c r="B8328">
        <f>'Clean .DAT'!E8328</f>
        <v>17.3900562</v>
      </c>
      <c r="C8328">
        <f>'Clean .DAT'!C8328</f>
        <v>-0.76</v>
      </c>
      <c r="E8328">
        <f t="shared" si="528"/>
        <v>26.329724525847489</v>
      </c>
      <c r="F8328">
        <f t="shared" si="529"/>
        <v>-8.9396683258474887</v>
      </c>
      <c r="G8328" s="3">
        <f t="shared" si="530"/>
        <v>-2.3962553000891621E-4</v>
      </c>
      <c r="H8328">
        <f t="shared" si="531"/>
        <v>-5.3676118721997224</v>
      </c>
    </row>
    <row r="8329" spans="1:8" x14ac:dyDescent="0.25">
      <c r="A8329">
        <f>'Clean .DAT'!B8329</f>
        <v>295.56299999999999</v>
      </c>
      <c r="B8329">
        <f>'Clean .DAT'!E8329</f>
        <v>17.332041</v>
      </c>
      <c r="C8329">
        <f>'Clean .DAT'!C8329</f>
        <v>1.6759999999999999</v>
      </c>
      <c r="E8329">
        <f t="shared" si="528"/>
        <v>26.369135908253046</v>
      </c>
      <c r="F8329">
        <f t="shared" si="529"/>
        <v>-9.0370949082530458</v>
      </c>
      <c r="G8329" s="3">
        <f t="shared" si="530"/>
        <v>-2.4213831516600083E-4</v>
      </c>
      <c r="H8329">
        <f t="shared" si="531"/>
        <v>-5.4238982597184187</v>
      </c>
    </row>
    <row r="8330" spans="1:8" x14ac:dyDescent="0.25">
      <c r="A8330">
        <f>'Clean .DAT'!B8330</f>
        <v>294.36700000000002</v>
      </c>
      <c r="B8330">
        <f>'Clean .DAT'!E8330</f>
        <v>17.128987800000001</v>
      </c>
      <c r="C8330">
        <f>'Clean .DAT'!C8330</f>
        <v>-2.8839999999999999</v>
      </c>
      <c r="E8330">
        <f t="shared" si="528"/>
        <v>26.313681774891812</v>
      </c>
      <c r="F8330">
        <f t="shared" si="529"/>
        <v>-9.1846939748918111</v>
      </c>
      <c r="G8330" s="3">
        <f t="shared" si="530"/>
        <v>-2.4623430295750068E-4</v>
      </c>
      <c r="H8330">
        <f t="shared" si="531"/>
        <v>-5.5156483862480146</v>
      </c>
    </row>
    <row r="8331" spans="1:8" x14ac:dyDescent="0.25">
      <c r="A8331">
        <f>'Clean .DAT'!B8331</f>
        <v>293.94499999999999</v>
      </c>
      <c r="B8331">
        <f>'Clean .DAT'!E8331</f>
        <v>16.867919400000002</v>
      </c>
      <c r="C8331">
        <f>'Clean .DAT'!C8331</f>
        <v>-0.85</v>
      </c>
      <c r="E8331">
        <f t="shared" si="528"/>
        <v>26.294115182685754</v>
      </c>
      <c r="F8331">
        <f t="shared" si="529"/>
        <v>-9.4261957826857525</v>
      </c>
      <c r="G8331" s="3">
        <f t="shared" si="530"/>
        <v>-2.5276006685809668E-4</v>
      </c>
      <c r="H8331">
        <f t="shared" si="531"/>
        <v>-5.6618254976213649</v>
      </c>
    </row>
    <row r="8332" spans="1:8" x14ac:dyDescent="0.25">
      <c r="A8332">
        <f>'Clean .DAT'!B8332</f>
        <v>295.09300000000002</v>
      </c>
      <c r="B8332">
        <f>'Clean .DAT'!E8332</f>
        <v>17.128987800000001</v>
      </c>
      <c r="C8332">
        <f>'Clean .DAT'!C8332</f>
        <v>6.6820000000000004</v>
      </c>
      <c r="E8332">
        <f t="shared" si="528"/>
        <v>26.347343732099379</v>
      </c>
      <c r="F8332">
        <f t="shared" si="529"/>
        <v>-9.218355932099378</v>
      </c>
      <c r="G8332" s="3">
        <f t="shared" si="530"/>
        <v>-2.4705062891603119E-4</v>
      </c>
      <c r="H8332">
        <f t="shared" si="531"/>
        <v>-5.5339340877190981</v>
      </c>
    </row>
    <row r="8333" spans="1:8" x14ac:dyDescent="0.25">
      <c r="A8333">
        <f>'Clean .DAT'!B8333</f>
        <v>295.548</v>
      </c>
      <c r="B8333">
        <f>'Clean .DAT'!E8333</f>
        <v>17.187003000000001</v>
      </c>
      <c r="C8333">
        <f>'Clean .DAT'!C8333</f>
        <v>0.91200000000000003</v>
      </c>
      <c r="E8333">
        <f t="shared" si="528"/>
        <v>26.368440413269418</v>
      </c>
      <c r="F8333">
        <f t="shared" si="529"/>
        <v>-9.1814374132694176</v>
      </c>
      <c r="G8333" s="3">
        <f t="shared" si="530"/>
        <v>-2.4600756975429086E-4</v>
      </c>
      <c r="H8333">
        <f t="shared" si="531"/>
        <v>-5.5105695624961148</v>
      </c>
    </row>
    <row r="8334" spans="1:8" x14ac:dyDescent="0.25">
      <c r="A8334">
        <f>'Clean .DAT'!B8334</f>
        <v>294.54599999999999</v>
      </c>
      <c r="B8334">
        <f>'Clean .DAT'!E8334</f>
        <v>16.896927000000002</v>
      </c>
      <c r="C8334">
        <f>'Clean .DAT'!C8334</f>
        <v>-7.0759999999999996</v>
      </c>
      <c r="E8334">
        <f t="shared" si="528"/>
        <v>26.321981348363092</v>
      </c>
      <c r="F8334">
        <f t="shared" si="529"/>
        <v>-9.4250543483630906</v>
      </c>
      <c r="G8334" s="3">
        <f t="shared" si="530"/>
        <v>-2.5265644089037003E-4</v>
      </c>
      <c r="H8334">
        <f t="shared" si="531"/>
        <v>-5.6595042759442888</v>
      </c>
    </row>
    <row r="8335" spans="1:8" x14ac:dyDescent="0.25">
      <c r="A8335">
        <f>'Clean .DAT'!B8335</f>
        <v>295.01100000000002</v>
      </c>
      <c r="B8335">
        <f>'Clean .DAT'!E8335</f>
        <v>17.245018200000001</v>
      </c>
      <c r="C8335">
        <f>'Clean .DAT'!C8335</f>
        <v>0.93700000000000006</v>
      </c>
      <c r="E8335">
        <f t="shared" si="528"/>
        <v>26.343541692855556</v>
      </c>
      <c r="F8335">
        <f t="shared" si="529"/>
        <v>-9.0985234928555556</v>
      </c>
      <c r="G8335" s="3">
        <f t="shared" si="530"/>
        <v>-2.4384872676744509E-4</v>
      </c>
      <c r="H8335">
        <f t="shared" si="531"/>
        <v>-5.4622114795907697</v>
      </c>
    </row>
    <row r="8336" spans="1:8" x14ac:dyDescent="0.25">
      <c r="A8336">
        <f>'Clean .DAT'!B8336</f>
        <v>293.76100000000002</v>
      </c>
      <c r="B8336">
        <f>'Clean .DAT'!E8336</f>
        <v>17.128987800000001</v>
      </c>
      <c r="C8336">
        <f>'Clean .DAT'!C8336</f>
        <v>-2.625</v>
      </c>
      <c r="E8336">
        <f t="shared" si="528"/>
        <v>26.285583777553256</v>
      </c>
      <c r="F8336">
        <f t="shared" si="529"/>
        <v>-9.1565959775532555</v>
      </c>
      <c r="G8336" s="3">
        <f t="shared" si="530"/>
        <v>-2.4555259305465856E-4</v>
      </c>
      <c r="H8336">
        <f t="shared" si="531"/>
        <v>-5.5003780844243515</v>
      </c>
    </row>
    <row r="8337" spans="1:8" x14ac:dyDescent="0.25">
      <c r="A8337">
        <f>'Clean .DAT'!B8337</f>
        <v>293.82799999999997</v>
      </c>
      <c r="B8337">
        <f>'Clean .DAT'!E8337</f>
        <v>17.3175372</v>
      </c>
      <c r="C8337">
        <f>'Clean .DAT'!C8337</f>
        <v>0.13400000000000001</v>
      </c>
      <c r="E8337">
        <f t="shared" si="528"/>
        <v>26.288690321813455</v>
      </c>
      <c r="F8337">
        <f t="shared" si="529"/>
        <v>-8.9711531218134546</v>
      </c>
      <c r="G8337" s="3">
        <f t="shared" si="530"/>
        <v>-2.4057180827104921E-4</v>
      </c>
      <c r="H8337">
        <f t="shared" si="531"/>
        <v>-5.388808505271502</v>
      </c>
    </row>
    <row r="8338" spans="1:8" x14ac:dyDescent="0.25">
      <c r="A8338">
        <f>'Clean .DAT'!B8338</f>
        <v>295.108</v>
      </c>
      <c r="B8338">
        <f>'Clean .DAT'!E8338</f>
        <v>17.099980200000001</v>
      </c>
      <c r="C8338">
        <f>'Clean .DAT'!C8338</f>
        <v>11.484</v>
      </c>
      <c r="E8338">
        <f t="shared" si="528"/>
        <v>26.348039227083014</v>
      </c>
      <c r="F8338">
        <f t="shared" si="529"/>
        <v>-9.2480590270830128</v>
      </c>
      <c r="G8338" s="3">
        <f t="shared" si="530"/>
        <v>-2.4784488480885742E-4</v>
      </c>
      <c r="H8338">
        <f t="shared" si="531"/>
        <v>-5.5517254197184061</v>
      </c>
    </row>
    <row r="8339" spans="1:8" x14ac:dyDescent="0.25">
      <c r="A8339">
        <f>'Clean .DAT'!B8339</f>
        <v>294.84300000000002</v>
      </c>
      <c r="B8339">
        <f>'Clean .DAT'!E8339</f>
        <v>16.809904200000002</v>
      </c>
      <c r="C8339">
        <f>'Clean .DAT'!C8339</f>
        <v>-0.53400000000000003</v>
      </c>
      <c r="E8339">
        <f t="shared" si="528"/>
        <v>26.335752149038921</v>
      </c>
      <c r="F8339">
        <f t="shared" si="529"/>
        <v>-9.5258479490389192</v>
      </c>
      <c r="G8339" s="3">
        <f t="shared" si="530"/>
        <v>-2.5532199193969117E-4</v>
      </c>
      <c r="H8339">
        <f t="shared" si="531"/>
        <v>-5.719212619449082</v>
      </c>
    </row>
    <row r="8340" spans="1:8" x14ac:dyDescent="0.25">
      <c r="A8340">
        <f>'Clean .DAT'!B8340</f>
        <v>295.54000000000002</v>
      </c>
      <c r="B8340">
        <f>'Clean .DAT'!E8340</f>
        <v>16.795400399999998</v>
      </c>
      <c r="C8340">
        <f>'Clean .DAT'!C8340</f>
        <v>1.4059999999999999</v>
      </c>
      <c r="E8340">
        <f t="shared" si="528"/>
        <v>26.368069482611489</v>
      </c>
      <c r="F8340">
        <f t="shared" si="529"/>
        <v>-9.5726690826114904</v>
      </c>
      <c r="G8340" s="3">
        <f t="shared" si="530"/>
        <v>-2.5649121956900265E-4</v>
      </c>
      <c r="H8340">
        <f t="shared" si="531"/>
        <v>-5.7454033183456596</v>
      </c>
    </row>
    <row r="8341" spans="1:8" x14ac:dyDescent="0.25">
      <c r="A8341">
        <f>'Clean .DAT'!B8341</f>
        <v>294.40899999999999</v>
      </c>
      <c r="B8341">
        <f>'Clean .DAT'!E8341</f>
        <v>17.187003000000001</v>
      </c>
      <c r="C8341">
        <f>'Clean .DAT'!C8341</f>
        <v>-3.9620000000000002</v>
      </c>
      <c r="E8341">
        <f t="shared" si="528"/>
        <v>26.315629160845962</v>
      </c>
      <c r="F8341">
        <f t="shared" si="529"/>
        <v>-9.1286261608459611</v>
      </c>
      <c r="G8341" s="3">
        <f t="shared" si="530"/>
        <v>-2.4472622984474487E-4</v>
      </c>
      <c r="H8341">
        <f t="shared" si="531"/>
        <v>-5.4818675485222847</v>
      </c>
    </row>
    <row r="8342" spans="1:8" x14ac:dyDescent="0.25">
      <c r="A8342">
        <f>'Clean .DAT'!B8342</f>
        <v>295.28100000000001</v>
      </c>
      <c r="B8342">
        <f>'Clean .DAT'!E8342</f>
        <v>17.114483999999997</v>
      </c>
      <c r="C8342">
        <f>'Clean .DAT'!C8342</f>
        <v>1.758</v>
      </c>
      <c r="E8342">
        <f t="shared" si="528"/>
        <v>26.356060602560849</v>
      </c>
      <c r="F8342">
        <f t="shared" si="529"/>
        <v>-9.2415766025608512</v>
      </c>
      <c r="G8342" s="3">
        <f t="shared" si="530"/>
        <v>-2.4765061722148576E-4</v>
      </c>
      <c r="H8342">
        <f t="shared" si="531"/>
        <v>-5.547373825761281</v>
      </c>
    </row>
    <row r="8343" spans="1:8" x14ac:dyDescent="0.25">
      <c r="A8343">
        <f>'Clean .DAT'!B8343</f>
        <v>295.16300000000001</v>
      </c>
      <c r="B8343">
        <f>'Clean .DAT'!E8343</f>
        <v>17.012957400000001</v>
      </c>
      <c r="C8343">
        <f>'Clean .DAT'!C8343</f>
        <v>-0.23699999999999999</v>
      </c>
      <c r="E8343">
        <f t="shared" si="528"/>
        <v>26.350589375356311</v>
      </c>
      <c r="F8343">
        <f t="shared" si="529"/>
        <v>-9.3376319753563095</v>
      </c>
      <c r="G8343" s="3">
        <f t="shared" si="530"/>
        <v>-2.5023881027414949E-4</v>
      </c>
      <c r="H8343">
        <f t="shared" si="531"/>
        <v>-5.6053493501409486</v>
      </c>
    </row>
    <row r="8344" spans="1:8" x14ac:dyDescent="0.25">
      <c r="A8344">
        <f>'Clean .DAT'!B8344</f>
        <v>294.12700000000001</v>
      </c>
      <c r="B8344">
        <f>'Clean .DAT'!E8344</f>
        <v>16.940438399999998</v>
      </c>
      <c r="C8344">
        <f>'Clean .DAT'!C8344</f>
        <v>-7.8449999999999998</v>
      </c>
      <c r="E8344">
        <f t="shared" si="528"/>
        <v>26.302553855153771</v>
      </c>
      <c r="F8344">
        <f t="shared" si="529"/>
        <v>-9.3621154551537735</v>
      </c>
      <c r="G8344" s="3">
        <f t="shared" si="530"/>
        <v>-2.510197950569072E-4</v>
      </c>
      <c r="H8344">
        <f t="shared" si="531"/>
        <v>-5.6228434092747204</v>
      </c>
    </row>
    <row r="8345" spans="1:8" x14ac:dyDescent="0.25">
      <c r="A8345">
        <f>'Clean .DAT'!B8345</f>
        <v>295.27600000000001</v>
      </c>
      <c r="B8345">
        <f>'Clean .DAT'!E8345</f>
        <v>16.969445999999998</v>
      </c>
      <c r="C8345">
        <f>'Clean .DAT'!C8345</f>
        <v>2.3559999999999999</v>
      </c>
      <c r="E8345">
        <f t="shared" si="528"/>
        <v>26.355828770899638</v>
      </c>
      <c r="F8345">
        <f t="shared" si="529"/>
        <v>-9.3863827708996403</v>
      </c>
      <c r="G8345" s="3">
        <f t="shared" si="530"/>
        <v>-2.5153165497310411E-4</v>
      </c>
      <c r="H8345">
        <f t="shared" si="531"/>
        <v>-5.6343090713975315</v>
      </c>
    </row>
    <row r="8346" spans="1:8" x14ac:dyDescent="0.25">
      <c r="A8346">
        <f>'Clean .DAT'!B8346</f>
        <v>294.226</v>
      </c>
      <c r="B8346">
        <f>'Clean .DAT'!E8346</f>
        <v>17.5060866</v>
      </c>
      <c r="C8346">
        <f>'Clean .DAT'!C8346</f>
        <v>-3.4329999999999998</v>
      </c>
      <c r="E8346">
        <f t="shared" si="528"/>
        <v>26.307144122045706</v>
      </c>
      <c r="F8346">
        <f t="shared" si="529"/>
        <v>-8.8010575220457063</v>
      </c>
      <c r="G8346" s="3">
        <f t="shared" si="530"/>
        <v>-2.3596531016778594E-4</v>
      </c>
      <c r="H8346">
        <f t="shared" si="531"/>
        <v>-5.2856229477584042</v>
      </c>
    </row>
    <row r="8347" spans="1:8" x14ac:dyDescent="0.25">
      <c r="A8347">
        <f>'Clean .DAT'!B8347</f>
        <v>293.52499999999998</v>
      </c>
      <c r="B8347">
        <f>'Clean .DAT'!E8347</f>
        <v>17.3465448</v>
      </c>
      <c r="C8347">
        <f>'Clean .DAT'!C8347</f>
        <v>-1.413</v>
      </c>
      <c r="E8347">
        <f t="shared" si="528"/>
        <v>26.274641323144177</v>
      </c>
      <c r="F8347">
        <f t="shared" si="529"/>
        <v>-8.9280965231441769</v>
      </c>
      <c r="G8347" s="3">
        <f t="shared" si="530"/>
        <v>-2.3945213809159783E-4</v>
      </c>
      <c r="H8347">
        <f t="shared" si="531"/>
        <v>-5.3637278932517907</v>
      </c>
    </row>
    <row r="8348" spans="1:8" x14ac:dyDescent="0.25">
      <c r="A8348">
        <f>'Clean .DAT'!B8348</f>
        <v>293.65300000000002</v>
      </c>
      <c r="B8348">
        <f>'Clean .DAT'!E8348</f>
        <v>16.983949800000001</v>
      </c>
      <c r="C8348">
        <f>'Clean .DAT'!C8348</f>
        <v>0.25800000000000001</v>
      </c>
      <c r="E8348">
        <f t="shared" si="528"/>
        <v>26.280576213671136</v>
      </c>
      <c r="F8348">
        <f t="shared" si="529"/>
        <v>-9.2966264136711345</v>
      </c>
      <c r="G8348" s="3">
        <f t="shared" si="530"/>
        <v>-2.4932075900675554E-4</v>
      </c>
      <c r="H8348">
        <f t="shared" si="531"/>
        <v>-5.5847850017513236</v>
      </c>
    </row>
    <row r="8349" spans="1:8" x14ac:dyDescent="0.25">
      <c r="A8349">
        <f>'Clean .DAT'!B8349</f>
        <v>294.66500000000002</v>
      </c>
      <c r="B8349">
        <f>'Clean .DAT'!E8349</f>
        <v>16.940438399999998</v>
      </c>
      <c r="C8349">
        <f>'Clean .DAT'!C8349</f>
        <v>3.5579999999999998</v>
      </c>
      <c r="E8349">
        <f t="shared" si="528"/>
        <v>26.327498941899879</v>
      </c>
      <c r="F8349">
        <f t="shared" si="529"/>
        <v>-9.3870605418998814</v>
      </c>
      <c r="G8349" s="3">
        <f t="shared" si="530"/>
        <v>-2.5162356348846886E-4</v>
      </c>
      <c r="H8349">
        <f t="shared" si="531"/>
        <v>-5.6363678221417022</v>
      </c>
    </row>
    <row r="8350" spans="1:8" x14ac:dyDescent="0.25">
      <c r="A8350">
        <f>'Clean .DAT'!B8350</f>
        <v>294.351</v>
      </c>
      <c r="B8350">
        <f>'Clean .DAT'!E8350</f>
        <v>16.998453599999998</v>
      </c>
      <c r="C8350">
        <f>'Clean .DAT'!C8350</f>
        <v>-0.63300000000000001</v>
      </c>
      <c r="E8350">
        <f t="shared" si="528"/>
        <v>26.312939913575939</v>
      </c>
      <c r="F8350">
        <f t="shared" si="529"/>
        <v>-9.3144863135759408</v>
      </c>
      <c r="G8350" s="3">
        <f t="shared" si="530"/>
        <v>-2.4971585215271061E-4</v>
      </c>
      <c r="H8350">
        <f t="shared" si="531"/>
        <v>-5.5936350882207178</v>
      </c>
    </row>
    <row r="8351" spans="1:8" x14ac:dyDescent="0.25">
      <c r="A8351">
        <f>'Clean .DAT'!B8351</f>
        <v>294.44299999999998</v>
      </c>
      <c r="B8351">
        <f>'Clean .DAT'!E8351</f>
        <v>17.128987800000001</v>
      </c>
      <c r="C8351">
        <f>'Clean .DAT'!C8351</f>
        <v>0.185</v>
      </c>
      <c r="E8351">
        <f t="shared" si="528"/>
        <v>26.317205616142186</v>
      </c>
      <c r="F8351">
        <f t="shared" si="529"/>
        <v>-9.1882178161421848</v>
      </c>
      <c r="G8351" s="3">
        <f t="shared" si="530"/>
        <v>-2.4631977775226103E-4</v>
      </c>
      <c r="H8351">
        <f t="shared" si="531"/>
        <v>-5.5175630216506466</v>
      </c>
    </row>
    <row r="8352" spans="1:8" x14ac:dyDescent="0.25">
      <c r="A8352">
        <f>'Clean .DAT'!B8352</f>
        <v>295.45</v>
      </c>
      <c r="B8352">
        <f>'Clean .DAT'!E8352</f>
        <v>16.969445999999998</v>
      </c>
      <c r="C8352">
        <f>'Clean .DAT'!C8352</f>
        <v>2.0270000000000001</v>
      </c>
      <c r="E8352">
        <f t="shared" si="528"/>
        <v>26.363896512709719</v>
      </c>
      <c r="F8352">
        <f t="shared" si="529"/>
        <v>-9.3944505127097209</v>
      </c>
      <c r="G8352" s="3">
        <f t="shared" si="530"/>
        <v>-2.517268615222276E-4</v>
      </c>
      <c r="H8352">
        <f t="shared" si="531"/>
        <v>-5.6386816980978987</v>
      </c>
    </row>
    <row r="8353" spans="1:8" x14ac:dyDescent="0.25">
      <c r="A8353">
        <f>'Clean .DAT'!B8353</f>
        <v>294.41199999999998</v>
      </c>
      <c r="B8353">
        <f>'Clean .DAT'!E8353</f>
        <v>16.853415599999998</v>
      </c>
      <c r="C8353">
        <f>'Clean .DAT'!C8353</f>
        <v>-2.8420000000000001</v>
      </c>
      <c r="E8353">
        <f t="shared" si="528"/>
        <v>26.315768259842685</v>
      </c>
      <c r="F8353">
        <f t="shared" si="529"/>
        <v>-9.4623526598426864</v>
      </c>
      <c r="G8353" s="3">
        <f t="shared" si="530"/>
        <v>-2.5367262418422349E-4</v>
      </c>
      <c r="H8353">
        <f t="shared" si="531"/>
        <v>-5.6822667817266055</v>
      </c>
    </row>
    <row r="8354" spans="1:8" x14ac:dyDescent="0.25">
      <c r="A8354">
        <f>'Clean .DAT'!B8354</f>
        <v>294.50799999999998</v>
      </c>
      <c r="B8354">
        <f>'Clean .DAT'!E8354</f>
        <v>16.983949800000001</v>
      </c>
      <c r="C8354">
        <f>'Clean .DAT'!C8354</f>
        <v>0.193</v>
      </c>
      <c r="E8354">
        <f t="shared" si="528"/>
        <v>26.320219427737904</v>
      </c>
      <c r="F8354">
        <f t="shared" si="529"/>
        <v>-9.3362696277379023</v>
      </c>
      <c r="G8354" s="3">
        <f t="shared" si="530"/>
        <v>-2.5028096702363307E-4</v>
      </c>
      <c r="H8354">
        <f t="shared" si="531"/>
        <v>-5.6062936613293806</v>
      </c>
    </row>
    <row r="8355" spans="1:8" x14ac:dyDescent="0.25">
      <c r="A8355">
        <f>'Clean .DAT'!B8355</f>
        <v>293.48899999999998</v>
      </c>
      <c r="B8355">
        <f>'Clean .DAT'!E8355</f>
        <v>16.853415599999998</v>
      </c>
      <c r="C8355">
        <f>'Clean .DAT'!C8355</f>
        <v>-2.2829999999999999</v>
      </c>
      <c r="E8355">
        <f t="shared" si="528"/>
        <v>26.272972135183469</v>
      </c>
      <c r="F8355">
        <f t="shared" si="529"/>
        <v>-9.4195565351834709</v>
      </c>
      <c r="G8355" s="3">
        <f t="shared" si="530"/>
        <v>-2.5263751074345464E-4</v>
      </c>
      <c r="H8355">
        <f t="shared" si="531"/>
        <v>-5.6590802406533838</v>
      </c>
    </row>
    <row r="8356" spans="1:8" x14ac:dyDescent="0.25">
      <c r="A8356">
        <f>'Clean .DAT'!B8356</f>
        <v>294.60899999999998</v>
      </c>
      <c r="B8356">
        <f>'Clean .DAT'!E8356</f>
        <v>16.780896600000002</v>
      </c>
      <c r="C8356">
        <f>'Clean .DAT'!C8356</f>
        <v>9.2279999999999998</v>
      </c>
      <c r="E8356">
        <f t="shared" si="528"/>
        <v>26.324902427294333</v>
      </c>
      <c r="F8356">
        <f t="shared" si="529"/>
        <v>-9.5440058272943311</v>
      </c>
      <c r="G8356" s="3">
        <f t="shared" si="530"/>
        <v>-2.5583741892254186E-4</v>
      </c>
      <c r="H8356">
        <f t="shared" si="531"/>
        <v>-5.7307581838649373</v>
      </c>
    </row>
    <row r="8357" spans="1:8" x14ac:dyDescent="0.25">
      <c r="A8357">
        <f>'Clean .DAT'!B8357</f>
        <v>294.74799999999999</v>
      </c>
      <c r="B8357">
        <f>'Clean .DAT'!E8357</f>
        <v>16.940438399999998</v>
      </c>
      <c r="C8357">
        <f>'Clean .DAT'!C8357</f>
        <v>0.28000000000000003</v>
      </c>
      <c r="E8357">
        <f t="shared" si="528"/>
        <v>26.331347347475944</v>
      </c>
      <c r="F8357">
        <f t="shared" si="529"/>
        <v>-9.3909089474759462</v>
      </c>
      <c r="G8357" s="3">
        <f t="shared" si="530"/>
        <v>-2.5171669011001782E-4</v>
      </c>
      <c r="H8357">
        <f t="shared" si="531"/>
        <v>-5.6384538584643993</v>
      </c>
    </row>
    <row r="8358" spans="1:8" x14ac:dyDescent="0.25">
      <c r="A8358">
        <f>'Clean .DAT'!B8358</f>
        <v>293.70999999999998</v>
      </c>
      <c r="B8358">
        <f>'Clean .DAT'!E8358</f>
        <v>16.621354799999999</v>
      </c>
      <c r="C8358">
        <f>'Clean .DAT'!C8358</f>
        <v>-6.0220000000000002</v>
      </c>
      <c r="E8358">
        <f t="shared" si="528"/>
        <v>26.283219094608917</v>
      </c>
      <c r="F8358">
        <f t="shared" si="529"/>
        <v>-9.6618642946089182</v>
      </c>
      <c r="G8358" s="3">
        <f t="shared" si="530"/>
        <v>-2.5910874566123309E-4</v>
      </c>
      <c r="H8358">
        <f t="shared" si="531"/>
        <v>-5.8040359028116209</v>
      </c>
    </row>
    <row r="8359" spans="1:8" x14ac:dyDescent="0.25">
      <c r="A8359">
        <f>'Clean .DAT'!B8359</f>
        <v>294.73399999999998</v>
      </c>
      <c r="B8359">
        <f>'Clean .DAT'!E8359</f>
        <v>17.172499200000001</v>
      </c>
      <c r="C8359">
        <f>'Clean .DAT'!C8359</f>
        <v>5.6189999999999998</v>
      </c>
      <c r="E8359">
        <f t="shared" si="528"/>
        <v>26.330698218824566</v>
      </c>
      <c r="F8359">
        <f t="shared" si="529"/>
        <v>-9.1581990188245648</v>
      </c>
      <c r="G8359" s="3">
        <f t="shared" si="530"/>
        <v>-2.4548071451786346E-4</v>
      </c>
      <c r="H8359">
        <f t="shared" si="531"/>
        <v>-5.4987680052001409</v>
      </c>
    </row>
    <row r="8360" spans="1:8" x14ac:dyDescent="0.25">
      <c r="A8360">
        <f>'Clean .DAT'!B8360</f>
        <v>293.69200000000001</v>
      </c>
      <c r="B8360">
        <f>'Clean .DAT'!E8360</f>
        <v>17.070972600000001</v>
      </c>
      <c r="C8360">
        <f>'Clean .DAT'!C8360</f>
        <v>-4.2809999999999997</v>
      </c>
      <c r="E8360">
        <f t="shared" si="528"/>
        <v>26.282384500628567</v>
      </c>
      <c r="F8360">
        <f t="shared" si="529"/>
        <v>-9.2114119006285655</v>
      </c>
      <c r="G8360" s="3">
        <f t="shared" si="530"/>
        <v>-2.470308007866595E-4</v>
      </c>
      <c r="H8360">
        <f t="shared" si="531"/>
        <v>-5.533489937621173</v>
      </c>
    </row>
    <row r="8361" spans="1:8" x14ac:dyDescent="0.25">
      <c r="A8361">
        <f>'Clean .DAT'!B8361</f>
        <v>294.79000000000002</v>
      </c>
      <c r="B8361">
        <f>'Clean .DAT'!E8361</f>
        <v>16.983949800000001</v>
      </c>
      <c r="C8361">
        <f>'Clean .DAT'!C8361</f>
        <v>9.0129999999999999</v>
      </c>
      <c r="E8361">
        <f t="shared" si="528"/>
        <v>26.333294733430108</v>
      </c>
      <c r="F8361">
        <f t="shared" si="529"/>
        <v>-9.3493449334301069</v>
      </c>
      <c r="G8361" s="3">
        <f t="shared" si="530"/>
        <v>-2.5059754353862435E-4</v>
      </c>
      <c r="H8361">
        <f t="shared" si="531"/>
        <v>-5.613384975265185</v>
      </c>
    </row>
    <row r="8362" spans="1:8" x14ac:dyDescent="0.25">
      <c r="A8362">
        <f>'Clean .DAT'!B8362</f>
        <v>293.76600000000002</v>
      </c>
      <c r="B8362">
        <f>'Clean .DAT'!E8362</f>
        <v>16.998453599999998</v>
      </c>
      <c r="C8362">
        <f>'Clean .DAT'!C8362</f>
        <v>-2.597</v>
      </c>
      <c r="E8362">
        <f t="shared" si="528"/>
        <v>26.28581560921446</v>
      </c>
      <c r="F8362">
        <f t="shared" si="529"/>
        <v>-9.287362009214462</v>
      </c>
      <c r="G8362" s="3">
        <f t="shared" si="530"/>
        <v>-2.4905874837141619E-4</v>
      </c>
      <c r="H8362">
        <f t="shared" si="531"/>
        <v>-5.578915963519723</v>
      </c>
    </row>
    <row r="8363" spans="1:8" x14ac:dyDescent="0.25">
      <c r="A8363">
        <f>'Clean .DAT'!B8363</f>
        <v>294.79700000000003</v>
      </c>
      <c r="B8363">
        <f>'Clean .DAT'!E8363</f>
        <v>17.041965000000001</v>
      </c>
      <c r="C8363">
        <f>'Clean .DAT'!C8363</f>
        <v>2.423</v>
      </c>
      <c r="E8363">
        <f t="shared" si="528"/>
        <v>26.333619297755799</v>
      </c>
      <c r="F8363">
        <f t="shared" si="529"/>
        <v>-9.2916542977557981</v>
      </c>
      <c r="G8363" s="3">
        <f t="shared" si="530"/>
        <v>-2.4905038110634181E-4</v>
      </c>
      <c r="H8363">
        <f t="shared" si="531"/>
        <v>-5.578728536782056</v>
      </c>
    </row>
    <row r="8364" spans="1:8" x14ac:dyDescent="0.25">
      <c r="A8364">
        <f>'Clean .DAT'!B8364</f>
        <v>295.02699999999999</v>
      </c>
      <c r="B8364">
        <f>'Clean .DAT'!E8364</f>
        <v>17.187003000000001</v>
      </c>
      <c r="C8364">
        <f>'Clean .DAT'!C8364</f>
        <v>0.46400000000000002</v>
      </c>
      <c r="E8364">
        <f t="shared" si="528"/>
        <v>26.344283554171419</v>
      </c>
      <c r="F8364">
        <f t="shared" si="529"/>
        <v>-9.1572805541714182</v>
      </c>
      <c r="G8364" s="3">
        <f t="shared" si="530"/>
        <v>-2.4542158603235438E-4</v>
      </c>
      <c r="H8364">
        <f t="shared" si="531"/>
        <v>-5.4974435271247373</v>
      </c>
    </row>
    <row r="8365" spans="1:8" x14ac:dyDescent="0.25">
      <c r="A8365">
        <f>'Clean .DAT'!B8365</f>
        <v>295.39600000000002</v>
      </c>
      <c r="B8365">
        <f>'Clean .DAT'!E8365</f>
        <v>17.259522</v>
      </c>
      <c r="C8365">
        <f>'Clean .DAT'!C8365</f>
        <v>0.74299999999999999</v>
      </c>
      <c r="E8365">
        <f t="shared" si="528"/>
        <v>26.361392730768664</v>
      </c>
      <c r="F8365">
        <f t="shared" si="529"/>
        <v>-9.1018707307686633</v>
      </c>
      <c r="G8365" s="3">
        <f t="shared" si="530"/>
        <v>-2.4389341610993849E-4</v>
      </c>
      <c r="H8365">
        <f t="shared" si="531"/>
        <v>-5.4632125208626219</v>
      </c>
    </row>
    <row r="8366" spans="1:8" x14ac:dyDescent="0.25">
      <c r="A8366">
        <f>'Clean .DAT'!B8366</f>
        <v>295.41199999999998</v>
      </c>
      <c r="B8366">
        <f>'Clean .DAT'!E8366</f>
        <v>16.998453599999998</v>
      </c>
      <c r="C8366">
        <f>'Clean .DAT'!C8366</f>
        <v>3.2000000000000001E-2</v>
      </c>
      <c r="E8366">
        <f t="shared" si="528"/>
        <v>26.362134592084526</v>
      </c>
      <c r="F8366">
        <f t="shared" si="529"/>
        <v>-9.3636809920845288</v>
      </c>
      <c r="G8366" s="3">
        <f t="shared" si="530"/>
        <v>-2.5090695149063223E-4</v>
      </c>
      <c r="H8366">
        <f t="shared" si="531"/>
        <v>-5.6203157133901618</v>
      </c>
    </row>
    <row r="8367" spans="1:8" x14ac:dyDescent="0.25">
      <c r="A8367">
        <f>'Clean .DAT'!B8367</f>
        <v>294.28100000000001</v>
      </c>
      <c r="B8367">
        <f>'Clean .DAT'!E8367</f>
        <v>17.114483999999997</v>
      </c>
      <c r="C8367">
        <f>'Clean .DAT'!C8367</f>
        <v>-2.4660000000000002</v>
      </c>
      <c r="E8367">
        <f t="shared" si="528"/>
        <v>26.309694270319014</v>
      </c>
      <c r="F8367">
        <f t="shared" si="529"/>
        <v>-9.1952102703190164</v>
      </c>
      <c r="G8367" s="3">
        <f t="shared" si="530"/>
        <v>-2.4652642741860832E-4</v>
      </c>
      <c r="H8367">
        <f t="shared" si="531"/>
        <v>-5.5221919741768266</v>
      </c>
    </row>
    <row r="8368" spans="1:8" x14ac:dyDescent="0.25">
      <c r="A8368">
        <f>'Clean .DAT'!B8368</f>
        <v>294.73099999999999</v>
      </c>
      <c r="B8368">
        <f>'Clean .DAT'!E8368</f>
        <v>16.969445999999998</v>
      </c>
      <c r="C8368">
        <f>'Clean .DAT'!C8368</f>
        <v>0.90500000000000003</v>
      </c>
      <c r="E8368">
        <f t="shared" si="528"/>
        <v>26.330559119827836</v>
      </c>
      <c r="F8368">
        <f t="shared" si="529"/>
        <v>-9.3611131198278379</v>
      </c>
      <c r="G8368" s="3">
        <f t="shared" si="530"/>
        <v>-2.5092008181133501E-4</v>
      </c>
      <c r="H8368">
        <f t="shared" si="531"/>
        <v>-5.620609832573904</v>
      </c>
    </row>
    <row r="8369" spans="1:8" x14ac:dyDescent="0.25">
      <c r="A8369">
        <f>'Clean .DAT'!B8369</f>
        <v>293.51600000000002</v>
      </c>
      <c r="B8369">
        <f>'Clean .DAT'!E8369</f>
        <v>17.3030334</v>
      </c>
      <c r="C8369">
        <f>'Clean .DAT'!C8369</f>
        <v>-8.5459999999999994</v>
      </c>
      <c r="E8369">
        <f t="shared" si="528"/>
        <v>26.274224026153998</v>
      </c>
      <c r="F8369">
        <f t="shared" si="529"/>
        <v>-8.971190626153998</v>
      </c>
      <c r="G8369" s="3">
        <f t="shared" si="530"/>
        <v>-2.4060896824778326E-4</v>
      </c>
      <c r="H8369">
        <f t="shared" si="531"/>
        <v>-5.3896408887503444</v>
      </c>
    </row>
    <row r="8370" spans="1:8" x14ac:dyDescent="0.25">
      <c r="A8370">
        <f>'Clean .DAT'!B8370</f>
        <v>294.80700000000002</v>
      </c>
      <c r="B8370">
        <f>'Clean .DAT'!E8370</f>
        <v>16.983949800000001</v>
      </c>
      <c r="C8370">
        <f>'Clean .DAT'!C8370</f>
        <v>3.863</v>
      </c>
      <c r="E8370">
        <f t="shared" si="528"/>
        <v>26.334082961078217</v>
      </c>
      <c r="F8370">
        <f t="shared" si="529"/>
        <v>-9.3501331610782152</v>
      </c>
      <c r="G8370" s="3">
        <f t="shared" si="530"/>
        <v>-2.506166259818634E-4</v>
      </c>
      <c r="H8370">
        <f t="shared" si="531"/>
        <v>-5.6138124219937398</v>
      </c>
    </row>
    <row r="8371" spans="1:8" x14ac:dyDescent="0.25">
      <c r="A8371">
        <f>'Clean .DAT'!B8371</f>
        <v>293.80500000000001</v>
      </c>
      <c r="B8371">
        <f>'Clean .DAT'!E8371</f>
        <v>16.722881400000002</v>
      </c>
      <c r="C8371">
        <f>'Clean .DAT'!C8371</f>
        <v>-3.2869999999999999</v>
      </c>
      <c r="E8371">
        <f t="shared" si="528"/>
        <v>26.28762389617189</v>
      </c>
      <c r="F8371">
        <f t="shared" si="529"/>
        <v>-9.5647424961718883</v>
      </c>
      <c r="G8371" s="3">
        <f t="shared" si="530"/>
        <v>-2.5649243143271332E-4</v>
      </c>
      <c r="H8371">
        <f t="shared" si="531"/>
        <v>-5.7454304640927782</v>
      </c>
    </row>
    <row r="8372" spans="1:8" x14ac:dyDescent="0.25">
      <c r="A8372">
        <f>'Clean .DAT'!B8372</f>
        <v>294.30799999999999</v>
      </c>
      <c r="B8372">
        <f>'Clean .DAT'!E8372</f>
        <v>16.780896600000002</v>
      </c>
      <c r="C8372">
        <f>'Clean .DAT'!C8372</f>
        <v>1.012</v>
      </c>
      <c r="E8372">
        <f t="shared" si="528"/>
        <v>26.310946161289539</v>
      </c>
      <c r="F8372">
        <f t="shared" si="529"/>
        <v>-9.5300495612895375</v>
      </c>
      <c r="G8372" s="3">
        <f t="shared" si="530"/>
        <v>-2.5550025588031962E-4</v>
      </c>
      <c r="H8372">
        <f t="shared" si="531"/>
        <v>-5.7232057317191591</v>
      </c>
    </row>
    <row r="8373" spans="1:8" x14ac:dyDescent="0.25">
      <c r="A8373">
        <f>'Clean .DAT'!B8373</f>
        <v>295.346</v>
      </c>
      <c r="B8373">
        <f>'Clean .DAT'!E8373</f>
        <v>17.012957400000001</v>
      </c>
      <c r="C8373">
        <f>'Clean .DAT'!C8373</f>
        <v>3.54</v>
      </c>
      <c r="E8373">
        <f t="shared" si="528"/>
        <v>26.359074414156566</v>
      </c>
      <c r="F8373">
        <f t="shared" si="529"/>
        <v>-9.3461170141565653</v>
      </c>
      <c r="G8373" s="3">
        <f t="shared" si="530"/>
        <v>-2.5044423121705863E-4</v>
      </c>
      <c r="H8373">
        <f t="shared" si="531"/>
        <v>-5.6099507792621122</v>
      </c>
    </row>
    <row r="8374" spans="1:8" x14ac:dyDescent="0.25">
      <c r="A8374">
        <f>'Clean .DAT'!B8374</f>
        <v>294.197</v>
      </c>
      <c r="B8374">
        <f>'Clean .DAT'!E8374</f>
        <v>16.998453599999998</v>
      </c>
      <c r="C8374">
        <f>'Clean .DAT'!C8374</f>
        <v>-9.4290000000000003</v>
      </c>
      <c r="E8374">
        <f t="shared" si="528"/>
        <v>26.305799498410693</v>
      </c>
      <c r="F8374">
        <f t="shared" si="529"/>
        <v>-9.3073458984106949</v>
      </c>
      <c r="G8374" s="3">
        <f t="shared" si="530"/>
        <v>-2.495428966383623E-4</v>
      </c>
      <c r="H8374">
        <f t="shared" si="531"/>
        <v>-5.5897608846993148</v>
      </c>
    </row>
    <row r="8375" spans="1:8" x14ac:dyDescent="0.25">
      <c r="A8375">
        <f>'Clean .DAT'!B8375</f>
        <v>294.95800000000003</v>
      </c>
      <c r="B8375">
        <f>'Clean .DAT'!E8375</f>
        <v>16.998453599999998</v>
      </c>
      <c r="C8375">
        <f>'Clean .DAT'!C8375</f>
        <v>1.5349999999999999</v>
      </c>
      <c r="E8375">
        <f t="shared" si="528"/>
        <v>26.341084277246733</v>
      </c>
      <c r="F8375">
        <f t="shared" si="529"/>
        <v>-9.3426306772467349</v>
      </c>
      <c r="G8375" s="3">
        <f t="shared" si="530"/>
        <v>-2.5039738827082366E-4</v>
      </c>
      <c r="H8375">
        <f t="shared" si="531"/>
        <v>-5.6089014972664488</v>
      </c>
    </row>
    <row r="8376" spans="1:8" x14ac:dyDescent="0.25">
      <c r="A8376">
        <f>'Clean .DAT'!B8376</f>
        <v>294.435</v>
      </c>
      <c r="B8376">
        <f>'Clean .DAT'!E8376</f>
        <v>16.838911800000002</v>
      </c>
      <c r="C8376">
        <f>'Clean .DAT'!C8376</f>
        <v>-1.054</v>
      </c>
      <c r="E8376">
        <f t="shared" si="528"/>
        <v>26.316834685484253</v>
      </c>
      <c r="F8376">
        <f t="shared" si="529"/>
        <v>-9.4779228854842508</v>
      </c>
      <c r="G8376" s="3">
        <f t="shared" si="530"/>
        <v>-2.5408723215002539E-4</v>
      </c>
      <c r="H8376">
        <f t="shared" si="531"/>
        <v>-5.6915540001605684</v>
      </c>
    </row>
    <row r="8377" spans="1:8" x14ac:dyDescent="0.25">
      <c r="A8377">
        <f>'Clean .DAT'!B8377</f>
        <v>295.64600000000002</v>
      </c>
      <c r="B8377">
        <f>'Clean .DAT'!E8377</f>
        <v>17.157995400000001</v>
      </c>
      <c r="C8377">
        <f>'Clean .DAT'!C8377</f>
        <v>9.0640000000000001</v>
      </c>
      <c r="E8377">
        <f t="shared" si="528"/>
        <v>26.372984313829122</v>
      </c>
      <c r="F8377">
        <f t="shared" si="529"/>
        <v>-9.2149889138291208</v>
      </c>
      <c r="G8377" s="3">
        <f t="shared" si="530"/>
        <v>-2.4689496323006022E-4</v>
      </c>
      <c r="H8377">
        <f t="shared" si="531"/>
        <v>-5.5304471763533485</v>
      </c>
    </row>
    <row r="8378" spans="1:8" x14ac:dyDescent="0.25">
      <c r="A8378">
        <f>'Clean .DAT'!B8378</f>
        <v>294.57299999999998</v>
      </c>
      <c r="B8378">
        <f>'Clean .DAT'!E8378</f>
        <v>17.2740258</v>
      </c>
      <c r="C8378">
        <f>'Clean .DAT'!C8378</f>
        <v>-3.2120000000000002</v>
      </c>
      <c r="E8378">
        <f t="shared" si="528"/>
        <v>26.323233239333625</v>
      </c>
      <c r="F8378">
        <f t="shared" si="529"/>
        <v>-9.0492074393336246</v>
      </c>
      <c r="G8378" s="3">
        <f t="shared" si="530"/>
        <v>-2.4257800623727569E-4</v>
      </c>
      <c r="H8378">
        <f t="shared" si="531"/>
        <v>-5.4337473397149747</v>
      </c>
    </row>
    <row r="8379" spans="1:8" x14ac:dyDescent="0.25">
      <c r="A8379">
        <f>'Clean .DAT'!B8379</f>
        <v>293.75799999999998</v>
      </c>
      <c r="B8379">
        <f>'Clean .DAT'!E8379</f>
        <v>17.027461199999998</v>
      </c>
      <c r="C8379">
        <f>'Clean .DAT'!C8379</f>
        <v>-1.639</v>
      </c>
      <c r="E8379">
        <f t="shared" si="528"/>
        <v>26.285444678556523</v>
      </c>
      <c r="F8379">
        <f t="shared" si="529"/>
        <v>-9.2579834785565254</v>
      </c>
      <c r="G8379" s="3">
        <f t="shared" si="530"/>
        <v>-2.4827186206619501E-4</v>
      </c>
      <c r="H8379">
        <f t="shared" si="531"/>
        <v>-5.5612897102827681</v>
      </c>
    </row>
    <row r="8380" spans="1:8" x14ac:dyDescent="0.25">
      <c r="A8380">
        <f>'Clean .DAT'!B8380</f>
        <v>293.399</v>
      </c>
      <c r="B8380">
        <f>'Clean .DAT'!E8380</f>
        <v>17.157995400000001</v>
      </c>
      <c r="C8380">
        <f>'Clean .DAT'!C8380</f>
        <v>-0.72399999999999998</v>
      </c>
      <c r="E8380">
        <f t="shared" si="528"/>
        <v>26.268799165281706</v>
      </c>
      <c r="F8380">
        <f t="shared" si="529"/>
        <v>-9.1108037652817053</v>
      </c>
      <c r="G8380" s="3">
        <f t="shared" si="530"/>
        <v>-2.4436719735778045E-4</v>
      </c>
      <c r="H8380">
        <f t="shared" si="531"/>
        <v>-5.4738252208142821</v>
      </c>
    </row>
    <row r="8381" spans="1:8" x14ac:dyDescent="0.25">
      <c r="A8381">
        <f>'Clean .DAT'!B8381</f>
        <v>293.55</v>
      </c>
      <c r="B8381">
        <f>'Clean .DAT'!E8381</f>
        <v>17.4190638</v>
      </c>
      <c r="C8381">
        <f>'Clean .DAT'!C8381</f>
        <v>0.29899999999999999</v>
      </c>
      <c r="E8381">
        <f t="shared" si="528"/>
        <v>26.275800481450229</v>
      </c>
      <c r="F8381">
        <f t="shared" si="529"/>
        <v>-8.8567366814502293</v>
      </c>
      <c r="G8381" s="3">
        <f t="shared" si="530"/>
        <v>-2.3753540105328258E-4</v>
      </c>
      <c r="H8381">
        <f t="shared" si="531"/>
        <v>-5.3207929835935293</v>
      </c>
    </row>
    <row r="8382" spans="1:8" x14ac:dyDescent="0.25">
      <c r="A8382">
        <f>'Clean .DAT'!B8382</f>
        <v>294.75799999999998</v>
      </c>
      <c r="B8382">
        <f>'Clean .DAT'!E8382</f>
        <v>17.085476399999997</v>
      </c>
      <c r="C8382">
        <f>'Clean .DAT'!C8382</f>
        <v>4.1070000000000002</v>
      </c>
      <c r="E8382">
        <f t="shared" si="528"/>
        <v>26.331811010798361</v>
      </c>
      <c r="F8382">
        <f t="shared" si="529"/>
        <v>-9.2463346107983639</v>
      </c>
      <c r="G8382" s="3">
        <f t="shared" si="530"/>
        <v>-2.4784028720883206E-4</v>
      </c>
      <c r="H8382">
        <f t="shared" si="531"/>
        <v>-5.5516224334778377</v>
      </c>
    </row>
    <row r="8383" spans="1:8" x14ac:dyDescent="0.25">
      <c r="A8383">
        <f>'Clean .DAT'!B8383</f>
        <v>293.661</v>
      </c>
      <c r="B8383">
        <f>'Clean .DAT'!E8383</f>
        <v>16.925934600000001</v>
      </c>
      <c r="C8383">
        <f>'Clean .DAT'!C8383</f>
        <v>-6.0270000000000001</v>
      </c>
      <c r="E8383">
        <f t="shared" si="528"/>
        <v>26.280947144329065</v>
      </c>
      <c r="F8383">
        <f t="shared" si="529"/>
        <v>-9.3550125443290639</v>
      </c>
      <c r="G8383" s="3">
        <f t="shared" si="530"/>
        <v>-2.5088561557884127E-4</v>
      </c>
      <c r="H8383">
        <f t="shared" si="531"/>
        <v>-5.619837788966044</v>
      </c>
    </row>
    <row r="8384" spans="1:8" x14ac:dyDescent="0.25">
      <c r="A8384">
        <f>'Clean .DAT'!B8384</f>
        <v>294.80599999999998</v>
      </c>
      <c r="B8384">
        <f>'Clean .DAT'!E8384</f>
        <v>16.940438399999998</v>
      </c>
      <c r="C8384">
        <f>'Clean .DAT'!C8384</f>
        <v>4.7149999999999999</v>
      </c>
      <c r="E8384">
        <f t="shared" si="528"/>
        <v>26.334036594745971</v>
      </c>
      <c r="F8384">
        <f t="shared" si="529"/>
        <v>-9.393598194745973</v>
      </c>
      <c r="G8384" s="3">
        <f t="shared" si="530"/>
        <v>-2.5178176340508846E-4</v>
      </c>
      <c r="H8384">
        <f t="shared" si="531"/>
        <v>-5.639911500273981</v>
      </c>
    </row>
    <row r="8385" spans="1:8" x14ac:dyDescent="0.25">
      <c r="A8385">
        <f>'Clean .DAT'!B8385</f>
        <v>294.75</v>
      </c>
      <c r="B8385">
        <f>'Clean .DAT'!E8385</f>
        <v>17.2740258</v>
      </c>
      <c r="C8385">
        <f>'Clean .DAT'!C8385</f>
        <v>-0.114</v>
      </c>
      <c r="E8385">
        <f t="shared" si="528"/>
        <v>26.331440080140432</v>
      </c>
      <c r="F8385">
        <f t="shared" si="529"/>
        <v>-9.0574142801404314</v>
      </c>
      <c r="G8385" s="3">
        <f t="shared" si="530"/>
        <v>-2.427773676961202E-4</v>
      </c>
      <c r="H8385">
        <f t="shared" si="531"/>
        <v>-5.4382130363930923</v>
      </c>
    </row>
    <row r="8386" spans="1:8" x14ac:dyDescent="0.25">
      <c r="A8386">
        <f>'Clean .DAT'!B8386</f>
        <v>295.18900000000002</v>
      </c>
      <c r="B8386">
        <f>'Clean .DAT'!E8386</f>
        <v>16.896927000000002</v>
      </c>
      <c r="C8386">
        <f>'Clean .DAT'!C8386</f>
        <v>0.88600000000000001</v>
      </c>
      <c r="E8386">
        <f t="shared" si="528"/>
        <v>26.351794899994598</v>
      </c>
      <c r="F8386">
        <f t="shared" si="529"/>
        <v>-9.4548678999945963</v>
      </c>
      <c r="G8386" s="3">
        <f t="shared" si="530"/>
        <v>-2.5337745242701078E-4</v>
      </c>
      <c r="H8386">
        <f t="shared" si="531"/>
        <v>-5.6756549343650411</v>
      </c>
    </row>
    <row r="8387" spans="1:8" x14ac:dyDescent="0.25">
      <c r="A8387">
        <f>'Clean .DAT'!B8387</f>
        <v>295.30200000000002</v>
      </c>
      <c r="B8387">
        <f>'Clean .DAT'!E8387</f>
        <v>16.954942200000001</v>
      </c>
      <c r="C8387">
        <f>'Clean .DAT'!C8387</f>
        <v>0.22600000000000001</v>
      </c>
      <c r="E8387">
        <f t="shared" ref="E8387:E8450" si="532">B$2*(A8387+273.15)/(A$2+273.15)</f>
        <v>26.357034295537929</v>
      </c>
      <c r="F8387">
        <f t="shared" ref="F8387:F8450" si="533">B8387-E8387</f>
        <v>-9.4020920955379275</v>
      </c>
      <c r="G8387" s="3">
        <f t="shared" ref="G8387:G8450" si="534">0.001*$F8387*($D$6/($A8387+273.15)+$D$11/298)*0.83</f>
        <v>-2.5194948607684962E-4</v>
      </c>
      <c r="H8387">
        <f t="shared" ref="H8387:H8450" si="535">G8387*1000*22.4</f>
        <v>-5.6436684881214312</v>
      </c>
    </row>
    <row r="8388" spans="1:8" x14ac:dyDescent="0.25">
      <c r="A8388">
        <f>'Clean .DAT'!B8388</f>
        <v>294.863</v>
      </c>
      <c r="B8388">
        <f>'Clean .DAT'!E8388</f>
        <v>17.070972600000001</v>
      </c>
      <c r="C8388">
        <f>'Clean .DAT'!C8388</f>
        <v>-0.87</v>
      </c>
      <c r="E8388">
        <f t="shared" si="532"/>
        <v>26.336679475683756</v>
      </c>
      <c r="F8388">
        <f t="shared" si="533"/>
        <v>-9.2657068756837546</v>
      </c>
      <c r="G8388" s="3">
        <f t="shared" si="534"/>
        <v>-2.4834702820397485E-4</v>
      </c>
      <c r="H8388">
        <f t="shared" si="535"/>
        <v>-5.5629734317690369</v>
      </c>
    </row>
    <row r="8389" spans="1:8" x14ac:dyDescent="0.25">
      <c r="A8389">
        <f>'Clean .DAT'!B8389</f>
        <v>293.83699999999999</v>
      </c>
      <c r="B8389">
        <f>'Clean .DAT'!E8389</f>
        <v>17.4335676</v>
      </c>
      <c r="C8389">
        <f>'Clean .DAT'!C8389</f>
        <v>-5.3230000000000004</v>
      </c>
      <c r="E8389">
        <f t="shared" si="532"/>
        <v>26.28910761880363</v>
      </c>
      <c r="F8389">
        <f t="shared" si="533"/>
        <v>-8.8555400188036302</v>
      </c>
      <c r="G8389" s="3">
        <f t="shared" si="534"/>
        <v>-2.3747048081095441E-4</v>
      </c>
      <c r="H8389">
        <f t="shared" si="535"/>
        <v>-5.3193387701653778</v>
      </c>
    </row>
    <row r="8390" spans="1:8" x14ac:dyDescent="0.25">
      <c r="A8390">
        <f>'Clean .DAT'!B8390</f>
        <v>293.01900000000001</v>
      </c>
      <c r="B8390">
        <f>'Clean .DAT'!E8390</f>
        <v>17.332041</v>
      </c>
      <c r="C8390">
        <f>'Clean .DAT'!C8390</f>
        <v>-1.6439999999999999</v>
      </c>
      <c r="E8390">
        <f t="shared" si="532"/>
        <v>26.251179959029809</v>
      </c>
      <c r="F8390">
        <f t="shared" si="533"/>
        <v>-8.9191389590298087</v>
      </c>
      <c r="G8390" s="3">
        <f t="shared" si="534"/>
        <v>-2.3927027258121327E-4</v>
      </c>
      <c r="H8390">
        <f t="shared" si="535"/>
        <v>-5.3596541058191773</v>
      </c>
    </row>
    <row r="8391" spans="1:8" x14ac:dyDescent="0.25">
      <c r="A8391">
        <f>'Clean .DAT'!B8391</f>
        <v>294.245</v>
      </c>
      <c r="B8391">
        <f>'Clean .DAT'!E8391</f>
        <v>17.027461199999998</v>
      </c>
      <c r="C8391">
        <f>'Clean .DAT'!C8391</f>
        <v>5.2649999999999997</v>
      </c>
      <c r="E8391">
        <f t="shared" si="532"/>
        <v>26.308025082358302</v>
      </c>
      <c r="F8391">
        <f t="shared" si="533"/>
        <v>-9.2805638823583045</v>
      </c>
      <c r="G8391" s="3">
        <f t="shared" si="534"/>
        <v>-2.4881909063936928E-4</v>
      </c>
      <c r="H8391">
        <f t="shared" si="535"/>
        <v>-5.5735476303218716</v>
      </c>
    </row>
    <row r="8392" spans="1:8" x14ac:dyDescent="0.25">
      <c r="A8392">
        <f>'Clean .DAT'!B8392</f>
        <v>295.286</v>
      </c>
      <c r="B8392">
        <f>'Clean .DAT'!E8392</f>
        <v>17.3900562</v>
      </c>
      <c r="C8392">
        <f>'Clean .DAT'!C8392</f>
        <v>2.4420000000000002</v>
      </c>
      <c r="E8392">
        <f t="shared" si="532"/>
        <v>26.356292434222052</v>
      </c>
      <c r="F8392">
        <f t="shared" si="533"/>
        <v>-8.9662362342220518</v>
      </c>
      <c r="G8392" s="3">
        <f t="shared" si="534"/>
        <v>-2.402716237483613E-4</v>
      </c>
      <c r="H8392">
        <f t="shared" si="535"/>
        <v>-5.3820843719632929</v>
      </c>
    </row>
    <row r="8393" spans="1:8" x14ac:dyDescent="0.25">
      <c r="A8393">
        <f>'Clean .DAT'!B8393</f>
        <v>294.19299999999998</v>
      </c>
      <c r="B8393">
        <f>'Clean .DAT'!E8393</f>
        <v>17.114483999999997</v>
      </c>
      <c r="C8393">
        <f>'Clean .DAT'!C8393</f>
        <v>-3.5910000000000002</v>
      </c>
      <c r="E8393">
        <f t="shared" si="532"/>
        <v>26.305614033081728</v>
      </c>
      <c r="F8393">
        <f t="shared" si="533"/>
        <v>-9.1911300330817305</v>
      </c>
      <c r="G8393" s="3">
        <f t="shared" si="534"/>
        <v>-2.46427461554992E-4</v>
      </c>
      <c r="H8393">
        <f t="shared" si="535"/>
        <v>-5.5199751388318203</v>
      </c>
    </row>
    <row r="8394" spans="1:8" x14ac:dyDescent="0.25">
      <c r="A8394">
        <f>'Clean .DAT'!B8394</f>
        <v>294.52999999999997</v>
      </c>
      <c r="B8394">
        <f>'Clean .DAT'!E8394</f>
        <v>17.187003000000001</v>
      </c>
      <c r="C8394">
        <f>'Clean .DAT'!C8394</f>
        <v>0.68</v>
      </c>
      <c r="E8394">
        <f t="shared" si="532"/>
        <v>26.321239487047226</v>
      </c>
      <c r="F8394">
        <f t="shared" si="533"/>
        <v>-9.1342364870472252</v>
      </c>
      <c r="G8394" s="3">
        <f t="shared" si="534"/>
        <v>-2.4486239906657285E-4</v>
      </c>
      <c r="H8394">
        <f t="shared" si="535"/>
        <v>-5.4849177390912311</v>
      </c>
    </row>
    <row r="8395" spans="1:8" x14ac:dyDescent="0.25">
      <c r="A8395">
        <f>'Clean .DAT'!B8395</f>
        <v>294.02</v>
      </c>
      <c r="B8395">
        <f>'Clean .DAT'!E8395</f>
        <v>17.027461199999998</v>
      </c>
      <c r="C8395">
        <f>'Clean .DAT'!C8395</f>
        <v>-1.028</v>
      </c>
      <c r="E8395">
        <f t="shared" si="532"/>
        <v>26.297592657603889</v>
      </c>
      <c r="F8395">
        <f t="shared" si="533"/>
        <v>-9.2701314576038918</v>
      </c>
      <c r="G8395" s="3">
        <f t="shared" si="534"/>
        <v>-2.4856628712992067E-4</v>
      </c>
      <c r="H8395">
        <f t="shared" si="535"/>
        <v>-5.5678848317102227</v>
      </c>
    </row>
    <row r="8396" spans="1:8" x14ac:dyDescent="0.25">
      <c r="A8396">
        <f>'Clean .DAT'!B8396</f>
        <v>295.08100000000002</v>
      </c>
      <c r="B8396">
        <f>'Clean .DAT'!E8396</f>
        <v>17.099980200000001</v>
      </c>
      <c r="C8396">
        <f>'Clean .DAT'!C8396</f>
        <v>4.7460000000000004</v>
      </c>
      <c r="E8396">
        <f t="shared" si="532"/>
        <v>26.346787336112481</v>
      </c>
      <c r="F8396">
        <f t="shared" si="533"/>
        <v>-9.24680713611248</v>
      </c>
      <c r="G8396" s="3">
        <f t="shared" si="534"/>
        <v>-2.4781454328012749E-4</v>
      </c>
      <c r="H8396">
        <f t="shared" si="535"/>
        <v>-5.5510457694748556</v>
      </c>
    </row>
    <row r="8397" spans="1:8" x14ac:dyDescent="0.25">
      <c r="A8397">
        <f>'Clean .DAT'!B8397</f>
        <v>294.125</v>
      </c>
      <c r="B8397">
        <f>'Clean .DAT'!E8397</f>
        <v>16.896927000000002</v>
      </c>
      <c r="C8397">
        <f>'Clean .DAT'!C8397</f>
        <v>-1.925</v>
      </c>
      <c r="E8397">
        <f t="shared" si="532"/>
        <v>26.302461122489284</v>
      </c>
      <c r="F8397">
        <f t="shared" si="533"/>
        <v>-9.4055341224892821</v>
      </c>
      <c r="G8397" s="3">
        <f t="shared" si="534"/>
        <v>-2.5218419173447224E-4</v>
      </c>
      <c r="H8397">
        <f t="shared" si="535"/>
        <v>-5.6489258948521783</v>
      </c>
    </row>
    <row r="8398" spans="1:8" x14ac:dyDescent="0.25">
      <c r="A8398">
        <f>'Clean .DAT'!B8398</f>
        <v>295.18400000000003</v>
      </c>
      <c r="B8398">
        <f>'Clean .DAT'!E8398</f>
        <v>17.4915828</v>
      </c>
      <c r="C8398">
        <f>'Clean .DAT'!C8398</f>
        <v>4.5380000000000003</v>
      </c>
      <c r="E8398">
        <f t="shared" si="532"/>
        <v>26.351563068333395</v>
      </c>
      <c r="F8398">
        <f t="shared" si="533"/>
        <v>-8.8599802683333948</v>
      </c>
      <c r="G8398" s="3">
        <f t="shared" si="534"/>
        <v>-2.3743585146700582E-4</v>
      </c>
      <c r="H8398">
        <f t="shared" si="535"/>
        <v>-5.3185630728609299</v>
      </c>
    </row>
    <row r="8399" spans="1:8" x14ac:dyDescent="0.25">
      <c r="A8399">
        <f>'Clean .DAT'!B8399</f>
        <v>293.95299999999997</v>
      </c>
      <c r="B8399">
        <f>'Clean .DAT'!E8399</f>
        <v>16.679369999999999</v>
      </c>
      <c r="C8399">
        <f>'Clean .DAT'!C8399</f>
        <v>-5.7809999999999997</v>
      </c>
      <c r="E8399">
        <f t="shared" si="532"/>
        <v>26.294486113343684</v>
      </c>
      <c r="F8399">
        <f t="shared" si="533"/>
        <v>-9.6151161133436851</v>
      </c>
      <c r="G8399" s="3">
        <f t="shared" si="534"/>
        <v>-2.5782490532041144E-4</v>
      </c>
      <c r="H8399">
        <f t="shared" si="535"/>
        <v>-5.7752778791772164</v>
      </c>
    </row>
    <row r="8400" spans="1:8" x14ac:dyDescent="0.25">
      <c r="A8400">
        <f>'Clean .DAT'!B8400</f>
        <v>294.97000000000003</v>
      </c>
      <c r="B8400">
        <f>'Clean .DAT'!E8400</f>
        <v>17.172499200000001</v>
      </c>
      <c r="C8400">
        <f>'Clean .DAT'!C8400</f>
        <v>6.702</v>
      </c>
      <c r="E8400">
        <f t="shared" si="532"/>
        <v>26.341640673233638</v>
      </c>
      <c r="F8400">
        <f t="shared" si="533"/>
        <v>-9.1691414732336369</v>
      </c>
      <c r="G8400" s="3">
        <f t="shared" si="534"/>
        <v>-2.457461863996265E-4</v>
      </c>
      <c r="H8400">
        <f t="shared" si="535"/>
        <v>-5.5047145753516338</v>
      </c>
    </row>
    <row r="8401" spans="1:8" x14ac:dyDescent="0.25">
      <c r="A8401">
        <f>'Clean .DAT'!B8401</f>
        <v>293.762</v>
      </c>
      <c r="B8401">
        <f>'Clean .DAT'!E8401</f>
        <v>16.693873799999999</v>
      </c>
      <c r="C8401">
        <f>'Clean .DAT'!C8401</f>
        <v>-4.4249999999999998</v>
      </c>
      <c r="E8401">
        <f t="shared" si="532"/>
        <v>26.285630143885498</v>
      </c>
      <c r="F8401">
        <f t="shared" si="533"/>
        <v>-9.5917563438854998</v>
      </c>
      <c r="G8401" s="3">
        <f t="shared" si="534"/>
        <v>-2.5722217228624347E-4</v>
      </c>
      <c r="H8401">
        <f t="shared" si="535"/>
        <v>-5.7617766592118524</v>
      </c>
    </row>
    <row r="8402" spans="1:8" x14ac:dyDescent="0.25">
      <c r="A8402">
        <f>'Clean .DAT'!B8402</f>
        <v>294.78399999999999</v>
      </c>
      <c r="B8402">
        <f>'Clean .DAT'!E8402</f>
        <v>17.085476399999997</v>
      </c>
      <c r="C8402">
        <f>'Clean .DAT'!C8402</f>
        <v>4.8029999999999999</v>
      </c>
      <c r="E8402">
        <f t="shared" si="532"/>
        <v>26.333016535436652</v>
      </c>
      <c r="F8402">
        <f t="shared" si="533"/>
        <v>-9.2475401354366547</v>
      </c>
      <c r="G8402" s="3">
        <f t="shared" si="534"/>
        <v>-2.4786950663674797E-4</v>
      </c>
      <c r="H8402">
        <f t="shared" si="535"/>
        <v>-5.5522769486631542</v>
      </c>
    </row>
    <row r="8403" spans="1:8" x14ac:dyDescent="0.25">
      <c r="A8403">
        <f>'Clean .DAT'!B8403</f>
        <v>294.221</v>
      </c>
      <c r="B8403">
        <f>'Clean .DAT'!E8403</f>
        <v>17.027461199999998</v>
      </c>
      <c r="C8403">
        <f>'Clean .DAT'!C8403</f>
        <v>-1.135</v>
      </c>
      <c r="E8403">
        <f t="shared" si="532"/>
        <v>26.306912290384499</v>
      </c>
      <c r="F8403">
        <f t="shared" si="533"/>
        <v>-9.2794510903845016</v>
      </c>
      <c r="G8403" s="3">
        <f t="shared" si="534"/>
        <v>-2.4879212679867362E-4</v>
      </c>
      <c r="H8403">
        <f t="shared" si="535"/>
        <v>-5.5729436402902888</v>
      </c>
    </row>
    <row r="8404" spans="1:8" x14ac:dyDescent="0.25">
      <c r="A8404">
        <f>'Clean .DAT'!B8404</f>
        <v>293.41000000000003</v>
      </c>
      <c r="B8404">
        <f>'Clean .DAT'!E8404</f>
        <v>17.3610486</v>
      </c>
      <c r="C8404">
        <f>'Clean .DAT'!C8404</f>
        <v>-1.6319999999999999</v>
      </c>
      <c r="E8404">
        <f t="shared" si="532"/>
        <v>26.269309194936366</v>
      </c>
      <c r="F8404">
        <f t="shared" si="533"/>
        <v>-8.9082605949363654</v>
      </c>
      <c r="G8404" s="3">
        <f t="shared" si="534"/>
        <v>-2.3893337934942073E-4</v>
      </c>
      <c r="H8404">
        <f t="shared" si="535"/>
        <v>-5.3521076974270239</v>
      </c>
    </row>
    <row r="8405" spans="1:8" x14ac:dyDescent="0.25">
      <c r="A8405">
        <f>'Clean .DAT'!B8405</f>
        <v>294.50599999999997</v>
      </c>
      <c r="B8405">
        <f>'Clean .DAT'!E8405</f>
        <v>17.012957400000001</v>
      </c>
      <c r="C8405">
        <f>'Clean .DAT'!C8405</f>
        <v>3.4889999999999999</v>
      </c>
      <c r="E8405">
        <f t="shared" si="532"/>
        <v>26.320126695073423</v>
      </c>
      <c r="F8405">
        <f t="shared" si="533"/>
        <v>-9.3071692950734217</v>
      </c>
      <c r="G8405" s="3">
        <f t="shared" si="534"/>
        <v>-2.4950110295591209E-4</v>
      </c>
      <c r="H8405">
        <f t="shared" si="535"/>
        <v>-5.5888247062124305</v>
      </c>
    </row>
    <row r="8406" spans="1:8" x14ac:dyDescent="0.25">
      <c r="A8406">
        <f>'Clean .DAT'!B8406</f>
        <v>293.96699999999998</v>
      </c>
      <c r="B8406">
        <f>'Clean .DAT'!E8406</f>
        <v>17.187003000000001</v>
      </c>
      <c r="C8406">
        <f>'Clean .DAT'!C8406</f>
        <v>-1.0880000000000001</v>
      </c>
      <c r="E8406">
        <f t="shared" si="532"/>
        <v>26.295135241995073</v>
      </c>
      <c r="F8406">
        <f t="shared" si="533"/>
        <v>-9.1081322419950723</v>
      </c>
      <c r="G8406" s="3">
        <f t="shared" si="534"/>
        <v>-2.4422872116860371E-4</v>
      </c>
      <c r="H8406">
        <f t="shared" si="535"/>
        <v>-5.4707233541767222</v>
      </c>
    </row>
    <row r="8407" spans="1:8" x14ac:dyDescent="0.25">
      <c r="A8407">
        <f>'Clean .DAT'!B8407</f>
        <v>295.02300000000002</v>
      </c>
      <c r="B8407">
        <f>'Clean .DAT'!E8407</f>
        <v>17.3030334</v>
      </c>
      <c r="C8407">
        <f>'Clean .DAT'!C8407</f>
        <v>2.7410000000000001</v>
      </c>
      <c r="E8407">
        <f t="shared" si="532"/>
        <v>26.344098088842458</v>
      </c>
      <c r="F8407">
        <f t="shared" si="533"/>
        <v>-9.0410646888424573</v>
      </c>
      <c r="G8407" s="3">
        <f t="shared" si="534"/>
        <v>-2.4230738367012267E-4</v>
      </c>
      <c r="H8407">
        <f t="shared" si="535"/>
        <v>-5.427685394210747</v>
      </c>
    </row>
    <row r="8408" spans="1:8" x14ac:dyDescent="0.25">
      <c r="A8408">
        <f>'Clean .DAT'!B8408</f>
        <v>294.74400000000003</v>
      </c>
      <c r="B8408">
        <f>'Clean .DAT'!E8408</f>
        <v>16.969445999999998</v>
      </c>
      <c r="C8408">
        <f>'Clean .DAT'!C8408</f>
        <v>-0.56299999999999994</v>
      </c>
      <c r="E8408">
        <f t="shared" si="532"/>
        <v>26.331161882146983</v>
      </c>
      <c r="F8408">
        <f t="shared" si="533"/>
        <v>-9.361715882146985</v>
      </c>
      <c r="G8408" s="3">
        <f t="shared" si="534"/>
        <v>-2.5093467245189188E-4</v>
      </c>
      <c r="H8408">
        <f t="shared" si="535"/>
        <v>-5.6209366629223778</v>
      </c>
    </row>
    <row r="8409" spans="1:8" x14ac:dyDescent="0.25">
      <c r="A8409">
        <f>'Clean .DAT'!B8409</f>
        <v>294.15499999999997</v>
      </c>
      <c r="B8409">
        <f>'Clean .DAT'!E8409</f>
        <v>17.245018200000001</v>
      </c>
      <c r="C8409">
        <f>'Clean .DAT'!C8409</f>
        <v>-1.1859999999999999</v>
      </c>
      <c r="E8409">
        <f t="shared" si="532"/>
        <v>26.303852112456536</v>
      </c>
      <c r="F8409">
        <f t="shared" si="533"/>
        <v>-9.0588339124565351</v>
      </c>
      <c r="G8409" s="3">
        <f t="shared" si="534"/>
        <v>-2.4288485017651609E-4</v>
      </c>
      <c r="H8409">
        <f t="shared" si="535"/>
        <v>-5.4406206439539604</v>
      </c>
    </row>
    <row r="8410" spans="1:8" x14ac:dyDescent="0.25">
      <c r="A8410">
        <f>'Clean .DAT'!B8410</f>
        <v>294.89699999999999</v>
      </c>
      <c r="B8410">
        <f>'Clean .DAT'!E8410</f>
        <v>17.157995400000001</v>
      </c>
      <c r="C8410">
        <f>'Clean .DAT'!C8410</f>
        <v>1.462</v>
      </c>
      <c r="E8410">
        <f t="shared" si="532"/>
        <v>26.338255930979983</v>
      </c>
      <c r="F8410">
        <f t="shared" si="533"/>
        <v>-9.1802605309799823</v>
      </c>
      <c r="G8410" s="3">
        <f t="shared" si="534"/>
        <v>-2.4605281105144017E-4</v>
      </c>
      <c r="H8410">
        <f t="shared" si="535"/>
        <v>-5.5115829675522594</v>
      </c>
    </row>
    <row r="8411" spans="1:8" x14ac:dyDescent="0.25">
      <c r="A8411">
        <f>'Clean .DAT'!B8411</f>
        <v>294.90499999999997</v>
      </c>
      <c r="B8411">
        <f>'Clean .DAT'!E8411</f>
        <v>17.4480714</v>
      </c>
      <c r="C8411">
        <f>'Clean .DAT'!C8411</f>
        <v>1.4999999999999999E-2</v>
      </c>
      <c r="E8411">
        <f t="shared" si="532"/>
        <v>26.338626861637916</v>
      </c>
      <c r="F8411">
        <f t="shared" si="533"/>
        <v>-8.8905554616379163</v>
      </c>
      <c r="G8411" s="3">
        <f t="shared" si="534"/>
        <v>-2.3828711160369748E-4</v>
      </c>
      <c r="H8411">
        <f t="shared" si="535"/>
        <v>-5.3376312999228235</v>
      </c>
    </row>
    <row r="8412" spans="1:8" x14ac:dyDescent="0.25">
      <c r="A8412">
        <f>'Clean .DAT'!B8412</f>
        <v>293.863</v>
      </c>
      <c r="B8412">
        <f>'Clean .DAT'!E8412</f>
        <v>17.128987800000001</v>
      </c>
      <c r="C8412">
        <f>'Clean .DAT'!C8412</f>
        <v>-4.6829999999999998</v>
      </c>
      <c r="E8412">
        <f t="shared" si="532"/>
        <v>26.290313143441917</v>
      </c>
      <c r="F8412">
        <f t="shared" si="533"/>
        <v>-9.1613253434419164</v>
      </c>
      <c r="G8412" s="3">
        <f t="shared" si="534"/>
        <v>-2.4566735633760502E-4</v>
      </c>
      <c r="H8412">
        <f t="shared" si="535"/>
        <v>-5.5029487819623517</v>
      </c>
    </row>
    <row r="8413" spans="1:8" x14ac:dyDescent="0.25">
      <c r="A8413">
        <f>'Clean .DAT'!B8413</f>
        <v>295.03500000000003</v>
      </c>
      <c r="B8413">
        <f>'Clean .DAT'!E8413</f>
        <v>16.838911800000002</v>
      </c>
      <c r="C8413">
        <f>'Clean .DAT'!C8413</f>
        <v>2.964</v>
      </c>
      <c r="E8413">
        <f t="shared" si="532"/>
        <v>26.344654484829356</v>
      </c>
      <c r="F8413">
        <f t="shared" si="533"/>
        <v>-9.5057426848293538</v>
      </c>
      <c r="G8413" s="3">
        <f t="shared" si="534"/>
        <v>-2.5475963965326841E-4</v>
      </c>
      <c r="H8413">
        <f t="shared" si="535"/>
        <v>-5.7066159282332123</v>
      </c>
    </row>
    <row r="8414" spans="1:8" x14ac:dyDescent="0.25">
      <c r="A8414">
        <f>'Clean .DAT'!B8414</f>
        <v>295.12099999999998</v>
      </c>
      <c r="B8414">
        <f>'Clean .DAT'!E8414</f>
        <v>16.896927000000002</v>
      </c>
      <c r="C8414">
        <f>'Clean .DAT'!C8414</f>
        <v>0.17399999999999999</v>
      </c>
      <c r="E8414">
        <f t="shared" si="532"/>
        <v>26.348641989402154</v>
      </c>
      <c r="F8414">
        <f t="shared" si="533"/>
        <v>-9.4517149894021522</v>
      </c>
      <c r="G8414" s="3">
        <f t="shared" si="534"/>
        <v>-2.5330121732724587E-4</v>
      </c>
      <c r="H8414">
        <f t="shared" si="535"/>
        <v>-5.6739472681303074</v>
      </c>
    </row>
    <row r="8415" spans="1:8" x14ac:dyDescent="0.25">
      <c r="A8415">
        <f>'Clean .DAT'!B8415</f>
        <v>295.351</v>
      </c>
      <c r="B8415">
        <f>'Clean .DAT'!E8415</f>
        <v>17.3465448</v>
      </c>
      <c r="C8415">
        <f>'Clean .DAT'!C8415</f>
        <v>0.46200000000000002</v>
      </c>
      <c r="E8415">
        <f t="shared" si="532"/>
        <v>26.359306245817777</v>
      </c>
      <c r="F8415">
        <f t="shared" si="533"/>
        <v>-9.0127614458177767</v>
      </c>
      <c r="G8415" s="3">
        <f t="shared" si="534"/>
        <v>-2.415108541733322E-4</v>
      </c>
      <c r="H8415">
        <f t="shared" si="535"/>
        <v>-5.4098431334826413</v>
      </c>
    </row>
    <row r="8416" spans="1:8" x14ac:dyDescent="0.25">
      <c r="A8416">
        <f>'Clean .DAT'!B8416</f>
        <v>295.24799999999999</v>
      </c>
      <c r="B8416">
        <f>'Clean .DAT'!E8416</f>
        <v>17.070972600000001</v>
      </c>
      <c r="C8416">
        <f>'Clean .DAT'!C8416</f>
        <v>-0.20399999999999999</v>
      </c>
      <c r="E8416">
        <f t="shared" si="532"/>
        <v>26.354530513596863</v>
      </c>
      <c r="F8416">
        <f t="shared" si="533"/>
        <v>-9.2835579135968622</v>
      </c>
      <c r="G8416" s="3">
        <f t="shared" si="534"/>
        <v>-2.4877954400143838E-4</v>
      </c>
      <c r="H8416">
        <f t="shared" si="535"/>
        <v>-5.5726617856322189</v>
      </c>
    </row>
    <row r="8417" spans="1:8" x14ac:dyDescent="0.25">
      <c r="A8417">
        <f>'Clean .DAT'!B8417</f>
        <v>294.42700000000002</v>
      </c>
      <c r="B8417">
        <f>'Clean .DAT'!E8417</f>
        <v>17.085476399999997</v>
      </c>
      <c r="C8417">
        <f>'Clean .DAT'!C8417</f>
        <v>-1.659</v>
      </c>
      <c r="E8417">
        <f t="shared" si="532"/>
        <v>26.316463754826319</v>
      </c>
      <c r="F8417">
        <f t="shared" si="533"/>
        <v>-9.2309873548263219</v>
      </c>
      <c r="G8417" s="3">
        <f t="shared" si="534"/>
        <v>-2.4746825564605189E-4</v>
      </c>
      <c r="H8417">
        <f t="shared" si="535"/>
        <v>-5.5432889264715621</v>
      </c>
    </row>
    <row r="8418" spans="1:8" x14ac:dyDescent="0.25">
      <c r="A8418">
        <f>'Clean .DAT'!B8418</f>
        <v>294.577</v>
      </c>
      <c r="B8418">
        <f>'Clean .DAT'!E8418</f>
        <v>17.3465448</v>
      </c>
      <c r="C8418">
        <f>'Clean .DAT'!C8418</f>
        <v>0.30299999999999999</v>
      </c>
      <c r="E8418">
        <f t="shared" si="532"/>
        <v>26.323418704662593</v>
      </c>
      <c r="F8418">
        <f t="shared" si="533"/>
        <v>-8.9768739046625932</v>
      </c>
      <c r="G8418" s="3">
        <f t="shared" si="534"/>
        <v>-2.406385315914066E-4</v>
      </c>
      <c r="H8418">
        <f t="shared" si="535"/>
        <v>-5.3903031076475081</v>
      </c>
    </row>
    <row r="8419" spans="1:8" x14ac:dyDescent="0.25">
      <c r="A8419">
        <f>'Clean .DAT'!B8419</f>
        <v>293.96899999999999</v>
      </c>
      <c r="B8419">
        <f>'Clean .DAT'!E8419</f>
        <v>17.157995400000001</v>
      </c>
      <c r="C8419">
        <f>'Clean .DAT'!C8419</f>
        <v>-1.1950000000000001</v>
      </c>
      <c r="E8419">
        <f t="shared" si="532"/>
        <v>26.29522797465955</v>
      </c>
      <c r="F8419">
        <f t="shared" si="533"/>
        <v>-9.1372325746595493</v>
      </c>
      <c r="G8419" s="3">
        <f t="shared" si="534"/>
        <v>-2.450087921134965E-4</v>
      </c>
      <c r="H8419">
        <f t="shared" si="535"/>
        <v>-5.488196943342321</v>
      </c>
    </row>
    <row r="8420" spans="1:8" x14ac:dyDescent="0.25">
      <c r="A8420">
        <f>'Clean .DAT'!B8420</f>
        <v>295.13</v>
      </c>
      <c r="B8420">
        <f>'Clean .DAT'!E8420</f>
        <v>17.114483999999997</v>
      </c>
      <c r="C8420">
        <f>'Clean .DAT'!C8420</f>
        <v>2.496</v>
      </c>
      <c r="E8420">
        <f t="shared" si="532"/>
        <v>26.349059286392333</v>
      </c>
      <c r="F8420">
        <f t="shared" si="533"/>
        <v>-9.2345752863923352</v>
      </c>
      <c r="G8420" s="3">
        <f t="shared" si="534"/>
        <v>-2.4748091423687843E-4</v>
      </c>
      <c r="H8420">
        <f t="shared" si="535"/>
        <v>-5.5435724789060767</v>
      </c>
    </row>
    <row r="8421" spans="1:8" x14ac:dyDescent="0.25">
      <c r="A8421">
        <f>'Clean .DAT'!B8421</f>
        <v>294.11399999999998</v>
      </c>
      <c r="B8421">
        <f>'Clean .DAT'!E8421</f>
        <v>17.157995400000001</v>
      </c>
      <c r="C8421">
        <f>'Clean .DAT'!C8421</f>
        <v>-4.1829999999999998</v>
      </c>
      <c r="E8421">
        <f t="shared" si="532"/>
        <v>26.301951092834617</v>
      </c>
      <c r="F8421">
        <f t="shared" si="533"/>
        <v>-9.1439556928346164</v>
      </c>
      <c r="G8421" s="3">
        <f t="shared" si="534"/>
        <v>-2.4517196431108316E-4</v>
      </c>
      <c r="H8421">
        <f t="shared" si="535"/>
        <v>-5.4918520005682625</v>
      </c>
    </row>
    <row r="8422" spans="1:8" x14ac:dyDescent="0.25">
      <c r="A8422">
        <f>'Clean .DAT'!B8422</f>
        <v>293.07100000000003</v>
      </c>
      <c r="B8422">
        <f>'Clean .DAT'!E8422</f>
        <v>17.187003000000001</v>
      </c>
      <c r="C8422">
        <f>'Clean .DAT'!C8422</f>
        <v>-5.73</v>
      </c>
      <c r="E8422">
        <f t="shared" si="532"/>
        <v>26.253591008306387</v>
      </c>
      <c r="F8422">
        <f t="shared" si="533"/>
        <v>-9.0665880083063861</v>
      </c>
      <c r="G8422" s="3">
        <f t="shared" si="534"/>
        <v>-2.4321972760995165E-4</v>
      </c>
      <c r="H8422">
        <f t="shared" si="535"/>
        <v>-5.4481218984629161</v>
      </c>
    </row>
    <row r="8423" spans="1:8" x14ac:dyDescent="0.25">
      <c r="A8423">
        <f>'Clean .DAT'!B8423</f>
        <v>294.13600000000002</v>
      </c>
      <c r="B8423">
        <f>'Clean .DAT'!E8423</f>
        <v>17.245018200000001</v>
      </c>
      <c r="C8423">
        <f>'Clean .DAT'!C8423</f>
        <v>2.9220000000000002</v>
      </c>
      <c r="E8423">
        <f t="shared" si="532"/>
        <v>26.302971152143947</v>
      </c>
      <c r="F8423">
        <f t="shared" si="533"/>
        <v>-9.0579529521439461</v>
      </c>
      <c r="G8423" s="3">
        <f t="shared" si="534"/>
        <v>-2.4286344921243703E-4</v>
      </c>
      <c r="H8423">
        <f t="shared" si="535"/>
        <v>-5.4401412623585887</v>
      </c>
    </row>
    <row r="8424" spans="1:8" x14ac:dyDescent="0.25">
      <c r="A8424">
        <f>'Clean .DAT'!B8424</f>
        <v>295.23599999999999</v>
      </c>
      <c r="B8424">
        <f>'Clean .DAT'!E8424</f>
        <v>17.157995400000001</v>
      </c>
      <c r="C8424">
        <f>'Clean .DAT'!C8424</f>
        <v>2.7850000000000001</v>
      </c>
      <c r="E8424">
        <f t="shared" si="532"/>
        <v>26.353974117609965</v>
      </c>
      <c r="F8424">
        <f t="shared" si="533"/>
        <v>-9.1959787176099645</v>
      </c>
      <c r="G8424" s="3">
        <f t="shared" si="534"/>
        <v>-2.4643402594156679E-4</v>
      </c>
      <c r="H8424">
        <f t="shared" si="535"/>
        <v>-5.5201221810910956</v>
      </c>
    </row>
    <row r="8425" spans="1:8" x14ac:dyDescent="0.25">
      <c r="A8425">
        <f>'Clean .DAT'!B8425</f>
        <v>295.15699999999998</v>
      </c>
      <c r="B8425">
        <f>'Clean .DAT'!E8425</f>
        <v>17.2740258</v>
      </c>
      <c r="C8425">
        <f>'Clean .DAT'!C8425</f>
        <v>-0.159</v>
      </c>
      <c r="E8425">
        <f t="shared" si="532"/>
        <v>26.350311177362862</v>
      </c>
      <c r="F8425">
        <f t="shared" si="533"/>
        <v>-9.0762853773628613</v>
      </c>
      <c r="G8425" s="3">
        <f t="shared" si="534"/>
        <v>-2.4323569342330799E-4</v>
      </c>
      <c r="H8425">
        <f t="shared" si="535"/>
        <v>-5.4484795326820983</v>
      </c>
    </row>
    <row r="8426" spans="1:8" x14ac:dyDescent="0.25">
      <c r="A8426">
        <f>'Clean .DAT'!B8426</f>
        <v>293.84100000000001</v>
      </c>
      <c r="B8426">
        <f>'Clean .DAT'!E8426</f>
        <v>17.056468799999998</v>
      </c>
      <c r="C8426">
        <f>'Clean .DAT'!C8426</f>
        <v>-11.811</v>
      </c>
      <c r="E8426">
        <f t="shared" si="532"/>
        <v>26.289293084132602</v>
      </c>
      <c r="F8426">
        <f t="shared" si="533"/>
        <v>-9.2328242841326045</v>
      </c>
      <c r="G8426" s="3">
        <f t="shared" si="534"/>
        <v>-2.4758727253624657E-4</v>
      </c>
      <c r="H8426">
        <f t="shared" si="535"/>
        <v>-5.5459549048119232</v>
      </c>
    </row>
    <row r="8427" spans="1:8" x14ac:dyDescent="0.25">
      <c r="A8427">
        <f>'Clean .DAT'!B8427</f>
        <v>293.06200000000001</v>
      </c>
      <c r="B8427">
        <f>'Clean .DAT'!E8427</f>
        <v>17.114483999999997</v>
      </c>
      <c r="C8427">
        <f>'Clean .DAT'!C8427</f>
        <v>-1.5680000000000001</v>
      </c>
      <c r="E8427">
        <f t="shared" si="532"/>
        <v>26.253173711316208</v>
      </c>
      <c r="F8427">
        <f t="shared" si="533"/>
        <v>-9.1386897113162107</v>
      </c>
      <c r="G8427" s="3">
        <f t="shared" si="534"/>
        <v>-2.4515498807968294E-4</v>
      </c>
      <c r="H8427">
        <f t="shared" si="535"/>
        <v>-5.4914717329848974</v>
      </c>
    </row>
    <row r="8428" spans="1:8" x14ac:dyDescent="0.25">
      <c r="A8428">
        <f>'Clean .DAT'!B8428</f>
        <v>294.51600000000002</v>
      </c>
      <c r="B8428">
        <f>'Clean .DAT'!E8428</f>
        <v>16.998453599999998</v>
      </c>
      <c r="C8428">
        <f>'Clean .DAT'!C8428</f>
        <v>4.4930000000000003</v>
      </c>
      <c r="E8428">
        <f t="shared" si="532"/>
        <v>26.32059035839584</v>
      </c>
      <c r="F8428">
        <f t="shared" si="533"/>
        <v>-9.3221367583958425</v>
      </c>
      <c r="G8428" s="3">
        <f t="shared" si="534"/>
        <v>-2.4990114131704034E-4</v>
      </c>
      <c r="H8428">
        <f t="shared" si="535"/>
        <v>-5.5977855655017033</v>
      </c>
    </row>
    <row r="8429" spans="1:8" x14ac:dyDescent="0.25">
      <c r="A8429">
        <f>'Clean .DAT'!B8429</f>
        <v>294.31200000000001</v>
      </c>
      <c r="B8429">
        <f>'Clean .DAT'!E8429</f>
        <v>17.4190638</v>
      </c>
      <c r="C8429">
        <f>'Clean .DAT'!C8429</f>
        <v>-0.41099999999999998</v>
      </c>
      <c r="E8429">
        <f t="shared" si="532"/>
        <v>26.311131626618508</v>
      </c>
      <c r="F8429">
        <f t="shared" si="533"/>
        <v>-8.8920678266185078</v>
      </c>
      <c r="G8429" s="3">
        <f t="shared" si="534"/>
        <v>-2.3839553213896559E-4</v>
      </c>
      <c r="H8429">
        <f t="shared" si="535"/>
        <v>-5.3400599199128287</v>
      </c>
    </row>
    <row r="8430" spans="1:8" x14ac:dyDescent="0.25">
      <c r="A8430">
        <f>'Clean .DAT'!B8430</f>
        <v>294.45400000000001</v>
      </c>
      <c r="B8430">
        <f>'Clean .DAT'!E8430</f>
        <v>17.157995400000001</v>
      </c>
      <c r="C8430">
        <f>'Clean .DAT'!C8430</f>
        <v>0.28699999999999998</v>
      </c>
      <c r="E8430">
        <f t="shared" si="532"/>
        <v>26.317715645796849</v>
      </c>
      <c r="F8430">
        <f t="shared" si="533"/>
        <v>-9.1597202457968478</v>
      </c>
      <c r="G8430" s="3">
        <f t="shared" si="534"/>
        <v>-2.4555451067840558E-4</v>
      </c>
      <c r="H8430">
        <f t="shared" si="535"/>
        <v>-5.5004210391962847</v>
      </c>
    </row>
    <row r="8431" spans="1:8" x14ac:dyDescent="0.25">
      <c r="A8431">
        <f>'Clean .DAT'!B8431</f>
        <v>294.09100000000001</v>
      </c>
      <c r="B8431">
        <f>'Clean .DAT'!E8431</f>
        <v>17.012957400000001</v>
      </c>
      <c r="C8431">
        <f>'Clean .DAT'!C8431</f>
        <v>-0.72899999999999998</v>
      </c>
      <c r="E8431">
        <f t="shared" si="532"/>
        <v>26.30088466719306</v>
      </c>
      <c r="F8431">
        <f t="shared" si="533"/>
        <v>-9.2879272671930586</v>
      </c>
      <c r="G8431" s="3">
        <f t="shared" si="534"/>
        <v>-2.4903495180275296E-4</v>
      </c>
      <c r="H8431">
        <f t="shared" si="535"/>
        <v>-5.5783829203816655</v>
      </c>
    </row>
    <row r="8432" spans="1:8" x14ac:dyDescent="0.25">
      <c r="A8432">
        <f>'Clean .DAT'!B8432</f>
        <v>295.14</v>
      </c>
      <c r="B8432">
        <f>'Clean .DAT'!E8432</f>
        <v>17.3610486</v>
      </c>
      <c r="C8432">
        <f>'Clean .DAT'!C8432</f>
        <v>4.2880000000000003</v>
      </c>
      <c r="E8432">
        <f t="shared" si="532"/>
        <v>26.34952294971475</v>
      </c>
      <c r="F8432">
        <f t="shared" si="533"/>
        <v>-8.9884743497147497</v>
      </c>
      <c r="G8432" s="3">
        <f t="shared" si="534"/>
        <v>-2.4088440607782796E-4</v>
      </c>
      <c r="H8432">
        <f t="shared" si="535"/>
        <v>-5.3958106961433456</v>
      </c>
    </row>
    <row r="8433" spans="1:8" x14ac:dyDescent="0.25">
      <c r="A8433">
        <f>'Clean .DAT'!B8433</f>
        <v>294.09500000000003</v>
      </c>
      <c r="B8433">
        <f>'Clean .DAT'!E8433</f>
        <v>16.954942200000001</v>
      </c>
      <c r="C8433">
        <f>'Clean .DAT'!C8433</f>
        <v>-4.2809999999999997</v>
      </c>
      <c r="E8433">
        <f t="shared" si="532"/>
        <v>26.301070132522028</v>
      </c>
      <c r="F8433">
        <f t="shared" si="533"/>
        <v>-9.3461279325220268</v>
      </c>
      <c r="G8433" s="3">
        <f t="shared" si="534"/>
        <v>-2.5059499002168126E-4</v>
      </c>
      <c r="H8433">
        <f t="shared" si="535"/>
        <v>-5.6133277764856606</v>
      </c>
    </row>
    <row r="8434" spans="1:8" x14ac:dyDescent="0.25">
      <c r="A8434">
        <f>'Clean .DAT'!B8434</f>
        <v>294.01600000000002</v>
      </c>
      <c r="B8434">
        <f>'Clean .DAT'!E8434</f>
        <v>17.085476399999997</v>
      </c>
      <c r="C8434">
        <f>'Clean .DAT'!C8434</f>
        <v>-0.159</v>
      </c>
      <c r="E8434">
        <f t="shared" si="532"/>
        <v>26.297407192274918</v>
      </c>
      <c r="F8434">
        <f t="shared" si="533"/>
        <v>-9.2119307922749201</v>
      </c>
      <c r="G8434" s="3">
        <f t="shared" si="534"/>
        <v>-2.4700618881016149E-4</v>
      </c>
      <c r="H8434">
        <f t="shared" si="535"/>
        <v>-5.5329386293476173</v>
      </c>
    </row>
    <row r="8435" spans="1:8" x14ac:dyDescent="0.25">
      <c r="A8435">
        <f>'Clean .DAT'!B8435</f>
        <v>293.48099999999999</v>
      </c>
      <c r="B8435">
        <f>'Clean .DAT'!E8435</f>
        <v>17.201506800000001</v>
      </c>
      <c r="C8435">
        <f>'Clean .DAT'!C8435</f>
        <v>-1.08</v>
      </c>
      <c r="E8435">
        <f t="shared" si="532"/>
        <v>26.272601204525539</v>
      </c>
      <c r="F8435">
        <f t="shared" si="533"/>
        <v>-9.0710944045255388</v>
      </c>
      <c r="G8435" s="3">
        <f t="shared" si="534"/>
        <v>-2.4329250924086095E-4</v>
      </c>
      <c r="H8435">
        <f t="shared" si="535"/>
        <v>-5.4497522069952851</v>
      </c>
    </row>
    <row r="8436" spans="1:8" x14ac:dyDescent="0.25">
      <c r="A8436">
        <f>'Clean .DAT'!B8436</f>
        <v>294.59800000000001</v>
      </c>
      <c r="B8436">
        <f>'Clean .DAT'!E8436</f>
        <v>17.056468799999998</v>
      </c>
      <c r="C8436">
        <f>'Clean .DAT'!C8436</f>
        <v>10.993</v>
      </c>
      <c r="E8436">
        <f t="shared" si="532"/>
        <v>26.324392397639677</v>
      </c>
      <c r="F8436">
        <f t="shared" si="533"/>
        <v>-9.2679235976396797</v>
      </c>
      <c r="G8436" s="3">
        <f t="shared" si="534"/>
        <v>-2.4843804808264477E-4</v>
      </c>
      <c r="H8436">
        <f t="shared" si="535"/>
        <v>-5.5650122770512427</v>
      </c>
    </row>
    <row r="8437" spans="1:8" x14ac:dyDescent="0.25">
      <c r="A8437">
        <f>'Clean .DAT'!B8437</f>
        <v>294.91300000000001</v>
      </c>
      <c r="B8437">
        <f>'Clean .DAT'!E8437</f>
        <v>17.157995400000001</v>
      </c>
      <c r="C8437">
        <f>'Clean .DAT'!C8437</f>
        <v>0.63600000000000001</v>
      </c>
      <c r="E8437">
        <f t="shared" si="532"/>
        <v>26.338997792295853</v>
      </c>
      <c r="F8437">
        <f t="shared" si="533"/>
        <v>-9.1810023922958521</v>
      </c>
      <c r="G8437" s="3">
        <f t="shared" si="534"/>
        <v>-2.4607080550101114E-4</v>
      </c>
      <c r="H8437">
        <f t="shared" si="535"/>
        <v>-5.5119860432226497</v>
      </c>
    </row>
    <row r="8438" spans="1:8" x14ac:dyDescent="0.25">
      <c r="A8438">
        <f>'Clean .DAT'!B8438</f>
        <v>294.39800000000002</v>
      </c>
      <c r="B8438">
        <f>'Clean .DAT'!E8438</f>
        <v>16.954942200000001</v>
      </c>
      <c r="C8438">
        <f>'Clean .DAT'!C8438</f>
        <v>-1.0349999999999999</v>
      </c>
      <c r="E8438">
        <f t="shared" si="532"/>
        <v>26.315119131191306</v>
      </c>
      <c r="F8438">
        <f t="shared" si="533"/>
        <v>-9.3601769311913046</v>
      </c>
      <c r="G8438" s="3">
        <f t="shared" si="534"/>
        <v>-2.509351221007067E-4</v>
      </c>
      <c r="H8438">
        <f t="shared" si="535"/>
        <v>-5.6209467350558295</v>
      </c>
    </row>
    <row r="8439" spans="1:8" x14ac:dyDescent="0.25">
      <c r="A8439">
        <f>'Clean .DAT'!B8439</f>
        <v>293.31299999999999</v>
      </c>
      <c r="B8439">
        <f>'Clean .DAT'!E8439</f>
        <v>16.867919400000002</v>
      </c>
      <c r="C8439">
        <f>'Clean .DAT'!C8439</f>
        <v>-10.609</v>
      </c>
      <c r="E8439">
        <f t="shared" si="532"/>
        <v>26.264811660708908</v>
      </c>
      <c r="F8439">
        <f t="shared" si="533"/>
        <v>-9.3968922607089063</v>
      </c>
      <c r="G8439" s="3">
        <f t="shared" si="534"/>
        <v>-2.520510257803885E-4</v>
      </c>
      <c r="H8439">
        <f t="shared" si="535"/>
        <v>-5.6459429774807024</v>
      </c>
    </row>
    <row r="8440" spans="1:8" x14ac:dyDescent="0.25">
      <c r="A8440">
        <f>'Clean .DAT'!B8440</f>
        <v>294.49900000000002</v>
      </c>
      <c r="B8440">
        <f>'Clean .DAT'!E8440</f>
        <v>17.3175372</v>
      </c>
      <c r="C8440">
        <f>'Clean .DAT'!C8440</f>
        <v>9.7140000000000004</v>
      </c>
      <c r="E8440">
        <f t="shared" si="532"/>
        <v>26.319802130747732</v>
      </c>
      <c r="F8440">
        <f t="shared" si="533"/>
        <v>-9.0022649307477316</v>
      </c>
      <c r="G8440" s="3">
        <f t="shared" si="534"/>
        <v>-2.4132821824247034E-4</v>
      </c>
      <c r="H8440">
        <f t="shared" si="535"/>
        <v>-5.4057520886313348</v>
      </c>
    </row>
    <row r="8441" spans="1:8" x14ac:dyDescent="0.25">
      <c r="A8441">
        <f>'Clean .DAT'!B8441</f>
        <v>294.90699999999998</v>
      </c>
      <c r="B8441">
        <f>'Clean .DAT'!E8441</f>
        <v>16.824407999999998</v>
      </c>
      <c r="C8441">
        <f>'Clean .DAT'!C8441</f>
        <v>0.82099999999999995</v>
      </c>
      <c r="E8441">
        <f t="shared" si="532"/>
        <v>26.3387195943024</v>
      </c>
      <c r="F8441">
        <f t="shared" si="533"/>
        <v>-9.5143115943024021</v>
      </c>
      <c r="G8441" s="3">
        <f t="shared" si="534"/>
        <v>-2.5500495022736893E-4</v>
      </c>
      <c r="H8441">
        <f t="shared" si="535"/>
        <v>-5.7121108850930629</v>
      </c>
    </row>
    <row r="8442" spans="1:8" x14ac:dyDescent="0.25">
      <c r="A8442">
        <f>'Clean .DAT'!B8442</f>
        <v>293.71300000000002</v>
      </c>
      <c r="B8442">
        <f>'Clean .DAT'!E8442</f>
        <v>17.3175372</v>
      </c>
      <c r="C8442">
        <f>'Clean .DAT'!C8442</f>
        <v>-14.695</v>
      </c>
      <c r="E8442">
        <f t="shared" si="532"/>
        <v>26.283358193605647</v>
      </c>
      <c r="F8442">
        <f t="shared" si="533"/>
        <v>-8.9658209936056465</v>
      </c>
      <c r="G8442" s="3">
        <f t="shared" si="534"/>
        <v>-2.4044213459185838E-4</v>
      </c>
      <c r="H8442">
        <f t="shared" si="535"/>
        <v>-5.3859038148576275</v>
      </c>
    </row>
    <row r="8443" spans="1:8" x14ac:dyDescent="0.25">
      <c r="A8443">
        <f>'Clean .DAT'!B8443</f>
        <v>294.76499999999999</v>
      </c>
      <c r="B8443">
        <f>'Clean .DAT'!E8443</f>
        <v>17.3900562</v>
      </c>
      <c r="C8443">
        <f>'Clean .DAT'!C8443</f>
        <v>4.9370000000000003</v>
      </c>
      <c r="E8443">
        <f t="shared" si="532"/>
        <v>26.33213557512406</v>
      </c>
      <c r="F8443">
        <f t="shared" si="533"/>
        <v>-8.9420793751240595</v>
      </c>
      <c r="G8443" s="3">
        <f t="shared" si="534"/>
        <v>-2.3968417396317239E-4</v>
      </c>
      <c r="H8443">
        <f t="shared" si="535"/>
        <v>-5.3689254967750619</v>
      </c>
    </row>
    <row r="8444" spans="1:8" x14ac:dyDescent="0.25">
      <c r="A8444">
        <f>'Clean .DAT'!B8444</f>
        <v>294.76499999999999</v>
      </c>
      <c r="B8444">
        <f>'Clean .DAT'!E8444</f>
        <v>17.114483999999997</v>
      </c>
      <c r="C8444">
        <f>'Clean .DAT'!C8444</f>
        <v>1E-3</v>
      </c>
      <c r="E8444">
        <f t="shared" si="532"/>
        <v>26.33213557512406</v>
      </c>
      <c r="F8444">
        <f t="shared" si="533"/>
        <v>-9.2176515751240622</v>
      </c>
      <c r="G8444" s="3">
        <f t="shared" si="534"/>
        <v>-2.4707063211830351E-4</v>
      </c>
      <c r="H8444">
        <f t="shared" si="535"/>
        <v>-5.5343821594499989</v>
      </c>
    </row>
    <row r="8445" spans="1:8" x14ac:dyDescent="0.25">
      <c r="A8445">
        <f>'Clean .DAT'!B8445</f>
        <v>295.30200000000002</v>
      </c>
      <c r="B8445">
        <f>'Clean .DAT'!E8445</f>
        <v>16.998453599999998</v>
      </c>
      <c r="C8445">
        <f>'Clean .DAT'!C8445</f>
        <v>1.077</v>
      </c>
      <c r="E8445">
        <f t="shared" si="532"/>
        <v>26.357034295537929</v>
      </c>
      <c r="F8445">
        <f t="shared" si="533"/>
        <v>-9.3585806955379311</v>
      </c>
      <c r="G8445" s="3">
        <f t="shared" si="534"/>
        <v>-2.5078350357454185E-4</v>
      </c>
      <c r="H8445">
        <f t="shared" si="535"/>
        <v>-5.6175504800697365</v>
      </c>
    </row>
    <row r="8446" spans="1:8" x14ac:dyDescent="0.25">
      <c r="A8446">
        <f>'Clean .DAT'!B8446</f>
        <v>294.21499999999997</v>
      </c>
      <c r="B8446">
        <f>'Clean .DAT'!E8446</f>
        <v>16.882423199999998</v>
      </c>
      <c r="C8446">
        <f>'Clean .DAT'!C8446</f>
        <v>-3.1419999999999999</v>
      </c>
      <c r="E8446">
        <f t="shared" si="532"/>
        <v>26.30663409239105</v>
      </c>
      <c r="F8446">
        <f t="shared" si="533"/>
        <v>-9.4242108923910521</v>
      </c>
      <c r="G8446" s="3">
        <f t="shared" si="534"/>
        <v>-2.5267402274109865E-4</v>
      </c>
      <c r="H8446">
        <f t="shared" si="535"/>
        <v>-5.6598981094006087</v>
      </c>
    </row>
    <row r="8447" spans="1:8" x14ac:dyDescent="0.25">
      <c r="A8447">
        <f>'Clean .DAT'!B8447</f>
        <v>293.73</v>
      </c>
      <c r="B8447">
        <f>'Clean .DAT'!E8447</f>
        <v>17.230514400000001</v>
      </c>
      <c r="C8447">
        <f>'Clean .DAT'!C8447</f>
        <v>-0.97699999999999998</v>
      </c>
      <c r="E8447">
        <f t="shared" si="532"/>
        <v>26.284146421253755</v>
      </c>
      <c r="F8447">
        <f t="shared" si="533"/>
        <v>-9.0536320212537547</v>
      </c>
      <c r="G8447" s="3">
        <f t="shared" si="534"/>
        <v>-2.427950311743765E-4</v>
      </c>
      <c r="H8447">
        <f t="shared" si="535"/>
        <v>-5.4386086983060338</v>
      </c>
    </row>
    <row r="8448" spans="1:8" x14ac:dyDescent="0.25">
      <c r="A8448">
        <f>'Clean .DAT'!B8448</f>
        <v>294.18400000000003</v>
      </c>
      <c r="B8448">
        <f>'Clean .DAT'!E8448</f>
        <v>17.4190638</v>
      </c>
      <c r="C8448">
        <f>'Clean .DAT'!C8448</f>
        <v>0.91</v>
      </c>
      <c r="E8448">
        <f t="shared" si="532"/>
        <v>26.305196736091556</v>
      </c>
      <c r="F8448">
        <f t="shared" si="533"/>
        <v>-8.8861329360915562</v>
      </c>
      <c r="G8448" s="3">
        <f t="shared" si="534"/>
        <v>-2.3825108033168204E-4</v>
      </c>
      <c r="H8448">
        <f t="shared" si="535"/>
        <v>-5.3368241994296772</v>
      </c>
    </row>
    <row r="8449" spans="1:8" x14ac:dyDescent="0.25">
      <c r="A8449">
        <f>'Clean .DAT'!B8449</f>
        <v>295.19299999999998</v>
      </c>
      <c r="B8449">
        <f>'Clean .DAT'!E8449</f>
        <v>16.954942200000001</v>
      </c>
      <c r="C8449">
        <f>'Clean .DAT'!C8449</f>
        <v>3.9670000000000001</v>
      </c>
      <c r="E8449">
        <f t="shared" si="532"/>
        <v>26.351980365323563</v>
      </c>
      <c r="F8449">
        <f t="shared" si="533"/>
        <v>-9.3970381653235613</v>
      </c>
      <c r="G8449" s="3">
        <f t="shared" si="534"/>
        <v>-2.5182721216903168E-4</v>
      </c>
      <c r="H8449">
        <f t="shared" si="535"/>
        <v>-5.6409295525863099</v>
      </c>
    </row>
    <row r="8450" spans="1:8" x14ac:dyDescent="0.25">
      <c r="A8450">
        <f>'Clean .DAT'!B8450</f>
        <v>294.03199999999998</v>
      </c>
      <c r="B8450">
        <f>'Clean .DAT'!E8450</f>
        <v>17.40456</v>
      </c>
      <c r="C8450">
        <f>'Clean .DAT'!C8450</f>
        <v>-9.5250000000000004</v>
      </c>
      <c r="E8450">
        <f t="shared" si="532"/>
        <v>26.298149053590791</v>
      </c>
      <c r="F8450">
        <f t="shared" si="533"/>
        <v>-8.8935890535907909</v>
      </c>
      <c r="G8450" s="3">
        <f t="shared" si="534"/>
        <v>-2.384684248878064E-4</v>
      </c>
      <c r="H8450">
        <f t="shared" si="535"/>
        <v>-5.3416927174868629</v>
      </c>
    </row>
    <row r="8451" spans="1:8" x14ac:dyDescent="0.25">
      <c r="A8451">
        <f>'Clean .DAT'!B8451</f>
        <v>293.91500000000002</v>
      </c>
      <c r="B8451">
        <f>'Clean .DAT'!E8451</f>
        <v>17.259522</v>
      </c>
      <c r="C8451">
        <f>'Clean .DAT'!C8451</f>
        <v>-0.23599999999999999</v>
      </c>
      <c r="E8451">
        <f t="shared" ref="E8451:E8514" si="536">B$2*(A8451+273.15)/(A$2+273.15)</f>
        <v>26.292724192718499</v>
      </c>
      <c r="F8451">
        <f t="shared" ref="F8451:F8514" si="537">B8451-E8451</f>
        <v>-9.0332021927184982</v>
      </c>
      <c r="G8451" s="3">
        <f t="shared" ref="G8451:G8514" si="538">0.001*$F8451*($D$6/($A8451+273.15)+$D$11/298)*0.83</f>
        <v>-2.4222558158703216E-4</v>
      </c>
      <c r="H8451">
        <f t="shared" ref="H8451:H8514" si="539">G8451*1000*22.4</f>
        <v>-5.42585302754952</v>
      </c>
    </row>
    <row r="8452" spans="1:8" x14ac:dyDescent="0.25">
      <c r="A8452">
        <f>'Clean .DAT'!B8452</f>
        <v>294.94499999999999</v>
      </c>
      <c r="B8452">
        <f>'Clean .DAT'!E8452</f>
        <v>16.766392799999998</v>
      </c>
      <c r="C8452">
        <f>'Clean .DAT'!C8452</f>
        <v>5.0970000000000004</v>
      </c>
      <c r="E8452">
        <f t="shared" si="536"/>
        <v>26.340481514927593</v>
      </c>
      <c r="F8452">
        <f t="shared" si="537"/>
        <v>-9.5740887149275942</v>
      </c>
      <c r="G8452" s="3">
        <f t="shared" si="538"/>
        <v>-2.5660243290658279E-4</v>
      </c>
      <c r="H8452">
        <f t="shared" si="539"/>
        <v>-5.7478944971074544</v>
      </c>
    </row>
    <row r="8453" spans="1:8" x14ac:dyDescent="0.25">
      <c r="A8453">
        <f>'Clean .DAT'!B8453</f>
        <v>293.81599999999997</v>
      </c>
      <c r="B8453">
        <f>'Clean .DAT'!E8453</f>
        <v>16.925934600000001</v>
      </c>
      <c r="C8453">
        <f>'Clean .DAT'!C8453</f>
        <v>-2.86</v>
      </c>
      <c r="E8453">
        <f t="shared" si="536"/>
        <v>26.28813392582655</v>
      </c>
      <c r="F8453">
        <f t="shared" si="537"/>
        <v>-9.3621993258265483</v>
      </c>
      <c r="G8453" s="3">
        <f t="shared" si="538"/>
        <v>-2.5105961321500529E-4</v>
      </c>
      <c r="H8453">
        <f t="shared" si="539"/>
        <v>-5.6237353360161189</v>
      </c>
    </row>
    <row r="8454" spans="1:8" x14ac:dyDescent="0.25">
      <c r="A8454">
        <f>'Clean .DAT'!B8454</f>
        <v>294.88099999999997</v>
      </c>
      <c r="B8454">
        <f>'Clean .DAT'!E8454</f>
        <v>17.245018200000001</v>
      </c>
      <c r="C8454">
        <f>'Clean .DAT'!C8454</f>
        <v>3.1749999999999998</v>
      </c>
      <c r="E8454">
        <f t="shared" si="536"/>
        <v>26.33751406966411</v>
      </c>
      <c r="F8454">
        <f t="shared" si="537"/>
        <v>-9.0924958696641092</v>
      </c>
      <c r="G8454" s="3">
        <f t="shared" si="538"/>
        <v>-2.4370238053227186E-4</v>
      </c>
      <c r="H8454">
        <f t="shared" si="539"/>
        <v>-5.4589333239228894</v>
      </c>
    </row>
    <row r="8455" spans="1:8" x14ac:dyDescent="0.25">
      <c r="A8455">
        <f>'Clean .DAT'!B8455</f>
        <v>294.10899999999998</v>
      </c>
      <c r="B8455">
        <f>'Clean .DAT'!E8455</f>
        <v>16.766392799999998</v>
      </c>
      <c r="C8455">
        <f>'Clean .DAT'!C8455</f>
        <v>-1.5589999999999999</v>
      </c>
      <c r="E8455">
        <f t="shared" si="536"/>
        <v>26.301719261173414</v>
      </c>
      <c r="F8455">
        <f t="shared" si="537"/>
        <v>-9.5353264611734154</v>
      </c>
      <c r="G8455" s="3">
        <f t="shared" si="538"/>
        <v>-2.5566619303041998E-4</v>
      </c>
      <c r="H8455">
        <f t="shared" si="539"/>
        <v>-5.7269227238814073</v>
      </c>
    </row>
    <row r="8456" spans="1:8" x14ac:dyDescent="0.25">
      <c r="A8456">
        <f>'Clean .DAT'!B8456</f>
        <v>295.27300000000002</v>
      </c>
      <c r="B8456">
        <f>'Clean .DAT'!E8456</f>
        <v>17.2885296</v>
      </c>
      <c r="C8456">
        <f>'Clean .DAT'!C8456</f>
        <v>3.5790000000000002</v>
      </c>
      <c r="E8456">
        <f t="shared" si="536"/>
        <v>26.355689671902915</v>
      </c>
      <c r="F8456">
        <f t="shared" si="537"/>
        <v>-9.0671600719029151</v>
      </c>
      <c r="G8456" s="3">
        <f t="shared" si="538"/>
        <v>-2.4297763194299006E-4</v>
      </c>
      <c r="H8456">
        <f t="shared" si="539"/>
        <v>-5.4426989555229763</v>
      </c>
    </row>
    <row r="8457" spans="1:8" x14ac:dyDescent="0.25">
      <c r="A8457">
        <f>'Clean .DAT'!B8457</f>
        <v>295.57499999999999</v>
      </c>
      <c r="B8457">
        <f>'Clean .DAT'!E8457</f>
        <v>16.824407999999998</v>
      </c>
      <c r="C8457">
        <f>'Clean .DAT'!C8457</f>
        <v>0.60799999999999998</v>
      </c>
      <c r="E8457">
        <f t="shared" si="536"/>
        <v>26.369692304239944</v>
      </c>
      <c r="F8457">
        <f t="shared" si="537"/>
        <v>-9.5452843042399458</v>
      </c>
      <c r="G8457" s="3">
        <f t="shared" si="538"/>
        <v>-2.5575318186181933E-4</v>
      </c>
      <c r="H8457">
        <f t="shared" si="539"/>
        <v>-5.7288712737047529</v>
      </c>
    </row>
    <row r="8458" spans="1:8" x14ac:dyDescent="0.25">
      <c r="A8458">
        <f>'Clean .DAT'!B8458</f>
        <v>294.572</v>
      </c>
      <c r="B8458">
        <f>'Clean .DAT'!E8458</f>
        <v>16.809904200000002</v>
      </c>
      <c r="C8458">
        <f>'Clean .DAT'!C8458</f>
        <v>-7.0519999999999996</v>
      </c>
      <c r="E8458">
        <f t="shared" si="536"/>
        <v>26.323186873001383</v>
      </c>
      <c r="F8458">
        <f t="shared" si="537"/>
        <v>-9.5132826730013811</v>
      </c>
      <c r="G8458" s="3">
        <f t="shared" si="538"/>
        <v>-2.5501838337900604E-4</v>
      </c>
      <c r="H8458">
        <f t="shared" si="539"/>
        <v>-5.7124117876897342</v>
      </c>
    </row>
    <row r="8459" spans="1:8" x14ac:dyDescent="0.25">
      <c r="A8459">
        <f>'Clean .DAT'!B8459</f>
        <v>295.16899999999998</v>
      </c>
      <c r="B8459">
        <f>'Clean .DAT'!E8459</f>
        <v>16.911430799999998</v>
      </c>
      <c r="C8459">
        <f>'Clean .DAT'!C8459</f>
        <v>1.2030000000000001</v>
      </c>
      <c r="E8459">
        <f t="shared" si="536"/>
        <v>26.35086757334976</v>
      </c>
      <c r="F8459">
        <f t="shared" si="537"/>
        <v>-9.4394367733497617</v>
      </c>
      <c r="G8459" s="3">
        <f t="shared" si="538"/>
        <v>-2.5296634509182087E-4</v>
      </c>
      <c r="H8459">
        <f t="shared" si="539"/>
        <v>-5.6664461300567872</v>
      </c>
    </row>
    <row r="8460" spans="1:8" x14ac:dyDescent="0.25">
      <c r="A8460">
        <f>'Clean .DAT'!B8460</f>
        <v>295.02199999999999</v>
      </c>
      <c r="B8460">
        <f>'Clean .DAT'!E8460</f>
        <v>17.245018200000001</v>
      </c>
      <c r="C8460">
        <f>'Clean .DAT'!C8460</f>
        <v>-0.29599999999999999</v>
      </c>
      <c r="E8460">
        <f t="shared" si="536"/>
        <v>26.344051722510216</v>
      </c>
      <c r="F8460">
        <f t="shared" si="537"/>
        <v>-9.099033522510215</v>
      </c>
      <c r="G8460" s="3">
        <f t="shared" si="538"/>
        <v>-2.4386110930508004E-4</v>
      </c>
      <c r="H8460">
        <f t="shared" si="539"/>
        <v>-5.4624888484337921</v>
      </c>
    </row>
    <row r="8461" spans="1:8" x14ac:dyDescent="0.25">
      <c r="A8461">
        <f>'Clean .DAT'!B8461</f>
        <v>293.88299999999998</v>
      </c>
      <c r="B8461">
        <f>'Clean .DAT'!E8461</f>
        <v>17.128987800000001</v>
      </c>
      <c r="C8461">
        <f>'Clean .DAT'!C8461</f>
        <v>-2.609</v>
      </c>
      <c r="E8461">
        <f t="shared" si="536"/>
        <v>26.291240470086752</v>
      </c>
      <c r="F8461">
        <f t="shared" si="537"/>
        <v>-9.162252670086751</v>
      </c>
      <c r="G8461" s="3">
        <f t="shared" si="538"/>
        <v>-2.4568985799050649E-4</v>
      </c>
      <c r="H8461">
        <f t="shared" si="539"/>
        <v>-5.5034528189873448</v>
      </c>
    </row>
    <row r="8462" spans="1:8" x14ac:dyDescent="0.25">
      <c r="A8462">
        <f>'Clean .DAT'!B8462</f>
        <v>294.83</v>
      </c>
      <c r="B8462">
        <f>'Clean .DAT'!E8462</f>
        <v>17.245018200000001</v>
      </c>
      <c r="C8462">
        <f>'Clean .DAT'!C8462</f>
        <v>1.9039999999999999</v>
      </c>
      <c r="E8462">
        <f t="shared" si="536"/>
        <v>26.335149386719781</v>
      </c>
      <c r="F8462">
        <f t="shared" si="537"/>
        <v>-9.0901311867197805</v>
      </c>
      <c r="G8462" s="3">
        <f t="shared" si="538"/>
        <v>-2.4364496417447976E-4</v>
      </c>
      <c r="H8462">
        <f t="shared" si="539"/>
        <v>-5.4576471975083463</v>
      </c>
    </row>
    <row r="8463" spans="1:8" x14ac:dyDescent="0.25">
      <c r="A8463">
        <f>'Clean .DAT'!B8463</f>
        <v>293.75799999999998</v>
      </c>
      <c r="B8463">
        <f>'Clean .DAT'!E8463</f>
        <v>16.998453599999998</v>
      </c>
      <c r="C8463">
        <f>'Clean .DAT'!C8463</f>
        <v>-5.3010000000000002</v>
      </c>
      <c r="E8463">
        <f t="shared" si="536"/>
        <v>26.285444678556523</v>
      </c>
      <c r="F8463">
        <f t="shared" si="537"/>
        <v>-9.2869910785565253</v>
      </c>
      <c r="G8463" s="3">
        <f t="shared" si="538"/>
        <v>-2.4904976050193453E-4</v>
      </c>
      <c r="H8463">
        <f t="shared" si="539"/>
        <v>-5.5787146352433332</v>
      </c>
    </row>
    <row r="8464" spans="1:8" x14ac:dyDescent="0.25">
      <c r="A8464">
        <f>'Clean .DAT'!B8464</f>
        <v>294.786</v>
      </c>
      <c r="B8464">
        <f>'Clean .DAT'!E8464</f>
        <v>17.201506800000001</v>
      </c>
      <c r="C8464">
        <f>'Clean .DAT'!C8464</f>
        <v>2.5960000000000001</v>
      </c>
      <c r="E8464">
        <f t="shared" si="536"/>
        <v>26.333109268101133</v>
      </c>
      <c r="F8464">
        <f t="shared" si="537"/>
        <v>-9.1316024681011321</v>
      </c>
      <c r="G8464" s="3">
        <f t="shared" si="538"/>
        <v>-2.4476169797047099E-4</v>
      </c>
      <c r="H8464">
        <f t="shared" si="539"/>
        <v>-5.4826620345385493</v>
      </c>
    </row>
    <row r="8465" spans="1:8" x14ac:dyDescent="0.25">
      <c r="A8465">
        <f>'Clean .DAT'!B8465</f>
        <v>295.21800000000002</v>
      </c>
      <c r="B8465">
        <f>'Clean .DAT'!E8465</f>
        <v>17.201506800000001</v>
      </c>
      <c r="C8465">
        <f>'Clean .DAT'!C8465</f>
        <v>0.872</v>
      </c>
      <c r="E8465">
        <f t="shared" si="536"/>
        <v>26.353139523629611</v>
      </c>
      <c r="F8465">
        <f t="shared" si="537"/>
        <v>-9.1516327236296107</v>
      </c>
      <c r="G8465" s="3">
        <f t="shared" si="538"/>
        <v>-2.4524775723575352E-4</v>
      </c>
      <c r="H8465">
        <f t="shared" si="539"/>
        <v>-5.4935497620808782</v>
      </c>
    </row>
    <row r="8466" spans="1:8" x14ac:dyDescent="0.25">
      <c r="A8466">
        <f>'Clean .DAT'!B8466</f>
        <v>294.10199999999998</v>
      </c>
      <c r="B8466">
        <f>'Clean .DAT'!E8466</f>
        <v>16.983949800000001</v>
      </c>
      <c r="C8466">
        <f>'Clean .DAT'!C8466</f>
        <v>-9.9949999999999992</v>
      </c>
      <c r="E8466">
        <f t="shared" si="536"/>
        <v>26.301394696847719</v>
      </c>
      <c r="F8466">
        <f t="shared" si="537"/>
        <v>-9.3174448968477179</v>
      </c>
      <c r="G8466" s="3">
        <f t="shared" si="538"/>
        <v>-2.4982507899553897E-4</v>
      </c>
      <c r="H8466">
        <f t="shared" si="539"/>
        <v>-5.5960817695000724</v>
      </c>
    </row>
    <row r="8467" spans="1:8" x14ac:dyDescent="0.25">
      <c r="A8467">
        <f>'Clean .DAT'!B8467</f>
        <v>293.02800000000002</v>
      </c>
      <c r="B8467">
        <f>'Clean .DAT'!E8467</f>
        <v>17.2740258</v>
      </c>
      <c r="C8467">
        <f>'Clean .DAT'!C8467</f>
        <v>-3.9279999999999999</v>
      </c>
      <c r="E8467">
        <f t="shared" si="536"/>
        <v>26.251597256019988</v>
      </c>
      <c r="F8467">
        <f t="shared" si="537"/>
        <v>-8.9775714560199873</v>
      </c>
      <c r="G8467" s="3">
        <f t="shared" si="538"/>
        <v>-2.4083677241098505E-4</v>
      </c>
      <c r="H8467">
        <f t="shared" si="539"/>
        <v>-5.3947437020060649</v>
      </c>
    </row>
    <row r="8468" spans="1:8" x14ac:dyDescent="0.25">
      <c r="A8468">
        <f>'Clean .DAT'!B8468</f>
        <v>294.10500000000002</v>
      </c>
      <c r="B8468">
        <f>'Clean .DAT'!E8468</f>
        <v>16.940438399999998</v>
      </c>
      <c r="C8468">
        <f>'Clean .DAT'!C8468</f>
        <v>2.7290000000000001</v>
      </c>
      <c r="E8468">
        <f t="shared" si="536"/>
        <v>26.301533795844446</v>
      </c>
      <c r="F8468">
        <f t="shared" si="537"/>
        <v>-9.3610953958444476</v>
      </c>
      <c r="G8468" s="3">
        <f t="shared" si="538"/>
        <v>-2.5099510090122E-4</v>
      </c>
      <c r="H8468">
        <f t="shared" si="539"/>
        <v>-5.6222902601873281</v>
      </c>
    </row>
    <row r="8469" spans="1:8" x14ac:dyDescent="0.25">
      <c r="A8469">
        <f>'Clean .DAT'!B8469</f>
        <v>293.678</v>
      </c>
      <c r="B8469">
        <f>'Clean .DAT'!E8469</f>
        <v>17.40456</v>
      </c>
      <c r="C8469">
        <f>'Clean .DAT'!C8469</f>
        <v>-0.85799999999999998</v>
      </c>
      <c r="E8469">
        <f t="shared" si="536"/>
        <v>26.281735371977181</v>
      </c>
      <c r="F8469">
        <f t="shared" si="537"/>
        <v>-8.8771753719771809</v>
      </c>
      <c r="G8469" s="3">
        <f t="shared" si="538"/>
        <v>-2.3806888140134603E-4</v>
      </c>
      <c r="H8469">
        <f t="shared" si="539"/>
        <v>-5.3327429433901505</v>
      </c>
    </row>
    <row r="8470" spans="1:8" x14ac:dyDescent="0.25">
      <c r="A8470">
        <f>'Clean .DAT'!B8470</f>
        <v>294.77300000000002</v>
      </c>
      <c r="B8470">
        <f>'Clean .DAT'!E8470</f>
        <v>17.143491600000001</v>
      </c>
      <c r="C8470">
        <f>'Clean .DAT'!C8470</f>
        <v>6.36</v>
      </c>
      <c r="E8470">
        <f t="shared" si="536"/>
        <v>26.332506505781996</v>
      </c>
      <c r="F8470">
        <f t="shared" si="537"/>
        <v>-9.1890149057819954</v>
      </c>
      <c r="G8470" s="3">
        <f t="shared" si="538"/>
        <v>-2.4630210678465306E-4</v>
      </c>
      <c r="H8470">
        <f t="shared" si="539"/>
        <v>-5.5171671919762284</v>
      </c>
    </row>
    <row r="8471" spans="1:8" x14ac:dyDescent="0.25">
      <c r="A8471">
        <f>'Clean .DAT'!B8471</f>
        <v>294.55799999999999</v>
      </c>
      <c r="B8471">
        <f>'Clean .DAT'!E8471</f>
        <v>17.216010600000001</v>
      </c>
      <c r="C8471">
        <f>'Clean .DAT'!C8471</f>
        <v>-0.434</v>
      </c>
      <c r="E8471">
        <f t="shared" si="536"/>
        <v>26.322537744349997</v>
      </c>
      <c r="F8471">
        <f t="shared" si="537"/>
        <v>-9.1065271443499967</v>
      </c>
      <c r="G8471" s="3">
        <f t="shared" si="538"/>
        <v>-2.441163084720392E-4</v>
      </c>
      <c r="H8471">
        <f t="shared" si="539"/>
        <v>-5.468205309773678</v>
      </c>
    </row>
    <row r="8472" spans="1:8" x14ac:dyDescent="0.25">
      <c r="A8472">
        <f>'Clean .DAT'!B8472</f>
        <v>294.78899999999999</v>
      </c>
      <c r="B8472">
        <f>'Clean .DAT'!E8472</f>
        <v>17.056468799999998</v>
      </c>
      <c r="C8472">
        <f>'Clean .DAT'!C8472</f>
        <v>0.46600000000000003</v>
      </c>
      <c r="E8472">
        <f t="shared" si="536"/>
        <v>26.333248367097863</v>
      </c>
      <c r="F8472">
        <f t="shared" si="537"/>
        <v>-9.276779567097865</v>
      </c>
      <c r="G8472" s="3">
        <f t="shared" si="538"/>
        <v>-2.4865263865108517E-4</v>
      </c>
      <c r="H8472">
        <f t="shared" si="539"/>
        <v>-5.5698191057843074</v>
      </c>
    </row>
    <row r="8473" spans="1:8" x14ac:dyDescent="0.25">
      <c r="A8473">
        <f>'Clean .DAT'!B8473</f>
        <v>295.11500000000001</v>
      </c>
      <c r="B8473">
        <f>'Clean .DAT'!E8473</f>
        <v>16.853415599999998</v>
      </c>
      <c r="C8473">
        <f>'Clean .DAT'!C8473</f>
        <v>0.65500000000000003</v>
      </c>
      <c r="E8473">
        <f t="shared" si="536"/>
        <v>26.348363791408705</v>
      </c>
      <c r="F8473">
        <f t="shared" si="537"/>
        <v>-9.4949481914087066</v>
      </c>
      <c r="G8473" s="3">
        <f t="shared" si="538"/>
        <v>-2.5446057756517491E-4</v>
      </c>
      <c r="H8473">
        <f t="shared" si="539"/>
        <v>-5.6999169374599177</v>
      </c>
    </row>
    <row r="8474" spans="1:8" x14ac:dyDescent="0.25">
      <c r="A8474">
        <f>'Clean .DAT'!B8474</f>
        <v>294.81900000000002</v>
      </c>
      <c r="B8474">
        <f>'Clean .DAT'!E8474</f>
        <v>16.766392799999998</v>
      </c>
      <c r="C8474">
        <f>'Clean .DAT'!C8474</f>
        <v>-0.58399999999999996</v>
      </c>
      <c r="E8474">
        <f t="shared" si="536"/>
        <v>26.334639357065122</v>
      </c>
      <c r="F8474">
        <f t="shared" si="537"/>
        <v>-9.5682465570651232</v>
      </c>
      <c r="G8474" s="3">
        <f t="shared" si="538"/>
        <v>-2.5646135899133236E-4</v>
      </c>
      <c r="H8474">
        <f t="shared" si="539"/>
        <v>-5.7447344414058445</v>
      </c>
    </row>
    <row r="8475" spans="1:8" x14ac:dyDescent="0.25">
      <c r="A8475">
        <f>'Clean .DAT'!B8475</f>
        <v>293.63900000000001</v>
      </c>
      <c r="B8475">
        <f>'Clean .DAT'!E8475</f>
        <v>17.128987800000001</v>
      </c>
      <c r="C8475">
        <f>'Clean .DAT'!C8475</f>
        <v>-4.6520000000000001</v>
      </c>
      <c r="E8475">
        <f t="shared" si="536"/>
        <v>26.279927085019747</v>
      </c>
      <c r="F8475">
        <f t="shared" si="537"/>
        <v>-9.1509392850197457</v>
      </c>
      <c r="G8475" s="3">
        <f t="shared" si="538"/>
        <v>-2.4541531650473E-4</v>
      </c>
      <c r="H8475">
        <f t="shared" si="539"/>
        <v>-5.4973030897059516</v>
      </c>
    </row>
    <row r="8476" spans="1:8" x14ac:dyDescent="0.25">
      <c r="A8476">
        <f>'Clean .DAT'!B8476</f>
        <v>294.649</v>
      </c>
      <c r="B8476">
        <f>'Clean .DAT'!E8476</f>
        <v>16.925934600000001</v>
      </c>
      <c r="C8476">
        <f>'Clean .DAT'!C8476</f>
        <v>2.5649999999999999</v>
      </c>
      <c r="E8476">
        <f t="shared" si="536"/>
        <v>26.326757080584006</v>
      </c>
      <c r="F8476">
        <f t="shared" si="537"/>
        <v>-9.4008224805840044</v>
      </c>
      <c r="G8476" s="3">
        <f t="shared" si="538"/>
        <v>-2.5199439336856533E-4</v>
      </c>
      <c r="H8476">
        <f t="shared" si="539"/>
        <v>-5.6446744114558633</v>
      </c>
    </row>
    <row r="8477" spans="1:8" x14ac:dyDescent="0.25">
      <c r="A8477">
        <f>'Clean .DAT'!B8477</f>
        <v>293.85500000000002</v>
      </c>
      <c r="B8477">
        <f>'Clean .DAT'!E8477</f>
        <v>16.577843399999999</v>
      </c>
      <c r="C8477">
        <f>'Clean .DAT'!C8477</f>
        <v>-1.6020000000000001</v>
      </c>
      <c r="E8477">
        <f t="shared" si="536"/>
        <v>26.289942212783988</v>
      </c>
      <c r="F8477">
        <f t="shared" si="537"/>
        <v>-9.7120988127839887</v>
      </c>
      <c r="G8477" s="3">
        <f t="shared" si="538"/>
        <v>-2.604377356509846E-4</v>
      </c>
      <c r="H8477">
        <f t="shared" si="539"/>
        <v>-5.8338052785820551</v>
      </c>
    </row>
    <row r="8478" spans="1:8" x14ac:dyDescent="0.25">
      <c r="A8478">
        <f>'Clean .DAT'!B8478</f>
        <v>294.03399999999999</v>
      </c>
      <c r="B8478">
        <f>'Clean .DAT'!E8478</f>
        <v>17.027461199999998</v>
      </c>
      <c r="C8478">
        <f>'Clean .DAT'!C8478</f>
        <v>0.36099999999999999</v>
      </c>
      <c r="E8478">
        <f t="shared" si="536"/>
        <v>26.298241786255275</v>
      </c>
      <c r="F8478">
        <f t="shared" si="537"/>
        <v>-9.2707805862552775</v>
      </c>
      <c r="G8478" s="3">
        <f t="shared" si="538"/>
        <v>-2.4858201826969474E-4</v>
      </c>
      <c r="H8478">
        <f t="shared" si="539"/>
        <v>-5.5682372092411621</v>
      </c>
    </row>
    <row r="8479" spans="1:8" x14ac:dyDescent="0.25">
      <c r="A8479">
        <f>'Clean .DAT'!B8479</f>
        <v>294.88499999999999</v>
      </c>
      <c r="B8479">
        <f>'Clean .DAT'!E8479</f>
        <v>16.3602864</v>
      </c>
      <c r="C8479">
        <f>'Clean .DAT'!C8479</f>
        <v>1.704</v>
      </c>
      <c r="E8479">
        <f t="shared" si="536"/>
        <v>26.337699534993082</v>
      </c>
      <c r="F8479">
        <f t="shared" si="537"/>
        <v>-9.9774131349930819</v>
      </c>
      <c r="G8479" s="3">
        <f t="shared" si="538"/>
        <v>-2.6741993619198669E-4</v>
      </c>
      <c r="H8479">
        <f t="shared" si="539"/>
        <v>-5.9902065707005008</v>
      </c>
    </row>
    <row r="8480" spans="1:8" x14ac:dyDescent="0.25">
      <c r="A8480">
        <f>'Clean .DAT'!B8480</f>
        <v>293.79599999999999</v>
      </c>
      <c r="B8480">
        <f>'Clean .DAT'!E8480</f>
        <v>17.4625752</v>
      </c>
      <c r="C8480">
        <f>'Clean .DAT'!C8480</f>
        <v>-3.9710000000000001</v>
      </c>
      <c r="E8480">
        <f t="shared" si="536"/>
        <v>26.287206599181715</v>
      </c>
      <c r="F8480">
        <f t="shared" si="537"/>
        <v>-8.8246313991817154</v>
      </c>
      <c r="G8480" s="3">
        <f t="shared" si="538"/>
        <v>-2.3664630519298771E-4</v>
      </c>
      <c r="H8480">
        <f t="shared" si="539"/>
        <v>-5.3008772363229246</v>
      </c>
    </row>
    <row r="8481" spans="1:8" x14ac:dyDescent="0.25">
      <c r="A8481">
        <f>'Clean .DAT'!B8481</f>
        <v>292.75099999999998</v>
      </c>
      <c r="B8481">
        <f>'Clean .DAT'!E8481</f>
        <v>16.867919400000002</v>
      </c>
      <c r="C8481">
        <f>'Clean .DAT'!C8481</f>
        <v>-3.4340000000000002</v>
      </c>
      <c r="E8481">
        <f t="shared" si="536"/>
        <v>26.238753781988994</v>
      </c>
      <c r="F8481">
        <f t="shared" si="537"/>
        <v>-9.3708343819889919</v>
      </c>
      <c r="G8481" s="3">
        <f t="shared" si="538"/>
        <v>-2.51420259339437E-4</v>
      </c>
      <c r="H8481">
        <f t="shared" si="539"/>
        <v>-5.6318138092033889</v>
      </c>
    </row>
    <row r="8482" spans="1:8" x14ac:dyDescent="0.25">
      <c r="A8482">
        <f>'Clean .DAT'!B8482</f>
        <v>293.541</v>
      </c>
      <c r="B8482">
        <f>'Clean .DAT'!E8482</f>
        <v>16.969445999999998</v>
      </c>
      <c r="C8482">
        <f>'Clean .DAT'!C8482</f>
        <v>1.593</v>
      </c>
      <c r="E8482">
        <f t="shared" si="536"/>
        <v>26.275383184460051</v>
      </c>
      <c r="F8482">
        <f t="shared" si="537"/>
        <v>-9.3059371844600527</v>
      </c>
      <c r="G8482" s="3">
        <f t="shared" si="538"/>
        <v>-2.4958392537979178E-4</v>
      </c>
      <c r="H8482">
        <f t="shared" si="539"/>
        <v>-5.5906799285073356</v>
      </c>
    </row>
    <row r="8483" spans="1:8" x14ac:dyDescent="0.25">
      <c r="A8483">
        <f>'Clean .DAT'!B8483</f>
        <v>294.61799999999999</v>
      </c>
      <c r="B8483">
        <f>'Clean .DAT'!E8483</f>
        <v>17.230514400000001</v>
      </c>
      <c r="C8483">
        <f>'Clean .DAT'!C8483</f>
        <v>7.6289999999999996</v>
      </c>
      <c r="E8483">
        <f t="shared" si="536"/>
        <v>26.325319724284512</v>
      </c>
      <c r="F8483">
        <f t="shared" si="537"/>
        <v>-9.0948053242845113</v>
      </c>
      <c r="G8483" s="3">
        <f t="shared" si="538"/>
        <v>-2.4379505886842269E-4</v>
      </c>
      <c r="H8483">
        <f t="shared" si="539"/>
        <v>-5.4610093186526676</v>
      </c>
    </row>
    <row r="8484" spans="1:8" x14ac:dyDescent="0.25">
      <c r="A8484">
        <f>'Clean .DAT'!B8484</f>
        <v>294.81400000000002</v>
      </c>
      <c r="B8484">
        <f>'Clean .DAT'!E8484</f>
        <v>17.070972600000001</v>
      </c>
      <c r="C8484">
        <f>'Clean .DAT'!C8484</f>
        <v>0.39400000000000002</v>
      </c>
      <c r="E8484">
        <f t="shared" si="536"/>
        <v>26.334407525403908</v>
      </c>
      <c r="F8484">
        <f t="shared" si="537"/>
        <v>-9.2634349254039066</v>
      </c>
      <c r="G8484" s="3">
        <f t="shared" si="538"/>
        <v>-2.4829197252284105E-4</v>
      </c>
      <c r="H8484">
        <f t="shared" si="539"/>
        <v>-5.5617401845116392</v>
      </c>
    </row>
    <row r="8485" spans="1:8" x14ac:dyDescent="0.25">
      <c r="A8485">
        <f>'Clean .DAT'!B8485</f>
        <v>295.09800000000001</v>
      </c>
      <c r="B8485">
        <f>'Clean .DAT'!E8485</f>
        <v>16.911430799999998</v>
      </c>
      <c r="C8485">
        <f>'Clean .DAT'!C8485</f>
        <v>0.57099999999999995</v>
      </c>
      <c r="E8485">
        <f t="shared" si="536"/>
        <v>26.347575563760593</v>
      </c>
      <c r="F8485">
        <f t="shared" si="537"/>
        <v>-9.4361447637605949</v>
      </c>
      <c r="G8485" s="3">
        <f t="shared" si="538"/>
        <v>-2.5288673227938976E-4</v>
      </c>
      <c r="H8485">
        <f t="shared" si="539"/>
        <v>-5.6646628030583299</v>
      </c>
    </row>
    <row r="8486" spans="1:8" x14ac:dyDescent="0.25">
      <c r="A8486">
        <f>'Clean .DAT'!B8486</f>
        <v>294.06599999999997</v>
      </c>
      <c r="B8486">
        <f>'Clean .DAT'!E8486</f>
        <v>16.911430799999998</v>
      </c>
      <c r="C8486">
        <f>'Clean .DAT'!C8486</f>
        <v>-4.6239999999999997</v>
      </c>
      <c r="E8486">
        <f t="shared" si="536"/>
        <v>26.299725508887008</v>
      </c>
      <c r="F8486">
        <f t="shared" si="537"/>
        <v>-9.3882947088870097</v>
      </c>
      <c r="G8486" s="3">
        <f t="shared" si="538"/>
        <v>-2.517291071120051E-4</v>
      </c>
      <c r="H8486">
        <f t="shared" si="539"/>
        <v>-5.6387319993089138</v>
      </c>
    </row>
    <row r="8487" spans="1:8" x14ac:dyDescent="0.25">
      <c r="A8487">
        <f>'Clean .DAT'!B8487</f>
        <v>293.84500000000003</v>
      </c>
      <c r="B8487">
        <f>'Clean .DAT'!E8487</f>
        <v>17.4625752</v>
      </c>
      <c r="C8487">
        <f>'Clean .DAT'!C8487</f>
        <v>-0.44400000000000001</v>
      </c>
      <c r="E8487">
        <f t="shared" si="536"/>
        <v>26.289478549461567</v>
      </c>
      <c r="F8487">
        <f t="shared" si="537"/>
        <v>-8.826903349461567</v>
      </c>
      <c r="G8487" s="3">
        <f t="shared" si="538"/>
        <v>-2.3670164727354625E-4</v>
      </c>
      <c r="H8487">
        <f t="shared" si="539"/>
        <v>-5.3021168989274354</v>
      </c>
    </row>
    <row r="8488" spans="1:8" x14ac:dyDescent="0.25">
      <c r="A8488">
        <f>'Clean .DAT'!B8488</f>
        <v>294.93799999999999</v>
      </c>
      <c r="B8488">
        <f>'Clean .DAT'!E8488</f>
        <v>16.882423199999998</v>
      </c>
      <c r="C8488">
        <f>'Clean .DAT'!C8488</f>
        <v>7.6859999999999999</v>
      </c>
      <c r="E8488">
        <f t="shared" si="536"/>
        <v>26.340156950601894</v>
      </c>
      <c r="F8488">
        <f t="shared" si="537"/>
        <v>-9.4577337506018964</v>
      </c>
      <c r="G8488" s="3">
        <f t="shared" si="538"/>
        <v>-2.5348476634520653E-4</v>
      </c>
      <c r="H8488">
        <f t="shared" si="539"/>
        <v>-5.6780587661326267</v>
      </c>
    </row>
    <row r="8489" spans="1:8" x14ac:dyDescent="0.25">
      <c r="A8489">
        <f>'Clean .DAT'!B8489</f>
        <v>294.339</v>
      </c>
      <c r="B8489">
        <f>'Clean .DAT'!E8489</f>
        <v>17.259522</v>
      </c>
      <c r="C8489">
        <f>'Clean .DAT'!C8489</f>
        <v>-1.21</v>
      </c>
      <c r="E8489">
        <f t="shared" si="536"/>
        <v>26.312383517589041</v>
      </c>
      <c r="F8489">
        <f t="shared" si="537"/>
        <v>-9.0528615175890401</v>
      </c>
      <c r="G8489" s="3">
        <f t="shared" si="538"/>
        <v>-2.4270324646495775E-4</v>
      </c>
      <c r="H8489">
        <f t="shared" si="539"/>
        <v>-5.4365527208150537</v>
      </c>
    </row>
    <row r="8490" spans="1:8" x14ac:dyDescent="0.25">
      <c r="A8490">
        <f>'Clean .DAT'!B8490</f>
        <v>293.65600000000001</v>
      </c>
      <c r="B8490">
        <f>'Clean .DAT'!E8490</f>
        <v>17.40456</v>
      </c>
      <c r="C8490">
        <f>'Clean .DAT'!C8490</f>
        <v>-1.3759999999999999</v>
      </c>
      <c r="E8490">
        <f t="shared" si="536"/>
        <v>26.280715312667862</v>
      </c>
      <c r="F8490">
        <f t="shared" si="537"/>
        <v>-8.8761553126678621</v>
      </c>
      <c r="G8490" s="3">
        <f t="shared" si="538"/>
        <v>-2.3804404773639264E-4</v>
      </c>
      <c r="H8490">
        <f t="shared" si="539"/>
        <v>-5.3321866692951954</v>
      </c>
    </row>
    <row r="8491" spans="1:8" x14ac:dyDescent="0.25">
      <c r="A8491">
        <f>'Clean .DAT'!B8491</f>
        <v>294.79500000000002</v>
      </c>
      <c r="B8491">
        <f>'Clean .DAT'!E8491</f>
        <v>16.896927000000002</v>
      </c>
      <c r="C8491">
        <f>'Clean .DAT'!C8491</f>
        <v>5.9269999999999996</v>
      </c>
      <c r="E8491">
        <f t="shared" si="536"/>
        <v>26.333526565091312</v>
      </c>
      <c r="F8491">
        <f t="shared" si="537"/>
        <v>-9.4365995650913099</v>
      </c>
      <c r="G8491" s="3">
        <f t="shared" si="538"/>
        <v>-2.5293568818799821E-4</v>
      </c>
      <c r="H8491">
        <f t="shared" si="539"/>
        <v>-5.6657594154111601</v>
      </c>
    </row>
    <row r="8492" spans="1:8" x14ac:dyDescent="0.25">
      <c r="A8492">
        <f>'Clean .DAT'!B8492</f>
        <v>293.81799999999998</v>
      </c>
      <c r="B8492">
        <f>'Clean .DAT'!E8492</f>
        <v>17.40456</v>
      </c>
      <c r="C8492">
        <f>'Clean .DAT'!C8492</f>
        <v>-1.9670000000000001</v>
      </c>
      <c r="E8492">
        <f t="shared" si="536"/>
        <v>26.288226658491034</v>
      </c>
      <c r="F8492">
        <f t="shared" si="537"/>
        <v>-8.883666658491034</v>
      </c>
      <c r="G8492" s="3">
        <f t="shared" si="538"/>
        <v>-2.3822690482157565E-4</v>
      </c>
      <c r="H8492">
        <f t="shared" si="539"/>
        <v>-5.3362826680032942</v>
      </c>
    </row>
    <row r="8493" spans="1:8" x14ac:dyDescent="0.25">
      <c r="A8493">
        <f>'Clean .DAT'!B8493</f>
        <v>294.053</v>
      </c>
      <c r="B8493">
        <f>'Clean .DAT'!E8493</f>
        <v>17.172499200000001</v>
      </c>
      <c r="C8493">
        <f>'Clean .DAT'!C8493</f>
        <v>0.47199999999999998</v>
      </c>
      <c r="E8493">
        <f t="shared" si="536"/>
        <v>26.299122746567871</v>
      </c>
      <c r="F8493">
        <f t="shared" si="537"/>
        <v>-9.1266235465678704</v>
      </c>
      <c r="G8493" s="3">
        <f t="shared" si="538"/>
        <v>-2.4471442745775787E-4</v>
      </c>
      <c r="H8493">
        <f t="shared" si="539"/>
        <v>-5.4816031750537757</v>
      </c>
    </row>
    <row r="8494" spans="1:8" x14ac:dyDescent="0.25">
      <c r="A8494">
        <f>'Clean .DAT'!B8494</f>
        <v>293.125</v>
      </c>
      <c r="B8494">
        <f>'Clean .DAT'!E8494</f>
        <v>17.2885296</v>
      </c>
      <c r="C8494">
        <f>'Clean .DAT'!C8494</f>
        <v>-1.8620000000000001</v>
      </c>
      <c r="E8494">
        <f t="shared" si="536"/>
        <v>26.256094790247442</v>
      </c>
      <c r="F8494">
        <f t="shared" si="537"/>
        <v>-8.9675651902474414</v>
      </c>
      <c r="G8494" s="3">
        <f t="shared" si="538"/>
        <v>-2.4055708000851454E-4</v>
      </c>
      <c r="H8494">
        <f t="shared" si="539"/>
        <v>-5.388478592190725</v>
      </c>
    </row>
    <row r="8495" spans="1:8" x14ac:dyDescent="0.25">
      <c r="A8495">
        <f>'Clean .DAT'!B8495</f>
        <v>294.15499999999997</v>
      </c>
      <c r="B8495">
        <f>'Clean .DAT'!E8495</f>
        <v>17.128987800000001</v>
      </c>
      <c r="C8495">
        <f>'Clean .DAT'!C8495</f>
        <v>4.8049999999999997</v>
      </c>
      <c r="E8495">
        <f t="shared" si="536"/>
        <v>26.303852112456536</v>
      </c>
      <c r="F8495">
        <f t="shared" si="537"/>
        <v>-9.1748643124565348</v>
      </c>
      <c r="G8495" s="3">
        <f t="shared" si="538"/>
        <v>-2.4599584951619582E-4</v>
      </c>
      <c r="H8495">
        <f t="shared" si="539"/>
        <v>-5.510307029162786</v>
      </c>
    </row>
    <row r="8496" spans="1:8" x14ac:dyDescent="0.25">
      <c r="A8496">
        <f>'Clean .DAT'!B8496</f>
        <v>295.28300000000002</v>
      </c>
      <c r="B8496">
        <f>'Clean .DAT'!E8496</f>
        <v>16.940438399999998</v>
      </c>
      <c r="C8496">
        <f>'Clean .DAT'!C8496</f>
        <v>3.3809999999999998</v>
      </c>
      <c r="E8496">
        <f t="shared" si="536"/>
        <v>26.356153335225333</v>
      </c>
      <c r="F8496">
        <f t="shared" si="537"/>
        <v>-9.4157149352253349</v>
      </c>
      <c r="G8496" s="3">
        <f t="shared" si="538"/>
        <v>-2.5231683730492476E-4</v>
      </c>
      <c r="H8496">
        <f t="shared" si="539"/>
        <v>-5.6518971556303148</v>
      </c>
    </row>
    <row r="8497" spans="1:8" x14ac:dyDescent="0.25">
      <c r="A8497">
        <f>'Clean .DAT'!B8497</f>
        <v>294.24299999999999</v>
      </c>
      <c r="B8497">
        <f>'Clean .DAT'!E8497</f>
        <v>17.230514400000001</v>
      </c>
      <c r="C8497">
        <f>'Clean .DAT'!C8497</f>
        <v>-2.85</v>
      </c>
      <c r="E8497">
        <f t="shared" si="536"/>
        <v>26.307932349693822</v>
      </c>
      <c r="F8497">
        <f t="shared" si="537"/>
        <v>-9.077417949693821</v>
      </c>
      <c r="G8497" s="3">
        <f t="shared" si="538"/>
        <v>-2.4337282520270641E-4</v>
      </c>
      <c r="H8497">
        <f t="shared" si="539"/>
        <v>-5.4515512845406233</v>
      </c>
    </row>
    <row r="8498" spans="1:8" x14ac:dyDescent="0.25">
      <c r="A8498">
        <f>'Clean .DAT'!B8498</f>
        <v>295.25400000000002</v>
      </c>
      <c r="B8498">
        <f>'Clean .DAT'!E8498</f>
        <v>17.5205904</v>
      </c>
      <c r="C8498">
        <f>'Clean .DAT'!C8498</f>
        <v>8.2899999999999991</v>
      </c>
      <c r="E8498">
        <f t="shared" si="536"/>
        <v>26.354808711590319</v>
      </c>
      <c r="F8498">
        <f t="shared" si="537"/>
        <v>-8.8342183115903197</v>
      </c>
      <c r="G8498" s="3">
        <f t="shared" si="538"/>
        <v>-2.3673752055175442E-4</v>
      </c>
      <c r="H8498">
        <f t="shared" si="539"/>
        <v>-5.3029204603592985</v>
      </c>
    </row>
    <row r="8499" spans="1:8" x14ac:dyDescent="0.25">
      <c r="A8499">
        <f>'Clean .DAT'!B8499</f>
        <v>294.14800000000002</v>
      </c>
      <c r="B8499">
        <f>'Clean .DAT'!E8499</f>
        <v>16.969445999999998</v>
      </c>
      <c r="C8499">
        <f>'Clean .DAT'!C8499</f>
        <v>-4.5339999999999998</v>
      </c>
      <c r="E8499">
        <f t="shared" si="536"/>
        <v>26.303527548130845</v>
      </c>
      <c r="F8499">
        <f t="shared" si="537"/>
        <v>-9.3340815481308468</v>
      </c>
      <c r="G8499" s="3">
        <f t="shared" si="538"/>
        <v>-2.5026561394993083E-4</v>
      </c>
      <c r="H8499">
        <f t="shared" si="539"/>
        <v>-5.605949752478451</v>
      </c>
    </row>
    <row r="8500" spans="1:8" x14ac:dyDescent="0.25">
      <c r="A8500">
        <f>'Clean .DAT'!B8500</f>
        <v>294.29199999999997</v>
      </c>
      <c r="B8500">
        <f>'Clean .DAT'!E8500</f>
        <v>16.983949800000001</v>
      </c>
      <c r="C8500">
        <f>'Clean .DAT'!C8500</f>
        <v>0.28899999999999998</v>
      </c>
      <c r="E8500">
        <f t="shared" si="536"/>
        <v>26.31020429997367</v>
      </c>
      <c r="F8500">
        <f t="shared" si="537"/>
        <v>-9.3262544999736683</v>
      </c>
      <c r="G8500" s="3">
        <f t="shared" si="538"/>
        <v>-2.5003844144072719E-4</v>
      </c>
      <c r="H8500">
        <f t="shared" si="539"/>
        <v>-5.6008610882722882</v>
      </c>
    </row>
    <row r="8501" spans="1:8" x14ac:dyDescent="0.25">
      <c r="A8501">
        <f>'Clean .DAT'!B8501</f>
        <v>293.452</v>
      </c>
      <c r="B8501">
        <f>'Clean .DAT'!E8501</f>
        <v>16.693873799999999</v>
      </c>
      <c r="C8501">
        <f>'Clean .DAT'!C8501</f>
        <v>-1.6919999999999999</v>
      </c>
      <c r="E8501">
        <f t="shared" si="536"/>
        <v>26.271256580890526</v>
      </c>
      <c r="F8501">
        <f t="shared" si="537"/>
        <v>-9.5773827808905274</v>
      </c>
      <c r="G8501" s="3">
        <f t="shared" si="538"/>
        <v>-2.5687507499574751E-4</v>
      </c>
      <c r="H8501">
        <f t="shared" si="539"/>
        <v>-5.7540016799047438</v>
      </c>
    </row>
    <row r="8502" spans="1:8" x14ac:dyDescent="0.25">
      <c r="A8502">
        <f>'Clean .DAT'!B8502</f>
        <v>294.79399999999998</v>
      </c>
      <c r="B8502">
        <f>'Clean .DAT'!E8502</f>
        <v>16.969445999999998</v>
      </c>
      <c r="C8502">
        <f>'Clean .DAT'!C8502</f>
        <v>6.98</v>
      </c>
      <c r="E8502">
        <f t="shared" si="536"/>
        <v>26.333480198759073</v>
      </c>
      <c r="F8502">
        <f t="shared" si="537"/>
        <v>-9.3640341987590752</v>
      </c>
      <c r="G8502" s="3">
        <f t="shared" si="538"/>
        <v>-2.5099078908904197E-4</v>
      </c>
      <c r="H8502">
        <f t="shared" si="539"/>
        <v>-5.6221936755945405</v>
      </c>
    </row>
    <row r="8503" spans="1:8" x14ac:dyDescent="0.25">
      <c r="A8503">
        <f>'Clean .DAT'!B8503</f>
        <v>293.73899999999998</v>
      </c>
      <c r="B8503">
        <f>'Clean .DAT'!E8503</f>
        <v>17.230514400000001</v>
      </c>
      <c r="C8503">
        <f>'Clean .DAT'!C8503</f>
        <v>-5.7869999999999999</v>
      </c>
      <c r="E8503">
        <f t="shared" si="536"/>
        <v>26.28456371824393</v>
      </c>
      <c r="F8503">
        <f t="shared" si="537"/>
        <v>-9.0540493182439299</v>
      </c>
      <c r="G8503" s="3">
        <f t="shared" si="538"/>
        <v>-2.4280516969059392E-4</v>
      </c>
      <c r="H8503">
        <f t="shared" si="539"/>
        <v>-5.4388358010693034</v>
      </c>
    </row>
    <row r="8504" spans="1:8" x14ac:dyDescent="0.25">
      <c r="A8504">
        <f>'Clean .DAT'!B8504</f>
        <v>294.45100000000002</v>
      </c>
      <c r="B8504">
        <f>'Clean .DAT'!E8504</f>
        <v>16.925934600000001</v>
      </c>
      <c r="C8504">
        <f>'Clean .DAT'!C8504</f>
        <v>1.44</v>
      </c>
      <c r="E8504">
        <f t="shared" si="536"/>
        <v>26.317576546800122</v>
      </c>
      <c r="F8504">
        <f t="shared" si="537"/>
        <v>-9.3916419468001209</v>
      </c>
      <c r="G8504" s="3">
        <f t="shared" si="538"/>
        <v>-2.5177224906014836E-4</v>
      </c>
      <c r="H8504">
        <f t="shared" si="539"/>
        <v>-5.6396983789473225</v>
      </c>
    </row>
    <row r="8505" spans="1:8" x14ac:dyDescent="0.25">
      <c r="A8505">
        <f>'Clean .DAT'!B8505</f>
        <v>293.37299999999999</v>
      </c>
      <c r="B8505">
        <f>'Clean .DAT'!E8505</f>
        <v>17.114483999999997</v>
      </c>
      <c r="C8505">
        <f>'Clean .DAT'!C8505</f>
        <v>-2.7949999999999999</v>
      </c>
      <c r="E8505">
        <f t="shared" si="536"/>
        <v>26.267593640643415</v>
      </c>
      <c r="F8505">
        <f t="shared" si="537"/>
        <v>-9.153109640643418</v>
      </c>
      <c r="G8505" s="3">
        <f t="shared" si="538"/>
        <v>-2.455049896858848E-4</v>
      </c>
      <c r="H8505">
        <f t="shared" si="539"/>
        <v>-5.4993117689638193</v>
      </c>
    </row>
    <row r="8506" spans="1:8" x14ac:dyDescent="0.25">
      <c r="A8506">
        <f>'Clean .DAT'!B8506</f>
        <v>293.83</v>
      </c>
      <c r="B8506">
        <f>'Clean .DAT'!E8506</f>
        <v>17.012957400000001</v>
      </c>
      <c r="C8506">
        <f>'Clean .DAT'!C8506</f>
        <v>0.91900000000000004</v>
      </c>
      <c r="E8506">
        <f t="shared" si="536"/>
        <v>26.288783054477939</v>
      </c>
      <c r="F8506">
        <f t="shared" si="537"/>
        <v>-9.2758256544779378</v>
      </c>
      <c r="G8506" s="3">
        <f t="shared" si="538"/>
        <v>-2.487417138083588E-4</v>
      </c>
      <c r="H8506">
        <f t="shared" si="539"/>
        <v>-5.5718143893072369</v>
      </c>
    </row>
    <row r="8507" spans="1:8" x14ac:dyDescent="0.25">
      <c r="A8507">
        <f>'Clean .DAT'!B8507</f>
        <v>293.28199999999998</v>
      </c>
      <c r="B8507">
        <f>'Clean .DAT'!E8507</f>
        <v>17.012957400000001</v>
      </c>
      <c r="C8507">
        <f>'Clean .DAT'!C8507</f>
        <v>-1.103</v>
      </c>
      <c r="E8507">
        <f t="shared" si="536"/>
        <v>26.263374304409414</v>
      </c>
      <c r="F8507">
        <f t="shared" si="537"/>
        <v>-9.2504169044094127</v>
      </c>
      <c r="G8507" s="3">
        <f t="shared" si="538"/>
        <v>-2.4812585455179665E-4</v>
      </c>
      <c r="H8507">
        <f t="shared" si="539"/>
        <v>-5.5580191419602443</v>
      </c>
    </row>
    <row r="8508" spans="1:8" x14ac:dyDescent="0.25">
      <c r="A8508">
        <f>'Clean .DAT'!B8508</f>
        <v>294.34399999999999</v>
      </c>
      <c r="B8508">
        <f>'Clean .DAT'!E8508</f>
        <v>17.3030334</v>
      </c>
      <c r="C8508">
        <f>'Clean .DAT'!C8508</f>
        <v>3.7450000000000001</v>
      </c>
      <c r="E8508">
        <f t="shared" si="536"/>
        <v>26.312615349250244</v>
      </c>
      <c r="F8508">
        <f t="shared" si="537"/>
        <v>-9.0095819492502436</v>
      </c>
      <c r="G8508" s="3">
        <f t="shared" si="538"/>
        <v>-2.4154235971894492E-4</v>
      </c>
      <c r="H8508">
        <f t="shared" si="539"/>
        <v>-5.4105488577043657</v>
      </c>
    </row>
    <row r="8509" spans="1:8" x14ac:dyDescent="0.25">
      <c r="A8509">
        <f>'Clean .DAT'!B8509</f>
        <v>294.21800000000002</v>
      </c>
      <c r="B8509">
        <f>'Clean .DAT'!E8509</f>
        <v>17.070972600000001</v>
      </c>
      <c r="C8509">
        <f>'Clean .DAT'!C8509</f>
        <v>-0.254</v>
      </c>
      <c r="E8509">
        <f t="shared" si="536"/>
        <v>26.306773191387773</v>
      </c>
      <c r="F8509">
        <f t="shared" si="537"/>
        <v>-9.2358005913877719</v>
      </c>
      <c r="G8509" s="3">
        <f t="shared" si="538"/>
        <v>-2.4762216687842608E-4</v>
      </c>
      <c r="H8509">
        <f t="shared" si="539"/>
        <v>-5.5467365380767442</v>
      </c>
    </row>
    <row r="8510" spans="1:8" x14ac:dyDescent="0.25">
      <c r="A8510">
        <f>'Clean .DAT'!B8510</f>
        <v>294.08100000000002</v>
      </c>
      <c r="B8510">
        <f>'Clean .DAT'!E8510</f>
        <v>17.5060866</v>
      </c>
      <c r="C8510">
        <f>'Clean .DAT'!C8510</f>
        <v>-0.27600000000000002</v>
      </c>
      <c r="E8510">
        <f t="shared" si="536"/>
        <v>26.300421003870643</v>
      </c>
      <c r="F8510">
        <f t="shared" si="537"/>
        <v>-8.7943344038706428</v>
      </c>
      <c r="G8510" s="3">
        <f t="shared" si="538"/>
        <v>-2.3580149979528215E-4</v>
      </c>
      <c r="H8510">
        <f t="shared" si="539"/>
        <v>-5.2819535954143193</v>
      </c>
    </row>
    <row r="8511" spans="1:8" x14ac:dyDescent="0.25">
      <c r="A8511">
        <f>'Clean .DAT'!B8511</f>
        <v>293.44400000000002</v>
      </c>
      <c r="B8511">
        <f>'Clean .DAT'!E8511</f>
        <v>17.3610486</v>
      </c>
      <c r="C8511">
        <f>'Clean .DAT'!C8511</f>
        <v>-1.278</v>
      </c>
      <c r="E8511">
        <f t="shared" si="536"/>
        <v>26.270885650232593</v>
      </c>
      <c r="F8511">
        <f t="shared" si="537"/>
        <v>-8.9098370502325928</v>
      </c>
      <c r="G8511" s="3">
        <f t="shared" si="538"/>
        <v>-2.3897174600140427E-4</v>
      </c>
      <c r="H8511">
        <f t="shared" si="539"/>
        <v>-5.3529671104314556</v>
      </c>
    </row>
    <row r="8512" spans="1:8" x14ac:dyDescent="0.25">
      <c r="A8512">
        <f>'Clean .DAT'!B8512</f>
        <v>293.81599999999997</v>
      </c>
      <c r="B8512">
        <f>'Clean .DAT'!E8512</f>
        <v>17.3465448</v>
      </c>
      <c r="C8512">
        <f>'Clean .DAT'!C8512</f>
        <v>0.73</v>
      </c>
      <c r="E8512">
        <f t="shared" si="536"/>
        <v>26.28813392582655</v>
      </c>
      <c r="F8512">
        <f t="shared" si="537"/>
        <v>-8.9415891258265496</v>
      </c>
      <c r="G8512" s="3">
        <f t="shared" si="538"/>
        <v>-2.3978040087918348E-4</v>
      </c>
      <c r="H8512">
        <f t="shared" si="539"/>
        <v>-5.3710809796937093</v>
      </c>
    </row>
    <row r="8513" spans="1:8" x14ac:dyDescent="0.25">
      <c r="A8513">
        <f>'Clean .DAT'!B8513</f>
        <v>294.88900000000001</v>
      </c>
      <c r="B8513">
        <f>'Clean .DAT'!E8513</f>
        <v>17.216010600000001</v>
      </c>
      <c r="C8513">
        <f>'Clean .DAT'!C8513</f>
        <v>5.585</v>
      </c>
      <c r="E8513">
        <f t="shared" si="536"/>
        <v>26.337885000322046</v>
      </c>
      <c r="F8513">
        <f t="shared" si="537"/>
        <v>-9.1218744003220458</v>
      </c>
      <c r="G8513" s="3">
        <f t="shared" si="538"/>
        <v>-2.4448886247432265E-4</v>
      </c>
      <c r="H8513">
        <f t="shared" si="539"/>
        <v>-5.4765505194248272</v>
      </c>
    </row>
    <row r="8514" spans="1:8" x14ac:dyDescent="0.25">
      <c r="A8514">
        <f>'Clean .DAT'!B8514</f>
        <v>293.64400000000001</v>
      </c>
      <c r="B8514">
        <f>'Clean .DAT'!E8514</f>
        <v>16.693873799999999</v>
      </c>
      <c r="C8514">
        <f>'Clean .DAT'!C8514</f>
        <v>-8.1989999999999998</v>
      </c>
      <c r="E8514">
        <f t="shared" si="536"/>
        <v>26.280158916680957</v>
      </c>
      <c r="F8514">
        <f t="shared" si="537"/>
        <v>-9.5862851166809584</v>
      </c>
      <c r="G8514" s="3">
        <f t="shared" si="538"/>
        <v>-2.5709006000335365E-4</v>
      </c>
      <c r="H8514">
        <f t="shared" si="539"/>
        <v>-5.7588173440751218</v>
      </c>
    </row>
    <row r="8515" spans="1:8" x14ac:dyDescent="0.25">
      <c r="A8515">
        <f>'Clean .DAT'!B8515</f>
        <v>293.63299999999998</v>
      </c>
      <c r="B8515">
        <f>'Clean .DAT'!E8515</f>
        <v>17.332041</v>
      </c>
      <c r="C8515">
        <f>'Clean .DAT'!C8515</f>
        <v>-2.3E-2</v>
      </c>
      <c r="E8515">
        <f t="shared" ref="E8515:E8578" si="540">B$2*(A8515+273.15)/(A$2+273.15)</f>
        <v>26.279648887026294</v>
      </c>
      <c r="F8515">
        <f t="shared" ref="F8515:F8578" si="541">B8515-E8515</f>
        <v>-8.9476078870262938</v>
      </c>
      <c r="G8515" s="3">
        <f t="shared" ref="G8515:G8578" si="542">0.001*$F8515*($D$6/($A8515+273.15)+$D$11/298)*0.83</f>
        <v>-2.399629480267089E-4</v>
      </c>
      <c r="H8515">
        <f t="shared" ref="H8515:H8578" si="543">G8515*1000*22.4</f>
        <v>-5.3751700357982788</v>
      </c>
    </row>
    <row r="8516" spans="1:8" x14ac:dyDescent="0.25">
      <c r="A8516">
        <f>'Clean .DAT'!B8516</f>
        <v>292.74599999999998</v>
      </c>
      <c r="B8516">
        <f>'Clean .DAT'!E8516</f>
        <v>17.157995400000001</v>
      </c>
      <c r="C8516">
        <f>'Clean .DAT'!C8516</f>
        <v>-1.782</v>
      </c>
      <c r="E8516">
        <f t="shared" si="540"/>
        <v>26.238521950327783</v>
      </c>
      <c r="F8516">
        <f t="shared" si="541"/>
        <v>-9.0805265503277823</v>
      </c>
      <c r="G8516" s="3">
        <f t="shared" si="542"/>
        <v>-2.4363186464455356E-4</v>
      </c>
      <c r="H8516">
        <f t="shared" si="543"/>
        <v>-5.4573537680379989</v>
      </c>
    </row>
    <row r="8517" spans="1:8" x14ac:dyDescent="0.25">
      <c r="A8517">
        <f>'Clean .DAT'!B8517</f>
        <v>293.94900000000001</v>
      </c>
      <c r="B8517">
        <f>'Clean .DAT'!E8517</f>
        <v>16.983949800000001</v>
      </c>
      <c r="C8517">
        <f>'Clean .DAT'!C8517</f>
        <v>11.782999999999999</v>
      </c>
      <c r="E8517">
        <f t="shared" si="540"/>
        <v>26.294300648014715</v>
      </c>
      <c r="F8517">
        <f t="shared" si="541"/>
        <v>-9.3103508480147141</v>
      </c>
      <c r="G8517" s="3">
        <f t="shared" si="542"/>
        <v>-2.4965324581558091E-4</v>
      </c>
      <c r="H8517">
        <f t="shared" si="543"/>
        <v>-5.5922327062690123</v>
      </c>
    </row>
    <row r="8518" spans="1:8" x14ac:dyDescent="0.25">
      <c r="A8518">
        <f>'Clean .DAT'!B8518</f>
        <v>292.97500000000002</v>
      </c>
      <c r="B8518">
        <f>'Clean .DAT'!E8518</f>
        <v>16.577843399999999</v>
      </c>
      <c r="C8518">
        <f>'Clean .DAT'!C8518</f>
        <v>-1.962</v>
      </c>
      <c r="E8518">
        <f t="shared" si="540"/>
        <v>26.249139840411168</v>
      </c>
      <c r="F8518">
        <f t="shared" si="541"/>
        <v>-9.6712964404111688</v>
      </c>
      <c r="G8518" s="3">
        <f t="shared" si="542"/>
        <v>-2.5945361854080325E-4</v>
      </c>
      <c r="H8518">
        <f t="shared" si="543"/>
        <v>-5.8117610553139922</v>
      </c>
    </row>
    <row r="8519" spans="1:8" x14ac:dyDescent="0.25">
      <c r="A8519">
        <f>'Clean .DAT'!B8519</f>
        <v>293.99400000000003</v>
      </c>
      <c r="B8519">
        <f>'Clean .DAT'!E8519</f>
        <v>16.925934600000001</v>
      </c>
      <c r="C8519">
        <f>'Clean .DAT'!C8519</f>
        <v>5.89</v>
      </c>
      <c r="E8519">
        <f t="shared" si="540"/>
        <v>26.296387132965602</v>
      </c>
      <c r="F8519">
        <f t="shared" si="541"/>
        <v>-9.3704525329656008</v>
      </c>
      <c r="G8519" s="3">
        <f t="shared" si="542"/>
        <v>-2.5125940701102394E-4</v>
      </c>
      <c r="H8519">
        <f t="shared" si="543"/>
        <v>-5.6282107170469358</v>
      </c>
    </row>
    <row r="8520" spans="1:8" x14ac:dyDescent="0.25">
      <c r="A8520">
        <f>'Clean .DAT'!B8520</f>
        <v>293.44900000000001</v>
      </c>
      <c r="B8520">
        <f>'Clean .DAT'!E8520</f>
        <v>16.389294</v>
      </c>
      <c r="C8520">
        <f>'Clean .DAT'!C8520</f>
        <v>-1.0940000000000001</v>
      </c>
      <c r="E8520">
        <f t="shared" si="540"/>
        <v>26.271117481893796</v>
      </c>
      <c r="F8520">
        <f t="shared" si="541"/>
        <v>-9.8818234818937967</v>
      </c>
      <c r="G8520" s="3">
        <f t="shared" si="542"/>
        <v>-2.6504086516752353E-4</v>
      </c>
      <c r="H8520">
        <f t="shared" si="543"/>
        <v>-5.9369153797525263</v>
      </c>
    </row>
    <row r="8521" spans="1:8" x14ac:dyDescent="0.25">
      <c r="A8521">
        <f>'Clean .DAT'!B8521</f>
        <v>294.47300000000001</v>
      </c>
      <c r="B8521">
        <f>'Clean .DAT'!E8521</f>
        <v>16.983949800000001</v>
      </c>
      <c r="C8521">
        <f>'Clean .DAT'!C8521</f>
        <v>2.8860000000000001</v>
      </c>
      <c r="E8521">
        <f t="shared" si="540"/>
        <v>26.318596606109445</v>
      </c>
      <c r="F8521">
        <f t="shared" si="541"/>
        <v>-9.3346468061094434</v>
      </c>
      <c r="G8521" s="3">
        <f t="shared" si="542"/>
        <v>-2.5024167133888331E-4</v>
      </c>
      <c r="H8521">
        <f t="shared" si="543"/>
        <v>-5.6054134379909861</v>
      </c>
    </row>
    <row r="8522" spans="1:8" x14ac:dyDescent="0.25">
      <c r="A8522">
        <f>'Clean .DAT'!B8522</f>
        <v>294.125</v>
      </c>
      <c r="B8522">
        <f>'Clean .DAT'!E8522</f>
        <v>17.027461199999998</v>
      </c>
      <c r="C8522">
        <f>'Clean .DAT'!C8522</f>
        <v>-0.7</v>
      </c>
      <c r="E8522">
        <f t="shared" si="540"/>
        <v>26.302461122489284</v>
      </c>
      <c r="F8522">
        <f t="shared" si="541"/>
        <v>-9.2749999224892861</v>
      </c>
      <c r="G8522" s="3">
        <f t="shared" si="542"/>
        <v>-2.4868426697825937E-4</v>
      </c>
      <c r="H8522">
        <f t="shared" si="543"/>
        <v>-5.5705275803130094</v>
      </c>
    </row>
    <row r="8523" spans="1:8" x14ac:dyDescent="0.25">
      <c r="A8523">
        <f>'Clean .DAT'!B8523</f>
        <v>293.45699999999999</v>
      </c>
      <c r="B8523">
        <f>'Clean .DAT'!E8523</f>
        <v>17.172499200000001</v>
      </c>
      <c r="C8523">
        <f>'Clean .DAT'!C8523</f>
        <v>-1.341</v>
      </c>
      <c r="E8523">
        <f t="shared" si="540"/>
        <v>26.271488412551733</v>
      </c>
      <c r="F8523">
        <f t="shared" si="541"/>
        <v>-9.0989892125517322</v>
      </c>
      <c r="G8523" s="3">
        <f t="shared" si="542"/>
        <v>-2.440434884323538E-4</v>
      </c>
      <c r="H8523">
        <f t="shared" si="543"/>
        <v>-5.4665741408847248</v>
      </c>
    </row>
    <row r="8524" spans="1:8" x14ac:dyDescent="0.25">
      <c r="A8524">
        <f>'Clean .DAT'!B8524</f>
        <v>294.52</v>
      </c>
      <c r="B8524">
        <f>'Clean .DAT'!E8524</f>
        <v>17.40456</v>
      </c>
      <c r="C8524">
        <f>'Clean .DAT'!C8524</f>
        <v>2.63</v>
      </c>
      <c r="E8524">
        <f t="shared" si="540"/>
        <v>26.320775823724809</v>
      </c>
      <c r="F8524">
        <f t="shared" si="541"/>
        <v>-8.9162158237248086</v>
      </c>
      <c r="G8524" s="3">
        <f t="shared" si="542"/>
        <v>-2.3901904537930105E-4</v>
      </c>
      <c r="H8524">
        <f t="shared" si="543"/>
        <v>-5.354026616496343</v>
      </c>
    </row>
    <row r="8525" spans="1:8" x14ac:dyDescent="0.25">
      <c r="A8525">
        <f>'Clean .DAT'!B8525</f>
        <v>293.40699999999998</v>
      </c>
      <c r="B8525">
        <f>'Clean .DAT'!E8525</f>
        <v>16.577843399999999</v>
      </c>
      <c r="C8525">
        <f>'Clean .DAT'!C8525</f>
        <v>-2.6150000000000002</v>
      </c>
      <c r="E8525">
        <f t="shared" si="540"/>
        <v>26.269170095939643</v>
      </c>
      <c r="F8525">
        <f t="shared" si="541"/>
        <v>-9.6913266959396438</v>
      </c>
      <c r="G8525" s="3">
        <f t="shared" si="542"/>
        <v>-2.5993680379086617E-4</v>
      </c>
      <c r="H8525">
        <f t="shared" si="543"/>
        <v>-5.8225844049154016</v>
      </c>
    </row>
    <row r="8526" spans="1:8" x14ac:dyDescent="0.25">
      <c r="A8526">
        <f>'Clean .DAT'!B8526</f>
        <v>294.47199999999998</v>
      </c>
      <c r="B8526">
        <f>'Clean .DAT'!E8526</f>
        <v>17.187003000000001</v>
      </c>
      <c r="C8526">
        <f>'Clean .DAT'!C8526</f>
        <v>3.903</v>
      </c>
      <c r="E8526">
        <f t="shared" si="540"/>
        <v>26.318550239777199</v>
      </c>
      <c r="F8526">
        <f t="shared" si="541"/>
        <v>-9.1315472397771984</v>
      </c>
      <c r="G8526" s="3">
        <f t="shared" si="542"/>
        <v>-2.4479712929442515E-4</v>
      </c>
      <c r="H8526">
        <f t="shared" si="543"/>
        <v>-5.4834556961951231</v>
      </c>
    </row>
    <row r="8527" spans="1:8" x14ac:dyDescent="0.25">
      <c r="A8527">
        <f>'Clean .DAT'!B8527</f>
        <v>293.8</v>
      </c>
      <c r="B8527">
        <f>'Clean .DAT'!E8527</f>
        <v>17.2740258</v>
      </c>
      <c r="C8527">
        <f>'Clean .DAT'!C8527</f>
        <v>-1.3520000000000001</v>
      </c>
      <c r="E8527">
        <f t="shared" si="540"/>
        <v>26.287392064510687</v>
      </c>
      <c r="F8527">
        <f t="shared" si="541"/>
        <v>-9.0133662645106867</v>
      </c>
      <c r="G8527" s="3">
        <f t="shared" si="542"/>
        <v>-2.4170706056728927E-4</v>
      </c>
      <c r="H8527">
        <f t="shared" si="543"/>
        <v>-5.4142381567072793</v>
      </c>
    </row>
    <row r="8528" spans="1:8" x14ac:dyDescent="0.25">
      <c r="A8528">
        <f>'Clean .DAT'!B8528</f>
        <v>293.99799999999999</v>
      </c>
      <c r="B8528">
        <f>'Clean .DAT'!E8528</f>
        <v>17.056468799999998</v>
      </c>
      <c r="C8528">
        <f>'Clean .DAT'!C8528</f>
        <v>0.39900000000000002</v>
      </c>
      <c r="E8528">
        <f t="shared" si="540"/>
        <v>26.296572598294567</v>
      </c>
      <c r="F8528">
        <f t="shared" si="541"/>
        <v>-9.2401037982945695</v>
      </c>
      <c r="G8528" s="3">
        <f t="shared" si="542"/>
        <v>-2.4776375788404238E-4</v>
      </c>
      <c r="H8528">
        <f t="shared" si="543"/>
        <v>-5.5499081766025489</v>
      </c>
    </row>
    <row r="8529" spans="1:8" x14ac:dyDescent="0.25">
      <c r="A8529">
        <f>'Clean .DAT'!B8529</f>
        <v>293.39499999999998</v>
      </c>
      <c r="B8529">
        <f>'Clean .DAT'!E8529</f>
        <v>16.954942200000001</v>
      </c>
      <c r="C8529">
        <f>'Clean .DAT'!C8529</f>
        <v>-1.19</v>
      </c>
      <c r="E8529">
        <f t="shared" si="540"/>
        <v>26.268613699952738</v>
      </c>
      <c r="F8529">
        <f t="shared" si="541"/>
        <v>-9.3136714999527364</v>
      </c>
      <c r="G8529" s="3">
        <f t="shared" si="542"/>
        <v>-2.4980893548648701E-4</v>
      </c>
      <c r="H8529">
        <f t="shared" si="543"/>
        <v>-5.5957201548973083</v>
      </c>
    </row>
    <row r="8530" spans="1:8" x14ac:dyDescent="0.25">
      <c r="A8530">
        <f>'Clean .DAT'!B8530</f>
        <v>292.39299999999997</v>
      </c>
      <c r="B8530">
        <f>'Clean .DAT'!E8530</f>
        <v>17.578605599999999</v>
      </c>
      <c r="C8530">
        <f>'Clean .DAT'!C8530</f>
        <v>-2.1040000000000001</v>
      </c>
      <c r="E8530">
        <f t="shared" si="540"/>
        <v>26.222154635046415</v>
      </c>
      <c r="F8530">
        <f t="shared" si="541"/>
        <v>-8.6435490350464157</v>
      </c>
      <c r="G8530" s="3">
        <f t="shared" si="542"/>
        <v>-2.319472586899187E-4</v>
      </c>
      <c r="H8530">
        <f t="shared" si="543"/>
        <v>-5.1956185946541789</v>
      </c>
    </row>
    <row r="8531" spans="1:8" x14ac:dyDescent="0.25">
      <c r="A8531">
        <f>'Clean .DAT'!B8531</f>
        <v>293.512</v>
      </c>
      <c r="B8531">
        <f>'Clean .DAT'!E8531</f>
        <v>16.998453599999998</v>
      </c>
      <c r="C8531">
        <f>'Clean .DAT'!C8531</f>
        <v>12.211</v>
      </c>
      <c r="E8531">
        <f t="shared" si="540"/>
        <v>26.274038560825037</v>
      </c>
      <c r="F8531">
        <f t="shared" si="541"/>
        <v>-9.2755849608250394</v>
      </c>
      <c r="G8531" s="3">
        <f t="shared" si="542"/>
        <v>-2.4877335931227832E-4</v>
      </c>
      <c r="H8531">
        <f t="shared" si="543"/>
        <v>-5.5725232485950338</v>
      </c>
    </row>
    <row r="8532" spans="1:8" x14ac:dyDescent="0.25">
      <c r="A8532">
        <f>'Clean .DAT'!B8532</f>
        <v>294.76400000000001</v>
      </c>
      <c r="B8532">
        <f>'Clean .DAT'!E8532</f>
        <v>17.3030334</v>
      </c>
      <c r="C8532">
        <f>'Clean .DAT'!C8532</f>
        <v>13.696</v>
      </c>
      <c r="E8532">
        <f t="shared" si="540"/>
        <v>26.332089208791817</v>
      </c>
      <c r="F8532">
        <f t="shared" si="541"/>
        <v>-9.0290558087918171</v>
      </c>
      <c r="G8532" s="3">
        <f t="shared" si="542"/>
        <v>-2.4201561306785155E-4</v>
      </c>
      <c r="H8532">
        <f t="shared" si="543"/>
        <v>-5.4211497327198748</v>
      </c>
    </row>
    <row r="8533" spans="1:8" x14ac:dyDescent="0.25">
      <c r="A8533">
        <f>'Clean .DAT'!B8533</f>
        <v>294.26499999999999</v>
      </c>
      <c r="B8533">
        <f>'Clean .DAT'!E8533</f>
        <v>17.3175372</v>
      </c>
      <c r="C8533">
        <f>'Clean .DAT'!C8533</f>
        <v>-1.006</v>
      </c>
      <c r="E8533">
        <f t="shared" si="540"/>
        <v>26.30895240900314</v>
      </c>
      <c r="F8533">
        <f t="shared" si="541"/>
        <v>-8.9914152090031401</v>
      </c>
      <c r="G8533" s="3">
        <f t="shared" si="542"/>
        <v>-2.4106447318939203E-4</v>
      </c>
      <c r="H8533">
        <f t="shared" si="543"/>
        <v>-5.3998441994423816</v>
      </c>
    </row>
    <row r="8534" spans="1:8" x14ac:dyDescent="0.25">
      <c r="A8534">
        <f>'Clean .DAT'!B8534</f>
        <v>294.48200000000003</v>
      </c>
      <c r="B8534">
        <f>'Clean .DAT'!E8534</f>
        <v>16.606850999999999</v>
      </c>
      <c r="C8534">
        <f>'Clean .DAT'!C8534</f>
        <v>0.437</v>
      </c>
      <c r="E8534">
        <f t="shared" si="540"/>
        <v>26.319013903099624</v>
      </c>
      <c r="F8534">
        <f t="shared" si="541"/>
        <v>-9.7121629030996246</v>
      </c>
      <c r="G8534" s="3">
        <f t="shared" si="542"/>
        <v>-2.6036093472806069E-4</v>
      </c>
      <c r="H8534">
        <f t="shared" si="543"/>
        <v>-5.8320849379085598</v>
      </c>
    </row>
    <row r="8535" spans="1:8" x14ac:dyDescent="0.25">
      <c r="A8535">
        <f>'Clean .DAT'!B8535</f>
        <v>293.33499999999998</v>
      </c>
      <c r="B8535">
        <f>'Clean .DAT'!E8535</f>
        <v>17.4915828</v>
      </c>
      <c r="C8535">
        <f>'Clean .DAT'!C8535</f>
        <v>-6.97</v>
      </c>
      <c r="E8535">
        <f t="shared" si="540"/>
        <v>26.265831720018223</v>
      </c>
      <c r="F8535">
        <f t="shared" si="541"/>
        <v>-8.7742489200182234</v>
      </c>
      <c r="G8535" s="3">
        <f t="shared" si="542"/>
        <v>-2.3534748729984049E-4</v>
      </c>
      <c r="H8535">
        <f t="shared" si="543"/>
        <v>-5.2717837155164267</v>
      </c>
    </row>
    <row r="8536" spans="1:8" x14ac:dyDescent="0.25">
      <c r="A8536">
        <f>'Clean .DAT'!B8536</f>
        <v>294.37700000000001</v>
      </c>
      <c r="B8536">
        <f>'Clean .DAT'!E8536</f>
        <v>17.3465448</v>
      </c>
      <c r="C8536">
        <f>'Clean .DAT'!C8536</f>
        <v>3.8039999999999998</v>
      </c>
      <c r="E8536">
        <f t="shared" si="540"/>
        <v>26.314145438214229</v>
      </c>
      <c r="F8536">
        <f t="shared" si="541"/>
        <v>-8.967600638214229</v>
      </c>
      <c r="G8536" s="3">
        <f t="shared" si="542"/>
        <v>-2.4041304868111028E-4</v>
      </c>
      <c r="H8536">
        <f t="shared" si="543"/>
        <v>-5.3852522904568696</v>
      </c>
    </row>
    <row r="8537" spans="1:8" x14ac:dyDescent="0.25">
      <c r="A8537">
        <f>'Clean .DAT'!B8537</f>
        <v>293.25799999999998</v>
      </c>
      <c r="B8537">
        <f>'Clean .DAT'!E8537</f>
        <v>17.085476399999997</v>
      </c>
      <c r="C8537">
        <f>'Clean .DAT'!C8537</f>
        <v>-3.3490000000000002</v>
      </c>
      <c r="E8537">
        <f t="shared" si="540"/>
        <v>26.262261512435604</v>
      </c>
      <c r="F8537">
        <f t="shared" si="541"/>
        <v>-9.1767851124356064</v>
      </c>
      <c r="G8537" s="3">
        <f t="shared" si="542"/>
        <v>-2.4615366256819756E-4</v>
      </c>
      <c r="H8537">
        <f t="shared" si="543"/>
        <v>-5.5138420415276252</v>
      </c>
    </row>
    <row r="8538" spans="1:8" x14ac:dyDescent="0.25">
      <c r="A8538">
        <f>'Clean .DAT'!B8538</f>
        <v>293.91899999999998</v>
      </c>
      <c r="B8538">
        <f>'Clean .DAT'!E8538</f>
        <v>17.099980200000001</v>
      </c>
      <c r="C8538">
        <f>'Clean .DAT'!C8538</f>
        <v>1.33</v>
      </c>
      <c r="E8538">
        <f t="shared" si="540"/>
        <v>26.292909658047463</v>
      </c>
      <c r="F8538">
        <f t="shared" si="541"/>
        <v>-9.1929294580474625</v>
      </c>
      <c r="G8538" s="3">
        <f t="shared" si="542"/>
        <v>-2.4650819832656133E-4</v>
      </c>
      <c r="H8538">
        <f t="shared" si="543"/>
        <v>-5.5217836425149729</v>
      </c>
    </row>
    <row r="8539" spans="1:8" x14ac:dyDescent="0.25">
      <c r="A8539">
        <f>'Clean .DAT'!B8539</f>
        <v>293.10599999999999</v>
      </c>
      <c r="B8539">
        <f>'Clean .DAT'!E8539</f>
        <v>16.954942200000001</v>
      </c>
      <c r="C8539">
        <f>'Clean .DAT'!C8539</f>
        <v>-1.637</v>
      </c>
      <c r="E8539">
        <f t="shared" si="540"/>
        <v>26.255213829934846</v>
      </c>
      <c r="F8539">
        <f t="shared" si="541"/>
        <v>-9.3002716299348442</v>
      </c>
      <c r="G8539" s="3">
        <f t="shared" si="542"/>
        <v>-2.4948429674210638E-4</v>
      </c>
      <c r="H8539">
        <f t="shared" si="543"/>
        <v>-5.588448247023182</v>
      </c>
    </row>
    <row r="8540" spans="1:8" x14ac:dyDescent="0.25">
      <c r="A8540">
        <f>'Clean .DAT'!B8540</f>
        <v>293.798</v>
      </c>
      <c r="B8540">
        <f>'Clean .DAT'!E8540</f>
        <v>16.867919400000002</v>
      </c>
      <c r="C8540">
        <f>'Clean .DAT'!C8540</f>
        <v>1.3879999999999999</v>
      </c>
      <c r="E8540">
        <f t="shared" si="540"/>
        <v>26.287299331846203</v>
      </c>
      <c r="F8540">
        <f t="shared" si="541"/>
        <v>-9.4193799318462013</v>
      </c>
      <c r="G8540" s="3">
        <f t="shared" si="542"/>
        <v>-2.5259517489650206E-4</v>
      </c>
      <c r="H8540">
        <f t="shared" si="543"/>
        <v>-5.6581319176816463</v>
      </c>
    </row>
    <row r="8541" spans="1:8" x14ac:dyDescent="0.25">
      <c r="A8541">
        <f>'Clean .DAT'!B8541</f>
        <v>293.685</v>
      </c>
      <c r="B8541">
        <f>'Clean .DAT'!E8541</f>
        <v>16.853415599999998</v>
      </c>
      <c r="C8541">
        <f>'Clean .DAT'!C8541</f>
        <v>-0.222</v>
      </c>
      <c r="E8541">
        <f t="shared" si="540"/>
        <v>26.282059936302876</v>
      </c>
      <c r="F8541">
        <f t="shared" si="541"/>
        <v>-9.4286443363028773</v>
      </c>
      <c r="G8541" s="3">
        <f t="shared" si="542"/>
        <v>-2.5285737281812148E-4</v>
      </c>
      <c r="H8541">
        <f t="shared" si="543"/>
        <v>-5.6640051511259211</v>
      </c>
    </row>
    <row r="8542" spans="1:8" x14ac:dyDescent="0.25">
      <c r="A8542">
        <f>'Clean .DAT'!B8542</f>
        <v>294.00299999999999</v>
      </c>
      <c r="B8542">
        <f>'Clean .DAT'!E8542</f>
        <v>16.838911800000002</v>
      </c>
      <c r="C8542">
        <f>'Clean .DAT'!C8542</f>
        <v>0.64</v>
      </c>
      <c r="E8542">
        <f t="shared" si="540"/>
        <v>26.296804429955781</v>
      </c>
      <c r="F8542">
        <f t="shared" si="541"/>
        <v>-9.4578926299557793</v>
      </c>
      <c r="G8542" s="3">
        <f t="shared" si="542"/>
        <v>-2.5360292841239217E-4</v>
      </c>
      <c r="H8542">
        <f t="shared" si="543"/>
        <v>-5.6807055964375843</v>
      </c>
    </row>
    <row r="8543" spans="1:8" x14ac:dyDescent="0.25">
      <c r="A8543">
        <f>'Clean .DAT'!B8543</f>
        <v>295.04300000000001</v>
      </c>
      <c r="B8543">
        <f>'Clean .DAT'!E8543</f>
        <v>17.027461199999998</v>
      </c>
      <c r="C8543">
        <f>'Clean .DAT'!C8543</f>
        <v>2.847</v>
      </c>
      <c r="E8543">
        <f t="shared" si="540"/>
        <v>26.345025415487289</v>
      </c>
      <c r="F8543">
        <f t="shared" si="541"/>
        <v>-9.3175642154872911</v>
      </c>
      <c r="G8543" s="3">
        <f t="shared" si="542"/>
        <v>-2.4971538493224311E-4</v>
      </c>
      <c r="H8543">
        <f t="shared" si="543"/>
        <v>-5.5936246224822455</v>
      </c>
    </row>
    <row r="8544" spans="1:8" x14ac:dyDescent="0.25">
      <c r="A8544">
        <f>'Clean .DAT'!B8544</f>
        <v>293.99599999999998</v>
      </c>
      <c r="B8544">
        <f>'Clean .DAT'!E8544</f>
        <v>16.954942200000001</v>
      </c>
      <c r="C8544">
        <f>'Clean .DAT'!C8544</f>
        <v>-4.9080000000000004</v>
      </c>
      <c r="E8544">
        <f t="shared" si="540"/>
        <v>26.296479865630086</v>
      </c>
      <c r="F8544">
        <f t="shared" si="541"/>
        <v>-9.341537665630085</v>
      </c>
      <c r="G8544" s="3">
        <f t="shared" si="542"/>
        <v>-2.504838424213399E-4</v>
      </c>
      <c r="H8544">
        <f t="shared" si="543"/>
        <v>-5.6108380702380138</v>
      </c>
    </row>
    <row r="8545" spans="1:8" x14ac:dyDescent="0.25">
      <c r="A8545">
        <f>'Clean .DAT'!B8545</f>
        <v>293.16699999999997</v>
      </c>
      <c r="B8545">
        <f>'Clean .DAT'!E8545</f>
        <v>17.157995400000001</v>
      </c>
      <c r="C8545">
        <f>'Clean .DAT'!C8545</f>
        <v>-1.6659999999999999</v>
      </c>
      <c r="E8545">
        <f t="shared" si="540"/>
        <v>26.258042176201602</v>
      </c>
      <c r="F8545">
        <f t="shared" si="541"/>
        <v>-9.1000467762016015</v>
      </c>
      <c r="G8545" s="3">
        <f t="shared" si="542"/>
        <v>-2.4410598422369253E-4</v>
      </c>
      <c r="H8545">
        <f t="shared" si="543"/>
        <v>-5.4679740466107125</v>
      </c>
    </row>
    <row r="8546" spans="1:8" x14ac:dyDescent="0.25">
      <c r="A8546">
        <f>'Clean .DAT'!B8546</f>
        <v>293.459</v>
      </c>
      <c r="B8546">
        <f>'Clean .DAT'!E8546</f>
        <v>17.216010600000001</v>
      </c>
      <c r="C8546">
        <f>'Clean .DAT'!C8546</f>
        <v>0.58899999999999997</v>
      </c>
      <c r="E8546">
        <f t="shared" si="540"/>
        <v>26.271581145216214</v>
      </c>
      <c r="F8546">
        <f t="shared" si="541"/>
        <v>-9.055570545216213</v>
      </c>
      <c r="G8546" s="3">
        <f t="shared" si="542"/>
        <v>-2.4287872463295466E-4</v>
      </c>
      <c r="H8546">
        <f t="shared" si="543"/>
        <v>-5.4404834317781843</v>
      </c>
    </row>
    <row r="8547" spans="1:8" x14ac:dyDescent="0.25">
      <c r="A8547">
        <f>'Clean .DAT'!B8547</f>
        <v>292.42099999999999</v>
      </c>
      <c r="B8547">
        <f>'Clean .DAT'!E8547</f>
        <v>17.723643599999999</v>
      </c>
      <c r="C8547">
        <f>'Clean .DAT'!C8547</f>
        <v>-4.09</v>
      </c>
      <c r="E8547">
        <f t="shared" si="540"/>
        <v>26.223452892349187</v>
      </c>
      <c r="F8547">
        <f t="shared" si="541"/>
        <v>-8.4998092923491875</v>
      </c>
      <c r="G8547" s="3">
        <f t="shared" si="542"/>
        <v>-2.2808695437264134E-4</v>
      </c>
      <c r="H8547">
        <f t="shared" si="543"/>
        <v>-5.1091477779471655</v>
      </c>
    </row>
    <row r="8548" spans="1:8" x14ac:dyDescent="0.25">
      <c r="A8548">
        <f>'Clean .DAT'!B8548</f>
        <v>293.423</v>
      </c>
      <c r="B8548">
        <f>'Clean .DAT'!E8548</f>
        <v>17.114483999999997</v>
      </c>
      <c r="C8548">
        <f>'Clean .DAT'!C8548</f>
        <v>2.5419999999999998</v>
      </c>
      <c r="E8548">
        <f t="shared" si="540"/>
        <v>26.269911957255509</v>
      </c>
      <c r="F8548">
        <f t="shared" si="541"/>
        <v>-9.1554279572555117</v>
      </c>
      <c r="G8548" s="3">
        <f t="shared" si="542"/>
        <v>-2.4556125298656067E-4</v>
      </c>
      <c r="H8548">
        <f t="shared" si="543"/>
        <v>-5.5005720668989584</v>
      </c>
    </row>
    <row r="8549" spans="1:8" x14ac:dyDescent="0.25">
      <c r="A8549">
        <f>'Clean .DAT'!B8549</f>
        <v>294.53100000000001</v>
      </c>
      <c r="B8549">
        <f>'Clean .DAT'!E8549</f>
        <v>16.824407999999998</v>
      </c>
      <c r="C8549">
        <f>'Clean .DAT'!C8549</f>
        <v>5.2039999999999997</v>
      </c>
      <c r="E8549">
        <f t="shared" si="540"/>
        <v>26.321285853379472</v>
      </c>
      <c r="F8549">
        <f t="shared" si="541"/>
        <v>-9.4968778533794733</v>
      </c>
      <c r="G8549" s="3">
        <f t="shared" si="542"/>
        <v>-2.5458364046247219E-4</v>
      </c>
      <c r="H8549">
        <f t="shared" si="543"/>
        <v>-5.7026735463593763</v>
      </c>
    </row>
    <row r="8550" spans="1:8" x14ac:dyDescent="0.25">
      <c r="A8550">
        <f>'Clean .DAT'!B8550</f>
        <v>293.35599999999999</v>
      </c>
      <c r="B8550">
        <f>'Clean .DAT'!E8550</f>
        <v>16.679369999999999</v>
      </c>
      <c r="C8550">
        <f>'Clean .DAT'!C8550</f>
        <v>-2.58</v>
      </c>
      <c r="E8550">
        <f t="shared" si="540"/>
        <v>26.266805412995307</v>
      </c>
      <c r="F8550">
        <f t="shared" si="541"/>
        <v>-9.5874354129953083</v>
      </c>
      <c r="G8550" s="3">
        <f t="shared" si="542"/>
        <v>-2.5715659652374173E-4</v>
      </c>
      <c r="H8550">
        <f t="shared" si="543"/>
        <v>-5.7603077621318146</v>
      </c>
    </row>
    <row r="8551" spans="1:8" x14ac:dyDescent="0.25">
      <c r="A8551">
        <f>'Clean .DAT'!B8551</f>
        <v>293.26900000000001</v>
      </c>
      <c r="B8551">
        <f>'Clean .DAT'!E8551</f>
        <v>17.825170200000002</v>
      </c>
      <c r="C8551">
        <f>'Clean .DAT'!C8551</f>
        <v>-0.17499999999999999</v>
      </c>
      <c r="E8551">
        <f t="shared" si="540"/>
        <v>26.26277154209027</v>
      </c>
      <c r="F8551">
        <f t="shared" si="541"/>
        <v>-8.437601342090268</v>
      </c>
      <c r="G8551" s="3">
        <f t="shared" si="542"/>
        <v>-2.263249526600501E-4</v>
      </c>
      <c r="H8551">
        <f t="shared" si="543"/>
        <v>-5.0696789395851214</v>
      </c>
    </row>
    <row r="8552" spans="1:8" x14ac:dyDescent="0.25">
      <c r="A8552">
        <f>'Clean .DAT'!B8552</f>
        <v>294.27499999999998</v>
      </c>
      <c r="B8552">
        <f>'Clean .DAT'!E8552</f>
        <v>17.070972600000001</v>
      </c>
      <c r="C8552">
        <f>'Clean .DAT'!C8552</f>
        <v>5.8390000000000004</v>
      </c>
      <c r="E8552">
        <f t="shared" si="540"/>
        <v>26.309416072325558</v>
      </c>
      <c r="F8552">
        <f t="shared" si="541"/>
        <v>-9.2384434723255566</v>
      </c>
      <c r="G8552" s="3">
        <f t="shared" si="542"/>
        <v>-2.4768623737546819E-4</v>
      </c>
      <c r="H8552">
        <f t="shared" si="543"/>
        <v>-5.5481717172104874</v>
      </c>
    </row>
    <row r="8553" spans="1:8" x14ac:dyDescent="0.25">
      <c r="A8553">
        <f>'Clean .DAT'!B8553</f>
        <v>293.94099999999997</v>
      </c>
      <c r="B8553">
        <f>'Clean .DAT'!E8553</f>
        <v>17.4480714</v>
      </c>
      <c r="C8553">
        <f>'Clean .DAT'!C8553</f>
        <v>-0.67100000000000004</v>
      </c>
      <c r="E8553">
        <f t="shared" si="540"/>
        <v>26.293929717356779</v>
      </c>
      <c r="F8553">
        <f t="shared" si="541"/>
        <v>-8.8458583173567789</v>
      </c>
      <c r="G8553" s="3">
        <f t="shared" si="542"/>
        <v>-2.3719898199608944E-4</v>
      </c>
      <c r="H8553">
        <f t="shared" si="543"/>
        <v>-5.3132571967124029</v>
      </c>
    </row>
    <row r="8554" spans="1:8" x14ac:dyDescent="0.25">
      <c r="A8554">
        <f>'Clean .DAT'!B8554</f>
        <v>294.97399999999999</v>
      </c>
      <c r="B8554">
        <f>'Clean .DAT'!E8554</f>
        <v>17.3175372</v>
      </c>
      <c r="C8554">
        <f>'Clean .DAT'!C8554</f>
        <v>2.323</v>
      </c>
      <c r="E8554">
        <f t="shared" si="540"/>
        <v>26.341826138562606</v>
      </c>
      <c r="F8554">
        <f t="shared" si="541"/>
        <v>-9.0242889385626057</v>
      </c>
      <c r="G8554" s="3">
        <f t="shared" si="542"/>
        <v>-2.4186346589129016E-4</v>
      </c>
      <c r="H8554">
        <f t="shared" si="543"/>
        <v>-5.4177416359648989</v>
      </c>
    </row>
    <row r="8555" spans="1:8" x14ac:dyDescent="0.25">
      <c r="A8555">
        <f>'Clean .DAT'!B8555</f>
        <v>294.08699999999999</v>
      </c>
      <c r="B8555">
        <f>'Clean .DAT'!E8555</f>
        <v>16.766392799999998</v>
      </c>
      <c r="C8555">
        <f>'Clean .DAT'!C8555</f>
        <v>-1.7869999999999999</v>
      </c>
      <c r="E8555">
        <f t="shared" si="540"/>
        <v>26.300699201864091</v>
      </c>
      <c r="F8555">
        <f t="shared" si="541"/>
        <v>-9.5343064018640931</v>
      </c>
      <c r="G8555" s="3">
        <f t="shared" si="542"/>
        <v>-2.556415479538755E-4</v>
      </c>
      <c r="H8555">
        <f t="shared" si="543"/>
        <v>-5.7263706741668106</v>
      </c>
    </row>
    <row r="8556" spans="1:8" x14ac:dyDescent="0.25">
      <c r="A8556">
        <f>'Clean .DAT'!B8556</f>
        <v>293.84399999999999</v>
      </c>
      <c r="B8556">
        <f>'Clean .DAT'!E8556</f>
        <v>16.882423199999998</v>
      </c>
      <c r="C8556">
        <f>'Clean .DAT'!C8556</f>
        <v>-0.48699999999999999</v>
      </c>
      <c r="E8556">
        <f t="shared" si="540"/>
        <v>26.289432183129325</v>
      </c>
      <c r="F8556">
        <f t="shared" si="541"/>
        <v>-9.4070089831293267</v>
      </c>
      <c r="G8556" s="3">
        <f t="shared" si="542"/>
        <v>-2.5225784241195609E-4</v>
      </c>
      <c r="H8556">
        <f t="shared" si="543"/>
        <v>-5.6505756700278162</v>
      </c>
    </row>
    <row r="8557" spans="1:8" x14ac:dyDescent="0.25">
      <c r="A8557">
        <f>'Clean .DAT'!B8557</f>
        <v>294.99900000000002</v>
      </c>
      <c r="B8557">
        <f>'Clean .DAT'!E8557</f>
        <v>17.3465448</v>
      </c>
      <c r="C8557">
        <f>'Clean .DAT'!C8557</f>
        <v>3.0779999999999998</v>
      </c>
      <c r="E8557">
        <f t="shared" si="540"/>
        <v>26.342985296868651</v>
      </c>
      <c r="F8557">
        <f t="shared" si="541"/>
        <v>-8.9964404968686509</v>
      </c>
      <c r="G8557" s="3">
        <f t="shared" si="542"/>
        <v>-2.4111419730934257E-4</v>
      </c>
      <c r="H8557">
        <f t="shared" si="543"/>
        <v>-5.4009580197292726</v>
      </c>
    </row>
    <row r="8558" spans="1:8" x14ac:dyDescent="0.25">
      <c r="A8558">
        <f>'Clean .DAT'!B8558</f>
        <v>293.85899999999998</v>
      </c>
      <c r="B8558">
        <f>'Clean .DAT'!E8558</f>
        <v>16.940438399999998</v>
      </c>
      <c r="C8558">
        <f>'Clean .DAT'!C8558</f>
        <v>-5.3710000000000004</v>
      </c>
      <c r="E8558">
        <f t="shared" si="540"/>
        <v>26.290127678112956</v>
      </c>
      <c r="F8558">
        <f t="shared" si="541"/>
        <v>-9.3496892781129581</v>
      </c>
      <c r="G8558" s="3">
        <f t="shared" si="542"/>
        <v>-2.5071894993951494E-4</v>
      </c>
      <c r="H8558">
        <f t="shared" si="543"/>
        <v>-5.6161044786451342</v>
      </c>
    </row>
    <row r="8559" spans="1:8" x14ac:dyDescent="0.25">
      <c r="A8559">
        <f>'Clean .DAT'!B8559</f>
        <v>293.04700000000003</v>
      </c>
      <c r="B8559">
        <f>'Clean .DAT'!E8559</f>
        <v>16.679369999999999</v>
      </c>
      <c r="C8559">
        <f>'Clean .DAT'!C8559</f>
        <v>-1.633</v>
      </c>
      <c r="E8559">
        <f t="shared" si="540"/>
        <v>26.25247821633258</v>
      </c>
      <c r="F8559">
        <f t="shared" si="541"/>
        <v>-9.5731082163325816</v>
      </c>
      <c r="G8559" s="3">
        <f t="shared" si="542"/>
        <v>-2.5681058141851425E-4</v>
      </c>
      <c r="H8559">
        <f t="shared" si="543"/>
        <v>-5.7525570237747194</v>
      </c>
    </row>
    <row r="8560" spans="1:8" x14ac:dyDescent="0.25">
      <c r="A8560">
        <f>'Clean .DAT'!B8560</f>
        <v>293.50200000000001</v>
      </c>
      <c r="B8560">
        <f>'Clean .DAT'!E8560</f>
        <v>16.954942200000001</v>
      </c>
      <c r="C8560">
        <f>'Clean .DAT'!C8560</f>
        <v>0.91600000000000004</v>
      </c>
      <c r="E8560">
        <f t="shared" si="540"/>
        <v>26.27357489750262</v>
      </c>
      <c r="F8560">
        <f t="shared" si="541"/>
        <v>-9.3186326975026184</v>
      </c>
      <c r="G8560" s="3">
        <f t="shared" si="542"/>
        <v>-2.4992911405353043E-4</v>
      </c>
      <c r="H8560">
        <f t="shared" si="543"/>
        <v>-5.5984121547990817</v>
      </c>
    </row>
    <row r="8561" spans="1:8" x14ac:dyDescent="0.25">
      <c r="A8561">
        <f>'Clean .DAT'!B8561</f>
        <v>294.05099999999999</v>
      </c>
      <c r="B8561">
        <f>'Clean .DAT'!E8561</f>
        <v>16.940438399999998</v>
      </c>
      <c r="C8561">
        <f>'Clean .DAT'!C8561</f>
        <v>1.085</v>
      </c>
      <c r="E8561">
        <f t="shared" si="540"/>
        <v>26.299030013903387</v>
      </c>
      <c r="F8561">
        <f t="shared" si="541"/>
        <v>-9.3585916139033891</v>
      </c>
      <c r="G8561" s="3">
        <f t="shared" si="542"/>
        <v>-2.5093448639285131E-4</v>
      </c>
      <c r="H8561">
        <f t="shared" si="543"/>
        <v>-5.6209324951998694</v>
      </c>
    </row>
    <row r="8562" spans="1:8" x14ac:dyDescent="0.25">
      <c r="A8562">
        <f>'Clean .DAT'!B8562</f>
        <v>294.09199999999998</v>
      </c>
      <c r="B8562">
        <f>'Clean .DAT'!E8562</f>
        <v>17.128987800000001</v>
      </c>
      <c r="C8562">
        <f>'Clean .DAT'!C8562</f>
        <v>8.1000000000000003E-2</v>
      </c>
      <c r="E8562">
        <f t="shared" si="540"/>
        <v>26.300931033525298</v>
      </c>
      <c r="F8562">
        <f t="shared" si="541"/>
        <v>-9.1719432335252975</v>
      </c>
      <c r="G8562" s="3">
        <f t="shared" si="542"/>
        <v>-2.4592498160847534E-4</v>
      </c>
      <c r="H8562">
        <f t="shared" si="543"/>
        <v>-5.5087195880298472</v>
      </c>
    </row>
    <row r="8563" spans="1:8" x14ac:dyDescent="0.25">
      <c r="A8563">
        <f>'Clean .DAT'!B8563</f>
        <v>293.76299999999998</v>
      </c>
      <c r="B8563">
        <f>'Clean .DAT'!E8563</f>
        <v>17.114483999999997</v>
      </c>
      <c r="C8563">
        <f>'Clean .DAT'!C8563</f>
        <v>-0.66200000000000003</v>
      </c>
      <c r="E8563">
        <f t="shared" si="540"/>
        <v>26.285676510217737</v>
      </c>
      <c r="F8563">
        <f t="shared" si="541"/>
        <v>-9.1711925102177396</v>
      </c>
      <c r="G8563" s="3">
        <f t="shared" si="542"/>
        <v>-2.4594379167457408E-4</v>
      </c>
      <c r="H8563">
        <f t="shared" si="543"/>
        <v>-5.5091409335104595</v>
      </c>
    </row>
    <row r="8564" spans="1:8" x14ac:dyDescent="0.25">
      <c r="A8564">
        <f>'Clean .DAT'!B8564</f>
        <v>293.34800000000001</v>
      </c>
      <c r="B8564">
        <f>'Clean .DAT'!E8564</f>
        <v>16.998453599999998</v>
      </c>
      <c r="C8564">
        <f>'Clean .DAT'!C8564</f>
        <v>-0.81799999999999995</v>
      </c>
      <c r="E8564">
        <f t="shared" si="540"/>
        <v>26.266434482337374</v>
      </c>
      <c r="F8564">
        <f t="shared" si="541"/>
        <v>-9.2679808823373762</v>
      </c>
      <c r="G8564" s="3">
        <f t="shared" si="542"/>
        <v>-2.4858906578796179E-4</v>
      </c>
      <c r="H8564">
        <f t="shared" si="543"/>
        <v>-5.5683950736503434</v>
      </c>
    </row>
    <row r="8565" spans="1:8" x14ac:dyDescent="0.25">
      <c r="A8565">
        <f>'Clean .DAT'!B8565</f>
        <v>293.65300000000002</v>
      </c>
      <c r="B8565">
        <f>'Clean .DAT'!E8565</f>
        <v>17.40456</v>
      </c>
      <c r="C8565">
        <f>'Clean .DAT'!C8565</f>
        <v>0.61199999999999999</v>
      </c>
      <c r="E8565">
        <f t="shared" si="540"/>
        <v>26.280576213671136</v>
      </c>
      <c r="F8565">
        <f t="shared" si="541"/>
        <v>-8.8760162136711358</v>
      </c>
      <c r="G8565" s="3">
        <f t="shared" si="542"/>
        <v>-2.3804066129778757E-4</v>
      </c>
      <c r="H8565">
        <f t="shared" si="543"/>
        <v>-5.3321108130704413</v>
      </c>
    </row>
    <row r="8566" spans="1:8" x14ac:dyDescent="0.25">
      <c r="A8566">
        <f>'Clean .DAT'!B8566</f>
        <v>294.233</v>
      </c>
      <c r="B8566">
        <f>'Clean .DAT'!E8566</f>
        <v>16.882423199999998</v>
      </c>
      <c r="C8566">
        <f>'Clean .DAT'!C8566</f>
        <v>1.17</v>
      </c>
      <c r="E8566">
        <f t="shared" si="540"/>
        <v>26.307468686371404</v>
      </c>
      <c r="F8566">
        <f t="shared" si="541"/>
        <v>-9.4250454863714062</v>
      </c>
      <c r="G8566" s="3">
        <f t="shared" si="542"/>
        <v>-2.5269421209088872E-4</v>
      </c>
      <c r="H8566">
        <f t="shared" si="543"/>
        <v>-5.6603503508359072</v>
      </c>
    </row>
    <row r="8567" spans="1:8" x14ac:dyDescent="0.25">
      <c r="A8567">
        <f>'Clean .DAT'!B8567</f>
        <v>294.75</v>
      </c>
      <c r="B8567">
        <f>'Clean .DAT'!E8567</f>
        <v>17.187003000000001</v>
      </c>
      <c r="C8567">
        <f>'Clean .DAT'!C8567</f>
        <v>1.0169999999999999</v>
      </c>
      <c r="E8567">
        <f t="shared" si="540"/>
        <v>26.331440080140432</v>
      </c>
      <c r="F8567">
        <f t="shared" si="541"/>
        <v>-9.1444370801404311</v>
      </c>
      <c r="G8567" s="3">
        <f t="shared" si="542"/>
        <v>-2.4510995022575781E-4</v>
      </c>
      <c r="H8567">
        <f t="shared" si="543"/>
        <v>-5.4904628850569743</v>
      </c>
    </row>
    <row r="8568" spans="1:8" x14ac:dyDescent="0.25">
      <c r="A8568">
        <f>'Clean .DAT'!B8568</f>
        <v>293.726</v>
      </c>
      <c r="B8568">
        <f>'Clean .DAT'!E8568</f>
        <v>17.056468799999998</v>
      </c>
      <c r="C8568">
        <f>'Clean .DAT'!C8568</f>
        <v>-5.6230000000000002</v>
      </c>
      <c r="E8568">
        <f t="shared" si="540"/>
        <v>26.283960955924787</v>
      </c>
      <c r="F8568">
        <f t="shared" si="541"/>
        <v>-9.2274921559247893</v>
      </c>
      <c r="G8568" s="3">
        <f t="shared" si="542"/>
        <v>-2.4745798768298111E-4</v>
      </c>
      <c r="H8568">
        <f t="shared" si="543"/>
        <v>-5.5430589240987764</v>
      </c>
    </row>
    <row r="8569" spans="1:8" x14ac:dyDescent="0.25">
      <c r="A8569">
        <f>'Clean .DAT'!B8569</f>
        <v>293.863</v>
      </c>
      <c r="B8569">
        <f>'Clean .DAT'!E8569</f>
        <v>17.114483999999997</v>
      </c>
      <c r="C8569">
        <f>'Clean .DAT'!C8569</f>
        <v>0.27600000000000002</v>
      </c>
      <c r="E8569">
        <f t="shared" si="540"/>
        <v>26.290313143441917</v>
      </c>
      <c r="F8569">
        <f t="shared" si="541"/>
        <v>-9.1758291434419199</v>
      </c>
      <c r="G8569" s="3">
        <f t="shared" si="542"/>
        <v>-2.4605628589411299E-4</v>
      </c>
      <c r="H8569">
        <f t="shared" si="543"/>
        <v>-5.5116608040281303</v>
      </c>
    </row>
    <row r="8570" spans="1:8" x14ac:dyDescent="0.25">
      <c r="A8570">
        <f>'Clean .DAT'!B8570</f>
        <v>294.74099999999999</v>
      </c>
      <c r="B8570">
        <f>'Clean .DAT'!E8570</f>
        <v>17.027461199999998</v>
      </c>
      <c r="C8570">
        <f>'Clean .DAT'!C8570</f>
        <v>1.7609999999999999</v>
      </c>
      <c r="E8570">
        <f t="shared" si="540"/>
        <v>26.331022783150253</v>
      </c>
      <c r="F8570">
        <f t="shared" si="541"/>
        <v>-9.3035615831502554</v>
      </c>
      <c r="G8570" s="3">
        <f t="shared" si="542"/>
        <v>-2.493762436539122E-4</v>
      </c>
      <c r="H8570">
        <f t="shared" si="543"/>
        <v>-5.5860278578476326</v>
      </c>
    </row>
    <row r="8571" spans="1:8" x14ac:dyDescent="0.25">
      <c r="A8571">
        <f>'Clean .DAT'!B8571</f>
        <v>293.56400000000002</v>
      </c>
      <c r="B8571">
        <f>'Clean .DAT'!E8571</f>
        <v>16.911430799999998</v>
      </c>
      <c r="C8571">
        <f>'Clean .DAT'!C8571</f>
        <v>-3.734</v>
      </c>
      <c r="E8571">
        <f t="shared" si="540"/>
        <v>26.276449610101608</v>
      </c>
      <c r="F8571">
        <f t="shared" si="541"/>
        <v>-9.3650188101016099</v>
      </c>
      <c r="G8571" s="3">
        <f t="shared" si="542"/>
        <v>-2.5116570287143231E-4</v>
      </c>
      <c r="H8571">
        <f t="shared" si="543"/>
        <v>-5.6261117443200837</v>
      </c>
    </row>
    <row r="8572" spans="1:8" x14ac:dyDescent="0.25">
      <c r="A8572">
        <f>'Clean .DAT'!B8572</f>
        <v>293.62099999999998</v>
      </c>
      <c r="B8572">
        <f>'Clean .DAT'!E8572</f>
        <v>17.3465448</v>
      </c>
      <c r="C8572">
        <f>'Clean .DAT'!C8572</f>
        <v>0.115</v>
      </c>
      <c r="E8572">
        <f t="shared" si="540"/>
        <v>26.279092491039393</v>
      </c>
      <c r="F8572">
        <f t="shared" si="541"/>
        <v>-8.9325476910393924</v>
      </c>
      <c r="G8572" s="3">
        <f t="shared" si="542"/>
        <v>-2.3956043837059876E-4</v>
      </c>
      <c r="H8572">
        <f t="shared" si="543"/>
        <v>-5.3661538195014122</v>
      </c>
    </row>
    <row r="8573" spans="1:8" x14ac:dyDescent="0.25">
      <c r="A8573">
        <f>'Clean .DAT'!B8573</f>
        <v>293.52199999999999</v>
      </c>
      <c r="B8573">
        <f>'Clean .DAT'!E8573</f>
        <v>17.201506800000001</v>
      </c>
      <c r="C8573">
        <f>'Clean .DAT'!C8573</f>
        <v>-0.20200000000000001</v>
      </c>
      <c r="E8573">
        <f t="shared" si="540"/>
        <v>26.274502224147454</v>
      </c>
      <c r="F8573">
        <f t="shared" si="541"/>
        <v>-9.0729954241474537</v>
      </c>
      <c r="G8573" s="3">
        <f t="shared" si="542"/>
        <v>-2.4333868794754117E-4</v>
      </c>
      <c r="H8573">
        <f t="shared" si="543"/>
        <v>-5.450786610024922</v>
      </c>
    </row>
    <row r="8574" spans="1:8" x14ac:dyDescent="0.25">
      <c r="A8574">
        <f>'Clean .DAT'!B8574</f>
        <v>294.57299999999998</v>
      </c>
      <c r="B8574">
        <f>'Clean .DAT'!E8574</f>
        <v>16.954942200000001</v>
      </c>
      <c r="C8574">
        <f>'Clean .DAT'!C8574</f>
        <v>7.883</v>
      </c>
      <c r="E8574">
        <f t="shared" si="540"/>
        <v>26.323233239333625</v>
      </c>
      <c r="F8574">
        <f t="shared" si="541"/>
        <v>-9.3682910393336236</v>
      </c>
      <c r="G8574" s="3">
        <f t="shared" si="542"/>
        <v>-2.5113153581762001E-4</v>
      </c>
      <c r="H8574">
        <f t="shared" si="543"/>
        <v>-5.6253464023146877</v>
      </c>
    </row>
    <row r="8575" spans="1:8" x14ac:dyDescent="0.25">
      <c r="A8575">
        <f>'Clean .DAT'!B8575</f>
        <v>294.38600000000002</v>
      </c>
      <c r="B8575">
        <f>'Clean .DAT'!E8575</f>
        <v>16.983949800000001</v>
      </c>
      <c r="C8575">
        <f>'Clean .DAT'!C8575</f>
        <v>-0.377</v>
      </c>
      <c r="E8575">
        <f t="shared" si="540"/>
        <v>26.314562735204408</v>
      </c>
      <c r="F8575">
        <f t="shared" si="541"/>
        <v>-9.3306129352044067</v>
      </c>
      <c r="G8575" s="3">
        <f t="shared" si="542"/>
        <v>-2.5014398940296893E-4</v>
      </c>
      <c r="H8575">
        <f t="shared" si="543"/>
        <v>-5.6032253626265041</v>
      </c>
    </row>
    <row r="8576" spans="1:8" x14ac:dyDescent="0.25">
      <c r="A8576">
        <f>'Clean .DAT'!B8576</f>
        <v>294.471</v>
      </c>
      <c r="B8576">
        <f>'Clean .DAT'!E8576</f>
        <v>16.969445999999998</v>
      </c>
      <c r="C8576">
        <f>'Clean .DAT'!C8576</f>
        <v>0.17100000000000001</v>
      </c>
      <c r="E8576">
        <f t="shared" si="540"/>
        <v>26.318503873444957</v>
      </c>
      <c r="F8576">
        <f t="shared" si="541"/>
        <v>-9.3490578734449592</v>
      </c>
      <c r="G8576" s="3">
        <f t="shared" si="542"/>
        <v>-2.5062824169353338E-4</v>
      </c>
      <c r="H8576">
        <f t="shared" si="543"/>
        <v>-5.6140726139351473</v>
      </c>
    </row>
    <row r="8577" spans="1:8" x14ac:dyDescent="0.25">
      <c r="A8577">
        <f>'Clean .DAT'!B8577</f>
        <v>293.32400000000001</v>
      </c>
      <c r="B8577">
        <f>'Clean .DAT'!E8577</f>
        <v>16.925934600000001</v>
      </c>
      <c r="C8577">
        <f>'Clean .DAT'!C8577</f>
        <v>-4.04</v>
      </c>
      <c r="E8577">
        <f t="shared" si="540"/>
        <v>26.265321690363567</v>
      </c>
      <c r="F8577">
        <f t="shared" si="541"/>
        <v>-9.3393870903635658</v>
      </c>
      <c r="G8577" s="3">
        <f t="shared" si="542"/>
        <v>-2.5050724706435662E-4</v>
      </c>
      <c r="H8577">
        <f t="shared" si="543"/>
        <v>-5.6113623342415879</v>
      </c>
    </row>
    <row r="8578" spans="1:8" x14ac:dyDescent="0.25">
      <c r="A8578">
        <f>'Clean .DAT'!B8578</f>
        <v>293.43200000000002</v>
      </c>
      <c r="B8578">
        <f>'Clean .DAT'!E8578</f>
        <v>17.5205904</v>
      </c>
      <c r="C8578">
        <f>'Clean .DAT'!C8578</f>
        <v>0.216</v>
      </c>
      <c r="E8578">
        <f t="shared" si="540"/>
        <v>26.270329254245688</v>
      </c>
      <c r="F8578">
        <f t="shared" si="541"/>
        <v>-8.7497388542456882</v>
      </c>
      <c r="G8578" s="3">
        <f t="shared" si="542"/>
        <v>-2.3467909154500997E-4</v>
      </c>
      <c r="H8578">
        <f t="shared" si="543"/>
        <v>-5.2568116506082232</v>
      </c>
    </row>
    <row r="8579" spans="1:8" x14ac:dyDescent="0.25">
      <c r="A8579">
        <f>'Clean .DAT'!B8579</f>
        <v>292.61</v>
      </c>
      <c r="B8579">
        <f>'Clean .DAT'!E8579</f>
        <v>16.940438399999998</v>
      </c>
      <c r="C8579">
        <f>'Clean .DAT'!C8579</f>
        <v>-1.651</v>
      </c>
      <c r="E8579">
        <f t="shared" ref="E8579:E8642" si="544">B$2*(A8579+273.15)/(A$2+273.15)</f>
        <v>26.232216129142895</v>
      </c>
      <c r="F8579">
        <f t="shared" ref="F8579:F8642" si="545">B8579-E8579</f>
        <v>-9.2917777291428969</v>
      </c>
      <c r="G8579" s="3">
        <f t="shared" ref="G8579:G8642" si="546">0.001*$F8579*($D$6/($A8579+273.15)+$D$11/298)*0.83</f>
        <v>-2.4931614499865455E-4</v>
      </c>
      <c r="H8579">
        <f t="shared" ref="H8579:H8642" si="547">G8579*1000*22.4</f>
        <v>-5.5846816479698616</v>
      </c>
    </row>
    <row r="8580" spans="1:8" x14ac:dyDescent="0.25">
      <c r="A8580">
        <f>'Clean .DAT'!B8580</f>
        <v>293.77699999999999</v>
      </c>
      <c r="B8580">
        <f>'Clean .DAT'!E8580</f>
        <v>17.143491600000001</v>
      </c>
      <c r="C8580">
        <f>'Clean .DAT'!C8580</f>
        <v>8.8770000000000007</v>
      </c>
      <c r="E8580">
        <f t="shared" si="544"/>
        <v>26.286325638869119</v>
      </c>
      <c r="F8580">
        <f t="shared" si="545"/>
        <v>-9.1428340388691183</v>
      </c>
      <c r="G8580" s="3">
        <f t="shared" si="546"/>
        <v>-2.4518165001543706E-4</v>
      </c>
      <c r="H8580">
        <f t="shared" si="547"/>
        <v>-5.4920689603457902</v>
      </c>
    </row>
    <row r="8581" spans="1:8" x14ac:dyDescent="0.25">
      <c r="A8581">
        <f>'Clean .DAT'!B8581</f>
        <v>292.767</v>
      </c>
      <c r="B8581">
        <f>'Clean .DAT'!E8581</f>
        <v>16.853415599999998</v>
      </c>
      <c r="C8581">
        <f>'Clean .DAT'!C8581</f>
        <v>-2.214</v>
      </c>
      <c r="E8581">
        <f t="shared" si="544"/>
        <v>26.239495643304863</v>
      </c>
      <c r="F8581">
        <f t="shared" si="545"/>
        <v>-9.3860800433048652</v>
      </c>
      <c r="G8581" s="3">
        <f t="shared" si="546"/>
        <v>-2.5182735561692787E-4</v>
      </c>
      <c r="H8581">
        <f t="shared" si="547"/>
        <v>-5.6409327658191843</v>
      </c>
    </row>
    <row r="8582" spans="1:8" x14ac:dyDescent="0.25">
      <c r="A8582">
        <f>'Clean .DAT'!B8582</f>
        <v>294.089</v>
      </c>
      <c r="B8582">
        <f>'Clean .DAT'!E8582</f>
        <v>16.896927000000002</v>
      </c>
      <c r="C8582">
        <f>'Clean .DAT'!C8582</f>
        <v>7.2519999999999998</v>
      </c>
      <c r="E8582">
        <f t="shared" si="544"/>
        <v>26.300791934528579</v>
      </c>
      <c r="F8582">
        <f t="shared" si="545"/>
        <v>-9.4038649345285776</v>
      </c>
      <c r="G8582" s="3">
        <f t="shared" si="546"/>
        <v>-2.5214380306847676E-4</v>
      </c>
      <c r="H8582">
        <f t="shared" si="547"/>
        <v>-5.6480211887338791</v>
      </c>
    </row>
    <row r="8583" spans="1:8" x14ac:dyDescent="0.25">
      <c r="A8583">
        <f>'Clean .DAT'!B8583</f>
        <v>293.04000000000002</v>
      </c>
      <c r="B8583">
        <f>'Clean .DAT'!E8583</f>
        <v>16.693873799999999</v>
      </c>
      <c r="C8583">
        <f>'Clean .DAT'!C8583</f>
        <v>-5.7450000000000001</v>
      </c>
      <c r="E8583">
        <f t="shared" si="544"/>
        <v>26.252153652006893</v>
      </c>
      <c r="F8583">
        <f t="shared" si="545"/>
        <v>-9.5582798520068941</v>
      </c>
      <c r="G8583" s="3">
        <f t="shared" si="546"/>
        <v>-2.5641365818596091E-4</v>
      </c>
      <c r="H8583">
        <f t="shared" si="547"/>
        <v>-5.7436659433655235</v>
      </c>
    </row>
    <row r="8584" spans="1:8" x14ac:dyDescent="0.25">
      <c r="A8584">
        <f>'Clean .DAT'!B8584</f>
        <v>294.11700000000002</v>
      </c>
      <c r="B8584">
        <f>'Clean .DAT'!E8584</f>
        <v>17.056468799999998</v>
      </c>
      <c r="C8584">
        <f>'Clean .DAT'!C8584</f>
        <v>2.214</v>
      </c>
      <c r="E8584">
        <f t="shared" si="544"/>
        <v>26.302090191831351</v>
      </c>
      <c r="F8584">
        <f t="shared" si="545"/>
        <v>-9.245621391831353</v>
      </c>
      <c r="G8584" s="3">
        <f t="shared" si="546"/>
        <v>-2.4789751428820443E-4</v>
      </c>
      <c r="H8584">
        <f t="shared" si="547"/>
        <v>-5.5529043200557791</v>
      </c>
    </row>
    <row r="8585" spans="1:8" x14ac:dyDescent="0.25">
      <c r="A8585">
        <f>'Clean .DAT'!B8585</f>
        <v>293.161</v>
      </c>
      <c r="B8585">
        <f>'Clean .DAT'!E8585</f>
        <v>16.737385199999999</v>
      </c>
      <c r="C8585">
        <f>'Clean .DAT'!C8585</f>
        <v>-1.9219999999999999</v>
      </c>
      <c r="E8585">
        <f t="shared" si="544"/>
        <v>26.257763978208146</v>
      </c>
      <c r="F8585">
        <f t="shared" si="545"/>
        <v>-9.5203787782081477</v>
      </c>
      <c r="G8585" s="3">
        <f t="shared" si="546"/>
        <v>-2.5538200136654182E-4</v>
      </c>
      <c r="H8585">
        <f t="shared" si="547"/>
        <v>-5.7205568306105361</v>
      </c>
    </row>
    <row r="8586" spans="1:8" x14ac:dyDescent="0.25">
      <c r="A8586">
        <f>'Clean .DAT'!B8586</f>
        <v>294.31099999999998</v>
      </c>
      <c r="B8586">
        <f>'Clean .DAT'!E8586</f>
        <v>16.925934600000001</v>
      </c>
      <c r="C8586">
        <f>'Clean .DAT'!C8586</f>
        <v>3.92</v>
      </c>
      <c r="E8586">
        <f t="shared" si="544"/>
        <v>26.311085260286266</v>
      </c>
      <c r="F8586">
        <f t="shared" si="545"/>
        <v>-9.3851506602862642</v>
      </c>
      <c r="G8586" s="3">
        <f t="shared" si="546"/>
        <v>-2.5161515915203818E-4</v>
      </c>
      <c r="H8586">
        <f t="shared" si="547"/>
        <v>-5.636179565005655</v>
      </c>
    </row>
    <row r="8587" spans="1:8" x14ac:dyDescent="0.25">
      <c r="A8587">
        <f>'Clean .DAT'!B8587</f>
        <v>293.23599999999999</v>
      </c>
      <c r="B8587">
        <f>'Clean .DAT'!E8587</f>
        <v>17.332041</v>
      </c>
      <c r="C8587">
        <f>'Clean .DAT'!C8587</f>
        <v>-2.9430000000000001</v>
      </c>
      <c r="E8587">
        <f t="shared" si="544"/>
        <v>26.261241453126289</v>
      </c>
      <c r="F8587">
        <f t="shared" si="545"/>
        <v>-8.9292004531262883</v>
      </c>
      <c r="G8587" s="3">
        <f t="shared" si="546"/>
        <v>-2.3951511216611877E-4</v>
      </c>
      <c r="H8587">
        <f t="shared" si="547"/>
        <v>-5.3651385125210602</v>
      </c>
    </row>
    <row r="8588" spans="1:8" x14ac:dyDescent="0.25">
      <c r="A8588">
        <f>'Clean .DAT'!B8588</f>
        <v>293.625</v>
      </c>
      <c r="B8588">
        <f>'Clean .DAT'!E8588</f>
        <v>17.027461199999998</v>
      </c>
      <c r="C8588">
        <f>'Clean .DAT'!C8588</f>
        <v>0.78600000000000003</v>
      </c>
      <c r="E8588">
        <f t="shared" si="544"/>
        <v>26.279277956368361</v>
      </c>
      <c r="F8588">
        <f t="shared" si="545"/>
        <v>-9.2518167563683633</v>
      </c>
      <c r="G8588" s="3">
        <f t="shared" si="546"/>
        <v>-2.4812238164386222E-4</v>
      </c>
      <c r="H8588">
        <f t="shared" si="547"/>
        <v>-5.5579413488225136</v>
      </c>
    </row>
    <row r="8589" spans="1:8" x14ac:dyDescent="0.25">
      <c r="A8589">
        <f>'Clean .DAT'!B8589</f>
        <v>292.72800000000001</v>
      </c>
      <c r="B8589">
        <f>'Clean .DAT'!E8589</f>
        <v>16.983949800000001</v>
      </c>
      <c r="C8589">
        <f>'Clean .DAT'!C8589</f>
        <v>-1.802</v>
      </c>
      <c r="E8589">
        <f t="shared" si="544"/>
        <v>26.237687356347433</v>
      </c>
      <c r="F8589">
        <f t="shared" si="545"/>
        <v>-9.2537375563474313</v>
      </c>
      <c r="G8589" s="3">
        <f t="shared" si="546"/>
        <v>-2.4828130007572278E-4</v>
      </c>
      <c r="H8589">
        <f t="shared" si="547"/>
        <v>-5.5615011216961898</v>
      </c>
    </row>
    <row r="8590" spans="1:8" x14ac:dyDescent="0.25">
      <c r="A8590">
        <f>'Clean .DAT'!B8590</f>
        <v>293.923</v>
      </c>
      <c r="B8590">
        <f>'Clean .DAT'!E8590</f>
        <v>17.114483999999997</v>
      </c>
      <c r="C8590">
        <f>'Clean .DAT'!C8590</f>
        <v>6.17</v>
      </c>
      <c r="E8590">
        <f t="shared" si="544"/>
        <v>26.293095123376428</v>
      </c>
      <c r="F8590">
        <f t="shared" si="545"/>
        <v>-9.1786111233764309</v>
      </c>
      <c r="G8590" s="3">
        <f t="shared" si="546"/>
        <v>-2.4612377868529257E-4</v>
      </c>
      <c r="H8590">
        <f t="shared" si="547"/>
        <v>-5.5131726425505532</v>
      </c>
    </row>
    <row r="8591" spans="1:8" x14ac:dyDescent="0.25">
      <c r="A8591">
        <f>'Clean .DAT'!B8591</f>
        <v>294.16199999999998</v>
      </c>
      <c r="B8591">
        <f>'Clean .DAT'!E8591</f>
        <v>17.070972600000001</v>
      </c>
      <c r="C8591">
        <f>'Clean .DAT'!C8591</f>
        <v>0.48099999999999998</v>
      </c>
      <c r="E8591">
        <f t="shared" si="544"/>
        <v>26.304176676782227</v>
      </c>
      <c r="F8591">
        <f t="shared" si="545"/>
        <v>-9.2332040767822257</v>
      </c>
      <c r="G8591" s="3">
        <f t="shared" si="546"/>
        <v>-2.4755921797060945E-4</v>
      </c>
      <c r="H8591">
        <f t="shared" si="547"/>
        <v>-5.5453264825416513</v>
      </c>
    </row>
    <row r="8592" spans="1:8" x14ac:dyDescent="0.25">
      <c r="A8592">
        <f>'Clean .DAT'!B8592</f>
        <v>293.07</v>
      </c>
      <c r="B8592">
        <f>'Clean .DAT'!E8592</f>
        <v>17.157995400000001</v>
      </c>
      <c r="C8592">
        <f>'Clean .DAT'!C8592</f>
        <v>-6.3449999999999998</v>
      </c>
      <c r="E8592">
        <f t="shared" si="544"/>
        <v>26.253544641974145</v>
      </c>
      <c r="F8592">
        <f t="shared" si="545"/>
        <v>-9.0955492419741439</v>
      </c>
      <c r="G8592" s="3">
        <f t="shared" si="546"/>
        <v>-2.4399675760324626E-4</v>
      </c>
      <c r="H8592">
        <f t="shared" si="547"/>
        <v>-5.4655273703127163</v>
      </c>
    </row>
    <row r="8593" spans="1:8" x14ac:dyDescent="0.25">
      <c r="A8593">
        <f>'Clean .DAT'!B8593</f>
        <v>293.11799999999999</v>
      </c>
      <c r="B8593">
        <f>'Clean .DAT'!E8593</f>
        <v>17.070972600000001</v>
      </c>
      <c r="C8593">
        <f>'Clean .DAT'!C8593</f>
        <v>9.8000000000000004E-2</v>
      </c>
      <c r="E8593">
        <f t="shared" si="544"/>
        <v>26.255770225921754</v>
      </c>
      <c r="F8593">
        <f t="shared" si="545"/>
        <v>-9.1847976259217532</v>
      </c>
      <c r="G8593" s="3">
        <f t="shared" si="546"/>
        <v>-2.463852241092868E-4</v>
      </c>
      <c r="H8593">
        <f t="shared" si="547"/>
        <v>-5.5190290200480234</v>
      </c>
    </row>
    <row r="8594" spans="1:8" x14ac:dyDescent="0.25">
      <c r="A8594">
        <f>'Clean .DAT'!B8594</f>
        <v>294.22000000000003</v>
      </c>
      <c r="B8594">
        <f>'Clean .DAT'!E8594</f>
        <v>16.954942200000001</v>
      </c>
      <c r="C8594">
        <f>'Clean .DAT'!C8594</f>
        <v>2.86</v>
      </c>
      <c r="E8594">
        <f t="shared" si="544"/>
        <v>26.306865924052261</v>
      </c>
      <c r="F8594">
        <f t="shared" si="545"/>
        <v>-9.3519237240522592</v>
      </c>
      <c r="G8594" s="3">
        <f t="shared" si="546"/>
        <v>-2.5073531710719562E-4</v>
      </c>
      <c r="H8594">
        <f t="shared" si="547"/>
        <v>-5.6164711032011807</v>
      </c>
    </row>
    <row r="8595" spans="1:8" x14ac:dyDescent="0.25">
      <c r="A8595">
        <f>'Clean .DAT'!B8595</f>
        <v>293.18900000000002</v>
      </c>
      <c r="B8595">
        <f>'Clean .DAT'!E8595</f>
        <v>17.027461199999998</v>
      </c>
      <c r="C8595">
        <f>'Clean .DAT'!C8595</f>
        <v>-2.121</v>
      </c>
      <c r="E8595">
        <f t="shared" si="544"/>
        <v>26.259062235510918</v>
      </c>
      <c r="F8595">
        <f t="shared" si="545"/>
        <v>-9.2316010355109199</v>
      </c>
      <c r="G8595" s="3">
        <f t="shared" si="546"/>
        <v>-2.476322592598547E-4</v>
      </c>
      <c r="H8595">
        <f t="shared" si="547"/>
        <v>-5.5469626074207454</v>
      </c>
    </row>
    <row r="8596" spans="1:8" x14ac:dyDescent="0.25">
      <c r="A8596">
        <f>'Clean .DAT'!B8596</f>
        <v>293.553</v>
      </c>
      <c r="B8596">
        <f>'Clean .DAT'!E8596</f>
        <v>17.332041</v>
      </c>
      <c r="C8596">
        <f>'Clean .DAT'!C8596</f>
        <v>0.73499999999999999</v>
      </c>
      <c r="E8596">
        <f t="shared" si="544"/>
        <v>26.275939580446952</v>
      </c>
      <c r="F8596">
        <f t="shared" si="545"/>
        <v>-8.9438985804469517</v>
      </c>
      <c r="G8596" s="3">
        <f t="shared" si="546"/>
        <v>-2.3987271405137182E-4</v>
      </c>
      <c r="H8596">
        <f t="shared" si="547"/>
        <v>-5.3731487947507279</v>
      </c>
    </row>
    <row r="8597" spans="1:8" x14ac:dyDescent="0.25">
      <c r="A8597">
        <f>'Clean .DAT'!B8597</f>
        <v>293.43299999999999</v>
      </c>
      <c r="B8597">
        <f>'Clean .DAT'!E8597</f>
        <v>17.056468799999998</v>
      </c>
      <c r="C8597">
        <f>'Clean .DAT'!C8597</f>
        <v>-0.24199999999999999</v>
      </c>
      <c r="E8597">
        <f t="shared" si="544"/>
        <v>26.27037562057793</v>
      </c>
      <c r="F8597">
        <f t="shared" si="545"/>
        <v>-9.2139068205779324</v>
      </c>
      <c r="G8597" s="3">
        <f t="shared" si="546"/>
        <v>-2.4712854589497587E-4</v>
      </c>
      <c r="H8597">
        <f t="shared" si="547"/>
        <v>-5.5356794280474597</v>
      </c>
    </row>
    <row r="8598" spans="1:8" x14ac:dyDescent="0.25">
      <c r="A8598">
        <f>'Clean .DAT'!B8598</f>
        <v>294.53699999999998</v>
      </c>
      <c r="B8598">
        <f>'Clean .DAT'!E8598</f>
        <v>17.4625752</v>
      </c>
      <c r="C8598">
        <f>'Clean .DAT'!C8598</f>
        <v>4.8940000000000001</v>
      </c>
      <c r="E8598">
        <f t="shared" si="544"/>
        <v>26.321564051372917</v>
      </c>
      <c r="F8598">
        <f t="shared" si="545"/>
        <v>-8.8589888513729171</v>
      </c>
      <c r="G8598" s="3">
        <f t="shared" si="546"/>
        <v>-2.3748300934841256E-4</v>
      </c>
      <c r="H8598">
        <f t="shared" si="547"/>
        <v>-5.3196194094044413</v>
      </c>
    </row>
    <row r="8599" spans="1:8" x14ac:dyDescent="0.25">
      <c r="A8599">
        <f>'Clean .DAT'!B8599</f>
        <v>293.44799999999998</v>
      </c>
      <c r="B8599">
        <f>'Clean .DAT'!E8599</f>
        <v>17.187003000000001</v>
      </c>
      <c r="C8599">
        <f>'Clean .DAT'!C8599</f>
        <v>-3.5910000000000002</v>
      </c>
      <c r="E8599">
        <f t="shared" si="544"/>
        <v>26.271071115561558</v>
      </c>
      <c r="F8599">
        <f t="shared" si="545"/>
        <v>-9.084068115561557</v>
      </c>
      <c r="G8599" s="3">
        <f t="shared" si="546"/>
        <v>-2.4364434736355627E-4</v>
      </c>
      <c r="H8599">
        <f t="shared" si="547"/>
        <v>-5.4576333809436601</v>
      </c>
    </row>
    <row r="8600" spans="1:8" x14ac:dyDescent="0.25">
      <c r="A8600">
        <f>'Clean .DAT'!B8600</f>
        <v>293.93599999999998</v>
      </c>
      <c r="B8600">
        <f>'Clean .DAT'!E8600</f>
        <v>17.259522</v>
      </c>
      <c r="C8600">
        <f>'Clean .DAT'!C8600</f>
        <v>0.98599999999999999</v>
      </c>
      <c r="E8600">
        <f t="shared" si="544"/>
        <v>26.293697885695575</v>
      </c>
      <c r="F8600">
        <f t="shared" si="545"/>
        <v>-9.0341758856955749</v>
      </c>
      <c r="G8600" s="3">
        <f t="shared" si="546"/>
        <v>-2.422492428390188E-4</v>
      </c>
      <c r="H8600">
        <f t="shared" si="547"/>
        <v>-5.4263830395940209</v>
      </c>
    </row>
    <row r="8601" spans="1:8" x14ac:dyDescent="0.25">
      <c r="A8601">
        <f>'Clean .DAT'!B8601</f>
        <v>295.09899999999999</v>
      </c>
      <c r="B8601">
        <f>'Clean .DAT'!E8601</f>
        <v>17.143491600000001</v>
      </c>
      <c r="C8601">
        <f>'Clean .DAT'!C8601</f>
        <v>5.7480000000000002</v>
      </c>
      <c r="E8601">
        <f t="shared" si="544"/>
        <v>26.347621930092835</v>
      </c>
      <c r="F8601">
        <f t="shared" si="545"/>
        <v>-9.2041303300928341</v>
      </c>
      <c r="G8601" s="3">
        <f t="shared" si="546"/>
        <v>-2.4666867504749942E-4</v>
      </c>
      <c r="H8601">
        <f t="shared" si="547"/>
        <v>-5.5253783210639869</v>
      </c>
    </row>
    <row r="8602" spans="1:8" x14ac:dyDescent="0.25">
      <c r="A8602">
        <f>'Clean .DAT'!B8602</f>
        <v>294.03500000000003</v>
      </c>
      <c r="B8602">
        <f>'Clean .DAT'!E8602</f>
        <v>17.128987800000001</v>
      </c>
      <c r="C8602">
        <f>'Clean .DAT'!C8602</f>
        <v>-3.5089999999999999</v>
      </c>
      <c r="E8602">
        <f t="shared" si="544"/>
        <v>26.298288152587514</v>
      </c>
      <c r="F8602">
        <f t="shared" si="545"/>
        <v>-9.1693003525875127</v>
      </c>
      <c r="G8602" s="3">
        <f t="shared" si="546"/>
        <v>-2.4586086036134909E-4</v>
      </c>
      <c r="H8602">
        <f t="shared" si="547"/>
        <v>-5.5072832720942193</v>
      </c>
    </row>
    <row r="8603" spans="1:8" x14ac:dyDescent="0.25">
      <c r="A8603">
        <f>'Clean .DAT'!B8603</f>
        <v>293.44099999999997</v>
      </c>
      <c r="B8603">
        <f>'Clean .DAT'!E8603</f>
        <v>16.954942200000001</v>
      </c>
      <c r="C8603">
        <f>'Clean .DAT'!C8603</f>
        <v>-1.1970000000000001</v>
      </c>
      <c r="E8603">
        <f t="shared" si="544"/>
        <v>26.27074655123586</v>
      </c>
      <c r="F8603">
        <f t="shared" si="545"/>
        <v>-9.3158043512358581</v>
      </c>
      <c r="G8603" s="3">
        <f t="shared" si="546"/>
        <v>-2.4986060212412809E-4</v>
      </c>
      <c r="H8603">
        <f t="shared" si="547"/>
        <v>-5.5968774875804685</v>
      </c>
    </row>
    <row r="8604" spans="1:8" x14ac:dyDescent="0.25">
      <c r="A8604">
        <f>'Clean .DAT'!B8604</f>
        <v>293.35500000000002</v>
      </c>
      <c r="B8604">
        <f>'Clean .DAT'!E8604</f>
        <v>16.940438399999998</v>
      </c>
      <c r="C8604">
        <f>'Clean .DAT'!C8604</f>
        <v>-0.17399999999999999</v>
      </c>
      <c r="E8604">
        <f t="shared" si="544"/>
        <v>26.266759046663068</v>
      </c>
      <c r="F8604">
        <f t="shared" si="545"/>
        <v>-9.3263206466630706</v>
      </c>
      <c r="G8604" s="3">
        <f t="shared" si="546"/>
        <v>-2.5015303139216093E-4</v>
      </c>
      <c r="H8604">
        <f t="shared" si="547"/>
        <v>-5.6034279031844045</v>
      </c>
    </row>
    <row r="8605" spans="1:8" x14ac:dyDescent="0.25">
      <c r="A8605">
        <f>'Clean .DAT'!B8605</f>
        <v>293.822</v>
      </c>
      <c r="B8605">
        <f>'Clean .DAT'!E8605</f>
        <v>16.896927000000002</v>
      </c>
      <c r="C8605">
        <f>'Clean .DAT'!C8605</f>
        <v>0.92200000000000004</v>
      </c>
      <c r="E8605">
        <f t="shared" si="544"/>
        <v>26.288412123820006</v>
      </c>
      <c r="F8605">
        <f t="shared" si="545"/>
        <v>-9.3914851238200043</v>
      </c>
      <c r="G8605" s="3">
        <f t="shared" si="546"/>
        <v>-2.5184422270083329E-4</v>
      </c>
      <c r="H8605">
        <f t="shared" si="547"/>
        <v>-5.6413105884986656</v>
      </c>
    </row>
    <row r="8606" spans="1:8" x14ac:dyDescent="0.25">
      <c r="A8606">
        <f>'Clean .DAT'!B8606</f>
        <v>294.15199999999999</v>
      </c>
      <c r="B8606">
        <f>'Clean .DAT'!E8606</f>
        <v>17.3465448</v>
      </c>
      <c r="C8606">
        <f>'Clean .DAT'!C8606</f>
        <v>0.66400000000000003</v>
      </c>
      <c r="E8606">
        <f t="shared" si="544"/>
        <v>26.303713013459806</v>
      </c>
      <c r="F8606">
        <f t="shared" si="545"/>
        <v>-8.9571682134598056</v>
      </c>
      <c r="G8606" s="3">
        <f t="shared" si="546"/>
        <v>-2.4015934274600157E-4</v>
      </c>
      <c r="H8606">
        <f t="shared" si="547"/>
        <v>-5.3795692775104351</v>
      </c>
    </row>
    <row r="8607" spans="1:8" x14ac:dyDescent="0.25">
      <c r="A8607">
        <f>'Clean .DAT'!B8607</f>
        <v>294.04199999999997</v>
      </c>
      <c r="B8607">
        <f>'Clean .DAT'!E8607</f>
        <v>16.998453599999998</v>
      </c>
      <c r="C8607">
        <f>'Clean .DAT'!C8607</f>
        <v>-0.217</v>
      </c>
      <c r="E8607">
        <f t="shared" si="544"/>
        <v>26.298612716913208</v>
      </c>
      <c r="F8607">
        <f t="shared" si="545"/>
        <v>-9.3001591169132105</v>
      </c>
      <c r="G8607" s="3">
        <f t="shared" si="546"/>
        <v>-2.4936879953496057E-4</v>
      </c>
      <c r="H8607">
        <f t="shared" si="547"/>
        <v>-5.5858611095831163</v>
      </c>
    </row>
    <row r="8608" spans="1:8" x14ac:dyDescent="0.25">
      <c r="A8608">
        <f>'Clean .DAT'!B8608</f>
        <v>293.03500000000003</v>
      </c>
      <c r="B8608">
        <f>'Clean .DAT'!E8608</f>
        <v>17.2740258</v>
      </c>
      <c r="C8608">
        <f>'Clean .DAT'!C8608</f>
        <v>-9.0570000000000004</v>
      </c>
      <c r="E8608">
        <f t="shared" si="544"/>
        <v>26.251921820345675</v>
      </c>
      <c r="F8608">
        <f t="shared" si="545"/>
        <v>-8.9778960203456748</v>
      </c>
      <c r="G8608" s="3">
        <f t="shared" si="546"/>
        <v>-2.4084466573708597E-4</v>
      </c>
      <c r="H8608">
        <f t="shared" si="547"/>
        <v>-5.3949205125107254</v>
      </c>
    </row>
    <row r="8609" spans="1:8" x14ac:dyDescent="0.25">
      <c r="A8609">
        <f>'Clean .DAT'!B8609</f>
        <v>293.822</v>
      </c>
      <c r="B8609">
        <f>'Clean .DAT'!E8609</f>
        <v>17.332041</v>
      </c>
      <c r="C8609">
        <f>'Clean .DAT'!C8609</f>
        <v>1.5880000000000001</v>
      </c>
      <c r="E8609">
        <f t="shared" si="544"/>
        <v>26.288412123820006</v>
      </c>
      <c r="F8609">
        <f t="shared" si="545"/>
        <v>-8.9563711238200057</v>
      </c>
      <c r="G8609" s="3">
        <f t="shared" si="546"/>
        <v>-2.4017610571278473E-4</v>
      </c>
      <c r="H8609">
        <f t="shared" si="547"/>
        <v>-5.3799447679663777</v>
      </c>
    </row>
    <row r="8610" spans="1:8" x14ac:dyDescent="0.25">
      <c r="A8610">
        <f>'Clean .DAT'!B8610</f>
        <v>292.81400000000002</v>
      </c>
      <c r="B8610">
        <f>'Clean .DAT'!E8610</f>
        <v>16.925934600000001</v>
      </c>
      <c r="C8610">
        <f>'Clean .DAT'!C8610</f>
        <v>-3.109</v>
      </c>
      <c r="E8610">
        <f t="shared" si="544"/>
        <v>26.241674860920231</v>
      </c>
      <c r="F8610">
        <f t="shared" si="545"/>
        <v>-9.3157402609202293</v>
      </c>
      <c r="G8610" s="3">
        <f t="shared" si="546"/>
        <v>-2.499344749206712E-4</v>
      </c>
      <c r="H8610">
        <f t="shared" si="547"/>
        <v>-5.5985322382230347</v>
      </c>
    </row>
    <row r="8611" spans="1:8" x14ac:dyDescent="0.25">
      <c r="A8611">
        <f>'Clean .DAT'!B8611</f>
        <v>293.85899999999998</v>
      </c>
      <c r="B8611">
        <f>'Clean .DAT'!E8611</f>
        <v>17.070972600000001</v>
      </c>
      <c r="C8611">
        <f>'Clean .DAT'!C8611</f>
        <v>3.1240000000000001</v>
      </c>
      <c r="E8611">
        <f t="shared" si="544"/>
        <v>26.290127678112956</v>
      </c>
      <c r="F8611">
        <f t="shared" si="545"/>
        <v>-9.219155078112955</v>
      </c>
      <c r="G8611" s="3">
        <f t="shared" si="546"/>
        <v>-2.4721857719110627E-4</v>
      </c>
      <c r="H8611">
        <f t="shared" si="547"/>
        <v>-5.5376961290807802</v>
      </c>
    </row>
    <row r="8612" spans="1:8" x14ac:dyDescent="0.25">
      <c r="A8612">
        <f>'Clean .DAT'!B8612</f>
        <v>293.99799999999999</v>
      </c>
      <c r="B8612">
        <f>'Clean .DAT'!E8612</f>
        <v>16.896927000000002</v>
      </c>
      <c r="C8612">
        <f>'Clean .DAT'!C8612</f>
        <v>0.27800000000000002</v>
      </c>
      <c r="E8612">
        <f t="shared" si="544"/>
        <v>26.296572598294567</v>
      </c>
      <c r="F8612">
        <f t="shared" si="545"/>
        <v>-9.3996455982945655</v>
      </c>
      <c r="G8612" s="3">
        <f t="shared" si="546"/>
        <v>-2.5204170505546691E-4</v>
      </c>
      <c r="H8612">
        <f t="shared" si="547"/>
        <v>-5.6457341932424585</v>
      </c>
    </row>
    <row r="8613" spans="1:8" x14ac:dyDescent="0.25">
      <c r="A8613">
        <f>'Clean .DAT'!B8613</f>
        <v>293.654</v>
      </c>
      <c r="B8613">
        <f>'Clean .DAT'!E8613</f>
        <v>17.157995400000001</v>
      </c>
      <c r="C8613">
        <f>'Clean .DAT'!C8613</f>
        <v>-0.69099999999999995</v>
      </c>
      <c r="E8613">
        <f t="shared" si="544"/>
        <v>26.280622580003374</v>
      </c>
      <c r="F8613">
        <f t="shared" si="545"/>
        <v>-9.1226271800033736</v>
      </c>
      <c r="G8613" s="3">
        <f t="shared" si="546"/>
        <v>-2.4465425799719172E-4</v>
      </c>
      <c r="H8613">
        <f t="shared" si="547"/>
        <v>-5.4802553791370938</v>
      </c>
    </row>
    <row r="8614" spans="1:8" x14ac:dyDescent="0.25">
      <c r="A8614">
        <f>'Clean .DAT'!B8614</f>
        <v>294.79599999999999</v>
      </c>
      <c r="B8614">
        <f>'Clean .DAT'!E8614</f>
        <v>17.041965000000001</v>
      </c>
      <c r="C8614">
        <f>'Clean .DAT'!C8614</f>
        <v>4.0220000000000002</v>
      </c>
      <c r="E8614">
        <f t="shared" si="544"/>
        <v>26.333572931423554</v>
      </c>
      <c r="F8614">
        <f t="shared" si="545"/>
        <v>-9.2916079314235525</v>
      </c>
      <c r="G8614" s="3">
        <f t="shared" si="546"/>
        <v>-2.4904925786173581E-4</v>
      </c>
      <c r="H8614">
        <f t="shared" si="547"/>
        <v>-5.5787033761028821</v>
      </c>
    </row>
    <row r="8615" spans="1:8" x14ac:dyDescent="0.25">
      <c r="A8615">
        <f>'Clean .DAT'!B8615</f>
        <v>293.55700000000002</v>
      </c>
      <c r="B8615">
        <f>'Clean .DAT'!E8615</f>
        <v>17.187003000000001</v>
      </c>
      <c r="C8615">
        <f>'Clean .DAT'!C8615</f>
        <v>-3.7090000000000001</v>
      </c>
      <c r="E8615">
        <f t="shared" si="544"/>
        <v>26.27612504577592</v>
      </c>
      <c r="F8615">
        <f t="shared" si="545"/>
        <v>-9.0891220457759196</v>
      </c>
      <c r="G8615" s="3">
        <f t="shared" si="546"/>
        <v>-2.4376709462683248E-4</v>
      </c>
      <c r="H8615">
        <f t="shared" si="547"/>
        <v>-5.4603829196410469</v>
      </c>
    </row>
    <row r="8616" spans="1:8" x14ac:dyDescent="0.25">
      <c r="A8616">
        <f>'Clean .DAT'!B8616</f>
        <v>293.23700000000002</v>
      </c>
      <c r="B8616">
        <f>'Clean .DAT'!E8616</f>
        <v>16.867919400000002</v>
      </c>
      <c r="C8616">
        <f>'Clean .DAT'!C8616</f>
        <v>-0.64300000000000002</v>
      </c>
      <c r="E8616">
        <f t="shared" si="544"/>
        <v>26.261287819458527</v>
      </c>
      <c r="F8616">
        <f t="shared" si="545"/>
        <v>-9.3933684194585254</v>
      </c>
      <c r="G8616" s="3">
        <f t="shared" si="546"/>
        <v>-2.5196574064482552E-4</v>
      </c>
      <c r="H8616">
        <f t="shared" si="547"/>
        <v>-5.6440325904440911</v>
      </c>
    </row>
    <row r="8617" spans="1:8" x14ac:dyDescent="0.25">
      <c r="A8617">
        <f>'Clean .DAT'!B8617</f>
        <v>292.14400000000001</v>
      </c>
      <c r="B8617">
        <f>'Clean .DAT'!E8617</f>
        <v>17.085476399999997</v>
      </c>
      <c r="C8617">
        <f>'Clean .DAT'!C8617</f>
        <v>-2.4529999999999998</v>
      </c>
      <c r="E8617">
        <f t="shared" si="544"/>
        <v>26.210609418318199</v>
      </c>
      <c r="F8617">
        <f t="shared" si="545"/>
        <v>-9.125133018318202</v>
      </c>
      <c r="G8617" s="3">
        <f t="shared" si="546"/>
        <v>-2.4489992717604398E-4</v>
      </c>
      <c r="H8617">
        <f t="shared" si="547"/>
        <v>-5.4857583687433848</v>
      </c>
    </row>
    <row r="8618" spans="1:8" x14ac:dyDescent="0.25">
      <c r="A8618">
        <f>'Clean .DAT'!B8618</f>
        <v>293.18799999999999</v>
      </c>
      <c r="B8618">
        <f>'Clean .DAT'!E8618</f>
        <v>17.4915828</v>
      </c>
      <c r="C8618">
        <f>'Clean .DAT'!C8618</f>
        <v>6.8680000000000003</v>
      </c>
      <c r="E8618">
        <f t="shared" si="544"/>
        <v>26.259015869178679</v>
      </c>
      <c r="F8618">
        <f t="shared" si="545"/>
        <v>-8.7674330691786793</v>
      </c>
      <c r="G8618" s="3">
        <f t="shared" si="546"/>
        <v>-2.3518134045403573E-4</v>
      </c>
      <c r="H8618">
        <f t="shared" si="547"/>
        <v>-5.2680620261703996</v>
      </c>
    </row>
    <row r="8619" spans="1:8" x14ac:dyDescent="0.25">
      <c r="A8619">
        <f>'Clean .DAT'!B8619</f>
        <v>294.22699999999998</v>
      </c>
      <c r="B8619">
        <f>'Clean .DAT'!E8619</f>
        <v>17.245018200000001</v>
      </c>
      <c r="C8619">
        <f>'Clean .DAT'!C8619</f>
        <v>8.5449999999999999</v>
      </c>
      <c r="E8619">
        <f t="shared" si="544"/>
        <v>26.307190488377948</v>
      </c>
      <c r="F8619">
        <f t="shared" si="545"/>
        <v>-9.0621722883779476</v>
      </c>
      <c r="G8619" s="3">
        <f t="shared" si="546"/>
        <v>-2.4296594599870953E-4</v>
      </c>
      <c r="H8619">
        <f t="shared" si="547"/>
        <v>-5.4424371903710931</v>
      </c>
    </row>
    <row r="8620" spans="1:8" x14ac:dyDescent="0.25">
      <c r="A8620">
        <f>'Clean .DAT'!B8620</f>
        <v>294.25400000000002</v>
      </c>
      <c r="B8620">
        <f>'Clean .DAT'!E8620</f>
        <v>17.4625752</v>
      </c>
      <c r="C8620">
        <f>'Clean .DAT'!C8620</f>
        <v>5.3999999999999999E-2</v>
      </c>
      <c r="E8620">
        <f t="shared" si="544"/>
        <v>26.308442379348477</v>
      </c>
      <c r="F8620">
        <f t="shared" si="545"/>
        <v>-8.8458671793484775</v>
      </c>
      <c r="G8620" s="3">
        <f t="shared" si="546"/>
        <v>-2.3716350980444736E-4</v>
      </c>
      <c r="H8620">
        <f t="shared" si="547"/>
        <v>-5.3124626196196205</v>
      </c>
    </row>
    <row r="8621" spans="1:8" x14ac:dyDescent="0.25">
      <c r="A8621">
        <f>'Clean .DAT'!B8621</f>
        <v>293.84300000000002</v>
      </c>
      <c r="B8621">
        <f>'Clean .DAT'!E8621</f>
        <v>17.070972600000001</v>
      </c>
      <c r="C8621">
        <f>'Clean .DAT'!C8621</f>
        <v>-0.82799999999999996</v>
      </c>
      <c r="E8621">
        <f t="shared" si="544"/>
        <v>26.289385816797083</v>
      </c>
      <c r="F8621">
        <f t="shared" si="545"/>
        <v>-9.2184132167970816</v>
      </c>
      <c r="G8621" s="3">
        <f t="shared" si="546"/>
        <v>-2.4720058757662033E-4</v>
      </c>
      <c r="H8621">
        <f t="shared" si="547"/>
        <v>-5.5372931617162955</v>
      </c>
    </row>
    <row r="8622" spans="1:8" x14ac:dyDescent="0.25">
      <c r="A8622">
        <f>'Clean .DAT'!B8622</f>
        <v>293.58699999999999</v>
      </c>
      <c r="B8622">
        <f>'Clean .DAT'!E8622</f>
        <v>17.2740258</v>
      </c>
      <c r="C8622">
        <f>'Clean .DAT'!C8622</f>
        <v>-0.505</v>
      </c>
      <c r="E8622">
        <f t="shared" si="544"/>
        <v>26.277516035743172</v>
      </c>
      <c r="F8622">
        <f t="shared" si="545"/>
        <v>-9.0034902357431719</v>
      </c>
      <c r="G8622" s="3">
        <f t="shared" si="546"/>
        <v>-2.4146698912246137E-4</v>
      </c>
      <c r="H8622">
        <f t="shared" si="547"/>
        <v>-5.408860556343134</v>
      </c>
    </row>
    <row r="8623" spans="1:8" x14ac:dyDescent="0.25">
      <c r="A8623">
        <f>'Clean .DAT'!B8623</f>
        <v>293.55500000000001</v>
      </c>
      <c r="B8623">
        <f>'Clean .DAT'!E8623</f>
        <v>16.853415599999998</v>
      </c>
      <c r="C8623">
        <f>'Clean .DAT'!C8623</f>
        <v>-6.5000000000000002E-2</v>
      </c>
      <c r="E8623">
        <f t="shared" si="544"/>
        <v>26.276032313111433</v>
      </c>
      <c r="F8623">
        <f t="shared" si="545"/>
        <v>-9.4226167131114344</v>
      </c>
      <c r="G8623" s="3">
        <f t="shared" si="546"/>
        <v>-2.5271154922874292E-4</v>
      </c>
      <c r="H8623">
        <f t="shared" si="547"/>
        <v>-5.6607387027238403</v>
      </c>
    </row>
    <row r="8624" spans="1:8" x14ac:dyDescent="0.25">
      <c r="A8624">
        <f>'Clean .DAT'!B8624</f>
        <v>294.56599999999997</v>
      </c>
      <c r="B8624">
        <f>'Clean .DAT'!E8624</f>
        <v>16.853415599999998</v>
      </c>
      <c r="C8624">
        <f>'Clean .DAT'!C8624</f>
        <v>7.625</v>
      </c>
      <c r="E8624">
        <f t="shared" si="544"/>
        <v>26.32290867500793</v>
      </c>
      <c r="F8624">
        <f t="shared" si="545"/>
        <v>-9.4694930750079322</v>
      </c>
      <c r="G8624" s="3">
        <f t="shared" si="546"/>
        <v>-2.5384526646583171E-4</v>
      </c>
      <c r="H8624">
        <f t="shared" si="547"/>
        <v>-5.6861339688346302</v>
      </c>
    </row>
    <row r="8625" spans="1:8" x14ac:dyDescent="0.25">
      <c r="A8625">
        <f>'Clean .DAT'!B8625</f>
        <v>293.51100000000002</v>
      </c>
      <c r="B8625">
        <f>'Clean .DAT'!E8625</f>
        <v>17.216010600000001</v>
      </c>
      <c r="C8625">
        <f>'Clean .DAT'!C8625</f>
        <v>-3.8559999999999999</v>
      </c>
      <c r="E8625">
        <f t="shared" si="544"/>
        <v>26.273992194492795</v>
      </c>
      <c r="F8625">
        <f t="shared" si="545"/>
        <v>-9.0579815944927944</v>
      </c>
      <c r="G8625" s="3">
        <f t="shared" si="546"/>
        <v>-2.4293730317028983E-4</v>
      </c>
      <c r="H8625">
        <f t="shared" si="547"/>
        <v>-5.4417955910144915</v>
      </c>
    </row>
    <row r="8626" spans="1:8" x14ac:dyDescent="0.25">
      <c r="A8626">
        <f>'Clean .DAT'!B8626</f>
        <v>292.44099999999997</v>
      </c>
      <c r="B8626">
        <f>'Clean .DAT'!E8626</f>
        <v>17.259522</v>
      </c>
      <c r="C8626">
        <f>'Clean .DAT'!C8626</f>
        <v>-2.7120000000000002</v>
      </c>
      <c r="E8626">
        <f t="shared" si="544"/>
        <v>26.224380218994021</v>
      </c>
      <c r="F8626">
        <f t="shared" si="545"/>
        <v>-8.9648582189940207</v>
      </c>
      <c r="G8626" s="3">
        <f t="shared" si="546"/>
        <v>-2.4056391921957988E-4</v>
      </c>
      <c r="H8626">
        <f t="shared" si="547"/>
        <v>-5.3886317905185885</v>
      </c>
    </row>
    <row r="8627" spans="1:8" x14ac:dyDescent="0.25">
      <c r="A8627">
        <f>'Clean .DAT'!B8627</f>
        <v>293.47300000000001</v>
      </c>
      <c r="B8627">
        <f>'Clean .DAT'!E8627</f>
        <v>16.940438399999998</v>
      </c>
      <c r="C8627">
        <f>'Clean .DAT'!C8627</f>
        <v>3.0830000000000002</v>
      </c>
      <c r="E8627">
        <f t="shared" si="544"/>
        <v>26.272230273867606</v>
      </c>
      <c r="F8627">
        <f t="shared" si="545"/>
        <v>-9.3317918738676084</v>
      </c>
      <c r="G8627" s="3">
        <f t="shared" si="546"/>
        <v>-2.5028554578849187E-4</v>
      </c>
      <c r="H8627">
        <f t="shared" si="547"/>
        <v>-5.606396225662218</v>
      </c>
    </row>
    <row r="8628" spans="1:8" x14ac:dyDescent="0.25">
      <c r="A8628">
        <f>'Clean .DAT'!B8628</f>
        <v>293.25299999999999</v>
      </c>
      <c r="B8628">
        <f>'Clean .DAT'!E8628</f>
        <v>17.143491600000001</v>
      </c>
      <c r="C8628">
        <f>'Clean .DAT'!C8628</f>
        <v>-0.443</v>
      </c>
      <c r="E8628">
        <f t="shared" si="544"/>
        <v>26.2620296807744</v>
      </c>
      <c r="F8628">
        <f t="shared" si="545"/>
        <v>-9.1185380807743996</v>
      </c>
      <c r="G8628" s="3">
        <f t="shared" si="546"/>
        <v>-2.445918620315456E-4</v>
      </c>
      <c r="H8628">
        <f t="shared" si="547"/>
        <v>-5.4788577095066211</v>
      </c>
    </row>
    <row r="8629" spans="1:8" x14ac:dyDescent="0.25">
      <c r="A8629">
        <f>'Clean .DAT'!B8629</f>
        <v>294.26400000000001</v>
      </c>
      <c r="B8629">
        <f>'Clean .DAT'!E8629</f>
        <v>16.766392799999998</v>
      </c>
      <c r="C8629">
        <f>'Clean .DAT'!C8629</f>
        <v>2.1160000000000001</v>
      </c>
      <c r="E8629">
        <f t="shared" si="544"/>
        <v>26.308906042670898</v>
      </c>
      <c r="F8629">
        <f t="shared" si="545"/>
        <v>-9.5425132426708998</v>
      </c>
      <c r="G8629" s="3">
        <f t="shared" si="546"/>
        <v>-2.5583981834143715E-4</v>
      </c>
      <c r="H8629">
        <f t="shared" si="547"/>
        <v>-5.7308119308481915</v>
      </c>
    </row>
    <row r="8630" spans="1:8" x14ac:dyDescent="0.25">
      <c r="A8630">
        <f>'Clean .DAT'!B8630</f>
        <v>293.22300000000001</v>
      </c>
      <c r="B8630">
        <f>'Clean .DAT'!E8630</f>
        <v>16.954942200000001</v>
      </c>
      <c r="C8630">
        <f>'Clean .DAT'!C8630</f>
        <v>-4.8929999999999998</v>
      </c>
      <c r="E8630">
        <f t="shared" si="544"/>
        <v>26.260638690807149</v>
      </c>
      <c r="F8630">
        <f t="shared" si="545"/>
        <v>-9.3056964908071471</v>
      </c>
      <c r="G8630" s="3">
        <f t="shared" si="546"/>
        <v>-2.4961573267737197E-4</v>
      </c>
      <c r="H8630">
        <f t="shared" si="547"/>
        <v>-5.591392411973132</v>
      </c>
    </row>
    <row r="8631" spans="1:8" x14ac:dyDescent="0.25">
      <c r="A8631">
        <f>'Clean .DAT'!B8631</f>
        <v>293.95</v>
      </c>
      <c r="B8631">
        <f>'Clean .DAT'!E8631</f>
        <v>17.041965000000001</v>
      </c>
      <c r="C8631">
        <f>'Clean .DAT'!C8631</f>
        <v>1.46</v>
      </c>
      <c r="E8631">
        <f t="shared" si="544"/>
        <v>26.294347014346958</v>
      </c>
      <c r="F8631">
        <f t="shared" si="545"/>
        <v>-9.2523820143469564</v>
      </c>
      <c r="G8631" s="3">
        <f t="shared" si="546"/>
        <v>-2.4809871588226426E-4</v>
      </c>
      <c r="H8631">
        <f t="shared" si="547"/>
        <v>-5.5574112357627188</v>
      </c>
    </row>
    <row r="8632" spans="1:8" x14ac:dyDescent="0.25">
      <c r="A8632">
        <f>'Clean .DAT'!B8632</f>
        <v>292.935</v>
      </c>
      <c r="B8632">
        <f>'Clean .DAT'!E8632</f>
        <v>17.027461199999998</v>
      </c>
      <c r="C8632">
        <f>'Clean .DAT'!C8632</f>
        <v>-2.8570000000000002</v>
      </c>
      <c r="E8632">
        <f t="shared" si="544"/>
        <v>26.247285187121498</v>
      </c>
      <c r="F8632">
        <f t="shared" si="545"/>
        <v>-9.2198239871215009</v>
      </c>
      <c r="G8632" s="3">
        <f t="shared" si="546"/>
        <v>-2.4734666108991248E-4</v>
      </c>
      <c r="H8632">
        <f t="shared" si="547"/>
        <v>-5.5405652084140398</v>
      </c>
    </row>
    <row r="8633" spans="1:8" x14ac:dyDescent="0.25">
      <c r="A8633">
        <f>'Clean .DAT'!B8633</f>
        <v>294.10000000000002</v>
      </c>
      <c r="B8633">
        <f>'Clean .DAT'!E8633</f>
        <v>17.201506800000001</v>
      </c>
      <c r="C8633">
        <f>'Clean .DAT'!C8633</f>
        <v>6.3780000000000001</v>
      </c>
      <c r="E8633">
        <f t="shared" si="544"/>
        <v>26.301301964183239</v>
      </c>
      <c r="F8633">
        <f t="shared" si="545"/>
        <v>-9.099795164183238</v>
      </c>
      <c r="G8633" s="3">
        <f t="shared" si="546"/>
        <v>-2.4398955485540629E-4</v>
      </c>
      <c r="H8633">
        <f t="shared" si="547"/>
        <v>-5.4653660287611006</v>
      </c>
    </row>
    <row r="8634" spans="1:8" x14ac:dyDescent="0.25">
      <c r="A8634">
        <f>'Clean .DAT'!B8634</f>
        <v>293.97899999999998</v>
      </c>
      <c r="B8634">
        <f>'Clean .DAT'!E8634</f>
        <v>16.911430799999998</v>
      </c>
      <c r="C8634">
        <f>'Clean .DAT'!C8634</f>
        <v>-0.24399999999999999</v>
      </c>
      <c r="E8634">
        <f t="shared" si="544"/>
        <v>26.295691637981971</v>
      </c>
      <c r="F8634">
        <f t="shared" si="545"/>
        <v>-9.384260837981973</v>
      </c>
      <c r="G8634" s="3">
        <f t="shared" si="546"/>
        <v>-2.5163147924080388E-4</v>
      </c>
      <c r="H8634">
        <f t="shared" si="547"/>
        <v>-5.6365451349940061</v>
      </c>
    </row>
    <row r="8635" spans="1:8" x14ac:dyDescent="0.25">
      <c r="A8635">
        <f>'Clean .DAT'!B8635</f>
        <v>294.142</v>
      </c>
      <c r="B8635">
        <f>'Clean .DAT'!E8635</f>
        <v>17.056468799999998</v>
      </c>
      <c r="C8635">
        <f>'Clean .DAT'!C8635</f>
        <v>0.32700000000000001</v>
      </c>
      <c r="E8635">
        <f t="shared" si="544"/>
        <v>26.303249350137392</v>
      </c>
      <c r="F8635">
        <f t="shared" si="545"/>
        <v>-9.2467805501373945</v>
      </c>
      <c r="G8635" s="3">
        <f t="shared" si="546"/>
        <v>-2.4792561297690748E-4</v>
      </c>
      <c r="H8635">
        <f t="shared" si="547"/>
        <v>-5.5535337306827275</v>
      </c>
    </row>
    <row r="8636" spans="1:8" x14ac:dyDescent="0.25">
      <c r="A8636">
        <f>'Clean .DAT'!B8636</f>
        <v>293.06099999999998</v>
      </c>
      <c r="B8636">
        <f>'Clean .DAT'!E8636</f>
        <v>17.187003000000001</v>
      </c>
      <c r="C8636">
        <f>'Clean .DAT'!C8636</f>
        <v>-2.6640000000000001</v>
      </c>
      <c r="E8636">
        <f t="shared" si="544"/>
        <v>26.253127344983966</v>
      </c>
      <c r="F8636">
        <f t="shared" si="545"/>
        <v>-9.0661243449839652</v>
      </c>
      <c r="G8636" s="3">
        <f t="shared" si="546"/>
        <v>-2.4320846296694667E-4</v>
      </c>
      <c r="H8636">
        <f t="shared" si="547"/>
        <v>-5.4478695704596056</v>
      </c>
    </row>
    <row r="8637" spans="1:8" x14ac:dyDescent="0.25">
      <c r="A8637">
        <f>'Clean .DAT'!B8637</f>
        <v>293.86900000000003</v>
      </c>
      <c r="B8637">
        <f>'Clean .DAT'!E8637</f>
        <v>17.3755524</v>
      </c>
      <c r="C8637">
        <f>'Clean .DAT'!C8637</f>
        <v>1.6279999999999999</v>
      </c>
      <c r="E8637">
        <f t="shared" si="544"/>
        <v>26.290591341435373</v>
      </c>
      <c r="F8637">
        <f t="shared" si="545"/>
        <v>-8.9150389414353732</v>
      </c>
      <c r="G8637" s="3">
        <f t="shared" si="546"/>
        <v>-2.3906232350146488E-4</v>
      </c>
      <c r="H8637">
        <f t="shared" si="547"/>
        <v>-5.354996046432813</v>
      </c>
    </row>
    <row r="8638" spans="1:8" x14ac:dyDescent="0.25">
      <c r="A8638">
        <f>'Clean .DAT'!B8638</f>
        <v>292.86099999999999</v>
      </c>
      <c r="B8638">
        <f>'Clean .DAT'!E8638</f>
        <v>16.969445999999998</v>
      </c>
      <c r="C8638">
        <f>'Clean .DAT'!C8638</f>
        <v>-4.3250000000000002</v>
      </c>
      <c r="E8638">
        <f t="shared" si="544"/>
        <v>26.243854078535598</v>
      </c>
      <c r="F8638">
        <f t="shared" si="545"/>
        <v>-9.2744080785356005</v>
      </c>
      <c r="G8638" s="3">
        <f t="shared" si="546"/>
        <v>-2.4881991578961331E-4</v>
      </c>
      <c r="H8638">
        <f t="shared" si="547"/>
        <v>-5.5735661136873382</v>
      </c>
    </row>
    <row r="8639" spans="1:8" x14ac:dyDescent="0.25">
      <c r="A8639">
        <f>'Clean .DAT'!B8639</f>
        <v>293.923</v>
      </c>
      <c r="B8639">
        <f>'Clean .DAT'!E8639</f>
        <v>16.4037978</v>
      </c>
      <c r="C8639">
        <f>'Clean .DAT'!C8639</f>
        <v>6.9870000000000001</v>
      </c>
      <c r="E8639">
        <f t="shared" si="544"/>
        <v>26.293095123376428</v>
      </c>
      <c r="F8639">
        <f t="shared" si="545"/>
        <v>-9.8892973233764287</v>
      </c>
      <c r="G8639" s="3">
        <f t="shared" si="546"/>
        <v>-2.6518077659622998E-4</v>
      </c>
      <c r="H8639">
        <f t="shared" si="547"/>
        <v>-5.9400493957555511</v>
      </c>
    </row>
    <row r="8640" spans="1:8" x14ac:dyDescent="0.25">
      <c r="A8640">
        <f>'Clean .DAT'!B8640</f>
        <v>292.80200000000002</v>
      </c>
      <c r="B8640">
        <f>'Clean .DAT'!E8640</f>
        <v>16.737385199999999</v>
      </c>
      <c r="C8640">
        <f>'Clean .DAT'!C8640</f>
        <v>-7.37</v>
      </c>
      <c r="E8640">
        <f t="shared" si="544"/>
        <v>26.241118464933329</v>
      </c>
      <c r="F8640">
        <f t="shared" si="545"/>
        <v>-9.5037332649333308</v>
      </c>
      <c r="G8640" s="3">
        <f t="shared" si="546"/>
        <v>-2.5497966685540516E-4</v>
      </c>
      <c r="H8640">
        <f t="shared" si="547"/>
        <v>-5.7115445375610756</v>
      </c>
    </row>
    <row r="8641" spans="1:8" x14ac:dyDescent="0.25">
      <c r="A8641">
        <f>'Clean .DAT'!B8641</f>
        <v>292.108</v>
      </c>
      <c r="B8641">
        <f>'Clean .DAT'!E8641</f>
        <v>17.099980200000001</v>
      </c>
      <c r="C8641">
        <f>'Clean .DAT'!C8641</f>
        <v>-1.3979999999999999</v>
      </c>
      <c r="E8641">
        <f t="shared" si="544"/>
        <v>26.208940230357495</v>
      </c>
      <c r="F8641">
        <f t="shared" si="545"/>
        <v>-9.108960030357494</v>
      </c>
      <c r="G8641" s="3">
        <f t="shared" si="546"/>
        <v>-2.4447013612969204E-4</v>
      </c>
      <c r="H8641">
        <f t="shared" si="547"/>
        <v>-5.476131049305101</v>
      </c>
    </row>
    <row r="8642" spans="1:8" x14ac:dyDescent="0.25">
      <c r="A8642">
        <f>'Clean .DAT'!B8642</f>
        <v>293.166</v>
      </c>
      <c r="B8642">
        <f>'Clean .DAT'!E8642</f>
        <v>17.549598</v>
      </c>
      <c r="C8642">
        <f>'Clean .DAT'!C8642</f>
        <v>4.5350000000000001</v>
      </c>
      <c r="E8642">
        <f t="shared" si="544"/>
        <v>26.25799580986936</v>
      </c>
      <c r="F8642">
        <f t="shared" si="545"/>
        <v>-8.7083978098693606</v>
      </c>
      <c r="G8642" s="3">
        <f t="shared" si="546"/>
        <v>-2.3360023262649387E-4</v>
      </c>
      <c r="H8642">
        <f t="shared" si="547"/>
        <v>-5.2326452108334625</v>
      </c>
    </row>
    <row r="8643" spans="1:8" x14ac:dyDescent="0.25">
      <c r="A8643">
        <f>'Clean .DAT'!B8643</f>
        <v>294.30700000000002</v>
      </c>
      <c r="B8643">
        <f>'Clean .DAT'!E8643</f>
        <v>17.187003000000001</v>
      </c>
      <c r="C8643">
        <f>'Clean .DAT'!C8643</f>
        <v>4.1669999999999998</v>
      </c>
      <c r="E8643">
        <f t="shared" ref="E8643:E8706" si="548">B$2*(A8643+273.15)/(A$2+273.15)</f>
        <v>26.310899794957297</v>
      </c>
      <c r="F8643">
        <f t="shared" ref="F8643:F8706" si="549">B8643-E8643</f>
        <v>-9.1238967949572967</v>
      </c>
      <c r="G8643" s="3">
        <f t="shared" ref="G8643:G8706" si="550">0.001*$F8643*($D$6/($A8643+273.15)+$D$11/298)*0.83</f>
        <v>-2.4461143369312053E-4</v>
      </c>
      <c r="H8643">
        <f t="shared" ref="H8643:H8706" si="551">G8643*1000*22.4</f>
        <v>-5.4792961147258996</v>
      </c>
    </row>
    <row r="8644" spans="1:8" x14ac:dyDescent="0.25">
      <c r="A8644">
        <f>'Clean .DAT'!B8644</f>
        <v>293.226</v>
      </c>
      <c r="B8644">
        <f>'Clean .DAT'!E8644</f>
        <v>17.114483999999997</v>
      </c>
      <c r="C8644">
        <f>'Clean .DAT'!C8644</f>
        <v>-3.544</v>
      </c>
      <c r="E8644">
        <f t="shared" si="548"/>
        <v>26.260777789803868</v>
      </c>
      <c r="F8644">
        <f t="shared" si="549"/>
        <v>-9.1462937898038703</v>
      </c>
      <c r="G8644" s="3">
        <f t="shared" si="550"/>
        <v>-2.4533956426787089E-4</v>
      </c>
      <c r="H8644">
        <f t="shared" si="551"/>
        <v>-5.495606239600308</v>
      </c>
    </row>
    <row r="8645" spans="1:8" x14ac:dyDescent="0.25">
      <c r="A8645">
        <f>'Clean .DAT'!B8645</f>
        <v>292.97800000000001</v>
      </c>
      <c r="B8645">
        <f>'Clean .DAT'!E8645</f>
        <v>16.925934600000001</v>
      </c>
      <c r="C8645">
        <f>'Clean .DAT'!C8645</f>
        <v>-0.499</v>
      </c>
      <c r="E8645">
        <f t="shared" si="548"/>
        <v>26.24927893940789</v>
      </c>
      <c r="F8645">
        <f t="shared" si="549"/>
        <v>-9.323344339407889</v>
      </c>
      <c r="G8645" s="3">
        <f t="shared" si="550"/>
        <v>-2.5011868243300813E-4</v>
      </c>
      <c r="H8645">
        <f t="shared" si="551"/>
        <v>-5.6026584864993811</v>
      </c>
    </row>
    <row r="8646" spans="1:8" x14ac:dyDescent="0.25">
      <c r="A8646">
        <f>'Clean .DAT'!B8646</f>
        <v>292.00099999999998</v>
      </c>
      <c r="B8646">
        <f>'Clean .DAT'!E8646</f>
        <v>17.041965000000001</v>
      </c>
      <c r="C8646">
        <f>'Clean .DAT'!C8646</f>
        <v>-1.968</v>
      </c>
      <c r="E8646">
        <f t="shared" si="548"/>
        <v>26.203979032807617</v>
      </c>
      <c r="F8646">
        <f t="shared" si="549"/>
        <v>-9.1620140328076154</v>
      </c>
      <c r="G8646" s="3">
        <f t="shared" si="550"/>
        <v>-2.4590675734057973E-4</v>
      </c>
      <c r="H8646">
        <f t="shared" si="551"/>
        <v>-5.5083113644289856</v>
      </c>
    </row>
    <row r="8647" spans="1:8" x14ac:dyDescent="0.25">
      <c r="A8647">
        <f>'Clean .DAT'!B8647</f>
        <v>293.315</v>
      </c>
      <c r="B8647">
        <f>'Clean .DAT'!E8647</f>
        <v>17.216010600000001</v>
      </c>
      <c r="C8647">
        <f>'Clean .DAT'!C8647</f>
        <v>12.87</v>
      </c>
      <c r="E8647">
        <f t="shared" si="548"/>
        <v>26.264904393373392</v>
      </c>
      <c r="F8647">
        <f t="shared" si="549"/>
        <v>-9.0488937933733915</v>
      </c>
      <c r="G8647" s="3">
        <f t="shared" si="550"/>
        <v>-2.4271649605781575E-4</v>
      </c>
      <c r="H8647">
        <f t="shared" si="551"/>
        <v>-5.4368495116950726</v>
      </c>
    </row>
    <row r="8648" spans="1:8" x14ac:dyDescent="0.25">
      <c r="A8648">
        <f>'Clean .DAT'!B8648</f>
        <v>294.39999999999998</v>
      </c>
      <c r="B8648">
        <f>'Clean .DAT'!E8648</f>
        <v>17.5350942</v>
      </c>
      <c r="C8648">
        <f>'Clean .DAT'!C8648</f>
        <v>2.2320000000000002</v>
      </c>
      <c r="E8648">
        <f t="shared" si="548"/>
        <v>26.315211863855787</v>
      </c>
      <c r="F8648">
        <f t="shared" si="549"/>
        <v>-8.780117663855787</v>
      </c>
      <c r="G8648" s="3">
        <f t="shared" si="550"/>
        <v>-2.3538420230482905E-4</v>
      </c>
      <c r="H8648">
        <f t="shared" si="551"/>
        <v>-5.2726061316281712</v>
      </c>
    </row>
    <row r="8649" spans="1:8" x14ac:dyDescent="0.25">
      <c r="A8649">
        <f>'Clean .DAT'!B8649</f>
        <v>293.09699999999998</v>
      </c>
      <c r="B8649">
        <f>'Clean .DAT'!E8649</f>
        <v>16.548835799999999</v>
      </c>
      <c r="C8649">
        <f>'Clean .DAT'!C8649</f>
        <v>-6.1180000000000003</v>
      </c>
      <c r="E8649">
        <f t="shared" si="548"/>
        <v>26.25479653294467</v>
      </c>
      <c r="F8649">
        <f t="shared" si="549"/>
        <v>-9.7059607329446713</v>
      </c>
      <c r="G8649" s="3">
        <f t="shared" si="550"/>
        <v>-2.6036823427744865E-4</v>
      </c>
      <c r="H8649">
        <f t="shared" si="551"/>
        <v>-5.8322484478148491</v>
      </c>
    </row>
    <row r="8650" spans="1:8" x14ac:dyDescent="0.25">
      <c r="A8650">
        <f>'Clean .DAT'!B8650</f>
        <v>293.07</v>
      </c>
      <c r="B8650">
        <f>'Clean .DAT'!E8650</f>
        <v>17.4335676</v>
      </c>
      <c r="C8650">
        <f>'Clean .DAT'!C8650</f>
        <v>-5.5E-2</v>
      </c>
      <c r="E8650">
        <f t="shared" si="548"/>
        <v>26.253544641974145</v>
      </c>
      <c r="F8650">
        <f t="shared" si="549"/>
        <v>-8.8199770419741448</v>
      </c>
      <c r="G8650" s="3">
        <f t="shared" si="550"/>
        <v>-2.3660427128968753E-4</v>
      </c>
      <c r="H8650">
        <f t="shared" si="551"/>
        <v>-5.2999356768890005</v>
      </c>
    </row>
    <row r="8651" spans="1:8" x14ac:dyDescent="0.25">
      <c r="A8651">
        <f>'Clean .DAT'!B8651</f>
        <v>292.19</v>
      </c>
      <c r="B8651">
        <f>'Clean .DAT'!E8651</f>
        <v>16.809904200000002</v>
      </c>
      <c r="C8651">
        <f>'Clean .DAT'!C8651</f>
        <v>-1.7709999999999999</v>
      </c>
      <c r="E8651">
        <f t="shared" si="548"/>
        <v>26.212742269601321</v>
      </c>
      <c r="F8651">
        <f t="shared" si="549"/>
        <v>-9.4028380696013194</v>
      </c>
      <c r="G8651" s="3">
        <f t="shared" si="550"/>
        <v>-2.5234734669482865E-4</v>
      </c>
      <c r="H8651">
        <f t="shared" si="551"/>
        <v>-5.6525805659641621</v>
      </c>
    </row>
    <row r="8652" spans="1:8" x14ac:dyDescent="0.25">
      <c r="A8652">
        <f>'Clean .DAT'!B8652</f>
        <v>293.61399999999998</v>
      </c>
      <c r="B8652">
        <f>'Clean .DAT'!E8652</f>
        <v>16.737385199999999</v>
      </c>
      <c r="C8652">
        <f>'Clean .DAT'!C8652</f>
        <v>4.5119999999999996</v>
      </c>
      <c r="E8652">
        <f t="shared" si="548"/>
        <v>26.278767926713698</v>
      </c>
      <c r="F8652">
        <f t="shared" si="549"/>
        <v>-9.5413827267136995</v>
      </c>
      <c r="G8652" s="3">
        <f t="shared" si="550"/>
        <v>-2.5588954186415395E-4</v>
      </c>
      <c r="H8652">
        <f t="shared" si="551"/>
        <v>-5.7319257377570487</v>
      </c>
    </row>
    <row r="8653" spans="1:8" x14ac:dyDescent="0.25">
      <c r="A8653">
        <f>'Clean .DAT'!B8653</f>
        <v>293.30200000000002</v>
      </c>
      <c r="B8653">
        <f>'Clean .DAT'!E8653</f>
        <v>16.998453599999998</v>
      </c>
      <c r="C8653">
        <f>'Clean .DAT'!C8653</f>
        <v>-0.628</v>
      </c>
      <c r="E8653">
        <f t="shared" si="548"/>
        <v>26.264301631054249</v>
      </c>
      <c r="F8653">
        <f t="shared" si="549"/>
        <v>-9.2658480310542508</v>
      </c>
      <c r="G8653" s="3">
        <f t="shared" si="550"/>
        <v>-2.4853736995430906E-4</v>
      </c>
      <c r="H8653">
        <f t="shared" si="551"/>
        <v>-5.5672370869765224</v>
      </c>
    </row>
    <row r="8654" spans="1:8" x14ac:dyDescent="0.25">
      <c r="A8654">
        <f>'Clean .DAT'!B8654</f>
        <v>292.96800000000002</v>
      </c>
      <c r="B8654">
        <f>'Clean .DAT'!E8654</f>
        <v>17.157995400000001</v>
      </c>
      <c r="C8654">
        <f>'Clean .DAT'!C8654</f>
        <v>-0.67500000000000004</v>
      </c>
      <c r="E8654">
        <f t="shared" si="548"/>
        <v>26.248815276085473</v>
      </c>
      <c r="F8654">
        <f t="shared" si="549"/>
        <v>-9.0908198760854724</v>
      </c>
      <c r="G8654" s="3">
        <f t="shared" si="550"/>
        <v>-2.4388189278274345E-4</v>
      </c>
      <c r="H8654">
        <f t="shared" si="551"/>
        <v>-5.4629543983334532</v>
      </c>
    </row>
    <row r="8655" spans="1:8" x14ac:dyDescent="0.25">
      <c r="A8655">
        <f>'Clean .DAT'!B8655</f>
        <v>293.505</v>
      </c>
      <c r="B8655">
        <f>'Clean .DAT'!E8655</f>
        <v>17.027461199999998</v>
      </c>
      <c r="C8655">
        <f>'Clean .DAT'!C8655</f>
        <v>1.0780000000000001</v>
      </c>
      <c r="E8655">
        <f t="shared" si="548"/>
        <v>26.273713996499342</v>
      </c>
      <c r="F8655">
        <f t="shared" si="549"/>
        <v>-9.2462527964993448</v>
      </c>
      <c r="G8655" s="3">
        <f t="shared" si="550"/>
        <v>-2.4798750030682648E-4</v>
      </c>
      <c r="H8655">
        <f t="shared" si="551"/>
        <v>-5.554920006872913</v>
      </c>
    </row>
    <row r="8656" spans="1:8" x14ac:dyDescent="0.25">
      <c r="A8656">
        <f>'Clean .DAT'!B8656</f>
        <v>292.46199999999999</v>
      </c>
      <c r="B8656">
        <f>'Clean .DAT'!E8656</f>
        <v>17.3030334</v>
      </c>
      <c r="C8656">
        <f>'Clean .DAT'!C8656</f>
        <v>-4.883</v>
      </c>
      <c r="E8656">
        <f t="shared" si="548"/>
        <v>26.225353911971101</v>
      </c>
      <c r="F8656">
        <f t="shared" si="549"/>
        <v>-8.9223205119711011</v>
      </c>
      <c r="G8656" s="3">
        <f t="shared" si="550"/>
        <v>-2.3942002739414019E-4</v>
      </c>
      <c r="H8656">
        <f t="shared" si="551"/>
        <v>-5.3630086136287405</v>
      </c>
    </row>
    <row r="8657" spans="1:8" x14ac:dyDescent="0.25">
      <c r="A8657">
        <f>'Clean .DAT'!B8657</f>
        <v>293.49799999999999</v>
      </c>
      <c r="B8657">
        <f>'Clean .DAT'!E8657</f>
        <v>17.085476399999997</v>
      </c>
      <c r="C8657">
        <f>'Clean .DAT'!C8657</f>
        <v>8.4619999999999997</v>
      </c>
      <c r="E8657">
        <f t="shared" si="548"/>
        <v>26.273389432173648</v>
      </c>
      <c r="F8657">
        <f t="shared" si="549"/>
        <v>-9.1879130321736504</v>
      </c>
      <c r="G8657" s="3">
        <f t="shared" si="550"/>
        <v>-2.4642364014561632E-4</v>
      </c>
      <c r="H8657">
        <f t="shared" si="551"/>
        <v>-5.519889539261805</v>
      </c>
    </row>
    <row r="8658" spans="1:8" x14ac:dyDescent="0.25">
      <c r="A8658">
        <f>'Clean .DAT'!B8658</f>
        <v>293.23500000000001</v>
      </c>
      <c r="B8658">
        <f>'Clean .DAT'!E8658</f>
        <v>17.332041</v>
      </c>
      <c r="C8658">
        <f>'Clean .DAT'!C8658</f>
        <v>-0.53</v>
      </c>
      <c r="E8658">
        <f t="shared" si="548"/>
        <v>26.261195086794046</v>
      </c>
      <c r="F8658">
        <f t="shared" si="549"/>
        <v>-8.9291540867940462</v>
      </c>
      <c r="G8658" s="3">
        <f t="shared" si="550"/>
        <v>-2.3951398395864312E-4</v>
      </c>
      <c r="H8658">
        <f t="shared" si="551"/>
        <v>-5.3651132406736055</v>
      </c>
    </row>
    <row r="8659" spans="1:8" x14ac:dyDescent="0.25">
      <c r="A8659">
        <f>'Clean .DAT'!B8659</f>
        <v>292.78199999999998</v>
      </c>
      <c r="B8659">
        <f>'Clean .DAT'!E8659</f>
        <v>17.201506800000001</v>
      </c>
      <c r="C8659">
        <f>'Clean .DAT'!C8659</f>
        <v>-0.91200000000000003</v>
      </c>
      <c r="E8659">
        <f t="shared" si="548"/>
        <v>26.240191138288495</v>
      </c>
      <c r="F8659">
        <f t="shared" si="549"/>
        <v>-9.038684338288494</v>
      </c>
      <c r="G8659" s="3">
        <f t="shared" si="550"/>
        <v>-2.4250501540584686E-4</v>
      </c>
      <c r="H8659">
        <f t="shared" si="551"/>
        <v>-5.4321123450909692</v>
      </c>
    </row>
    <row r="8660" spans="1:8" x14ac:dyDescent="0.25">
      <c r="A8660">
        <f>'Clean .DAT'!B8660</f>
        <v>293.11799999999999</v>
      </c>
      <c r="B8660">
        <f>'Clean .DAT'!E8660</f>
        <v>17.012957400000001</v>
      </c>
      <c r="C8660">
        <f>'Clean .DAT'!C8660</f>
        <v>0.67600000000000005</v>
      </c>
      <c r="E8660">
        <f t="shared" si="548"/>
        <v>26.255770225921754</v>
      </c>
      <c r="F8660">
        <f t="shared" si="549"/>
        <v>-9.242812825921753</v>
      </c>
      <c r="G8660" s="3">
        <f t="shared" si="550"/>
        <v>-2.4794150097415794E-4</v>
      </c>
      <c r="H8660">
        <f t="shared" si="551"/>
        <v>-5.5538896218211375</v>
      </c>
    </row>
    <row r="8661" spans="1:8" x14ac:dyDescent="0.25">
      <c r="A8661">
        <f>'Clean .DAT'!B8661</f>
        <v>294.14</v>
      </c>
      <c r="B8661">
        <f>'Clean .DAT'!E8661</f>
        <v>16.940438399999998</v>
      </c>
      <c r="C8661">
        <f>'Clean .DAT'!C8661</f>
        <v>3.3530000000000002</v>
      </c>
      <c r="E8661">
        <f t="shared" si="548"/>
        <v>26.303156617472908</v>
      </c>
      <c r="F8661">
        <f t="shared" si="549"/>
        <v>-9.36271821747291</v>
      </c>
      <c r="G8661" s="3">
        <f t="shared" si="550"/>
        <v>-2.5103438688276597E-4</v>
      </c>
      <c r="H8661">
        <f t="shared" si="551"/>
        <v>-5.6231702661739575</v>
      </c>
    </row>
    <row r="8662" spans="1:8" x14ac:dyDescent="0.25">
      <c r="A8662">
        <f>'Clean .DAT'!B8662</f>
        <v>293.11099999999999</v>
      </c>
      <c r="B8662">
        <f>'Clean .DAT'!E8662</f>
        <v>17.157995400000001</v>
      </c>
      <c r="C8662">
        <f>'Clean .DAT'!C8662</f>
        <v>-2.4220000000000002</v>
      </c>
      <c r="E8662">
        <f t="shared" si="548"/>
        <v>26.255445661596056</v>
      </c>
      <c r="F8662">
        <f t="shared" si="549"/>
        <v>-9.0974502615960553</v>
      </c>
      <c r="G8662" s="3">
        <f t="shared" si="550"/>
        <v>-2.4404292645659672E-4</v>
      </c>
      <c r="H8662">
        <f t="shared" si="551"/>
        <v>-5.4665615526277662</v>
      </c>
    </row>
    <row r="8663" spans="1:8" x14ac:dyDescent="0.25">
      <c r="A8663">
        <f>'Clean .DAT'!B8663</f>
        <v>292.58999999999997</v>
      </c>
      <c r="B8663">
        <f>'Clean .DAT'!E8663</f>
        <v>17.3755524</v>
      </c>
      <c r="C8663">
        <f>'Clean .DAT'!C8663</f>
        <v>-1.048</v>
      </c>
      <c r="E8663">
        <f t="shared" si="548"/>
        <v>26.23128880249806</v>
      </c>
      <c r="F8663">
        <f t="shared" si="549"/>
        <v>-8.85573640249806</v>
      </c>
      <c r="G8663" s="3">
        <f t="shared" si="550"/>
        <v>-2.3761861974041308E-4</v>
      </c>
      <c r="H8663">
        <f t="shared" si="551"/>
        <v>-5.3226570821852528</v>
      </c>
    </row>
    <row r="8664" spans="1:8" x14ac:dyDescent="0.25">
      <c r="A8664">
        <f>'Clean .DAT'!B8664</f>
        <v>293.62400000000002</v>
      </c>
      <c r="B8664">
        <f>'Clean .DAT'!E8664</f>
        <v>17.041965000000001</v>
      </c>
      <c r="C8664">
        <f>'Clean .DAT'!C8664</f>
        <v>3.1829999999999998</v>
      </c>
      <c r="E8664">
        <f t="shared" si="548"/>
        <v>26.279231590036122</v>
      </c>
      <c r="F8664">
        <f t="shared" si="549"/>
        <v>-9.2372665900361213</v>
      </c>
      <c r="G8664" s="3">
        <f t="shared" si="550"/>
        <v>-2.4773228335882308E-4</v>
      </c>
      <c r="H8664">
        <f t="shared" si="551"/>
        <v>-5.5492031472376366</v>
      </c>
    </row>
    <row r="8665" spans="1:8" x14ac:dyDescent="0.25">
      <c r="A8665">
        <f>'Clean .DAT'!B8665</f>
        <v>292.58199999999999</v>
      </c>
      <c r="B8665">
        <f>'Clean .DAT'!E8665</f>
        <v>17.085476399999997</v>
      </c>
      <c r="C8665">
        <f>'Clean .DAT'!C8665</f>
        <v>-4.2830000000000004</v>
      </c>
      <c r="E8665">
        <f t="shared" si="548"/>
        <v>26.230917871840123</v>
      </c>
      <c r="F8665">
        <f t="shared" si="549"/>
        <v>-9.145441471840126</v>
      </c>
      <c r="G8665" s="3">
        <f t="shared" si="550"/>
        <v>-2.4539298392091538E-4</v>
      </c>
      <c r="H8665">
        <f t="shared" si="551"/>
        <v>-5.4968028398285043</v>
      </c>
    </row>
    <row r="8666" spans="1:8" x14ac:dyDescent="0.25">
      <c r="A8666">
        <f>'Clean .DAT'!B8666</f>
        <v>292.85700000000003</v>
      </c>
      <c r="B8666">
        <f>'Clean .DAT'!E8666</f>
        <v>16.983949800000001</v>
      </c>
      <c r="C8666">
        <f>'Clean .DAT'!C8666</f>
        <v>0.55500000000000005</v>
      </c>
      <c r="E8666">
        <f t="shared" si="548"/>
        <v>26.243668613206633</v>
      </c>
      <c r="F8666">
        <f t="shared" si="549"/>
        <v>-9.2597188132066321</v>
      </c>
      <c r="G8666" s="3">
        <f t="shared" si="550"/>
        <v>-2.4842630232330739E-4</v>
      </c>
      <c r="H8666">
        <f t="shared" si="551"/>
        <v>-5.5647491720420854</v>
      </c>
    </row>
    <row r="8667" spans="1:8" x14ac:dyDescent="0.25">
      <c r="A8667">
        <f>'Clean .DAT'!B8667</f>
        <v>293.875</v>
      </c>
      <c r="B8667">
        <f>'Clean .DAT'!E8667</f>
        <v>16.882423199999998</v>
      </c>
      <c r="C8667">
        <f>'Clean .DAT'!C8667</f>
        <v>2.871</v>
      </c>
      <c r="E8667">
        <f t="shared" si="548"/>
        <v>26.290869539428822</v>
      </c>
      <c r="F8667">
        <f t="shared" si="549"/>
        <v>-9.4084463394288242</v>
      </c>
      <c r="G8667" s="3">
        <f t="shared" si="550"/>
        <v>-2.5229262163607729E-4</v>
      </c>
      <c r="H8667">
        <f t="shared" si="551"/>
        <v>-5.6513547246481313</v>
      </c>
    </row>
    <row r="8668" spans="1:8" x14ac:dyDescent="0.25">
      <c r="A8668">
        <f>'Clean .DAT'!B8668</f>
        <v>293.53899999999999</v>
      </c>
      <c r="B8668">
        <f>'Clean .DAT'!E8668</f>
        <v>16.838911800000002</v>
      </c>
      <c r="C8668">
        <f>'Clean .DAT'!C8668</f>
        <v>-0.67500000000000004</v>
      </c>
      <c r="E8668">
        <f t="shared" si="548"/>
        <v>26.275290451795563</v>
      </c>
      <c r="F8668">
        <f t="shared" si="549"/>
        <v>-9.436378651795561</v>
      </c>
      <c r="G8668" s="3">
        <f t="shared" si="550"/>
        <v>-2.530825910618162E-4</v>
      </c>
      <c r="H8668">
        <f t="shared" si="551"/>
        <v>-5.6690500397846826</v>
      </c>
    </row>
    <row r="8669" spans="1:8" x14ac:dyDescent="0.25">
      <c r="A8669">
        <f>'Clean .DAT'!B8669</f>
        <v>292.49799999999999</v>
      </c>
      <c r="B8669">
        <f>'Clean .DAT'!E8669</f>
        <v>17.128987800000001</v>
      </c>
      <c r="C8669">
        <f>'Clean .DAT'!C8669</f>
        <v>-2.9449999999999998</v>
      </c>
      <c r="E8669">
        <f t="shared" si="548"/>
        <v>26.227023099931806</v>
      </c>
      <c r="F8669">
        <f t="shared" si="549"/>
        <v>-9.098035299931805</v>
      </c>
      <c r="G8669" s="3">
        <f t="shared" si="550"/>
        <v>-2.4413087957781565E-4</v>
      </c>
      <c r="H8669">
        <f t="shared" si="551"/>
        <v>-5.4685317025430704</v>
      </c>
    </row>
    <row r="8670" spans="1:8" x14ac:dyDescent="0.25">
      <c r="A8670">
        <f>'Clean .DAT'!B8670</f>
        <v>292.125</v>
      </c>
      <c r="B8670">
        <f>'Clean .DAT'!E8670</f>
        <v>17.187003000000001</v>
      </c>
      <c r="C8670">
        <f>'Clean .DAT'!C8670</f>
        <v>-0.751</v>
      </c>
      <c r="E8670">
        <f t="shared" si="548"/>
        <v>26.209728458005603</v>
      </c>
      <c r="F8670">
        <f t="shared" si="549"/>
        <v>-9.0227254580056027</v>
      </c>
      <c r="G8670" s="3">
        <f t="shared" si="550"/>
        <v>-2.4215374389099174E-4</v>
      </c>
      <c r="H8670">
        <f t="shared" si="551"/>
        <v>-5.4242438631582148</v>
      </c>
    </row>
    <row r="8671" spans="1:8" x14ac:dyDescent="0.25">
      <c r="A8671">
        <f>'Clean .DAT'!B8671</f>
        <v>293.24400000000003</v>
      </c>
      <c r="B8671">
        <f>'Clean .DAT'!E8671</f>
        <v>16.925934600000001</v>
      </c>
      <c r="C8671">
        <f>'Clean .DAT'!C8671</f>
        <v>10.036</v>
      </c>
      <c r="E8671">
        <f t="shared" si="548"/>
        <v>26.261612383784222</v>
      </c>
      <c r="F8671">
        <f t="shared" si="549"/>
        <v>-9.3356777837842202</v>
      </c>
      <c r="G8671" s="3">
        <f t="shared" si="550"/>
        <v>-2.5041741376032528E-4</v>
      </c>
      <c r="H8671">
        <f t="shared" si="551"/>
        <v>-5.6093500682312856</v>
      </c>
    </row>
    <row r="8672" spans="1:8" x14ac:dyDescent="0.25">
      <c r="A8672">
        <f>'Clean .DAT'!B8672</f>
        <v>293.10399999999998</v>
      </c>
      <c r="B8672">
        <f>'Clean .DAT'!E8672</f>
        <v>16.911430799999998</v>
      </c>
      <c r="C8672">
        <f>'Clean .DAT'!C8672</f>
        <v>-0.28100000000000003</v>
      </c>
      <c r="E8672">
        <f t="shared" si="548"/>
        <v>26.255121097270361</v>
      </c>
      <c r="F8672">
        <f t="shared" si="549"/>
        <v>-9.3436902972703635</v>
      </c>
      <c r="G8672" s="3">
        <f t="shared" si="550"/>
        <v>-2.506492654144088E-4</v>
      </c>
      <c r="H8672">
        <f t="shared" si="551"/>
        <v>-5.614543545282757</v>
      </c>
    </row>
    <row r="8673" spans="1:8" x14ac:dyDescent="0.25">
      <c r="A8673">
        <f>'Clean .DAT'!B8673</f>
        <v>294.23599999999999</v>
      </c>
      <c r="B8673">
        <f>'Clean .DAT'!E8673</f>
        <v>16.954942200000001</v>
      </c>
      <c r="C8673">
        <f>'Clean .DAT'!C8673</f>
        <v>2.375</v>
      </c>
      <c r="E8673">
        <f t="shared" si="548"/>
        <v>26.307607785368127</v>
      </c>
      <c r="F8673">
        <f t="shared" si="549"/>
        <v>-9.3526655853681255</v>
      </c>
      <c r="G8673" s="3">
        <f t="shared" si="550"/>
        <v>-2.5075327810484508E-4</v>
      </c>
      <c r="H8673">
        <f t="shared" si="551"/>
        <v>-5.6168734295485301</v>
      </c>
    </row>
    <row r="8674" spans="1:8" x14ac:dyDescent="0.25">
      <c r="A8674">
        <f>'Clean .DAT'!B8674</f>
        <v>293.11399999999998</v>
      </c>
      <c r="B8674">
        <f>'Clean .DAT'!E8674</f>
        <v>17.3465448</v>
      </c>
      <c r="C8674">
        <f>'Clean .DAT'!C8674</f>
        <v>-3.702</v>
      </c>
      <c r="E8674">
        <f t="shared" si="548"/>
        <v>26.255584760592779</v>
      </c>
      <c r="F8674">
        <f t="shared" si="549"/>
        <v>-8.9090399605927786</v>
      </c>
      <c r="G8674" s="3">
        <f t="shared" si="550"/>
        <v>-2.3898839504182446E-4</v>
      </c>
      <c r="H8674">
        <f t="shared" si="551"/>
        <v>-5.3533400489368672</v>
      </c>
    </row>
    <row r="8675" spans="1:8" x14ac:dyDescent="0.25">
      <c r="A8675">
        <f>'Clean .DAT'!B8675</f>
        <v>293.83100000000002</v>
      </c>
      <c r="B8675">
        <f>'Clean .DAT'!E8675</f>
        <v>16.853415599999998</v>
      </c>
      <c r="C8675">
        <f>'Clean .DAT'!C8675</f>
        <v>1.4450000000000001</v>
      </c>
      <c r="E8675">
        <f t="shared" si="548"/>
        <v>26.288829420810181</v>
      </c>
      <c r="F8675">
        <f t="shared" si="549"/>
        <v>-9.435413820810183</v>
      </c>
      <c r="G8675" s="3">
        <f t="shared" si="550"/>
        <v>-2.5302112845172363E-4</v>
      </c>
      <c r="H8675">
        <f t="shared" si="551"/>
        <v>-5.6676732773186096</v>
      </c>
    </row>
    <row r="8676" spans="1:8" x14ac:dyDescent="0.25">
      <c r="A8676">
        <f>'Clean .DAT'!B8676</f>
        <v>293.37799999999999</v>
      </c>
      <c r="B8676">
        <f>'Clean .DAT'!E8676</f>
        <v>16.650362399999999</v>
      </c>
      <c r="C8676">
        <f>'Clean .DAT'!C8676</f>
        <v>-0.91100000000000003</v>
      </c>
      <c r="E8676">
        <f t="shared" si="548"/>
        <v>26.267825472304629</v>
      </c>
      <c r="F8676">
        <f t="shared" si="549"/>
        <v>-9.6174630723046306</v>
      </c>
      <c r="G8676" s="3">
        <f t="shared" si="550"/>
        <v>-2.5795926999791968E-4</v>
      </c>
      <c r="H8676">
        <f t="shared" si="551"/>
        <v>-5.7782876479534009</v>
      </c>
    </row>
    <row r="8677" spans="1:8" x14ac:dyDescent="0.25">
      <c r="A8677">
        <f>'Clean .DAT'!B8677</f>
        <v>293.029</v>
      </c>
      <c r="B8677">
        <f>'Clean .DAT'!E8677</f>
        <v>16.940438399999998</v>
      </c>
      <c r="C8677">
        <f>'Clean .DAT'!C8677</f>
        <v>-0.69099999999999995</v>
      </c>
      <c r="E8677">
        <f t="shared" si="548"/>
        <v>26.251643622352226</v>
      </c>
      <c r="F8677">
        <f t="shared" si="549"/>
        <v>-9.3112052223522284</v>
      </c>
      <c r="G8677" s="3">
        <f t="shared" si="550"/>
        <v>-2.4978687630577647E-4</v>
      </c>
      <c r="H8677">
        <f t="shared" si="551"/>
        <v>-5.5952260292493925</v>
      </c>
    </row>
    <row r="8678" spans="1:8" x14ac:dyDescent="0.25">
      <c r="A8678">
        <f>'Clean .DAT'!B8678</f>
        <v>293.39400000000001</v>
      </c>
      <c r="B8678">
        <f>'Clean .DAT'!E8678</f>
        <v>17.085476399999997</v>
      </c>
      <c r="C8678">
        <f>'Clean .DAT'!C8678</f>
        <v>0.73599999999999999</v>
      </c>
      <c r="E8678">
        <f t="shared" si="548"/>
        <v>26.268567333620496</v>
      </c>
      <c r="F8678">
        <f t="shared" si="549"/>
        <v>-9.1830909336204982</v>
      </c>
      <c r="G8678" s="3">
        <f t="shared" si="550"/>
        <v>-2.4630665537739245E-4</v>
      </c>
      <c r="H8678">
        <f t="shared" si="551"/>
        <v>-5.5172690804535902</v>
      </c>
    </row>
    <row r="8679" spans="1:8" x14ac:dyDescent="0.25">
      <c r="A8679">
        <f>'Clean .DAT'!B8679</f>
        <v>292.40499999999997</v>
      </c>
      <c r="B8679">
        <f>'Clean .DAT'!E8679</f>
        <v>17.2740258</v>
      </c>
      <c r="C8679">
        <f>'Clean .DAT'!C8679</f>
        <v>-1.9910000000000001</v>
      </c>
      <c r="E8679">
        <f t="shared" si="548"/>
        <v>26.222711031033317</v>
      </c>
      <c r="F8679">
        <f t="shared" si="549"/>
        <v>-8.9486852310333163</v>
      </c>
      <c r="G8679" s="3">
        <f t="shared" si="550"/>
        <v>-2.4013411119072473E-4</v>
      </c>
      <c r="H8679">
        <f t="shared" si="551"/>
        <v>-5.3790040906722334</v>
      </c>
    </row>
    <row r="8680" spans="1:8" x14ac:dyDescent="0.25">
      <c r="A8680">
        <f>'Clean .DAT'!B8680</f>
        <v>293.512</v>
      </c>
      <c r="B8680">
        <f>'Clean .DAT'!E8680</f>
        <v>17.143491600000001</v>
      </c>
      <c r="C8680">
        <f>'Clean .DAT'!C8680</f>
        <v>4.0279999999999996</v>
      </c>
      <c r="E8680">
        <f t="shared" si="548"/>
        <v>26.274038560825037</v>
      </c>
      <c r="F8680">
        <f t="shared" si="549"/>
        <v>-9.1305469608250363</v>
      </c>
      <c r="G8680" s="3">
        <f t="shared" si="550"/>
        <v>-2.448834062106331E-4</v>
      </c>
      <c r="H8680">
        <f t="shared" si="551"/>
        <v>-5.4853882991181813</v>
      </c>
    </row>
    <row r="8681" spans="1:8" x14ac:dyDescent="0.25">
      <c r="A8681">
        <f>'Clean .DAT'!B8681</f>
        <v>293.90899999999999</v>
      </c>
      <c r="B8681">
        <f>'Clean .DAT'!E8681</f>
        <v>16.867919400000002</v>
      </c>
      <c r="C8681">
        <f>'Clean .DAT'!C8681</f>
        <v>0.80200000000000005</v>
      </c>
      <c r="E8681">
        <f t="shared" si="548"/>
        <v>26.292445994725043</v>
      </c>
      <c r="F8681">
        <f t="shared" si="549"/>
        <v>-9.424526594725041</v>
      </c>
      <c r="G8681" s="3">
        <f t="shared" si="550"/>
        <v>-2.5271968668750741E-4</v>
      </c>
      <c r="H8681">
        <f t="shared" si="551"/>
        <v>-5.6609209818001665</v>
      </c>
    </row>
    <row r="8682" spans="1:8" x14ac:dyDescent="0.25">
      <c r="A8682">
        <f>'Clean .DAT'!B8682</f>
        <v>292.70800000000003</v>
      </c>
      <c r="B8682">
        <f>'Clean .DAT'!E8682</f>
        <v>17.201506800000001</v>
      </c>
      <c r="C8682">
        <f>'Clean .DAT'!C8682</f>
        <v>-8.4350000000000005</v>
      </c>
      <c r="E8682">
        <f t="shared" si="548"/>
        <v>26.236760029702594</v>
      </c>
      <c r="F8682">
        <f t="shared" si="549"/>
        <v>-9.0352532297025938</v>
      </c>
      <c r="G8682" s="3">
        <f t="shared" si="550"/>
        <v>-2.4242162445610254E-4</v>
      </c>
      <c r="H8682">
        <f t="shared" si="551"/>
        <v>-5.430244387816697</v>
      </c>
    </row>
    <row r="8683" spans="1:8" x14ac:dyDescent="0.25">
      <c r="A8683">
        <f>'Clean .DAT'!B8683</f>
        <v>293.858</v>
      </c>
      <c r="B8683">
        <f>'Clean .DAT'!E8683</f>
        <v>17.056468799999998</v>
      </c>
      <c r="C8683">
        <f>'Clean .DAT'!C8683</f>
        <v>2.3660000000000001</v>
      </c>
      <c r="E8683">
        <f t="shared" si="548"/>
        <v>26.290081311780714</v>
      </c>
      <c r="F8683">
        <f t="shared" si="549"/>
        <v>-9.2336125117807164</v>
      </c>
      <c r="G8683" s="3">
        <f t="shared" si="550"/>
        <v>-2.4760638333862878E-4</v>
      </c>
      <c r="H8683">
        <f t="shared" si="551"/>
        <v>-5.5463829867852841</v>
      </c>
    </row>
    <row r="8684" spans="1:8" x14ac:dyDescent="0.25">
      <c r="A8684">
        <f>'Clean .DAT'!B8684</f>
        <v>294.31299999999999</v>
      </c>
      <c r="B8684">
        <f>'Clean .DAT'!E8684</f>
        <v>16.853415599999998</v>
      </c>
      <c r="C8684">
        <f>'Clean .DAT'!C8684</f>
        <v>0.91700000000000004</v>
      </c>
      <c r="E8684">
        <f t="shared" si="548"/>
        <v>26.31117799295075</v>
      </c>
      <c r="F8684">
        <f t="shared" si="549"/>
        <v>-9.4577623929507517</v>
      </c>
      <c r="G8684" s="3">
        <f t="shared" si="550"/>
        <v>-2.5356163027935688E-4</v>
      </c>
      <c r="H8684">
        <f t="shared" si="551"/>
        <v>-5.6797805182575942</v>
      </c>
    </row>
    <row r="8685" spans="1:8" x14ac:dyDescent="0.25">
      <c r="A8685">
        <f>'Clean .DAT'!B8685</f>
        <v>293.137</v>
      </c>
      <c r="B8685">
        <f>'Clean .DAT'!E8685</f>
        <v>17.114483999999997</v>
      </c>
      <c r="C8685">
        <f>'Clean .DAT'!C8685</f>
        <v>-8.3190000000000008</v>
      </c>
      <c r="E8685">
        <f t="shared" si="548"/>
        <v>26.256651186234347</v>
      </c>
      <c r="F8685">
        <f t="shared" si="549"/>
        <v>-9.1421671862343494</v>
      </c>
      <c r="G8685" s="3">
        <f t="shared" si="550"/>
        <v>-2.4523940053245617E-4</v>
      </c>
      <c r="H8685">
        <f t="shared" si="551"/>
        <v>-5.493362571927018</v>
      </c>
    </row>
    <row r="8686" spans="1:8" x14ac:dyDescent="0.25">
      <c r="A8686">
        <f>'Clean .DAT'!B8686</f>
        <v>292.65800000000002</v>
      </c>
      <c r="B8686">
        <f>'Clean .DAT'!E8686</f>
        <v>16.809904200000002</v>
      </c>
      <c r="C8686">
        <f>'Clean .DAT'!C8686</f>
        <v>-0.96299999999999997</v>
      </c>
      <c r="E8686">
        <f t="shared" si="548"/>
        <v>26.234441713090504</v>
      </c>
      <c r="F8686">
        <f t="shared" si="549"/>
        <v>-9.4245375130905025</v>
      </c>
      <c r="G8686" s="3">
        <f t="shared" si="550"/>
        <v>-2.5287247886024905E-4</v>
      </c>
      <c r="H8686">
        <f t="shared" si="551"/>
        <v>-5.6643435264695787</v>
      </c>
    </row>
    <row r="8687" spans="1:8" x14ac:dyDescent="0.25">
      <c r="A8687">
        <f>'Clean .DAT'!B8687</f>
        <v>293.791</v>
      </c>
      <c r="B8687">
        <f>'Clean .DAT'!E8687</f>
        <v>16.780896600000002</v>
      </c>
      <c r="C8687">
        <f>'Clean .DAT'!C8687</f>
        <v>5.5890000000000004</v>
      </c>
      <c r="E8687">
        <f t="shared" si="548"/>
        <v>26.286974767520512</v>
      </c>
      <c r="F8687">
        <f t="shared" si="549"/>
        <v>-9.5060781675205099</v>
      </c>
      <c r="G8687" s="3">
        <f t="shared" si="550"/>
        <v>-2.549209807111385E-4</v>
      </c>
      <c r="H8687">
        <f t="shared" si="551"/>
        <v>-5.7102299679295019</v>
      </c>
    </row>
    <row r="8688" spans="1:8" x14ac:dyDescent="0.25">
      <c r="A8688">
        <f>'Clean .DAT'!B8688</f>
        <v>292.54899999999998</v>
      </c>
      <c r="B8688">
        <f>'Clean .DAT'!E8688</f>
        <v>16.853415599999998</v>
      </c>
      <c r="C8688">
        <f>'Clean .DAT'!C8688</f>
        <v>-3.7120000000000002</v>
      </c>
      <c r="E8688">
        <f t="shared" si="548"/>
        <v>26.229387782876142</v>
      </c>
      <c r="F8688">
        <f t="shared" si="549"/>
        <v>-9.3759721828761435</v>
      </c>
      <c r="G8688" s="3">
        <f t="shared" si="550"/>
        <v>-2.5158265913219769E-4</v>
      </c>
      <c r="H8688">
        <f t="shared" si="551"/>
        <v>-5.6354515645612278</v>
      </c>
    </row>
    <row r="8689" spans="1:8" x14ac:dyDescent="0.25">
      <c r="A8689">
        <f>'Clean .DAT'!B8689</f>
        <v>293.24799999999999</v>
      </c>
      <c r="B8689">
        <f>'Clean .DAT'!E8689</f>
        <v>17.245018200000001</v>
      </c>
      <c r="C8689">
        <f>'Clean .DAT'!C8689</f>
        <v>1.411</v>
      </c>
      <c r="E8689">
        <f t="shared" si="548"/>
        <v>26.261797849113186</v>
      </c>
      <c r="F8689">
        <f t="shared" si="549"/>
        <v>-9.016779649113186</v>
      </c>
      <c r="G8689" s="3">
        <f t="shared" si="550"/>
        <v>-2.4186291951170511E-4</v>
      </c>
      <c r="H8689">
        <f t="shared" si="551"/>
        <v>-5.4177293970621943</v>
      </c>
    </row>
    <row r="8690" spans="1:8" x14ac:dyDescent="0.25">
      <c r="A8690">
        <f>'Clean .DAT'!B8690</f>
        <v>294.43599999999998</v>
      </c>
      <c r="B8690">
        <f>'Clean .DAT'!E8690</f>
        <v>16.780896600000002</v>
      </c>
      <c r="C8690">
        <f>'Clean .DAT'!C8690</f>
        <v>5.0839999999999996</v>
      </c>
      <c r="E8690">
        <f t="shared" si="548"/>
        <v>26.316881051816495</v>
      </c>
      <c r="F8690">
        <f t="shared" si="549"/>
        <v>-9.5359844518164927</v>
      </c>
      <c r="G8690" s="3">
        <f t="shared" si="550"/>
        <v>-2.5564364261714039E-4</v>
      </c>
      <c r="H8690">
        <f t="shared" si="551"/>
        <v>-5.7264175946239444</v>
      </c>
    </row>
    <row r="8691" spans="1:8" x14ac:dyDescent="0.25">
      <c r="A8691">
        <f>'Clean .DAT'!B8691</f>
        <v>293.29199999999997</v>
      </c>
      <c r="B8691">
        <f>'Clean .DAT'!E8691</f>
        <v>16.998453599999998</v>
      </c>
      <c r="C8691">
        <f>'Clean .DAT'!C8691</f>
        <v>-3.7719999999999998</v>
      </c>
      <c r="E8691">
        <f t="shared" si="548"/>
        <v>26.263837967731831</v>
      </c>
      <c r="F8691">
        <f t="shared" si="549"/>
        <v>-9.2653843677318335</v>
      </c>
      <c r="G8691" s="3">
        <f t="shared" si="550"/>
        <v>-2.4852613151226755E-4</v>
      </c>
      <c r="H8691">
        <f t="shared" si="551"/>
        <v>-5.5669853458747927</v>
      </c>
    </row>
    <row r="8692" spans="1:8" x14ac:dyDescent="0.25">
      <c r="A8692">
        <f>'Clean .DAT'!B8692</f>
        <v>292.72800000000001</v>
      </c>
      <c r="B8692">
        <f>'Clean .DAT'!E8692</f>
        <v>16.519828199999999</v>
      </c>
      <c r="C8692">
        <f>'Clean .DAT'!C8692</f>
        <v>-1.137</v>
      </c>
      <c r="E8692">
        <f t="shared" si="548"/>
        <v>26.237687356347433</v>
      </c>
      <c r="F8692">
        <f t="shared" si="549"/>
        <v>-9.7178591563474335</v>
      </c>
      <c r="G8692" s="3">
        <f t="shared" si="550"/>
        <v>-2.6073385922164145E-4</v>
      </c>
      <c r="H8692">
        <f t="shared" si="551"/>
        <v>-5.8404384465647681</v>
      </c>
    </row>
    <row r="8693" spans="1:8" x14ac:dyDescent="0.25">
      <c r="A8693">
        <f>'Clean .DAT'!B8693</f>
        <v>293.74900000000002</v>
      </c>
      <c r="B8693">
        <f>'Clean .DAT'!E8693</f>
        <v>16.548835799999999</v>
      </c>
      <c r="C8693">
        <f>'Clean .DAT'!C8693</f>
        <v>3.47</v>
      </c>
      <c r="E8693">
        <f t="shared" si="548"/>
        <v>26.285027381566351</v>
      </c>
      <c r="F8693">
        <f t="shared" si="549"/>
        <v>-9.7361915815663522</v>
      </c>
      <c r="G8693" s="3">
        <f t="shared" si="550"/>
        <v>-2.6109712709704368E-4</v>
      </c>
      <c r="H8693">
        <f t="shared" si="551"/>
        <v>-5.848575646973778</v>
      </c>
    </row>
    <row r="8694" spans="1:8" x14ac:dyDescent="0.25">
      <c r="A8694">
        <f>'Clean .DAT'!B8694</f>
        <v>292.72300000000001</v>
      </c>
      <c r="B8694">
        <f>'Clean .DAT'!E8694</f>
        <v>17.245018200000001</v>
      </c>
      <c r="C8694">
        <f>'Clean .DAT'!C8694</f>
        <v>-2.2509999999999999</v>
      </c>
      <c r="E8694">
        <f t="shared" si="548"/>
        <v>26.237455524686229</v>
      </c>
      <c r="F8694">
        <f t="shared" si="549"/>
        <v>-8.9924373246862288</v>
      </c>
      <c r="G8694" s="3">
        <f t="shared" si="550"/>
        <v>-2.4127109813615167E-4</v>
      </c>
      <c r="H8694">
        <f t="shared" si="551"/>
        <v>-5.4044725982497965</v>
      </c>
    </row>
    <row r="8695" spans="1:8" x14ac:dyDescent="0.25">
      <c r="A8695">
        <f>'Clean .DAT'!B8695</f>
        <v>293.767</v>
      </c>
      <c r="B8695">
        <f>'Clean .DAT'!E8695</f>
        <v>16.896927000000002</v>
      </c>
      <c r="C8695">
        <f>'Clean .DAT'!C8695</f>
        <v>2.444</v>
      </c>
      <c r="E8695">
        <f t="shared" si="548"/>
        <v>26.285861975546702</v>
      </c>
      <c r="F8695">
        <f t="shared" si="549"/>
        <v>-9.3889349755467002</v>
      </c>
      <c r="G8695" s="3">
        <f t="shared" si="550"/>
        <v>-2.5178250457789025E-4</v>
      </c>
      <c r="H8695">
        <f t="shared" si="551"/>
        <v>-5.639928102544741</v>
      </c>
    </row>
    <row r="8696" spans="1:8" x14ac:dyDescent="0.25">
      <c r="A8696">
        <f>'Clean .DAT'!B8696</f>
        <v>292.64999999999998</v>
      </c>
      <c r="B8696">
        <f>'Clean .DAT'!E8696</f>
        <v>17.3755524</v>
      </c>
      <c r="C8696">
        <f>'Clean .DAT'!C8696</f>
        <v>-2.2989999999999999</v>
      </c>
      <c r="E8696">
        <f t="shared" si="548"/>
        <v>26.234070782432571</v>
      </c>
      <c r="F8696">
        <f t="shared" si="549"/>
        <v>-8.8585183824325711</v>
      </c>
      <c r="G8696" s="3">
        <f t="shared" si="550"/>
        <v>-2.3768637532346071E-4</v>
      </c>
      <c r="H8696">
        <f t="shared" si="551"/>
        <v>-5.3241748072455195</v>
      </c>
    </row>
    <row r="8697" spans="1:8" x14ac:dyDescent="0.25">
      <c r="A8697">
        <f>'Clean .DAT'!B8697</f>
        <v>293.762</v>
      </c>
      <c r="B8697">
        <f>'Clean .DAT'!E8697</f>
        <v>17.012957400000001</v>
      </c>
      <c r="C8697">
        <f>'Clean .DAT'!C8697</f>
        <v>3.3210000000000002</v>
      </c>
      <c r="E8697">
        <f t="shared" si="548"/>
        <v>26.285630143885498</v>
      </c>
      <c r="F8697">
        <f t="shared" si="549"/>
        <v>-9.2726727438854972</v>
      </c>
      <c r="G8697" s="3">
        <f t="shared" si="550"/>
        <v>-2.4866530597413824E-4</v>
      </c>
      <c r="H8697">
        <f t="shared" si="551"/>
        <v>-5.5701028538206963</v>
      </c>
    </row>
    <row r="8698" spans="1:8" x14ac:dyDescent="0.25">
      <c r="A8698">
        <f>'Clean .DAT'!B8698</f>
        <v>292.62299999999999</v>
      </c>
      <c r="B8698">
        <f>'Clean .DAT'!E8698</f>
        <v>17.143491600000001</v>
      </c>
      <c r="C8698">
        <f>'Clean .DAT'!C8698</f>
        <v>-3.7490000000000001</v>
      </c>
      <c r="E8698">
        <f t="shared" si="548"/>
        <v>26.232818891462038</v>
      </c>
      <c r="F8698">
        <f t="shared" si="549"/>
        <v>-9.0893272914620376</v>
      </c>
      <c r="G8698" s="3">
        <f t="shared" si="550"/>
        <v>-2.4388248108392146E-4</v>
      </c>
      <c r="H8698">
        <f t="shared" si="551"/>
        <v>-5.4629675762798406</v>
      </c>
    </row>
    <row r="8699" spans="1:8" x14ac:dyDescent="0.25">
      <c r="A8699">
        <f>'Clean .DAT'!B8699</f>
        <v>293.73599999999999</v>
      </c>
      <c r="B8699">
        <f>'Clean .DAT'!E8699</f>
        <v>16.983949800000001</v>
      </c>
      <c r="C8699">
        <f>'Clean .DAT'!C8699</f>
        <v>3.649</v>
      </c>
      <c r="E8699">
        <f t="shared" si="548"/>
        <v>26.284424619247208</v>
      </c>
      <c r="F8699">
        <f t="shared" si="549"/>
        <v>-9.3004748192472064</v>
      </c>
      <c r="G8699" s="3">
        <f t="shared" si="550"/>
        <v>-2.4941399694362713E-4</v>
      </c>
      <c r="H8699">
        <f t="shared" si="551"/>
        <v>-5.5868735315372469</v>
      </c>
    </row>
    <row r="8700" spans="1:8" x14ac:dyDescent="0.25">
      <c r="A8700">
        <f>'Clean .DAT'!B8700</f>
        <v>292.642</v>
      </c>
      <c r="B8700">
        <f>'Clean .DAT'!E8700</f>
        <v>16.853415599999998</v>
      </c>
      <c r="C8700">
        <f>'Clean .DAT'!C8700</f>
        <v>-5.9930000000000003</v>
      </c>
      <c r="E8700">
        <f t="shared" si="548"/>
        <v>26.233699851774631</v>
      </c>
      <c r="F8700">
        <f t="shared" si="549"/>
        <v>-9.3802842517746328</v>
      </c>
      <c r="G8700" s="3">
        <f t="shared" si="550"/>
        <v>-2.5168705248837568E-4</v>
      </c>
      <c r="H8700">
        <f t="shared" si="551"/>
        <v>-5.637789975739615</v>
      </c>
    </row>
    <row r="8701" spans="1:8" x14ac:dyDescent="0.25">
      <c r="A8701">
        <f>'Clean .DAT'!B8701</f>
        <v>293.05700000000002</v>
      </c>
      <c r="B8701">
        <f>'Clean .DAT'!E8701</f>
        <v>16.998453599999998</v>
      </c>
      <c r="C8701">
        <f>'Clean .DAT'!C8701</f>
        <v>0.83799999999999997</v>
      </c>
      <c r="E8701">
        <f t="shared" si="548"/>
        <v>26.252941879655001</v>
      </c>
      <c r="F8701">
        <f t="shared" si="549"/>
        <v>-9.2544882796550034</v>
      </c>
      <c r="G8701" s="3">
        <f t="shared" si="550"/>
        <v>-2.4826200576810725E-4</v>
      </c>
      <c r="H8701">
        <f t="shared" si="551"/>
        <v>-5.5610689292056019</v>
      </c>
    </row>
    <row r="8702" spans="1:8" x14ac:dyDescent="0.25">
      <c r="A8702">
        <f>'Clean .DAT'!B8702</f>
        <v>294.10199999999998</v>
      </c>
      <c r="B8702">
        <f>'Clean .DAT'!E8702</f>
        <v>17.332041</v>
      </c>
      <c r="C8702">
        <f>'Clean .DAT'!C8702</f>
        <v>2.1880000000000002</v>
      </c>
      <c r="E8702">
        <f t="shared" si="548"/>
        <v>26.301394696847719</v>
      </c>
      <c r="F8702">
        <f t="shared" si="549"/>
        <v>-8.969353696847719</v>
      </c>
      <c r="G8702" s="3">
        <f t="shared" si="550"/>
        <v>-2.4049184306010855E-4</v>
      </c>
      <c r="H8702">
        <f t="shared" si="551"/>
        <v>-5.387017284546431</v>
      </c>
    </row>
    <row r="8703" spans="1:8" x14ac:dyDescent="0.25">
      <c r="A8703">
        <f>'Clean .DAT'!B8703</f>
        <v>293.95800000000003</v>
      </c>
      <c r="B8703">
        <f>'Clean .DAT'!E8703</f>
        <v>17.259522</v>
      </c>
      <c r="C8703">
        <f>'Clean .DAT'!C8703</f>
        <v>-0.29099999999999998</v>
      </c>
      <c r="E8703">
        <f t="shared" si="548"/>
        <v>26.294717945004894</v>
      </c>
      <c r="F8703">
        <f t="shared" si="549"/>
        <v>-9.0351959450048938</v>
      </c>
      <c r="G8703" s="3">
        <f t="shared" si="550"/>
        <v>-2.4227403044573776E-4</v>
      </c>
      <c r="H8703">
        <f t="shared" si="551"/>
        <v>-5.4269382819845253</v>
      </c>
    </row>
    <row r="8704" spans="1:8" x14ac:dyDescent="0.25">
      <c r="A8704">
        <f>'Clean .DAT'!B8704</f>
        <v>292.77</v>
      </c>
      <c r="B8704">
        <f>'Clean .DAT'!E8704</f>
        <v>16.896927000000002</v>
      </c>
      <c r="C8704">
        <f>'Clean .DAT'!C8704</f>
        <v>-6.9109999999999996</v>
      </c>
      <c r="E8704">
        <f t="shared" si="548"/>
        <v>26.23963474230159</v>
      </c>
      <c r="F8704">
        <f t="shared" si="549"/>
        <v>-9.3427077423015881</v>
      </c>
      <c r="G8704" s="3">
        <f t="shared" si="550"/>
        <v>-2.5066331900609447E-4</v>
      </c>
      <c r="H8704">
        <f t="shared" si="551"/>
        <v>-5.6148583457365158</v>
      </c>
    </row>
    <row r="8705" spans="1:8" x14ac:dyDescent="0.25">
      <c r="A8705">
        <f>'Clean .DAT'!B8705</f>
        <v>292.74</v>
      </c>
      <c r="B8705">
        <f>'Clean .DAT'!E8705</f>
        <v>17.085476399999997</v>
      </c>
      <c r="C8705">
        <f>'Clean .DAT'!C8705</f>
        <v>-6.0999999999999999E-2</v>
      </c>
      <c r="E8705">
        <f t="shared" si="548"/>
        <v>26.238243752334338</v>
      </c>
      <c r="F8705">
        <f t="shared" si="549"/>
        <v>-9.1527673523343402</v>
      </c>
      <c r="G8705" s="3">
        <f t="shared" si="550"/>
        <v>-2.4557080767869473E-4</v>
      </c>
      <c r="H8705">
        <f t="shared" si="551"/>
        <v>-5.5007860920027616</v>
      </c>
    </row>
    <row r="8706" spans="1:8" x14ac:dyDescent="0.25">
      <c r="A8706">
        <f>'Clean .DAT'!B8706</f>
        <v>293.14699999999999</v>
      </c>
      <c r="B8706">
        <f>'Clean .DAT'!E8706</f>
        <v>16.940438399999998</v>
      </c>
      <c r="C8706">
        <f>'Clean .DAT'!C8706</f>
        <v>0.81899999999999995</v>
      </c>
      <c r="E8706">
        <f t="shared" si="548"/>
        <v>26.257114849556768</v>
      </c>
      <c r="F8706">
        <f t="shared" si="549"/>
        <v>-9.3166764495567698</v>
      </c>
      <c r="G8706" s="3">
        <f t="shared" si="550"/>
        <v>-2.4991942046878693E-4</v>
      </c>
      <c r="H8706">
        <f t="shared" si="551"/>
        <v>-5.5981950185008271</v>
      </c>
    </row>
    <row r="8707" spans="1:8" x14ac:dyDescent="0.25">
      <c r="A8707">
        <f>'Clean .DAT'!B8707</f>
        <v>293.32299999999998</v>
      </c>
      <c r="B8707">
        <f>'Clean .DAT'!E8707</f>
        <v>16.940438399999998</v>
      </c>
      <c r="C8707">
        <f>'Clean .DAT'!C8707</f>
        <v>0.35399999999999998</v>
      </c>
      <c r="E8707">
        <f t="shared" ref="E8707:E8770" si="552">B$2*(A8707+273.15)/(A$2+273.15)</f>
        <v>26.265275324031325</v>
      </c>
      <c r="F8707">
        <f t="shared" ref="F8707:F8770" si="553">B8707-E8707</f>
        <v>-9.3248369240313274</v>
      </c>
      <c r="G8707" s="3">
        <f t="shared" ref="G8707:G8770" si="554">0.001*$F8707*($D$6/($A8707+273.15)+$D$11/298)*0.83</f>
        <v>-2.5011709342885705E-4</v>
      </c>
      <c r="H8707">
        <f t="shared" ref="H8707:H8770" si="555">G8707*1000*22.4</f>
        <v>-5.6026228928063979</v>
      </c>
    </row>
    <row r="8708" spans="1:8" x14ac:dyDescent="0.25">
      <c r="A8708">
        <f>'Clean .DAT'!B8708</f>
        <v>292.83800000000002</v>
      </c>
      <c r="B8708">
        <f>'Clean .DAT'!E8708</f>
        <v>16.896927000000002</v>
      </c>
      <c r="C8708">
        <f>'Clean .DAT'!C8708</f>
        <v>-0.95599999999999996</v>
      </c>
      <c r="E8708">
        <f t="shared" si="552"/>
        <v>26.242787652894037</v>
      </c>
      <c r="F8708">
        <f t="shared" si="553"/>
        <v>-9.3458606528940358</v>
      </c>
      <c r="G8708" s="3">
        <f t="shared" si="554"/>
        <v>-2.5073967702071693E-4</v>
      </c>
      <c r="H8708">
        <f t="shared" si="555"/>
        <v>-5.6165687652640583</v>
      </c>
    </row>
    <row r="8709" spans="1:8" x14ac:dyDescent="0.25">
      <c r="A8709">
        <f>'Clean .DAT'!B8709</f>
        <v>293.50799999999998</v>
      </c>
      <c r="B8709">
        <f>'Clean .DAT'!E8709</f>
        <v>17.070972600000001</v>
      </c>
      <c r="C8709">
        <f>'Clean .DAT'!C8709</f>
        <v>1.3480000000000001</v>
      </c>
      <c r="E8709">
        <f t="shared" si="552"/>
        <v>26.273853095496065</v>
      </c>
      <c r="F8709">
        <f t="shared" si="553"/>
        <v>-9.2028804954960641</v>
      </c>
      <c r="G8709" s="3">
        <f t="shared" si="554"/>
        <v>-2.4682388429664911E-4</v>
      </c>
      <c r="H8709">
        <f t="shared" si="555"/>
        <v>-5.5288550082449399</v>
      </c>
    </row>
    <row r="8710" spans="1:8" x14ac:dyDescent="0.25">
      <c r="A8710">
        <f>'Clean .DAT'!B8710</f>
        <v>293.05500000000001</v>
      </c>
      <c r="B8710">
        <f>'Clean .DAT'!E8710</f>
        <v>17.3030334</v>
      </c>
      <c r="C8710">
        <f>'Clean .DAT'!C8710</f>
        <v>-0.89500000000000002</v>
      </c>
      <c r="E8710">
        <f t="shared" si="552"/>
        <v>26.252849146990513</v>
      </c>
      <c r="F8710">
        <f t="shared" si="553"/>
        <v>-8.9498157469905131</v>
      </c>
      <c r="G8710" s="3">
        <f t="shared" si="554"/>
        <v>-2.4008905579765195E-4</v>
      </c>
      <c r="H8710">
        <f t="shared" si="555"/>
        <v>-5.3779948498674033</v>
      </c>
    </row>
    <row r="8711" spans="1:8" x14ac:dyDescent="0.25">
      <c r="A8711">
        <f>'Clean .DAT'!B8711</f>
        <v>293.08600000000001</v>
      </c>
      <c r="B8711">
        <f>'Clean .DAT'!E8711</f>
        <v>17.680132200000003</v>
      </c>
      <c r="C8711">
        <f>'Clean .DAT'!C8711</f>
        <v>6.2E-2</v>
      </c>
      <c r="E8711">
        <f t="shared" si="552"/>
        <v>26.254286503290011</v>
      </c>
      <c r="F8711">
        <f t="shared" si="553"/>
        <v>-8.5741543032900083</v>
      </c>
      <c r="G8711" s="3">
        <f t="shared" si="554"/>
        <v>-2.3000806683642325E-4</v>
      </c>
      <c r="H8711">
        <f t="shared" si="555"/>
        <v>-5.1521806971358801</v>
      </c>
    </row>
    <row r="8712" spans="1:8" x14ac:dyDescent="0.25">
      <c r="A8712">
        <f>'Clean .DAT'!B8712</f>
        <v>292.85500000000002</v>
      </c>
      <c r="B8712">
        <f>'Clean .DAT'!E8712</f>
        <v>17.3465448</v>
      </c>
      <c r="C8712">
        <f>'Clean .DAT'!C8712</f>
        <v>-0.46300000000000002</v>
      </c>
      <c r="E8712">
        <f t="shared" si="552"/>
        <v>26.243575880542146</v>
      </c>
      <c r="F8712">
        <f t="shared" si="553"/>
        <v>-8.8970310805421455</v>
      </c>
      <c r="G8712" s="3">
        <f t="shared" si="554"/>
        <v>-2.3869608915743433E-4</v>
      </c>
      <c r="H8712">
        <f t="shared" si="555"/>
        <v>-5.3467923971265288</v>
      </c>
    </row>
    <row r="8713" spans="1:8" x14ac:dyDescent="0.25">
      <c r="A8713">
        <f>'Clean .DAT'!B8713</f>
        <v>292.50099999999998</v>
      </c>
      <c r="B8713">
        <f>'Clean .DAT'!E8713</f>
        <v>17.157995400000001</v>
      </c>
      <c r="C8713">
        <f>'Clean .DAT'!C8713</f>
        <v>-0.71099999999999997</v>
      </c>
      <c r="E8713">
        <f t="shared" si="552"/>
        <v>26.227162198928536</v>
      </c>
      <c r="F8713">
        <f t="shared" si="553"/>
        <v>-9.0691667989285349</v>
      </c>
      <c r="G8713" s="3">
        <f t="shared" si="554"/>
        <v>-2.4335588773240254E-4</v>
      </c>
      <c r="H8713">
        <f t="shared" si="555"/>
        <v>-5.4511718852058166</v>
      </c>
    </row>
    <row r="8714" spans="1:8" x14ac:dyDescent="0.25">
      <c r="A8714">
        <f>'Clean .DAT'!B8714</f>
        <v>293.52100000000002</v>
      </c>
      <c r="B8714">
        <f>'Clean .DAT'!E8714</f>
        <v>17.041965000000001</v>
      </c>
      <c r="C8714">
        <f>'Clean .DAT'!C8714</f>
        <v>5.2560000000000002</v>
      </c>
      <c r="E8714">
        <f t="shared" si="552"/>
        <v>26.274455857815216</v>
      </c>
      <c r="F8714">
        <f t="shared" si="553"/>
        <v>-9.2324908578152147</v>
      </c>
      <c r="G8714" s="3">
        <f t="shared" si="554"/>
        <v>-2.4761649150802903E-4</v>
      </c>
      <c r="H8714">
        <f t="shared" si="555"/>
        <v>-5.5466094097798502</v>
      </c>
    </row>
    <row r="8715" spans="1:8" x14ac:dyDescent="0.25">
      <c r="A8715">
        <f>'Clean .DAT'!B8715</f>
        <v>292.78100000000001</v>
      </c>
      <c r="B8715">
        <f>'Clean .DAT'!E8715</f>
        <v>17.157995400000001</v>
      </c>
      <c r="C8715">
        <f>'Clean .DAT'!C8715</f>
        <v>-1.492</v>
      </c>
      <c r="E8715">
        <f t="shared" si="552"/>
        <v>26.240144771956253</v>
      </c>
      <c r="F8715">
        <f t="shared" si="553"/>
        <v>-9.0821493719562518</v>
      </c>
      <c r="G8715" s="3">
        <f t="shared" si="554"/>
        <v>-2.4367128606566691E-4</v>
      </c>
      <c r="H8715">
        <f t="shared" si="555"/>
        <v>-5.4582368078709385</v>
      </c>
    </row>
    <row r="8716" spans="1:8" x14ac:dyDescent="0.25">
      <c r="A8716">
        <f>'Clean .DAT'!B8716</f>
        <v>292.97500000000002</v>
      </c>
      <c r="B8716">
        <f>'Clean .DAT'!E8716</f>
        <v>17.4625752</v>
      </c>
      <c r="C8716">
        <f>'Clean .DAT'!C8716</f>
        <v>0.39200000000000002</v>
      </c>
      <c r="E8716">
        <f t="shared" si="552"/>
        <v>26.249139840411168</v>
      </c>
      <c r="F8716">
        <f t="shared" si="553"/>
        <v>-8.7865646404111679</v>
      </c>
      <c r="G8716" s="3">
        <f t="shared" si="554"/>
        <v>-2.3571875854944114E-4</v>
      </c>
      <c r="H8716">
        <f t="shared" si="555"/>
        <v>-5.280100191507481</v>
      </c>
    </row>
    <row r="8717" spans="1:8" x14ac:dyDescent="0.25">
      <c r="A8717">
        <f>'Clean .DAT'!B8717</f>
        <v>293.98700000000002</v>
      </c>
      <c r="B8717">
        <f>'Clean .DAT'!E8717</f>
        <v>16.693873799999999</v>
      </c>
      <c r="C8717">
        <f>'Clean .DAT'!C8717</f>
        <v>6.1580000000000004</v>
      </c>
      <c r="E8717">
        <f t="shared" si="552"/>
        <v>26.296062568639908</v>
      </c>
      <c r="F8717">
        <f t="shared" si="553"/>
        <v>-9.602188768639909</v>
      </c>
      <c r="G8717" s="3">
        <f t="shared" si="554"/>
        <v>-2.5747405196070928E-4</v>
      </c>
      <c r="H8717">
        <f t="shared" si="555"/>
        <v>-5.7674187639198875</v>
      </c>
    </row>
    <row r="8718" spans="1:8" x14ac:dyDescent="0.25">
      <c r="A8718">
        <f>'Clean .DAT'!B8718</f>
        <v>293.666</v>
      </c>
      <c r="B8718">
        <f>'Clean .DAT'!E8718</f>
        <v>16.867919400000002</v>
      </c>
      <c r="C8718">
        <f>'Clean .DAT'!C8718</f>
        <v>-0.64700000000000002</v>
      </c>
      <c r="E8718">
        <f t="shared" si="552"/>
        <v>26.281178975990279</v>
      </c>
      <c r="F8718">
        <f t="shared" si="553"/>
        <v>-9.4132595759902777</v>
      </c>
      <c r="G8718" s="3">
        <f t="shared" si="554"/>
        <v>-2.5244709449885247E-4</v>
      </c>
      <c r="H8718">
        <f t="shared" si="555"/>
        <v>-5.6548149167742956</v>
      </c>
    </row>
    <row r="8719" spans="1:8" x14ac:dyDescent="0.25">
      <c r="A8719">
        <f>'Clean .DAT'!B8719</f>
        <v>293.59100000000001</v>
      </c>
      <c r="B8719">
        <f>'Clean .DAT'!E8719</f>
        <v>16.983949800000001</v>
      </c>
      <c r="C8719">
        <f>'Clean .DAT'!C8719</f>
        <v>-0.15</v>
      </c>
      <c r="E8719">
        <f t="shared" si="552"/>
        <v>26.277701501072141</v>
      </c>
      <c r="F8719">
        <f t="shared" si="553"/>
        <v>-9.2937517010721393</v>
      </c>
      <c r="G8719" s="3">
        <f t="shared" si="554"/>
        <v>-2.4925110791162368E-4</v>
      </c>
      <c r="H8719">
        <f t="shared" si="555"/>
        <v>-5.58322481722037</v>
      </c>
    </row>
    <row r="8720" spans="1:8" x14ac:dyDescent="0.25">
      <c r="A8720">
        <f>'Clean .DAT'!B8720</f>
        <v>292.452</v>
      </c>
      <c r="B8720">
        <f>'Clean .DAT'!E8720</f>
        <v>17.056468799999998</v>
      </c>
      <c r="C8720">
        <f>'Clean .DAT'!C8720</f>
        <v>-11.047000000000001</v>
      </c>
      <c r="E8720">
        <f t="shared" si="552"/>
        <v>26.224890248648688</v>
      </c>
      <c r="F8720">
        <f t="shared" si="553"/>
        <v>-9.1684214486486901</v>
      </c>
      <c r="G8720" s="3">
        <f t="shared" si="554"/>
        <v>-2.4602504732901969E-4</v>
      </c>
      <c r="H8720">
        <f t="shared" si="555"/>
        <v>-5.5109610601700405</v>
      </c>
    </row>
    <row r="8721" spans="1:8" x14ac:dyDescent="0.25">
      <c r="A8721">
        <f>'Clean .DAT'!B8721</f>
        <v>293.71499999999997</v>
      </c>
      <c r="B8721">
        <f>'Clean .DAT'!E8721</f>
        <v>17.172499200000001</v>
      </c>
      <c r="C8721">
        <f>'Clean .DAT'!C8721</f>
        <v>10.387</v>
      </c>
      <c r="E8721">
        <f t="shared" si="552"/>
        <v>26.283450926270131</v>
      </c>
      <c r="F8721">
        <f t="shared" si="553"/>
        <v>-9.1109517262701303</v>
      </c>
      <c r="G8721" s="3">
        <f t="shared" si="554"/>
        <v>-2.4433396259310625E-4</v>
      </c>
      <c r="H8721">
        <f t="shared" si="555"/>
        <v>-5.4730807620855799</v>
      </c>
    </row>
    <row r="8722" spans="1:8" x14ac:dyDescent="0.25">
      <c r="A8722">
        <f>'Clean .DAT'!B8722</f>
        <v>292.71100000000001</v>
      </c>
      <c r="B8722">
        <f>'Clean .DAT'!E8722</f>
        <v>17.085476399999997</v>
      </c>
      <c r="C8722">
        <f>'Clean .DAT'!C8722</f>
        <v>-3.3069999999999999</v>
      </c>
      <c r="E8722">
        <f t="shared" si="552"/>
        <v>26.236899128699324</v>
      </c>
      <c r="F8722">
        <f t="shared" si="553"/>
        <v>-9.1514227286993268</v>
      </c>
      <c r="G8722" s="3">
        <f t="shared" si="554"/>
        <v>-2.4553817060510817E-4</v>
      </c>
      <c r="H8722">
        <f t="shared" si="555"/>
        <v>-5.5000550215544228</v>
      </c>
    </row>
    <row r="8723" spans="1:8" x14ac:dyDescent="0.25">
      <c r="A8723">
        <f>'Clean .DAT'!B8723</f>
        <v>293.77100000000002</v>
      </c>
      <c r="B8723">
        <f>'Clean .DAT'!E8723</f>
        <v>16.650362399999999</v>
      </c>
      <c r="C8723">
        <f>'Clean .DAT'!C8723</f>
        <v>2.1779999999999999</v>
      </c>
      <c r="E8723">
        <f t="shared" si="552"/>
        <v>26.286047440875674</v>
      </c>
      <c r="F8723">
        <f t="shared" si="553"/>
        <v>-9.6356850408756749</v>
      </c>
      <c r="G8723" s="3">
        <f t="shared" si="554"/>
        <v>-2.5839908856173702E-4</v>
      </c>
      <c r="H8723">
        <f t="shared" si="555"/>
        <v>-5.7881395837829093</v>
      </c>
    </row>
    <row r="8724" spans="1:8" x14ac:dyDescent="0.25">
      <c r="A8724">
        <f>'Clean .DAT'!B8724</f>
        <v>294.21600000000001</v>
      </c>
      <c r="B8724">
        <f>'Clean .DAT'!E8724</f>
        <v>16.911430799999998</v>
      </c>
      <c r="C8724">
        <f>'Clean .DAT'!C8724</f>
        <v>0.89500000000000002</v>
      </c>
      <c r="E8724">
        <f t="shared" si="552"/>
        <v>26.306680458723289</v>
      </c>
      <c r="F8724">
        <f t="shared" si="553"/>
        <v>-9.3952496587232908</v>
      </c>
      <c r="G8724" s="3">
        <f t="shared" si="554"/>
        <v>-2.5189741735768374E-4</v>
      </c>
      <c r="H8724">
        <f t="shared" si="555"/>
        <v>-5.642502148812115</v>
      </c>
    </row>
    <row r="8725" spans="1:8" x14ac:dyDescent="0.25">
      <c r="A8725">
        <f>'Clean .DAT'!B8725</f>
        <v>293.17700000000002</v>
      </c>
      <c r="B8725">
        <f>'Clean .DAT'!E8725</f>
        <v>16.940438399999998</v>
      </c>
      <c r="C8725">
        <f>'Clean .DAT'!C8725</f>
        <v>-4.4530000000000003</v>
      </c>
      <c r="E8725">
        <f t="shared" si="552"/>
        <v>26.25850583952402</v>
      </c>
      <c r="F8725">
        <f t="shared" si="553"/>
        <v>-9.3180674395240217</v>
      </c>
      <c r="G8725" s="3">
        <f t="shared" si="554"/>
        <v>-2.4995311641829132E-4</v>
      </c>
      <c r="H8725">
        <f t="shared" si="555"/>
        <v>-5.5989498077697251</v>
      </c>
    </row>
    <row r="8726" spans="1:8" x14ac:dyDescent="0.25">
      <c r="A8726">
        <f>'Clean .DAT'!B8726</f>
        <v>293.976</v>
      </c>
      <c r="B8726">
        <f>'Clean .DAT'!E8726</f>
        <v>17.012957400000001</v>
      </c>
      <c r="C8726">
        <f>'Clean .DAT'!C8726</f>
        <v>1.6080000000000001</v>
      </c>
      <c r="E8726">
        <f t="shared" si="552"/>
        <v>26.295552538985248</v>
      </c>
      <c r="F8726">
        <f t="shared" si="553"/>
        <v>-9.282595138985247</v>
      </c>
      <c r="G8726" s="3">
        <f t="shared" si="554"/>
        <v>-2.4890575382172114E-4</v>
      </c>
      <c r="H8726">
        <f t="shared" si="555"/>
        <v>-5.5754888856065534</v>
      </c>
    </row>
    <row r="8727" spans="1:8" x14ac:dyDescent="0.25">
      <c r="A8727">
        <f>'Clean .DAT'!B8727</f>
        <v>292.88</v>
      </c>
      <c r="B8727">
        <f>'Clean .DAT'!E8727</f>
        <v>16.838911800000002</v>
      </c>
      <c r="C8727">
        <f>'Clean .DAT'!C8727</f>
        <v>-6.375</v>
      </c>
      <c r="E8727">
        <f t="shared" si="552"/>
        <v>26.244735038848191</v>
      </c>
      <c r="F8727">
        <f t="shared" si="553"/>
        <v>-9.405823238848189</v>
      </c>
      <c r="G8727" s="3">
        <f t="shared" si="554"/>
        <v>-2.5234329317627409E-4</v>
      </c>
      <c r="H8727">
        <f t="shared" si="555"/>
        <v>-5.6524897671485386</v>
      </c>
    </row>
    <row r="8728" spans="1:8" x14ac:dyDescent="0.25">
      <c r="A8728">
        <f>'Clean .DAT'!B8728</f>
        <v>293.96899999999999</v>
      </c>
      <c r="B8728">
        <f>'Clean .DAT'!E8728</f>
        <v>17.128987800000001</v>
      </c>
      <c r="C8728">
        <f>'Clean .DAT'!C8728</f>
        <v>2.238</v>
      </c>
      <c r="E8728">
        <f t="shared" si="552"/>
        <v>26.29522797465955</v>
      </c>
      <c r="F8728">
        <f t="shared" si="553"/>
        <v>-9.1662401746595492</v>
      </c>
      <c r="G8728" s="3">
        <f t="shared" si="554"/>
        <v>-2.4578661154405602E-4</v>
      </c>
      <c r="H8728">
        <f t="shared" si="555"/>
        <v>-5.5056200985868546</v>
      </c>
    </row>
    <row r="8729" spans="1:8" x14ac:dyDescent="0.25">
      <c r="A8729">
        <f>'Clean .DAT'!B8729</f>
        <v>292.76600000000002</v>
      </c>
      <c r="B8729">
        <f>'Clean .DAT'!E8729</f>
        <v>17.099980200000001</v>
      </c>
      <c r="C8729">
        <f>'Clean .DAT'!C8729</f>
        <v>-4.9569999999999999</v>
      </c>
      <c r="E8729">
        <f t="shared" si="552"/>
        <v>26.239449276972621</v>
      </c>
      <c r="F8729">
        <f t="shared" si="553"/>
        <v>-9.1394690769726203</v>
      </c>
      <c r="G8729" s="3">
        <f t="shared" si="554"/>
        <v>-2.4521093261276744E-4</v>
      </c>
      <c r="H8729">
        <f t="shared" si="555"/>
        <v>-5.4927248905259907</v>
      </c>
    </row>
    <row r="8730" spans="1:8" x14ac:dyDescent="0.25">
      <c r="A8730">
        <f>'Clean .DAT'!B8730</f>
        <v>293.81400000000002</v>
      </c>
      <c r="B8730">
        <f>'Clean .DAT'!E8730</f>
        <v>17.3175372</v>
      </c>
      <c r="C8730">
        <f>'Clean .DAT'!C8730</f>
        <v>11.561999999999999</v>
      </c>
      <c r="E8730">
        <f t="shared" si="552"/>
        <v>26.288041193162069</v>
      </c>
      <c r="F8730">
        <f t="shared" si="553"/>
        <v>-8.9705039931620689</v>
      </c>
      <c r="G8730" s="3">
        <f t="shared" si="554"/>
        <v>-2.4055602246778266E-4</v>
      </c>
      <c r="H8730">
        <f t="shared" si="555"/>
        <v>-5.3884549032783315</v>
      </c>
    </row>
    <row r="8731" spans="1:8" x14ac:dyDescent="0.25">
      <c r="A8731">
        <f>'Clean .DAT'!B8731</f>
        <v>294.41300000000001</v>
      </c>
      <c r="B8731">
        <f>'Clean .DAT'!E8731</f>
        <v>17.259522</v>
      </c>
      <c r="C8731">
        <f>'Clean .DAT'!C8731</f>
        <v>1.204</v>
      </c>
      <c r="E8731">
        <f t="shared" si="552"/>
        <v>26.315814626174934</v>
      </c>
      <c r="F8731">
        <f t="shared" si="553"/>
        <v>-9.0562926261749332</v>
      </c>
      <c r="G8731" s="3">
        <f t="shared" si="554"/>
        <v>-2.4278659805278656E-4</v>
      </c>
      <c r="H8731">
        <f t="shared" si="555"/>
        <v>-5.4384197963824192</v>
      </c>
    </row>
    <row r="8732" spans="1:8" x14ac:dyDescent="0.25">
      <c r="A8732">
        <f>'Clean .DAT'!B8732</f>
        <v>294.18799999999999</v>
      </c>
      <c r="B8732">
        <f>'Clean .DAT'!E8732</f>
        <v>16.998453599999998</v>
      </c>
      <c r="C8732">
        <f>'Clean .DAT'!C8732</f>
        <v>-0.45300000000000001</v>
      </c>
      <c r="E8732">
        <f t="shared" si="552"/>
        <v>26.305382201420517</v>
      </c>
      <c r="F8732">
        <f t="shared" si="553"/>
        <v>-9.3069286014205197</v>
      </c>
      <c r="G8732" s="3">
        <f t="shared" si="554"/>
        <v>-2.4953278828202311E-4</v>
      </c>
      <c r="H8732">
        <f t="shared" si="555"/>
        <v>-5.5895344575173169</v>
      </c>
    </row>
    <row r="8733" spans="1:8" x14ac:dyDescent="0.25">
      <c r="A8733">
        <f>'Clean .DAT'!B8733</f>
        <v>293.01400000000001</v>
      </c>
      <c r="B8733">
        <f>'Clean .DAT'!E8733</f>
        <v>17.4480714</v>
      </c>
      <c r="C8733">
        <f>'Clean .DAT'!C8733</f>
        <v>-6.05</v>
      </c>
      <c r="E8733">
        <f t="shared" si="552"/>
        <v>26.250948127368599</v>
      </c>
      <c r="F8733">
        <f t="shared" si="553"/>
        <v>-8.8028767273685986</v>
      </c>
      <c r="G8733" s="3">
        <f t="shared" si="554"/>
        <v>-2.361519207437665E-4</v>
      </c>
      <c r="H8733">
        <f t="shared" si="555"/>
        <v>-5.2898030246603698</v>
      </c>
    </row>
    <row r="8734" spans="1:8" x14ac:dyDescent="0.25">
      <c r="A8734">
        <f>'Clean .DAT'!B8734</f>
        <v>293.28300000000002</v>
      </c>
      <c r="B8734">
        <f>'Clean .DAT'!E8734</f>
        <v>17.201506800000001</v>
      </c>
      <c r="C8734">
        <f>'Clean .DAT'!C8734</f>
        <v>0.54200000000000004</v>
      </c>
      <c r="E8734">
        <f t="shared" si="552"/>
        <v>26.263420670741656</v>
      </c>
      <c r="F8734">
        <f t="shared" si="553"/>
        <v>-9.0619138707416553</v>
      </c>
      <c r="G8734" s="3">
        <f t="shared" si="554"/>
        <v>-2.4306948130325176E-4</v>
      </c>
      <c r="H8734">
        <f t="shared" si="555"/>
        <v>-5.444756381192839</v>
      </c>
    </row>
    <row r="8735" spans="1:8" x14ac:dyDescent="0.25">
      <c r="A8735">
        <f>'Clean .DAT'!B8735</f>
        <v>293.27499999999998</v>
      </c>
      <c r="B8735">
        <f>'Clean .DAT'!E8735</f>
        <v>16.954942200000001</v>
      </c>
      <c r="C8735">
        <f>'Clean .DAT'!C8735</f>
        <v>-1.7000000000000001E-2</v>
      </c>
      <c r="E8735">
        <f t="shared" si="552"/>
        <v>26.263049740083716</v>
      </c>
      <c r="F8735">
        <f t="shared" si="553"/>
        <v>-9.3081075400837143</v>
      </c>
      <c r="G8735" s="3">
        <f t="shared" si="554"/>
        <v>-2.4967414524470165E-4</v>
      </c>
      <c r="H8735">
        <f t="shared" si="555"/>
        <v>-5.5927008534813165</v>
      </c>
    </row>
    <row r="8736" spans="1:8" x14ac:dyDescent="0.25">
      <c r="A8736">
        <f>'Clean .DAT'!B8736</f>
        <v>292.17099999999999</v>
      </c>
      <c r="B8736">
        <f>'Clean .DAT'!E8736</f>
        <v>17.114483999999997</v>
      </c>
      <c r="C8736">
        <f>'Clean .DAT'!C8736</f>
        <v>-3.194</v>
      </c>
      <c r="E8736">
        <f t="shared" si="552"/>
        <v>26.211861309288725</v>
      </c>
      <c r="F8736">
        <f t="shared" si="553"/>
        <v>-9.0973773092887278</v>
      </c>
      <c r="G8736" s="3">
        <f t="shared" si="554"/>
        <v>-2.4415183088763177E-4</v>
      </c>
      <c r="H8736">
        <f t="shared" si="555"/>
        <v>-5.4690010118829511</v>
      </c>
    </row>
    <row r="8737" spans="1:8" x14ac:dyDescent="0.25">
      <c r="A8737">
        <f>'Clean .DAT'!B8737</f>
        <v>293.39699999999999</v>
      </c>
      <c r="B8737">
        <f>'Clean .DAT'!E8737</f>
        <v>17.027461199999998</v>
      </c>
      <c r="C8737">
        <f>'Clean .DAT'!C8737</f>
        <v>5.7480000000000002</v>
      </c>
      <c r="E8737">
        <f t="shared" si="552"/>
        <v>26.268706432617225</v>
      </c>
      <c r="F8737">
        <f t="shared" si="553"/>
        <v>-9.2412452326172279</v>
      </c>
      <c r="G8737" s="3">
        <f t="shared" si="554"/>
        <v>-2.4786609754055838E-4</v>
      </c>
      <c r="H8737">
        <f t="shared" si="555"/>
        <v>-5.5522005849085074</v>
      </c>
    </row>
    <row r="8738" spans="1:8" x14ac:dyDescent="0.25">
      <c r="A8738">
        <f>'Clean .DAT'!B8738</f>
        <v>292.32799999999997</v>
      </c>
      <c r="B8738">
        <f>'Clean .DAT'!E8738</f>
        <v>17.201506800000001</v>
      </c>
      <c r="C8738">
        <f>'Clean .DAT'!C8738</f>
        <v>-5.0490000000000004</v>
      </c>
      <c r="E8738">
        <f t="shared" si="552"/>
        <v>26.219140823450697</v>
      </c>
      <c r="F8738">
        <f t="shared" si="553"/>
        <v>-9.0176340234506966</v>
      </c>
      <c r="G8738" s="3">
        <f t="shared" si="554"/>
        <v>-2.419933326510839E-4</v>
      </c>
      <c r="H8738">
        <f t="shared" si="555"/>
        <v>-5.4206506513842792</v>
      </c>
    </row>
    <row r="8739" spans="1:8" x14ac:dyDescent="0.25">
      <c r="A8739">
        <f>'Clean .DAT'!B8739</f>
        <v>293.39400000000001</v>
      </c>
      <c r="B8739">
        <f>'Clean .DAT'!E8739</f>
        <v>17.230514400000001</v>
      </c>
      <c r="C8739">
        <f>'Clean .DAT'!C8739</f>
        <v>8.7629999999999999</v>
      </c>
      <c r="E8739">
        <f t="shared" si="552"/>
        <v>26.268567333620496</v>
      </c>
      <c r="F8739">
        <f t="shared" si="553"/>
        <v>-9.0380529336204951</v>
      </c>
      <c r="G8739" s="3">
        <f t="shared" si="554"/>
        <v>-2.4241648104057545E-4</v>
      </c>
      <c r="H8739">
        <f t="shared" si="555"/>
        <v>-5.4301291753088901</v>
      </c>
    </row>
    <row r="8740" spans="1:8" x14ac:dyDescent="0.25">
      <c r="A8740">
        <f>'Clean .DAT'!B8740</f>
        <v>292.38900000000001</v>
      </c>
      <c r="B8740">
        <f>'Clean .DAT'!E8740</f>
        <v>17.259522</v>
      </c>
      <c r="C8740">
        <f>'Clean .DAT'!C8740</f>
        <v>-2.0670000000000002</v>
      </c>
      <c r="E8740">
        <f t="shared" si="552"/>
        <v>26.22196916971745</v>
      </c>
      <c r="F8740">
        <f t="shared" si="553"/>
        <v>-8.9624471697174499</v>
      </c>
      <c r="G8740" s="3">
        <f t="shared" si="554"/>
        <v>-2.4050526750203755E-4</v>
      </c>
      <c r="H8740">
        <f t="shared" si="555"/>
        <v>-5.3873179920456407</v>
      </c>
    </row>
    <row r="8741" spans="1:8" x14ac:dyDescent="0.25">
      <c r="A8741">
        <f>'Clean .DAT'!B8741</f>
        <v>293.45600000000002</v>
      </c>
      <c r="B8741">
        <f>'Clean .DAT'!E8741</f>
        <v>16.693873799999999</v>
      </c>
      <c r="C8741">
        <f>'Clean .DAT'!C8741</f>
        <v>2.5059999999999998</v>
      </c>
      <c r="E8741">
        <f t="shared" si="552"/>
        <v>26.271442046219491</v>
      </c>
      <c r="F8741">
        <f t="shared" si="553"/>
        <v>-9.5775682462194922</v>
      </c>
      <c r="G8741" s="3">
        <f t="shared" si="554"/>
        <v>-2.5687955413638392E-4</v>
      </c>
      <c r="H8741">
        <f t="shared" si="555"/>
        <v>-5.7541020126549993</v>
      </c>
    </row>
    <row r="8742" spans="1:8" x14ac:dyDescent="0.25">
      <c r="A8742">
        <f>'Clean .DAT'!B8742</f>
        <v>293.42099999999999</v>
      </c>
      <c r="B8742">
        <f>'Clean .DAT'!E8742</f>
        <v>17.3175372</v>
      </c>
      <c r="C8742">
        <f>'Clean .DAT'!C8742</f>
        <v>-7.0999999999999994E-2</v>
      </c>
      <c r="E8742">
        <f t="shared" si="552"/>
        <v>26.269819224591025</v>
      </c>
      <c r="F8742">
        <f t="shared" si="553"/>
        <v>-8.9522820245910246</v>
      </c>
      <c r="G8742" s="3">
        <f t="shared" si="554"/>
        <v>-2.4011282930211616E-4</v>
      </c>
      <c r="H8742">
        <f t="shared" si="555"/>
        <v>-5.3785273763674022</v>
      </c>
    </row>
    <row r="8743" spans="1:8" x14ac:dyDescent="0.25">
      <c r="A8743">
        <f>'Clean .DAT'!B8743</f>
        <v>292.64999999999998</v>
      </c>
      <c r="B8743">
        <f>'Clean .DAT'!E8743</f>
        <v>17.128987800000001</v>
      </c>
      <c r="C8743">
        <f>'Clean .DAT'!C8743</f>
        <v>-1.55</v>
      </c>
      <c r="E8743">
        <f t="shared" si="552"/>
        <v>26.234070782432571</v>
      </c>
      <c r="F8743">
        <f t="shared" si="553"/>
        <v>-9.1050829824325703</v>
      </c>
      <c r="G8743" s="3">
        <f t="shared" si="554"/>
        <v>-2.4430204664986432E-4</v>
      </c>
      <c r="H8743">
        <f t="shared" si="555"/>
        <v>-5.4723658449569603</v>
      </c>
    </row>
    <row r="8744" spans="1:8" x14ac:dyDescent="0.25">
      <c r="A8744">
        <f>'Clean .DAT'!B8744</f>
        <v>292.31299999999999</v>
      </c>
      <c r="B8744">
        <f>'Clean .DAT'!E8744</f>
        <v>16.925934600000001</v>
      </c>
      <c r="C8744">
        <f>'Clean .DAT'!C8744</f>
        <v>-0.66300000000000003</v>
      </c>
      <c r="E8744">
        <f t="shared" si="552"/>
        <v>26.21844532846707</v>
      </c>
      <c r="F8744">
        <f t="shared" si="553"/>
        <v>-9.292510728467068</v>
      </c>
      <c r="G8744" s="3">
        <f t="shared" si="554"/>
        <v>-2.4937161426753931E-4</v>
      </c>
      <c r="H8744">
        <f t="shared" si="555"/>
        <v>-5.5859241595928806</v>
      </c>
    </row>
    <row r="8745" spans="1:8" x14ac:dyDescent="0.25">
      <c r="A8745">
        <f>'Clean .DAT'!B8745</f>
        <v>292.15600000000001</v>
      </c>
      <c r="B8745">
        <f>'Clean .DAT'!E8745</f>
        <v>17.027461199999998</v>
      </c>
      <c r="C8745">
        <f>'Clean .DAT'!C8745</f>
        <v>-0.317</v>
      </c>
      <c r="E8745">
        <f t="shared" si="552"/>
        <v>26.211165814305105</v>
      </c>
      <c r="F8745">
        <f t="shared" si="553"/>
        <v>-9.1837046143051069</v>
      </c>
      <c r="G8745" s="3">
        <f t="shared" si="554"/>
        <v>-2.4647043798447729E-4</v>
      </c>
      <c r="H8745">
        <f t="shared" si="555"/>
        <v>-5.5209378108522911</v>
      </c>
    </row>
    <row r="8746" spans="1:8" x14ac:dyDescent="0.25">
      <c r="A8746">
        <f>'Clean .DAT'!B8746</f>
        <v>293.25799999999998</v>
      </c>
      <c r="B8746">
        <f>'Clean .DAT'!E8746</f>
        <v>17.2885296</v>
      </c>
      <c r="C8746">
        <f>'Clean .DAT'!C8746</f>
        <v>2.5350000000000001</v>
      </c>
      <c r="E8746">
        <f t="shared" si="552"/>
        <v>26.262261512435604</v>
      </c>
      <c r="F8746">
        <f t="shared" si="553"/>
        <v>-8.9737319124356034</v>
      </c>
      <c r="G8746" s="3">
        <f t="shared" si="554"/>
        <v>-2.4070706136049776E-4</v>
      </c>
      <c r="H8746">
        <f t="shared" si="555"/>
        <v>-5.3918381744751498</v>
      </c>
    </row>
    <row r="8747" spans="1:8" x14ac:dyDescent="0.25">
      <c r="A8747">
        <f>'Clean .DAT'!B8747</f>
        <v>294.34699999999998</v>
      </c>
      <c r="B8747">
        <f>'Clean .DAT'!E8747</f>
        <v>16.882423199999998</v>
      </c>
      <c r="C8747">
        <f>'Clean .DAT'!C8747</f>
        <v>8.9380000000000006</v>
      </c>
      <c r="E8747">
        <f t="shared" si="552"/>
        <v>26.312754448246967</v>
      </c>
      <c r="F8747">
        <f t="shared" si="553"/>
        <v>-9.4303312482469686</v>
      </c>
      <c r="G8747" s="3">
        <f t="shared" si="554"/>
        <v>-2.5282207220178349E-4</v>
      </c>
      <c r="H8747">
        <f t="shared" si="555"/>
        <v>-5.6632144173199501</v>
      </c>
    </row>
    <row r="8748" spans="1:8" x14ac:dyDescent="0.25">
      <c r="A8748">
        <f>'Clean .DAT'!B8748</f>
        <v>293.20100000000002</v>
      </c>
      <c r="B8748">
        <f>'Clean .DAT'!E8748</f>
        <v>16.766392799999998</v>
      </c>
      <c r="C8748">
        <f>'Clean .DAT'!C8748</f>
        <v>-3.4340000000000002</v>
      </c>
      <c r="E8748">
        <f t="shared" si="552"/>
        <v>26.259618631497823</v>
      </c>
      <c r="F8748">
        <f t="shared" si="553"/>
        <v>-9.4932258314978242</v>
      </c>
      <c r="G8748" s="3">
        <f t="shared" si="554"/>
        <v>-2.5464871633978833E-4</v>
      </c>
      <c r="H8748">
        <f t="shared" si="555"/>
        <v>-5.7041312460112579</v>
      </c>
    </row>
    <row r="8749" spans="1:8" x14ac:dyDescent="0.25">
      <c r="A8749">
        <f>'Clean .DAT'!B8749</f>
        <v>292.94200000000001</v>
      </c>
      <c r="B8749">
        <f>'Clean .DAT'!E8749</f>
        <v>17.2885296</v>
      </c>
      <c r="C8749">
        <f>'Clean .DAT'!C8749</f>
        <v>-0.52200000000000002</v>
      </c>
      <c r="E8749">
        <f t="shared" si="552"/>
        <v>26.247609751447186</v>
      </c>
      <c r="F8749">
        <f t="shared" si="553"/>
        <v>-8.9590801514471856</v>
      </c>
      <c r="G8749" s="3">
        <f t="shared" si="554"/>
        <v>-2.4035069183886597E-4</v>
      </c>
      <c r="H8749">
        <f t="shared" si="555"/>
        <v>-5.3838554971905976</v>
      </c>
    </row>
    <row r="8750" spans="1:8" x14ac:dyDescent="0.25">
      <c r="A8750">
        <f>'Clean .DAT'!B8750</f>
        <v>293.221</v>
      </c>
      <c r="B8750">
        <f>'Clean .DAT'!E8750</f>
        <v>16.490820599999999</v>
      </c>
      <c r="C8750">
        <f>'Clean .DAT'!C8750</f>
        <v>0.56100000000000005</v>
      </c>
      <c r="E8750">
        <f t="shared" si="552"/>
        <v>26.260545958142661</v>
      </c>
      <c r="F8750">
        <f t="shared" si="553"/>
        <v>-9.7697253581426615</v>
      </c>
      <c r="G8750" s="3">
        <f t="shared" si="554"/>
        <v>-2.6206308233987622E-4</v>
      </c>
      <c r="H8750">
        <f t="shared" si="555"/>
        <v>-5.8702130444132274</v>
      </c>
    </row>
    <row r="8751" spans="1:8" x14ac:dyDescent="0.25">
      <c r="A8751">
        <f>'Clean .DAT'!B8751</f>
        <v>293.72300000000001</v>
      </c>
      <c r="B8751">
        <f>'Clean .DAT'!E8751</f>
        <v>17.3610486</v>
      </c>
      <c r="C8751">
        <f>'Clean .DAT'!C8751</f>
        <v>1.006</v>
      </c>
      <c r="E8751">
        <f t="shared" si="552"/>
        <v>26.283821856928064</v>
      </c>
      <c r="F8751">
        <f t="shared" si="553"/>
        <v>-8.922773256928064</v>
      </c>
      <c r="G8751" s="3">
        <f t="shared" si="554"/>
        <v>-2.3928654365831917E-4</v>
      </c>
      <c r="H8751">
        <f t="shared" si="555"/>
        <v>-5.3600185779463487</v>
      </c>
    </row>
    <row r="8752" spans="1:8" x14ac:dyDescent="0.25">
      <c r="A8752">
        <f>'Clean .DAT'!B8752</f>
        <v>292.89600000000002</v>
      </c>
      <c r="B8752">
        <f>'Clean .DAT'!E8752</f>
        <v>16.954942200000001</v>
      </c>
      <c r="C8752">
        <f>'Clean .DAT'!C8752</f>
        <v>-1.625</v>
      </c>
      <c r="E8752">
        <f t="shared" si="552"/>
        <v>26.245476900164064</v>
      </c>
      <c r="F8752">
        <f t="shared" si="553"/>
        <v>-9.2905347001640628</v>
      </c>
      <c r="G8752" s="3">
        <f t="shared" si="554"/>
        <v>-2.492483594729689E-4</v>
      </c>
      <c r="H8752">
        <f t="shared" si="555"/>
        <v>-5.5831632521945025</v>
      </c>
    </row>
    <row r="8753" spans="1:8" x14ac:dyDescent="0.25">
      <c r="A8753">
        <f>'Clean .DAT'!B8753</f>
        <v>293.94</v>
      </c>
      <c r="B8753">
        <f>'Clean .DAT'!E8753</f>
        <v>17.2740258</v>
      </c>
      <c r="C8753">
        <f>'Clean .DAT'!C8753</f>
        <v>3.669</v>
      </c>
      <c r="E8753">
        <f t="shared" si="552"/>
        <v>26.293883351024537</v>
      </c>
      <c r="F8753">
        <f t="shared" si="553"/>
        <v>-9.0198575510245362</v>
      </c>
      <c r="G8753" s="3">
        <f t="shared" si="554"/>
        <v>-2.4186483456207827E-4</v>
      </c>
      <c r="H8753">
        <f t="shared" si="555"/>
        <v>-5.4177722941905531</v>
      </c>
    </row>
    <row r="8754" spans="1:8" x14ac:dyDescent="0.25">
      <c r="A8754">
        <f>'Clean .DAT'!B8754</f>
        <v>294.31799999999998</v>
      </c>
      <c r="B8754">
        <f>'Clean .DAT'!E8754</f>
        <v>16.882423199999998</v>
      </c>
      <c r="C8754">
        <f>'Clean .DAT'!C8754</f>
        <v>0.76400000000000001</v>
      </c>
      <c r="E8754">
        <f t="shared" si="552"/>
        <v>26.311409824611957</v>
      </c>
      <c r="F8754">
        <f t="shared" si="553"/>
        <v>-9.4289866246119587</v>
      </c>
      <c r="G8754" s="3">
        <f t="shared" si="554"/>
        <v>-2.5278954732928856E-4</v>
      </c>
      <c r="H8754">
        <f t="shared" si="555"/>
        <v>-5.662485860176063</v>
      </c>
    </row>
    <row r="8755" spans="1:8" x14ac:dyDescent="0.25">
      <c r="A8755">
        <f>'Clean .DAT'!B8755</f>
        <v>293.21899999999999</v>
      </c>
      <c r="B8755">
        <f>'Clean .DAT'!E8755</f>
        <v>17.128987800000001</v>
      </c>
      <c r="C8755">
        <f>'Clean .DAT'!C8755</f>
        <v>-7.7619999999999996</v>
      </c>
      <c r="E8755">
        <f t="shared" si="552"/>
        <v>26.260453225478173</v>
      </c>
      <c r="F8755">
        <f t="shared" si="553"/>
        <v>-9.1314654254781722</v>
      </c>
      <c r="G8755" s="3">
        <f t="shared" si="554"/>
        <v>-2.4494263618473976E-4</v>
      </c>
      <c r="H8755">
        <f t="shared" si="555"/>
        <v>-5.4867150505381703</v>
      </c>
    </row>
    <row r="8756" spans="1:8" x14ac:dyDescent="0.25">
      <c r="A8756">
        <f>'Clean .DAT'!B8756</f>
        <v>293.99700000000001</v>
      </c>
      <c r="B8756">
        <f>'Clean .DAT'!E8756</f>
        <v>16.954942200000001</v>
      </c>
      <c r="C8756">
        <f>'Clean .DAT'!C8756</f>
        <v>1.5669999999999999</v>
      </c>
      <c r="E8756">
        <f t="shared" si="552"/>
        <v>26.296526231962325</v>
      </c>
      <c r="F8756">
        <f t="shared" si="553"/>
        <v>-9.3415840319623236</v>
      </c>
      <c r="G8756" s="3">
        <f t="shared" si="554"/>
        <v>-2.5048496516216643E-4</v>
      </c>
      <c r="H8756">
        <f t="shared" si="555"/>
        <v>-5.6108632196325283</v>
      </c>
    </row>
    <row r="8757" spans="1:8" x14ac:dyDescent="0.25">
      <c r="A8757">
        <f>'Clean .DAT'!B8757</f>
        <v>292.89100000000002</v>
      </c>
      <c r="B8757">
        <f>'Clean .DAT'!E8757</f>
        <v>17.5060866</v>
      </c>
      <c r="C8757">
        <f>'Clean .DAT'!C8757</f>
        <v>-3.7559999999999998</v>
      </c>
      <c r="E8757">
        <f t="shared" si="552"/>
        <v>26.24524506850285</v>
      </c>
      <c r="F8757">
        <f t="shared" si="553"/>
        <v>-8.7391584685028505</v>
      </c>
      <c r="G8757" s="3">
        <f t="shared" si="554"/>
        <v>-2.3445649145573873E-4</v>
      </c>
      <c r="H8757">
        <f t="shared" si="555"/>
        <v>-5.2518254086085472</v>
      </c>
    </row>
    <row r="8758" spans="1:8" x14ac:dyDescent="0.25">
      <c r="A8758">
        <f>'Clean .DAT'!B8758</f>
        <v>292.69600000000003</v>
      </c>
      <c r="B8758">
        <f>'Clean .DAT'!E8758</f>
        <v>17.230514400000001</v>
      </c>
      <c r="C8758">
        <f>'Clean .DAT'!C8758</f>
        <v>-0.39300000000000002</v>
      </c>
      <c r="E8758">
        <f t="shared" si="552"/>
        <v>26.236203633715693</v>
      </c>
      <c r="F8758">
        <f t="shared" si="553"/>
        <v>-9.0056892337156924</v>
      </c>
      <c r="G8758" s="3">
        <f t="shared" si="554"/>
        <v>-2.4162980421556547E-4</v>
      </c>
      <c r="H8758">
        <f t="shared" si="555"/>
        <v>-5.4125076144286659</v>
      </c>
    </row>
    <row r="8759" spans="1:8" x14ac:dyDescent="0.25">
      <c r="A8759">
        <f>'Clean .DAT'!B8759</f>
        <v>292.64299999999997</v>
      </c>
      <c r="B8759">
        <f>'Clean .DAT'!E8759</f>
        <v>16.983949800000001</v>
      </c>
      <c r="C8759">
        <f>'Clean .DAT'!C8759</f>
        <v>-0.105</v>
      </c>
      <c r="E8759">
        <f t="shared" si="552"/>
        <v>26.233746218106873</v>
      </c>
      <c r="F8759">
        <f t="shared" si="553"/>
        <v>-9.2497964181068717</v>
      </c>
      <c r="G8759" s="3">
        <f t="shared" si="554"/>
        <v>-2.4818574888424595E-4</v>
      </c>
      <c r="H8759">
        <f t="shared" si="555"/>
        <v>-5.559360775007109</v>
      </c>
    </row>
    <row r="8760" spans="1:8" x14ac:dyDescent="0.25">
      <c r="A8760">
        <f>'Clean .DAT'!B8760</f>
        <v>293.69200000000001</v>
      </c>
      <c r="B8760">
        <f>'Clean .DAT'!E8760</f>
        <v>17.216010600000001</v>
      </c>
      <c r="C8760">
        <f>'Clean .DAT'!C8760</f>
        <v>3.0270000000000001</v>
      </c>
      <c r="E8760">
        <f t="shared" si="552"/>
        <v>26.282384500628567</v>
      </c>
      <c r="F8760">
        <f t="shared" si="553"/>
        <v>-9.066373900628566</v>
      </c>
      <c r="G8760" s="3">
        <f t="shared" si="554"/>
        <v>-2.4314118498497655E-4</v>
      </c>
      <c r="H8760">
        <f t="shared" si="555"/>
        <v>-5.4463625436634748</v>
      </c>
    </row>
    <row r="8761" spans="1:8" x14ac:dyDescent="0.25">
      <c r="A8761">
        <f>'Clean .DAT'!B8761</f>
        <v>294.43400000000003</v>
      </c>
      <c r="B8761">
        <f>'Clean .DAT'!E8761</f>
        <v>17.128987800000001</v>
      </c>
      <c r="C8761">
        <f>'Clean .DAT'!C8761</f>
        <v>1.496</v>
      </c>
      <c r="E8761">
        <f t="shared" si="552"/>
        <v>26.316788319152014</v>
      </c>
      <c r="F8761">
        <f t="shared" si="553"/>
        <v>-9.1878005191520131</v>
      </c>
      <c r="G8761" s="3">
        <f t="shared" si="554"/>
        <v>-2.4630965597154255E-4</v>
      </c>
      <c r="H8761">
        <f t="shared" si="555"/>
        <v>-5.5173362937625532</v>
      </c>
    </row>
    <row r="8762" spans="1:8" x14ac:dyDescent="0.25">
      <c r="A8762">
        <f>'Clean .DAT'!B8762</f>
        <v>293.43</v>
      </c>
      <c r="B8762">
        <f>'Clean .DAT'!E8762</f>
        <v>17.085476399999997</v>
      </c>
      <c r="C8762">
        <f>'Clean .DAT'!C8762</f>
        <v>-3.089</v>
      </c>
      <c r="E8762">
        <f t="shared" si="552"/>
        <v>26.2702365215812</v>
      </c>
      <c r="F8762">
        <f t="shared" si="553"/>
        <v>-9.1847601215812027</v>
      </c>
      <c r="G8762" s="3">
        <f t="shared" si="554"/>
        <v>-2.4634715105914008E-4</v>
      </c>
      <c r="H8762">
        <f t="shared" si="555"/>
        <v>-5.5181761837247372</v>
      </c>
    </row>
    <row r="8763" spans="1:8" x14ac:dyDescent="0.25">
      <c r="A8763">
        <f>'Clean .DAT'!B8763</f>
        <v>292.83800000000002</v>
      </c>
      <c r="B8763">
        <f>'Clean .DAT'!E8763</f>
        <v>16.780896600000002</v>
      </c>
      <c r="C8763">
        <f>'Clean .DAT'!C8763</f>
        <v>-1.1919999999999999</v>
      </c>
      <c r="E8763">
        <f t="shared" si="552"/>
        <v>26.242787652894037</v>
      </c>
      <c r="F8763">
        <f t="shared" si="553"/>
        <v>-9.4618910528940354</v>
      </c>
      <c r="G8763" s="3">
        <f t="shared" si="554"/>
        <v>-2.5385265142736777E-4</v>
      </c>
      <c r="H8763">
        <f t="shared" si="555"/>
        <v>-5.686299391973038</v>
      </c>
    </row>
    <row r="8764" spans="1:8" x14ac:dyDescent="0.25">
      <c r="A8764">
        <f>'Clean .DAT'!B8764</f>
        <v>291.73899999999998</v>
      </c>
      <c r="B8764">
        <f>'Clean .DAT'!E8764</f>
        <v>16.896927000000002</v>
      </c>
      <c r="C8764">
        <f>'Clean .DAT'!C8764</f>
        <v>-3.1040000000000001</v>
      </c>
      <c r="E8764">
        <f t="shared" si="552"/>
        <v>26.19183105376025</v>
      </c>
      <c r="F8764">
        <f t="shared" si="553"/>
        <v>-9.2949040537602485</v>
      </c>
      <c r="G8764" s="3">
        <f t="shared" si="554"/>
        <v>-2.4950515763136073E-4</v>
      </c>
      <c r="H8764">
        <f t="shared" si="555"/>
        <v>-5.5889155309424794</v>
      </c>
    </row>
    <row r="8765" spans="1:8" x14ac:dyDescent="0.25">
      <c r="A8765">
        <f>'Clean .DAT'!B8765</f>
        <v>292.61799999999999</v>
      </c>
      <c r="B8765">
        <f>'Clean .DAT'!E8765</f>
        <v>17.128987800000001</v>
      </c>
      <c r="C8765">
        <f>'Clean .DAT'!C8765</f>
        <v>1.7689999999999999</v>
      </c>
      <c r="E8765">
        <f t="shared" si="552"/>
        <v>26.232587059800835</v>
      </c>
      <c r="F8765">
        <f t="shared" si="553"/>
        <v>-9.1035992598008342</v>
      </c>
      <c r="G8765" s="3">
        <f t="shared" si="554"/>
        <v>-2.4426601298432275E-4</v>
      </c>
      <c r="H8765">
        <f t="shared" si="555"/>
        <v>-5.4715586908488287</v>
      </c>
    </row>
    <row r="8766" spans="1:8" x14ac:dyDescent="0.25">
      <c r="A8766">
        <f>'Clean .DAT'!B8766</f>
        <v>292.92899999999997</v>
      </c>
      <c r="B8766">
        <f>'Clean .DAT'!E8766</f>
        <v>17.201506800000001</v>
      </c>
      <c r="C8766">
        <f>'Clean .DAT'!C8766</f>
        <v>0.629</v>
      </c>
      <c r="E8766">
        <f t="shared" si="552"/>
        <v>26.247006989128042</v>
      </c>
      <c r="F8766">
        <f t="shared" si="553"/>
        <v>-9.0455001891280418</v>
      </c>
      <c r="G8766" s="3">
        <f t="shared" si="554"/>
        <v>-2.4267065760751931E-4</v>
      </c>
      <c r="H8766">
        <f t="shared" si="555"/>
        <v>-5.4358227304084323</v>
      </c>
    </row>
    <row r="8767" spans="1:8" x14ac:dyDescent="0.25">
      <c r="A8767">
        <f>'Clean .DAT'!B8767</f>
        <v>293.94499999999999</v>
      </c>
      <c r="B8767">
        <f>'Clean .DAT'!E8767</f>
        <v>17.187003000000001</v>
      </c>
      <c r="C8767">
        <f>'Clean .DAT'!C8767</f>
        <v>13.926</v>
      </c>
      <c r="E8767">
        <f t="shared" si="552"/>
        <v>26.294115182685754</v>
      </c>
      <c r="F8767">
        <f t="shared" si="553"/>
        <v>-9.1071121826857535</v>
      </c>
      <c r="G8767" s="3">
        <f t="shared" si="554"/>
        <v>-2.4420395430445498E-4</v>
      </c>
      <c r="H8767">
        <f t="shared" si="555"/>
        <v>-5.4701685764197912</v>
      </c>
    </row>
    <row r="8768" spans="1:8" x14ac:dyDescent="0.25">
      <c r="A8768">
        <f>'Clean .DAT'!B8768</f>
        <v>292.87400000000002</v>
      </c>
      <c r="B8768">
        <f>'Clean .DAT'!E8768</f>
        <v>16.722881400000002</v>
      </c>
      <c r="C8768">
        <f>'Clean .DAT'!C8768</f>
        <v>-2.9319999999999999</v>
      </c>
      <c r="E8768">
        <f t="shared" si="552"/>
        <v>26.244456840854742</v>
      </c>
      <c r="F8768">
        <f t="shared" si="553"/>
        <v>-9.5215754408547397</v>
      </c>
      <c r="G8768" s="3">
        <f t="shared" si="554"/>
        <v>-2.5544948084835699E-4</v>
      </c>
      <c r="H8768">
        <f t="shared" si="555"/>
        <v>-5.7220683710031963</v>
      </c>
    </row>
    <row r="8769" spans="1:8" x14ac:dyDescent="0.25">
      <c r="A8769">
        <f>'Clean .DAT'!B8769</f>
        <v>293.56200000000001</v>
      </c>
      <c r="B8769">
        <f>'Clean .DAT'!E8769</f>
        <v>17.143491600000001</v>
      </c>
      <c r="C8769">
        <f>'Clean .DAT'!C8769</f>
        <v>1.39</v>
      </c>
      <c r="E8769">
        <f t="shared" si="552"/>
        <v>26.276356877437127</v>
      </c>
      <c r="F8769">
        <f t="shared" si="553"/>
        <v>-9.1328652774371264</v>
      </c>
      <c r="G8769" s="3">
        <f t="shared" si="554"/>
        <v>-2.4493968282753248E-4</v>
      </c>
      <c r="H8769">
        <f t="shared" si="555"/>
        <v>-5.4866488953367272</v>
      </c>
    </row>
    <row r="8770" spans="1:8" x14ac:dyDescent="0.25">
      <c r="A8770">
        <f>'Clean .DAT'!B8770</f>
        <v>292.358</v>
      </c>
      <c r="B8770">
        <f>'Clean .DAT'!E8770</f>
        <v>16.925934600000001</v>
      </c>
      <c r="C8770">
        <f>'Clean .DAT'!C8770</f>
        <v>-6.97</v>
      </c>
      <c r="E8770">
        <f t="shared" si="552"/>
        <v>26.220531813417956</v>
      </c>
      <c r="F8770">
        <f t="shared" si="553"/>
        <v>-9.2945972134179549</v>
      </c>
      <c r="G8770" s="3">
        <f t="shared" si="554"/>
        <v>-2.4942217857790616E-4</v>
      </c>
      <c r="H8770">
        <f t="shared" si="555"/>
        <v>-5.5870568001450973</v>
      </c>
    </row>
    <row r="8771" spans="1:8" x14ac:dyDescent="0.25">
      <c r="A8771">
        <f>'Clean .DAT'!B8771</f>
        <v>291.32600000000002</v>
      </c>
      <c r="B8771">
        <f>'Clean .DAT'!E8771</f>
        <v>16.925934600000001</v>
      </c>
      <c r="C8771">
        <f>'Clean .DAT'!C8771</f>
        <v>-3.093</v>
      </c>
      <c r="E8771">
        <f t="shared" ref="E8771:E8834" si="556">B$2*(A8771+273.15)/(A$2+273.15)</f>
        <v>26.172681758544375</v>
      </c>
      <c r="F8771">
        <f t="shared" ref="F8771:F8834" si="557">B8771-E8771</f>
        <v>-9.2467471585443732</v>
      </c>
      <c r="G8771" s="3">
        <f t="shared" ref="G8771:G8834" si="558">0.001*$F8771*($D$6/($A8771+273.15)+$D$11/298)*0.83</f>
        <v>-2.4826217401582873E-4</v>
      </c>
      <c r="H8771">
        <f t="shared" ref="H8771:H8834" si="559">G8771*1000*22.4</f>
        <v>-5.5610726979545628</v>
      </c>
    </row>
    <row r="8772" spans="1:8" x14ac:dyDescent="0.25">
      <c r="A8772">
        <f>'Clean .DAT'!B8772</f>
        <v>292.35700000000003</v>
      </c>
      <c r="B8772">
        <f>'Clean .DAT'!E8772</f>
        <v>17.114483999999997</v>
      </c>
      <c r="C8772">
        <f>'Clean .DAT'!C8772</f>
        <v>5.6630000000000003</v>
      </c>
      <c r="E8772">
        <f t="shared" si="556"/>
        <v>26.220485447085714</v>
      </c>
      <c r="F8772">
        <f t="shared" si="557"/>
        <v>-9.1060014470857169</v>
      </c>
      <c r="G8772" s="3">
        <f t="shared" si="558"/>
        <v>-2.4436129562545935E-4</v>
      </c>
      <c r="H8772">
        <f t="shared" si="559"/>
        <v>-5.4736930220102895</v>
      </c>
    </row>
    <row r="8773" spans="1:8" x14ac:dyDescent="0.25">
      <c r="A8773">
        <f>'Clean .DAT'!B8773</f>
        <v>293.36900000000003</v>
      </c>
      <c r="B8773">
        <f>'Clean .DAT'!E8773</f>
        <v>16.838911800000002</v>
      </c>
      <c r="C8773">
        <f>'Clean .DAT'!C8773</f>
        <v>4.1619999999999999</v>
      </c>
      <c r="E8773">
        <f t="shared" si="556"/>
        <v>26.267408175314454</v>
      </c>
      <c r="F8773">
        <f t="shared" si="557"/>
        <v>-9.4284963753144524</v>
      </c>
      <c r="G8773" s="3">
        <f t="shared" si="558"/>
        <v>-2.5289190885642538E-4</v>
      </c>
      <c r="H8773">
        <f t="shared" si="559"/>
        <v>-5.6647787583839282</v>
      </c>
    </row>
    <row r="8774" spans="1:8" x14ac:dyDescent="0.25">
      <c r="A8774">
        <f>'Clean .DAT'!B8774</f>
        <v>292.27300000000002</v>
      </c>
      <c r="B8774">
        <f>'Clean .DAT'!E8774</f>
        <v>17.114483999999997</v>
      </c>
      <c r="C8774">
        <f>'Clean .DAT'!C8774</f>
        <v>-5.1740000000000004</v>
      </c>
      <c r="E8774">
        <f t="shared" si="556"/>
        <v>26.216590675177397</v>
      </c>
      <c r="F8774">
        <f t="shared" si="557"/>
        <v>-9.1021066751773994</v>
      </c>
      <c r="G8774" s="3">
        <f t="shared" si="558"/>
        <v>-2.4426670201363346E-4</v>
      </c>
      <c r="H8774">
        <f t="shared" si="559"/>
        <v>-5.4715741251053895</v>
      </c>
    </row>
    <row r="8775" spans="1:8" x14ac:dyDescent="0.25">
      <c r="A8775">
        <f>'Clean .DAT'!B8775</f>
        <v>293.404</v>
      </c>
      <c r="B8775">
        <f>'Clean .DAT'!E8775</f>
        <v>16.998453599999998</v>
      </c>
      <c r="C8775">
        <f>'Clean .DAT'!C8775</f>
        <v>3.3879999999999999</v>
      </c>
      <c r="E8775">
        <f t="shared" si="556"/>
        <v>26.269030996942917</v>
      </c>
      <c r="F8775">
        <f t="shared" si="557"/>
        <v>-9.2705773969429188</v>
      </c>
      <c r="G8775" s="3">
        <f t="shared" si="558"/>
        <v>-2.4865199762994834E-4</v>
      </c>
      <c r="H8775">
        <f t="shared" si="559"/>
        <v>-5.569804746910842</v>
      </c>
    </row>
    <row r="8776" spans="1:8" x14ac:dyDescent="0.25">
      <c r="A8776">
        <f>'Clean .DAT'!B8776</f>
        <v>292.23399999999998</v>
      </c>
      <c r="B8776">
        <f>'Clean .DAT'!E8776</f>
        <v>16.969445999999998</v>
      </c>
      <c r="C8776">
        <f>'Clean .DAT'!C8776</f>
        <v>-7.68</v>
      </c>
      <c r="E8776">
        <f t="shared" si="556"/>
        <v>26.214782388219966</v>
      </c>
      <c r="F8776">
        <f t="shared" si="557"/>
        <v>-9.2453363882199682</v>
      </c>
      <c r="G8776" s="3">
        <f t="shared" si="558"/>
        <v>-2.4811513577347897E-4</v>
      </c>
      <c r="H8776">
        <f t="shared" si="559"/>
        <v>-5.5577790413259285</v>
      </c>
    </row>
    <row r="8777" spans="1:8" x14ac:dyDescent="0.25">
      <c r="A8777">
        <f>'Clean .DAT'!B8777</f>
        <v>292.87099999999998</v>
      </c>
      <c r="B8777">
        <f>'Clean .DAT'!E8777</f>
        <v>17.070972600000001</v>
      </c>
      <c r="C8777">
        <f>'Clean .DAT'!C8777</f>
        <v>1.2849999999999999</v>
      </c>
      <c r="E8777">
        <f t="shared" si="556"/>
        <v>26.244317741858016</v>
      </c>
      <c r="F8777">
        <f t="shared" si="557"/>
        <v>-9.1733451418580145</v>
      </c>
      <c r="G8777" s="3">
        <f t="shared" si="558"/>
        <v>-2.4610734461906432E-4</v>
      </c>
      <c r="H8777">
        <f t="shared" si="559"/>
        <v>-5.5128045194670401</v>
      </c>
    </row>
    <row r="8778" spans="1:8" x14ac:dyDescent="0.25">
      <c r="A8778">
        <f>'Clean .DAT'!B8778</f>
        <v>293.90100000000001</v>
      </c>
      <c r="B8778">
        <f>'Clean .DAT'!E8778</f>
        <v>16.838911800000002</v>
      </c>
      <c r="C8778">
        <f>'Clean .DAT'!C8778</f>
        <v>3.4950000000000001</v>
      </c>
      <c r="E8778">
        <f t="shared" si="556"/>
        <v>26.292075064067109</v>
      </c>
      <c r="F8778">
        <f t="shared" si="557"/>
        <v>-9.4531632640671077</v>
      </c>
      <c r="G8778" s="3">
        <f t="shared" si="558"/>
        <v>-2.5348855806666087E-4</v>
      </c>
      <c r="H8778">
        <f t="shared" si="559"/>
        <v>-5.6781437006932034</v>
      </c>
    </row>
    <row r="8779" spans="1:8" x14ac:dyDescent="0.25">
      <c r="A8779">
        <f>'Clean .DAT'!B8779</f>
        <v>292.71899999999999</v>
      </c>
      <c r="B8779">
        <f>'Clean .DAT'!E8779</f>
        <v>17.157995400000001</v>
      </c>
      <c r="C8779">
        <f>'Clean .DAT'!C8779</f>
        <v>-6.4859999999999998</v>
      </c>
      <c r="E8779">
        <f t="shared" si="556"/>
        <v>26.237270059357254</v>
      </c>
      <c r="F8779">
        <f t="shared" si="557"/>
        <v>-9.0792746593572531</v>
      </c>
      <c r="G8779" s="3">
        <f t="shared" si="558"/>
        <v>-2.4360145317624076E-4</v>
      </c>
      <c r="H8779">
        <f t="shared" si="559"/>
        <v>-5.4566725511477925</v>
      </c>
    </row>
    <row r="8780" spans="1:8" x14ac:dyDescent="0.25">
      <c r="A8780">
        <f>'Clean .DAT'!B8780</f>
        <v>291.63299999999998</v>
      </c>
      <c r="B8780">
        <f>'Clean .DAT'!E8780</f>
        <v>17.201506800000001</v>
      </c>
      <c r="C8780">
        <f>'Clean .DAT'!C8780</f>
        <v>-5.9610000000000003</v>
      </c>
      <c r="E8780">
        <f t="shared" si="556"/>
        <v>26.186916222542614</v>
      </c>
      <c r="F8780">
        <f t="shared" si="557"/>
        <v>-8.9854094225426131</v>
      </c>
      <c r="G8780" s="3">
        <f t="shared" si="558"/>
        <v>-2.4120971435837143E-4</v>
      </c>
      <c r="H8780">
        <f t="shared" si="559"/>
        <v>-5.4030976016275201</v>
      </c>
    </row>
    <row r="8781" spans="1:8" x14ac:dyDescent="0.25">
      <c r="A8781">
        <f>'Clean .DAT'!B8781</f>
        <v>292.98099999999999</v>
      </c>
      <c r="B8781">
        <f>'Clean .DAT'!E8781</f>
        <v>17.172499200000001</v>
      </c>
      <c r="C8781">
        <f>'Clean .DAT'!C8781</f>
        <v>8.8350000000000009</v>
      </c>
      <c r="E8781">
        <f t="shared" si="556"/>
        <v>26.24941803840462</v>
      </c>
      <c r="F8781">
        <f t="shared" si="557"/>
        <v>-9.0769188384046195</v>
      </c>
      <c r="G8781" s="3">
        <f t="shared" si="558"/>
        <v>-2.4350743793209235E-4</v>
      </c>
      <c r="H8781">
        <f t="shared" si="559"/>
        <v>-5.4545666096788681</v>
      </c>
    </row>
    <row r="8782" spans="1:8" x14ac:dyDescent="0.25">
      <c r="A8782">
        <f>'Clean .DAT'!B8782</f>
        <v>292.90300000000002</v>
      </c>
      <c r="B8782">
        <f>'Clean .DAT'!E8782</f>
        <v>17.041965000000001</v>
      </c>
      <c r="C8782">
        <f>'Clean .DAT'!C8782</f>
        <v>-0.156</v>
      </c>
      <c r="E8782">
        <f t="shared" si="556"/>
        <v>26.245801464489755</v>
      </c>
      <c r="F8782">
        <f t="shared" si="557"/>
        <v>-9.2038364644897541</v>
      </c>
      <c r="G8782" s="3">
        <f t="shared" si="558"/>
        <v>-2.4692156706537539E-4</v>
      </c>
      <c r="H8782">
        <f t="shared" si="559"/>
        <v>-5.531043102264408</v>
      </c>
    </row>
    <row r="8783" spans="1:8" x14ac:dyDescent="0.25">
      <c r="A8783">
        <f>'Clean .DAT'!B8783</f>
        <v>291.86099999999999</v>
      </c>
      <c r="B8783">
        <f>'Clean .DAT'!E8783</f>
        <v>16.925934600000001</v>
      </c>
      <c r="C8783">
        <f>'Clean .DAT'!C8783</f>
        <v>-7.3419999999999996</v>
      </c>
      <c r="E8783">
        <f t="shared" si="556"/>
        <v>26.19748774629376</v>
      </c>
      <c r="F8783">
        <f t="shared" si="557"/>
        <v>-9.2715531462937584</v>
      </c>
      <c r="G8783" s="3">
        <f t="shared" si="558"/>
        <v>-2.4886363652470007E-4</v>
      </c>
      <c r="H8783">
        <f t="shared" si="559"/>
        <v>-5.5745454581532812</v>
      </c>
    </row>
    <row r="8784" spans="1:8" x14ac:dyDescent="0.25">
      <c r="A8784">
        <f>'Clean .DAT'!B8784</f>
        <v>292.88499999999999</v>
      </c>
      <c r="B8784">
        <f>'Clean .DAT'!E8784</f>
        <v>17.012957400000001</v>
      </c>
      <c r="C8784">
        <f>'Clean .DAT'!C8784</f>
        <v>2.4039999999999999</v>
      </c>
      <c r="E8784">
        <f t="shared" si="556"/>
        <v>26.244966870509401</v>
      </c>
      <c r="F8784">
        <f t="shared" si="557"/>
        <v>-9.2320094705094</v>
      </c>
      <c r="G8784" s="3">
        <f t="shared" si="558"/>
        <v>-2.476795480293251E-4</v>
      </c>
      <c r="H8784">
        <f t="shared" si="559"/>
        <v>-5.5480218758568816</v>
      </c>
    </row>
    <row r="8785" spans="1:8" x14ac:dyDescent="0.25">
      <c r="A8785">
        <f>'Clean .DAT'!B8785</f>
        <v>292.41500000000002</v>
      </c>
      <c r="B8785">
        <f>'Clean .DAT'!E8785</f>
        <v>17.041965000000001</v>
      </c>
      <c r="C8785">
        <f>'Clean .DAT'!C8785</f>
        <v>-0.94799999999999995</v>
      </c>
      <c r="E8785">
        <f t="shared" si="556"/>
        <v>26.223174694355741</v>
      </c>
      <c r="F8785">
        <f t="shared" si="557"/>
        <v>-9.18120969435574</v>
      </c>
      <c r="G8785" s="3">
        <f t="shared" si="558"/>
        <v>-2.4637261372700939E-4</v>
      </c>
      <c r="H8785">
        <f t="shared" si="559"/>
        <v>-5.5187465474850104</v>
      </c>
    </row>
    <row r="8786" spans="1:8" x14ac:dyDescent="0.25">
      <c r="A8786">
        <f>'Clean .DAT'!B8786</f>
        <v>293.65199999999999</v>
      </c>
      <c r="B8786">
        <f>'Clean .DAT'!E8786</f>
        <v>16.867919400000002</v>
      </c>
      <c r="C8786">
        <f>'Clean .DAT'!C8786</f>
        <v>4.7009999999999996</v>
      </c>
      <c r="E8786">
        <f t="shared" si="556"/>
        <v>26.280529847338887</v>
      </c>
      <c r="F8786">
        <f t="shared" si="557"/>
        <v>-9.412610447338885</v>
      </c>
      <c r="G8786" s="3">
        <f t="shared" si="558"/>
        <v>-2.5243138821658199E-4</v>
      </c>
      <c r="H8786">
        <f t="shared" si="559"/>
        <v>-5.6544630960514368</v>
      </c>
    </row>
    <row r="8787" spans="1:8" x14ac:dyDescent="0.25">
      <c r="A8787">
        <f>'Clean .DAT'!B8787</f>
        <v>293.517</v>
      </c>
      <c r="B8787">
        <f>'Clean .DAT'!E8787</f>
        <v>17.4625752</v>
      </c>
      <c r="C8787">
        <f>'Clean .DAT'!C8787</f>
        <v>-0.27100000000000002</v>
      </c>
      <c r="E8787">
        <f t="shared" si="556"/>
        <v>26.27427039248624</v>
      </c>
      <c r="F8787">
        <f t="shared" si="557"/>
        <v>-8.8116951924862406</v>
      </c>
      <c r="G8787" s="3">
        <f t="shared" si="558"/>
        <v>-2.3633115775581102E-4</v>
      </c>
      <c r="H8787">
        <f t="shared" si="559"/>
        <v>-5.2938179337301667</v>
      </c>
    </row>
    <row r="8788" spans="1:8" x14ac:dyDescent="0.25">
      <c r="A8788">
        <f>'Clean .DAT'!B8788</f>
        <v>292.48399999999998</v>
      </c>
      <c r="B8788">
        <f>'Clean .DAT'!E8788</f>
        <v>17.070972600000001</v>
      </c>
      <c r="C8788">
        <f>'Clean .DAT'!C8788</f>
        <v>-4.4450000000000003</v>
      </c>
      <c r="E8788">
        <f t="shared" si="556"/>
        <v>26.226373971280424</v>
      </c>
      <c r="F8788">
        <f t="shared" si="557"/>
        <v>-9.1554013712804228</v>
      </c>
      <c r="G8788" s="3">
        <f t="shared" si="558"/>
        <v>-2.4567186670631819E-4</v>
      </c>
      <c r="H8788">
        <f t="shared" si="559"/>
        <v>-5.5030498142215274</v>
      </c>
    </row>
    <row r="8789" spans="1:8" x14ac:dyDescent="0.25">
      <c r="A8789">
        <f>'Clean .DAT'!B8789</f>
        <v>292.81599999999997</v>
      </c>
      <c r="B8789">
        <f>'Clean .DAT'!E8789</f>
        <v>17.593109399999999</v>
      </c>
      <c r="C8789">
        <f>'Clean .DAT'!C8789</f>
        <v>0.67</v>
      </c>
      <c r="E8789">
        <f t="shared" si="556"/>
        <v>26.241767593584711</v>
      </c>
      <c r="F8789">
        <f t="shared" si="557"/>
        <v>-8.648658193584712</v>
      </c>
      <c r="G8789" s="3">
        <f t="shared" si="558"/>
        <v>-2.320369284837766E-4</v>
      </c>
      <c r="H8789">
        <f t="shared" si="559"/>
        <v>-5.1976271980365958</v>
      </c>
    </row>
    <row r="8790" spans="1:8" x14ac:dyDescent="0.25">
      <c r="A8790">
        <f>'Clean .DAT'!B8790</f>
        <v>293.09399999999999</v>
      </c>
      <c r="B8790">
        <f>'Clean .DAT'!E8790</f>
        <v>17.012957400000001</v>
      </c>
      <c r="C8790">
        <f>'Clean .DAT'!C8790</f>
        <v>0.55900000000000005</v>
      </c>
      <c r="E8790">
        <f t="shared" si="556"/>
        <v>26.254657433947941</v>
      </c>
      <c r="F8790">
        <f t="shared" si="557"/>
        <v>-9.2417000339479394</v>
      </c>
      <c r="G8790" s="3">
        <f t="shared" si="558"/>
        <v>-2.4791452064784451E-4</v>
      </c>
      <c r="H8790">
        <f t="shared" si="559"/>
        <v>-5.5532852625117162</v>
      </c>
    </row>
    <row r="8791" spans="1:8" x14ac:dyDescent="0.25">
      <c r="A8791">
        <f>'Clean .DAT'!B8791</f>
        <v>292.08699999999999</v>
      </c>
      <c r="B8791">
        <f>'Clean .DAT'!E8791</f>
        <v>17.012957400000001</v>
      </c>
      <c r="C8791">
        <f>'Clean .DAT'!C8791</f>
        <v>-7.6139999999999999</v>
      </c>
      <c r="E8791">
        <f t="shared" si="556"/>
        <v>26.207966537380415</v>
      </c>
      <c r="F8791">
        <f t="shared" si="557"/>
        <v>-9.1950091373804135</v>
      </c>
      <c r="G8791" s="3">
        <f t="shared" si="558"/>
        <v>-2.4678206667762005E-4</v>
      </c>
      <c r="H8791">
        <f t="shared" si="559"/>
        <v>-5.5279182935786881</v>
      </c>
    </row>
    <row r="8792" spans="1:8" x14ac:dyDescent="0.25">
      <c r="A8792">
        <f>'Clean .DAT'!B8792</f>
        <v>291.94200000000001</v>
      </c>
      <c r="B8792">
        <f>'Clean .DAT'!E8792</f>
        <v>16.911430799999998</v>
      </c>
      <c r="C8792">
        <f>'Clean .DAT'!C8792</f>
        <v>-0.29099999999999998</v>
      </c>
      <c r="E8792">
        <f t="shared" si="556"/>
        <v>26.201243419205348</v>
      </c>
      <c r="F8792">
        <f t="shared" si="557"/>
        <v>-9.2898126192053496</v>
      </c>
      <c r="G8792" s="3">
        <f t="shared" si="558"/>
        <v>-2.49343970047895E-4</v>
      </c>
      <c r="H8792">
        <f t="shared" si="559"/>
        <v>-5.5853049290728478</v>
      </c>
    </row>
    <row r="8793" spans="1:8" x14ac:dyDescent="0.25">
      <c r="A8793">
        <f>'Clean .DAT'!B8793</f>
        <v>293.18200000000002</v>
      </c>
      <c r="B8793">
        <f>'Clean .DAT'!E8793</f>
        <v>16.998453599999998</v>
      </c>
      <c r="C8793">
        <f>'Clean .DAT'!C8793</f>
        <v>4.7130000000000001</v>
      </c>
      <c r="E8793">
        <f t="shared" si="556"/>
        <v>26.258737671185227</v>
      </c>
      <c r="F8793">
        <f t="shared" si="557"/>
        <v>-9.2602840711852288</v>
      </c>
      <c r="G8793" s="3">
        <f t="shared" si="558"/>
        <v>-2.4840250352542475E-4</v>
      </c>
      <c r="H8793">
        <f t="shared" si="559"/>
        <v>-5.5642160789695145</v>
      </c>
    </row>
    <row r="8794" spans="1:8" x14ac:dyDescent="0.25">
      <c r="A8794">
        <f>'Clean .DAT'!B8794</f>
        <v>292.14800000000002</v>
      </c>
      <c r="B8794">
        <f>'Clean .DAT'!E8794</f>
        <v>17.070972600000001</v>
      </c>
      <c r="C8794">
        <f>'Clean .DAT'!C8794</f>
        <v>-4.2549999999999999</v>
      </c>
      <c r="E8794">
        <f t="shared" si="556"/>
        <v>26.210794883647168</v>
      </c>
      <c r="F8794">
        <f t="shared" si="557"/>
        <v>-9.1398222836471668</v>
      </c>
      <c r="G8794" s="3">
        <f t="shared" si="558"/>
        <v>-2.4529368226493102E-4</v>
      </c>
      <c r="H8794">
        <f t="shared" si="559"/>
        <v>-5.4945784827344539</v>
      </c>
    </row>
    <row r="8795" spans="1:8" x14ac:dyDescent="0.25">
      <c r="A8795">
        <f>'Clean .DAT'!B8795</f>
        <v>293.15499999999997</v>
      </c>
      <c r="B8795">
        <f>'Clean .DAT'!E8795</f>
        <v>17.056468799999998</v>
      </c>
      <c r="C8795">
        <f>'Clean .DAT'!C8795</f>
        <v>3.101</v>
      </c>
      <c r="E8795">
        <f t="shared" si="556"/>
        <v>26.257485780214697</v>
      </c>
      <c r="F8795">
        <f t="shared" si="557"/>
        <v>-9.2010169802146997</v>
      </c>
      <c r="G8795" s="3">
        <f t="shared" si="558"/>
        <v>-2.4681590795203821E-4</v>
      </c>
      <c r="H8795">
        <f t="shared" si="559"/>
        <v>-5.5286763381256554</v>
      </c>
    </row>
    <row r="8796" spans="1:8" x14ac:dyDescent="0.25">
      <c r="A8796">
        <f>'Clean .DAT'!B8796</f>
        <v>292.149</v>
      </c>
      <c r="B8796">
        <f>'Clean .DAT'!E8796</f>
        <v>17.201506800000001</v>
      </c>
      <c r="C8796">
        <f>'Clean .DAT'!C8796</f>
        <v>-2.0289999999999999</v>
      </c>
      <c r="E8796">
        <f t="shared" si="556"/>
        <v>26.21084124997941</v>
      </c>
      <c r="F8796">
        <f t="shared" si="557"/>
        <v>-9.0093344499794092</v>
      </c>
      <c r="G8796" s="3">
        <f t="shared" si="558"/>
        <v>-2.4179154518007344E-4</v>
      </c>
      <c r="H8796">
        <f t="shared" si="559"/>
        <v>-5.4161306120336441</v>
      </c>
    </row>
    <row r="8797" spans="1:8" x14ac:dyDescent="0.25">
      <c r="A8797">
        <f>'Clean .DAT'!B8797</f>
        <v>292.05599999999998</v>
      </c>
      <c r="B8797">
        <f>'Clean .DAT'!E8797</f>
        <v>17.332041</v>
      </c>
      <c r="C8797">
        <f>'Clean .DAT'!C8797</f>
        <v>-0.187</v>
      </c>
      <c r="E8797">
        <f t="shared" si="556"/>
        <v>26.206529181080914</v>
      </c>
      <c r="F8797">
        <f t="shared" si="557"/>
        <v>-8.8744881810809133</v>
      </c>
      <c r="G8797" s="3">
        <f t="shared" si="558"/>
        <v>-2.3818327544205972E-4</v>
      </c>
      <c r="H8797">
        <f t="shared" si="559"/>
        <v>-5.3353053699021373</v>
      </c>
    </row>
    <row r="8798" spans="1:8" x14ac:dyDescent="0.25">
      <c r="A8798">
        <f>'Clean .DAT'!B8798</f>
        <v>292.63600000000002</v>
      </c>
      <c r="B8798">
        <f>'Clean .DAT'!E8798</f>
        <v>16.969445999999998</v>
      </c>
      <c r="C8798">
        <f>'Clean .DAT'!C8798</f>
        <v>1.17</v>
      </c>
      <c r="E8798">
        <f t="shared" si="556"/>
        <v>26.233421653781186</v>
      </c>
      <c r="F8798">
        <f t="shared" si="557"/>
        <v>-9.2639756537811877</v>
      </c>
      <c r="G8798" s="3">
        <f t="shared" si="558"/>
        <v>-2.4856703948121105E-4</v>
      </c>
      <c r="H8798">
        <f t="shared" si="559"/>
        <v>-5.5679016843791267</v>
      </c>
    </row>
    <row r="8799" spans="1:8" x14ac:dyDescent="0.25">
      <c r="A8799">
        <f>'Clean .DAT'!B8799</f>
        <v>292.75400000000002</v>
      </c>
      <c r="B8799">
        <f>'Clean .DAT'!E8799</f>
        <v>16.708377599999999</v>
      </c>
      <c r="C8799">
        <f>'Clean .DAT'!C8799</f>
        <v>0.23100000000000001</v>
      </c>
      <c r="E8799">
        <f t="shared" si="556"/>
        <v>26.238892880985723</v>
      </c>
      <c r="F8799">
        <f t="shared" si="557"/>
        <v>-9.5305152809857248</v>
      </c>
      <c r="G8799" s="3">
        <f t="shared" si="558"/>
        <v>-2.5570414051719444E-4</v>
      </c>
      <c r="H8799">
        <f t="shared" si="559"/>
        <v>-5.7277727475851545</v>
      </c>
    </row>
    <row r="8800" spans="1:8" x14ac:dyDescent="0.25">
      <c r="A8800">
        <f>'Clean .DAT'!B8800</f>
        <v>292.18</v>
      </c>
      <c r="B8800">
        <f>'Clean .DAT'!E8800</f>
        <v>16.882423199999998</v>
      </c>
      <c r="C8800">
        <f>'Clean .DAT'!C8800</f>
        <v>-1.155</v>
      </c>
      <c r="E8800">
        <f t="shared" si="556"/>
        <v>26.212278606278904</v>
      </c>
      <c r="F8800">
        <f t="shared" si="557"/>
        <v>-9.3298554062789059</v>
      </c>
      <c r="G8800" s="3">
        <f t="shared" si="558"/>
        <v>-2.5038989617952567E-4</v>
      </c>
      <c r="H8800">
        <f t="shared" si="559"/>
        <v>-5.6087336744213747</v>
      </c>
    </row>
    <row r="8801" spans="1:8" x14ac:dyDescent="0.25">
      <c r="A8801">
        <f>'Clean .DAT'!B8801</f>
        <v>293.24400000000003</v>
      </c>
      <c r="B8801">
        <f>'Clean .DAT'!E8801</f>
        <v>16.998453599999998</v>
      </c>
      <c r="C8801">
        <f>'Clean .DAT'!C8801</f>
        <v>4.2</v>
      </c>
      <c r="E8801">
        <f t="shared" si="556"/>
        <v>26.261612383784222</v>
      </c>
      <c r="F8801">
        <f t="shared" si="557"/>
        <v>-9.263158783784224</v>
      </c>
      <c r="G8801" s="3">
        <f t="shared" si="558"/>
        <v>-2.4847218590980672E-4</v>
      </c>
      <c r="H8801">
        <f t="shared" si="559"/>
        <v>-5.56577696437967</v>
      </c>
    </row>
    <row r="8802" spans="1:8" x14ac:dyDescent="0.25">
      <c r="A8802">
        <f>'Clean .DAT'!B8802</f>
        <v>292.11599999999999</v>
      </c>
      <c r="B8802">
        <f>'Clean .DAT'!E8802</f>
        <v>16.911430799999998</v>
      </c>
      <c r="C8802">
        <f>'Clean .DAT'!C8802</f>
        <v>-2.6469999999999998</v>
      </c>
      <c r="E8802">
        <f t="shared" si="556"/>
        <v>26.209311161015428</v>
      </c>
      <c r="F8802">
        <f t="shared" si="557"/>
        <v>-9.2978803610154301</v>
      </c>
      <c r="G8802" s="3">
        <f t="shared" si="558"/>
        <v>-2.4953949406142763E-4</v>
      </c>
      <c r="H8802">
        <f t="shared" si="559"/>
        <v>-5.5896846669759785</v>
      </c>
    </row>
    <row r="8803" spans="1:8" x14ac:dyDescent="0.25">
      <c r="A8803">
        <f>'Clean .DAT'!B8803</f>
        <v>293.291</v>
      </c>
      <c r="B8803">
        <f>'Clean .DAT'!E8803</f>
        <v>16.853415599999998</v>
      </c>
      <c r="C8803">
        <f>'Clean .DAT'!C8803</f>
        <v>9.6829999999999998</v>
      </c>
      <c r="E8803">
        <f t="shared" si="556"/>
        <v>26.263791601399589</v>
      </c>
      <c r="F8803">
        <f t="shared" si="557"/>
        <v>-9.410376001399591</v>
      </c>
      <c r="G8803" s="3">
        <f t="shared" si="558"/>
        <v>-2.5241537518801106E-4</v>
      </c>
      <c r="H8803">
        <f t="shared" si="559"/>
        <v>-5.6541044042114468</v>
      </c>
    </row>
    <row r="8804" spans="1:8" x14ac:dyDescent="0.25">
      <c r="A8804">
        <f>'Clean .DAT'!B8804</f>
        <v>292.43900000000002</v>
      </c>
      <c r="B8804">
        <f>'Clean .DAT'!E8804</f>
        <v>16.954942200000001</v>
      </c>
      <c r="C8804">
        <f>'Clean .DAT'!C8804</f>
        <v>-1.7190000000000001</v>
      </c>
      <c r="E8804">
        <f t="shared" si="556"/>
        <v>26.224287486329541</v>
      </c>
      <c r="F8804">
        <f t="shared" si="557"/>
        <v>-9.2693452863295391</v>
      </c>
      <c r="G8804" s="3">
        <f t="shared" si="558"/>
        <v>-2.487347967250314E-4</v>
      </c>
      <c r="H8804">
        <f t="shared" si="559"/>
        <v>-5.5716594466407035</v>
      </c>
    </row>
    <row r="8805" spans="1:8" x14ac:dyDescent="0.25">
      <c r="A8805">
        <f>'Clean .DAT'!B8805</f>
        <v>291.86599999999999</v>
      </c>
      <c r="B8805">
        <f>'Clean .DAT'!E8805</f>
        <v>17.201506800000001</v>
      </c>
      <c r="C8805">
        <f>'Clean .DAT'!C8805</f>
        <v>-1.153</v>
      </c>
      <c r="E8805">
        <f t="shared" si="556"/>
        <v>26.197719577954967</v>
      </c>
      <c r="F8805">
        <f t="shared" si="557"/>
        <v>-8.9962127779549661</v>
      </c>
      <c r="G8805" s="3">
        <f t="shared" si="558"/>
        <v>-2.4147246638516891E-4</v>
      </c>
      <c r="H8805">
        <f t="shared" si="559"/>
        <v>-5.4089832470277832</v>
      </c>
    </row>
    <row r="8806" spans="1:8" x14ac:dyDescent="0.25">
      <c r="A8806">
        <f>'Clean .DAT'!B8806</f>
        <v>291.49400000000003</v>
      </c>
      <c r="B8806">
        <f>'Clean .DAT'!E8806</f>
        <v>17.5641018</v>
      </c>
      <c r="C8806">
        <f>'Clean .DAT'!C8806</f>
        <v>-0.73199999999999998</v>
      </c>
      <c r="E8806">
        <f t="shared" si="556"/>
        <v>26.180471302361006</v>
      </c>
      <c r="F8806">
        <f t="shared" si="557"/>
        <v>-8.6163695023610067</v>
      </c>
      <c r="G8806" s="3">
        <f t="shared" si="558"/>
        <v>-2.3131857148591265E-4</v>
      </c>
      <c r="H8806">
        <f t="shared" si="559"/>
        <v>-5.1815360012844431</v>
      </c>
    </row>
    <row r="8807" spans="1:8" x14ac:dyDescent="0.25">
      <c r="A8807">
        <f>'Clean .DAT'!B8807</f>
        <v>292.786</v>
      </c>
      <c r="B8807">
        <f>'Clean .DAT'!E8807</f>
        <v>17.216010600000001</v>
      </c>
      <c r="C8807">
        <f>'Clean .DAT'!C8807</f>
        <v>4.3849999999999998</v>
      </c>
      <c r="E8807">
        <f t="shared" si="556"/>
        <v>26.240376603617459</v>
      </c>
      <c r="F8807">
        <f t="shared" si="557"/>
        <v>-9.0243660036174589</v>
      </c>
      <c r="G8807" s="3">
        <f t="shared" si="558"/>
        <v>-2.4212039132958375E-4</v>
      </c>
      <c r="H8807">
        <f t="shared" si="559"/>
        <v>-5.4234967657826756</v>
      </c>
    </row>
    <row r="8808" spans="1:8" x14ac:dyDescent="0.25">
      <c r="A8808">
        <f>'Clean .DAT'!B8808</f>
        <v>293.596</v>
      </c>
      <c r="B8808">
        <f>'Clean .DAT'!E8808</f>
        <v>16.954942200000001</v>
      </c>
      <c r="C8808">
        <f>'Clean .DAT'!C8808</f>
        <v>1.633</v>
      </c>
      <c r="E8808">
        <f t="shared" si="556"/>
        <v>26.277933332733351</v>
      </c>
      <c r="F8808">
        <f t="shared" si="557"/>
        <v>-9.3229911327333497</v>
      </c>
      <c r="G8808" s="3">
        <f t="shared" si="558"/>
        <v>-2.5003468417942963E-4</v>
      </c>
      <c r="H8808">
        <f t="shared" si="559"/>
        <v>-5.6007769256192237</v>
      </c>
    </row>
    <row r="8809" spans="1:8" x14ac:dyDescent="0.25">
      <c r="A8809">
        <f>'Clean .DAT'!B8809</f>
        <v>292.69</v>
      </c>
      <c r="B8809">
        <f>'Clean .DAT'!E8809</f>
        <v>16.882423199999998</v>
      </c>
      <c r="C8809">
        <f>'Clean .DAT'!C8809</f>
        <v>-1.8240000000000001</v>
      </c>
      <c r="E8809">
        <f t="shared" si="556"/>
        <v>26.23592543572224</v>
      </c>
      <c r="F8809">
        <f t="shared" si="557"/>
        <v>-9.3535022357222424</v>
      </c>
      <c r="G8809" s="3">
        <f t="shared" si="558"/>
        <v>-2.5096263108338621E-4</v>
      </c>
      <c r="H8809">
        <f t="shared" si="559"/>
        <v>-5.6215629362678499</v>
      </c>
    </row>
    <row r="8810" spans="1:8" x14ac:dyDescent="0.25">
      <c r="A8810">
        <f>'Clean .DAT'!B8810</f>
        <v>292.51900000000001</v>
      </c>
      <c r="B8810">
        <f>'Clean .DAT'!E8810</f>
        <v>16.954942200000001</v>
      </c>
      <c r="C8810">
        <f>'Clean .DAT'!C8810</f>
        <v>-0.34399999999999997</v>
      </c>
      <c r="E8810">
        <f t="shared" si="556"/>
        <v>26.22799679290889</v>
      </c>
      <c r="F8810">
        <f t="shared" si="557"/>
        <v>-9.2730545929088883</v>
      </c>
      <c r="G8810" s="3">
        <f t="shared" si="558"/>
        <v>-2.488247100183568E-4</v>
      </c>
      <c r="H8810">
        <f t="shared" si="559"/>
        <v>-5.5736735044111922</v>
      </c>
    </row>
    <row r="8811" spans="1:8" x14ac:dyDescent="0.25">
      <c r="A8811">
        <f>'Clean .DAT'!B8811</f>
        <v>293.53699999999998</v>
      </c>
      <c r="B8811">
        <f>'Clean .DAT'!E8811</f>
        <v>16.969445999999998</v>
      </c>
      <c r="C8811">
        <f>'Clean .DAT'!C8811</f>
        <v>4.1820000000000004</v>
      </c>
      <c r="E8811">
        <f t="shared" si="556"/>
        <v>26.275197719131075</v>
      </c>
      <c r="F8811">
        <f t="shared" si="557"/>
        <v>-9.3057517191310772</v>
      </c>
      <c r="G8811" s="3">
        <f t="shared" si="558"/>
        <v>-2.4957943225336189E-4</v>
      </c>
      <c r="H8811">
        <f t="shared" si="559"/>
        <v>-5.5905792824753062</v>
      </c>
    </row>
    <row r="8812" spans="1:8" x14ac:dyDescent="0.25">
      <c r="A8812">
        <f>'Clean .DAT'!B8812</f>
        <v>292.39499999999998</v>
      </c>
      <c r="B8812">
        <f>'Clean .DAT'!E8812</f>
        <v>16.969445999999998</v>
      </c>
      <c r="C8812">
        <f>'Clean .DAT'!C8812</f>
        <v>-4.1740000000000004</v>
      </c>
      <c r="E8812">
        <f t="shared" si="556"/>
        <v>26.222247367710899</v>
      </c>
      <c r="F8812">
        <f t="shared" si="557"/>
        <v>-9.2528013677109016</v>
      </c>
      <c r="G8812" s="3">
        <f t="shared" si="558"/>
        <v>-2.4829613718841998E-4</v>
      </c>
      <c r="H8812">
        <f t="shared" si="559"/>
        <v>-5.5618334730206067</v>
      </c>
    </row>
    <row r="8813" spans="1:8" x14ac:dyDescent="0.25">
      <c r="A8813">
        <f>'Clean .DAT'!B8813</f>
        <v>293.411</v>
      </c>
      <c r="B8813">
        <f>'Clean .DAT'!E8813</f>
        <v>17.201506800000001</v>
      </c>
      <c r="C8813">
        <f>'Clean .DAT'!C8813</f>
        <v>3.7240000000000002</v>
      </c>
      <c r="E8813">
        <f t="shared" si="556"/>
        <v>26.269355561268604</v>
      </c>
      <c r="F8813">
        <f t="shared" si="557"/>
        <v>-9.0678487612686034</v>
      </c>
      <c r="G8813" s="3">
        <f t="shared" si="558"/>
        <v>-2.4321366449753265E-4</v>
      </c>
      <c r="H8813">
        <f t="shared" si="559"/>
        <v>-5.4479860847447314</v>
      </c>
    </row>
    <row r="8814" spans="1:8" x14ac:dyDescent="0.25">
      <c r="A8814">
        <f>'Clean .DAT'!B8814</f>
        <v>292.89699999999999</v>
      </c>
      <c r="B8814">
        <f>'Clean .DAT'!E8814</f>
        <v>17.201506800000001</v>
      </c>
      <c r="C8814">
        <f>'Clean .DAT'!C8814</f>
        <v>-1.0389999999999999</v>
      </c>
      <c r="E8814">
        <f t="shared" si="556"/>
        <v>26.245523266496306</v>
      </c>
      <c r="F8814">
        <f t="shared" si="557"/>
        <v>-9.0440164664963056</v>
      </c>
      <c r="G8814" s="3">
        <f t="shared" si="558"/>
        <v>-2.4263460088983603E-4</v>
      </c>
      <c r="H8814">
        <f t="shared" si="559"/>
        <v>-5.4350150599323266</v>
      </c>
    </row>
    <row r="8815" spans="1:8" x14ac:dyDescent="0.25">
      <c r="A8815">
        <f>'Clean .DAT'!B8815</f>
        <v>292.50900000000001</v>
      </c>
      <c r="B8815">
        <f>'Clean .DAT'!E8815</f>
        <v>16.722881400000002</v>
      </c>
      <c r="C8815">
        <f>'Clean .DAT'!C8815</f>
        <v>-0.78100000000000003</v>
      </c>
      <c r="E8815">
        <f t="shared" si="556"/>
        <v>26.227533129586472</v>
      </c>
      <c r="F8815">
        <f t="shared" si="557"/>
        <v>-9.5046517295864703</v>
      </c>
      <c r="G8815" s="3">
        <f t="shared" si="558"/>
        <v>-2.5504040959722528E-4</v>
      </c>
      <c r="H8815">
        <f t="shared" si="559"/>
        <v>-5.7129051749778466</v>
      </c>
    </row>
    <row r="8816" spans="1:8" x14ac:dyDescent="0.25">
      <c r="A8816">
        <f>'Clean .DAT'!B8816</f>
        <v>292.73500000000001</v>
      </c>
      <c r="B8816">
        <f>'Clean .DAT'!E8816</f>
        <v>17.201506800000001</v>
      </c>
      <c r="C8816">
        <f>'Clean .DAT'!C8816</f>
        <v>0.44600000000000001</v>
      </c>
      <c r="E8816">
        <f t="shared" si="556"/>
        <v>26.238011920673127</v>
      </c>
      <c r="F8816">
        <f t="shared" si="557"/>
        <v>-9.0365051206731266</v>
      </c>
      <c r="G8816" s="3">
        <f t="shared" si="558"/>
        <v>-2.4245205138360412E-4</v>
      </c>
      <c r="H8816">
        <f t="shared" si="559"/>
        <v>-5.4309259509927319</v>
      </c>
    </row>
    <row r="8817" spans="1:8" x14ac:dyDescent="0.25">
      <c r="A8817">
        <f>'Clean .DAT'!B8817</f>
        <v>293.10899999999998</v>
      </c>
      <c r="B8817">
        <f>'Clean .DAT'!E8817</f>
        <v>17.041965000000001</v>
      </c>
      <c r="C8817">
        <f>'Clean .DAT'!C8817</f>
        <v>0.754</v>
      </c>
      <c r="E8817">
        <f t="shared" si="556"/>
        <v>26.255352928931575</v>
      </c>
      <c r="F8817">
        <f t="shared" si="557"/>
        <v>-9.2133879289315743</v>
      </c>
      <c r="G8817" s="3">
        <f t="shared" si="558"/>
        <v>-2.4715324159302852E-4</v>
      </c>
      <c r="H8817">
        <f t="shared" si="559"/>
        <v>-5.5362326116838387</v>
      </c>
    </row>
    <row r="8818" spans="1:8" x14ac:dyDescent="0.25">
      <c r="A8818">
        <f>'Clean .DAT'!B8818</f>
        <v>292.084</v>
      </c>
      <c r="B8818">
        <f>'Clean .DAT'!E8818</f>
        <v>16.519828199999999</v>
      </c>
      <c r="C8818">
        <f>'Clean .DAT'!C8818</f>
        <v>-2.3540000000000001</v>
      </c>
      <c r="E8818">
        <f t="shared" si="556"/>
        <v>26.207827438383685</v>
      </c>
      <c r="F8818">
        <f t="shared" si="557"/>
        <v>-9.6879992383836857</v>
      </c>
      <c r="G8818" s="3">
        <f t="shared" si="558"/>
        <v>-2.6001365628196239E-4</v>
      </c>
      <c r="H8818">
        <f t="shared" si="559"/>
        <v>-5.8243059007159568</v>
      </c>
    </row>
    <row r="8819" spans="1:8" x14ac:dyDescent="0.25">
      <c r="A8819">
        <f>'Clean .DAT'!B8819</f>
        <v>292.60300000000001</v>
      </c>
      <c r="B8819">
        <f>'Clean .DAT'!E8819</f>
        <v>17.3755524</v>
      </c>
      <c r="C8819">
        <f>'Clean .DAT'!C8819</f>
        <v>1.044</v>
      </c>
      <c r="E8819">
        <f t="shared" si="556"/>
        <v>26.2318915648172</v>
      </c>
      <c r="F8819">
        <f t="shared" si="557"/>
        <v>-8.8563391648172001</v>
      </c>
      <c r="G8819" s="3">
        <f t="shared" si="558"/>
        <v>-2.3763330036002825E-4</v>
      </c>
      <c r="H8819">
        <f t="shared" si="559"/>
        <v>-5.3229859280646323</v>
      </c>
    </row>
    <row r="8820" spans="1:8" x14ac:dyDescent="0.25">
      <c r="A8820">
        <f>'Clean .DAT'!B8820</f>
        <v>293.11200000000002</v>
      </c>
      <c r="B8820">
        <f>'Clean .DAT'!E8820</f>
        <v>17.5060866</v>
      </c>
      <c r="C8820">
        <f>'Clean .DAT'!C8820</f>
        <v>1.0209999999999999</v>
      </c>
      <c r="E8820">
        <f t="shared" si="556"/>
        <v>26.255492027928298</v>
      </c>
      <c r="F8820">
        <f t="shared" si="557"/>
        <v>-8.7494054279282985</v>
      </c>
      <c r="G8820" s="3">
        <f t="shared" si="558"/>
        <v>-2.347063642900622E-4</v>
      </c>
      <c r="H8820">
        <f t="shared" si="559"/>
        <v>-5.2574225600973925</v>
      </c>
    </row>
    <row r="8821" spans="1:8" x14ac:dyDescent="0.25">
      <c r="A8821">
        <f>'Clean .DAT'!B8821</f>
        <v>292.30500000000001</v>
      </c>
      <c r="B8821">
        <f>'Clean .DAT'!E8821</f>
        <v>16.954942200000001</v>
      </c>
      <c r="C8821">
        <f>'Clean .DAT'!C8821</f>
        <v>-1.6220000000000001</v>
      </c>
      <c r="E8821">
        <f t="shared" si="556"/>
        <v>26.218074397809133</v>
      </c>
      <c r="F8821">
        <f t="shared" si="557"/>
        <v>-9.2631321978091314</v>
      </c>
      <c r="G8821" s="3">
        <f t="shared" si="558"/>
        <v>-2.4858418080545708E-4</v>
      </c>
      <c r="H8821">
        <f t="shared" si="559"/>
        <v>-5.5682856500422382</v>
      </c>
    </row>
    <row r="8822" spans="1:8" x14ac:dyDescent="0.25">
      <c r="A8822">
        <f>'Clean .DAT'!B8822</f>
        <v>291.48399999999998</v>
      </c>
      <c r="B8822">
        <f>'Clean .DAT'!E8822</f>
        <v>17.201506800000001</v>
      </c>
      <c r="C8822">
        <f>'Clean .DAT'!C8822</f>
        <v>-1.6180000000000001</v>
      </c>
      <c r="E8822">
        <f t="shared" si="556"/>
        <v>26.180007639038589</v>
      </c>
      <c r="F8822">
        <f t="shared" si="557"/>
        <v>-8.9785008390385883</v>
      </c>
      <c r="G8822" s="3">
        <f t="shared" si="558"/>
        <v>-2.4104166583372347E-4</v>
      </c>
      <c r="H8822">
        <f t="shared" si="559"/>
        <v>-5.3993333146754052</v>
      </c>
    </row>
    <row r="8823" spans="1:8" x14ac:dyDescent="0.25">
      <c r="A8823">
        <f>'Clean .DAT'!B8823</f>
        <v>292.5</v>
      </c>
      <c r="B8823">
        <f>'Clean .DAT'!E8823</f>
        <v>17.027461199999998</v>
      </c>
      <c r="C8823">
        <f>'Clean .DAT'!C8823</f>
        <v>3.5819999999999999</v>
      </c>
      <c r="E8823">
        <f t="shared" si="556"/>
        <v>26.227115832596294</v>
      </c>
      <c r="F8823">
        <f t="shared" si="557"/>
        <v>-9.199654632596296</v>
      </c>
      <c r="G8823" s="3">
        <f t="shared" si="558"/>
        <v>-2.4685742932519916E-4</v>
      </c>
      <c r="H8823">
        <f t="shared" si="559"/>
        <v>-5.5296064168844605</v>
      </c>
    </row>
    <row r="8824" spans="1:8" x14ac:dyDescent="0.25">
      <c r="A8824">
        <f>'Clean .DAT'!B8824</f>
        <v>292.428</v>
      </c>
      <c r="B8824">
        <f>'Clean .DAT'!E8824</f>
        <v>17.128987800000001</v>
      </c>
      <c r="C8824">
        <f>'Clean .DAT'!C8824</f>
        <v>-0.14499999999999999</v>
      </c>
      <c r="E8824">
        <f t="shared" si="556"/>
        <v>26.223777456674881</v>
      </c>
      <c r="F8824">
        <f t="shared" si="557"/>
        <v>-9.0947896566748803</v>
      </c>
      <c r="G8824" s="3">
        <f t="shared" si="558"/>
        <v>-2.440520465339412E-4</v>
      </c>
      <c r="H8824">
        <f t="shared" si="559"/>
        <v>-5.4667658423602825</v>
      </c>
    </row>
    <row r="8825" spans="1:8" x14ac:dyDescent="0.25">
      <c r="A8825">
        <f>'Clean .DAT'!B8825</f>
        <v>293.49099999999999</v>
      </c>
      <c r="B8825">
        <f>'Clean .DAT'!E8825</f>
        <v>16.693873799999999</v>
      </c>
      <c r="C8825">
        <f>'Clean .DAT'!C8825</f>
        <v>6.1669999999999998</v>
      </c>
      <c r="E8825">
        <f t="shared" si="556"/>
        <v>26.273064867847957</v>
      </c>
      <c r="F8825">
        <f t="shared" si="557"/>
        <v>-9.5791910678479582</v>
      </c>
      <c r="G8825" s="3">
        <f t="shared" si="558"/>
        <v>-2.5691874609711196E-4</v>
      </c>
      <c r="H8825">
        <f t="shared" si="559"/>
        <v>-5.7549799125753074</v>
      </c>
    </row>
    <row r="8826" spans="1:8" x14ac:dyDescent="0.25">
      <c r="A8826">
        <f>'Clean .DAT'!B8826</f>
        <v>292.416</v>
      </c>
      <c r="B8826">
        <f>'Clean .DAT'!E8826</f>
        <v>16.635858599999999</v>
      </c>
      <c r="C8826">
        <f>'Clean .DAT'!C8826</f>
        <v>-3.2170000000000001</v>
      </c>
      <c r="E8826">
        <f t="shared" si="556"/>
        <v>26.223221060687983</v>
      </c>
      <c r="F8826">
        <f t="shared" si="557"/>
        <v>-9.5873624606879844</v>
      </c>
      <c r="G8826" s="3">
        <f t="shared" si="558"/>
        <v>-2.5727137106997737E-4</v>
      </c>
      <c r="H8826">
        <f t="shared" si="559"/>
        <v>-5.7628787119674927</v>
      </c>
    </row>
    <row r="8827" spans="1:8" x14ac:dyDescent="0.25">
      <c r="A8827">
        <f>'Clean .DAT'!B8827</f>
        <v>293.66800000000001</v>
      </c>
      <c r="B8827">
        <f>'Clean .DAT'!E8827</f>
        <v>17.3610486</v>
      </c>
      <c r="C8827">
        <f>'Clean .DAT'!C8827</f>
        <v>3.169</v>
      </c>
      <c r="E8827">
        <f t="shared" si="556"/>
        <v>26.28127170865476</v>
      </c>
      <c r="F8827">
        <f t="shared" si="557"/>
        <v>-8.9202231086547599</v>
      </c>
      <c r="G8827" s="3">
        <f t="shared" si="558"/>
        <v>-2.3922449164820694E-4</v>
      </c>
      <c r="H8827">
        <f t="shared" si="559"/>
        <v>-5.3586286129198353</v>
      </c>
    </row>
    <row r="8828" spans="1:8" x14ac:dyDescent="0.25">
      <c r="A8828">
        <f>'Clean .DAT'!B8828</f>
        <v>292.36799999999999</v>
      </c>
      <c r="B8828">
        <f>'Clean .DAT'!E8828</f>
        <v>16.838911800000002</v>
      </c>
      <c r="C8828">
        <f>'Clean .DAT'!C8828</f>
        <v>-8.577</v>
      </c>
      <c r="E8828">
        <f t="shared" si="556"/>
        <v>26.220995476740374</v>
      </c>
      <c r="F8828">
        <f t="shared" si="557"/>
        <v>-9.3820836767403719</v>
      </c>
      <c r="G8828" s="3">
        <f t="shared" si="558"/>
        <v>-2.5176867598722071E-4</v>
      </c>
      <c r="H8828">
        <f t="shared" si="559"/>
        <v>-5.6396183421137431</v>
      </c>
    </row>
    <row r="8829" spans="1:8" x14ac:dyDescent="0.25">
      <c r="A8829">
        <f>'Clean .DAT'!B8829</f>
        <v>291.35300000000001</v>
      </c>
      <c r="B8829">
        <f>'Clean .DAT'!E8829</f>
        <v>17.056468799999998</v>
      </c>
      <c r="C8829">
        <f>'Clean .DAT'!C8829</f>
        <v>-2.5680000000000001</v>
      </c>
      <c r="E8829">
        <f t="shared" si="556"/>
        <v>26.1739336495149</v>
      </c>
      <c r="F8829">
        <f t="shared" si="557"/>
        <v>-9.1174648495149029</v>
      </c>
      <c r="G8829" s="3">
        <f t="shared" si="558"/>
        <v>-2.447879195182505E-4</v>
      </c>
      <c r="H8829">
        <f t="shared" si="559"/>
        <v>-5.4832493972088105</v>
      </c>
    </row>
    <row r="8830" spans="1:8" x14ac:dyDescent="0.25">
      <c r="A8830">
        <f>'Clean .DAT'!B8830</f>
        <v>292.43599999999998</v>
      </c>
      <c r="B8830">
        <f>'Clean .DAT'!E8830</f>
        <v>17.2740258</v>
      </c>
      <c r="C8830">
        <f>'Clean .DAT'!C8830</f>
        <v>5.077</v>
      </c>
      <c r="E8830">
        <f t="shared" si="556"/>
        <v>26.224148387332818</v>
      </c>
      <c r="F8830">
        <f t="shared" si="557"/>
        <v>-8.9501225873328174</v>
      </c>
      <c r="G8830" s="3">
        <f t="shared" si="558"/>
        <v>-2.4016908233604904E-4</v>
      </c>
      <c r="H8830">
        <f t="shared" si="559"/>
        <v>-5.3797874443274978</v>
      </c>
    </row>
    <row r="8831" spans="1:8" x14ac:dyDescent="0.25">
      <c r="A8831">
        <f>'Clean .DAT'!B8831</f>
        <v>293.65899999999999</v>
      </c>
      <c r="B8831">
        <f>'Clean .DAT'!E8831</f>
        <v>17.187003000000001</v>
      </c>
      <c r="C8831">
        <f>'Clean .DAT'!C8831</f>
        <v>3.6589999999999998</v>
      </c>
      <c r="E8831">
        <f t="shared" si="556"/>
        <v>26.280854411664585</v>
      </c>
      <c r="F8831">
        <f t="shared" si="557"/>
        <v>-9.0938514116645841</v>
      </c>
      <c r="G8831" s="3">
        <f t="shared" si="558"/>
        <v>-2.438819506038156E-4</v>
      </c>
      <c r="H8831">
        <f t="shared" si="559"/>
        <v>-5.4629556935254691</v>
      </c>
    </row>
    <row r="8832" spans="1:8" x14ac:dyDescent="0.25">
      <c r="A8832">
        <f>'Clean .DAT'!B8832</f>
        <v>292.61500000000001</v>
      </c>
      <c r="B8832">
        <f>'Clean .DAT'!E8832</f>
        <v>17.3465448</v>
      </c>
      <c r="C8832">
        <f>'Clean .DAT'!C8832</f>
        <v>-5.7229999999999999</v>
      </c>
      <c r="E8832">
        <f t="shared" si="556"/>
        <v>26.232447960804105</v>
      </c>
      <c r="F8832">
        <f t="shared" si="557"/>
        <v>-8.885903160804105</v>
      </c>
      <c r="G8832" s="3">
        <f t="shared" si="558"/>
        <v>-2.3842517901765783E-4</v>
      </c>
      <c r="H8832">
        <f t="shared" si="559"/>
        <v>-5.3407240099955349</v>
      </c>
    </row>
    <row r="8833" spans="1:8" x14ac:dyDescent="0.25">
      <c r="A8833">
        <f>'Clean .DAT'!B8833</f>
        <v>292.78100000000001</v>
      </c>
      <c r="B8833">
        <f>'Clean .DAT'!E8833</f>
        <v>16.896927000000002</v>
      </c>
      <c r="C8833">
        <f>'Clean .DAT'!C8833</f>
        <v>0.33500000000000002</v>
      </c>
      <c r="E8833">
        <f t="shared" si="556"/>
        <v>26.240144771956253</v>
      </c>
      <c r="F8833">
        <f t="shared" si="557"/>
        <v>-9.343217771956251</v>
      </c>
      <c r="G8833" s="3">
        <f t="shared" si="558"/>
        <v>-2.5067567128041961E-4</v>
      </c>
      <c r="H8833">
        <f t="shared" si="559"/>
        <v>-5.6151350366813988</v>
      </c>
    </row>
    <row r="8834" spans="1:8" x14ac:dyDescent="0.25">
      <c r="A8834">
        <f>'Clean .DAT'!B8834</f>
        <v>292.55900000000003</v>
      </c>
      <c r="B8834">
        <f>'Clean .DAT'!E8834</f>
        <v>17.3755524</v>
      </c>
      <c r="C8834">
        <f>'Clean .DAT'!C8834</f>
        <v>-0.44700000000000001</v>
      </c>
      <c r="E8834">
        <f t="shared" si="556"/>
        <v>26.229851446198566</v>
      </c>
      <c r="F8834">
        <f t="shared" si="557"/>
        <v>-8.854299046198566</v>
      </c>
      <c r="G8834" s="3">
        <f t="shared" si="558"/>
        <v>-2.3758361156581731E-4</v>
      </c>
      <c r="H8834">
        <f t="shared" si="559"/>
        <v>-5.3218728990743074</v>
      </c>
    </row>
    <row r="8835" spans="1:8" x14ac:dyDescent="0.25">
      <c r="A8835">
        <f>'Clean .DAT'!B8835</f>
        <v>293.62099999999998</v>
      </c>
      <c r="B8835">
        <f>'Clean .DAT'!E8835</f>
        <v>16.969445999999998</v>
      </c>
      <c r="C8835">
        <f>'Clean .DAT'!C8835</f>
        <v>3.746</v>
      </c>
      <c r="E8835">
        <f t="shared" ref="E8835:E8898" si="560">B$2*(A8835+273.15)/(A$2+273.15)</f>
        <v>26.279092491039393</v>
      </c>
      <c r="F8835">
        <f t="shared" ref="F8835:F8898" si="561">B8835-E8835</f>
        <v>-9.3096464910393948</v>
      </c>
      <c r="G8835" s="3">
        <f t="shared" ref="G8835:G8898" si="562">0.001*$F8835*($D$6/($A8835+273.15)+$D$11/298)*0.83</f>
        <v>-2.4967378530829816E-4</v>
      </c>
      <c r="H8835">
        <f t="shared" ref="H8835:H8898" si="563">G8835*1000*22.4</f>
        <v>-5.5926927909058781</v>
      </c>
    </row>
    <row r="8836" spans="1:8" x14ac:dyDescent="0.25">
      <c r="A8836">
        <f>'Clean .DAT'!B8836</f>
        <v>292.60500000000002</v>
      </c>
      <c r="B8836">
        <f>'Clean .DAT'!E8836</f>
        <v>17.099980200000001</v>
      </c>
      <c r="C8836">
        <f>'Clean .DAT'!C8836</f>
        <v>-2.3879999999999999</v>
      </c>
      <c r="E8836">
        <f t="shared" si="560"/>
        <v>26.231984297481688</v>
      </c>
      <c r="F8836">
        <f t="shared" si="561"/>
        <v>-9.132004097481687</v>
      </c>
      <c r="G8836" s="3">
        <f t="shared" si="562"/>
        <v>-2.4502970527491753E-4</v>
      </c>
      <c r="H8836">
        <f t="shared" si="563"/>
        <v>-5.4886653981581519</v>
      </c>
    </row>
    <row r="8837" spans="1:8" x14ac:dyDescent="0.25">
      <c r="A8837">
        <f>'Clean .DAT'!B8837</f>
        <v>293.43400000000003</v>
      </c>
      <c r="B8837">
        <f>'Clean .DAT'!E8837</f>
        <v>17.187003000000001</v>
      </c>
      <c r="C8837">
        <f>'Clean .DAT'!C8837</f>
        <v>1.6679999999999999</v>
      </c>
      <c r="E8837">
        <f t="shared" si="560"/>
        <v>26.270421986910176</v>
      </c>
      <c r="F8837">
        <f t="shared" si="561"/>
        <v>-9.0834189869101749</v>
      </c>
      <c r="G8837" s="3">
        <f t="shared" si="562"/>
        <v>-2.4362858098489238E-4</v>
      </c>
      <c r="H8837">
        <f t="shared" si="563"/>
        <v>-5.4572802140615888</v>
      </c>
    </row>
    <row r="8838" spans="1:8" x14ac:dyDescent="0.25">
      <c r="A8838">
        <f>'Clean .DAT'!B8838</f>
        <v>292.33999999999997</v>
      </c>
      <c r="B8838">
        <f>'Clean .DAT'!E8838</f>
        <v>16.998453599999998</v>
      </c>
      <c r="C8838">
        <f>'Clean .DAT'!C8838</f>
        <v>-2.8330000000000002</v>
      </c>
      <c r="E8838">
        <f t="shared" si="560"/>
        <v>26.219697219437602</v>
      </c>
      <c r="F8838">
        <f t="shared" si="561"/>
        <v>-9.2212436194376046</v>
      </c>
      <c r="G8838" s="3">
        <f t="shared" si="562"/>
        <v>-2.4745587576757098E-4</v>
      </c>
      <c r="H8838">
        <f t="shared" si="563"/>
        <v>-5.5430116171935895</v>
      </c>
    </row>
    <row r="8839" spans="1:8" x14ac:dyDescent="0.25">
      <c r="A8839">
        <f>'Clean .DAT'!B8839</f>
        <v>292.15199999999999</v>
      </c>
      <c r="B8839">
        <f>'Clean .DAT'!E8839</f>
        <v>16.679369999999999</v>
      </c>
      <c r="C8839">
        <f>'Clean .DAT'!C8839</f>
        <v>-0.377</v>
      </c>
      <c r="E8839">
        <f t="shared" si="560"/>
        <v>26.210980348976133</v>
      </c>
      <c r="F8839">
        <f t="shared" si="561"/>
        <v>-9.5316103489761339</v>
      </c>
      <c r="G8839" s="3">
        <f t="shared" si="562"/>
        <v>-2.5580795801987202E-4</v>
      </c>
      <c r="H8839">
        <f t="shared" si="563"/>
        <v>-5.730098259645132</v>
      </c>
    </row>
    <row r="8840" spans="1:8" x14ac:dyDescent="0.25">
      <c r="A8840">
        <f>'Clean .DAT'!B8840</f>
        <v>291.98</v>
      </c>
      <c r="B8840">
        <f>'Clean .DAT'!E8840</f>
        <v>17.187003000000001</v>
      </c>
      <c r="C8840">
        <f>'Clean .DAT'!C8840</f>
        <v>-0.34699999999999998</v>
      </c>
      <c r="E8840">
        <f t="shared" si="560"/>
        <v>26.20300533983054</v>
      </c>
      <c r="F8840">
        <f t="shared" si="561"/>
        <v>-9.0160023398305391</v>
      </c>
      <c r="G8840" s="3">
        <f t="shared" si="562"/>
        <v>-2.419902907716097E-4</v>
      </c>
      <c r="H8840">
        <f t="shared" si="563"/>
        <v>-5.4205825132840575</v>
      </c>
    </row>
    <row r="8841" spans="1:8" x14ac:dyDescent="0.25">
      <c r="A8841">
        <f>'Clean .DAT'!B8841</f>
        <v>293.04700000000003</v>
      </c>
      <c r="B8841">
        <f>'Clean .DAT'!E8841</f>
        <v>16.940438399999998</v>
      </c>
      <c r="C8841">
        <f>'Clean .DAT'!C8841</f>
        <v>3.0950000000000002</v>
      </c>
      <c r="E8841">
        <f t="shared" si="560"/>
        <v>26.25247821633258</v>
      </c>
      <c r="F8841">
        <f t="shared" si="561"/>
        <v>-9.3120398163325824</v>
      </c>
      <c r="G8841" s="3">
        <f t="shared" si="562"/>
        <v>-2.4980709560398887E-4</v>
      </c>
      <c r="H8841">
        <f t="shared" si="563"/>
        <v>-5.59567894152935</v>
      </c>
    </row>
    <row r="8842" spans="1:8" x14ac:dyDescent="0.25">
      <c r="A8842">
        <f>'Clean .DAT'!B8842</f>
        <v>291.80900000000003</v>
      </c>
      <c r="B8842">
        <f>'Clean .DAT'!E8842</f>
        <v>17.056468799999998</v>
      </c>
      <c r="C8842">
        <f>'Clean .DAT'!C8842</f>
        <v>-2.911</v>
      </c>
      <c r="E8842">
        <f t="shared" si="560"/>
        <v>26.195076697017186</v>
      </c>
      <c r="F8842">
        <f t="shared" si="561"/>
        <v>-9.138607897017188</v>
      </c>
      <c r="G8842" s="3">
        <f t="shared" si="562"/>
        <v>-2.4530134693504977E-4</v>
      </c>
      <c r="H8842">
        <f t="shared" si="563"/>
        <v>-5.4947501713451148</v>
      </c>
    </row>
    <row r="8843" spans="1:8" x14ac:dyDescent="0.25">
      <c r="A8843">
        <f>'Clean .DAT'!B8843</f>
        <v>291.76900000000001</v>
      </c>
      <c r="B8843">
        <f>'Clean .DAT'!E8843</f>
        <v>16.954942200000001</v>
      </c>
      <c r="C8843">
        <f>'Clean .DAT'!C8843</f>
        <v>-7.9000000000000001E-2</v>
      </c>
      <c r="E8843">
        <f t="shared" si="560"/>
        <v>26.193222043727509</v>
      </c>
      <c r="F8843">
        <f t="shared" si="561"/>
        <v>-9.2382798437275078</v>
      </c>
      <c r="G8843" s="3">
        <f t="shared" si="562"/>
        <v>-2.4798157726545515E-4</v>
      </c>
      <c r="H8843">
        <f t="shared" si="563"/>
        <v>-5.554787330746195</v>
      </c>
    </row>
    <row r="8844" spans="1:8" x14ac:dyDescent="0.25">
      <c r="A8844">
        <f>'Clean .DAT'!B8844</f>
        <v>293.185</v>
      </c>
      <c r="B8844">
        <f>'Clean .DAT'!E8844</f>
        <v>16.896927000000002</v>
      </c>
      <c r="C8844">
        <f>'Clean .DAT'!C8844</f>
        <v>4.8099999999999996</v>
      </c>
      <c r="E8844">
        <f t="shared" si="560"/>
        <v>26.258876770181956</v>
      </c>
      <c r="F8844">
        <f t="shared" si="561"/>
        <v>-9.3619497701819547</v>
      </c>
      <c r="G8844" s="3">
        <f t="shared" si="562"/>
        <v>-2.5112927181069852E-4</v>
      </c>
      <c r="H8844">
        <f t="shared" si="563"/>
        <v>-5.6252956885596461</v>
      </c>
    </row>
    <row r="8845" spans="1:8" x14ac:dyDescent="0.25">
      <c r="A8845">
        <f>'Clean .DAT'!B8845</f>
        <v>292.08</v>
      </c>
      <c r="B8845">
        <f>'Clean .DAT'!E8845</f>
        <v>16.882423199999998</v>
      </c>
      <c r="C8845">
        <f>'Clean .DAT'!C8845</f>
        <v>-2.4220000000000002</v>
      </c>
      <c r="E8845">
        <f t="shared" si="560"/>
        <v>26.207641973054724</v>
      </c>
      <c r="F8845">
        <f t="shared" si="561"/>
        <v>-9.3252187730547256</v>
      </c>
      <c r="G8845" s="3">
        <f t="shared" si="562"/>
        <v>-2.5027757158101291E-4</v>
      </c>
      <c r="H8845">
        <f t="shared" si="563"/>
        <v>-5.6062176034146898</v>
      </c>
    </row>
    <row r="8846" spans="1:8" x14ac:dyDescent="0.25">
      <c r="A8846">
        <f>'Clean .DAT'!B8846</f>
        <v>292.572</v>
      </c>
      <c r="B8846">
        <f>'Clean .DAT'!E8846</f>
        <v>17.4480714</v>
      </c>
      <c r="C8846">
        <f>'Clean .DAT'!C8846</f>
        <v>0.99099999999999999</v>
      </c>
      <c r="E8846">
        <f t="shared" si="560"/>
        <v>26.230454208517706</v>
      </c>
      <c r="F8846">
        <f t="shared" si="561"/>
        <v>-8.7823828085177063</v>
      </c>
      <c r="G8846" s="3">
        <f t="shared" si="562"/>
        <v>-2.3565243348428209E-4</v>
      </c>
      <c r="H8846">
        <f t="shared" si="563"/>
        <v>-5.2786145100479187</v>
      </c>
    </row>
    <row r="8847" spans="1:8" x14ac:dyDescent="0.25">
      <c r="A8847">
        <f>'Clean .DAT'!B8847</f>
        <v>293.709</v>
      </c>
      <c r="B8847">
        <f>'Clean .DAT'!E8847</f>
        <v>17.2740258</v>
      </c>
      <c r="C8847">
        <f>'Clean .DAT'!C8847</f>
        <v>4.8719999999999999</v>
      </c>
      <c r="E8847">
        <f t="shared" si="560"/>
        <v>26.283172728276675</v>
      </c>
      <c r="F8847">
        <f t="shared" si="561"/>
        <v>-9.0091469282766745</v>
      </c>
      <c r="G8847" s="3">
        <f t="shared" si="562"/>
        <v>-2.4160449920224264E-4</v>
      </c>
      <c r="H8847">
        <f t="shared" si="563"/>
        <v>-5.4119407821302348</v>
      </c>
    </row>
    <row r="8848" spans="1:8" x14ac:dyDescent="0.25">
      <c r="A8848">
        <f>'Clean .DAT'!B8848</f>
        <v>292.654</v>
      </c>
      <c r="B8848">
        <f>'Clean .DAT'!E8848</f>
        <v>17.041965000000001</v>
      </c>
      <c r="C8848">
        <f>'Clean .DAT'!C8848</f>
        <v>-6.9880000000000004</v>
      </c>
      <c r="E8848">
        <f t="shared" si="560"/>
        <v>26.234256247761536</v>
      </c>
      <c r="F8848">
        <f t="shared" si="561"/>
        <v>-9.1922912477615348</v>
      </c>
      <c r="G8848" s="3">
        <f t="shared" si="562"/>
        <v>-2.4664148911017638E-4</v>
      </c>
      <c r="H8848">
        <f t="shared" si="563"/>
        <v>-5.5247693560679512</v>
      </c>
    </row>
    <row r="8849" spans="1:8" x14ac:dyDescent="0.25">
      <c r="A8849">
        <f>'Clean .DAT'!B8849</f>
        <v>292.375</v>
      </c>
      <c r="B8849">
        <f>'Clean .DAT'!E8849</f>
        <v>17.216010600000001</v>
      </c>
      <c r="C8849">
        <f>'Clean .DAT'!C8849</f>
        <v>-0.56200000000000006</v>
      </c>
      <c r="E8849">
        <f t="shared" si="560"/>
        <v>26.221320041066065</v>
      </c>
      <c r="F8849">
        <f t="shared" si="561"/>
        <v>-9.0053094410660641</v>
      </c>
      <c r="G8849" s="3">
        <f t="shared" si="562"/>
        <v>-2.416571028915908E-4</v>
      </c>
      <c r="H8849">
        <f t="shared" si="563"/>
        <v>-5.413119104771634</v>
      </c>
    </row>
    <row r="8850" spans="1:8" x14ac:dyDescent="0.25">
      <c r="A8850">
        <f>'Clean .DAT'!B8850</f>
        <v>292.39400000000001</v>
      </c>
      <c r="B8850">
        <f>'Clean .DAT'!E8850</f>
        <v>17.3465448</v>
      </c>
      <c r="C8850">
        <f>'Clean .DAT'!C8850</f>
        <v>3.9E-2</v>
      </c>
      <c r="E8850">
        <f t="shared" si="560"/>
        <v>26.222201001378661</v>
      </c>
      <c r="F8850">
        <f t="shared" si="561"/>
        <v>-8.8756562013786606</v>
      </c>
      <c r="G8850" s="3">
        <f t="shared" si="562"/>
        <v>-2.3817567543280401E-4</v>
      </c>
      <c r="H8850">
        <f t="shared" si="563"/>
        <v>-5.3351351296948097</v>
      </c>
    </row>
    <row r="8851" spans="1:8" x14ac:dyDescent="0.25">
      <c r="A8851">
        <f>'Clean .DAT'!B8851</f>
        <v>293.28300000000002</v>
      </c>
      <c r="B8851">
        <f>'Clean .DAT'!E8851</f>
        <v>17.012957400000001</v>
      </c>
      <c r="C8851">
        <f>'Clean .DAT'!C8851</f>
        <v>1.75</v>
      </c>
      <c r="E8851">
        <f t="shared" si="560"/>
        <v>26.263420670741656</v>
      </c>
      <c r="F8851">
        <f t="shared" si="561"/>
        <v>-9.2504632707416548</v>
      </c>
      <c r="G8851" s="3">
        <f t="shared" si="562"/>
        <v>-2.4812697859485737E-4</v>
      </c>
      <c r="H8851">
        <f t="shared" si="563"/>
        <v>-5.5580443205248047</v>
      </c>
    </row>
    <row r="8852" spans="1:8" x14ac:dyDescent="0.25">
      <c r="A8852">
        <f>'Clean .DAT'!B8852</f>
        <v>293.25200000000001</v>
      </c>
      <c r="B8852">
        <f>'Clean .DAT'!E8852</f>
        <v>17.143491600000001</v>
      </c>
      <c r="C8852">
        <f>'Clean .DAT'!C8852</f>
        <v>-6.2E-2</v>
      </c>
      <c r="E8852">
        <f t="shared" si="560"/>
        <v>26.261983314442162</v>
      </c>
      <c r="F8852">
        <f t="shared" si="561"/>
        <v>-9.1184917144421611</v>
      </c>
      <c r="G8852" s="3">
        <f t="shared" si="562"/>
        <v>-2.4459073627659182E-4</v>
      </c>
      <c r="H8852">
        <f t="shared" si="563"/>
        <v>-5.4788324925956564</v>
      </c>
    </row>
    <row r="8853" spans="1:8" x14ac:dyDescent="0.25">
      <c r="A8853">
        <f>'Clean .DAT'!B8853</f>
        <v>293.351</v>
      </c>
      <c r="B8853">
        <f>'Clean .DAT'!E8853</f>
        <v>17.128987800000001</v>
      </c>
      <c r="C8853">
        <f>'Clean .DAT'!C8853</f>
        <v>0.19900000000000001</v>
      </c>
      <c r="E8853">
        <f t="shared" si="560"/>
        <v>26.266573581334097</v>
      </c>
      <c r="F8853">
        <f t="shared" si="561"/>
        <v>-9.1375857813340957</v>
      </c>
      <c r="G8853" s="3">
        <f t="shared" si="562"/>
        <v>-2.4509120771693649E-4</v>
      </c>
      <c r="H8853">
        <f t="shared" si="563"/>
        <v>-5.4900430528593773</v>
      </c>
    </row>
    <row r="8854" spans="1:8" x14ac:dyDescent="0.25">
      <c r="A8854">
        <f>'Clean .DAT'!B8854</f>
        <v>293.43</v>
      </c>
      <c r="B8854">
        <f>'Clean .DAT'!E8854</f>
        <v>16.954942200000001</v>
      </c>
      <c r="C8854">
        <f>'Clean .DAT'!C8854</f>
        <v>0.155</v>
      </c>
      <c r="E8854">
        <f t="shared" si="560"/>
        <v>26.2702365215812</v>
      </c>
      <c r="F8854">
        <f t="shared" si="561"/>
        <v>-9.3152943215811987</v>
      </c>
      <c r="G8854" s="3">
        <f t="shared" si="562"/>
        <v>-2.4984824720755504E-4</v>
      </c>
      <c r="H8854">
        <f t="shared" si="563"/>
        <v>-5.5966007374492328</v>
      </c>
    </row>
    <row r="8855" spans="1:8" x14ac:dyDescent="0.25">
      <c r="A8855">
        <f>'Clean .DAT'!B8855</f>
        <v>292.26400000000001</v>
      </c>
      <c r="B8855">
        <f>'Clean .DAT'!E8855</f>
        <v>16.737385199999999</v>
      </c>
      <c r="C8855">
        <f>'Clean .DAT'!C8855</f>
        <v>-8.8829999999999991</v>
      </c>
      <c r="E8855">
        <f t="shared" si="560"/>
        <v>26.216173378187218</v>
      </c>
      <c r="F8855">
        <f t="shared" si="561"/>
        <v>-9.4787881781872194</v>
      </c>
      <c r="G8855" s="3">
        <f t="shared" si="562"/>
        <v>-2.5437654046977549E-4</v>
      </c>
      <c r="H8855">
        <f t="shared" si="563"/>
        <v>-5.6980345065229701</v>
      </c>
    </row>
    <row r="8856" spans="1:8" x14ac:dyDescent="0.25">
      <c r="A8856">
        <f>'Clean .DAT'!B8856</f>
        <v>292.01100000000002</v>
      </c>
      <c r="B8856">
        <f>'Clean .DAT'!E8856</f>
        <v>17.128987800000001</v>
      </c>
      <c r="C8856">
        <f>'Clean .DAT'!C8856</f>
        <v>-0.51100000000000001</v>
      </c>
      <c r="E8856">
        <f t="shared" si="560"/>
        <v>26.204442696130037</v>
      </c>
      <c r="F8856">
        <f t="shared" si="561"/>
        <v>-9.0754548961300365</v>
      </c>
      <c r="G8856" s="3">
        <f t="shared" si="562"/>
        <v>-2.4358234698726561E-4</v>
      </c>
      <c r="H8856">
        <f t="shared" si="563"/>
        <v>-5.4562445725147493</v>
      </c>
    </row>
    <row r="8857" spans="1:8" x14ac:dyDescent="0.25">
      <c r="A8857">
        <f>'Clean .DAT'!B8857</f>
        <v>293.161</v>
      </c>
      <c r="B8857">
        <f>'Clean .DAT'!E8857</f>
        <v>16.925934600000001</v>
      </c>
      <c r="C8857">
        <f>'Clean .DAT'!C8857</f>
        <v>3.242</v>
      </c>
      <c r="E8857">
        <f t="shared" si="560"/>
        <v>26.257763978208146</v>
      </c>
      <c r="F8857">
        <f t="shared" si="561"/>
        <v>-9.3318293782081447</v>
      </c>
      <c r="G8857" s="3">
        <f t="shared" si="562"/>
        <v>-2.5032420647725859E-4</v>
      </c>
      <c r="H8857">
        <f t="shared" si="563"/>
        <v>-5.6072622250905928</v>
      </c>
    </row>
    <row r="8858" spans="1:8" x14ac:dyDescent="0.25">
      <c r="A8858">
        <f>'Clean .DAT'!B8858</f>
        <v>293.08100000000002</v>
      </c>
      <c r="B8858">
        <f>'Clean .DAT'!E8858</f>
        <v>17.157995400000001</v>
      </c>
      <c r="C8858">
        <f>'Clean .DAT'!C8858</f>
        <v>-0.161</v>
      </c>
      <c r="E8858">
        <f t="shared" si="560"/>
        <v>26.254054671628804</v>
      </c>
      <c r="F8858">
        <f t="shared" si="561"/>
        <v>-9.0960592716288033</v>
      </c>
      <c r="G8858" s="3">
        <f t="shared" si="562"/>
        <v>-2.4400914449820873E-4</v>
      </c>
      <c r="H8858">
        <f t="shared" si="563"/>
        <v>-5.4658048367598751</v>
      </c>
    </row>
    <row r="8859" spans="1:8" x14ac:dyDescent="0.25">
      <c r="A8859">
        <f>'Clean .DAT'!B8859</f>
        <v>292.75900000000001</v>
      </c>
      <c r="B8859">
        <f>'Clean .DAT'!E8859</f>
        <v>17.128987800000001</v>
      </c>
      <c r="C8859">
        <f>'Clean .DAT'!C8859</f>
        <v>-0.65</v>
      </c>
      <c r="E8859">
        <f t="shared" si="560"/>
        <v>26.23912471264693</v>
      </c>
      <c r="F8859">
        <f t="shared" si="561"/>
        <v>-9.1101369126469294</v>
      </c>
      <c r="G8859" s="3">
        <f t="shared" si="562"/>
        <v>-2.4442478029227993E-4</v>
      </c>
      <c r="H8859">
        <f t="shared" si="563"/>
        <v>-5.4751150785470699</v>
      </c>
    </row>
    <row r="8860" spans="1:8" x14ac:dyDescent="0.25">
      <c r="A8860">
        <f>'Clean .DAT'!B8860</f>
        <v>291.589</v>
      </c>
      <c r="B8860">
        <f>'Clean .DAT'!E8860</f>
        <v>16.969445999999998</v>
      </c>
      <c r="C8860">
        <f>'Clean .DAT'!C8860</f>
        <v>-2.6760000000000002</v>
      </c>
      <c r="E8860">
        <f t="shared" si="560"/>
        <v>26.184876103923983</v>
      </c>
      <c r="F8860">
        <f t="shared" si="561"/>
        <v>-9.2154301039239854</v>
      </c>
      <c r="G8860" s="3">
        <f t="shared" si="562"/>
        <v>-2.4738980313543526E-4</v>
      </c>
      <c r="H8860">
        <f t="shared" si="563"/>
        <v>-5.5415315902337499</v>
      </c>
    </row>
    <row r="8861" spans="1:8" x14ac:dyDescent="0.25">
      <c r="A8861">
        <f>'Clean .DAT'!B8861</f>
        <v>291.14699999999999</v>
      </c>
      <c r="B8861">
        <f>'Clean .DAT'!E8861</f>
        <v>16.969445999999998</v>
      </c>
      <c r="C8861">
        <f>'Clean .DAT'!C8861</f>
        <v>-0.89</v>
      </c>
      <c r="E8861">
        <f t="shared" si="560"/>
        <v>26.164382185073087</v>
      </c>
      <c r="F8861">
        <f t="shared" si="561"/>
        <v>-9.1949361850730895</v>
      </c>
      <c r="G8861" s="3">
        <f t="shared" si="562"/>
        <v>-2.4689256569439483E-4</v>
      </c>
      <c r="H8861">
        <f t="shared" si="563"/>
        <v>-5.5303934715544436</v>
      </c>
    </row>
    <row r="8862" spans="1:8" x14ac:dyDescent="0.25">
      <c r="A8862">
        <f>'Clean .DAT'!B8862</f>
        <v>292.43200000000002</v>
      </c>
      <c r="B8862">
        <f>'Clean .DAT'!E8862</f>
        <v>17.245018200000001</v>
      </c>
      <c r="C8862">
        <f>'Clean .DAT'!C8862</f>
        <v>7.4740000000000002</v>
      </c>
      <c r="E8862">
        <f t="shared" si="560"/>
        <v>26.223962922003849</v>
      </c>
      <c r="F8862">
        <f t="shared" si="561"/>
        <v>-8.978944722003849</v>
      </c>
      <c r="G8862" s="3">
        <f t="shared" si="562"/>
        <v>-2.4094296625500137E-4</v>
      </c>
      <c r="H8862">
        <f t="shared" si="563"/>
        <v>-5.3971224441120302</v>
      </c>
    </row>
    <row r="8863" spans="1:8" x14ac:dyDescent="0.25">
      <c r="A8863">
        <f>'Clean .DAT'!B8863</f>
        <v>293.03899999999999</v>
      </c>
      <c r="B8863">
        <f>'Clean .DAT'!E8863</f>
        <v>17.187003000000001</v>
      </c>
      <c r="C8863">
        <f>'Clean .DAT'!C8863</f>
        <v>1.2230000000000001</v>
      </c>
      <c r="E8863">
        <f t="shared" si="560"/>
        <v>26.252107285674644</v>
      </c>
      <c r="F8863">
        <f t="shared" si="561"/>
        <v>-9.0651042856746429</v>
      </c>
      <c r="G8863" s="3">
        <f t="shared" si="562"/>
        <v>-2.4318368047570831E-4</v>
      </c>
      <c r="H8863">
        <f t="shared" si="563"/>
        <v>-5.4473144426558662</v>
      </c>
    </row>
    <row r="8864" spans="1:8" x14ac:dyDescent="0.25">
      <c r="A8864">
        <f>'Clean .DAT'!B8864</f>
        <v>291.97500000000002</v>
      </c>
      <c r="B8864">
        <f>'Clean .DAT'!E8864</f>
        <v>16.737385199999999</v>
      </c>
      <c r="C8864">
        <f>'Clean .DAT'!C8864</f>
        <v>-5.2450000000000001</v>
      </c>
      <c r="E8864">
        <f t="shared" si="560"/>
        <v>26.202773508169329</v>
      </c>
      <c r="F8864">
        <f t="shared" si="561"/>
        <v>-9.4653883081693309</v>
      </c>
      <c r="G8864" s="3">
        <f t="shared" si="562"/>
        <v>-2.5405246442052748E-4</v>
      </c>
      <c r="H8864">
        <f t="shared" si="563"/>
        <v>-5.6907752030198155</v>
      </c>
    </row>
    <row r="8865" spans="1:8" x14ac:dyDescent="0.25">
      <c r="A8865">
        <f>'Clean .DAT'!B8865</f>
        <v>292.91899999999998</v>
      </c>
      <c r="B8865">
        <f>'Clean .DAT'!E8865</f>
        <v>16.824407999999998</v>
      </c>
      <c r="C8865">
        <f>'Clean .DAT'!C8865</f>
        <v>1.9</v>
      </c>
      <c r="E8865">
        <f t="shared" si="560"/>
        <v>26.246543325805625</v>
      </c>
      <c r="F8865">
        <f t="shared" si="561"/>
        <v>-9.4221353258056268</v>
      </c>
      <c r="G8865" s="3">
        <f t="shared" si="562"/>
        <v>-2.5277616114098686E-4</v>
      </c>
      <c r="H8865">
        <f t="shared" si="563"/>
        <v>-5.6621860095581047</v>
      </c>
    </row>
    <row r="8866" spans="1:8" x14ac:dyDescent="0.25">
      <c r="A8866">
        <f>'Clean .DAT'!B8866</f>
        <v>291.88299999999998</v>
      </c>
      <c r="B8866">
        <f>'Clean .DAT'!E8866</f>
        <v>17.056468799999998</v>
      </c>
      <c r="C8866">
        <f>'Clean .DAT'!C8866</f>
        <v>-2.9209999999999998</v>
      </c>
      <c r="E8866">
        <f t="shared" si="560"/>
        <v>26.198507805603075</v>
      </c>
      <c r="F8866">
        <f t="shared" si="561"/>
        <v>-9.1420390056030776</v>
      </c>
      <c r="G8866" s="3">
        <f t="shared" si="562"/>
        <v>-2.4538465089062164E-4</v>
      </c>
      <c r="H8866">
        <f t="shared" si="563"/>
        <v>-5.4966161799499247</v>
      </c>
    </row>
    <row r="8867" spans="1:8" x14ac:dyDescent="0.25">
      <c r="A8867">
        <f>'Clean .DAT'!B8867</f>
        <v>292.88400000000001</v>
      </c>
      <c r="B8867">
        <f>'Clean .DAT'!E8867</f>
        <v>17.259522</v>
      </c>
      <c r="C8867">
        <f>'Clean .DAT'!C8867</f>
        <v>4.7060000000000004</v>
      </c>
      <c r="E8867">
        <f t="shared" si="560"/>
        <v>26.244920504177159</v>
      </c>
      <c r="F8867">
        <f t="shared" si="561"/>
        <v>-8.9853985041771587</v>
      </c>
      <c r="G8867" s="3">
        <f t="shared" si="562"/>
        <v>-2.4106349998459091E-4</v>
      </c>
      <c r="H8867">
        <f t="shared" si="563"/>
        <v>-5.3998223996548367</v>
      </c>
    </row>
    <row r="8868" spans="1:8" x14ac:dyDescent="0.25">
      <c r="A8868">
        <f>'Clean .DAT'!B8868</f>
        <v>292.45100000000002</v>
      </c>
      <c r="B8868">
        <f>'Clean .DAT'!E8868</f>
        <v>16.925934600000001</v>
      </c>
      <c r="C8868">
        <f>'Clean .DAT'!C8868</f>
        <v>-0.871</v>
      </c>
      <c r="E8868">
        <f t="shared" si="560"/>
        <v>26.224843882316446</v>
      </c>
      <c r="F8868">
        <f t="shared" si="561"/>
        <v>-9.2989092823164441</v>
      </c>
      <c r="G8868" s="3">
        <f t="shared" si="562"/>
        <v>-2.4952667316830086E-4</v>
      </c>
      <c r="H8868">
        <f t="shared" si="563"/>
        <v>-5.5893974789699383</v>
      </c>
    </row>
    <row r="8869" spans="1:8" x14ac:dyDescent="0.25">
      <c r="A8869">
        <f>'Clean .DAT'!B8869</f>
        <v>293.536</v>
      </c>
      <c r="B8869">
        <f>'Clean .DAT'!E8869</f>
        <v>17.056468799999998</v>
      </c>
      <c r="C8869">
        <f>'Clean .DAT'!C8869</f>
        <v>7.6589999999999998</v>
      </c>
      <c r="E8869">
        <f t="shared" si="560"/>
        <v>26.275151352798837</v>
      </c>
      <c r="F8869">
        <f t="shared" si="561"/>
        <v>-9.218682552798839</v>
      </c>
      <c r="G8869" s="3">
        <f t="shared" si="562"/>
        <v>-2.4724436410025784E-4</v>
      </c>
      <c r="H8869">
        <f t="shared" si="563"/>
        <v>-5.5382737558457755</v>
      </c>
    </row>
    <row r="8870" spans="1:8" x14ac:dyDescent="0.25">
      <c r="A8870">
        <f>'Clean .DAT'!B8870</f>
        <v>292.48899999999998</v>
      </c>
      <c r="B8870">
        <f>'Clean .DAT'!E8870</f>
        <v>17.4915828</v>
      </c>
      <c r="C8870">
        <f>'Clean .DAT'!C8870</f>
        <v>-2.302</v>
      </c>
      <c r="E8870">
        <f t="shared" si="560"/>
        <v>26.226605802941627</v>
      </c>
      <c r="F8870">
        <f t="shared" si="561"/>
        <v>-8.7350230029416274</v>
      </c>
      <c r="G8870" s="3">
        <f t="shared" si="562"/>
        <v>-2.3439105869938278E-4</v>
      </c>
      <c r="H8870">
        <f t="shared" si="563"/>
        <v>-5.2503597148661738</v>
      </c>
    </row>
    <row r="8871" spans="1:8" x14ac:dyDescent="0.25">
      <c r="A8871">
        <f>'Clean .DAT'!B8871</f>
        <v>293.18700000000001</v>
      </c>
      <c r="B8871">
        <f>'Clean .DAT'!E8871</f>
        <v>17.128987800000001</v>
      </c>
      <c r="C8871">
        <f>'Clean .DAT'!C8871</f>
        <v>1.403</v>
      </c>
      <c r="E8871">
        <f t="shared" si="560"/>
        <v>26.258969502846437</v>
      </c>
      <c r="F8871">
        <f t="shared" si="561"/>
        <v>-9.1299817028464361</v>
      </c>
      <c r="G8871" s="3">
        <f t="shared" si="562"/>
        <v>-2.4490661679055594E-4</v>
      </c>
      <c r="H8871">
        <f t="shared" si="563"/>
        <v>-5.4859082161084531</v>
      </c>
    </row>
    <row r="8872" spans="1:8" x14ac:dyDescent="0.25">
      <c r="A8872">
        <f>'Clean .DAT'!B8872</f>
        <v>292.08800000000002</v>
      </c>
      <c r="B8872">
        <f>'Clean .DAT'!E8872</f>
        <v>16.969445999999998</v>
      </c>
      <c r="C8872">
        <f>'Clean .DAT'!C8872</f>
        <v>-9.81</v>
      </c>
      <c r="E8872">
        <f t="shared" si="560"/>
        <v>26.20801290371266</v>
      </c>
      <c r="F8872">
        <f t="shared" si="561"/>
        <v>-9.2385669037126625</v>
      </c>
      <c r="G8872" s="3">
        <f t="shared" si="562"/>
        <v>-2.4795098037954798E-4</v>
      </c>
      <c r="H8872">
        <f t="shared" si="563"/>
        <v>-5.5541019605018747</v>
      </c>
    </row>
    <row r="8873" spans="1:8" x14ac:dyDescent="0.25">
      <c r="A8873">
        <f>'Clean .DAT'!B8873</f>
        <v>293.18799999999999</v>
      </c>
      <c r="B8873">
        <f>'Clean .DAT'!E8873</f>
        <v>17.187003000000001</v>
      </c>
      <c r="C8873">
        <f>'Clean .DAT'!C8873</f>
        <v>4.0170000000000003</v>
      </c>
      <c r="E8873">
        <f t="shared" si="560"/>
        <v>26.259015869178679</v>
      </c>
      <c r="F8873">
        <f t="shared" si="561"/>
        <v>-9.0720128691786783</v>
      </c>
      <c r="G8873" s="3">
        <f t="shared" si="562"/>
        <v>-2.4335151809599996E-4</v>
      </c>
      <c r="H8873">
        <f t="shared" si="563"/>
        <v>-5.4510740053503994</v>
      </c>
    </row>
    <row r="8874" spans="1:8" x14ac:dyDescent="0.25">
      <c r="A8874">
        <f>'Clean .DAT'!B8874</f>
        <v>292.09199999999998</v>
      </c>
      <c r="B8874">
        <f>'Clean .DAT'!E8874</f>
        <v>16.824407999999998</v>
      </c>
      <c r="C8874">
        <f>'Clean .DAT'!C8874</f>
        <v>-2.9990000000000001</v>
      </c>
      <c r="E8874">
        <f t="shared" si="560"/>
        <v>26.208198369041625</v>
      </c>
      <c r="F8874">
        <f t="shared" si="561"/>
        <v>-9.3837903690416269</v>
      </c>
      <c r="G8874" s="3">
        <f t="shared" si="562"/>
        <v>-2.5184809956473682E-4</v>
      </c>
      <c r="H8874">
        <f t="shared" si="563"/>
        <v>-5.6413974302501044</v>
      </c>
    </row>
    <row r="8875" spans="1:8" x14ac:dyDescent="0.25">
      <c r="A8875">
        <f>'Clean .DAT'!B8875</f>
        <v>292.87</v>
      </c>
      <c r="B8875">
        <f>'Clean .DAT'!E8875</f>
        <v>16.809904200000002</v>
      </c>
      <c r="C8875">
        <f>'Clean .DAT'!C8875</f>
        <v>1.5649999999999999</v>
      </c>
      <c r="E8875">
        <f t="shared" si="560"/>
        <v>26.244271375525773</v>
      </c>
      <c r="F8875">
        <f t="shared" si="561"/>
        <v>-9.4343671755257716</v>
      </c>
      <c r="G8875" s="3">
        <f t="shared" si="562"/>
        <v>-2.531103036975476E-4</v>
      </c>
      <c r="H8875">
        <f t="shared" si="563"/>
        <v>-5.669670802825066</v>
      </c>
    </row>
    <row r="8876" spans="1:8" x14ac:dyDescent="0.25">
      <c r="A8876">
        <f>'Clean .DAT'!B8876</f>
        <v>292.84899999999999</v>
      </c>
      <c r="B8876">
        <f>'Clean .DAT'!E8876</f>
        <v>17.3465448</v>
      </c>
      <c r="C8876">
        <f>'Clean .DAT'!C8876</f>
        <v>-4.2000000000000003E-2</v>
      </c>
      <c r="E8876">
        <f t="shared" si="560"/>
        <v>26.243297682548697</v>
      </c>
      <c r="F8876">
        <f t="shared" si="561"/>
        <v>-8.8967528825486966</v>
      </c>
      <c r="G8876" s="3">
        <f t="shared" si="562"/>
        <v>-2.3868931696158289E-4</v>
      </c>
      <c r="H8876">
        <f t="shared" si="563"/>
        <v>-5.3466406999394565</v>
      </c>
    </row>
    <row r="8877" spans="1:8" x14ac:dyDescent="0.25">
      <c r="A8877">
        <f>'Clean .DAT'!B8877</f>
        <v>291.60199999999998</v>
      </c>
      <c r="B8877">
        <f>'Clean .DAT'!E8877</f>
        <v>17.3610486</v>
      </c>
      <c r="C8877">
        <f>'Clean .DAT'!C8877</f>
        <v>-5.5570000000000004</v>
      </c>
      <c r="E8877">
        <f t="shared" si="560"/>
        <v>26.18547886624312</v>
      </c>
      <c r="F8877">
        <f t="shared" si="561"/>
        <v>-8.8244302662431195</v>
      </c>
      <c r="G8877" s="3">
        <f t="shared" si="562"/>
        <v>-2.3689185267056827E-4</v>
      </c>
      <c r="H8877">
        <f t="shared" si="563"/>
        <v>-5.3063774998207291</v>
      </c>
    </row>
    <row r="8878" spans="1:8" x14ac:dyDescent="0.25">
      <c r="A8878">
        <f>'Clean .DAT'!B8878</f>
        <v>292.71600000000001</v>
      </c>
      <c r="B8878">
        <f>'Clean .DAT'!E8878</f>
        <v>17.3610486</v>
      </c>
      <c r="C8878">
        <f>'Clean .DAT'!C8878</f>
        <v>4.0910000000000002</v>
      </c>
      <c r="E8878">
        <f t="shared" si="560"/>
        <v>26.237130960360531</v>
      </c>
      <c r="F8878">
        <f t="shared" si="561"/>
        <v>-8.876082360360531</v>
      </c>
      <c r="G8878" s="3">
        <f t="shared" si="562"/>
        <v>-2.3815004788318056E-4</v>
      </c>
      <c r="H8878">
        <f t="shared" si="563"/>
        <v>-5.3345610725832442</v>
      </c>
    </row>
    <row r="8879" spans="1:8" x14ac:dyDescent="0.25">
      <c r="A8879">
        <f>'Clean .DAT'!B8879</f>
        <v>292.923</v>
      </c>
      <c r="B8879">
        <f>'Clean .DAT'!E8879</f>
        <v>16.708377599999999</v>
      </c>
      <c r="C8879">
        <f>'Clean .DAT'!C8879</f>
        <v>0.41599999999999998</v>
      </c>
      <c r="E8879">
        <f t="shared" si="560"/>
        <v>26.246728791134593</v>
      </c>
      <c r="F8879">
        <f t="shared" si="561"/>
        <v>-9.5383511911345948</v>
      </c>
      <c r="G8879" s="3">
        <f t="shared" si="562"/>
        <v>-2.558934953273174E-4</v>
      </c>
      <c r="H8879">
        <f t="shared" si="563"/>
        <v>-5.7320142953319095</v>
      </c>
    </row>
    <row r="8880" spans="1:8" x14ac:dyDescent="0.25">
      <c r="A8880">
        <f>'Clean .DAT'!B8880</f>
        <v>293.589</v>
      </c>
      <c r="B8880">
        <f>'Clean .DAT'!E8880</f>
        <v>16.896927000000002</v>
      </c>
      <c r="C8880">
        <f>'Clean .DAT'!C8880</f>
        <v>1.3420000000000001</v>
      </c>
      <c r="E8880">
        <f t="shared" si="560"/>
        <v>26.277608768407656</v>
      </c>
      <c r="F8880">
        <f t="shared" si="561"/>
        <v>-9.3806817684076549</v>
      </c>
      <c r="G8880" s="3">
        <f t="shared" si="562"/>
        <v>-2.5158274632414331E-4</v>
      </c>
      <c r="H8880">
        <f t="shared" si="563"/>
        <v>-5.6354535176608094</v>
      </c>
    </row>
    <row r="8881" spans="1:8" x14ac:dyDescent="0.25">
      <c r="A8881">
        <f>'Clean .DAT'!B8881</f>
        <v>293.19799999999998</v>
      </c>
      <c r="B8881">
        <f>'Clean .DAT'!E8881</f>
        <v>17.070972600000001</v>
      </c>
      <c r="C8881">
        <f>'Clean .DAT'!C8881</f>
        <v>-0.77200000000000002</v>
      </c>
      <c r="E8881">
        <f t="shared" si="560"/>
        <v>26.259479532501096</v>
      </c>
      <c r="F8881">
        <f t="shared" si="561"/>
        <v>-9.1885069325010953</v>
      </c>
      <c r="G8881" s="3">
        <f t="shared" si="562"/>
        <v>-2.4647521535406993E-4</v>
      </c>
      <c r="H8881">
        <f t="shared" si="563"/>
        <v>-5.5210448239311667</v>
      </c>
    </row>
    <row r="8882" spans="1:8" x14ac:dyDescent="0.25">
      <c r="A8882">
        <f>'Clean .DAT'!B8882</f>
        <v>292.17399999999998</v>
      </c>
      <c r="B8882">
        <f>'Clean .DAT'!E8882</f>
        <v>16.838911800000002</v>
      </c>
      <c r="C8882">
        <f>'Clean .DAT'!C8882</f>
        <v>-9.1280000000000001</v>
      </c>
      <c r="E8882">
        <f t="shared" si="560"/>
        <v>26.212000408285451</v>
      </c>
      <c r="F8882">
        <f t="shared" si="561"/>
        <v>-9.3730886082854497</v>
      </c>
      <c r="G8882" s="3">
        <f t="shared" si="562"/>
        <v>-2.5155089705150867E-4</v>
      </c>
      <c r="H8882">
        <f t="shared" si="563"/>
        <v>-5.6347400939537939</v>
      </c>
    </row>
    <row r="8883" spans="1:8" x14ac:dyDescent="0.25">
      <c r="A8883">
        <f>'Clean .DAT'!B8883</f>
        <v>292.85599999999999</v>
      </c>
      <c r="B8883">
        <f>'Clean .DAT'!E8883</f>
        <v>16.751889000000002</v>
      </c>
      <c r="C8883">
        <f>'Clean .DAT'!C8883</f>
        <v>1.3720000000000001</v>
      </c>
      <c r="E8883">
        <f t="shared" si="560"/>
        <v>26.243622246874388</v>
      </c>
      <c r="F8883">
        <f t="shared" si="561"/>
        <v>-9.4917332468743858</v>
      </c>
      <c r="G8883" s="3">
        <f t="shared" si="562"/>
        <v>-2.5465107302587636E-4</v>
      </c>
      <c r="H8883">
        <f t="shared" si="563"/>
        <v>-5.7041840357796305</v>
      </c>
    </row>
    <row r="8884" spans="1:8" x14ac:dyDescent="0.25">
      <c r="A8884">
        <f>'Clean .DAT'!B8884</f>
        <v>291.80399999999997</v>
      </c>
      <c r="B8884">
        <f>'Clean .DAT'!E8884</f>
        <v>17.332041</v>
      </c>
      <c r="C8884">
        <f>'Clean .DAT'!C8884</f>
        <v>-2.7290000000000001</v>
      </c>
      <c r="E8884">
        <f t="shared" si="560"/>
        <v>26.194844865355975</v>
      </c>
      <c r="F8884">
        <f t="shared" si="561"/>
        <v>-8.8628038653559749</v>
      </c>
      <c r="G8884" s="3">
        <f t="shared" si="562"/>
        <v>-2.3789870577534144E-4</v>
      </c>
      <c r="H8884">
        <f t="shared" si="563"/>
        <v>-5.3289310093676479</v>
      </c>
    </row>
    <row r="8885" spans="1:8" x14ac:dyDescent="0.25">
      <c r="A8885">
        <f>'Clean .DAT'!B8885</f>
        <v>292.22199999999998</v>
      </c>
      <c r="B8885">
        <f>'Clean .DAT'!E8885</f>
        <v>16.824407999999998</v>
      </c>
      <c r="C8885">
        <f>'Clean .DAT'!C8885</f>
        <v>0.83899999999999997</v>
      </c>
      <c r="E8885">
        <f t="shared" si="560"/>
        <v>26.214225992233061</v>
      </c>
      <c r="F8885">
        <f t="shared" si="561"/>
        <v>-9.3898179922330627</v>
      </c>
      <c r="G8885" s="3">
        <f t="shared" si="562"/>
        <v>-2.5199402087927114E-4</v>
      </c>
      <c r="H8885">
        <f t="shared" si="563"/>
        <v>-5.644666067695673</v>
      </c>
    </row>
    <row r="8886" spans="1:8" x14ac:dyDescent="0.25">
      <c r="A8886">
        <f>'Clean .DAT'!B8886</f>
        <v>293.23399999999998</v>
      </c>
      <c r="B8886">
        <f>'Clean .DAT'!E8886</f>
        <v>16.548835799999999</v>
      </c>
      <c r="C8886">
        <f>'Clean .DAT'!C8886</f>
        <v>2.2669999999999999</v>
      </c>
      <c r="E8886">
        <f t="shared" si="560"/>
        <v>26.261148720461804</v>
      </c>
      <c r="F8886">
        <f t="shared" si="561"/>
        <v>-9.7123129204618053</v>
      </c>
      <c r="G8886" s="3">
        <f t="shared" si="562"/>
        <v>-2.6052141785571026E-4</v>
      </c>
      <c r="H8886">
        <f t="shared" si="563"/>
        <v>-5.8356797599679098</v>
      </c>
    </row>
    <row r="8887" spans="1:8" x14ac:dyDescent="0.25">
      <c r="A8887">
        <f>'Clean .DAT'!B8887</f>
        <v>292.233</v>
      </c>
      <c r="B8887">
        <f>'Clean .DAT'!E8887</f>
        <v>17.3755524</v>
      </c>
      <c r="C8887">
        <f>'Clean .DAT'!C8887</f>
        <v>-3.0030000000000001</v>
      </c>
      <c r="E8887">
        <f t="shared" si="560"/>
        <v>26.214736021887724</v>
      </c>
      <c r="F8887">
        <f t="shared" si="561"/>
        <v>-8.8391836218877238</v>
      </c>
      <c r="G8887" s="3">
        <f t="shared" si="562"/>
        <v>-2.3721541470575038E-4</v>
      </c>
      <c r="H8887">
        <f t="shared" si="563"/>
        <v>-5.3136252894088081</v>
      </c>
    </row>
    <row r="8888" spans="1:8" x14ac:dyDescent="0.25">
      <c r="A8888">
        <f>'Clean .DAT'!B8888</f>
        <v>292.18599999999998</v>
      </c>
      <c r="B8888">
        <f>'Clean .DAT'!E8888</f>
        <v>16.896927000000002</v>
      </c>
      <c r="C8888">
        <f>'Clean .DAT'!C8888</f>
        <v>-9.5000000000000001E-2</v>
      </c>
      <c r="E8888">
        <f t="shared" si="560"/>
        <v>26.212556804272356</v>
      </c>
      <c r="F8888">
        <f t="shared" si="561"/>
        <v>-9.3156298042723549</v>
      </c>
      <c r="G8888" s="3">
        <f t="shared" si="562"/>
        <v>-2.5000739095904867E-4</v>
      </c>
      <c r="H8888">
        <f t="shared" si="563"/>
        <v>-5.6001655574826898</v>
      </c>
    </row>
    <row r="8889" spans="1:8" x14ac:dyDescent="0.25">
      <c r="A8889">
        <f>'Clean .DAT'!B8889</f>
        <v>292.315</v>
      </c>
      <c r="B8889">
        <f>'Clean .DAT'!E8889</f>
        <v>16.911430799999998</v>
      </c>
      <c r="C8889">
        <f>'Clean .DAT'!C8889</f>
        <v>0.25900000000000001</v>
      </c>
      <c r="E8889">
        <f t="shared" si="560"/>
        <v>26.21853806113155</v>
      </c>
      <c r="F8889">
        <f t="shared" si="561"/>
        <v>-9.3071072611315522</v>
      </c>
      <c r="G8889" s="3">
        <f t="shared" si="562"/>
        <v>-2.4976308176448777E-4</v>
      </c>
      <c r="H8889">
        <f t="shared" si="563"/>
        <v>-5.5946930315245256</v>
      </c>
    </row>
    <row r="8890" spans="1:8" x14ac:dyDescent="0.25">
      <c r="A8890">
        <f>'Clean .DAT'!B8890</f>
        <v>292.976</v>
      </c>
      <c r="B8890">
        <f>'Clean .DAT'!E8890</f>
        <v>16.737385199999999</v>
      </c>
      <c r="C8890">
        <f>'Clean .DAT'!C8890</f>
        <v>1.3009999999999999</v>
      </c>
      <c r="E8890">
        <f t="shared" si="560"/>
        <v>26.24918620674341</v>
      </c>
      <c r="F8890">
        <f t="shared" si="561"/>
        <v>-9.5118010067434113</v>
      </c>
      <c r="G8890" s="3">
        <f t="shared" si="562"/>
        <v>-2.5517468253456613E-4</v>
      </c>
      <c r="H8890">
        <f t="shared" si="563"/>
        <v>-5.7159128887742812</v>
      </c>
    </row>
    <row r="8891" spans="1:8" x14ac:dyDescent="0.25">
      <c r="A8891">
        <f>'Clean .DAT'!B8891</f>
        <v>293.98</v>
      </c>
      <c r="B8891">
        <f>'Clean .DAT'!E8891</f>
        <v>16.954942200000001</v>
      </c>
      <c r="C8891">
        <f>'Clean .DAT'!C8891</f>
        <v>4.3170000000000002</v>
      </c>
      <c r="E8891">
        <f t="shared" si="560"/>
        <v>26.295738004314217</v>
      </c>
      <c r="F8891">
        <f t="shared" si="561"/>
        <v>-9.3407958043142152</v>
      </c>
      <c r="G8891" s="3">
        <f t="shared" si="562"/>
        <v>-2.5046587846319922E-4</v>
      </c>
      <c r="H8891">
        <f t="shared" si="563"/>
        <v>-5.6104356775756621</v>
      </c>
    </row>
    <row r="8892" spans="1:8" x14ac:dyDescent="0.25">
      <c r="A8892">
        <f>'Clean .DAT'!B8892</f>
        <v>292.83100000000002</v>
      </c>
      <c r="B8892">
        <f>'Clean .DAT'!E8892</f>
        <v>17.041965000000001</v>
      </c>
      <c r="C8892">
        <f>'Clean .DAT'!C8892</f>
        <v>-9.4220000000000006</v>
      </c>
      <c r="E8892">
        <f t="shared" si="560"/>
        <v>26.242463088568343</v>
      </c>
      <c r="F8892">
        <f t="shared" si="561"/>
        <v>-9.2004980885683416</v>
      </c>
      <c r="G8892" s="3">
        <f t="shared" si="562"/>
        <v>-2.4684058564089116E-4</v>
      </c>
      <c r="H8892">
        <f t="shared" si="563"/>
        <v>-5.5292291183559614</v>
      </c>
    </row>
    <row r="8893" spans="1:8" x14ac:dyDescent="0.25">
      <c r="A8893">
        <f>'Clean .DAT'!B8893</f>
        <v>292.5</v>
      </c>
      <c r="B8893">
        <f>'Clean .DAT'!E8893</f>
        <v>17.245018200000001</v>
      </c>
      <c r="C8893">
        <f>'Clean .DAT'!C8893</f>
        <v>-0.66800000000000004</v>
      </c>
      <c r="E8893">
        <f t="shared" si="560"/>
        <v>26.227115832596294</v>
      </c>
      <c r="F8893">
        <f t="shared" si="561"/>
        <v>-8.9820976325962931</v>
      </c>
      <c r="G8893" s="3">
        <f t="shared" si="562"/>
        <v>-2.4101964911534072E-4</v>
      </c>
      <c r="H8893">
        <f t="shared" si="563"/>
        <v>-5.3988401401836317</v>
      </c>
    </row>
    <row r="8894" spans="1:8" x14ac:dyDescent="0.25">
      <c r="A8894">
        <f>'Clean .DAT'!B8894</f>
        <v>293.23500000000001</v>
      </c>
      <c r="B8894">
        <f>'Clean .DAT'!E8894</f>
        <v>17.216010600000001</v>
      </c>
      <c r="C8894">
        <f>'Clean .DAT'!C8894</f>
        <v>1.4770000000000001</v>
      </c>
      <c r="E8894">
        <f t="shared" si="560"/>
        <v>26.261195086794046</v>
      </c>
      <c r="F8894">
        <f t="shared" si="561"/>
        <v>-9.0451844867940459</v>
      </c>
      <c r="G8894" s="3">
        <f t="shared" si="562"/>
        <v>-2.4262636202874679E-4</v>
      </c>
      <c r="H8894">
        <f t="shared" si="563"/>
        <v>-5.4348305094439278</v>
      </c>
    </row>
    <row r="8895" spans="1:8" x14ac:dyDescent="0.25">
      <c r="A8895">
        <f>'Clean .DAT'!B8895</f>
        <v>292.12099999999998</v>
      </c>
      <c r="B8895">
        <f>'Clean .DAT'!E8895</f>
        <v>17.027461199999998</v>
      </c>
      <c r="C8895">
        <f>'Clean .DAT'!C8895</f>
        <v>-3.9079999999999999</v>
      </c>
      <c r="E8895">
        <f t="shared" si="560"/>
        <v>26.209542992676639</v>
      </c>
      <c r="F8895">
        <f t="shared" si="561"/>
        <v>-9.1820817926766409</v>
      </c>
      <c r="G8895" s="3">
        <f t="shared" si="562"/>
        <v>-2.4643105867969183E-4</v>
      </c>
      <c r="H8895">
        <f t="shared" si="563"/>
        <v>-5.520055714425097</v>
      </c>
    </row>
    <row r="8896" spans="1:8" x14ac:dyDescent="0.25">
      <c r="A8896">
        <f>'Clean .DAT'!B8896</f>
        <v>291.35899999999998</v>
      </c>
      <c r="B8896">
        <f>'Clean .DAT'!E8896</f>
        <v>16.679369999999999</v>
      </c>
      <c r="C8896">
        <f>'Clean .DAT'!C8896</f>
        <v>-1.5309999999999999</v>
      </c>
      <c r="E8896">
        <f t="shared" si="560"/>
        <v>26.174211847508356</v>
      </c>
      <c r="F8896">
        <f t="shared" si="561"/>
        <v>-9.4948418475083578</v>
      </c>
      <c r="G8896" s="3">
        <f t="shared" si="562"/>
        <v>-2.5491908727363422E-4</v>
      </c>
      <c r="H8896">
        <f t="shared" si="563"/>
        <v>-5.7101875549294059</v>
      </c>
    </row>
    <row r="8897" spans="1:8" x14ac:dyDescent="0.25">
      <c r="A8897">
        <f>'Clean .DAT'!B8897</f>
        <v>291.678</v>
      </c>
      <c r="B8897">
        <f>'Clean .DAT'!E8897</f>
        <v>17.4190638</v>
      </c>
      <c r="C8897">
        <f>'Clean .DAT'!C8897</f>
        <v>0.64300000000000002</v>
      </c>
      <c r="E8897">
        <f t="shared" si="560"/>
        <v>26.189002707493501</v>
      </c>
      <c r="F8897">
        <f t="shared" si="561"/>
        <v>-8.7699389074935006</v>
      </c>
      <c r="G8897" s="3">
        <f t="shared" si="562"/>
        <v>-2.3542036070701498E-4</v>
      </c>
      <c r="H8897">
        <f t="shared" si="563"/>
        <v>-5.2734160798371352</v>
      </c>
    </row>
    <row r="8898" spans="1:8" x14ac:dyDescent="0.25">
      <c r="A8898">
        <f>'Clean .DAT'!B8898</f>
        <v>292.59800000000001</v>
      </c>
      <c r="B8898">
        <f>'Clean .DAT'!E8898</f>
        <v>17.201506800000001</v>
      </c>
      <c r="C8898">
        <f>'Clean .DAT'!C8898</f>
        <v>1.845</v>
      </c>
      <c r="E8898">
        <f t="shared" si="560"/>
        <v>26.231659733155997</v>
      </c>
      <c r="F8898">
        <f t="shared" si="561"/>
        <v>-9.0301529331559962</v>
      </c>
      <c r="G8898" s="3">
        <f t="shared" si="562"/>
        <v>-2.4229765696121878E-4</v>
      </c>
      <c r="H8898">
        <f t="shared" si="563"/>
        <v>-5.4274675159313004</v>
      </c>
    </row>
    <row r="8899" spans="1:8" x14ac:dyDescent="0.25">
      <c r="A8899">
        <f>'Clean .DAT'!B8899</f>
        <v>291.53300000000002</v>
      </c>
      <c r="B8899">
        <f>'Clean .DAT'!E8899</f>
        <v>17.187003000000001</v>
      </c>
      <c r="C8899">
        <f>'Clean .DAT'!C8899</f>
        <v>-8.7010000000000005</v>
      </c>
      <c r="E8899">
        <f t="shared" ref="E8899:E8962" si="564">B$2*(A8899+273.15)/(A$2+273.15)</f>
        <v>26.182279589318433</v>
      </c>
      <c r="F8899">
        <f t="shared" ref="F8899:F8962" si="565">B8899-E8899</f>
        <v>-8.9952765893184328</v>
      </c>
      <c r="G8899" s="3">
        <f t="shared" ref="G8899:G8962" si="566">0.001*$F8899*($D$6/($A8899+273.15)+$D$11/298)*0.83</f>
        <v>-2.4148629962673213E-4</v>
      </c>
      <c r="H8899">
        <f t="shared" ref="H8899:H8962" si="567">G8899*1000*22.4</f>
        <v>-5.4092931116387994</v>
      </c>
    </row>
    <row r="8900" spans="1:8" x14ac:dyDescent="0.25">
      <c r="A8900">
        <f>'Clean .DAT'!B8900</f>
        <v>292.59399999999999</v>
      </c>
      <c r="B8900">
        <f>'Clean .DAT'!E8900</f>
        <v>17.3175372</v>
      </c>
      <c r="C8900">
        <f>'Clean .DAT'!C8900</f>
        <v>2.4889999999999999</v>
      </c>
      <c r="E8900">
        <f t="shared" si="564"/>
        <v>26.231474267827021</v>
      </c>
      <c r="F8900">
        <f t="shared" si="565"/>
        <v>-8.9139370678270211</v>
      </c>
      <c r="G8900" s="3">
        <f t="shared" si="566"/>
        <v>-2.3917980753651117E-4</v>
      </c>
      <c r="H8900">
        <f t="shared" si="567"/>
        <v>-5.3576276888178498</v>
      </c>
    </row>
    <row r="8901" spans="1:8" x14ac:dyDescent="0.25">
      <c r="A8901">
        <f>'Clean .DAT'!B8901</f>
        <v>293.11099999999999</v>
      </c>
      <c r="B8901">
        <f>'Clean .DAT'!E8901</f>
        <v>16.969445999999998</v>
      </c>
      <c r="C8901">
        <f>'Clean .DAT'!C8901</f>
        <v>1.0409999999999999</v>
      </c>
      <c r="E8901">
        <f t="shared" si="564"/>
        <v>26.255445661596056</v>
      </c>
      <c r="F8901">
        <f t="shared" si="565"/>
        <v>-9.2859996615960583</v>
      </c>
      <c r="G8901" s="3">
        <f t="shared" si="566"/>
        <v>-2.4910084334918805E-4</v>
      </c>
      <c r="H8901">
        <f t="shared" si="567"/>
        <v>-5.5798588910218125</v>
      </c>
    </row>
    <row r="8902" spans="1:8" x14ac:dyDescent="0.25">
      <c r="A8902">
        <f>'Clean .DAT'!B8902</f>
        <v>292.89</v>
      </c>
      <c r="B8902">
        <f>'Clean .DAT'!E8902</f>
        <v>16.896927000000002</v>
      </c>
      <c r="C8902">
        <f>'Clean .DAT'!C8902</f>
        <v>-0.44500000000000001</v>
      </c>
      <c r="E8902">
        <f t="shared" si="564"/>
        <v>26.245198702170612</v>
      </c>
      <c r="F8902">
        <f t="shared" si="565"/>
        <v>-9.3482717021706101</v>
      </c>
      <c r="G8902" s="3">
        <f t="shared" si="566"/>
        <v>-2.507980660302539E-4</v>
      </c>
      <c r="H8902">
        <f t="shared" si="567"/>
        <v>-5.6178766790776873</v>
      </c>
    </row>
    <row r="8903" spans="1:8" x14ac:dyDescent="0.25">
      <c r="A8903">
        <f>'Clean .DAT'!B8903</f>
        <v>291.81099999999998</v>
      </c>
      <c r="B8903">
        <f>'Clean .DAT'!E8903</f>
        <v>17.245018200000001</v>
      </c>
      <c r="C8903">
        <f>'Clean .DAT'!C8903</f>
        <v>-3.4209999999999998</v>
      </c>
      <c r="E8903">
        <f t="shared" si="564"/>
        <v>26.19516942968167</v>
      </c>
      <c r="F8903">
        <f t="shared" si="565"/>
        <v>-8.9501512296816692</v>
      </c>
      <c r="G8903" s="3">
        <f t="shared" si="566"/>
        <v>-2.4024250189138026E-4</v>
      </c>
      <c r="H8903">
        <f t="shared" si="567"/>
        <v>-5.3814320423669173</v>
      </c>
    </row>
    <row r="8904" spans="1:8" x14ac:dyDescent="0.25">
      <c r="A8904">
        <f>'Clean .DAT'!B8904</f>
        <v>291.94900000000001</v>
      </c>
      <c r="B8904">
        <f>'Clean .DAT'!E8904</f>
        <v>17.128987800000001</v>
      </c>
      <c r="C8904">
        <f>'Clean .DAT'!C8904</f>
        <v>0.27900000000000003</v>
      </c>
      <c r="E8904">
        <f t="shared" si="564"/>
        <v>26.201567983531039</v>
      </c>
      <c r="F8904">
        <f t="shared" si="565"/>
        <v>-9.0725801835310378</v>
      </c>
      <c r="G8904" s="3">
        <f t="shared" si="566"/>
        <v>-2.4351249987566328E-4</v>
      </c>
      <c r="H8904">
        <f t="shared" si="567"/>
        <v>-5.454679997214857</v>
      </c>
    </row>
    <row r="8905" spans="1:8" x14ac:dyDescent="0.25">
      <c r="A8905">
        <f>'Clean .DAT'!B8905</f>
        <v>292.25900000000001</v>
      </c>
      <c r="B8905">
        <f>'Clean .DAT'!E8905</f>
        <v>16.853415599999998</v>
      </c>
      <c r="C8905">
        <f>'Clean .DAT'!C8905</f>
        <v>0.625</v>
      </c>
      <c r="E8905">
        <f t="shared" si="564"/>
        <v>26.215941546526011</v>
      </c>
      <c r="F8905">
        <f t="shared" si="565"/>
        <v>-9.3625259465260129</v>
      </c>
      <c r="G8905" s="3">
        <f t="shared" si="566"/>
        <v>-2.5125708853565901E-4</v>
      </c>
      <c r="H8905">
        <f t="shared" si="567"/>
        <v>-5.6281587831987618</v>
      </c>
    </row>
    <row r="8906" spans="1:8" x14ac:dyDescent="0.25">
      <c r="A8906">
        <f>'Clean .DAT'!B8906</f>
        <v>293.36799999999999</v>
      </c>
      <c r="B8906">
        <f>'Clean .DAT'!E8906</f>
        <v>17.3755524</v>
      </c>
      <c r="C8906">
        <f>'Clean .DAT'!C8906</f>
        <v>6.8170000000000002</v>
      </c>
      <c r="E8906">
        <f t="shared" si="564"/>
        <v>26.267361808982212</v>
      </c>
      <c r="F8906">
        <f t="shared" si="565"/>
        <v>-8.8918094089822119</v>
      </c>
      <c r="G8906" s="3">
        <f t="shared" si="566"/>
        <v>-2.3849696167571155E-4</v>
      </c>
      <c r="H8906">
        <f t="shared" si="567"/>
        <v>-5.3423319415359387</v>
      </c>
    </row>
    <row r="8907" spans="1:8" x14ac:dyDescent="0.25">
      <c r="A8907">
        <f>'Clean .DAT'!B8907</f>
        <v>292.35899999999998</v>
      </c>
      <c r="B8907">
        <f>'Clean .DAT'!E8907</f>
        <v>16.853415599999998</v>
      </c>
      <c r="C8907">
        <f>'Clean .DAT'!C8907</f>
        <v>-3.0219999999999998</v>
      </c>
      <c r="E8907">
        <f t="shared" si="564"/>
        <v>26.220578179750198</v>
      </c>
      <c r="F8907">
        <f t="shared" si="565"/>
        <v>-9.3671625797502003</v>
      </c>
      <c r="G8907" s="3">
        <f t="shared" si="566"/>
        <v>-2.5136936160546713E-4</v>
      </c>
      <c r="H8907">
        <f t="shared" si="567"/>
        <v>-5.6306736999624638</v>
      </c>
    </row>
    <row r="8908" spans="1:8" x14ac:dyDescent="0.25">
      <c r="A8908">
        <f>'Clean .DAT'!B8908</f>
        <v>291.34399999999999</v>
      </c>
      <c r="B8908">
        <f>'Clean .DAT'!E8908</f>
        <v>17.070972600000001</v>
      </c>
      <c r="C8908">
        <f>'Clean .DAT'!C8908</f>
        <v>-2.0880000000000001</v>
      </c>
      <c r="E8908">
        <f t="shared" si="564"/>
        <v>26.173516352524725</v>
      </c>
      <c r="F8908">
        <f t="shared" si="565"/>
        <v>-9.1025437525247241</v>
      </c>
      <c r="G8908" s="3">
        <f t="shared" si="566"/>
        <v>-2.4438838117786635E-4</v>
      </c>
      <c r="H8908">
        <f t="shared" si="567"/>
        <v>-5.4742997383842056</v>
      </c>
    </row>
    <row r="8909" spans="1:8" x14ac:dyDescent="0.25">
      <c r="A8909">
        <f>'Clean .DAT'!B8909</f>
        <v>292.45</v>
      </c>
      <c r="B8909">
        <f>'Clean .DAT'!E8909</f>
        <v>16.969445999999998</v>
      </c>
      <c r="C8909">
        <f>'Clean .DAT'!C8909</f>
        <v>2.79</v>
      </c>
      <c r="E8909">
        <f t="shared" si="564"/>
        <v>26.2247975159842</v>
      </c>
      <c r="F8909">
        <f t="shared" si="565"/>
        <v>-9.2553515159842021</v>
      </c>
      <c r="G8909" s="3">
        <f t="shared" si="566"/>
        <v>-2.4835796534385243E-4</v>
      </c>
      <c r="H8909">
        <f t="shared" si="567"/>
        <v>-5.5632184237022946</v>
      </c>
    </row>
    <row r="8910" spans="1:8" x14ac:dyDescent="0.25">
      <c r="A8910">
        <f>'Clean .DAT'!B8910</f>
        <v>293.11399999999998</v>
      </c>
      <c r="B8910">
        <f>'Clean .DAT'!E8910</f>
        <v>16.867919400000002</v>
      </c>
      <c r="C8910">
        <f>'Clean .DAT'!C8910</f>
        <v>1.3380000000000001</v>
      </c>
      <c r="E8910">
        <f t="shared" si="564"/>
        <v>26.255584760592779</v>
      </c>
      <c r="F8910">
        <f t="shared" si="565"/>
        <v>-9.3876653605927771</v>
      </c>
      <c r="G8910" s="3">
        <f t="shared" si="566"/>
        <v>-2.518277039548176E-4</v>
      </c>
      <c r="H8910">
        <f t="shared" si="567"/>
        <v>-5.6409405685879142</v>
      </c>
    </row>
    <row r="8911" spans="1:8" x14ac:dyDescent="0.25">
      <c r="A8911">
        <f>'Clean .DAT'!B8911</f>
        <v>292.24400000000003</v>
      </c>
      <c r="B8911">
        <f>'Clean .DAT'!E8911</f>
        <v>17.2740258</v>
      </c>
      <c r="C8911">
        <f>'Clean .DAT'!C8911</f>
        <v>-1.7490000000000001</v>
      </c>
      <c r="E8911">
        <f t="shared" si="564"/>
        <v>26.215246051542383</v>
      </c>
      <c r="F8911">
        <f t="shared" si="565"/>
        <v>-8.9412202515423829</v>
      </c>
      <c r="G8911" s="3">
        <f t="shared" si="566"/>
        <v>-2.3995247460228473E-4</v>
      </c>
      <c r="H8911">
        <f t="shared" si="567"/>
        <v>-5.3749354310911777</v>
      </c>
    </row>
    <row r="8912" spans="1:8" x14ac:dyDescent="0.25">
      <c r="A8912">
        <f>'Clean .DAT'!B8912</f>
        <v>293.30399999999997</v>
      </c>
      <c r="B8912">
        <f>'Clean .DAT'!E8912</f>
        <v>16.998453599999998</v>
      </c>
      <c r="C8912">
        <f>'Clean .DAT'!C8912</f>
        <v>2.4329999999999998</v>
      </c>
      <c r="E8912">
        <f t="shared" si="564"/>
        <v>26.264394363718729</v>
      </c>
      <c r="F8912">
        <f t="shared" si="565"/>
        <v>-9.2659407637187314</v>
      </c>
      <c r="G8912" s="3">
        <f t="shared" si="566"/>
        <v>-2.485396176334022E-4</v>
      </c>
      <c r="H8912">
        <f t="shared" si="567"/>
        <v>-5.5672874349882093</v>
      </c>
    </row>
    <row r="8913" spans="1:8" x14ac:dyDescent="0.25">
      <c r="A8913">
        <f>'Clean .DAT'!B8913</f>
        <v>292.108</v>
      </c>
      <c r="B8913">
        <f>'Clean .DAT'!E8913</f>
        <v>16.780896600000002</v>
      </c>
      <c r="C8913">
        <f>'Clean .DAT'!C8913</f>
        <v>-7.8659999999999997</v>
      </c>
      <c r="E8913">
        <f t="shared" si="564"/>
        <v>26.208940230357495</v>
      </c>
      <c r="F8913">
        <f t="shared" si="565"/>
        <v>-9.428043630357493</v>
      </c>
      <c r="G8913" s="3">
        <f t="shared" si="566"/>
        <v>-2.5303383724033251E-4</v>
      </c>
      <c r="H8913">
        <f t="shared" si="567"/>
        <v>-5.6679579541834482</v>
      </c>
    </row>
    <row r="8914" spans="1:8" x14ac:dyDescent="0.25">
      <c r="A8914">
        <f>'Clean .DAT'!B8914</f>
        <v>291.17</v>
      </c>
      <c r="B8914">
        <f>'Clean .DAT'!E8914</f>
        <v>16.911430799999998</v>
      </c>
      <c r="C8914">
        <f>'Clean .DAT'!C8914</f>
        <v>-1.891</v>
      </c>
      <c r="E8914">
        <f t="shared" si="564"/>
        <v>26.165448610714648</v>
      </c>
      <c r="F8914">
        <f t="shared" si="565"/>
        <v>-9.2540178107146502</v>
      </c>
      <c r="G8914" s="3">
        <f t="shared" si="566"/>
        <v>-2.4847618835954061E-4</v>
      </c>
      <c r="H8914">
        <f t="shared" si="567"/>
        <v>-5.5658666192537094</v>
      </c>
    </row>
    <row r="8915" spans="1:8" x14ac:dyDescent="0.25">
      <c r="A8915">
        <f>'Clean .DAT'!B8915</f>
        <v>292.346</v>
      </c>
      <c r="B8915">
        <f>'Clean .DAT'!E8915</f>
        <v>17.157995400000001</v>
      </c>
      <c r="C8915">
        <f>'Clean .DAT'!C8915</f>
        <v>5.8170000000000002</v>
      </c>
      <c r="E8915">
        <f t="shared" si="564"/>
        <v>26.219975417431051</v>
      </c>
      <c r="F8915">
        <f t="shared" si="565"/>
        <v>-9.0619800174310505</v>
      </c>
      <c r="G8915" s="3">
        <f t="shared" si="566"/>
        <v>-2.431812657052366E-4</v>
      </c>
      <c r="H8915">
        <f t="shared" si="567"/>
        <v>-5.4472603517972997</v>
      </c>
    </row>
    <row r="8916" spans="1:8" x14ac:dyDescent="0.25">
      <c r="A8916">
        <f>'Clean .DAT'!B8916</f>
        <v>292.23</v>
      </c>
      <c r="B8916">
        <f>'Clean .DAT'!E8916</f>
        <v>16.563339599999999</v>
      </c>
      <c r="C8916">
        <f>'Clean .DAT'!C8916</f>
        <v>-0.23400000000000001</v>
      </c>
      <c r="E8916">
        <f t="shared" si="564"/>
        <v>26.214596922890998</v>
      </c>
      <c r="F8916">
        <f t="shared" si="565"/>
        <v>-9.6512573228909986</v>
      </c>
      <c r="G8916" s="3">
        <f t="shared" si="566"/>
        <v>-2.5900925117611055E-4</v>
      </c>
      <c r="H8916">
        <f t="shared" si="567"/>
        <v>-5.8018072263448763</v>
      </c>
    </row>
    <row r="8917" spans="1:8" x14ac:dyDescent="0.25">
      <c r="A8917">
        <f>'Clean .DAT'!B8917</f>
        <v>291.51900000000001</v>
      </c>
      <c r="B8917">
        <f>'Clean .DAT'!E8917</f>
        <v>16.940438399999998</v>
      </c>
      <c r="C8917">
        <f>'Clean .DAT'!C8917</f>
        <v>-1.431</v>
      </c>
      <c r="E8917">
        <f t="shared" si="564"/>
        <v>26.181630460667048</v>
      </c>
      <c r="F8917">
        <f t="shared" si="565"/>
        <v>-9.2411920606670499</v>
      </c>
      <c r="G8917" s="3">
        <f t="shared" si="566"/>
        <v>-2.48089805741941E-4</v>
      </c>
      <c r="H8917">
        <f t="shared" si="567"/>
        <v>-5.5572116486194778</v>
      </c>
    </row>
    <row r="8918" spans="1:8" x14ac:dyDescent="0.25">
      <c r="A8918">
        <f>'Clean .DAT'!B8918</f>
        <v>292.54599999999999</v>
      </c>
      <c r="B8918">
        <f>'Clean .DAT'!E8918</f>
        <v>16.925934600000001</v>
      </c>
      <c r="C8918">
        <f>'Clean .DAT'!C8918</f>
        <v>3.2650000000000001</v>
      </c>
      <c r="E8918">
        <f t="shared" si="564"/>
        <v>26.229248683879415</v>
      </c>
      <c r="F8918">
        <f t="shared" si="565"/>
        <v>-9.3033140838794139</v>
      </c>
      <c r="G8918" s="3">
        <f t="shared" si="566"/>
        <v>-2.496334080207252E-4</v>
      </c>
      <c r="H8918">
        <f t="shared" si="567"/>
        <v>-5.5917883396642445</v>
      </c>
    </row>
    <row r="8919" spans="1:8" x14ac:dyDescent="0.25">
      <c r="A8919">
        <f>'Clean .DAT'!B8919</f>
        <v>292.613</v>
      </c>
      <c r="B8919">
        <f>'Clean .DAT'!E8919</f>
        <v>16.867919400000002</v>
      </c>
      <c r="C8919">
        <f>'Clean .DAT'!C8919</f>
        <v>0.13600000000000001</v>
      </c>
      <c r="E8919">
        <f t="shared" si="564"/>
        <v>26.232355228139618</v>
      </c>
      <c r="F8919">
        <f t="shared" si="565"/>
        <v>-9.3644358281396158</v>
      </c>
      <c r="G8919" s="3">
        <f t="shared" si="566"/>
        <v>-2.5126533634421846E-4</v>
      </c>
      <c r="H8919">
        <f t="shared" si="567"/>
        <v>-5.6283435341104928</v>
      </c>
    </row>
    <row r="8920" spans="1:8" x14ac:dyDescent="0.25">
      <c r="A8920">
        <f>'Clean .DAT'!B8920</f>
        <v>292.35500000000002</v>
      </c>
      <c r="B8920">
        <f>'Clean .DAT'!E8920</f>
        <v>17.056468799999998</v>
      </c>
      <c r="C8920">
        <f>'Clean .DAT'!C8920</f>
        <v>-0.52200000000000002</v>
      </c>
      <c r="E8920">
        <f t="shared" si="564"/>
        <v>26.220392714421227</v>
      </c>
      <c r="F8920">
        <f t="shared" si="565"/>
        <v>-9.163923914421229</v>
      </c>
      <c r="G8920" s="3">
        <f t="shared" si="566"/>
        <v>-2.4591589398773218E-4</v>
      </c>
      <c r="H8920">
        <f t="shared" si="567"/>
        <v>-5.5085160253251999</v>
      </c>
    </row>
    <row r="8921" spans="1:8" x14ac:dyDescent="0.25">
      <c r="A8921">
        <f>'Clean .DAT'!B8921</f>
        <v>292.24400000000003</v>
      </c>
      <c r="B8921">
        <f>'Clean .DAT'!E8921</f>
        <v>17.056468799999998</v>
      </c>
      <c r="C8921">
        <f>'Clean .DAT'!C8921</f>
        <v>-0.218</v>
      </c>
      <c r="E8921">
        <f t="shared" si="564"/>
        <v>26.215246051542383</v>
      </c>
      <c r="F8921">
        <f t="shared" si="565"/>
        <v>-9.1587772515423858</v>
      </c>
      <c r="G8921" s="3">
        <f t="shared" si="566"/>
        <v>-2.4579097751893582E-4</v>
      </c>
      <c r="H8921">
        <f t="shared" si="567"/>
        <v>-5.5057178964241622</v>
      </c>
    </row>
    <row r="8922" spans="1:8" x14ac:dyDescent="0.25">
      <c r="A8922">
        <f>'Clean .DAT'!B8922</f>
        <v>293.125</v>
      </c>
      <c r="B8922">
        <f>'Clean .DAT'!E8922</f>
        <v>17.012957400000001</v>
      </c>
      <c r="C8922">
        <f>'Clean .DAT'!C8922</f>
        <v>1.7689999999999999</v>
      </c>
      <c r="E8922">
        <f t="shared" si="564"/>
        <v>26.256094790247442</v>
      </c>
      <c r="F8922">
        <f t="shared" si="565"/>
        <v>-9.2431373902474405</v>
      </c>
      <c r="G8922" s="3">
        <f t="shared" si="566"/>
        <v>-2.4794937015162004E-4</v>
      </c>
      <c r="H8922">
        <f t="shared" si="567"/>
        <v>-5.5540658913962888</v>
      </c>
    </row>
    <row r="8923" spans="1:8" x14ac:dyDescent="0.25">
      <c r="A8923">
        <f>'Clean .DAT'!B8923</f>
        <v>292.02800000000002</v>
      </c>
      <c r="B8923">
        <f>'Clean .DAT'!E8923</f>
        <v>17.027461199999998</v>
      </c>
      <c r="C8923">
        <f>'Clean .DAT'!C8923</f>
        <v>-3.1680000000000001</v>
      </c>
      <c r="E8923">
        <f t="shared" si="564"/>
        <v>26.205230923778146</v>
      </c>
      <c r="F8923">
        <f t="shared" si="565"/>
        <v>-9.1777697237781481</v>
      </c>
      <c r="G8923" s="3">
        <f t="shared" si="566"/>
        <v>-2.4632641758362778E-4</v>
      </c>
      <c r="H8923">
        <f t="shared" si="567"/>
        <v>-5.5177117538732618</v>
      </c>
    </row>
    <row r="8924" spans="1:8" x14ac:dyDescent="0.25">
      <c r="A8924">
        <f>'Clean .DAT'!B8924</f>
        <v>292.904</v>
      </c>
      <c r="B8924">
        <f>'Clean .DAT'!E8924</f>
        <v>16.911430799999998</v>
      </c>
      <c r="C8924">
        <f>'Clean .DAT'!C8924</f>
        <v>1.766</v>
      </c>
      <c r="E8924">
        <f t="shared" si="564"/>
        <v>26.245847830821997</v>
      </c>
      <c r="F8924">
        <f t="shared" si="565"/>
        <v>-9.3344170308219994</v>
      </c>
      <c r="G8924" s="3">
        <f t="shared" si="566"/>
        <v>-2.504246763897198E-4</v>
      </c>
      <c r="H8924">
        <f t="shared" si="567"/>
        <v>-5.6095127511297234</v>
      </c>
    </row>
    <row r="8925" spans="1:8" x14ac:dyDescent="0.25">
      <c r="A8925">
        <f>'Clean .DAT'!B8925</f>
        <v>291.79700000000003</v>
      </c>
      <c r="B8925">
        <f>'Clean .DAT'!E8925</f>
        <v>17.216010600000001</v>
      </c>
      <c r="C8925">
        <f>'Clean .DAT'!C8925</f>
        <v>-4.7679999999999998</v>
      </c>
      <c r="E8925">
        <f t="shared" si="564"/>
        <v>26.194520301030281</v>
      </c>
      <c r="F8925">
        <f t="shared" si="565"/>
        <v>-8.9785097010302799</v>
      </c>
      <c r="G8925" s="3">
        <f t="shared" si="566"/>
        <v>-2.4100534241989151E-4</v>
      </c>
      <c r="H8925">
        <f t="shared" si="567"/>
        <v>-5.3985196702055696</v>
      </c>
    </row>
    <row r="8926" spans="1:8" x14ac:dyDescent="0.25">
      <c r="A8926">
        <f>'Clean .DAT'!B8926</f>
        <v>292.12599999999998</v>
      </c>
      <c r="B8926">
        <f>'Clean .DAT'!E8926</f>
        <v>17.114483999999997</v>
      </c>
      <c r="C8926">
        <f>'Clean .DAT'!C8926</f>
        <v>0.66300000000000003</v>
      </c>
      <c r="E8926">
        <f t="shared" si="564"/>
        <v>26.209774824337845</v>
      </c>
      <c r="F8926">
        <f t="shared" si="565"/>
        <v>-9.0952908243378481</v>
      </c>
      <c r="G8926" s="3">
        <f t="shared" si="566"/>
        <v>-2.4410114984945482E-4</v>
      </c>
      <c r="H8926">
        <f t="shared" si="567"/>
        <v>-5.4678657566277877</v>
      </c>
    </row>
    <row r="8927" spans="1:8" x14ac:dyDescent="0.25">
      <c r="A8927">
        <f>'Clean .DAT'!B8927</f>
        <v>292.017</v>
      </c>
      <c r="B8927">
        <f>'Clean .DAT'!E8927</f>
        <v>17.085476399999997</v>
      </c>
      <c r="C8927">
        <f>'Clean .DAT'!C8927</f>
        <v>-0.218</v>
      </c>
      <c r="E8927">
        <f t="shared" si="564"/>
        <v>26.204720894123483</v>
      </c>
      <c r="F8927">
        <f t="shared" si="565"/>
        <v>-9.1192444941234854</v>
      </c>
      <c r="G8927" s="3">
        <f t="shared" si="566"/>
        <v>-2.4475693508487769E-4</v>
      </c>
      <c r="H8927">
        <f t="shared" si="567"/>
        <v>-5.4825553459012601</v>
      </c>
    </row>
    <row r="8928" spans="1:8" x14ac:dyDescent="0.25">
      <c r="A8928">
        <f>'Clean .DAT'!B8928</f>
        <v>293.14499999999998</v>
      </c>
      <c r="B8928">
        <f>'Clean .DAT'!E8928</f>
        <v>16.969445999999998</v>
      </c>
      <c r="C8928">
        <f>'Clean .DAT'!C8928</f>
        <v>11.016999999999999</v>
      </c>
      <c r="E8928">
        <f t="shared" si="564"/>
        <v>26.25702211689228</v>
      </c>
      <c r="F8928">
        <f t="shared" si="565"/>
        <v>-9.2875761168922821</v>
      </c>
      <c r="G8928" s="3">
        <f t="shared" si="566"/>
        <v>-2.4913904575076413E-4</v>
      </c>
      <c r="H8928">
        <f t="shared" si="567"/>
        <v>-5.5807146248171158</v>
      </c>
    </row>
    <row r="8929" spans="1:8" x14ac:dyDescent="0.25">
      <c r="A8929">
        <f>'Clean .DAT'!B8929</f>
        <v>292.96899999999999</v>
      </c>
      <c r="B8929">
        <f>'Clean .DAT'!E8929</f>
        <v>17.114483999999997</v>
      </c>
      <c r="C8929">
        <f>'Clean .DAT'!C8929</f>
        <v>-0.35499999999999998</v>
      </c>
      <c r="E8929">
        <f t="shared" si="564"/>
        <v>26.248861642417715</v>
      </c>
      <c r="F8929">
        <f t="shared" si="565"/>
        <v>-9.1343776424177179</v>
      </c>
      <c r="G8929" s="3">
        <f t="shared" si="566"/>
        <v>-2.4505031052487325E-4</v>
      </c>
      <c r="H8929">
        <f t="shared" si="567"/>
        <v>-5.4891269557571603</v>
      </c>
    </row>
    <row r="8930" spans="1:8" x14ac:dyDescent="0.25">
      <c r="A8930">
        <f>'Clean .DAT'!B8930</f>
        <v>292.26600000000002</v>
      </c>
      <c r="B8930">
        <f>'Clean .DAT'!E8930</f>
        <v>17.4190638</v>
      </c>
      <c r="C8930">
        <f>'Clean .DAT'!C8930</f>
        <v>-1.3939999999999999</v>
      </c>
      <c r="E8930">
        <f t="shared" si="564"/>
        <v>26.216266110851702</v>
      </c>
      <c r="F8930">
        <f t="shared" si="565"/>
        <v>-8.7972023108517021</v>
      </c>
      <c r="G8930" s="3">
        <f t="shared" si="566"/>
        <v>-2.3608500186573372E-4</v>
      </c>
      <c r="H8930">
        <f t="shared" si="567"/>
        <v>-5.2883040417924354</v>
      </c>
    </row>
    <row r="8931" spans="1:8" x14ac:dyDescent="0.25">
      <c r="A8931">
        <f>'Clean .DAT'!B8931</f>
        <v>292.10399999999998</v>
      </c>
      <c r="B8931">
        <f>'Clean .DAT'!E8931</f>
        <v>17.3030334</v>
      </c>
      <c r="C8931">
        <f>'Clean .DAT'!C8931</f>
        <v>-0.32600000000000001</v>
      </c>
      <c r="E8931">
        <f t="shared" si="564"/>
        <v>26.208754765028523</v>
      </c>
      <c r="F8931">
        <f t="shared" si="565"/>
        <v>-8.9057213650285227</v>
      </c>
      <c r="G8931" s="3">
        <f t="shared" si="566"/>
        <v>-2.3901599323946431E-4</v>
      </c>
      <c r="H8931">
        <f t="shared" si="567"/>
        <v>-5.353958248564</v>
      </c>
    </row>
    <row r="8932" spans="1:8" x14ac:dyDescent="0.25">
      <c r="A8932">
        <f>'Clean .DAT'!B8932</f>
        <v>293.108</v>
      </c>
      <c r="B8932">
        <f>'Clean .DAT'!E8932</f>
        <v>16.940438399999998</v>
      </c>
      <c r="C8932">
        <f>'Clean .DAT'!C8932</f>
        <v>3.8210000000000002</v>
      </c>
      <c r="E8932">
        <f t="shared" si="564"/>
        <v>26.255306562599333</v>
      </c>
      <c r="F8932">
        <f t="shared" si="565"/>
        <v>-9.3148681625993355</v>
      </c>
      <c r="G8932" s="3">
        <f t="shared" si="566"/>
        <v>-2.4987561469268829E-4</v>
      </c>
      <c r="H8932">
        <f t="shared" si="567"/>
        <v>-5.5972137691162178</v>
      </c>
    </row>
    <row r="8933" spans="1:8" x14ac:dyDescent="0.25">
      <c r="A8933">
        <f>'Clean .DAT'!B8933</f>
        <v>293.29399999999998</v>
      </c>
      <c r="B8933">
        <f>'Clean .DAT'!E8933</f>
        <v>17.085476399999997</v>
      </c>
      <c r="C8933">
        <f>'Clean .DAT'!C8933</f>
        <v>0.374</v>
      </c>
      <c r="E8933">
        <f t="shared" si="564"/>
        <v>26.263930700396312</v>
      </c>
      <c r="F8933">
        <f t="shared" si="565"/>
        <v>-9.1784543003963144</v>
      </c>
      <c r="G8933" s="3">
        <f t="shared" si="566"/>
        <v>-2.4619416206904203E-4</v>
      </c>
      <c r="H8933">
        <f t="shared" si="567"/>
        <v>-5.5147492303465411</v>
      </c>
    </row>
    <row r="8934" spans="1:8" x14ac:dyDescent="0.25">
      <c r="A8934">
        <f>'Clean .DAT'!B8934</f>
        <v>292.56200000000001</v>
      </c>
      <c r="B8934">
        <f>'Clean .DAT'!E8934</f>
        <v>16.809904200000002</v>
      </c>
      <c r="C8934">
        <f>'Clean .DAT'!C8934</f>
        <v>-1.472</v>
      </c>
      <c r="E8934">
        <f t="shared" si="564"/>
        <v>26.229990545195285</v>
      </c>
      <c r="F8934">
        <f t="shared" si="565"/>
        <v>-9.4200863451952834</v>
      </c>
      <c r="G8934" s="3">
        <f t="shared" si="566"/>
        <v>-2.527647732091452E-4</v>
      </c>
      <c r="H8934">
        <f t="shared" si="567"/>
        <v>-5.6619309198848518</v>
      </c>
    </row>
    <row r="8935" spans="1:8" x14ac:dyDescent="0.25">
      <c r="A8935">
        <f>'Clean .DAT'!B8935</f>
        <v>293.71699999999998</v>
      </c>
      <c r="B8935">
        <f>'Clean .DAT'!E8935</f>
        <v>17.549598</v>
      </c>
      <c r="C8935">
        <f>'Clean .DAT'!C8935</f>
        <v>3.669</v>
      </c>
      <c r="E8935">
        <f t="shared" si="564"/>
        <v>26.283543658934612</v>
      </c>
      <c r="F8935">
        <f t="shared" si="565"/>
        <v>-8.7339456589346121</v>
      </c>
      <c r="G8935" s="3">
        <f t="shared" si="566"/>
        <v>-2.3422333480159E-4</v>
      </c>
      <c r="H8935">
        <f t="shared" si="567"/>
        <v>-5.2466026995556154</v>
      </c>
    </row>
    <row r="8936" spans="1:8" x14ac:dyDescent="0.25">
      <c r="A8936">
        <f>'Clean .DAT'!B8936</f>
        <v>292.69200000000001</v>
      </c>
      <c r="B8936">
        <f>'Clean .DAT'!E8936</f>
        <v>16.780896600000002</v>
      </c>
      <c r="C8936">
        <f>'Clean .DAT'!C8936</f>
        <v>-6.7389999999999999</v>
      </c>
      <c r="E8936">
        <f t="shared" si="564"/>
        <v>26.236018168386728</v>
      </c>
      <c r="F8936">
        <f t="shared" si="565"/>
        <v>-9.4551215683867262</v>
      </c>
      <c r="G8936" s="3">
        <f t="shared" si="566"/>
        <v>-2.5368892139041358E-4</v>
      </c>
      <c r="H8936">
        <f t="shared" si="567"/>
        <v>-5.6826318391452642</v>
      </c>
    </row>
    <row r="8937" spans="1:8" x14ac:dyDescent="0.25">
      <c r="A8937">
        <f>'Clean .DAT'!B8937</f>
        <v>292.74799999999999</v>
      </c>
      <c r="B8937">
        <f>'Clean .DAT'!E8937</f>
        <v>16.853415599999998</v>
      </c>
      <c r="C8937">
        <f>'Clean .DAT'!C8937</f>
        <v>0.111</v>
      </c>
      <c r="E8937">
        <f t="shared" si="564"/>
        <v>26.238614682992267</v>
      </c>
      <c r="F8937">
        <f t="shared" si="565"/>
        <v>-9.3851990829922691</v>
      </c>
      <c r="G8937" s="3">
        <f t="shared" si="566"/>
        <v>-2.5180603031879379E-4</v>
      </c>
      <c r="H8937">
        <f t="shared" si="567"/>
        <v>-5.6404550791409802</v>
      </c>
    </row>
    <row r="8938" spans="1:8" x14ac:dyDescent="0.25">
      <c r="A8938">
        <f>'Clean .DAT'!B8938</f>
        <v>292.59300000000002</v>
      </c>
      <c r="B8938">
        <f>'Clean .DAT'!E8938</f>
        <v>17.3175372</v>
      </c>
      <c r="C8938">
        <f>'Clean .DAT'!C8938</f>
        <v>-0.311</v>
      </c>
      <c r="E8938">
        <f t="shared" si="564"/>
        <v>26.231427901494783</v>
      </c>
      <c r="F8938">
        <f t="shared" si="565"/>
        <v>-8.9138907014947826</v>
      </c>
      <c r="G8938" s="3">
        <f t="shared" si="566"/>
        <v>-2.391786790079202E-4</v>
      </c>
      <c r="H8938">
        <f t="shared" si="567"/>
        <v>-5.357602409777412</v>
      </c>
    </row>
    <row r="8939" spans="1:8" x14ac:dyDescent="0.25">
      <c r="A8939">
        <f>'Clean .DAT'!B8939</f>
        <v>292.75599999999997</v>
      </c>
      <c r="B8939">
        <f>'Clean .DAT'!E8939</f>
        <v>16.650362399999999</v>
      </c>
      <c r="C8939">
        <f>'Clean .DAT'!C8939</f>
        <v>0.32100000000000001</v>
      </c>
      <c r="E8939">
        <f t="shared" si="564"/>
        <v>26.238985613650204</v>
      </c>
      <c r="F8939">
        <f t="shared" si="565"/>
        <v>-9.5886232136502052</v>
      </c>
      <c r="G8939" s="3">
        <f t="shared" si="566"/>
        <v>-2.5726293037212181E-4</v>
      </c>
      <c r="H8939">
        <f t="shared" si="567"/>
        <v>-5.7626896403355286</v>
      </c>
    </row>
    <row r="8940" spans="1:8" x14ac:dyDescent="0.25">
      <c r="A8940">
        <f>'Clean .DAT'!B8940</f>
        <v>293.779</v>
      </c>
      <c r="B8940">
        <f>'Clean .DAT'!E8940</f>
        <v>17.070972600000001</v>
      </c>
      <c r="C8940">
        <f>'Clean .DAT'!C8940</f>
        <v>7.2</v>
      </c>
      <c r="E8940">
        <f t="shared" si="564"/>
        <v>26.286418371533607</v>
      </c>
      <c r="F8940">
        <f t="shared" si="565"/>
        <v>-9.2154457715336058</v>
      </c>
      <c r="G8940" s="3">
        <f t="shared" si="566"/>
        <v>-2.4712862712855362E-4</v>
      </c>
      <c r="H8940">
        <f t="shared" si="567"/>
        <v>-5.5356812476796007</v>
      </c>
    </row>
    <row r="8941" spans="1:8" x14ac:dyDescent="0.25">
      <c r="A8941">
        <f>'Clean .DAT'!B8941</f>
        <v>292.74400000000003</v>
      </c>
      <c r="B8941">
        <f>'Clean .DAT'!E8941</f>
        <v>16.766392799999998</v>
      </c>
      <c r="C8941">
        <f>'Clean .DAT'!C8941</f>
        <v>-6.82</v>
      </c>
      <c r="E8941">
        <f t="shared" si="564"/>
        <v>26.238429217663302</v>
      </c>
      <c r="F8941">
        <f t="shared" si="565"/>
        <v>-9.4720364176633041</v>
      </c>
      <c r="G8941" s="3">
        <f t="shared" si="566"/>
        <v>-2.5413637754226592E-4</v>
      </c>
      <c r="H8941">
        <f t="shared" si="567"/>
        <v>-5.6926548569467563</v>
      </c>
    </row>
    <row r="8942" spans="1:8" x14ac:dyDescent="0.25">
      <c r="A8942">
        <f>'Clean .DAT'!B8942</f>
        <v>291.67099999999999</v>
      </c>
      <c r="B8942">
        <f>'Clean .DAT'!E8942</f>
        <v>17.128987800000001</v>
      </c>
      <c r="C8942">
        <f>'Clean .DAT'!C8942</f>
        <v>-5.0490000000000004</v>
      </c>
      <c r="E8942">
        <f t="shared" si="564"/>
        <v>26.188678143167806</v>
      </c>
      <c r="F8942">
        <f t="shared" si="565"/>
        <v>-9.0596903431678051</v>
      </c>
      <c r="G8942" s="3">
        <f t="shared" si="566"/>
        <v>-2.4319927719237055E-4</v>
      </c>
      <c r="H8942">
        <f t="shared" si="567"/>
        <v>-5.4476638091091001</v>
      </c>
    </row>
    <row r="8943" spans="1:8" x14ac:dyDescent="0.25">
      <c r="A8943">
        <f>'Clean .DAT'!B8943</f>
        <v>292.70400000000001</v>
      </c>
      <c r="B8943">
        <f>'Clean .DAT'!E8943</f>
        <v>17.3900562</v>
      </c>
      <c r="C8943">
        <f>'Clean .DAT'!C8943</f>
        <v>2.8370000000000002</v>
      </c>
      <c r="E8943">
        <f t="shared" si="564"/>
        <v>26.236574564373633</v>
      </c>
      <c r="F8943">
        <f t="shared" si="565"/>
        <v>-8.8465183643736331</v>
      </c>
      <c r="G8943" s="3">
        <f t="shared" si="566"/>
        <v>-2.3735820591270465E-4</v>
      </c>
      <c r="H8943">
        <f t="shared" si="567"/>
        <v>-5.3168238124445839</v>
      </c>
    </row>
    <row r="8944" spans="1:8" x14ac:dyDescent="0.25">
      <c r="A8944">
        <f>'Clean .DAT'!B8944</f>
        <v>292.74099999999999</v>
      </c>
      <c r="B8944">
        <f>'Clean .DAT'!E8944</f>
        <v>17.187003000000001</v>
      </c>
      <c r="C8944">
        <f>'Clean .DAT'!C8944</f>
        <v>7.3999999999999996E-2</v>
      </c>
      <c r="E8944">
        <f t="shared" si="564"/>
        <v>26.238290118666576</v>
      </c>
      <c r="F8944">
        <f t="shared" si="565"/>
        <v>-9.0512871186665755</v>
      </c>
      <c r="G8944" s="3">
        <f t="shared" si="566"/>
        <v>-2.4284795287482595E-4</v>
      </c>
      <c r="H8944">
        <f t="shared" si="567"/>
        <v>-5.4397941443961004</v>
      </c>
    </row>
    <row r="8945" spans="1:8" x14ac:dyDescent="0.25">
      <c r="A8945">
        <f>'Clean .DAT'!B8945</f>
        <v>291.67399999999998</v>
      </c>
      <c r="B8945">
        <f>'Clean .DAT'!E8945</f>
        <v>16.983949800000001</v>
      </c>
      <c r="C8945">
        <f>'Clean .DAT'!C8945</f>
        <v>-4.0620000000000003</v>
      </c>
      <c r="E8945">
        <f t="shared" si="564"/>
        <v>26.188817242164532</v>
      </c>
      <c r="F8945">
        <f t="shared" si="565"/>
        <v>-9.2048674421645309</v>
      </c>
      <c r="G8945" s="3">
        <f t="shared" si="566"/>
        <v>-2.4709606723305135E-4</v>
      </c>
      <c r="H8945">
        <f t="shared" si="567"/>
        <v>-5.5349519060203498</v>
      </c>
    </row>
    <row r="8946" spans="1:8" x14ac:dyDescent="0.25">
      <c r="A8946">
        <f>'Clean .DAT'!B8946</f>
        <v>292.51799999999997</v>
      </c>
      <c r="B8946">
        <f>'Clean .DAT'!E8946</f>
        <v>17.070972600000001</v>
      </c>
      <c r="C8946">
        <f>'Clean .DAT'!C8946</f>
        <v>1.6950000000000001</v>
      </c>
      <c r="E8946">
        <f t="shared" si="564"/>
        <v>26.227950426576644</v>
      </c>
      <c r="F8946">
        <f t="shared" si="565"/>
        <v>-9.1569778265766431</v>
      </c>
      <c r="G8946" s="3">
        <f t="shared" si="566"/>
        <v>-2.45710130442691E-4</v>
      </c>
      <c r="H8946">
        <f t="shared" si="567"/>
        <v>-5.5039069219162782</v>
      </c>
    </row>
    <row r="8947" spans="1:8" x14ac:dyDescent="0.25">
      <c r="A8947">
        <f>'Clean .DAT'!B8947</f>
        <v>293.57299999999998</v>
      </c>
      <c r="B8947">
        <f>'Clean .DAT'!E8947</f>
        <v>17.128987800000001</v>
      </c>
      <c r="C8947">
        <f>'Clean .DAT'!C8947</f>
        <v>5.2140000000000004</v>
      </c>
      <c r="E8947">
        <f t="shared" si="564"/>
        <v>26.276866907091787</v>
      </c>
      <c r="F8947">
        <f t="shared" si="565"/>
        <v>-9.1478791070917858</v>
      </c>
      <c r="G8947" s="3">
        <f t="shared" si="566"/>
        <v>-2.4534104729798508E-4</v>
      </c>
      <c r="H8947">
        <f t="shared" si="567"/>
        <v>-5.4956394594748659</v>
      </c>
    </row>
    <row r="8948" spans="1:8" x14ac:dyDescent="0.25">
      <c r="A8948">
        <f>'Clean .DAT'!B8948</f>
        <v>292.46199999999999</v>
      </c>
      <c r="B8948">
        <f>'Clean .DAT'!E8948</f>
        <v>16.853415599999998</v>
      </c>
      <c r="C8948">
        <f>'Clean .DAT'!C8948</f>
        <v>-12.224</v>
      </c>
      <c r="E8948">
        <f t="shared" si="564"/>
        <v>26.225353911971101</v>
      </c>
      <c r="F8948">
        <f t="shared" si="565"/>
        <v>-9.3719383119711033</v>
      </c>
      <c r="G8948" s="3">
        <f t="shared" si="566"/>
        <v>-2.5148499478109545E-4</v>
      </c>
      <c r="H8948">
        <f t="shared" si="567"/>
        <v>-5.6332638830965376</v>
      </c>
    </row>
    <row r="8949" spans="1:8" x14ac:dyDescent="0.25">
      <c r="A8949">
        <f>'Clean .DAT'!B8949</f>
        <v>291.33999999999997</v>
      </c>
      <c r="B8949">
        <f>'Clean .DAT'!E8949</f>
        <v>17.041965000000001</v>
      </c>
      <c r="C8949">
        <f>'Clean .DAT'!C8949</f>
        <v>-2.839</v>
      </c>
      <c r="E8949">
        <f t="shared" si="564"/>
        <v>26.17333088719576</v>
      </c>
      <c r="F8949">
        <f t="shared" si="565"/>
        <v>-9.1313658871957593</v>
      </c>
      <c r="G8949" s="3">
        <f t="shared" si="566"/>
        <v>-2.4516268395049362E-4</v>
      </c>
      <c r="H8949">
        <f t="shared" si="567"/>
        <v>-5.4916441204910571</v>
      </c>
    </row>
    <row r="8950" spans="1:8" x14ac:dyDescent="0.25">
      <c r="A8950">
        <f>'Clean .DAT'!B8950</f>
        <v>292.44299999999998</v>
      </c>
      <c r="B8950">
        <f>'Clean .DAT'!E8950</f>
        <v>17.070972600000001</v>
      </c>
      <c r="C8950">
        <f>'Clean .DAT'!C8950</f>
        <v>3.63</v>
      </c>
      <c r="E8950">
        <f t="shared" si="564"/>
        <v>26.224472951658505</v>
      </c>
      <c r="F8950">
        <f t="shared" si="565"/>
        <v>-9.1535003516585043</v>
      </c>
      <c r="G8950" s="3">
        <f t="shared" si="566"/>
        <v>-2.4562572393807953E-4</v>
      </c>
      <c r="H8950">
        <f t="shared" si="567"/>
        <v>-5.5020162162129811</v>
      </c>
    </row>
    <row r="8951" spans="1:8" x14ac:dyDescent="0.25">
      <c r="A8951">
        <f>'Clean .DAT'!B8951</f>
        <v>291.69</v>
      </c>
      <c r="B8951">
        <f>'Clean .DAT'!E8951</f>
        <v>17.012957400000001</v>
      </c>
      <c r="C8951">
        <f>'Clean .DAT'!C8951</f>
        <v>-1.524</v>
      </c>
      <c r="E8951">
        <f t="shared" si="564"/>
        <v>26.189559103480402</v>
      </c>
      <c r="F8951">
        <f t="shared" si="565"/>
        <v>-9.1766017034804008</v>
      </c>
      <c r="G8951" s="3">
        <f t="shared" si="566"/>
        <v>-2.4633538998084507E-4</v>
      </c>
      <c r="H8951">
        <f t="shared" si="567"/>
        <v>-5.5179127355709294</v>
      </c>
    </row>
    <row r="8952" spans="1:8" x14ac:dyDescent="0.25">
      <c r="A8952">
        <f>'Clean .DAT'!B8952</f>
        <v>292.72199999999998</v>
      </c>
      <c r="B8952">
        <f>'Clean .DAT'!E8952</f>
        <v>17.056468799999998</v>
      </c>
      <c r="C8952">
        <f>'Clean .DAT'!C8952</f>
        <v>5.9989999999999997</v>
      </c>
      <c r="E8952">
        <f t="shared" si="564"/>
        <v>26.23740915835398</v>
      </c>
      <c r="F8952">
        <f t="shared" si="565"/>
        <v>-9.1809403583539826</v>
      </c>
      <c r="G8952" s="3">
        <f t="shared" si="566"/>
        <v>-2.463288374644844E-4</v>
      </c>
      <c r="H8952">
        <f t="shared" si="567"/>
        <v>-5.5177659592044499</v>
      </c>
    </row>
    <row r="8953" spans="1:8" x14ac:dyDescent="0.25">
      <c r="A8953">
        <f>'Clean .DAT'!B8953</f>
        <v>291.79300000000001</v>
      </c>
      <c r="B8953">
        <f>'Clean .DAT'!E8953</f>
        <v>16.896927000000002</v>
      </c>
      <c r="C8953">
        <f>'Clean .DAT'!C8953</f>
        <v>-1.871</v>
      </c>
      <c r="E8953">
        <f t="shared" si="564"/>
        <v>26.194334835701312</v>
      </c>
      <c r="F8953">
        <f t="shared" si="565"/>
        <v>-9.2974078357013106</v>
      </c>
      <c r="G8953" s="3">
        <f t="shared" si="566"/>
        <v>-2.4956583836226279E-4</v>
      </c>
      <c r="H8953">
        <f t="shared" si="567"/>
        <v>-5.5902747793146865</v>
      </c>
    </row>
    <row r="8954" spans="1:8" x14ac:dyDescent="0.25">
      <c r="A8954">
        <f>'Clean .DAT'!B8954</f>
        <v>292.79399999999998</v>
      </c>
      <c r="B8954">
        <f>'Clean .DAT'!E8954</f>
        <v>17.099980200000001</v>
      </c>
      <c r="C8954">
        <f>'Clean .DAT'!C8954</f>
        <v>2.6720000000000002</v>
      </c>
      <c r="E8954">
        <f t="shared" si="564"/>
        <v>26.240747534275393</v>
      </c>
      <c r="F8954">
        <f t="shared" si="565"/>
        <v>-9.1407673342753917</v>
      </c>
      <c r="G8954" s="3">
        <f t="shared" si="566"/>
        <v>-2.45242448338082E-4</v>
      </c>
      <c r="H8954">
        <f t="shared" si="567"/>
        <v>-5.4934308427730363</v>
      </c>
    </row>
    <row r="8955" spans="1:8" x14ac:dyDescent="0.25">
      <c r="A8955">
        <f>'Clean .DAT'!B8955</f>
        <v>291.61599999999999</v>
      </c>
      <c r="B8955">
        <f>'Clean .DAT'!E8955</f>
        <v>17.128987800000001</v>
      </c>
      <c r="C8955">
        <f>'Clean .DAT'!C8955</f>
        <v>-3.76</v>
      </c>
      <c r="E8955">
        <f t="shared" si="564"/>
        <v>26.186127994894505</v>
      </c>
      <c r="F8955">
        <f t="shared" si="565"/>
        <v>-9.0571401948945045</v>
      </c>
      <c r="G8955" s="3">
        <f t="shared" si="566"/>
        <v>-2.4313730145347073E-4</v>
      </c>
      <c r="H8955">
        <f t="shared" si="567"/>
        <v>-5.4462755525577444</v>
      </c>
    </row>
    <row r="8956" spans="1:8" x14ac:dyDescent="0.25">
      <c r="A8956">
        <f>'Clean .DAT'!B8956</f>
        <v>292.68400000000003</v>
      </c>
      <c r="B8956">
        <f>'Clean .DAT'!E8956</f>
        <v>16.896927000000002</v>
      </c>
      <c r="C8956">
        <f>'Clean .DAT'!C8956</f>
        <v>2.508</v>
      </c>
      <c r="E8956">
        <f t="shared" si="564"/>
        <v>26.235647237728795</v>
      </c>
      <c r="F8956">
        <f t="shared" si="565"/>
        <v>-9.3387202377287934</v>
      </c>
      <c r="G8956" s="3">
        <f t="shared" si="566"/>
        <v>-2.5056674345166489E-4</v>
      </c>
      <c r="H8956">
        <f t="shared" si="567"/>
        <v>-5.6126950533172932</v>
      </c>
    </row>
    <row r="8957" spans="1:8" x14ac:dyDescent="0.25">
      <c r="A8957">
        <f>'Clean .DAT'!B8957</f>
        <v>291.94299999999998</v>
      </c>
      <c r="B8957">
        <f>'Clean .DAT'!E8957</f>
        <v>17.128987800000001</v>
      </c>
      <c r="C8957">
        <f>'Clean .DAT'!C8957</f>
        <v>-1.488</v>
      </c>
      <c r="E8957">
        <f t="shared" si="564"/>
        <v>26.201289785537586</v>
      </c>
      <c r="F8957">
        <f t="shared" si="565"/>
        <v>-9.0723019855375853</v>
      </c>
      <c r="G8957" s="3">
        <f t="shared" si="566"/>
        <v>-2.4350574031706349E-4</v>
      </c>
      <c r="H8957">
        <f t="shared" si="567"/>
        <v>-5.4545285831022214</v>
      </c>
    </row>
    <row r="8958" spans="1:8" x14ac:dyDescent="0.25">
      <c r="A8958">
        <f>'Clean .DAT'!B8958</f>
        <v>292.24599999999998</v>
      </c>
      <c r="B8958">
        <f>'Clean .DAT'!E8958</f>
        <v>17.332041</v>
      </c>
      <c r="C8958">
        <f>'Clean .DAT'!C8958</f>
        <v>0.61099999999999999</v>
      </c>
      <c r="E8958">
        <f t="shared" si="564"/>
        <v>26.215338784206864</v>
      </c>
      <c r="F8958">
        <f t="shared" si="565"/>
        <v>-8.8832977842068637</v>
      </c>
      <c r="G8958" s="3">
        <f t="shared" si="566"/>
        <v>-2.3839779847872195E-4</v>
      </c>
      <c r="H8958">
        <f t="shared" si="567"/>
        <v>-5.3401106859233716</v>
      </c>
    </row>
    <row r="8959" spans="1:8" x14ac:dyDescent="0.25">
      <c r="A8959">
        <f>'Clean .DAT'!B8959</f>
        <v>293.358</v>
      </c>
      <c r="B8959">
        <f>'Clean .DAT'!E8959</f>
        <v>17.3175372</v>
      </c>
      <c r="C8959">
        <f>'Clean .DAT'!C8959</f>
        <v>6.843</v>
      </c>
      <c r="E8959">
        <f t="shared" si="564"/>
        <v>26.266898145659795</v>
      </c>
      <c r="F8959">
        <f t="shared" si="565"/>
        <v>-8.9493609456597945</v>
      </c>
      <c r="G8959" s="3">
        <f t="shared" si="566"/>
        <v>-2.4004177172394953E-4</v>
      </c>
      <c r="H8959">
        <f t="shared" si="567"/>
        <v>-5.376935686616469</v>
      </c>
    </row>
    <row r="8960" spans="1:8" x14ac:dyDescent="0.25">
      <c r="A8960">
        <f>'Clean .DAT'!B8960</f>
        <v>292.63900000000001</v>
      </c>
      <c r="B8960">
        <f>'Clean .DAT'!E8960</f>
        <v>17.187003000000001</v>
      </c>
      <c r="C8960">
        <f>'Clean .DAT'!C8960</f>
        <v>-1.4510000000000001</v>
      </c>
      <c r="E8960">
        <f t="shared" si="564"/>
        <v>26.233560752777908</v>
      </c>
      <c r="F8960">
        <f t="shared" si="565"/>
        <v>-9.0465577527779075</v>
      </c>
      <c r="G8960" s="3">
        <f t="shared" si="566"/>
        <v>-2.4273302334756932E-4</v>
      </c>
      <c r="H8960">
        <f t="shared" si="567"/>
        <v>-5.437219722985553</v>
      </c>
    </row>
    <row r="8961" spans="1:8" x14ac:dyDescent="0.25">
      <c r="A8961">
        <f>'Clean .DAT'!B8961</f>
        <v>292.18099999999998</v>
      </c>
      <c r="B8961">
        <f>'Clean .DAT'!E8961</f>
        <v>16.1427294</v>
      </c>
      <c r="C8961">
        <f>'Clean .DAT'!C8961</f>
        <v>-0.92200000000000004</v>
      </c>
      <c r="E8961">
        <f t="shared" si="564"/>
        <v>26.212324972611142</v>
      </c>
      <c r="F8961">
        <f t="shared" si="565"/>
        <v>-10.069595572611142</v>
      </c>
      <c r="G8961" s="3">
        <f t="shared" si="566"/>
        <v>-2.7024253434649253E-4</v>
      </c>
      <c r="H8961">
        <f t="shared" si="567"/>
        <v>-6.0534327693614323</v>
      </c>
    </row>
    <row r="8962" spans="1:8" x14ac:dyDescent="0.25">
      <c r="A8962">
        <f>'Clean .DAT'!B8962</f>
        <v>293.19</v>
      </c>
      <c r="B8962">
        <f>'Clean .DAT'!E8962</f>
        <v>16.679369999999999</v>
      </c>
      <c r="C8962">
        <f>'Clean .DAT'!C8962</f>
        <v>14.031000000000001</v>
      </c>
      <c r="E8962">
        <f t="shared" si="564"/>
        <v>26.25910860184316</v>
      </c>
      <c r="F8962">
        <f t="shared" si="565"/>
        <v>-9.579738601843161</v>
      </c>
      <c r="G8962" s="3">
        <f t="shared" si="566"/>
        <v>-2.5697072043159668E-4</v>
      </c>
      <c r="H8962">
        <f t="shared" si="567"/>
        <v>-5.7561441376677651</v>
      </c>
    </row>
    <row r="8963" spans="1:8" x14ac:dyDescent="0.25">
      <c r="A8963">
        <f>'Clean .DAT'!B8963</f>
        <v>292.137</v>
      </c>
      <c r="B8963">
        <f>'Clean .DAT'!E8963</f>
        <v>17.5350942</v>
      </c>
      <c r="C8963">
        <f>'Clean .DAT'!C8963</f>
        <v>-3.1539999999999999</v>
      </c>
      <c r="E8963">
        <f t="shared" ref="E8963:E9026" si="568">B$2*(A8963+273.15)/(A$2+273.15)</f>
        <v>26.210284853992508</v>
      </c>
      <c r="F8963">
        <f t="shared" ref="F8963:F9026" si="569">B8963-E8963</f>
        <v>-8.6751906539925088</v>
      </c>
      <c r="G8963" s="3">
        <f t="shared" ref="G8963:G9026" si="570">0.001*$F8963*($D$6/($A8963+273.15)+$D$11/298)*0.83</f>
        <v>-2.3282518201439624E-4</v>
      </c>
      <c r="H8963">
        <f t="shared" ref="H8963:H9026" si="571">G8963*1000*22.4</f>
        <v>-5.2152840771224751</v>
      </c>
    </row>
    <row r="8964" spans="1:8" x14ac:dyDescent="0.25">
      <c r="A8964">
        <f>'Clean .DAT'!B8964</f>
        <v>291.447</v>
      </c>
      <c r="B8964">
        <f>'Clean .DAT'!E8964</f>
        <v>16.824407999999998</v>
      </c>
      <c r="C8964">
        <f>'Clean .DAT'!C8964</f>
        <v>-1.391</v>
      </c>
      <c r="E8964">
        <f t="shared" si="568"/>
        <v>26.178292084745635</v>
      </c>
      <c r="F8964">
        <f t="shared" si="569"/>
        <v>-9.353884084745637</v>
      </c>
      <c r="G8964" s="3">
        <f t="shared" si="570"/>
        <v>-2.5112391191221616E-4</v>
      </c>
      <c r="H8964">
        <f t="shared" si="571"/>
        <v>-5.6251756268336415</v>
      </c>
    </row>
    <row r="8965" spans="1:8" x14ac:dyDescent="0.25">
      <c r="A8965">
        <f>'Clean .DAT'!B8965</f>
        <v>292.60599999999999</v>
      </c>
      <c r="B8965">
        <f>'Clean .DAT'!E8965</f>
        <v>16.925934600000001</v>
      </c>
      <c r="C8965">
        <f>'Clean .DAT'!C8965</f>
        <v>14.260999999999999</v>
      </c>
      <c r="E8965">
        <f t="shared" si="568"/>
        <v>26.23203066381393</v>
      </c>
      <c r="F8965">
        <f t="shared" si="569"/>
        <v>-9.3060960638139285</v>
      </c>
      <c r="G8965" s="3">
        <f t="shared" si="570"/>
        <v>-2.4970081589767998E-4</v>
      </c>
      <c r="H8965">
        <f t="shared" si="571"/>
        <v>-5.5932982761080314</v>
      </c>
    </row>
    <row r="8966" spans="1:8" x14ac:dyDescent="0.25">
      <c r="A8966">
        <f>'Clean .DAT'!B8966</f>
        <v>292.714</v>
      </c>
      <c r="B8966">
        <f>'Clean .DAT'!E8966</f>
        <v>17.070972600000001</v>
      </c>
      <c r="C8966">
        <f>'Clean .DAT'!C8966</f>
        <v>0.217</v>
      </c>
      <c r="E8966">
        <f t="shared" si="568"/>
        <v>26.237038227696051</v>
      </c>
      <c r="F8966">
        <f t="shared" si="569"/>
        <v>-9.1660656276960495</v>
      </c>
      <c r="G8966" s="3">
        <f t="shared" si="570"/>
        <v>-2.4593069198955122E-4</v>
      </c>
      <c r="H8966">
        <f t="shared" si="571"/>
        <v>-5.5088475005659472</v>
      </c>
    </row>
    <row r="8967" spans="1:8" x14ac:dyDescent="0.25">
      <c r="A8967">
        <f>'Clean .DAT'!B8967</f>
        <v>291.94900000000001</v>
      </c>
      <c r="B8967">
        <f>'Clean .DAT'!E8967</f>
        <v>16.998453599999998</v>
      </c>
      <c r="C8967">
        <f>'Clean .DAT'!C8967</f>
        <v>-1.542</v>
      </c>
      <c r="E8967">
        <f t="shared" si="568"/>
        <v>26.201567983531039</v>
      </c>
      <c r="F8967">
        <f t="shared" si="569"/>
        <v>-9.2031143835310409</v>
      </c>
      <c r="G8967" s="3">
        <f t="shared" si="570"/>
        <v>-2.4701610179686436E-4</v>
      </c>
      <c r="H8967">
        <f t="shared" si="571"/>
        <v>-5.5331606802497619</v>
      </c>
    </row>
    <row r="8968" spans="1:8" x14ac:dyDescent="0.25">
      <c r="A8968">
        <f>'Clean .DAT'!B8968</f>
        <v>292.29300000000001</v>
      </c>
      <c r="B8968">
        <f>'Clean .DAT'!E8968</f>
        <v>17.056468799999998</v>
      </c>
      <c r="C8968">
        <f>'Clean .DAT'!C8968</f>
        <v>0.67900000000000005</v>
      </c>
      <c r="E8968">
        <f t="shared" si="568"/>
        <v>26.217518001822231</v>
      </c>
      <c r="F8968">
        <f t="shared" si="569"/>
        <v>-9.1610492018222338</v>
      </c>
      <c r="G8968" s="3">
        <f t="shared" si="570"/>
        <v>-2.4584612201443738E-4</v>
      </c>
      <c r="H8968">
        <f t="shared" si="571"/>
        <v>-5.506953133123397</v>
      </c>
    </row>
    <row r="8969" spans="1:8" x14ac:dyDescent="0.25">
      <c r="A8969">
        <f>'Clean .DAT'!B8969</f>
        <v>292.08100000000002</v>
      </c>
      <c r="B8969">
        <f>'Clean .DAT'!E8969</f>
        <v>16.751889000000002</v>
      </c>
      <c r="C8969">
        <f>'Clean .DAT'!C8969</f>
        <v>-0.42799999999999999</v>
      </c>
      <c r="E8969">
        <f t="shared" si="568"/>
        <v>26.207688339386962</v>
      </c>
      <c r="F8969">
        <f t="shared" si="569"/>
        <v>-9.4557993393869602</v>
      </c>
      <c r="G8969" s="3">
        <f t="shared" si="570"/>
        <v>-2.5378207291663842E-4</v>
      </c>
      <c r="H8969">
        <f t="shared" si="571"/>
        <v>-5.6847184333326997</v>
      </c>
    </row>
    <row r="8970" spans="1:8" x14ac:dyDescent="0.25">
      <c r="A8970">
        <f>'Clean .DAT'!B8970</f>
        <v>293.27199999999999</v>
      </c>
      <c r="B8970">
        <f>'Clean .DAT'!E8970</f>
        <v>17.2740258</v>
      </c>
      <c r="C8970">
        <f>'Clean .DAT'!C8970</f>
        <v>3.1709999999999998</v>
      </c>
      <c r="E8970">
        <f t="shared" si="568"/>
        <v>26.262910641086993</v>
      </c>
      <c r="F8970">
        <f t="shared" si="569"/>
        <v>-8.9888848410869926</v>
      </c>
      <c r="G8970" s="3">
        <f t="shared" si="570"/>
        <v>-2.4111188837532758E-4</v>
      </c>
      <c r="H8970">
        <f t="shared" si="571"/>
        <v>-5.4009062996073371</v>
      </c>
    </row>
    <row r="8971" spans="1:8" x14ac:dyDescent="0.25">
      <c r="A8971">
        <f>'Clean .DAT'!B8971</f>
        <v>292.202</v>
      </c>
      <c r="B8971">
        <f>'Clean .DAT'!E8971</f>
        <v>17.027461199999998</v>
      </c>
      <c r="C8971">
        <f>'Clean .DAT'!C8971</f>
        <v>-3.5110000000000001</v>
      </c>
      <c r="E8971">
        <f t="shared" si="568"/>
        <v>26.213298665588226</v>
      </c>
      <c r="F8971">
        <f t="shared" si="569"/>
        <v>-9.1858374655882287</v>
      </c>
      <c r="G8971" s="3">
        <f t="shared" si="570"/>
        <v>-2.4652219218478571E-4</v>
      </c>
      <c r="H8971">
        <f t="shared" si="571"/>
        <v>-5.5220971049392</v>
      </c>
    </row>
    <row r="8972" spans="1:8" x14ac:dyDescent="0.25">
      <c r="A8972">
        <f>'Clean .DAT'!B8972</f>
        <v>292.98</v>
      </c>
      <c r="B8972">
        <f>'Clean .DAT'!E8972</f>
        <v>17.230514400000001</v>
      </c>
      <c r="C8972">
        <f>'Clean .DAT'!C8972</f>
        <v>1.5609999999999999</v>
      </c>
      <c r="E8972">
        <f t="shared" si="568"/>
        <v>26.249371672072378</v>
      </c>
      <c r="F8972">
        <f t="shared" si="569"/>
        <v>-9.0188572720723776</v>
      </c>
      <c r="G8972" s="3">
        <f t="shared" si="570"/>
        <v>-2.4194993108270983E-4</v>
      </c>
      <c r="H8972">
        <f t="shared" si="571"/>
        <v>-5.4196784562526998</v>
      </c>
    </row>
    <row r="8973" spans="1:8" x14ac:dyDescent="0.25">
      <c r="A8973">
        <f>'Clean .DAT'!B8973</f>
        <v>292.95600000000002</v>
      </c>
      <c r="B8973">
        <f>'Clean .DAT'!E8973</f>
        <v>16.925934600000001</v>
      </c>
      <c r="C8973">
        <f>'Clean .DAT'!C8973</f>
        <v>-4.8000000000000001E-2</v>
      </c>
      <c r="E8973">
        <f t="shared" si="568"/>
        <v>26.248258880098572</v>
      </c>
      <c r="F8973">
        <f t="shared" si="569"/>
        <v>-9.3223242800985702</v>
      </c>
      <c r="G8973" s="3">
        <f t="shared" si="570"/>
        <v>-2.5009397287894966E-4</v>
      </c>
      <c r="H8973">
        <f t="shared" si="571"/>
        <v>-5.6021049924884725</v>
      </c>
    </row>
    <row r="8974" spans="1:8" x14ac:dyDescent="0.25">
      <c r="A8974">
        <f>'Clean .DAT'!B8974</f>
        <v>292.90899999999999</v>
      </c>
      <c r="B8974">
        <f>'Clean .DAT'!E8974</f>
        <v>17.230514400000001</v>
      </c>
      <c r="C8974">
        <f>'Clean .DAT'!C8974</f>
        <v>-9.4E-2</v>
      </c>
      <c r="E8974">
        <f t="shared" si="568"/>
        <v>26.246079662483204</v>
      </c>
      <c r="F8974">
        <f t="shared" si="569"/>
        <v>-9.0155652624832037</v>
      </c>
      <c r="G8974" s="3">
        <f t="shared" si="570"/>
        <v>-2.4186990532951903E-4</v>
      </c>
      <c r="H8974">
        <f t="shared" si="571"/>
        <v>-5.4178858793812257</v>
      </c>
    </row>
    <row r="8975" spans="1:8" x14ac:dyDescent="0.25">
      <c r="A8975">
        <f>'Clean .DAT'!B8975</f>
        <v>292.77800000000002</v>
      </c>
      <c r="B8975">
        <f>'Clean .DAT'!E8975</f>
        <v>16.563339599999999</v>
      </c>
      <c r="C8975">
        <f>'Clean .DAT'!C8975</f>
        <v>-0.25900000000000001</v>
      </c>
      <c r="E8975">
        <f t="shared" si="568"/>
        <v>26.240005672959526</v>
      </c>
      <c r="F8975">
        <f t="shared" si="569"/>
        <v>-9.6766660729595273</v>
      </c>
      <c r="G8975" s="3">
        <f t="shared" si="570"/>
        <v>-2.5962236322946467E-4</v>
      </c>
      <c r="H8975">
        <f t="shared" si="571"/>
        <v>-5.8155409363400086</v>
      </c>
    </row>
    <row r="8976" spans="1:8" x14ac:dyDescent="0.25">
      <c r="A8976">
        <f>'Clean .DAT'!B8976</f>
        <v>292.72500000000002</v>
      </c>
      <c r="B8976">
        <f>'Clean .DAT'!E8976</f>
        <v>16.940438399999998</v>
      </c>
      <c r="C8976">
        <f>'Clean .DAT'!C8976</f>
        <v>-0.107</v>
      </c>
      <c r="E8976">
        <f t="shared" si="568"/>
        <v>26.23754825735071</v>
      </c>
      <c r="F8976">
        <f t="shared" si="569"/>
        <v>-9.297109857350712</v>
      </c>
      <c r="G8976" s="3">
        <f t="shared" si="570"/>
        <v>-2.4944535688808391E-4</v>
      </c>
      <c r="H8976">
        <f t="shared" si="571"/>
        <v>-5.5875759942930792</v>
      </c>
    </row>
    <row r="8977" spans="1:8" x14ac:dyDescent="0.25">
      <c r="A8977">
        <f>'Clean .DAT'!B8977</f>
        <v>293.10899999999998</v>
      </c>
      <c r="B8977">
        <f>'Clean .DAT'!E8977</f>
        <v>17.027461199999998</v>
      </c>
      <c r="C8977">
        <f>'Clean .DAT'!C8977</f>
        <v>0.77700000000000002</v>
      </c>
      <c r="E8977">
        <f t="shared" si="568"/>
        <v>26.255352928931575</v>
      </c>
      <c r="F8977">
        <f t="shared" si="569"/>
        <v>-9.2278917289315778</v>
      </c>
      <c r="G8977" s="3">
        <f t="shared" si="570"/>
        <v>-2.4754231249865728E-4</v>
      </c>
      <c r="H8977">
        <f t="shared" si="571"/>
        <v>-5.5449477999699228</v>
      </c>
    </row>
    <row r="8978" spans="1:8" x14ac:dyDescent="0.25">
      <c r="A8978">
        <f>'Clean .DAT'!B8978</f>
        <v>292.00099999999998</v>
      </c>
      <c r="B8978">
        <f>'Clean .DAT'!E8978</f>
        <v>17.099980200000001</v>
      </c>
      <c r="C8978">
        <f>'Clean .DAT'!C8978</f>
        <v>-3.0960000000000001</v>
      </c>
      <c r="E8978">
        <f t="shared" si="568"/>
        <v>26.203979032807617</v>
      </c>
      <c r="F8978">
        <f t="shared" si="569"/>
        <v>-9.1039988328076156</v>
      </c>
      <c r="G8978" s="3">
        <f t="shared" si="570"/>
        <v>-2.4434964013279339E-4</v>
      </c>
      <c r="H8978">
        <f t="shared" si="571"/>
        <v>-5.4734319389745716</v>
      </c>
    </row>
    <row r="8979" spans="1:8" x14ac:dyDescent="0.25">
      <c r="A8979">
        <f>'Clean .DAT'!B8979</f>
        <v>291.74900000000002</v>
      </c>
      <c r="B8979">
        <f>'Clean .DAT'!E8979</f>
        <v>17.259522</v>
      </c>
      <c r="C8979">
        <f>'Clean .DAT'!C8979</f>
        <v>-0.50700000000000001</v>
      </c>
      <c r="E8979">
        <f t="shared" si="568"/>
        <v>26.192294717082675</v>
      </c>
      <c r="F8979">
        <f t="shared" si="569"/>
        <v>-8.9327727170826741</v>
      </c>
      <c r="G8979" s="3">
        <f t="shared" si="570"/>
        <v>-2.39783224648601E-4</v>
      </c>
      <c r="H8979">
        <f t="shared" si="571"/>
        <v>-5.3711442321286622</v>
      </c>
    </row>
    <row r="8980" spans="1:8" x14ac:dyDescent="0.25">
      <c r="A8980">
        <f>'Clean .DAT'!B8980</f>
        <v>292.83300000000003</v>
      </c>
      <c r="B8980">
        <f>'Clean .DAT'!E8980</f>
        <v>17.027461199999998</v>
      </c>
      <c r="C8980">
        <f>'Clean .DAT'!C8980</f>
        <v>9.6869999999999994</v>
      </c>
      <c r="E8980">
        <f t="shared" si="568"/>
        <v>26.242555821232827</v>
      </c>
      <c r="F8980">
        <f t="shared" si="569"/>
        <v>-9.2150946212328293</v>
      </c>
      <c r="G8980" s="3">
        <f t="shared" si="570"/>
        <v>-2.4723195791982494E-4</v>
      </c>
      <c r="H8980">
        <f t="shared" si="571"/>
        <v>-5.537995857404078</v>
      </c>
    </row>
    <row r="8981" spans="1:8" x14ac:dyDescent="0.25">
      <c r="A8981">
        <f>'Clean .DAT'!B8981</f>
        <v>292.01100000000002</v>
      </c>
      <c r="B8981">
        <f>'Clean .DAT'!E8981</f>
        <v>17.4625752</v>
      </c>
      <c r="C8981">
        <f>'Clean .DAT'!C8981</f>
        <v>-1.661</v>
      </c>
      <c r="E8981">
        <f t="shared" si="568"/>
        <v>26.204442696130037</v>
      </c>
      <c r="F8981">
        <f t="shared" si="569"/>
        <v>-8.7418674961300376</v>
      </c>
      <c r="G8981" s="3">
        <f t="shared" si="570"/>
        <v>-2.3462896638570165E-4</v>
      </c>
      <c r="H8981">
        <f t="shared" si="571"/>
        <v>-5.2556888470397167</v>
      </c>
    </row>
    <row r="8982" spans="1:8" x14ac:dyDescent="0.25">
      <c r="A8982">
        <f>'Clean .DAT'!B8982</f>
        <v>291.95</v>
      </c>
      <c r="B8982">
        <f>'Clean .DAT'!E8982</f>
        <v>16.766392799999998</v>
      </c>
      <c r="C8982">
        <f>'Clean .DAT'!C8982</f>
        <v>-0.121</v>
      </c>
      <c r="E8982">
        <f t="shared" si="568"/>
        <v>26.201614349863277</v>
      </c>
      <c r="F8982">
        <f t="shared" si="569"/>
        <v>-9.4352215498632788</v>
      </c>
      <c r="G8982" s="3">
        <f t="shared" si="570"/>
        <v>-2.532458493127372E-4</v>
      </c>
      <c r="H8982">
        <f t="shared" si="571"/>
        <v>-5.6727070246053124</v>
      </c>
    </row>
    <row r="8983" spans="1:8" x14ac:dyDescent="0.25">
      <c r="A8983">
        <f>'Clean .DAT'!B8983</f>
        <v>292.69499999999999</v>
      </c>
      <c r="B8983">
        <f>'Clean .DAT'!E8983</f>
        <v>16.824407999999998</v>
      </c>
      <c r="C8983">
        <f>'Clean .DAT'!C8983</f>
        <v>1.5029999999999999</v>
      </c>
      <c r="E8983">
        <f t="shared" si="568"/>
        <v>26.236157267383454</v>
      </c>
      <c r="F8983">
        <f t="shared" si="569"/>
        <v>-9.4117492673834562</v>
      </c>
      <c r="G8983" s="3">
        <f t="shared" si="570"/>
        <v>-2.5252483984124105E-4</v>
      </c>
      <c r="H8983">
        <f t="shared" si="571"/>
        <v>-5.6565564124437984</v>
      </c>
    </row>
    <row r="8984" spans="1:8" x14ac:dyDescent="0.25">
      <c r="A8984">
        <f>'Clean .DAT'!B8984</f>
        <v>293.28699999999998</v>
      </c>
      <c r="B8984">
        <f>'Clean .DAT'!E8984</f>
        <v>16.882423199999998</v>
      </c>
      <c r="C8984">
        <f>'Clean .DAT'!C8984</f>
        <v>1.194</v>
      </c>
      <c r="E8984">
        <f t="shared" si="568"/>
        <v>26.263606136070617</v>
      </c>
      <c r="F8984">
        <f t="shared" si="569"/>
        <v>-9.3811829360706191</v>
      </c>
      <c r="G8984" s="3">
        <f t="shared" si="570"/>
        <v>-2.5163281228458238E-4</v>
      </c>
      <c r="H8984">
        <f t="shared" si="571"/>
        <v>-5.6365749951746453</v>
      </c>
    </row>
    <row r="8985" spans="1:8" x14ac:dyDescent="0.25">
      <c r="A8985">
        <f>'Clean .DAT'!B8985</f>
        <v>293.29399999999998</v>
      </c>
      <c r="B8985">
        <f>'Clean .DAT'!E8985</f>
        <v>17.128987800000001</v>
      </c>
      <c r="C8985">
        <f>'Clean .DAT'!C8985</f>
        <v>1.2999999999999999E-2</v>
      </c>
      <c r="E8985">
        <f t="shared" si="568"/>
        <v>26.263930700396312</v>
      </c>
      <c r="F8985">
        <f t="shared" si="569"/>
        <v>-9.134942900396311</v>
      </c>
      <c r="G8985" s="3">
        <f t="shared" si="570"/>
        <v>-2.4502705350011995E-4</v>
      </c>
      <c r="H8985">
        <f t="shared" si="571"/>
        <v>-5.4886059984026865</v>
      </c>
    </row>
    <row r="8986" spans="1:8" x14ac:dyDescent="0.25">
      <c r="A8986">
        <f>'Clean .DAT'!B8986</f>
        <v>292.226</v>
      </c>
      <c r="B8986">
        <f>'Clean .DAT'!E8986</f>
        <v>17.3465448</v>
      </c>
      <c r="C8986">
        <f>'Clean .DAT'!C8986</f>
        <v>-4.5709999999999997</v>
      </c>
      <c r="E8986">
        <f t="shared" si="568"/>
        <v>26.214411457562029</v>
      </c>
      <c r="F8986">
        <f t="shared" si="569"/>
        <v>-8.8678666575620291</v>
      </c>
      <c r="G8986" s="3">
        <f t="shared" si="570"/>
        <v>-2.3798598154290242E-4</v>
      </c>
      <c r="H8986">
        <f t="shared" si="571"/>
        <v>-5.3308859865610145</v>
      </c>
    </row>
    <row r="8987" spans="1:8" x14ac:dyDescent="0.25">
      <c r="A8987">
        <f>'Clean .DAT'!B8987</f>
        <v>292.77699999999999</v>
      </c>
      <c r="B8987">
        <f>'Clean .DAT'!E8987</f>
        <v>16.824407999999998</v>
      </c>
      <c r="C8987">
        <f>'Clean .DAT'!C8987</f>
        <v>1.109</v>
      </c>
      <c r="E8987">
        <f t="shared" si="568"/>
        <v>26.239959306627277</v>
      </c>
      <c r="F8987">
        <f t="shared" si="569"/>
        <v>-9.4155513066272789</v>
      </c>
      <c r="G8987" s="3">
        <f t="shared" si="570"/>
        <v>-2.5261684587347304E-4</v>
      </c>
      <c r="H8987">
        <f t="shared" si="571"/>
        <v>-5.6586173475657962</v>
      </c>
    </row>
    <row r="8988" spans="1:8" x14ac:dyDescent="0.25">
      <c r="A8988">
        <f>'Clean .DAT'!B8988</f>
        <v>292.46499999999997</v>
      </c>
      <c r="B8988">
        <f>'Clean .DAT'!E8988</f>
        <v>16.954942200000001</v>
      </c>
      <c r="C8988">
        <f>'Clean .DAT'!C8988</f>
        <v>-0.627</v>
      </c>
      <c r="E8988">
        <f t="shared" si="568"/>
        <v>26.225493010967831</v>
      </c>
      <c r="F8988">
        <f t="shared" si="569"/>
        <v>-9.2705508109678298</v>
      </c>
      <c r="G8988" s="3">
        <f t="shared" si="570"/>
        <v>-2.4876401909127999E-4</v>
      </c>
      <c r="H8988">
        <f t="shared" si="571"/>
        <v>-5.572314027644671</v>
      </c>
    </row>
    <row r="8989" spans="1:8" x14ac:dyDescent="0.25">
      <c r="A8989">
        <f>'Clean .DAT'!B8989</f>
        <v>291.65699999999998</v>
      </c>
      <c r="B8989">
        <f>'Clean .DAT'!E8989</f>
        <v>16.940438399999998</v>
      </c>
      <c r="C8989">
        <f>'Clean .DAT'!C8989</f>
        <v>-1.62</v>
      </c>
      <c r="E8989">
        <f t="shared" si="568"/>
        <v>26.188029014516424</v>
      </c>
      <c r="F8989">
        <f t="shared" si="569"/>
        <v>-9.2475906145164259</v>
      </c>
      <c r="G8989" s="3">
        <f t="shared" si="570"/>
        <v>-2.4824497597243634E-4</v>
      </c>
      <c r="H8989">
        <f t="shared" si="571"/>
        <v>-5.5606874617825737</v>
      </c>
    </row>
    <row r="8990" spans="1:8" x14ac:dyDescent="0.25">
      <c r="A8990">
        <f>'Clean .DAT'!B8990</f>
        <v>292.77999999999997</v>
      </c>
      <c r="B8990">
        <f>'Clean .DAT'!E8990</f>
        <v>17.085476399999997</v>
      </c>
      <c r="C8990">
        <f>'Clean .DAT'!C8990</f>
        <v>3.6659999999999999</v>
      </c>
      <c r="E8990">
        <f t="shared" si="568"/>
        <v>26.240098405624007</v>
      </c>
      <c r="F8990">
        <f t="shared" si="569"/>
        <v>-9.1546220056240095</v>
      </c>
      <c r="G8990" s="3">
        <f t="shared" si="570"/>
        <v>-2.4561582325202701E-4</v>
      </c>
      <c r="H8990">
        <f t="shared" si="571"/>
        <v>-5.5017944408454049</v>
      </c>
    </row>
    <row r="8991" spans="1:8" x14ac:dyDescent="0.25">
      <c r="A8991">
        <f>'Clean .DAT'!B8991</f>
        <v>292.06799999999998</v>
      </c>
      <c r="B8991">
        <f>'Clean .DAT'!E8991</f>
        <v>17.549598</v>
      </c>
      <c r="C8991">
        <f>'Clean .DAT'!C8991</f>
        <v>-1.4339999999999999</v>
      </c>
      <c r="E8991">
        <f t="shared" si="568"/>
        <v>26.207085577067819</v>
      </c>
      <c r="F8991">
        <f t="shared" si="569"/>
        <v>-8.657487577067819</v>
      </c>
      <c r="G8991" s="3">
        <f t="shared" si="570"/>
        <v>-2.3235782495869926E-4</v>
      </c>
      <c r="H8991">
        <f t="shared" si="571"/>
        <v>-5.2048152790748636</v>
      </c>
    </row>
    <row r="8992" spans="1:8" x14ac:dyDescent="0.25">
      <c r="A8992">
        <f>'Clean .DAT'!B8992</f>
        <v>293.10399999999998</v>
      </c>
      <c r="B8992">
        <f>'Clean .DAT'!E8992</f>
        <v>16.737385199999999</v>
      </c>
      <c r="C8992">
        <f>'Clean .DAT'!C8992</f>
        <v>2.3359999999999999</v>
      </c>
      <c r="E8992">
        <f t="shared" si="568"/>
        <v>26.255121097270361</v>
      </c>
      <c r="F8992">
        <f t="shared" si="569"/>
        <v>-9.517735897270363</v>
      </c>
      <c r="G8992" s="3">
        <f t="shared" si="570"/>
        <v>-2.5531812754496914E-4</v>
      </c>
      <c r="H8992">
        <f t="shared" si="571"/>
        <v>-5.7191260570073084</v>
      </c>
    </row>
    <row r="8993" spans="1:8" x14ac:dyDescent="0.25">
      <c r="A8993">
        <f>'Clean .DAT'!B8993</f>
        <v>292.87900000000002</v>
      </c>
      <c r="B8993">
        <f>'Clean .DAT'!E8993</f>
        <v>17.027461199999998</v>
      </c>
      <c r="C8993">
        <f>'Clean .DAT'!C8993</f>
        <v>-0.45500000000000002</v>
      </c>
      <c r="E8993">
        <f t="shared" si="568"/>
        <v>26.244688672515949</v>
      </c>
      <c r="F8993">
        <f t="shared" si="569"/>
        <v>-9.2172274725159511</v>
      </c>
      <c r="G8993" s="3">
        <f t="shared" si="570"/>
        <v>-2.4728368780419006E-4</v>
      </c>
      <c r="H8993">
        <f t="shared" si="571"/>
        <v>-5.5391546068138577</v>
      </c>
    </row>
    <row r="8994" spans="1:8" x14ac:dyDescent="0.25">
      <c r="A8994">
        <f>'Clean .DAT'!B8994</f>
        <v>293.30500000000001</v>
      </c>
      <c r="B8994">
        <f>'Clean .DAT'!E8994</f>
        <v>16.882423199999998</v>
      </c>
      <c r="C8994">
        <f>'Clean .DAT'!C8994</f>
        <v>0.85899999999999999</v>
      </c>
      <c r="E8994">
        <f t="shared" si="568"/>
        <v>26.264440730050971</v>
      </c>
      <c r="F8994">
        <f t="shared" si="569"/>
        <v>-9.3820175300509732</v>
      </c>
      <c r="G8994" s="3">
        <f t="shared" si="570"/>
        <v>-2.5165301448107249E-4</v>
      </c>
      <c r="H8994">
        <f t="shared" si="571"/>
        <v>-5.6370275243760233</v>
      </c>
    </row>
    <row r="8995" spans="1:8" x14ac:dyDescent="0.25">
      <c r="A8995">
        <f>'Clean .DAT'!B8995</f>
        <v>292.089</v>
      </c>
      <c r="B8995">
        <f>'Clean .DAT'!E8995</f>
        <v>17.114483999999997</v>
      </c>
      <c r="C8995">
        <f>'Clean .DAT'!C8995</f>
        <v>-4.7629999999999999</v>
      </c>
      <c r="E8995">
        <f t="shared" si="568"/>
        <v>26.208059270044902</v>
      </c>
      <c r="F8995">
        <f t="shared" si="569"/>
        <v>-9.0935752700449051</v>
      </c>
      <c r="G8995" s="3">
        <f t="shared" si="570"/>
        <v>-2.4405947758062257E-4</v>
      </c>
      <c r="H8995">
        <f t="shared" si="571"/>
        <v>-5.4669322978059451</v>
      </c>
    </row>
    <row r="8996" spans="1:8" x14ac:dyDescent="0.25">
      <c r="A8996">
        <f>'Clean .DAT'!B8996</f>
        <v>293.13600000000002</v>
      </c>
      <c r="B8996">
        <f>'Clean .DAT'!E8996</f>
        <v>17.157995400000001</v>
      </c>
      <c r="C8996">
        <f>'Clean .DAT'!C8996</f>
        <v>4.3170000000000002</v>
      </c>
      <c r="E8996">
        <f t="shared" si="568"/>
        <v>26.256604819902105</v>
      </c>
      <c r="F8996">
        <f t="shared" si="569"/>
        <v>-9.0986094199021039</v>
      </c>
      <c r="G8996" s="3">
        <f t="shared" si="570"/>
        <v>-2.4407107754936035E-4</v>
      </c>
      <c r="H8996">
        <f t="shared" si="571"/>
        <v>-5.4671921371056715</v>
      </c>
    </row>
    <row r="8997" spans="1:8" x14ac:dyDescent="0.25">
      <c r="A8997">
        <f>'Clean .DAT'!B8997</f>
        <v>292.13499999999999</v>
      </c>
      <c r="B8997">
        <f>'Clean .DAT'!E8997</f>
        <v>17.4625752</v>
      </c>
      <c r="C8997">
        <f>'Clean .DAT'!C8997</f>
        <v>-2.2509999999999999</v>
      </c>
      <c r="E8997">
        <f t="shared" si="568"/>
        <v>26.210192121328024</v>
      </c>
      <c r="F8997">
        <f t="shared" si="569"/>
        <v>-8.7476169213280244</v>
      </c>
      <c r="G8997" s="3">
        <f t="shared" si="570"/>
        <v>-2.3476918885593308E-4</v>
      </c>
      <c r="H8997">
        <f t="shared" si="571"/>
        <v>-5.2588298303729006</v>
      </c>
    </row>
    <row r="8998" spans="1:8" x14ac:dyDescent="0.25">
      <c r="A8998">
        <f>'Clean .DAT'!B8998</f>
        <v>292.57799999999997</v>
      </c>
      <c r="B8998">
        <f>'Clean .DAT'!E8998</f>
        <v>17.40456</v>
      </c>
      <c r="C8998">
        <f>'Clean .DAT'!C8998</f>
        <v>0.89400000000000002</v>
      </c>
      <c r="E8998">
        <f t="shared" si="568"/>
        <v>26.230732406511155</v>
      </c>
      <c r="F8998">
        <f t="shared" si="569"/>
        <v>-8.8261724065111551</v>
      </c>
      <c r="G8998" s="3">
        <f t="shared" si="570"/>
        <v>-2.3682672692774219E-4</v>
      </c>
      <c r="H8998">
        <f t="shared" si="571"/>
        <v>-5.3049186831814241</v>
      </c>
    </row>
    <row r="8999" spans="1:8" x14ac:dyDescent="0.25">
      <c r="A8999">
        <f>'Clean .DAT'!B8999</f>
        <v>292.39100000000002</v>
      </c>
      <c r="B8999">
        <f>'Clean .DAT'!E8999</f>
        <v>17.4480714</v>
      </c>
      <c r="C8999">
        <f>'Clean .DAT'!C8999</f>
        <v>-0.375</v>
      </c>
      <c r="E8999">
        <f t="shared" si="568"/>
        <v>26.222061902381931</v>
      </c>
      <c r="F8999">
        <f t="shared" si="569"/>
        <v>-8.7739905023819311</v>
      </c>
      <c r="G8999" s="3">
        <f t="shared" si="570"/>
        <v>-2.3544784724469726E-4</v>
      </c>
      <c r="H8999">
        <f t="shared" si="571"/>
        <v>-5.2740317782812181</v>
      </c>
    </row>
    <row r="9000" spans="1:8" x14ac:dyDescent="0.25">
      <c r="A9000">
        <f>'Clean .DAT'!B9000</f>
        <v>292.59699999999998</v>
      </c>
      <c r="B9000">
        <f>'Clean .DAT'!E9000</f>
        <v>17.041965000000001</v>
      </c>
      <c r="C9000">
        <f>'Clean .DAT'!C9000</f>
        <v>0.40500000000000003</v>
      </c>
      <c r="E9000">
        <f t="shared" si="568"/>
        <v>26.231613366823751</v>
      </c>
      <c r="F9000">
        <f t="shared" si="569"/>
        <v>-9.1896483668237501</v>
      </c>
      <c r="G9000" s="3">
        <f t="shared" si="570"/>
        <v>-2.4657736807148182E-4</v>
      </c>
      <c r="H9000">
        <f t="shared" si="571"/>
        <v>-5.5233330448011921</v>
      </c>
    </row>
    <row r="9001" spans="1:8" x14ac:dyDescent="0.25">
      <c r="A9001">
        <f>'Clean .DAT'!B9001</f>
        <v>291.69099999999997</v>
      </c>
      <c r="B9001">
        <f>'Clean .DAT'!E9001</f>
        <v>17.143491600000001</v>
      </c>
      <c r="C9001">
        <f>'Clean .DAT'!C9001</f>
        <v>-1.825</v>
      </c>
      <c r="E9001">
        <f t="shared" si="568"/>
        <v>26.189605469812641</v>
      </c>
      <c r="F9001">
        <f t="shared" si="569"/>
        <v>-9.0461138698126398</v>
      </c>
      <c r="G9001" s="3">
        <f t="shared" si="570"/>
        <v>-2.4283247547876168E-4</v>
      </c>
      <c r="H9001">
        <f t="shared" si="571"/>
        <v>-5.4394474507242618</v>
      </c>
    </row>
    <row r="9002" spans="1:8" x14ac:dyDescent="0.25">
      <c r="A9002">
        <f>'Clean .DAT'!B9002</f>
        <v>292.755</v>
      </c>
      <c r="B9002">
        <f>'Clean .DAT'!E9002</f>
        <v>16.853415599999998</v>
      </c>
      <c r="C9002">
        <f>'Clean .DAT'!C9002</f>
        <v>6.1820000000000004</v>
      </c>
      <c r="E9002">
        <f t="shared" si="568"/>
        <v>26.238939247317962</v>
      </c>
      <c r="F9002">
        <f t="shared" si="569"/>
        <v>-9.3855236473179637</v>
      </c>
      <c r="G9002" s="3">
        <f t="shared" si="570"/>
        <v>-2.5181388703999764E-4</v>
      </c>
      <c r="H9002">
        <f t="shared" si="571"/>
        <v>-5.6406310696959467</v>
      </c>
    </row>
    <row r="9003" spans="1:8" x14ac:dyDescent="0.25">
      <c r="A9003">
        <f>'Clean .DAT'!B9003</f>
        <v>292.41899999999998</v>
      </c>
      <c r="B9003">
        <f>'Clean .DAT'!E9003</f>
        <v>16.737385199999999</v>
      </c>
      <c r="C9003">
        <f>'Clean .DAT'!C9003</f>
        <v>-0.67800000000000005</v>
      </c>
      <c r="E9003">
        <f t="shared" si="568"/>
        <v>26.223360159684702</v>
      </c>
      <c r="F9003">
        <f t="shared" si="569"/>
        <v>-9.4859749596847038</v>
      </c>
      <c r="G9003" s="3">
        <f t="shared" si="570"/>
        <v>-2.5455032643202516E-4</v>
      </c>
      <c r="H9003">
        <f t="shared" si="571"/>
        <v>-5.7019273120773635</v>
      </c>
    </row>
    <row r="9004" spans="1:8" x14ac:dyDescent="0.25">
      <c r="A9004">
        <f>'Clean .DAT'!B9004</f>
        <v>292.46800000000002</v>
      </c>
      <c r="B9004">
        <f>'Clean .DAT'!E9004</f>
        <v>17.172499200000001</v>
      </c>
      <c r="C9004">
        <f>'Clean .DAT'!C9004</f>
        <v>9.8000000000000004E-2</v>
      </c>
      <c r="E9004">
        <f t="shared" si="568"/>
        <v>26.225632109964554</v>
      </c>
      <c r="F9004">
        <f t="shared" si="569"/>
        <v>-9.0531329099645532</v>
      </c>
      <c r="G9004" s="3">
        <f t="shared" si="570"/>
        <v>-2.429295203565079E-4</v>
      </c>
      <c r="H9004">
        <f t="shared" si="571"/>
        <v>-5.4416212559857762</v>
      </c>
    </row>
    <row r="9005" spans="1:8" x14ac:dyDescent="0.25">
      <c r="A9005">
        <f>'Clean .DAT'!B9005</f>
        <v>293.20299999999997</v>
      </c>
      <c r="B9005">
        <f>'Clean .DAT'!E9005</f>
        <v>16.809904200000002</v>
      </c>
      <c r="C9005">
        <f>'Clean .DAT'!C9005</f>
        <v>1.448</v>
      </c>
      <c r="E9005">
        <f t="shared" si="568"/>
        <v>26.259711364162307</v>
      </c>
      <c r="F9005">
        <f t="shared" si="569"/>
        <v>-9.4498071641623049</v>
      </c>
      <c r="G9005" s="3">
        <f t="shared" si="570"/>
        <v>-2.5348379838084888E-4</v>
      </c>
      <c r="H9005">
        <f t="shared" si="571"/>
        <v>-5.6780370837310148</v>
      </c>
    </row>
    <row r="9006" spans="1:8" x14ac:dyDescent="0.25">
      <c r="A9006">
        <f>'Clean .DAT'!B9006</f>
        <v>292.053</v>
      </c>
      <c r="B9006">
        <f>'Clean .DAT'!E9006</f>
        <v>16.940438399999998</v>
      </c>
      <c r="C9006">
        <f>'Clean .DAT'!C9006</f>
        <v>-8.0429999999999993</v>
      </c>
      <c r="E9006">
        <f t="shared" si="568"/>
        <v>26.206390082084191</v>
      </c>
      <c r="F9006">
        <f t="shared" si="569"/>
        <v>-9.265951682084193</v>
      </c>
      <c r="G9006" s="3">
        <f t="shared" si="570"/>
        <v>-2.4869016459584567E-4</v>
      </c>
      <c r="H9006">
        <f t="shared" si="571"/>
        <v>-5.5706596869469429</v>
      </c>
    </row>
    <row r="9007" spans="1:8" x14ac:dyDescent="0.25">
      <c r="A9007">
        <f>'Clean .DAT'!B9007</f>
        <v>291.78300000000002</v>
      </c>
      <c r="B9007">
        <f>'Clean .DAT'!E9007</f>
        <v>17.636620799999999</v>
      </c>
      <c r="C9007">
        <f>'Clean .DAT'!C9007</f>
        <v>-0.54400000000000004</v>
      </c>
      <c r="E9007">
        <f t="shared" si="568"/>
        <v>26.193871172378895</v>
      </c>
      <c r="F9007">
        <f t="shared" si="569"/>
        <v>-8.5572503723788955</v>
      </c>
      <c r="G9007" s="3">
        <f t="shared" si="570"/>
        <v>-2.2969926094317336E-4</v>
      </c>
      <c r="H9007">
        <f t="shared" si="571"/>
        <v>-5.1452634451270827</v>
      </c>
    </row>
    <row r="9008" spans="1:8" x14ac:dyDescent="0.25">
      <c r="A9008">
        <f>'Clean .DAT'!B9008</f>
        <v>292.98099999999999</v>
      </c>
      <c r="B9008">
        <f>'Clean .DAT'!E9008</f>
        <v>17.245018200000001</v>
      </c>
      <c r="C9008">
        <f>'Clean .DAT'!C9008</f>
        <v>10.750999999999999</v>
      </c>
      <c r="E9008">
        <f t="shared" si="568"/>
        <v>26.24941803840462</v>
      </c>
      <c r="F9008">
        <f t="shared" si="569"/>
        <v>-9.0043998384046198</v>
      </c>
      <c r="G9008" s="3">
        <f t="shared" si="570"/>
        <v>-2.4156196323899689E-4</v>
      </c>
      <c r="H9008">
        <f t="shared" si="571"/>
        <v>-5.41098797655353</v>
      </c>
    </row>
    <row r="9009" spans="1:8" x14ac:dyDescent="0.25">
      <c r="A9009">
        <f>'Clean .DAT'!B9009</f>
        <v>291.90600000000001</v>
      </c>
      <c r="B9009">
        <f>'Clean .DAT'!E9009</f>
        <v>17.825170200000002</v>
      </c>
      <c r="C9009">
        <f>'Clean .DAT'!C9009</f>
        <v>-2.21</v>
      </c>
      <c r="E9009">
        <f t="shared" si="568"/>
        <v>26.199574231244647</v>
      </c>
      <c r="F9009">
        <f t="shared" si="569"/>
        <v>-8.3744040312446444</v>
      </c>
      <c r="G9009" s="3">
        <f t="shared" si="570"/>
        <v>-2.2477778976626159E-4</v>
      </c>
      <c r="H9009">
        <f t="shared" si="571"/>
        <v>-5.0350224907642591</v>
      </c>
    </row>
    <row r="9010" spans="1:8" x14ac:dyDescent="0.25">
      <c r="A9010">
        <f>'Clean .DAT'!B9010</f>
        <v>292.255</v>
      </c>
      <c r="B9010">
        <f>'Clean .DAT'!E9010</f>
        <v>17.114483999999997</v>
      </c>
      <c r="C9010">
        <f>'Clean .DAT'!C9010</f>
        <v>0.70099999999999996</v>
      </c>
      <c r="E9010">
        <f t="shared" si="568"/>
        <v>26.215756081197043</v>
      </c>
      <c r="F9010">
        <f t="shared" si="569"/>
        <v>-9.1012720811970453</v>
      </c>
      <c r="G9010" s="3">
        <f t="shared" si="570"/>
        <v>-2.4424643123266058E-4</v>
      </c>
      <c r="H9010">
        <f t="shared" si="571"/>
        <v>-5.4711200596115965</v>
      </c>
    </row>
    <row r="9011" spans="1:8" x14ac:dyDescent="0.25">
      <c r="A9011">
        <f>'Clean .DAT'!B9011</f>
        <v>291.392</v>
      </c>
      <c r="B9011">
        <f>'Clean .DAT'!E9011</f>
        <v>17.027461199999998</v>
      </c>
      <c r="C9011">
        <f>'Clean .DAT'!C9011</f>
        <v>-1.7410000000000001</v>
      </c>
      <c r="E9011">
        <f t="shared" si="568"/>
        <v>26.175741936472335</v>
      </c>
      <c r="F9011">
        <f t="shared" si="569"/>
        <v>-9.1482807364723371</v>
      </c>
      <c r="G9011" s="3">
        <f t="shared" si="570"/>
        <v>-2.4561062585354347E-4</v>
      </c>
      <c r="H9011">
        <f t="shared" si="571"/>
        <v>-5.5016780191193728</v>
      </c>
    </row>
    <row r="9012" spans="1:8" x14ac:dyDescent="0.25">
      <c r="A9012">
        <f>'Clean .DAT'!B9012</f>
        <v>292.49200000000002</v>
      </c>
      <c r="B9012">
        <f>'Clean .DAT'!E9012</f>
        <v>17.3610486</v>
      </c>
      <c r="C9012">
        <f>'Clean .DAT'!C9012</f>
        <v>5.702</v>
      </c>
      <c r="E9012">
        <f t="shared" si="568"/>
        <v>26.226744901938364</v>
      </c>
      <c r="F9012">
        <f t="shared" si="569"/>
        <v>-8.8656963019383639</v>
      </c>
      <c r="G9012" s="3">
        <f t="shared" si="570"/>
        <v>-2.3789713297376786E-4</v>
      </c>
      <c r="H9012">
        <f t="shared" si="571"/>
        <v>-5.3288957786123996</v>
      </c>
    </row>
    <row r="9013" spans="1:8" x14ac:dyDescent="0.25">
      <c r="A9013">
        <f>'Clean .DAT'!B9013</f>
        <v>291.779</v>
      </c>
      <c r="B9013">
        <f>'Clean .DAT'!E9013</f>
        <v>17.2885296</v>
      </c>
      <c r="C9013">
        <f>'Clean .DAT'!C9013</f>
        <v>-1.4359999999999999</v>
      </c>
      <c r="E9013">
        <f t="shared" si="568"/>
        <v>26.193685707049926</v>
      </c>
      <c r="F9013">
        <f t="shared" si="569"/>
        <v>-8.9051561070499261</v>
      </c>
      <c r="G9013" s="3">
        <f t="shared" si="570"/>
        <v>-2.3903843536060896E-4</v>
      </c>
      <c r="H9013">
        <f t="shared" si="571"/>
        <v>-5.3544609520776403</v>
      </c>
    </row>
    <row r="9014" spans="1:8" x14ac:dyDescent="0.25">
      <c r="A9014">
        <f>'Clean .DAT'!B9014</f>
        <v>292.09300000000002</v>
      </c>
      <c r="B9014">
        <f>'Clean .DAT'!E9014</f>
        <v>17.128987800000001</v>
      </c>
      <c r="C9014">
        <f>'Clean .DAT'!C9014</f>
        <v>0.63500000000000001</v>
      </c>
      <c r="E9014">
        <f t="shared" si="568"/>
        <v>26.208244735373864</v>
      </c>
      <c r="F9014">
        <f t="shared" si="569"/>
        <v>-9.0792569353738628</v>
      </c>
      <c r="G9014" s="3">
        <f t="shared" si="570"/>
        <v>-2.436747207754986E-4</v>
      </c>
      <c r="H9014">
        <f t="shared" si="571"/>
        <v>-5.4583137453711679</v>
      </c>
    </row>
    <row r="9015" spans="1:8" x14ac:dyDescent="0.25">
      <c r="A9015">
        <f>'Clean .DAT'!B9015</f>
        <v>293.16699999999997</v>
      </c>
      <c r="B9015">
        <f>'Clean .DAT'!E9015</f>
        <v>16.693873799999999</v>
      </c>
      <c r="C9015">
        <f>'Clean .DAT'!C9015</f>
        <v>14.574999999999999</v>
      </c>
      <c r="E9015">
        <f t="shared" si="568"/>
        <v>26.258042176201602</v>
      </c>
      <c r="F9015">
        <f t="shared" si="569"/>
        <v>-9.5641683762016036</v>
      </c>
      <c r="G9015" s="3">
        <f t="shared" si="570"/>
        <v>-2.5655590483989897E-4</v>
      </c>
      <c r="H9015">
        <f t="shared" si="571"/>
        <v>-5.7468522684137371</v>
      </c>
    </row>
    <row r="9016" spans="1:8" x14ac:dyDescent="0.25">
      <c r="A9016">
        <f>'Clean .DAT'!B9016</f>
        <v>292.03399999999999</v>
      </c>
      <c r="B9016">
        <f>'Clean .DAT'!E9016</f>
        <v>17.085476399999997</v>
      </c>
      <c r="C9016">
        <f>'Clean .DAT'!C9016</f>
        <v>-7.5039999999999996</v>
      </c>
      <c r="E9016">
        <f t="shared" si="568"/>
        <v>26.205509121771595</v>
      </c>
      <c r="F9016">
        <f t="shared" si="569"/>
        <v>-9.1200327217715973</v>
      </c>
      <c r="G9016" s="3">
        <f t="shared" si="570"/>
        <v>-2.447760764928021E-4</v>
      </c>
      <c r="H9016">
        <f t="shared" si="571"/>
        <v>-5.482984113438766</v>
      </c>
    </row>
    <row r="9017" spans="1:8" x14ac:dyDescent="0.25">
      <c r="A9017">
        <f>'Clean .DAT'!B9017</f>
        <v>291.64</v>
      </c>
      <c r="B9017">
        <f>'Clean .DAT'!E9017</f>
        <v>17.070972600000001</v>
      </c>
      <c r="C9017">
        <f>'Clean .DAT'!C9017</f>
        <v>-0.79500000000000004</v>
      </c>
      <c r="E9017">
        <f t="shared" si="568"/>
        <v>26.187240786868308</v>
      </c>
      <c r="F9017">
        <f t="shared" si="569"/>
        <v>-9.1162681868683073</v>
      </c>
      <c r="G9017" s="3">
        <f t="shared" si="570"/>
        <v>-2.4472173521231859E-4</v>
      </c>
      <c r="H9017">
        <f t="shared" si="571"/>
        <v>-5.481766868755936</v>
      </c>
    </row>
    <row r="9018" spans="1:8" x14ac:dyDescent="0.25">
      <c r="A9018">
        <f>'Clean .DAT'!B9018</f>
        <v>292.38400000000001</v>
      </c>
      <c r="B9018">
        <f>'Clean .DAT'!E9018</f>
        <v>17.259522</v>
      </c>
      <c r="C9018">
        <f>'Clean .DAT'!C9018</f>
        <v>1.4990000000000001</v>
      </c>
      <c r="E9018">
        <f t="shared" si="568"/>
        <v>26.22173733805624</v>
      </c>
      <c r="F9018">
        <f t="shared" si="569"/>
        <v>-8.9622153380562395</v>
      </c>
      <c r="G9018" s="3">
        <f t="shared" si="570"/>
        <v>-2.4049962780096321E-4</v>
      </c>
      <c r="H9018">
        <f t="shared" si="571"/>
        <v>-5.3871916627415759</v>
      </c>
    </row>
    <row r="9019" spans="1:8" x14ac:dyDescent="0.25">
      <c r="A9019">
        <f>'Clean .DAT'!B9019</f>
        <v>293.06099999999998</v>
      </c>
      <c r="B9019">
        <f>'Clean .DAT'!E9019</f>
        <v>16.983949800000001</v>
      </c>
      <c r="C9019">
        <f>'Clean .DAT'!C9019</f>
        <v>1.3320000000000001</v>
      </c>
      <c r="E9019">
        <f t="shared" si="568"/>
        <v>26.253127344983966</v>
      </c>
      <c r="F9019">
        <f t="shared" si="569"/>
        <v>-9.2691775449839646</v>
      </c>
      <c r="G9019" s="3">
        <f t="shared" si="570"/>
        <v>-2.4865558180112005E-4</v>
      </c>
      <c r="H9019">
        <f t="shared" si="571"/>
        <v>-5.5698850323450886</v>
      </c>
    </row>
    <row r="9020" spans="1:8" x14ac:dyDescent="0.25">
      <c r="A9020">
        <f>'Clean .DAT'!B9020</f>
        <v>291.96600000000001</v>
      </c>
      <c r="B9020">
        <f>'Clean .DAT'!E9020</f>
        <v>16.809904200000002</v>
      </c>
      <c r="C9020">
        <f>'Clean .DAT'!C9020</f>
        <v>-2.4609999999999999</v>
      </c>
      <c r="E9020">
        <f t="shared" si="568"/>
        <v>26.202356211179154</v>
      </c>
      <c r="F9020">
        <f t="shared" si="569"/>
        <v>-9.3924520111791523</v>
      </c>
      <c r="G9020" s="3">
        <f t="shared" si="570"/>
        <v>-2.5209594156424517E-4</v>
      </c>
      <c r="H9020">
        <f t="shared" si="571"/>
        <v>-5.646949091039092</v>
      </c>
    </row>
    <row r="9021" spans="1:8" x14ac:dyDescent="0.25">
      <c r="A9021">
        <f>'Clean .DAT'!B9021</f>
        <v>292.25799999999998</v>
      </c>
      <c r="B9021">
        <f>'Clean .DAT'!E9021</f>
        <v>17.187003000000001</v>
      </c>
      <c r="C9021">
        <f>'Clean .DAT'!C9021</f>
        <v>0.58799999999999997</v>
      </c>
      <c r="E9021">
        <f t="shared" si="568"/>
        <v>26.215895180193765</v>
      </c>
      <c r="F9021">
        <f t="shared" si="569"/>
        <v>-9.0288921801937647</v>
      </c>
      <c r="G9021" s="3">
        <f t="shared" si="570"/>
        <v>-2.4230365525493544E-4</v>
      </c>
      <c r="H9021">
        <f t="shared" si="571"/>
        <v>-5.4276018777105532</v>
      </c>
    </row>
    <row r="9022" spans="1:8" x14ac:dyDescent="0.25">
      <c r="A9022">
        <f>'Clean .DAT'!B9022</f>
        <v>292.12799999999999</v>
      </c>
      <c r="B9022">
        <f>'Clean .DAT'!E9022</f>
        <v>17.245018200000001</v>
      </c>
      <c r="C9022">
        <f>'Clean .DAT'!C9022</f>
        <v>-0.26200000000000001</v>
      </c>
      <c r="E9022">
        <f t="shared" si="568"/>
        <v>26.20986755700233</v>
      </c>
      <c r="F9022">
        <f t="shared" si="569"/>
        <v>-8.9648493570023291</v>
      </c>
      <c r="G9022" s="3">
        <f t="shared" si="570"/>
        <v>-2.4060010400865016E-4</v>
      </c>
      <c r="H9022">
        <f t="shared" si="571"/>
        <v>-5.3894423297937628</v>
      </c>
    </row>
    <row r="9023" spans="1:8" x14ac:dyDescent="0.25">
      <c r="A9023">
        <f>'Clean .DAT'!B9023</f>
        <v>293.24299999999999</v>
      </c>
      <c r="B9023">
        <f>'Clean .DAT'!E9023</f>
        <v>16.969445999999998</v>
      </c>
      <c r="C9023">
        <f>'Clean .DAT'!C9023</f>
        <v>8.5329999999999995</v>
      </c>
      <c r="E9023">
        <f t="shared" si="568"/>
        <v>26.261566017451983</v>
      </c>
      <c r="F9023">
        <f t="shared" si="569"/>
        <v>-9.2921200174519853</v>
      </c>
      <c r="G9023" s="3">
        <f t="shared" si="570"/>
        <v>-2.4924915353952641E-4</v>
      </c>
      <c r="H9023">
        <f t="shared" si="571"/>
        <v>-5.5831810392853916</v>
      </c>
    </row>
    <row r="9024" spans="1:8" x14ac:dyDescent="0.25">
      <c r="A9024">
        <f>'Clean .DAT'!B9024</f>
        <v>292.07299999999998</v>
      </c>
      <c r="B9024">
        <f>'Clean .DAT'!E9024</f>
        <v>17.041965000000001</v>
      </c>
      <c r="C9024">
        <f>'Clean .DAT'!C9024</f>
        <v>-6.4930000000000003</v>
      </c>
      <c r="E9024">
        <f t="shared" si="568"/>
        <v>26.207317408729029</v>
      </c>
      <c r="F9024">
        <f t="shared" si="569"/>
        <v>-9.1653524087290279</v>
      </c>
      <c r="G9024" s="3">
        <f t="shared" si="570"/>
        <v>-2.4598778548217862E-4</v>
      </c>
      <c r="H9024">
        <f t="shared" si="571"/>
        <v>-5.5101263948008006</v>
      </c>
    </row>
    <row r="9025" spans="1:8" x14ac:dyDescent="0.25">
      <c r="A9025">
        <f>'Clean .DAT'!B9025</f>
        <v>293.30500000000001</v>
      </c>
      <c r="B9025">
        <f>'Clean .DAT'!E9025</f>
        <v>17.3175372</v>
      </c>
      <c r="C9025">
        <f>'Clean .DAT'!C9025</f>
        <v>6.8259999999999996</v>
      </c>
      <c r="E9025">
        <f t="shared" si="568"/>
        <v>26.264440730050971</v>
      </c>
      <c r="F9025">
        <f t="shared" si="569"/>
        <v>-8.9469035300509709</v>
      </c>
      <c r="G9025" s="3">
        <f t="shared" si="570"/>
        <v>-2.3998199069624239E-4</v>
      </c>
      <c r="H9025">
        <f t="shared" si="571"/>
        <v>-5.375596591595829</v>
      </c>
    </row>
    <row r="9026" spans="1:8" x14ac:dyDescent="0.25">
      <c r="A9026">
        <f>'Clean .DAT'!B9026</f>
        <v>292.14499999999998</v>
      </c>
      <c r="B9026">
        <f>'Clean .DAT'!E9026</f>
        <v>16.867919400000002</v>
      </c>
      <c r="C9026">
        <f>'Clean .DAT'!C9026</f>
        <v>-4.8280000000000003</v>
      </c>
      <c r="E9026">
        <f t="shared" si="568"/>
        <v>26.210655784650438</v>
      </c>
      <c r="F9026">
        <f t="shared" si="569"/>
        <v>-9.3427363846504363</v>
      </c>
      <c r="G9026" s="3">
        <f t="shared" si="570"/>
        <v>-2.5073983562420084E-4</v>
      </c>
      <c r="H9026">
        <f t="shared" si="571"/>
        <v>-5.6165723179820981</v>
      </c>
    </row>
    <row r="9027" spans="1:8" x14ac:dyDescent="0.25">
      <c r="A9027">
        <f>'Clean .DAT'!B9027</f>
        <v>292.11900000000003</v>
      </c>
      <c r="B9027">
        <f>'Clean .DAT'!E9027</f>
        <v>17.259522</v>
      </c>
      <c r="C9027">
        <f>'Clean .DAT'!C9027</f>
        <v>-5.1999999999999998E-2</v>
      </c>
      <c r="E9027">
        <f t="shared" ref="E9027:E9043" si="572">B$2*(A9027+273.15)/(A$2+273.15)</f>
        <v>26.209450260012154</v>
      </c>
      <c r="F9027">
        <f t="shared" ref="F9027:F9043" si="573">B9027-E9027</f>
        <v>-8.9499282600121539</v>
      </c>
      <c r="G9027" s="3">
        <f t="shared" ref="G9027:G9043" si="574">0.001*$F9027*($D$6/($A9027+273.15)+$D$11/298)*0.83</f>
        <v>-2.4020069529683338E-4</v>
      </c>
      <c r="H9027">
        <f t="shared" ref="H9027:H9043" si="575">G9027*1000*22.4</f>
        <v>-5.3804955746490677</v>
      </c>
    </row>
    <row r="9028" spans="1:8" x14ac:dyDescent="0.25">
      <c r="A9028">
        <f>'Clean .DAT'!B9028</f>
        <v>292.06</v>
      </c>
      <c r="B9028">
        <f>'Clean .DAT'!E9028</f>
        <v>17.128987800000001</v>
      </c>
      <c r="C9028">
        <f>'Clean .DAT'!C9028</f>
        <v>-0.11899999999999999</v>
      </c>
      <c r="E9028">
        <f t="shared" si="572"/>
        <v>26.206714646409885</v>
      </c>
      <c r="F9028">
        <f t="shared" si="573"/>
        <v>-9.0777268464098846</v>
      </c>
      <c r="G9028" s="3">
        <f t="shared" si="574"/>
        <v>-2.4363754659489169E-4</v>
      </c>
      <c r="H9028">
        <f t="shared" si="575"/>
        <v>-5.4574810437255739</v>
      </c>
    </row>
    <row r="9029" spans="1:8" x14ac:dyDescent="0.25">
      <c r="A9029">
        <f>'Clean .DAT'!B9029</f>
        <v>291.56</v>
      </c>
      <c r="B9029">
        <f>'Clean .DAT'!E9029</f>
        <v>16.969445999999998</v>
      </c>
      <c r="C9029">
        <f>'Clean .DAT'!C9029</f>
        <v>-0.99199999999999999</v>
      </c>
      <c r="E9029">
        <f t="shared" si="572"/>
        <v>26.18353148028897</v>
      </c>
      <c r="F9029">
        <f t="shared" si="573"/>
        <v>-9.214085480288972</v>
      </c>
      <c r="G9029" s="3">
        <f t="shared" si="574"/>
        <v>-2.4735718364630836E-4</v>
      </c>
      <c r="H9029">
        <f t="shared" si="575"/>
        <v>-5.5408009136773071</v>
      </c>
    </row>
    <row r="9030" spans="1:8" x14ac:dyDescent="0.25">
      <c r="A9030">
        <f>'Clean .DAT'!B9030</f>
        <v>292.60300000000001</v>
      </c>
      <c r="B9030">
        <f>'Clean .DAT'!E9030</f>
        <v>17.201506800000001</v>
      </c>
      <c r="C9030">
        <f>'Clean .DAT'!C9030</f>
        <v>8.0090000000000003</v>
      </c>
      <c r="E9030">
        <f t="shared" si="572"/>
        <v>26.2318915648172</v>
      </c>
      <c r="F9030">
        <f t="shared" si="573"/>
        <v>-9.0303847648171995</v>
      </c>
      <c r="G9030" s="3">
        <f t="shared" si="574"/>
        <v>-2.4230329205427643E-4</v>
      </c>
      <c r="H9030">
        <f t="shared" si="575"/>
        <v>-5.4275937420157918</v>
      </c>
    </row>
    <row r="9031" spans="1:8" x14ac:dyDescent="0.25">
      <c r="A9031">
        <f>'Clean .DAT'!B9031</f>
        <v>291.86599999999999</v>
      </c>
      <c r="B9031">
        <f>'Clean .DAT'!E9031</f>
        <v>17.201506800000001</v>
      </c>
      <c r="C9031">
        <f>'Clean .DAT'!C9031</f>
        <v>-1.5</v>
      </c>
      <c r="E9031">
        <f t="shared" si="572"/>
        <v>26.197719577954967</v>
      </c>
      <c r="F9031">
        <f t="shared" si="573"/>
        <v>-8.9962127779549661</v>
      </c>
      <c r="G9031" s="3">
        <f t="shared" si="574"/>
        <v>-2.4147246638516891E-4</v>
      </c>
      <c r="H9031">
        <f t="shared" si="575"/>
        <v>-5.4089832470277832</v>
      </c>
    </row>
    <row r="9032" spans="1:8" x14ac:dyDescent="0.25">
      <c r="A9032">
        <f>'Clean .DAT'!B9032</f>
        <v>291.42899999999997</v>
      </c>
      <c r="B9032">
        <f>'Clean .DAT'!E9032</f>
        <v>16.882423199999998</v>
      </c>
      <c r="C9032">
        <f>'Clean .DAT'!C9032</f>
        <v>-0.86699999999999999</v>
      </c>
      <c r="E9032">
        <f t="shared" si="572"/>
        <v>26.177457490765281</v>
      </c>
      <c r="F9032">
        <f t="shared" si="573"/>
        <v>-9.2950342907652832</v>
      </c>
      <c r="G9032" s="3">
        <f t="shared" si="574"/>
        <v>-2.4954614857666249E-4</v>
      </c>
      <c r="H9032">
        <f t="shared" si="575"/>
        <v>-5.5898337281172399</v>
      </c>
    </row>
    <row r="9033" spans="1:8" x14ac:dyDescent="0.25">
      <c r="A9033">
        <f>'Clean .DAT'!B9033</f>
        <v>292.48099999999999</v>
      </c>
      <c r="B9033">
        <f>'Clean .DAT'!E9033</f>
        <v>17.201506800000001</v>
      </c>
      <c r="C9033">
        <f>'Clean .DAT'!C9033</f>
        <v>4.9969999999999999</v>
      </c>
      <c r="E9033">
        <f t="shared" si="572"/>
        <v>26.226234872283698</v>
      </c>
      <c r="F9033">
        <f t="shared" si="573"/>
        <v>-9.0247280722836969</v>
      </c>
      <c r="G9033" s="3">
        <f t="shared" si="574"/>
        <v>-2.4216579015536716E-4</v>
      </c>
      <c r="H9033">
        <f t="shared" si="575"/>
        <v>-5.4245136994802241</v>
      </c>
    </row>
    <row r="9034" spans="1:8" x14ac:dyDescent="0.25">
      <c r="A9034">
        <f>'Clean .DAT'!B9034</f>
        <v>292.83199999999999</v>
      </c>
      <c r="B9034">
        <f>'Clean .DAT'!E9034</f>
        <v>16.882423199999998</v>
      </c>
      <c r="C9034">
        <f>'Clean .DAT'!C9034</f>
        <v>0.71499999999999997</v>
      </c>
      <c r="E9034">
        <f t="shared" si="572"/>
        <v>26.242509454900585</v>
      </c>
      <c r="F9034">
        <f t="shared" si="573"/>
        <v>-9.3600862549005868</v>
      </c>
      <c r="G9034" s="3">
        <f t="shared" si="574"/>
        <v>-2.5112206262094353E-4</v>
      </c>
      <c r="H9034">
        <f t="shared" si="575"/>
        <v>-5.6251342027091349</v>
      </c>
    </row>
    <row r="9035" spans="1:8" x14ac:dyDescent="0.25">
      <c r="A9035">
        <f>'Clean .DAT'!B9035</f>
        <v>291.68400000000003</v>
      </c>
      <c r="B9035">
        <f>'Clean .DAT'!E9035</f>
        <v>16.882423199999998</v>
      </c>
      <c r="C9035">
        <f>'Clean .DAT'!C9035</f>
        <v>-3.58</v>
      </c>
      <c r="E9035">
        <f t="shared" si="572"/>
        <v>26.189280905486957</v>
      </c>
      <c r="F9035">
        <f t="shared" si="573"/>
        <v>-9.3068577054869586</v>
      </c>
      <c r="G9035" s="3">
        <f t="shared" si="574"/>
        <v>-2.4983268992584846E-4</v>
      </c>
      <c r="H9035">
        <f t="shared" si="575"/>
        <v>-5.5962522543390048</v>
      </c>
    </row>
    <row r="9036" spans="1:8" x14ac:dyDescent="0.25">
      <c r="A9036">
        <f>'Clean .DAT'!B9036</f>
        <v>292.33199999999999</v>
      </c>
      <c r="B9036">
        <f>'Clean .DAT'!E9036</f>
        <v>17.201506800000001</v>
      </c>
      <c r="C9036">
        <f>'Clean .DAT'!C9036</f>
        <v>1.32</v>
      </c>
      <c r="E9036">
        <f t="shared" si="572"/>
        <v>26.219326288779666</v>
      </c>
      <c r="F9036">
        <f t="shared" si="573"/>
        <v>-9.017819488779665</v>
      </c>
      <c r="G9036" s="3">
        <f t="shared" si="574"/>
        <v>-2.4199784157923662E-4</v>
      </c>
      <c r="H9036">
        <f t="shared" si="575"/>
        <v>-5.4207516513748999</v>
      </c>
    </row>
    <row r="9037" spans="1:8" x14ac:dyDescent="0.25">
      <c r="A9037">
        <f>'Clean .DAT'!B9037</f>
        <v>292.53800000000001</v>
      </c>
      <c r="B9037">
        <f>'Clean .DAT'!E9037</f>
        <v>16.954942200000001</v>
      </c>
      <c r="C9037">
        <f>'Clean .DAT'!C9037</f>
        <v>0.40799999999999997</v>
      </c>
      <c r="E9037">
        <f t="shared" si="572"/>
        <v>26.228877753221482</v>
      </c>
      <c r="F9037">
        <f t="shared" si="573"/>
        <v>-9.2739355532214809</v>
      </c>
      <c r="G9037" s="3">
        <f t="shared" si="574"/>
        <v>-2.4884606369422605E-4</v>
      </c>
      <c r="H9037">
        <f t="shared" si="575"/>
        <v>-5.5741518267506631</v>
      </c>
    </row>
    <row r="9038" spans="1:8" x14ac:dyDescent="0.25">
      <c r="A9038">
        <f>'Clean .DAT'!B9038</f>
        <v>291.524</v>
      </c>
      <c r="B9038">
        <f>'Clean .DAT'!E9038</f>
        <v>16.954942200000001</v>
      </c>
      <c r="C9038">
        <f>'Clean .DAT'!C9038</f>
        <v>-3.7480000000000002</v>
      </c>
      <c r="E9038">
        <f t="shared" si="572"/>
        <v>26.181862292328258</v>
      </c>
      <c r="F9038">
        <f t="shared" si="573"/>
        <v>-9.2269200923282568</v>
      </c>
      <c r="G9038" s="3">
        <f t="shared" si="574"/>
        <v>-2.4770605884182452E-4</v>
      </c>
      <c r="H9038">
        <f t="shared" si="575"/>
        <v>-5.5486157180568689</v>
      </c>
    </row>
    <row r="9039" spans="1:8" x14ac:dyDescent="0.25">
      <c r="A9039">
        <f>'Clean .DAT'!B9039</f>
        <v>292.66000000000003</v>
      </c>
      <c r="B9039">
        <f>'Clean .DAT'!E9039</f>
        <v>16.867919400000002</v>
      </c>
      <c r="C9039">
        <f>'Clean .DAT'!C9039</f>
        <v>9.4619999999999997</v>
      </c>
      <c r="E9039">
        <f t="shared" si="572"/>
        <v>26.234534445754985</v>
      </c>
      <c r="F9039">
        <f t="shared" si="573"/>
        <v>-9.3666150457549833</v>
      </c>
      <c r="G9039" s="3">
        <f t="shared" si="574"/>
        <v>-2.5131810162575989E-4</v>
      </c>
      <c r="H9039">
        <f t="shared" si="575"/>
        <v>-5.6295254764170215</v>
      </c>
    </row>
    <row r="9040" spans="1:8" x14ac:dyDescent="0.25">
      <c r="A9040">
        <f>'Clean .DAT'!B9040</f>
        <v>291.56700000000001</v>
      </c>
      <c r="B9040">
        <f>'Clean .DAT'!E9040</f>
        <v>17.085476399999997</v>
      </c>
      <c r="C9040">
        <f>'Clean .DAT'!C9040</f>
        <v>-2.423</v>
      </c>
      <c r="E9040">
        <f t="shared" si="572"/>
        <v>26.183856044614657</v>
      </c>
      <c r="F9040">
        <f t="shared" si="573"/>
        <v>-9.0983796446146599</v>
      </c>
      <c r="G9040" s="3">
        <f t="shared" si="574"/>
        <v>-2.4425016815232616E-4</v>
      </c>
      <c r="H9040">
        <f t="shared" si="575"/>
        <v>-5.4712037666121063</v>
      </c>
    </row>
    <row r="9041" spans="1:11" x14ac:dyDescent="0.25">
      <c r="A9041">
        <f>'Clean .DAT'!B9041</f>
        <v>292.65199999999999</v>
      </c>
      <c r="B9041">
        <f>'Clean .DAT'!E9041</f>
        <v>17.056468799999998</v>
      </c>
      <c r="C9041">
        <f>'Clean .DAT'!C9041</f>
        <v>4.01</v>
      </c>
      <c r="E9041">
        <f t="shared" si="572"/>
        <v>26.234163515097052</v>
      </c>
      <c r="F9041">
        <f t="shared" si="573"/>
        <v>-9.1776947150970543</v>
      </c>
      <c r="G9041" s="3">
        <f t="shared" si="574"/>
        <v>-2.4625008253131538E-4</v>
      </c>
      <c r="H9041">
        <f t="shared" si="575"/>
        <v>-5.5160018487014648</v>
      </c>
    </row>
    <row r="9042" spans="1:11" x14ac:dyDescent="0.25">
      <c r="A9042">
        <f>'Clean .DAT'!B9042</f>
        <v>291.44499999999999</v>
      </c>
      <c r="B9042">
        <f>'Clean .DAT'!E9042</f>
        <v>16.911430799999998</v>
      </c>
      <c r="C9042">
        <f>'Clean .DAT'!C9042</f>
        <v>-4.0119999999999996</v>
      </c>
      <c r="E9042">
        <f t="shared" si="572"/>
        <v>26.178199352081155</v>
      </c>
      <c r="F9042">
        <f t="shared" si="573"/>
        <v>-9.2667685520811567</v>
      </c>
      <c r="G9042" s="3">
        <f t="shared" si="574"/>
        <v>-2.4878536076080487E-4</v>
      </c>
      <c r="H9042">
        <f t="shared" si="575"/>
        <v>-5.5727920810420288</v>
      </c>
    </row>
    <row r="9043" spans="1:11" x14ac:dyDescent="0.25">
      <c r="A9043">
        <f>'Clean .DAT'!B9043</f>
        <v>291.488</v>
      </c>
      <c r="B9043">
        <f>'Clean .DAT'!E9043</f>
        <v>16.882423199999998</v>
      </c>
      <c r="C9043">
        <f>'Clean .DAT'!C9043</f>
        <v>8.7999999999999995E-2</v>
      </c>
      <c r="E9043">
        <f t="shared" si="572"/>
        <v>26.18019310436755</v>
      </c>
      <c r="F9043">
        <f t="shared" si="573"/>
        <v>-9.2977699043675521</v>
      </c>
      <c r="G9043" s="3">
        <f t="shared" si="574"/>
        <v>-2.4961245087863762E-4</v>
      </c>
      <c r="H9043">
        <f t="shared" si="575"/>
        <v>-5.5913188996814824</v>
      </c>
    </row>
    <row r="9044" spans="1:11" hidden="1" x14ac:dyDescent="0.25">
      <c r="G9044" s="3"/>
      <c r="J9044"/>
      <c r="K9044"/>
    </row>
    <row r="9045" spans="1:11" hidden="1" x14ac:dyDescent="0.25">
      <c r="G9045" s="3"/>
      <c r="J9045"/>
      <c r="K9045"/>
    </row>
    <row r="9046" spans="1:11" hidden="1" x14ac:dyDescent="0.25">
      <c r="G9046" s="3"/>
      <c r="J9046"/>
      <c r="K9046"/>
    </row>
    <row r="9047" spans="1:11" hidden="1" x14ac:dyDescent="0.25">
      <c r="G9047" s="3"/>
      <c r="J9047"/>
      <c r="K9047"/>
    </row>
    <row r="9048" spans="1:11" hidden="1" x14ac:dyDescent="0.25">
      <c r="G9048" s="3"/>
      <c r="J9048"/>
      <c r="K9048"/>
    </row>
    <row r="9049" spans="1:11" hidden="1" x14ac:dyDescent="0.25">
      <c r="G9049" s="3"/>
      <c r="J9049"/>
      <c r="K9049"/>
    </row>
    <row r="9050" spans="1:11" hidden="1" x14ac:dyDescent="0.25">
      <c r="G9050" s="3"/>
      <c r="J9050"/>
      <c r="K9050"/>
    </row>
    <row r="9051" spans="1:11" hidden="1" x14ac:dyDescent="0.25">
      <c r="G9051" s="3"/>
      <c r="J9051"/>
      <c r="K9051"/>
    </row>
    <row r="9052" spans="1:11" hidden="1" x14ac:dyDescent="0.25">
      <c r="G9052" s="3"/>
      <c r="J9052"/>
      <c r="K9052"/>
    </row>
    <row r="9053" spans="1:11" hidden="1" x14ac:dyDescent="0.25">
      <c r="G9053" s="3"/>
      <c r="J9053"/>
      <c r="K9053"/>
    </row>
    <row r="9054" spans="1:11" hidden="1" x14ac:dyDescent="0.25">
      <c r="G9054" s="3"/>
      <c r="J9054"/>
      <c r="K9054"/>
    </row>
    <row r="9055" spans="1:11" hidden="1" x14ac:dyDescent="0.25">
      <c r="G9055" s="3"/>
      <c r="J9055"/>
      <c r="K9055"/>
    </row>
    <row r="9056" spans="1:11" hidden="1" x14ac:dyDescent="0.25">
      <c r="G9056" s="3"/>
      <c r="J9056"/>
      <c r="K9056"/>
    </row>
    <row r="9057" spans="7:7" customFormat="1" hidden="1" x14ac:dyDescent="0.25">
      <c r="G9057" s="3"/>
    </row>
    <row r="9058" spans="7:7" customFormat="1" hidden="1" x14ac:dyDescent="0.25">
      <c r="G9058" s="3"/>
    </row>
    <row r="9059" spans="7:7" customFormat="1" hidden="1" x14ac:dyDescent="0.25">
      <c r="G9059" s="3"/>
    </row>
    <row r="9060" spans="7:7" customFormat="1" hidden="1" x14ac:dyDescent="0.25">
      <c r="G9060" s="3"/>
    </row>
    <row r="9061" spans="7:7" customFormat="1" hidden="1" x14ac:dyDescent="0.25">
      <c r="G9061" s="3"/>
    </row>
    <row r="9062" spans="7:7" customFormat="1" hidden="1" x14ac:dyDescent="0.25">
      <c r="G9062" s="3"/>
    </row>
    <row r="9063" spans="7:7" customFormat="1" hidden="1" x14ac:dyDescent="0.25">
      <c r="G9063" s="3"/>
    </row>
    <row r="9064" spans="7:7" customFormat="1" hidden="1" x14ac:dyDescent="0.25">
      <c r="G9064" s="3"/>
    </row>
    <row r="9065" spans="7:7" customFormat="1" hidden="1" x14ac:dyDescent="0.25">
      <c r="G9065" s="3"/>
    </row>
    <row r="9066" spans="7:7" customFormat="1" hidden="1" x14ac:dyDescent="0.25">
      <c r="G9066" s="3"/>
    </row>
    <row r="9067" spans="7:7" customFormat="1" hidden="1" x14ac:dyDescent="0.25">
      <c r="G9067" s="3"/>
    </row>
    <row r="9068" spans="7:7" customFormat="1" hidden="1" x14ac:dyDescent="0.25">
      <c r="G9068" s="3"/>
    </row>
    <row r="9069" spans="7:7" customFormat="1" hidden="1" x14ac:dyDescent="0.25">
      <c r="G9069" s="3"/>
    </row>
    <row r="9070" spans="7:7" customFormat="1" hidden="1" x14ac:dyDescent="0.25">
      <c r="G9070" s="3"/>
    </row>
    <row r="9071" spans="7:7" customFormat="1" hidden="1" x14ac:dyDescent="0.25">
      <c r="G9071" s="3"/>
    </row>
    <row r="9072" spans="7:7" customFormat="1" hidden="1" x14ac:dyDescent="0.25">
      <c r="G9072" s="3"/>
    </row>
    <row r="9073" spans="7:7" customFormat="1" hidden="1" x14ac:dyDescent="0.25">
      <c r="G9073" s="3"/>
    </row>
    <row r="9074" spans="7:7" customFormat="1" hidden="1" x14ac:dyDescent="0.25">
      <c r="G9074" s="3"/>
    </row>
    <row r="9075" spans="7:7" customFormat="1" hidden="1" x14ac:dyDescent="0.25">
      <c r="G9075" s="3"/>
    </row>
    <row r="9076" spans="7:7" customFormat="1" hidden="1" x14ac:dyDescent="0.25">
      <c r="G9076" s="3"/>
    </row>
    <row r="9077" spans="7:7" customFormat="1" hidden="1" x14ac:dyDescent="0.25">
      <c r="G9077" s="3"/>
    </row>
    <row r="9078" spans="7:7" customFormat="1" hidden="1" x14ac:dyDescent="0.25">
      <c r="G9078" s="3"/>
    </row>
    <row r="9079" spans="7:7" customFormat="1" hidden="1" x14ac:dyDescent="0.25">
      <c r="G9079" s="3"/>
    </row>
    <row r="9080" spans="7:7" customFormat="1" hidden="1" x14ac:dyDescent="0.25">
      <c r="G9080" s="3"/>
    </row>
    <row r="9081" spans="7:7" customFormat="1" hidden="1" x14ac:dyDescent="0.25">
      <c r="G9081" s="3"/>
    </row>
    <row r="9082" spans="7:7" customFormat="1" hidden="1" x14ac:dyDescent="0.25">
      <c r="G9082" s="3"/>
    </row>
    <row r="9083" spans="7:7" customFormat="1" hidden="1" x14ac:dyDescent="0.25">
      <c r="G9083" s="3"/>
    </row>
    <row r="9084" spans="7:7" customFormat="1" hidden="1" x14ac:dyDescent="0.25">
      <c r="G9084" s="3"/>
    </row>
    <row r="9085" spans="7:7" customFormat="1" hidden="1" x14ac:dyDescent="0.25">
      <c r="G9085" s="3"/>
    </row>
    <row r="9086" spans="7:7" customFormat="1" hidden="1" x14ac:dyDescent="0.25">
      <c r="G9086" s="3"/>
    </row>
    <row r="9087" spans="7:7" customFormat="1" hidden="1" x14ac:dyDescent="0.25">
      <c r="G9087" s="3"/>
    </row>
    <row r="9088" spans="7:7" customFormat="1" hidden="1" x14ac:dyDescent="0.25">
      <c r="G9088" s="3"/>
    </row>
    <row r="9089" spans="7:7" customFormat="1" hidden="1" x14ac:dyDescent="0.25">
      <c r="G9089" s="3"/>
    </row>
    <row r="9090" spans="7:7" customFormat="1" hidden="1" x14ac:dyDescent="0.25">
      <c r="G9090" s="3"/>
    </row>
    <row r="9091" spans="7:7" customFormat="1" hidden="1" x14ac:dyDescent="0.25">
      <c r="G9091" s="3"/>
    </row>
    <row r="9092" spans="7:7" customFormat="1" hidden="1" x14ac:dyDescent="0.25">
      <c r="G9092" s="3"/>
    </row>
    <row r="9093" spans="7:7" customFormat="1" hidden="1" x14ac:dyDescent="0.25">
      <c r="G9093" s="3"/>
    </row>
    <row r="9094" spans="7:7" customFormat="1" hidden="1" x14ac:dyDescent="0.25">
      <c r="G9094" s="3"/>
    </row>
    <row r="9095" spans="7:7" customFormat="1" hidden="1" x14ac:dyDescent="0.25">
      <c r="G9095" s="3"/>
    </row>
    <row r="9096" spans="7:7" customFormat="1" hidden="1" x14ac:dyDescent="0.25">
      <c r="G9096" s="3"/>
    </row>
    <row r="9097" spans="7:7" customFormat="1" hidden="1" x14ac:dyDescent="0.25">
      <c r="G9097" s="3"/>
    </row>
    <row r="9098" spans="7:7" customFormat="1" hidden="1" x14ac:dyDescent="0.25">
      <c r="G9098" s="3"/>
    </row>
    <row r="9099" spans="7:7" customFormat="1" hidden="1" x14ac:dyDescent="0.25">
      <c r="G9099" s="3"/>
    </row>
    <row r="9100" spans="7:7" customFormat="1" hidden="1" x14ac:dyDescent="0.25">
      <c r="G9100" s="3"/>
    </row>
    <row r="9101" spans="7:7" customFormat="1" hidden="1" x14ac:dyDescent="0.25">
      <c r="G9101" s="3"/>
    </row>
    <row r="9102" spans="7:7" customFormat="1" hidden="1" x14ac:dyDescent="0.25">
      <c r="G9102" s="3"/>
    </row>
    <row r="9103" spans="7:7" customFormat="1" hidden="1" x14ac:dyDescent="0.25">
      <c r="G9103" s="3"/>
    </row>
    <row r="9104" spans="7:7" customFormat="1" hidden="1" x14ac:dyDescent="0.25">
      <c r="G9104" s="3"/>
    </row>
    <row r="9105" spans="7:7" customFormat="1" hidden="1" x14ac:dyDescent="0.25">
      <c r="G9105" s="3"/>
    </row>
    <row r="9106" spans="7:7" customFormat="1" hidden="1" x14ac:dyDescent="0.25">
      <c r="G9106" s="3"/>
    </row>
    <row r="9107" spans="7:7" customFormat="1" hidden="1" x14ac:dyDescent="0.25">
      <c r="G9107" s="3"/>
    </row>
    <row r="9108" spans="7:7" customFormat="1" hidden="1" x14ac:dyDescent="0.25">
      <c r="G9108" s="3"/>
    </row>
    <row r="9109" spans="7:7" customFormat="1" hidden="1" x14ac:dyDescent="0.25">
      <c r="G9109" s="3"/>
    </row>
    <row r="9110" spans="7:7" customFormat="1" hidden="1" x14ac:dyDescent="0.25">
      <c r="G9110" s="3"/>
    </row>
    <row r="9111" spans="7:7" customFormat="1" hidden="1" x14ac:dyDescent="0.25">
      <c r="G9111" s="3"/>
    </row>
    <row r="9112" spans="7:7" customFormat="1" hidden="1" x14ac:dyDescent="0.25">
      <c r="G9112" s="3"/>
    </row>
    <row r="9113" spans="7:7" customFormat="1" hidden="1" x14ac:dyDescent="0.25">
      <c r="G9113" s="3"/>
    </row>
    <row r="9114" spans="7:7" customFormat="1" hidden="1" x14ac:dyDescent="0.25">
      <c r="G9114" s="3"/>
    </row>
    <row r="9115" spans="7:7" customFormat="1" hidden="1" x14ac:dyDescent="0.25">
      <c r="G9115" s="3"/>
    </row>
    <row r="9116" spans="7:7" customFormat="1" hidden="1" x14ac:dyDescent="0.25">
      <c r="G9116" s="3"/>
    </row>
    <row r="9117" spans="7:7" customFormat="1" hidden="1" x14ac:dyDescent="0.25">
      <c r="G9117" s="3"/>
    </row>
    <row r="9118" spans="7:7" customFormat="1" hidden="1" x14ac:dyDescent="0.25">
      <c r="G9118" s="3"/>
    </row>
    <row r="9119" spans="7:7" customFormat="1" hidden="1" x14ac:dyDescent="0.25">
      <c r="G9119" s="3"/>
    </row>
    <row r="9120" spans="7:7" customFormat="1" hidden="1" x14ac:dyDescent="0.25">
      <c r="G9120" s="3"/>
    </row>
    <row r="9121" spans="7:7" customFormat="1" hidden="1" x14ac:dyDescent="0.25">
      <c r="G9121" s="3"/>
    </row>
    <row r="9122" spans="7:7" customFormat="1" hidden="1" x14ac:dyDescent="0.25">
      <c r="G9122" s="3"/>
    </row>
    <row r="9123" spans="7:7" customFormat="1" hidden="1" x14ac:dyDescent="0.25">
      <c r="G9123" s="3"/>
    </row>
    <row r="9124" spans="7:7" customFormat="1" hidden="1" x14ac:dyDescent="0.25">
      <c r="G9124" s="3"/>
    </row>
    <row r="9125" spans="7:7" customFormat="1" hidden="1" x14ac:dyDescent="0.25">
      <c r="G9125" s="3"/>
    </row>
    <row r="9126" spans="7:7" customFormat="1" hidden="1" x14ac:dyDescent="0.25">
      <c r="G9126" s="3"/>
    </row>
    <row r="9127" spans="7:7" customFormat="1" hidden="1" x14ac:dyDescent="0.25">
      <c r="G9127" s="3"/>
    </row>
    <row r="9128" spans="7:7" customFormat="1" hidden="1" x14ac:dyDescent="0.25">
      <c r="G9128" s="3"/>
    </row>
    <row r="9129" spans="7:7" customFormat="1" hidden="1" x14ac:dyDescent="0.25">
      <c r="G9129" s="3"/>
    </row>
    <row r="9130" spans="7:7" customFormat="1" hidden="1" x14ac:dyDescent="0.25">
      <c r="G9130" s="3"/>
    </row>
    <row r="9131" spans="7:7" customFormat="1" hidden="1" x14ac:dyDescent="0.25">
      <c r="G9131" s="3"/>
    </row>
    <row r="9132" spans="7:7" customFormat="1" hidden="1" x14ac:dyDescent="0.25">
      <c r="G9132" s="3"/>
    </row>
    <row r="9133" spans="7:7" customFormat="1" hidden="1" x14ac:dyDescent="0.25">
      <c r="G9133" s="3"/>
    </row>
    <row r="9134" spans="7:7" customFormat="1" hidden="1" x14ac:dyDescent="0.25">
      <c r="G9134" s="3"/>
    </row>
    <row r="9135" spans="7:7" customFormat="1" hidden="1" x14ac:dyDescent="0.25">
      <c r="G9135" s="3"/>
    </row>
    <row r="9136" spans="7:7" customFormat="1" hidden="1" x14ac:dyDescent="0.25">
      <c r="G9136" s="3"/>
    </row>
    <row r="9137" spans="7:7" customFormat="1" hidden="1" x14ac:dyDescent="0.25">
      <c r="G9137" s="3"/>
    </row>
    <row r="9138" spans="7:7" customFormat="1" hidden="1" x14ac:dyDescent="0.25">
      <c r="G9138" s="3"/>
    </row>
    <row r="9139" spans="7:7" customFormat="1" hidden="1" x14ac:dyDescent="0.25">
      <c r="G9139" s="3"/>
    </row>
    <row r="9140" spans="7:7" customFormat="1" hidden="1" x14ac:dyDescent="0.25">
      <c r="G9140" s="3"/>
    </row>
    <row r="9141" spans="7:7" customFormat="1" hidden="1" x14ac:dyDescent="0.25">
      <c r="G9141" s="3"/>
    </row>
    <row r="9142" spans="7:7" customFormat="1" hidden="1" x14ac:dyDescent="0.25">
      <c r="G9142" s="3"/>
    </row>
    <row r="9143" spans="7:7" customFormat="1" hidden="1" x14ac:dyDescent="0.25">
      <c r="G9143" s="3"/>
    </row>
    <row r="9144" spans="7:7" customFormat="1" hidden="1" x14ac:dyDescent="0.25">
      <c r="G9144" s="3"/>
    </row>
    <row r="9145" spans="7:7" customFormat="1" hidden="1" x14ac:dyDescent="0.25">
      <c r="G9145" s="3"/>
    </row>
    <row r="9146" spans="7:7" customFormat="1" hidden="1" x14ac:dyDescent="0.25">
      <c r="G9146" s="3"/>
    </row>
    <row r="9147" spans="7:7" customFormat="1" hidden="1" x14ac:dyDescent="0.25">
      <c r="G9147" s="3"/>
    </row>
    <row r="9148" spans="7:7" customFormat="1" hidden="1" x14ac:dyDescent="0.25">
      <c r="G9148" s="3"/>
    </row>
    <row r="9149" spans="7:7" customFormat="1" hidden="1" x14ac:dyDescent="0.25">
      <c r="G9149" s="3"/>
    </row>
    <row r="9150" spans="7:7" customFormat="1" hidden="1" x14ac:dyDescent="0.25">
      <c r="G9150" s="3"/>
    </row>
    <row r="9151" spans="7:7" customFormat="1" hidden="1" x14ac:dyDescent="0.25">
      <c r="G9151" s="3"/>
    </row>
    <row r="9152" spans="7:7" customFormat="1" hidden="1" x14ac:dyDescent="0.25">
      <c r="G9152" s="3"/>
    </row>
    <row r="9153" spans="7:7" customFormat="1" hidden="1" x14ac:dyDescent="0.25">
      <c r="G9153" s="3"/>
    </row>
    <row r="9154" spans="7:7" customFormat="1" hidden="1" x14ac:dyDescent="0.25">
      <c r="G9154" s="3"/>
    </row>
    <row r="9155" spans="7:7" customFormat="1" hidden="1" x14ac:dyDescent="0.25">
      <c r="G9155" s="3"/>
    </row>
    <row r="9156" spans="7:7" customFormat="1" hidden="1" x14ac:dyDescent="0.25">
      <c r="G9156" s="3"/>
    </row>
    <row r="9157" spans="7:7" customFormat="1" hidden="1" x14ac:dyDescent="0.25">
      <c r="G9157" s="3"/>
    </row>
    <row r="9158" spans="7:7" customFormat="1" hidden="1" x14ac:dyDescent="0.25">
      <c r="G9158" s="3"/>
    </row>
    <row r="9159" spans="7:7" customFormat="1" hidden="1" x14ac:dyDescent="0.25">
      <c r="G9159" s="3"/>
    </row>
    <row r="9160" spans="7:7" customFormat="1" hidden="1" x14ac:dyDescent="0.25">
      <c r="G9160" s="3"/>
    </row>
    <row r="9161" spans="7:7" customFormat="1" hidden="1" x14ac:dyDescent="0.25">
      <c r="G9161" s="3"/>
    </row>
    <row r="9162" spans="7:7" customFormat="1" hidden="1" x14ac:dyDescent="0.25">
      <c r="G9162" s="3"/>
    </row>
    <row r="9163" spans="7:7" customFormat="1" hidden="1" x14ac:dyDescent="0.25">
      <c r="G9163" s="3"/>
    </row>
    <row r="9164" spans="7:7" customFormat="1" hidden="1" x14ac:dyDescent="0.25">
      <c r="G9164" s="3"/>
    </row>
    <row r="9165" spans="7:7" customFormat="1" hidden="1" x14ac:dyDescent="0.25">
      <c r="G9165" s="3"/>
    </row>
    <row r="9166" spans="7:7" customFormat="1" hidden="1" x14ac:dyDescent="0.25">
      <c r="G9166" s="3"/>
    </row>
    <row r="9167" spans="7:7" customFormat="1" hidden="1" x14ac:dyDescent="0.25">
      <c r="G9167" s="3"/>
    </row>
    <row r="9168" spans="7:7" customFormat="1" hidden="1" x14ac:dyDescent="0.25">
      <c r="G9168" s="3"/>
    </row>
    <row r="9169" spans="7:7" customFormat="1" hidden="1" x14ac:dyDescent="0.25">
      <c r="G9169" s="3"/>
    </row>
    <row r="9170" spans="7:7" customFormat="1" hidden="1" x14ac:dyDescent="0.25">
      <c r="G9170" s="3"/>
    </row>
    <row r="9171" spans="7:7" customFormat="1" hidden="1" x14ac:dyDescent="0.25">
      <c r="G9171" s="3"/>
    </row>
    <row r="9172" spans="7:7" customFormat="1" hidden="1" x14ac:dyDescent="0.25">
      <c r="G9172" s="3"/>
    </row>
    <row r="9173" spans="7:7" customFormat="1" hidden="1" x14ac:dyDescent="0.25">
      <c r="G9173" s="3"/>
    </row>
    <row r="9174" spans="7:7" customFormat="1" hidden="1" x14ac:dyDescent="0.25">
      <c r="G9174" s="3"/>
    </row>
    <row r="9175" spans="7:7" customFormat="1" hidden="1" x14ac:dyDescent="0.25">
      <c r="G9175" s="3"/>
    </row>
    <row r="9176" spans="7:7" customFormat="1" hidden="1" x14ac:dyDescent="0.25">
      <c r="G9176" s="3"/>
    </row>
    <row r="9177" spans="7:7" customFormat="1" hidden="1" x14ac:dyDescent="0.25">
      <c r="G9177" s="3"/>
    </row>
    <row r="9178" spans="7:7" customFormat="1" hidden="1" x14ac:dyDescent="0.25">
      <c r="G9178" s="3"/>
    </row>
    <row r="9179" spans="7:7" customFormat="1" hidden="1" x14ac:dyDescent="0.25">
      <c r="G9179" s="3"/>
    </row>
    <row r="9180" spans="7:7" customFormat="1" hidden="1" x14ac:dyDescent="0.25">
      <c r="G9180" s="3"/>
    </row>
    <row r="9181" spans="7:7" customFormat="1" hidden="1" x14ac:dyDescent="0.25">
      <c r="G9181" s="3"/>
    </row>
    <row r="9182" spans="7:7" customFormat="1" hidden="1" x14ac:dyDescent="0.25">
      <c r="G9182" s="3"/>
    </row>
    <row r="9183" spans="7:7" customFormat="1" hidden="1" x14ac:dyDescent="0.25">
      <c r="G9183" s="3"/>
    </row>
    <row r="9184" spans="7:7" customFormat="1" hidden="1" x14ac:dyDescent="0.25">
      <c r="G9184" s="3"/>
    </row>
    <row r="9185" spans="7:7" customFormat="1" hidden="1" x14ac:dyDescent="0.25">
      <c r="G9185" s="3"/>
    </row>
    <row r="9186" spans="7:7" customFormat="1" hidden="1" x14ac:dyDescent="0.25">
      <c r="G9186" s="3"/>
    </row>
    <row r="9187" spans="7:7" customFormat="1" hidden="1" x14ac:dyDescent="0.25">
      <c r="G9187" s="3"/>
    </row>
    <row r="9188" spans="7:7" customFormat="1" hidden="1" x14ac:dyDescent="0.25">
      <c r="G9188" s="3"/>
    </row>
    <row r="9189" spans="7:7" customFormat="1" hidden="1" x14ac:dyDescent="0.25">
      <c r="G9189" s="3"/>
    </row>
    <row r="9190" spans="7:7" customFormat="1" hidden="1" x14ac:dyDescent="0.25">
      <c r="G9190" s="3"/>
    </row>
    <row r="9191" spans="7:7" customFormat="1" hidden="1" x14ac:dyDescent="0.25">
      <c r="G9191" s="3"/>
    </row>
    <row r="9192" spans="7:7" customFormat="1" hidden="1" x14ac:dyDescent="0.25">
      <c r="G9192" s="3"/>
    </row>
    <row r="9193" spans="7:7" customFormat="1" hidden="1" x14ac:dyDescent="0.25">
      <c r="G9193" s="3"/>
    </row>
    <row r="9194" spans="7:7" customFormat="1" hidden="1" x14ac:dyDescent="0.25">
      <c r="G9194" s="3"/>
    </row>
    <row r="9195" spans="7:7" customFormat="1" hidden="1" x14ac:dyDescent="0.25">
      <c r="G9195" s="3"/>
    </row>
    <row r="9196" spans="7:7" customFormat="1" hidden="1" x14ac:dyDescent="0.25">
      <c r="G9196" s="3"/>
    </row>
    <row r="9197" spans="7:7" customFormat="1" hidden="1" x14ac:dyDescent="0.25">
      <c r="G9197" s="3"/>
    </row>
    <row r="9198" spans="7:7" customFormat="1" hidden="1" x14ac:dyDescent="0.25">
      <c r="G9198" s="3"/>
    </row>
    <row r="9199" spans="7:7" customFormat="1" hidden="1" x14ac:dyDescent="0.25">
      <c r="G9199" s="3"/>
    </row>
    <row r="9200" spans="7:7" customFormat="1" hidden="1" x14ac:dyDescent="0.25">
      <c r="G9200" s="3"/>
    </row>
    <row r="9201" spans="7:7" customFormat="1" hidden="1" x14ac:dyDescent="0.25">
      <c r="G9201" s="3"/>
    </row>
    <row r="9202" spans="7:7" customFormat="1" hidden="1" x14ac:dyDescent="0.25">
      <c r="G9202" s="3"/>
    </row>
    <row r="9203" spans="7:7" customFormat="1" hidden="1" x14ac:dyDescent="0.25">
      <c r="G9203" s="3"/>
    </row>
    <row r="9204" spans="7:7" customFormat="1" hidden="1" x14ac:dyDescent="0.25">
      <c r="G9204" s="3"/>
    </row>
    <row r="9205" spans="7:7" customFormat="1" hidden="1" x14ac:dyDescent="0.25">
      <c r="G9205" s="3"/>
    </row>
    <row r="9206" spans="7:7" customFormat="1" hidden="1" x14ac:dyDescent="0.25">
      <c r="G9206" s="3"/>
    </row>
    <row r="9207" spans="7:7" customFormat="1" hidden="1" x14ac:dyDescent="0.25">
      <c r="G9207" s="3"/>
    </row>
    <row r="9208" spans="7:7" customFormat="1" hidden="1" x14ac:dyDescent="0.25">
      <c r="G9208" s="3"/>
    </row>
    <row r="9209" spans="7:7" customFormat="1" hidden="1" x14ac:dyDescent="0.25">
      <c r="G9209" s="3"/>
    </row>
    <row r="9210" spans="7:7" customFormat="1" hidden="1" x14ac:dyDescent="0.25">
      <c r="G9210" s="3"/>
    </row>
    <row r="9211" spans="7:7" customFormat="1" hidden="1" x14ac:dyDescent="0.25">
      <c r="G9211" s="3"/>
    </row>
    <row r="9212" spans="7:7" customFormat="1" hidden="1" x14ac:dyDescent="0.25">
      <c r="G9212" s="3"/>
    </row>
    <row r="9213" spans="7:7" customFormat="1" hidden="1" x14ac:dyDescent="0.25">
      <c r="G9213" s="3"/>
    </row>
    <row r="9214" spans="7:7" customFormat="1" hidden="1" x14ac:dyDescent="0.25">
      <c r="G9214" s="3"/>
    </row>
    <row r="9215" spans="7:7" customFormat="1" hidden="1" x14ac:dyDescent="0.25">
      <c r="G9215" s="3"/>
    </row>
    <row r="9216" spans="7:7" customFormat="1" hidden="1" x14ac:dyDescent="0.25">
      <c r="G9216" s="3"/>
    </row>
    <row r="9217" spans="7:7" customFormat="1" hidden="1" x14ac:dyDescent="0.25">
      <c r="G9217" s="3"/>
    </row>
    <row r="9218" spans="7:7" customFormat="1" hidden="1" x14ac:dyDescent="0.25">
      <c r="G9218" s="3"/>
    </row>
    <row r="9219" spans="7:7" customFormat="1" hidden="1" x14ac:dyDescent="0.25">
      <c r="G9219" s="3"/>
    </row>
    <row r="9220" spans="7:7" customFormat="1" hidden="1" x14ac:dyDescent="0.25">
      <c r="G9220" s="3"/>
    </row>
    <row r="9221" spans="7:7" customFormat="1" hidden="1" x14ac:dyDescent="0.25">
      <c r="G9221" s="3"/>
    </row>
    <row r="9222" spans="7:7" customFormat="1" hidden="1" x14ac:dyDescent="0.25">
      <c r="G9222" s="3"/>
    </row>
    <row r="9223" spans="7:7" customFormat="1" hidden="1" x14ac:dyDescent="0.25">
      <c r="G9223" s="3"/>
    </row>
    <row r="9224" spans="7:7" customFormat="1" hidden="1" x14ac:dyDescent="0.25">
      <c r="G9224" s="3"/>
    </row>
    <row r="9225" spans="7:7" customFormat="1" hidden="1" x14ac:dyDescent="0.25">
      <c r="G9225" s="3"/>
    </row>
    <row r="9226" spans="7:7" customFormat="1" hidden="1" x14ac:dyDescent="0.25">
      <c r="G9226" s="3"/>
    </row>
    <row r="9227" spans="7:7" customFormat="1" hidden="1" x14ac:dyDescent="0.25">
      <c r="G9227" s="3"/>
    </row>
    <row r="9228" spans="7:7" customFormat="1" hidden="1" x14ac:dyDescent="0.25">
      <c r="G9228" s="3"/>
    </row>
    <row r="9229" spans="7:7" customFormat="1" hidden="1" x14ac:dyDescent="0.25">
      <c r="G9229" s="3"/>
    </row>
    <row r="9230" spans="7:7" customFormat="1" hidden="1" x14ac:dyDescent="0.25">
      <c r="G9230" s="3"/>
    </row>
    <row r="9231" spans="7:7" customFormat="1" hidden="1" x14ac:dyDescent="0.25">
      <c r="G9231" s="3"/>
    </row>
    <row r="9232" spans="7:7" customFormat="1" hidden="1" x14ac:dyDescent="0.25">
      <c r="G9232" s="3"/>
    </row>
    <row r="9233" spans="7:7" customFormat="1" hidden="1" x14ac:dyDescent="0.25">
      <c r="G9233" s="3"/>
    </row>
    <row r="9234" spans="7:7" customFormat="1" hidden="1" x14ac:dyDescent="0.25">
      <c r="G9234" s="3"/>
    </row>
    <row r="9235" spans="7:7" customFormat="1" hidden="1" x14ac:dyDescent="0.25">
      <c r="G9235" s="3"/>
    </row>
    <row r="9236" spans="7:7" customFormat="1" hidden="1" x14ac:dyDescent="0.25">
      <c r="G9236" s="3"/>
    </row>
    <row r="9237" spans="7:7" customFormat="1" hidden="1" x14ac:dyDescent="0.25">
      <c r="G9237" s="3"/>
    </row>
    <row r="9238" spans="7:7" customFormat="1" hidden="1" x14ac:dyDescent="0.25">
      <c r="G9238" s="3"/>
    </row>
    <row r="9239" spans="7:7" customFormat="1" hidden="1" x14ac:dyDescent="0.25">
      <c r="G9239" s="3"/>
    </row>
    <row r="9240" spans="7:7" customFormat="1" hidden="1" x14ac:dyDescent="0.25">
      <c r="G9240" s="3"/>
    </row>
    <row r="9241" spans="7:7" customFormat="1" hidden="1" x14ac:dyDescent="0.25">
      <c r="G9241" s="3"/>
    </row>
    <row r="9242" spans="7:7" customFormat="1" hidden="1" x14ac:dyDescent="0.25">
      <c r="G9242" s="3"/>
    </row>
    <row r="9243" spans="7:7" customFormat="1" hidden="1" x14ac:dyDescent="0.25">
      <c r="G9243" s="3"/>
    </row>
    <row r="9244" spans="7:7" customFormat="1" hidden="1" x14ac:dyDescent="0.25">
      <c r="G9244" s="3"/>
    </row>
    <row r="9245" spans="7:7" customFormat="1" hidden="1" x14ac:dyDescent="0.25">
      <c r="G9245" s="3"/>
    </row>
    <row r="9246" spans="7:7" customFormat="1" hidden="1" x14ac:dyDescent="0.25">
      <c r="G9246" s="3"/>
    </row>
    <row r="9247" spans="7:7" customFormat="1" hidden="1" x14ac:dyDescent="0.25">
      <c r="G9247" s="3"/>
    </row>
    <row r="9248" spans="7:7" customFormat="1" hidden="1" x14ac:dyDescent="0.25">
      <c r="G9248" s="3"/>
    </row>
    <row r="9249" spans="7:7" customFormat="1" hidden="1" x14ac:dyDescent="0.25">
      <c r="G9249" s="3"/>
    </row>
    <row r="9250" spans="7:7" customFormat="1" hidden="1" x14ac:dyDescent="0.25">
      <c r="G9250" s="3"/>
    </row>
    <row r="9251" spans="7:7" customFormat="1" hidden="1" x14ac:dyDescent="0.25">
      <c r="G9251" s="3"/>
    </row>
    <row r="9252" spans="7:7" customFormat="1" hidden="1" x14ac:dyDescent="0.25">
      <c r="G9252" s="3"/>
    </row>
    <row r="9253" spans="7:7" customFormat="1" hidden="1" x14ac:dyDescent="0.25">
      <c r="G9253" s="3"/>
    </row>
    <row r="9254" spans="7:7" customFormat="1" hidden="1" x14ac:dyDescent="0.25">
      <c r="G9254" s="3"/>
    </row>
    <row r="9255" spans="7:7" customFormat="1" hidden="1" x14ac:dyDescent="0.25">
      <c r="G9255" s="3"/>
    </row>
    <row r="9256" spans="7:7" customFormat="1" hidden="1" x14ac:dyDescent="0.25">
      <c r="G9256" s="3"/>
    </row>
    <row r="9257" spans="7:7" customFormat="1" hidden="1" x14ac:dyDescent="0.25">
      <c r="G9257" s="3"/>
    </row>
    <row r="9258" spans="7:7" customFormat="1" hidden="1" x14ac:dyDescent="0.25">
      <c r="G9258" s="3"/>
    </row>
    <row r="9259" spans="7:7" customFormat="1" hidden="1" x14ac:dyDescent="0.25">
      <c r="G9259" s="3"/>
    </row>
    <row r="9260" spans="7:7" customFormat="1" hidden="1" x14ac:dyDescent="0.25">
      <c r="G9260" s="3"/>
    </row>
    <row r="9261" spans="7:7" customFormat="1" hidden="1" x14ac:dyDescent="0.25">
      <c r="G9261" s="3"/>
    </row>
    <row r="9262" spans="7:7" customFormat="1" hidden="1" x14ac:dyDescent="0.25">
      <c r="G9262" s="3"/>
    </row>
    <row r="9263" spans="7:7" customFormat="1" hidden="1" x14ac:dyDescent="0.25">
      <c r="G9263" s="3"/>
    </row>
    <row r="9264" spans="7:7" customFormat="1" hidden="1" x14ac:dyDescent="0.25">
      <c r="G9264" s="3"/>
    </row>
    <row r="9265" spans="7:7" customFormat="1" hidden="1" x14ac:dyDescent="0.25">
      <c r="G9265" s="3"/>
    </row>
    <row r="9266" spans="7:7" customFormat="1" hidden="1" x14ac:dyDescent="0.25">
      <c r="G9266" s="3"/>
    </row>
    <row r="9267" spans="7:7" customFormat="1" hidden="1" x14ac:dyDescent="0.25">
      <c r="G9267" s="3"/>
    </row>
    <row r="9268" spans="7:7" customFormat="1" hidden="1" x14ac:dyDescent="0.25">
      <c r="G9268" s="3"/>
    </row>
    <row r="9269" spans="7:7" customFormat="1" hidden="1" x14ac:dyDescent="0.25">
      <c r="G9269" s="3"/>
    </row>
    <row r="9270" spans="7:7" customFormat="1" hidden="1" x14ac:dyDescent="0.25">
      <c r="G9270" s="3"/>
    </row>
    <row r="9271" spans="7:7" customFormat="1" hidden="1" x14ac:dyDescent="0.25">
      <c r="G9271" s="3"/>
    </row>
    <row r="9272" spans="7:7" customFormat="1" hidden="1" x14ac:dyDescent="0.25">
      <c r="G9272" s="3"/>
    </row>
    <row r="9273" spans="7:7" customFormat="1" hidden="1" x14ac:dyDescent="0.25">
      <c r="G9273" s="3"/>
    </row>
    <row r="9274" spans="7:7" customFormat="1" hidden="1" x14ac:dyDescent="0.25">
      <c r="G9274" s="3"/>
    </row>
    <row r="9275" spans="7:7" customFormat="1" hidden="1" x14ac:dyDescent="0.25">
      <c r="G9275" s="3"/>
    </row>
    <row r="9276" spans="7:7" customFormat="1" hidden="1" x14ac:dyDescent="0.25">
      <c r="G9276" s="3"/>
    </row>
    <row r="9277" spans="7:7" customFormat="1" hidden="1" x14ac:dyDescent="0.25">
      <c r="G9277" s="3"/>
    </row>
    <row r="9278" spans="7:7" customFormat="1" hidden="1" x14ac:dyDescent="0.25">
      <c r="G9278" s="3"/>
    </row>
    <row r="9279" spans="7:7" customFormat="1" hidden="1" x14ac:dyDescent="0.25">
      <c r="G9279" s="3"/>
    </row>
    <row r="9280" spans="7:7" customFormat="1" hidden="1" x14ac:dyDescent="0.25">
      <c r="G9280" s="3"/>
    </row>
    <row r="9281" spans="7:7" customFormat="1" hidden="1" x14ac:dyDescent="0.25">
      <c r="G9281" s="3"/>
    </row>
    <row r="9282" spans="7:7" customFormat="1" hidden="1" x14ac:dyDescent="0.25">
      <c r="G9282" s="3"/>
    </row>
    <row r="9283" spans="7:7" customFormat="1" hidden="1" x14ac:dyDescent="0.25">
      <c r="G9283" s="3"/>
    </row>
    <row r="9284" spans="7:7" customFormat="1" hidden="1" x14ac:dyDescent="0.25">
      <c r="G9284" s="3"/>
    </row>
    <row r="9285" spans="7:7" customFormat="1" hidden="1" x14ac:dyDescent="0.25">
      <c r="G9285" s="3"/>
    </row>
    <row r="9286" spans="7:7" customFormat="1" hidden="1" x14ac:dyDescent="0.25">
      <c r="G9286" s="3"/>
    </row>
    <row r="9287" spans="7:7" customFormat="1" hidden="1" x14ac:dyDescent="0.25">
      <c r="G9287" s="3"/>
    </row>
    <row r="9288" spans="7:7" customFormat="1" hidden="1" x14ac:dyDescent="0.25">
      <c r="G9288" s="3"/>
    </row>
    <row r="9289" spans="7:7" customFormat="1" hidden="1" x14ac:dyDescent="0.25">
      <c r="G9289" s="3"/>
    </row>
    <row r="9290" spans="7:7" customFormat="1" hidden="1" x14ac:dyDescent="0.25">
      <c r="G9290" s="3"/>
    </row>
    <row r="9291" spans="7:7" customFormat="1" hidden="1" x14ac:dyDescent="0.25">
      <c r="G9291" s="3"/>
    </row>
    <row r="9292" spans="7:7" customFormat="1" hidden="1" x14ac:dyDescent="0.25">
      <c r="G9292" s="3"/>
    </row>
    <row r="9293" spans="7:7" customFormat="1" hidden="1" x14ac:dyDescent="0.25">
      <c r="G9293" s="3"/>
    </row>
    <row r="9294" spans="7:7" customFormat="1" hidden="1" x14ac:dyDescent="0.25">
      <c r="G9294" s="3"/>
    </row>
    <row r="9295" spans="7:7" customFormat="1" hidden="1" x14ac:dyDescent="0.25">
      <c r="G9295" s="3"/>
    </row>
    <row r="9296" spans="7:7" customFormat="1" hidden="1" x14ac:dyDescent="0.25">
      <c r="G9296" s="3"/>
    </row>
    <row r="9297" spans="7:7" customFormat="1" hidden="1" x14ac:dyDescent="0.25">
      <c r="G9297" s="3"/>
    </row>
    <row r="9298" spans="7:7" customFormat="1" hidden="1" x14ac:dyDescent="0.25">
      <c r="G9298" s="3"/>
    </row>
    <row r="9299" spans="7:7" customFormat="1" hidden="1" x14ac:dyDescent="0.25">
      <c r="G9299" s="3"/>
    </row>
    <row r="9300" spans="7:7" customFormat="1" hidden="1" x14ac:dyDescent="0.25">
      <c r="G9300" s="3"/>
    </row>
    <row r="9301" spans="7:7" customFormat="1" hidden="1" x14ac:dyDescent="0.25">
      <c r="G9301" s="3"/>
    </row>
    <row r="9302" spans="7:7" customFormat="1" hidden="1" x14ac:dyDescent="0.25">
      <c r="G9302" s="3"/>
    </row>
    <row r="9303" spans="7:7" customFormat="1" hidden="1" x14ac:dyDescent="0.25">
      <c r="G9303" s="3"/>
    </row>
    <row r="9304" spans="7:7" customFormat="1" hidden="1" x14ac:dyDescent="0.25">
      <c r="G9304" s="3"/>
    </row>
    <row r="9305" spans="7:7" customFormat="1" hidden="1" x14ac:dyDescent="0.25">
      <c r="G9305" s="3"/>
    </row>
    <row r="9306" spans="7:7" customFormat="1" hidden="1" x14ac:dyDescent="0.25">
      <c r="G9306" s="3"/>
    </row>
    <row r="9307" spans="7:7" customFormat="1" hidden="1" x14ac:dyDescent="0.25">
      <c r="G9307" s="3"/>
    </row>
    <row r="9308" spans="7:7" customFormat="1" hidden="1" x14ac:dyDescent="0.25">
      <c r="G9308" s="3"/>
    </row>
    <row r="9309" spans="7:7" customFormat="1" hidden="1" x14ac:dyDescent="0.25">
      <c r="G9309" s="3"/>
    </row>
    <row r="9310" spans="7:7" customFormat="1" hidden="1" x14ac:dyDescent="0.25">
      <c r="G9310" s="3"/>
    </row>
    <row r="9311" spans="7:7" customFormat="1" hidden="1" x14ac:dyDescent="0.25">
      <c r="G9311" s="3"/>
    </row>
    <row r="9312" spans="7:7" customFormat="1" hidden="1" x14ac:dyDescent="0.25">
      <c r="G9312" s="3"/>
    </row>
    <row r="9313" spans="7:7" customFormat="1" hidden="1" x14ac:dyDescent="0.25">
      <c r="G9313" s="3"/>
    </row>
    <row r="9314" spans="7:7" customFormat="1" hidden="1" x14ac:dyDescent="0.25">
      <c r="G9314" s="3"/>
    </row>
    <row r="9315" spans="7:7" customFormat="1" hidden="1" x14ac:dyDescent="0.25">
      <c r="G9315" s="3"/>
    </row>
    <row r="9316" spans="7:7" customFormat="1" hidden="1" x14ac:dyDescent="0.25">
      <c r="G9316" s="3"/>
    </row>
    <row r="9317" spans="7:7" customFormat="1" hidden="1" x14ac:dyDescent="0.25">
      <c r="G9317" s="3"/>
    </row>
    <row r="9318" spans="7:7" customFormat="1" hidden="1" x14ac:dyDescent="0.25">
      <c r="G9318" s="3"/>
    </row>
    <row r="9319" spans="7:7" customFormat="1" hidden="1" x14ac:dyDescent="0.25">
      <c r="G9319" s="3"/>
    </row>
    <row r="9320" spans="7:7" customFormat="1" hidden="1" x14ac:dyDescent="0.25">
      <c r="G9320" s="3"/>
    </row>
    <row r="9321" spans="7:7" customFormat="1" hidden="1" x14ac:dyDescent="0.25">
      <c r="G9321" s="3"/>
    </row>
    <row r="9322" spans="7:7" customFormat="1" hidden="1" x14ac:dyDescent="0.25">
      <c r="G9322" s="3"/>
    </row>
    <row r="9323" spans="7:7" customFormat="1" hidden="1" x14ac:dyDescent="0.25">
      <c r="G9323" s="3"/>
    </row>
    <row r="9324" spans="7:7" customFormat="1" hidden="1" x14ac:dyDescent="0.25">
      <c r="G9324" s="3"/>
    </row>
    <row r="9325" spans="7:7" customFormat="1" hidden="1" x14ac:dyDescent="0.25">
      <c r="G9325" s="3"/>
    </row>
    <row r="9326" spans="7:7" customFormat="1" hidden="1" x14ac:dyDescent="0.25">
      <c r="G9326" s="3"/>
    </row>
    <row r="9327" spans="7:7" customFormat="1" hidden="1" x14ac:dyDescent="0.25">
      <c r="G9327" s="3"/>
    </row>
    <row r="9328" spans="7:7" customFormat="1" hidden="1" x14ac:dyDescent="0.25">
      <c r="G9328" s="3"/>
    </row>
    <row r="9329" spans="7:7" customFormat="1" hidden="1" x14ac:dyDescent="0.25">
      <c r="G9329" s="3"/>
    </row>
    <row r="9330" spans="7:7" customFormat="1" hidden="1" x14ac:dyDescent="0.25">
      <c r="G9330" s="3"/>
    </row>
    <row r="9331" spans="7:7" customFormat="1" hidden="1" x14ac:dyDescent="0.25">
      <c r="G9331" s="3"/>
    </row>
    <row r="9332" spans="7:7" customFormat="1" hidden="1" x14ac:dyDescent="0.25">
      <c r="G9332" s="3"/>
    </row>
    <row r="9333" spans="7:7" customFormat="1" hidden="1" x14ac:dyDescent="0.25">
      <c r="G9333" s="3"/>
    </row>
    <row r="9334" spans="7:7" customFormat="1" hidden="1" x14ac:dyDescent="0.25">
      <c r="G9334" s="3"/>
    </row>
    <row r="9335" spans="7:7" customFormat="1" hidden="1" x14ac:dyDescent="0.25">
      <c r="G9335" s="3"/>
    </row>
    <row r="9336" spans="7:7" customFormat="1" hidden="1" x14ac:dyDescent="0.25">
      <c r="G9336" s="3"/>
    </row>
    <row r="9337" spans="7:7" customFormat="1" hidden="1" x14ac:dyDescent="0.25">
      <c r="G9337" s="3"/>
    </row>
    <row r="9338" spans="7:7" customFormat="1" hidden="1" x14ac:dyDescent="0.25">
      <c r="G9338" s="3"/>
    </row>
    <row r="9339" spans="7:7" customFormat="1" hidden="1" x14ac:dyDescent="0.25">
      <c r="G9339" s="3"/>
    </row>
    <row r="9340" spans="7:7" customFormat="1" hidden="1" x14ac:dyDescent="0.25">
      <c r="G9340" s="3"/>
    </row>
    <row r="9341" spans="7:7" customFormat="1" hidden="1" x14ac:dyDescent="0.25">
      <c r="G9341" s="3"/>
    </row>
    <row r="9342" spans="7:7" customFormat="1" hidden="1" x14ac:dyDescent="0.25">
      <c r="G9342" s="3"/>
    </row>
    <row r="9343" spans="7:7" customFormat="1" hidden="1" x14ac:dyDescent="0.25">
      <c r="G9343" s="3"/>
    </row>
    <row r="9344" spans="7:7" customFormat="1" hidden="1" x14ac:dyDescent="0.25">
      <c r="G9344" s="3"/>
    </row>
    <row r="9345" spans="7:7" customFormat="1" hidden="1" x14ac:dyDescent="0.25">
      <c r="G9345" s="3"/>
    </row>
    <row r="9346" spans="7:7" customFormat="1" hidden="1" x14ac:dyDescent="0.25">
      <c r="G9346" s="3"/>
    </row>
    <row r="9347" spans="7:7" customFormat="1" hidden="1" x14ac:dyDescent="0.25">
      <c r="G9347" s="3"/>
    </row>
    <row r="9348" spans="7:7" customFormat="1" hidden="1" x14ac:dyDescent="0.25">
      <c r="G9348" s="3"/>
    </row>
    <row r="9349" spans="7:7" customFormat="1" hidden="1" x14ac:dyDescent="0.25">
      <c r="G9349" s="3"/>
    </row>
    <row r="9350" spans="7:7" customFormat="1" hidden="1" x14ac:dyDescent="0.25">
      <c r="G9350" s="3"/>
    </row>
    <row r="9351" spans="7:7" customFormat="1" hidden="1" x14ac:dyDescent="0.25">
      <c r="G9351" s="3"/>
    </row>
    <row r="9352" spans="7:7" customFormat="1" hidden="1" x14ac:dyDescent="0.25">
      <c r="G9352" s="3"/>
    </row>
    <row r="9353" spans="7:7" customFormat="1" hidden="1" x14ac:dyDescent="0.25">
      <c r="G9353" s="3"/>
    </row>
    <row r="9354" spans="7:7" customFormat="1" hidden="1" x14ac:dyDescent="0.25">
      <c r="G9354" s="3"/>
    </row>
    <row r="9355" spans="7:7" customFormat="1" hidden="1" x14ac:dyDescent="0.25">
      <c r="G9355" s="3"/>
    </row>
    <row r="9356" spans="7:7" customFormat="1" hidden="1" x14ac:dyDescent="0.25">
      <c r="G9356" s="3"/>
    </row>
    <row r="9357" spans="7:7" customFormat="1" hidden="1" x14ac:dyDescent="0.25">
      <c r="G9357" s="3"/>
    </row>
    <row r="9358" spans="7:7" customFormat="1" hidden="1" x14ac:dyDescent="0.25">
      <c r="G9358" s="3"/>
    </row>
    <row r="9359" spans="7:7" customFormat="1" hidden="1" x14ac:dyDescent="0.25">
      <c r="G9359" s="3"/>
    </row>
    <row r="9360" spans="7:7" customFormat="1" hidden="1" x14ac:dyDescent="0.25">
      <c r="G9360" s="3"/>
    </row>
    <row r="9361" spans="7:7" customFormat="1" hidden="1" x14ac:dyDescent="0.25">
      <c r="G9361" s="3"/>
    </row>
    <row r="9362" spans="7:7" customFormat="1" hidden="1" x14ac:dyDescent="0.25">
      <c r="G9362" s="3"/>
    </row>
    <row r="9363" spans="7:7" customFormat="1" hidden="1" x14ac:dyDescent="0.25">
      <c r="G9363" s="3"/>
    </row>
    <row r="9364" spans="7:7" customFormat="1" hidden="1" x14ac:dyDescent="0.25">
      <c r="G9364" s="3"/>
    </row>
    <row r="9365" spans="7:7" customFormat="1" hidden="1" x14ac:dyDescent="0.25">
      <c r="G9365" s="3"/>
    </row>
    <row r="9366" spans="7:7" customFormat="1" hidden="1" x14ac:dyDescent="0.25">
      <c r="G9366" s="3"/>
    </row>
    <row r="9367" spans="7:7" customFormat="1" hidden="1" x14ac:dyDescent="0.25">
      <c r="G9367" s="3"/>
    </row>
    <row r="9368" spans="7:7" customFormat="1" hidden="1" x14ac:dyDescent="0.25">
      <c r="G9368" s="3"/>
    </row>
    <row r="9369" spans="7:7" customFormat="1" hidden="1" x14ac:dyDescent="0.25">
      <c r="G9369" s="3"/>
    </row>
    <row r="9370" spans="7:7" customFormat="1" hidden="1" x14ac:dyDescent="0.25">
      <c r="G9370" s="3"/>
    </row>
    <row r="9371" spans="7:7" customFormat="1" hidden="1" x14ac:dyDescent="0.25">
      <c r="G9371" s="3"/>
    </row>
    <row r="9372" spans="7:7" customFormat="1" hidden="1" x14ac:dyDescent="0.25">
      <c r="G9372" s="3"/>
    </row>
    <row r="9373" spans="7:7" customFormat="1" hidden="1" x14ac:dyDescent="0.25">
      <c r="G9373" s="3"/>
    </row>
    <row r="9374" spans="7:7" customFormat="1" hidden="1" x14ac:dyDescent="0.25">
      <c r="G9374" s="3"/>
    </row>
    <row r="9375" spans="7:7" customFormat="1" hidden="1" x14ac:dyDescent="0.25">
      <c r="G9375" s="3"/>
    </row>
    <row r="9376" spans="7:7" customFormat="1" hidden="1" x14ac:dyDescent="0.25">
      <c r="G9376" s="3"/>
    </row>
    <row r="9377" spans="7:7" customFormat="1" hidden="1" x14ac:dyDescent="0.25">
      <c r="G9377" s="3"/>
    </row>
    <row r="9378" spans="7:7" customFormat="1" hidden="1" x14ac:dyDescent="0.25">
      <c r="G9378" s="3"/>
    </row>
    <row r="9379" spans="7:7" customFormat="1" hidden="1" x14ac:dyDescent="0.25">
      <c r="G9379" s="3"/>
    </row>
    <row r="9380" spans="7:7" customFormat="1" hidden="1" x14ac:dyDescent="0.25">
      <c r="G9380" s="3"/>
    </row>
    <row r="9381" spans="7:7" customFormat="1" hidden="1" x14ac:dyDescent="0.25">
      <c r="G9381" s="3"/>
    </row>
    <row r="9382" spans="7:7" customFormat="1" hidden="1" x14ac:dyDescent="0.25">
      <c r="G9382" s="3"/>
    </row>
    <row r="9383" spans="7:7" customFormat="1" hidden="1" x14ac:dyDescent="0.25">
      <c r="G9383" s="3"/>
    </row>
    <row r="9384" spans="7:7" customFormat="1" hidden="1" x14ac:dyDescent="0.25">
      <c r="G9384" s="3"/>
    </row>
    <row r="9385" spans="7:7" customFormat="1" hidden="1" x14ac:dyDescent="0.25">
      <c r="G9385" s="3"/>
    </row>
    <row r="9386" spans="7:7" customFormat="1" hidden="1" x14ac:dyDescent="0.25">
      <c r="G9386" s="3"/>
    </row>
    <row r="9387" spans="7:7" customFormat="1" hidden="1" x14ac:dyDescent="0.25">
      <c r="G9387" s="3"/>
    </row>
    <row r="9388" spans="7:7" customFormat="1" hidden="1" x14ac:dyDescent="0.25">
      <c r="G9388" s="3"/>
    </row>
    <row r="9389" spans="7:7" customFormat="1" hidden="1" x14ac:dyDescent="0.25">
      <c r="G9389" s="3"/>
    </row>
    <row r="9390" spans="7:7" customFormat="1" hidden="1" x14ac:dyDescent="0.25">
      <c r="G9390" s="3"/>
    </row>
    <row r="9391" spans="7:7" customFormat="1" hidden="1" x14ac:dyDescent="0.25">
      <c r="G9391" s="3"/>
    </row>
    <row r="9392" spans="7:7" customFormat="1" hidden="1" x14ac:dyDescent="0.25">
      <c r="G9392" s="3"/>
    </row>
    <row r="9393" spans="7:7" customFormat="1" hidden="1" x14ac:dyDescent="0.25">
      <c r="G9393" s="3"/>
    </row>
    <row r="9394" spans="7:7" customFormat="1" hidden="1" x14ac:dyDescent="0.25">
      <c r="G9394" s="3"/>
    </row>
    <row r="9395" spans="7:7" customFormat="1" hidden="1" x14ac:dyDescent="0.25">
      <c r="G9395" s="3"/>
    </row>
    <row r="9396" spans="7:7" customFormat="1" hidden="1" x14ac:dyDescent="0.25">
      <c r="G9396" s="3"/>
    </row>
    <row r="9397" spans="7:7" customFormat="1" hidden="1" x14ac:dyDescent="0.25">
      <c r="G9397" s="3"/>
    </row>
    <row r="9398" spans="7:7" customFormat="1" hidden="1" x14ac:dyDescent="0.25">
      <c r="G9398" s="3"/>
    </row>
    <row r="9399" spans="7:7" customFormat="1" hidden="1" x14ac:dyDescent="0.25">
      <c r="G9399" s="3"/>
    </row>
    <row r="9400" spans="7:7" customFormat="1" hidden="1" x14ac:dyDescent="0.25">
      <c r="G9400" s="3"/>
    </row>
    <row r="9401" spans="7:7" customFormat="1" hidden="1" x14ac:dyDescent="0.25">
      <c r="G9401" s="3"/>
    </row>
    <row r="9402" spans="7:7" customFormat="1" hidden="1" x14ac:dyDescent="0.25">
      <c r="G9402" s="3"/>
    </row>
    <row r="9403" spans="7:7" customFormat="1" hidden="1" x14ac:dyDescent="0.25">
      <c r="G9403" s="3"/>
    </row>
    <row r="9404" spans="7:7" customFormat="1" hidden="1" x14ac:dyDescent="0.25">
      <c r="G9404" s="3"/>
    </row>
    <row r="9405" spans="7:7" customFormat="1" hidden="1" x14ac:dyDescent="0.25">
      <c r="G9405" s="3"/>
    </row>
    <row r="9406" spans="7:7" customFormat="1" hidden="1" x14ac:dyDescent="0.25">
      <c r="G9406" s="3"/>
    </row>
    <row r="9407" spans="7:7" customFormat="1" hidden="1" x14ac:dyDescent="0.25">
      <c r="G9407" s="3"/>
    </row>
    <row r="9408" spans="7:7" customFormat="1" hidden="1" x14ac:dyDescent="0.25">
      <c r="G9408" s="3"/>
    </row>
    <row r="9409" spans="7:7" customFormat="1" hidden="1" x14ac:dyDescent="0.25">
      <c r="G9409" s="3"/>
    </row>
    <row r="9410" spans="7:7" customFormat="1" hidden="1" x14ac:dyDescent="0.25">
      <c r="G9410" s="3"/>
    </row>
    <row r="9411" spans="7:7" customFormat="1" hidden="1" x14ac:dyDescent="0.25">
      <c r="G9411" s="3"/>
    </row>
    <row r="9412" spans="7:7" customFormat="1" hidden="1" x14ac:dyDescent="0.25">
      <c r="G9412" s="3"/>
    </row>
    <row r="9413" spans="7:7" customFormat="1" hidden="1" x14ac:dyDescent="0.25">
      <c r="G9413" s="3"/>
    </row>
    <row r="9414" spans="7:7" customFormat="1" hidden="1" x14ac:dyDescent="0.25">
      <c r="G9414" s="3"/>
    </row>
    <row r="9415" spans="7:7" customFormat="1" hidden="1" x14ac:dyDescent="0.25">
      <c r="G9415" s="3"/>
    </row>
    <row r="9416" spans="7:7" customFormat="1" hidden="1" x14ac:dyDescent="0.25">
      <c r="G9416" s="3"/>
    </row>
    <row r="9417" spans="7:7" customFormat="1" hidden="1" x14ac:dyDescent="0.25">
      <c r="G9417" s="3"/>
    </row>
    <row r="9418" spans="7:7" customFormat="1" hidden="1" x14ac:dyDescent="0.25">
      <c r="G9418" s="3"/>
    </row>
    <row r="9419" spans="7:7" customFormat="1" hidden="1" x14ac:dyDescent="0.25">
      <c r="G9419" s="3"/>
    </row>
    <row r="9420" spans="7:7" customFormat="1" hidden="1" x14ac:dyDescent="0.25">
      <c r="G9420" s="3"/>
    </row>
    <row r="9421" spans="7:7" customFormat="1" hidden="1" x14ac:dyDescent="0.25">
      <c r="G9421" s="3"/>
    </row>
    <row r="9422" spans="7:7" customFormat="1" hidden="1" x14ac:dyDescent="0.25">
      <c r="G9422" s="3"/>
    </row>
    <row r="9423" spans="7:7" customFormat="1" hidden="1" x14ac:dyDescent="0.25">
      <c r="G9423" s="3"/>
    </row>
    <row r="9424" spans="7:7" customFormat="1" hidden="1" x14ac:dyDescent="0.25">
      <c r="G9424" s="3"/>
    </row>
    <row r="9425" spans="7:7" customFormat="1" hidden="1" x14ac:dyDescent="0.25">
      <c r="G9425" s="3"/>
    </row>
    <row r="9426" spans="7:7" customFormat="1" hidden="1" x14ac:dyDescent="0.25">
      <c r="G9426" s="3"/>
    </row>
    <row r="9427" spans="7:7" customFormat="1" hidden="1" x14ac:dyDescent="0.25">
      <c r="G9427" s="3"/>
    </row>
    <row r="9428" spans="7:7" customFormat="1" hidden="1" x14ac:dyDescent="0.25">
      <c r="G9428" s="3"/>
    </row>
    <row r="9429" spans="7:7" customFormat="1" hidden="1" x14ac:dyDescent="0.25">
      <c r="G9429" s="3"/>
    </row>
    <row r="9430" spans="7:7" customFormat="1" hidden="1" x14ac:dyDescent="0.25">
      <c r="G9430" s="3"/>
    </row>
    <row r="9431" spans="7:7" customFormat="1" hidden="1" x14ac:dyDescent="0.25">
      <c r="G9431" s="3"/>
    </row>
    <row r="9432" spans="7:7" customFormat="1" hidden="1" x14ac:dyDescent="0.25">
      <c r="G9432" s="3"/>
    </row>
    <row r="9433" spans="7:7" customFormat="1" hidden="1" x14ac:dyDescent="0.25">
      <c r="G9433" s="3"/>
    </row>
    <row r="9434" spans="7:7" customFormat="1" hidden="1" x14ac:dyDescent="0.25">
      <c r="G9434" s="3"/>
    </row>
    <row r="9435" spans="7:7" customFormat="1" hidden="1" x14ac:dyDescent="0.25">
      <c r="G9435" s="3"/>
    </row>
    <row r="9436" spans="7:7" customFormat="1" hidden="1" x14ac:dyDescent="0.25">
      <c r="G9436" s="3"/>
    </row>
    <row r="9437" spans="7:7" customFormat="1" hidden="1" x14ac:dyDescent="0.25">
      <c r="G9437" s="3"/>
    </row>
    <row r="9438" spans="7:7" customFormat="1" hidden="1" x14ac:dyDescent="0.25">
      <c r="G9438" s="3"/>
    </row>
    <row r="9439" spans="7:7" customFormat="1" hidden="1" x14ac:dyDescent="0.25">
      <c r="G9439" s="3"/>
    </row>
    <row r="9440" spans="7:7" customFormat="1" hidden="1" x14ac:dyDescent="0.25">
      <c r="G9440" s="3"/>
    </row>
    <row r="9441" spans="7:7" customFormat="1" hidden="1" x14ac:dyDescent="0.25">
      <c r="G9441" s="3"/>
    </row>
    <row r="9442" spans="7:7" customFormat="1" hidden="1" x14ac:dyDescent="0.25">
      <c r="G9442" s="3"/>
    </row>
    <row r="9443" spans="7:7" customFormat="1" hidden="1" x14ac:dyDescent="0.25">
      <c r="G9443" s="3"/>
    </row>
    <row r="9444" spans="7:7" customFormat="1" hidden="1" x14ac:dyDescent="0.25">
      <c r="G9444" s="3"/>
    </row>
    <row r="9445" spans="7:7" customFormat="1" hidden="1" x14ac:dyDescent="0.25">
      <c r="G9445" s="3"/>
    </row>
    <row r="9446" spans="7:7" customFormat="1" hidden="1" x14ac:dyDescent="0.25">
      <c r="G9446" s="3"/>
    </row>
    <row r="9447" spans="7:7" customFormat="1" hidden="1" x14ac:dyDescent="0.25">
      <c r="G9447" s="3"/>
    </row>
    <row r="9448" spans="7:7" customFormat="1" hidden="1" x14ac:dyDescent="0.25">
      <c r="G9448" s="3"/>
    </row>
    <row r="9449" spans="7:7" customFormat="1" hidden="1" x14ac:dyDescent="0.25">
      <c r="G9449" s="3"/>
    </row>
    <row r="9450" spans="7:7" customFormat="1" hidden="1" x14ac:dyDescent="0.25">
      <c r="G9450" s="3"/>
    </row>
    <row r="9451" spans="7:7" customFormat="1" hidden="1" x14ac:dyDescent="0.25">
      <c r="G9451" s="3"/>
    </row>
    <row r="9452" spans="7:7" customFormat="1" hidden="1" x14ac:dyDescent="0.25">
      <c r="G9452" s="3"/>
    </row>
    <row r="9453" spans="7:7" customFormat="1" hidden="1" x14ac:dyDescent="0.25">
      <c r="G9453" s="3"/>
    </row>
    <row r="9454" spans="7:7" customFormat="1" hidden="1" x14ac:dyDescent="0.25">
      <c r="G9454" s="3"/>
    </row>
    <row r="9455" spans="7:7" customFormat="1" hidden="1" x14ac:dyDescent="0.25">
      <c r="G9455" s="3"/>
    </row>
    <row r="9456" spans="7:7" customFormat="1" hidden="1" x14ac:dyDescent="0.25">
      <c r="G9456" s="3"/>
    </row>
    <row r="9457" spans="7:7" customFormat="1" hidden="1" x14ac:dyDescent="0.25">
      <c r="G9457" s="3"/>
    </row>
    <row r="9458" spans="7:7" customFormat="1" hidden="1" x14ac:dyDescent="0.25">
      <c r="G9458" s="3"/>
    </row>
    <row r="9459" spans="7:7" customFormat="1" hidden="1" x14ac:dyDescent="0.25">
      <c r="G9459" s="3"/>
    </row>
    <row r="9460" spans="7:7" customFormat="1" hidden="1" x14ac:dyDescent="0.25">
      <c r="G9460" s="3"/>
    </row>
    <row r="9461" spans="7:7" customFormat="1" hidden="1" x14ac:dyDescent="0.25">
      <c r="G9461" s="3"/>
    </row>
    <row r="9462" spans="7:7" customFormat="1" hidden="1" x14ac:dyDescent="0.25">
      <c r="G9462" s="3"/>
    </row>
    <row r="9463" spans="7:7" customFormat="1" hidden="1" x14ac:dyDescent="0.25">
      <c r="G9463" s="3"/>
    </row>
    <row r="9464" spans="7:7" customFormat="1" hidden="1" x14ac:dyDescent="0.25">
      <c r="G9464" s="3"/>
    </row>
    <row r="9465" spans="7:7" customFormat="1" hidden="1" x14ac:dyDescent="0.25">
      <c r="G9465" s="3"/>
    </row>
    <row r="9466" spans="7:7" customFormat="1" hidden="1" x14ac:dyDescent="0.25">
      <c r="G9466" s="3"/>
    </row>
    <row r="9467" spans="7:7" customFormat="1" hidden="1" x14ac:dyDescent="0.25">
      <c r="G9467" s="3"/>
    </row>
    <row r="9468" spans="7:7" customFormat="1" hidden="1" x14ac:dyDescent="0.25">
      <c r="G9468" s="3"/>
    </row>
    <row r="9469" spans="7:7" customFormat="1" hidden="1" x14ac:dyDescent="0.25">
      <c r="G9469" s="3"/>
    </row>
    <row r="9470" spans="7:7" customFormat="1" hidden="1" x14ac:dyDescent="0.25">
      <c r="G9470" s="3"/>
    </row>
    <row r="9471" spans="7:7" customFormat="1" hidden="1" x14ac:dyDescent="0.25">
      <c r="G9471" s="3"/>
    </row>
    <row r="9472" spans="7:7" customFormat="1" hidden="1" x14ac:dyDescent="0.25">
      <c r="G9472" s="3"/>
    </row>
    <row r="9473" spans="7:7" customFormat="1" hidden="1" x14ac:dyDescent="0.25">
      <c r="G9473" s="3"/>
    </row>
    <row r="9474" spans="7:7" customFormat="1" hidden="1" x14ac:dyDescent="0.25">
      <c r="G9474" s="3"/>
    </row>
    <row r="9475" spans="7:7" customFormat="1" hidden="1" x14ac:dyDescent="0.25">
      <c r="G9475" s="3"/>
    </row>
    <row r="9476" spans="7:7" customFormat="1" hidden="1" x14ac:dyDescent="0.25">
      <c r="G9476" s="3"/>
    </row>
    <row r="9477" spans="7:7" customFormat="1" hidden="1" x14ac:dyDescent="0.25">
      <c r="G9477" s="3"/>
    </row>
    <row r="9478" spans="7:7" customFormat="1" hidden="1" x14ac:dyDescent="0.25">
      <c r="G9478" s="3"/>
    </row>
    <row r="9479" spans="7:7" customFormat="1" hidden="1" x14ac:dyDescent="0.25">
      <c r="G9479" s="3"/>
    </row>
    <row r="9480" spans="7:7" customFormat="1" hidden="1" x14ac:dyDescent="0.25">
      <c r="G9480" s="3"/>
    </row>
    <row r="9481" spans="7:7" customFormat="1" hidden="1" x14ac:dyDescent="0.25">
      <c r="G9481" s="3"/>
    </row>
    <row r="9482" spans="7:7" customFormat="1" hidden="1" x14ac:dyDescent="0.25">
      <c r="G9482" s="3"/>
    </row>
    <row r="9483" spans="7:7" customFormat="1" hidden="1" x14ac:dyDescent="0.25">
      <c r="G9483" s="3"/>
    </row>
    <row r="9484" spans="7:7" customFormat="1" hidden="1" x14ac:dyDescent="0.25">
      <c r="G9484" s="3"/>
    </row>
    <row r="9485" spans="7:7" customFormat="1" hidden="1" x14ac:dyDescent="0.25">
      <c r="G9485" s="3"/>
    </row>
    <row r="9486" spans="7:7" customFormat="1" hidden="1" x14ac:dyDescent="0.25">
      <c r="G9486" s="3"/>
    </row>
    <row r="9487" spans="7:7" customFormat="1" hidden="1" x14ac:dyDescent="0.25">
      <c r="G9487" s="3"/>
    </row>
    <row r="9488" spans="7:7" customFormat="1" hidden="1" x14ac:dyDescent="0.25">
      <c r="G9488" s="3"/>
    </row>
    <row r="9489" spans="7:7" customFormat="1" hidden="1" x14ac:dyDescent="0.25">
      <c r="G9489" s="3"/>
    </row>
    <row r="9490" spans="7:7" customFormat="1" hidden="1" x14ac:dyDescent="0.25">
      <c r="G9490" s="3"/>
    </row>
    <row r="9491" spans="7:7" customFormat="1" hidden="1" x14ac:dyDescent="0.25">
      <c r="G9491" s="3"/>
    </row>
    <row r="9492" spans="7:7" customFormat="1" hidden="1" x14ac:dyDescent="0.25">
      <c r="G9492" s="3"/>
    </row>
    <row r="9493" spans="7:7" customFormat="1" hidden="1" x14ac:dyDescent="0.25">
      <c r="G9493" s="3"/>
    </row>
    <row r="9494" spans="7:7" customFormat="1" hidden="1" x14ac:dyDescent="0.25">
      <c r="G9494" s="3"/>
    </row>
    <row r="9495" spans="7:7" customFormat="1" hidden="1" x14ac:dyDescent="0.25">
      <c r="G9495" s="3"/>
    </row>
    <row r="9496" spans="7:7" customFormat="1" hidden="1" x14ac:dyDescent="0.25">
      <c r="G9496" s="3"/>
    </row>
    <row r="9497" spans="7:7" customFormat="1" hidden="1" x14ac:dyDescent="0.25">
      <c r="G9497" s="3"/>
    </row>
    <row r="9498" spans="7:7" customFormat="1" hidden="1" x14ac:dyDescent="0.25">
      <c r="G9498" s="3"/>
    </row>
    <row r="9499" spans="7:7" customFormat="1" hidden="1" x14ac:dyDescent="0.25">
      <c r="G9499" s="3"/>
    </row>
    <row r="9500" spans="7:7" customFormat="1" hidden="1" x14ac:dyDescent="0.25">
      <c r="G9500" s="3"/>
    </row>
    <row r="9501" spans="7:7" customFormat="1" hidden="1" x14ac:dyDescent="0.25">
      <c r="G9501" s="3"/>
    </row>
    <row r="9502" spans="7:7" customFormat="1" hidden="1" x14ac:dyDescent="0.25">
      <c r="G9502" s="3"/>
    </row>
    <row r="9503" spans="7:7" customFormat="1" hidden="1" x14ac:dyDescent="0.25">
      <c r="G9503" s="3"/>
    </row>
    <row r="9504" spans="7:7" customFormat="1" hidden="1" x14ac:dyDescent="0.25">
      <c r="G9504" s="3"/>
    </row>
    <row r="9505" spans="7:7" customFormat="1" hidden="1" x14ac:dyDescent="0.25">
      <c r="G9505" s="3"/>
    </row>
    <row r="9506" spans="7:7" customFormat="1" hidden="1" x14ac:dyDescent="0.25">
      <c r="G9506" s="3"/>
    </row>
    <row r="9507" spans="7:7" customFormat="1" hidden="1" x14ac:dyDescent="0.25">
      <c r="G9507" s="3"/>
    </row>
    <row r="9508" spans="7:7" customFormat="1" hidden="1" x14ac:dyDescent="0.25">
      <c r="G9508" s="3"/>
    </row>
    <row r="9509" spans="7:7" customFormat="1" hidden="1" x14ac:dyDescent="0.25">
      <c r="G9509" s="3"/>
    </row>
    <row r="9510" spans="7:7" customFormat="1" hidden="1" x14ac:dyDescent="0.25">
      <c r="G9510" s="3"/>
    </row>
    <row r="9511" spans="7:7" customFormat="1" hidden="1" x14ac:dyDescent="0.25">
      <c r="G9511" s="3"/>
    </row>
    <row r="9512" spans="7:7" customFormat="1" hidden="1" x14ac:dyDescent="0.25">
      <c r="G9512" s="3"/>
    </row>
    <row r="9513" spans="7:7" customFormat="1" hidden="1" x14ac:dyDescent="0.25">
      <c r="G9513" s="3"/>
    </row>
    <row r="9514" spans="7:7" customFormat="1" hidden="1" x14ac:dyDescent="0.25">
      <c r="G9514" s="3"/>
    </row>
    <row r="9515" spans="7:7" customFormat="1" hidden="1" x14ac:dyDescent="0.25">
      <c r="G9515" s="3"/>
    </row>
    <row r="9516" spans="7:7" customFormat="1" hidden="1" x14ac:dyDescent="0.25">
      <c r="G9516" s="3"/>
    </row>
    <row r="9517" spans="7:7" customFormat="1" hidden="1" x14ac:dyDescent="0.25">
      <c r="G9517" s="3"/>
    </row>
    <row r="9518" spans="7:7" customFormat="1" hidden="1" x14ac:dyDescent="0.25">
      <c r="G9518" s="3"/>
    </row>
    <row r="9519" spans="7:7" customFormat="1" hidden="1" x14ac:dyDescent="0.25">
      <c r="G9519" s="3"/>
    </row>
    <row r="9520" spans="7:7" customFormat="1" hidden="1" x14ac:dyDescent="0.25">
      <c r="G9520" s="3"/>
    </row>
    <row r="9521" spans="7:7" customFormat="1" hidden="1" x14ac:dyDescent="0.25">
      <c r="G9521" s="3"/>
    </row>
    <row r="9522" spans="7:7" customFormat="1" hidden="1" x14ac:dyDescent="0.25">
      <c r="G9522" s="3"/>
    </row>
    <row r="9523" spans="7:7" customFormat="1" hidden="1" x14ac:dyDescent="0.25">
      <c r="G9523" s="3"/>
    </row>
    <row r="9524" spans="7:7" customFormat="1" hidden="1" x14ac:dyDescent="0.25">
      <c r="G9524" s="3"/>
    </row>
    <row r="9525" spans="7:7" customFormat="1" hidden="1" x14ac:dyDescent="0.25">
      <c r="G9525" s="3"/>
    </row>
    <row r="9526" spans="7:7" customFormat="1" hidden="1" x14ac:dyDescent="0.25">
      <c r="G9526" s="3"/>
    </row>
    <row r="9527" spans="7:7" customFormat="1" hidden="1" x14ac:dyDescent="0.25">
      <c r="G9527" s="3"/>
    </row>
    <row r="9528" spans="7:7" customFormat="1" hidden="1" x14ac:dyDescent="0.25">
      <c r="G9528" s="3"/>
    </row>
    <row r="9529" spans="7:7" customFormat="1" hidden="1" x14ac:dyDescent="0.25">
      <c r="G9529" s="3"/>
    </row>
    <row r="9530" spans="7:7" customFormat="1" hidden="1" x14ac:dyDescent="0.25">
      <c r="G9530" s="3"/>
    </row>
    <row r="9531" spans="7:7" customFormat="1" hidden="1" x14ac:dyDescent="0.25">
      <c r="G9531" s="3"/>
    </row>
    <row r="9532" spans="7:7" customFormat="1" hidden="1" x14ac:dyDescent="0.25">
      <c r="G9532" s="3"/>
    </row>
    <row r="9533" spans="7:7" customFormat="1" hidden="1" x14ac:dyDescent="0.25">
      <c r="G9533" s="3"/>
    </row>
    <row r="9534" spans="7:7" customFormat="1" hidden="1" x14ac:dyDescent="0.25">
      <c r="G9534" s="3"/>
    </row>
    <row r="9535" spans="7:7" customFormat="1" hidden="1" x14ac:dyDescent="0.25">
      <c r="G9535" s="3"/>
    </row>
    <row r="9536" spans="7:7" customFormat="1" hidden="1" x14ac:dyDescent="0.25">
      <c r="G9536" s="3"/>
    </row>
    <row r="9537" spans="7:7" customFormat="1" hidden="1" x14ac:dyDescent="0.25">
      <c r="G9537" s="3"/>
    </row>
    <row r="9538" spans="7:7" customFormat="1" hidden="1" x14ac:dyDescent="0.25">
      <c r="G9538" s="3"/>
    </row>
    <row r="9539" spans="7:7" customFormat="1" hidden="1" x14ac:dyDescent="0.25">
      <c r="G9539" s="3"/>
    </row>
    <row r="9540" spans="7:7" customFormat="1" hidden="1" x14ac:dyDescent="0.25">
      <c r="G9540" s="3"/>
    </row>
    <row r="9541" spans="7:7" customFormat="1" hidden="1" x14ac:dyDescent="0.25">
      <c r="G9541" s="3"/>
    </row>
    <row r="9542" spans="7:7" customFormat="1" hidden="1" x14ac:dyDescent="0.25">
      <c r="G9542" s="3"/>
    </row>
    <row r="9543" spans="7:7" customFormat="1" hidden="1" x14ac:dyDescent="0.25">
      <c r="G9543" s="3"/>
    </row>
    <row r="9544" spans="7:7" customFormat="1" hidden="1" x14ac:dyDescent="0.25">
      <c r="G9544" s="3"/>
    </row>
    <row r="9545" spans="7:7" customFormat="1" hidden="1" x14ac:dyDescent="0.25">
      <c r="G9545" s="3"/>
    </row>
    <row r="9546" spans="7:7" customFormat="1" hidden="1" x14ac:dyDescent="0.25">
      <c r="G9546" s="3"/>
    </row>
    <row r="9547" spans="7:7" customFormat="1" hidden="1" x14ac:dyDescent="0.25">
      <c r="G9547" s="3"/>
    </row>
    <row r="9548" spans="7:7" customFormat="1" hidden="1" x14ac:dyDescent="0.25">
      <c r="G9548" s="3"/>
    </row>
    <row r="9549" spans="7:7" customFormat="1" hidden="1" x14ac:dyDescent="0.25">
      <c r="G9549" s="3"/>
    </row>
    <row r="9550" spans="7:7" customFormat="1" hidden="1" x14ac:dyDescent="0.25">
      <c r="G9550" s="3"/>
    </row>
    <row r="9551" spans="7:7" customFormat="1" hidden="1" x14ac:dyDescent="0.25">
      <c r="G9551" s="3"/>
    </row>
    <row r="9552" spans="7:7" customFormat="1" hidden="1" x14ac:dyDescent="0.25">
      <c r="G9552" s="3"/>
    </row>
    <row r="9553" spans="7:7" customFormat="1" hidden="1" x14ac:dyDescent="0.25">
      <c r="G9553" s="3"/>
    </row>
    <row r="9554" spans="7:7" customFormat="1" hidden="1" x14ac:dyDescent="0.25">
      <c r="G9554" s="3"/>
    </row>
    <row r="9555" spans="7:7" customFormat="1" hidden="1" x14ac:dyDescent="0.25">
      <c r="G9555" s="3"/>
    </row>
    <row r="9556" spans="7:7" customFormat="1" hidden="1" x14ac:dyDescent="0.25">
      <c r="G9556" s="3"/>
    </row>
    <row r="9557" spans="7:7" customFormat="1" hidden="1" x14ac:dyDescent="0.25">
      <c r="G9557" s="3"/>
    </row>
    <row r="9558" spans="7:7" customFormat="1" hidden="1" x14ac:dyDescent="0.25">
      <c r="G9558" s="3"/>
    </row>
    <row r="9559" spans="7:7" customFormat="1" hidden="1" x14ac:dyDescent="0.25">
      <c r="G9559" s="3"/>
    </row>
    <row r="9560" spans="7:7" customFormat="1" hidden="1" x14ac:dyDescent="0.25">
      <c r="G9560" s="3"/>
    </row>
    <row r="9561" spans="7:7" customFormat="1" hidden="1" x14ac:dyDescent="0.25">
      <c r="G9561" s="3"/>
    </row>
    <row r="9562" spans="7:7" customFormat="1" hidden="1" x14ac:dyDescent="0.25">
      <c r="G9562" s="3"/>
    </row>
    <row r="9563" spans="7:7" customFormat="1" hidden="1" x14ac:dyDescent="0.25">
      <c r="G9563" s="3"/>
    </row>
    <row r="9564" spans="7:7" customFormat="1" hidden="1" x14ac:dyDescent="0.25">
      <c r="G9564" s="3"/>
    </row>
    <row r="9565" spans="7:7" customFormat="1" hidden="1" x14ac:dyDescent="0.25">
      <c r="G9565" s="3"/>
    </row>
    <row r="9566" spans="7:7" customFormat="1" hidden="1" x14ac:dyDescent="0.25">
      <c r="G9566" s="3"/>
    </row>
    <row r="9567" spans="7:7" customFormat="1" hidden="1" x14ac:dyDescent="0.25">
      <c r="G9567" s="3"/>
    </row>
    <row r="9568" spans="7:7" customFormat="1" hidden="1" x14ac:dyDescent="0.25">
      <c r="G9568" s="3"/>
    </row>
    <row r="9569" spans="7:7" customFormat="1" hidden="1" x14ac:dyDescent="0.25">
      <c r="G9569" s="3"/>
    </row>
    <row r="9570" spans="7:7" customFormat="1" hidden="1" x14ac:dyDescent="0.25">
      <c r="G9570" s="3"/>
    </row>
    <row r="9571" spans="7:7" customFormat="1" hidden="1" x14ac:dyDescent="0.25">
      <c r="G9571" s="3"/>
    </row>
    <row r="9572" spans="7:7" customFormat="1" hidden="1" x14ac:dyDescent="0.25">
      <c r="G9572" s="3"/>
    </row>
    <row r="9573" spans="7:7" customFormat="1" hidden="1" x14ac:dyDescent="0.25">
      <c r="G9573" s="3"/>
    </row>
    <row r="9574" spans="7:7" customFormat="1" hidden="1" x14ac:dyDescent="0.25">
      <c r="G9574" s="3"/>
    </row>
    <row r="9575" spans="7:7" customFormat="1" hidden="1" x14ac:dyDescent="0.25">
      <c r="G9575" s="3"/>
    </row>
    <row r="9576" spans="7:7" customFormat="1" hidden="1" x14ac:dyDescent="0.25">
      <c r="G9576" s="3"/>
    </row>
    <row r="9577" spans="7:7" customFormat="1" hidden="1" x14ac:dyDescent="0.25">
      <c r="G9577" s="3"/>
    </row>
    <row r="9578" spans="7:7" customFormat="1" hidden="1" x14ac:dyDescent="0.25">
      <c r="G9578" s="3"/>
    </row>
    <row r="9579" spans="7:7" customFormat="1" hidden="1" x14ac:dyDescent="0.25">
      <c r="G9579" s="3"/>
    </row>
    <row r="9580" spans="7:7" customFormat="1" hidden="1" x14ac:dyDescent="0.25">
      <c r="G9580" s="3"/>
    </row>
    <row r="9581" spans="7:7" customFormat="1" hidden="1" x14ac:dyDescent="0.25">
      <c r="G9581" s="3"/>
    </row>
    <row r="9582" spans="7:7" customFormat="1" hidden="1" x14ac:dyDescent="0.25">
      <c r="G9582" s="3"/>
    </row>
    <row r="9583" spans="7:7" customFormat="1" hidden="1" x14ac:dyDescent="0.25">
      <c r="G9583" s="3"/>
    </row>
    <row r="9584" spans="7:7" customFormat="1" hidden="1" x14ac:dyDescent="0.25">
      <c r="G9584" s="3"/>
    </row>
    <row r="9585" spans="7:7" customFormat="1" hidden="1" x14ac:dyDescent="0.25">
      <c r="G9585" s="3"/>
    </row>
    <row r="9586" spans="7:7" customFormat="1" hidden="1" x14ac:dyDescent="0.25">
      <c r="G9586" s="3"/>
    </row>
    <row r="9587" spans="7:7" customFormat="1" hidden="1" x14ac:dyDescent="0.25">
      <c r="G9587" s="3"/>
    </row>
    <row r="9588" spans="7:7" customFormat="1" hidden="1" x14ac:dyDescent="0.25">
      <c r="G9588" s="3"/>
    </row>
    <row r="9589" spans="7:7" customFormat="1" hidden="1" x14ac:dyDescent="0.25">
      <c r="G9589" s="3"/>
    </row>
    <row r="9590" spans="7:7" customFormat="1" hidden="1" x14ac:dyDescent="0.25">
      <c r="G9590" s="3"/>
    </row>
    <row r="9591" spans="7:7" customFormat="1" hidden="1" x14ac:dyDescent="0.25">
      <c r="G9591" s="3"/>
    </row>
    <row r="9592" spans="7:7" customFormat="1" hidden="1" x14ac:dyDescent="0.25">
      <c r="G9592" s="3"/>
    </row>
    <row r="9593" spans="7:7" customFormat="1" hidden="1" x14ac:dyDescent="0.25">
      <c r="G9593" s="3"/>
    </row>
    <row r="9594" spans="7:7" customFormat="1" hidden="1" x14ac:dyDescent="0.25">
      <c r="G9594" s="3"/>
    </row>
    <row r="9595" spans="7:7" customFormat="1" hidden="1" x14ac:dyDescent="0.25">
      <c r="G9595" s="3"/>
    </row>
    <row r="9596" spans="7:7" customFormat="1" hidden="1" x14ac:dyDescent="0.25">
      <c r="G9596" s="3"/>
    </row>
    <row r="9597" spans="7:7" customFormat="1" hidden="1" x14ac:dyDescent="0.25">
      <c r="G9597" s="3"/>
    </row>
    <row r="9598" spans="7:7" customFormat="1" hidden="1" x14ac:dyDescent="0.25">
      <c r="G9598" s="3"/>
    </row>
    <row r="9599" spans="7:7" customFormat="1" hidden="1" x14ac:dyDescent="0.25">
      <c r="G9599" s="3"/>
    </row>
    <row r="9600" spans="7:7" customFormat="1" hidden="1" x14ac:dyDescent="0.25">
      <c r="G9600" s="3"/>
    </row>
    <row r="9601" spans="7:7" customFormat="1" hidden="1" x14ac:dyDescent="0.25">
      <c r="G9601" s="3"/>
    </row>
    <row r="9602" spans="7:7" customFormat="1" hidden="1" x14ac:dyDescent="0.25">
      <c r="G9602" s="3"/>
    </row>
    <row r="9603" spans="7:7" customFormat="1" hidden="1" x14ac:dyDescent="0.25">
      <c r="G9603" s="3"/>
    </row>
    <row r="9604" spans="7:7" customFormat="1" hidden="1" x14ac:dyDescent="0.25">
      <c r="G9604" s="3"/>
    </row>
    <row r="9605" spans="7:7" customFormat="1" hidden="1" x14ac:dyDescent="0.25">
      <c r="G9605" s="3"/>
    </row>
    <row r="9606" spans="7:7" customFormat="1" hidden="1" x14ac:dyDescent="0.25">
      <c r="G9606" s="3"/>
    </row>
    <row r="9607" spans="7:7" customFormat="1" hidden="1" x14ac:dyDescent="0.25">
      <c r="G9607" s="3"/>
    </row>
    <row r="9608" spans="7:7" customFormat="1" hidden="1" x14ac:dyDescent="0.25">
      <c r="G9608" s="3"/>
    </row>
    <row r="9609" spans="7:7" customFormat="1" hidden="1" x14ac:dyDescent="0.25">
      <c r="G9609" s="3"/>
    </row>
    <row r="9610" spans="7:7" customFormat="1" hidden="1" x14ac:dyDescent="0.25">
      <c r="G9610" s="3"/>
    </row>
    <row r="9611" spans="7:7" customFormat="1" hidden="1" x14ac:dyDescent="0.25">
      <c r="G9611" s="3"/>
    </row>
    <row r="9612" spans="7:7" customFormat="1" hidden="1" x14ac:dyDescent="0.25">
      <c r="G9612" s="3"/>
    </row>
    <row r="9613" spans="7:7" customFormat="1" hidden="1" x14ac:dyDescent="0.25">
      <c r="G9613" s="3"/>
    </row>
    <row r="9614" spans="7:7" customFormat="1" hidden="1" x14ac:dyDescent="0.25">
      <c r="G9614" s="3"/>
    </row>
    <row r="9615" spans="7:7" customFormat="1" hidden="1" x14ac:dyDescent="0.25">
      <c r="G9615" s="3"/>
    </row>
    <row r="9616" spans="7:7" customFormat="1" hidden="1" x14ac:dyDescent="0.25">
      <c r="G9616" s="3"/>
    </row>
    <row r="9617" spans="7:7" customFormat="1" hidden="1" x14ac:dyDescent="0.25">
      <c r="G9617" s="3"/>
    </row>
    <row r="9618" spans="7:7" customFormat="1" hidden="1" x14ac:dyDescent="0.25">
      <c r="G9618" s="3"/>
    </row>
    <row r="9619" spans="7:7" customFormat="1" hidden="1" x14ac:dyDescent="0.25">
      <c r="G9619" s="3"/>
    </row>
    <row r="9620" spans="7:7" customFormat="1" hidden="1" x14ac:dyDescent="0.25">
      <c r="G9620" s="3"/>
    </row>
    <row r="9621" spans="7:7" customFormat="1" hidden="1" x14ac:dyDescent="0.25">
      <c r="G9621" s="3"/>
    </row>
    <row r="9622" spans="7:7" customFormat="1" hidden="1" x14ac:dyDescent="0.25">
      <c r="G9622" s="3"/>
    </row>
    <row r="9623" spans="7:7" customFormat="1" hidden="1" x14ac:dyDescent="0.25">
      <c r="G9623" s="3"/>
    </row>
    <row r="9624" spans="7:7" customFormat="1" hidden="1" x14ac:dyDescent="0.25">
      <c r="G9624" s="3"/>
    </row>
    <row r="9625" spans="7:7" customFormat="1" hidden="1" x14ac:dyDescent="0.25">
      <c r="G9625" s="3"/>
    </row>
    <row r="9626" spans="7:7" customFormat="1" hidden="1" x14ac:dyDescent="0.25">
      <c r="G9626" s="3"/>
    </row>
    <row r="9627" spans="7:7" customFormat="1" hidden="1" x14ac:dyDescent="0.25">
      <c r="G9627" s="3"/>
    </row>
    <row r="9628" spans="7:7" customFormat="1" hidden="1" x14ac:dyDescent="0.25">
      <c r="G9628" s="3"/>
    </row>
    <row r="9629" spans="7:7" customFormat="1" hidden="1" x14ac:dyDescent="0.25">
      <c r="G9629" s="3"/>
    </row>
    <row r="9630" spans="7:7" customFormat="1" hidden="1" x14ac:dyDescent="0.25">
      <c r="G9630" s="3"/>
    </row>
    <row r="9631" spans="7:7" customFormat="1" hidden="1" x14ac:dyDescent="0.25">
      <c r="G9631" s="3"/>
    </row>
    <row r="9632" spans="7:7" customFormat="1" hidden="1" x14ac:dyDescent="0.25">
      <c r="G9632" s="3"/>
    </row>
    <row r="9633" spans="7:7" customFormat="1" hidden="1" x14ac:dyDescent="0.25">
      <c r="G9633" s="3"/>
    </row>
    <row r="9634" spans="7:7" customFormat="1" hidden="1" x14ac:dyDescent="0.25">
      <c r="G9634" s="3"/>
    </row>
    <row r="9635" spans="7:7" customFormat="1" hidden="1" x14ac:dyDescent="0.25">
      <c r="G9635" s="3"/>
    </row>
    <row r="9636" spans="7:7" customFormat="1" hidden="1" x14ac:dyDescent="0.25">
      <c r="G9636" s="3"/>
    </row>
    <row r="9637" spans="7:7" customFormat="1" hidden="1" x14ac:dyDescent="0.25">
      <c r="G9637" s="3"/>
    </row>
    <row r="9638" spans="7:7" customFormat="1" hidden="1" x14ac:dyDescent="0.25">
      <c r="G9638" s="3"/>
    </row>
    <row r="9639" spans="7:7" customFormat="1" hidden="1" x14ac:dyDescent="0.25">
      <c r="G9639" s="3"/>
    </row>
    <row r="9640" spans="7:7" customFormat="1" hidden="1" x14ac:dyDescent="0.25">
      <c r="G9640" s="3"/>
    </row>
    <row r="9641" spans="7:7" customFormat="1" hidden="1" x14ac:dyDescent="0.25">
      <c r="G9641" s="3"/>
    </row>
    <row r="9642" spans="7:7" customFormat="1" hidden="1" x14ac:dyDescent="0.25">
      <c r="G9642" s="3"/>
    </row>
    <row r="9643" spans="7:7" customFormat="1" hidden="1" x14ac:dyDescent="0.25">
      <c r="G9643" s="3"/>
    </row>
    <row r="9644" spans="7:7" customFormat="1" hidden="1" x14ac:dyDescent="0.25">
      <c r="G9644" s="3"/>
    </row>
    <row r="9645" spans="7:7" customFormat="1" hidden="1" x14ac:dyDescent="0.25">
      <c r="G9645" s="3"/>
    </row>
    <row r="9646" spans="7:7" customFormat="1" hidden="1" x14ac:dyDescent="0.25">
      <c r="G9646" s="3"/>
    </row>
    <row r="9647" spans="7:7" customFormat="1" hidden="1" x14ac:dyDescent="0.25">
      <c r="G9647" s="3"/>
    </row>
    <row r="9648" spans="7:7" customFormat="1" hidden="1" x14ac:dyDescent="0.25">
      <c r="G9648" s="3"/>
    </row>
    <row r="9649" spans="7:7" customFormat="1" hidden="1" x14ac:dyDescent="0.25">
      <c r="G9649" s="3"/>
    </row>
    <row r="9650" spans="7:7" customFormat="1" hidden="1" x14ac:dyDescent="0.25">
      <c r="G9650" s="3"/>
    </row>
    <row r="9651" spans="7:7" customFormat="1" hidden="1" x14ac:dyDescent="0.25">
      <c r="G9651" s="3"/>
    </row>
    <row r="9652" spans="7:7" customFormat="1" hidden="1" x14ac:dyDescent="0.25">
      <c r="G9652" s="3"/>
    </row>
    <row r="9653" spans="7:7" customFormat="1" hidden="1" x14ac:dyDescent="0.25">
      <c r="G9653" s="3"/>
    </row>
    <row r="9654" spans="7:7" customFormat="1" hidden="1" x14ac:dyDescent="0.25">
      <c r="G9654" s="3"/>
    </row>
    <row r="9655" spans="7:7" customFormat="1" hidden="1" x14ac:dyDescent="0.25">
      <c r="G9655" s="3"/>
    </row>
    <row r="9656" spans="7:7" customFormat="1" hidden="1" x14ac:dyDescent="0.25">
      <c r="G9656" s="3"/>
    </row>
    <row r="9657" spans="7:7" customFormat="1" hidden="1" x14ac:dyDescent="0.25">
      <c r="G9657" s="3"/>
    </row>
    <row r="9658" spans="7:7" customFormat="1" hidden="1" x14ac:dyDescent="0.25">
      <c r="G9658" s="3"/>
    </row>
    <row r="9659" spans="7:7" customFormat="1" hidden="1" x14ac:dyDescent="0.25">
      <c r="G9659" s="3"/>
    </row>
    <row r="9660" spans="7:7" customFormat="1" hidden="1" x14ac:dyDescent="0.25">
      <c r="G9660" s="3"/>
    </row>
    <row r="9661" spans="7:7" customFormat="1" hidden="1" x14ac:dyDescent="0.25">
      <c r="G9661" s="3"/>
    </row>
    <row r="9662" spans="7:7" customFormat="1" hidden="1" x14ac:dyDescent="0.25">
      <c r="G9662" s="3"/>
    </row>
    <row r="9663" spans="7:7" customFormat="1" hidden="1" x14ac:dyDescent="0.25">
      <c r="G9663" s="3"/>
    </row>
    <row r="9664" spans="7:7" customFormat="1" hidden="1" x14ac:dyDescent="0.25">
      <c r="G9664" s="3"/>
    </row>
    <row r="9665" spans="7:7" customFormat="1" hidden="1" x14ac:dyDescent="0.25">
      <c r="G9665" s="3"/>
    </row>
    <row r="9666" spans="7:7" customFormat="1" hidden="1" x14ac:dyDescent="0.25">
      <c r="G9666" s="3"/>
    </row>
    <row r="9667" spans="7:7" customFormat="1" hidden="1" x14ac:dyDescent="0.25">
      <c r="G9667" s="3"/>
    </row>
    <row r="9668" spans="7:7" customFormat="1" hidden="1" x14ac:dyDescent="0.25">
      <c r="G9668" s="3"/>
    </row>
    <row r="9669" spans="7:7" customFormat="1" hidden="1" x14ac:dyDescent="0.25">
      <c r="G9669" s="3"/>
    </row>
    <row r="9670" spans="7:7" customFormat="1" hidden="1" x14ac:dyDescent="0.25">
      <c r="G9670" s="3"/>
    </row>
    <row r="9671" spans="7:7" customFormat="1" hidden="1" x14ac:dyDescent="0.25">
      <c r="G9671" s="3"/>
    </row>
    <row r="9672" spans="7:7" customFormat="1" hidden="1" x14ac:dyDescent="0.25">
      <c r="G9672" s="3"/>
    </row>
    <row r="9673" spans="7:7" customFormat="1" hidden="1" x14ac:dyDescent="0.25">
      <c r="G9673" s="3"/>
    </row>
    <row r="9674" spans="7:7" customFormat="1" hidden="1" x14ac:dyDescent="0.25">
      <c r="G9674" s="3"/>
    </row>
    <row r="9675" spans="7:7" customFormat="1" hidden="1" x14ac:dyDescent="0.25">
      <c r="G9675" s="3"/>
    </row>
    <row r="9676" spans="7:7" customFormat="1" hidden="1" x14ac:dyDescent="0.25">
      <c r="G9676" s="3"/>
    </row>
    <row r="9677" spans="7:7" customFormat="1" hidden="1" x14ac:dyDescent="0.25">
      <c r="G9677" s="3"/>
    </row>
    <row r="9678" spans="7:7" customFormat="1" hidden="1" x14ac:dyDescent="0.25">
      <c r="G9678" s="3"/>
    </row>
    <row r="9679" spans="7:7" customFormat="1" hidden="1" x14ac:dyDescent="0.25">
      <c r="G9679" s="3"/>
    </row>
    <row r="9680" spans="7:7" customFormat="1" hidden="1" x14ac:dyDescent="0.25">
      <c r="G9680" s="3"/>
    </row>
    <row r="9681" spans="7:7" customFormat="1" hidden="1" x14ac:dyDescent="0.25">
      <c r="G9681" s="3"/>
    </row>
    <row r="9682" spans="7:7" customFormat="1" hidden="1" x14ac:dyDescent="0.25">
      <c r="G9682" s="3"/>
    </row>
    <row r="9683" spans="7:7" customFormat="1" hidden="1" x14ac:dyDescent="0.25">
      <c r="G9683" s="3"/>
    </row>
    <row r="9684" spans="7:7" customFormat="1" hidden="1" x14ac:dyDescent="0.25">
      <c r="G9684" s="3"/>
    </row>
    <row r="9685" spans="7:7" customFormat="1" hidden="1" x14ac:dyDescent="0.25">
      <c r="G9685" s="3"/>
    </row>
    <row r="9686" spans="7:7" customFormat="1" hidden="1" x14ac:dyDescent="0.25">
      <c r="G9686" s="3"/>
    </row>
    <row r="9687" spans="7:7" customFormat="1" hidden="1" x14ac:dyDescent="0.25">
      <c r="G9687" s="3"/>
    </row>
    <row r="9688" spans="7:7" customFormat="1" hidden="1" x14ac:dyDescent="0.25">
      <c r="G9688" s="3"/>
    </row>
    <row r="9689" spans="7:7" customFormat="1" hidden="1" x14ac:dyDescent="0.25">
      <c r="G9689" s="3"/>
    </row>
    <row r="9690" spans="7:7" customFormat="1" hidden="1" x14ac:dyDescent="0.25">
      <c r="G9690" s="3"/>
    </row>
    <row r="9691" spans="7:7" customFormat="1" hidden="1" x14ac:dyDescent="0.25">
      <c r="G9691" s="3"/>
    </row>
    <row r="9692" spans="7:7" customFormat="1" hidden="1" x14ac:dyDescent="0.25">
      <c r="G9692" s="3"/>
    </row>
    <row r="9693" spans="7:7" customFormat="1" hidden="1" x14ac:dyDescent="0.25">
      <c r="G9693" s="3"/>
    </row>
    <row r="9694" spans="7:7" customFormat="1" hidden="1" x14ac:dyDescent="0.25">
      <c r="G9694" s="3"/>
    </row>
    <row r="9695" spans="7:7" customFormat="1" hidden="1" x14ac:dyDescent="0.25">
      <c r="G9695" s="3"/>
    </row>
    <row r="9696" spans="7:7" customFormat="1" hidden="1" x14ac:dyDescent="0.25">
      <c r="G9696" s="3"/>
    </row>
    <row r="9697" spans="7:7" customFormat="1" hidden="1" x14ac:dyDescent="0.25">
      <c r="G9697" s="3"/>
    </row>
    <row r="9698" spans="7:7" customFormat="1" hidden="1" x14ac:dyDescent="0.25">
      <c r="G9698" s="3"/>
    </row>
    <row r="9699" spans="7:7" customFormat="1" hidden="1" x14ac:dyDescent="0.25">
      <c r="G9699" s="3"/>
    </row>
    <row r="9700" spans="7:7" customFormat="1" hidden="1" x14ac:dyDescent="0.25">
      <c r="G9700" s="3"/>
    </row>
    <row r="9701" spans="7:7" customFormat="1" hidden="1" x14ac:dyDescent="0.25">
      <c r="G9701" s="3"/>
    </row>
    <row r="9702" spans="7:7" customFormat="1" hidden="1" x14ac:dyDescent="0.25">
      <c r="G9702" s="3"/>
    </row>
    <row r="9703" spans="7:7" customFormat="1" hidden="1" x14ac:dyDescent="0.25">
      <c r="G9703" s="3"/>
    </row>
    <row r="9704" spans="7:7" customFormat="1" hidden="1" x14ac:dyDescent="0.25">
      <c r="G9704" s="3"/>
    </row>
    <row r="9705" spans="7:7" customFormat="1" hidden="1" x14ac:dyDescent="0.25">
      <c r="G9705" s="3"/>
    </row>
    <row r="9706" spans="7:7" customFormat="1" hidden="1" x14ac:dyDescent="0.25">
      <c r="G9706" s="3"/>
    </row>
    <row r="9707" spans="7:7" customFormat="1" hidden="1" x14ac:dyDescent="0.25">
      <c r="G9707" s="3"/>
    </row>
    <row r="9708" spans="7:7" customFormat="1" hidden="1" x14ac:dyDescent="0.25">
      <c r="G9708" s="3"/>
    </row>
    <row r="9709" spans="7:7" customFormat="1" hidden="1" x14ac:dyDescent="0.25">
      <c r="G9709" s="3"/>
    </row>
    <row r="9710" spans="7:7" customFormat="1" hidden="1" x14ac:dyDescent="0.25">
      <c r="G9710" s="3"/>
    </row>
    <row r="9711" spans="7:7" customFormat="1" hidden="1" x14ac:dyDescent="0.25">
      <c r="G9711" s="3"/>
    </row>
    <row r="9712" spans="7:7" customFormat="1" hidden="1" x14ac:dyDescent="0.25">
      <c r="G9712" s="3"/>
    </row>
    <row r="9713" spans="7:7" customFormat="1" hidden="1" x14ac:dyDescent="0.25">
      <c r="G9713" s="3"/>
    </row>
    <row r="9714" spans="7:7" customFormat="1" hidden="1" x14ac:dyDescent="0.25">
      <c r="G9714" s="3"/>
    </row>
    <row r="9715" spans="7:7" customFormat="1" hidden="1" x14ac:dyDescent="0.25">
      <c r="G9715" s="3"/>
    </row>
    <row r="9716" spans="7:7" customFormat="1" hidden="1" x14ac:dyDescent="0.25">
      <c r="G9716" s="3"/>
    </row>
    <row r="9717" spans="7:7" customFormat="1" hidden="1" x14ac:dyDescent="0.25">
      <c r="G9717" s="3"/>
    </row>
    <row r="9718" spans="7:7" customFormat="1" hidden="1" x14ac:dyDescent="0.25">
      <c r="G9718" s="3"/>
    </row>
    <row r="9719" spans="7:7" customFormat="1" hidden="1" x14ac:dyDescent="0.25">
      <c r="G9719" s="3"/>
    </row>
    <row r="9720" spans="7:7" customFormat="1" hidden="1" x14ac:dyDescent="0.25">
      <c r="G9720" s="3"/>
    </row>
    <row r="9721" spans="7:7" customFormat="1" hidden="1" x14ac:dyDescent="0.25">
      <c r="G9721" s="3"/>
    </row>
    <row r="9722" spans="7:7" customFormat="1" hidden="1" x14ac:dyDescent="0.25">
      <c r="G9722" s="3"/>
    </row>
    <row r="9723" spans="7:7" customFormat="1" hidden="1" x14ac:dyDescent="0.25">
      <c r="G9723" s="3"/>
    </row>
    <row r="9724" spans="7:7" customFormat="1" hidden="1" x14ac:dyDescent="0.25">
      <c r="G9724" s="3"/>
    </row>
    <row r="9725" spans="7:7" customFormat="1" hidden="1" x14ac:dyDescent="0.25">
      <c r="G9725" s="3"/>
    </row>
    <row r="9726" spans="7:7" customFormat="1" hidden="1" x14ac:dyDescent="0.25">
      <c r="G9726" s="3"/>
    </row>
    <row r="9727" spans="7:7" customFormat="1" hidden="1" x14ac:dyDescent="0.25">
      <c r="G9727" s="3"/>
    </row>
    <row r="9728" spans="7:7" customFormat="1" hidden="1" x14ac:dyDescent="0.25">
      <c r="G9728" s="3"/>
    </row>
    <row r="9729" spans="7:7" customFormat="1" hidden="1" x14ac:dyDescent="0.25">
      <c r="G9729" s="3"/>
    </row>
    <row r="9730" spans="7:7" customFormat="1" hidden="1" x14ac:dyDescent="0.25">
      <c r="G9730" s="3"/>
    </row>
    <row r="9731" spans="7:7" customFormat="1" hidden="1" x14ac:dyDescent="0.25">
      <c r="G9731" s="3"/>
    </row>
    <row r="9732" spans="7:7" customFormat="1" hidden="1" x14ac:dyDescent="0.25">
      <c r="G9732" s="3"/>
    </row>
    <row r="9733" spans="7:7" customFormat="1" hidden="1" x14ac:dyDescent="0.25">
      <c r="G9733" s="3"/>
    </row>
    <row r="9734" spans="7:7" customFormat="1" hidden="1" x14ac:dyDescent="0.25">
      <c r="G9734" s="3"/>
    </row>
    <row r="9735" spans="7:7" customFormat="1" hidden="1" x14ac:dyDescent="0.25">
      <c r="G9735" s="3"/>
    </row>
    <row r="9736" spans="7:7" customFormat="1" hidden="1" x14ac:dyDescent="0.25">
      <c r="G9736" s="3"/>
    </row>
    <row r="9737" spans="7:7" customFormat="1" hidden="1" x14ac:dyDescent="0.25">
      <c r="G9737" s="3"/>
    </row>
    <row r="9738" spans="7:7" customFormat="1" hidden="1" x14ac:dyDescent="0.25">
      <c r="G9738" s="3"/>
    </row>
    <row r="9739" spans="7:7" customFormat="1" hidden="1" x14ac:dyDescent="0.25">
      <c r="G9739" s="3"/>
    </row>
    <row r="9740" spans="7:7" customFormat="1" hidden="1" x14ac:dyDescent="0.25">
      <c r="G9740" s="3"/>
    </row>
    <row r="9741" spans="7:7" customFormat="1" hidden="1" x14ac:dyDescent="0.25">
      <c r="G9741" s="3"/>
    </row>
    <row r="9742" spans="7:7" customFormat="1" hidden="1" x14ac:dyDescent="0.25">
      <c r="G9742" s="3"/>
    </row>
    <row r="9743" spans="7:7" customFormat="1" hidden="1" x14ac:dyDescent="0.25">
      <c r="G9743" s="3"/>
    </row>
    <row r="9744" spans="7:7" customFormat="1" hidden="1" x14ac:dyDescent="0.25">
      <c r="G9744" s="3"/>
    </row>
    <row r="9745" spans="7:7" customFormat="1" hidden="1" x14ac:dyDescent="0.25">
      <c r="G9745" s="3"/>
    </row>
    <row r="9746" spans="7:7" customFormat="1" hidden="1" x14ac:dyDescent="0.25">
      <c r="G9746" s="3"/>
    </row>
    <row r="9747" spans="7:7" customFormat="1" hidden="1" x14ac:dyDescent="0.25">
      <c r="G9747" s="3"/>
    </row>
    <row r="9748" spans="7:7" customFormat="1" hidden="1" x14ac:dyDescent="0.25">
      <c r="G9748" s="3"/>
    </row>
    <row r="9749" spans="7:7" customFormat="1" hidden="1" x14ac:dyDescent="0.25">
      <c r="G9749" s="3"/>
    </row>
    <row r="9750" spans="7:7" customFormat="1" hidden="1" x14ac:dyDescent="0.25">
      <c r="G9750" s="3"/>
    </row>
    <row r="9751" spans="7:7" customFormat="1" hidden="1" x14ac:dyDescent="0.25">
      <c r="G9751" s="3"/>
    </row>
    <row r="9752" spans="7:7" customFormat="1" hidden="1" x14ac:dyDescent="0.25">
      <c r="G9752" s="3"/>
    </row>
    <row r="9753" spans="7:7" customFormat="1" hidden="1" x14ac:dyDescent="0.25">
      <c r="G9753" s="3"/>
    </row>
    <row r="9754" spans="7:7" customFormat="1" hidden="1" x14ac:dyDescent="0.25">
      <c r="G9754" s="3"/>
    </row>
    <row r="9755" spans="7:7" customFormat="1" hidden="1" x14ac:dyDescent="0.25">
      <c r="G9755" s="3"/>
    </row>
    <row r="9756" spans="7:7" customFormat="1" hidden="1" x14ac:dyDescent="0.25">
      <c r="G9756" s="3"/>
    </row>
    <row r="9757" spans="7:7" customFormat="1" hidden="1" x14ac:dyDescent="0.25">
      <c r="G9757" s="3"/>
    </row>
    <row r="9758" spans="7:7" customFormat="1" hidden="1" x14ac:dyDescent="0.25">
      <c r="G9758" s="3"/>
    </row>
    <row r="9759" spans="7:7" customFormat="1" hidden="1" x14ac:dyDescent="0.25">
      <c r="G9759" s="3"/>
    </row>
    <row r="9760" spans="7:7" customFormat="1" hidden="1" x14ac:dyDescent="0.25">
      <c r="G9760" s="3"/>
    </row>
    <row r="9761" spans="7:7" customFormat="1" hidden="1" x14ac:dyDescent="0.25">
      <c r="G9761" s="3"/>
    </row>
    <row r="9762" spans="7:7" customFormat="1" hidden="1" x14ac:dyDescent="0.25">
      <c r="G9762" s="3"/>
    </row>
    <row r="9763" spans="7:7" customFormat="1" hidden="1" x14ac:dyDescent="0.25">
      <c r="G9763" s="3"/>
    </row>
    <row r="9764" spans="7:7" customFormat="1" hidden="1" x14ac:dyDescent="0.25">
      <c r="G9764" s="3"/>
    </row>
    <row r="9765" spans="7:7" customFormat="1" hidden="1" x14ac:dyDescent="0.25">
      <c r="G9765" s="3"/>
    </row>
    <row r="9766" spans="7:7" customFormat="1" hidden="1" x14ac:dyDescent="0.25">
      <c r="G9766" s="3"/>
    </row>
    <row r="9767" spans="7:7" customFormat="1" hidden="1" x14ac:dyDescent="0.25">
      <c r="G9767" s="3"/>
    </row>
    <row r="9768" spans="7:7" customFormat="1" hidden="1" x14ac:dyDescent="0.25">
      <c r="G9768" s="3"/>
    </row>
    <row r="9769" spans="7:7" customFormat="1" hidden="1" x14ac:dyDescent="0.25">
      <c r="G9769" s="3"/>
    </row>
    <row r="9770" spans="7:7" customFormat="1" hidden="1" x14ac:dyDescent="0.25">
      <c r="G9770" s="3"/>
    </row>
    <row r="9771" spans="7:7" customFormat="1" hidden="1" x14ac:dyDescent="0.25">
      <c r="G9771" s="3"/>
    </row>
    <row r="9772" spans="7:7" customFormat="1" hidden="1" x14ac:dyDescent="0.25">
      <c r="G9772" s="3"/>
    </row>
    <row r="9773" spans="7:7" customFormat="1" hidden="1" x14ac:dyDescent="0.25">
      <c r="G9773" s="3"/>
    </row>
    <row r="9774" spans="7:7" customFormat="1" hidden="1" x14ac:dyDescent="0.25">
      <c r="G9774" s="3"/>
    </row>
    <row r="9775" spans="7:7" customFormat="1" hidden="1" x14ac:dyDescent="0.25">
      <c r="G9775" s="3"/>
    </row>
    <row r="9776" spans="7:7" customFormat="1" hidden="1" x14ac:dyDescent="0.25">
      <c r="G9776" s="3"/>
    </row>
    <row r="9777" spans="7:7" customFormat="1" hidden="1" x14ac:dyDescent="0.25">
      <c r="G9777" s="3"/>
    </row>
    <row r="9778" spans="7:7" customFormat="1" hidden="1" x14ac:dyDescent="0.25">
      <c r="G9778" s="3"/>
    </row>
    <row r="9779" spans="7:7" customFormat="1" hidden="1" x14ac:dyDescent="0.25">
      <c r="G9779" s="3"/>
    </row>
    <row r="9780" spans="7:7" customFormat="1" hidden="1" x14ac:dyDescent="0.25">
      <c r="G9780" s="3"/>
    </row>
    <row r="9781" spans="7:7" customFormat="1" hidden="1" x14ac:dyDescent="0.25">
      <c r="G9781" s="3"/>
    </row>
    <row r="9782" spans="7:7" customFormat="1" hidden="1" x14ac:dyDescent="0.25">
      <c r="G9782" s="3"/>
    </row>
    <row r="9783" spans="7:7" customFormat="1" hidden="1" x14ac:dyDescent="0.25">
      <c r="G9783" s="3"/>
    </row>
    <row r="9784" spans="7:7" customFormat="1" hidden="1" x14ac:dyDescent="0.25">
      <c r="G9784" s="3"/>
    </row>
    <row r="9785" spans="7:7" customFormat="1" hidden="1" x14ac:dyDescent="0.25">
      <c r="G9785" s="3"/>
    </row>
    <row r="9786" spans="7:7" customFormat="1" hidden="1" x14ac:dyDescent="0.25">
      <c r="G9786" s="3"/>
    </row>
    <row r="9787" spans="7:7" customFormat="1" hidden="1" x14ac:dyDescent="0.25">
      <c r="G9787" s="3"/>
    </row>
    <row r="9788" spans="7:7" customFormat="1" hidden="1" x14ac:dyDescent="0.25">
      <c r="G9788" s="3"/>
    </row>
    <row r="9789" spans="7:7" customFormat="1" hidden="1" x14ac:dyDescent="0.25">
      <c r="G9789" s="3"/>
    </row>
    <row r="9790" spans="7:7" customFormat="1" hidden="1" x14ac:dyDescent="0.25">
      <c r="G9790" s="3"/>
    </row>
    <row r="9791" spans="7:7" customFormat="1" hidden="1" x14ac:dyDescent="0.25">
      <c r="G9791" s="3"/>
    </row>
    <row r="9792" spans="7:7" customFormat="1" hidden="1" x14ac:dyDescent="0.25">
      <c r="G9792" s="3"/>
    </row>
    <row r="9793" spans="7:7" customFormat="1" hidden="1" x14ac:dyDescent="0.25">
      <c r="G9793" s="3"/>
    </row>
    <row r="9794" spans="7:7" customFormat="1" hidden="1" x14ac:dyDescent="0.25">
      <c r="G9794" s="3"/>
    </row>
    <row r="9795" spans="7:7" customFormat="1" hidden="1" x14ac:dyDescent="0.25">
      <c r="G9795" s="3"/>
    </row>
    <row r="9796" spans="7:7" customFormat="1" hidden="1" x14ac:dyDescent="0.25">
      <c r="G9796" s="3"/>
    </row>
    <row r="9797" spans="7:7" customFormat="1" hidden="1" x14ac:dyDescent="0.25">
      <c r="G9797" s="3"/>
    </row>
    <row r="9798" spans="7:7" customFormat="1" hidden="1" x14ac:dyDescent="0.25">
      <c r="G9798" s="3"/>
    </row>
    <row r="9799" spans="7:7" customFormat="1" hidden="1" x14ac:dyDescent="0.25">
      <c r="G9799" s="3"/>
    </row>
    <row r="9800" spans="7:7" customFormat="1" hidden="1" x14ac:dyDescent="0.25">
      <c r="G9800" s="3"/>
    </row>
    <row r="9801" spans="7:7" customFormat="1" hidden="1" x14ac:dyDescent="0.25">
      <c r="G9801" s="3"/>
    </row>
    <row r="9802" spans="7:7" customFormat="1" hidden="1" x14ac:dyDescent="0.25">
      <c r="G9802" s="3"/>
    </row>
    <row r="9803" spans="7:7" customFormat="1" hidden="1" x14ac:dyDescent="0.25">
      <c r="G9803" s="3"/>
    </row>
    <row r="9804" spans="7:7" customFormat="1" hidden="1" x14ac:dyDescent="0.25">
      <c r="G9804" s="3"/>
    </row>
    <row r="9805" spans="7:7" customFormat="1" hidden="1" x14ac:dyDescent="0.25">
      <c r="G9805" s="3"/>
    </row>
    <row r="9806" spans="7:7" customFormat="1" hidden="1" x14ac:dyDescent="0.25">
      <c r="G9806" s="3"/>
    </row>
    <row r="9807" spans="7:7" customFormat="1" hidden="1" x14ac:dyDescent="0.25">
      <c r="G9807" s="3"/>
    </row>
    <row r="9808" spans="7:7" customFormat="1" hidden="1" x14ac:dyDescent="0.25">
      <c r="G9808" s="3"/>
    </row>
    <row r="9809" spans="7:7" customFormat="1" hidden="1" x14ac:dyDescent="0.25">
      <c r="G9809" s="3"/>
    </row>
    <row r="9810" spans="7:7" customFormat="1" hidden="1" x14ac:dyDescent="0.25">
      <c r="G9810" s="3"/>
    </row>
    <row r="9811" spans="7:7" customFormat="1" hidden="1" x14ac:dyDescent="0.25">
      <c r="G9811" s="3"/>
    </row>
    <row r="9812" spans="7:7" customFormat="1" hidden="1" x14ac:dyDescent="0.25">
      <c r="G9812" s="3"/>
    </row>
    <row r="9813" spans="7:7" customFormat="1" hidden="1" x14ac:dyDescent="0.25">
      <c r="G9813" s="3"/>
    </row>
    <row r="9814" spans="7:7" customFormat="1" hidden="1" x14ac:dyDescent="0.25">
      <c r="G9814" s="3"/>
    </row>
    <row r="9815" spans="7:7" customFormat="1" hidden="1" x14ac:dyDescent="0.25">
      <c r="G9815" s="3"/>
    </row>
    <row r="9816" spans="7:7" customFormat="1" hidden="1" x14ac:dyDescent="0.25">
      <c r="G9816" s="3"/>
    </row>
    <row r="9817" spans="7:7" customFormat="1" hidden="1" x14ac:dyDescent="0.25">
      <c r="G9817" s="3"/>
    </row>
    <row r="9818" spans="7:7" customFormat="1" hidden="1" x14ac:dyDescent="0.25">
      <c r="G9818" s="3"/>
    </row>
    <row r="9819" spans="7:7" customFormat="1" hidden="1" x14ac:dyDescent="0.25">
      <c r="G9819" s="3"/>
    </row>
    <row r="9820" spans="7:7" customFormat="1" hidden="1" x14ac:dyDescent="0.25">
      <c r="G9820" s="3"/>
    </row>
    <row r="9821" spans="7:7" customFormat="1" hidden="1" x14ac:dyDescent="0.25">
      <c r="G9821" s="3"/>
    </row>
    <row r="9822" spans="7:7" customFormat="1" hidden="1" x14ac:dyDescent="0.25">
      <c r="G9822" s="3"/>
    </row>
    <row r="9823" spans="7:7" customFormat="1" hidden="1" x14ac:dyDescent="0.25">
      <c r="G9823" s="3"/>
    </row>
    <row r="9824" spans="7:7" customFormat="1" hidden="1" x14ac:dyDescent="0.25">
      <c r="G9824" s="3"/>
    </row>
    <row r="9825" spans="7:7" customFormat="1" hidden="1" x14ac:dyDescent="0.25">
      <c r="G9825" s="3"/>
    </row>
    <row r="9826" spans="7:7" customFormat="1" hidden="1" x14ac:dyDescent="0.25">
      <c r="G9826" s="3"/>
    </row>
    <row r="9827" spans="7:7" customFormat="1" hidden="1" x14ac:dyDescent="0.25">
      <c r="G9827" s="3"/>
    </row>
    <row r="9828" spans="7:7" customFormat="1" hidden="1" x14ac:dyDescent="0.25">
      <c r="G9828" s="3"/>
    </row>
    <row r="9829" spans="7:7" customFormat="1" hidden="1" x14ac:dyDescent="0.25">
      <c r="G9829" s="3"/>
    </row>
    <row r="9830" spans="7:7" customFormat="1" hidden="1" x14ac:dyDescent="0.25">
      <c r="G9830" s="3"/>
    </row>
    <row r="9831" spans="7:7" customFormat="1" hidden="1" x14ac:dyDescent="0.25">
      <c r="G9831" s="3"/>
    </row>
    <row r="9832" spans="7:7" customFormat="1" hidden="1" x14ac:dyDescent="0.25">
      <c r="G9832" s="3"/>
    </row>
    <row r="9833" spans="7:7" customFormat="1" hidden="1" x14ac:dyDescent="0.25">
      <c r="G9833" s="3"/>
    </row>
    <row r="9834" spans="7:7" customFormat="1" hidden="1" x14ac:dyDescent="0.25">
      <c r="G9834" s="3"/>
    </row>
    <row r="9835" spans="7:7" customFormat="1" hidden="1" x14ac:dyDescent="0.25">
      <c r="G9835" s="3"/>
    </row>
    <row r="9836" spans="7:7" customFormat="1" hidden="1" x14ac:dyDescent="0.25">
      <c r="G9836" s="3"/>
    </row>
    <row r="9837" spans="7:7" customFormat="1" hidden="1" x14ac:dyDescent="0.25">
      <c r="G9837" s="3"/>
    </row>
    <row r="9838" spans="7:7" customFormat="1" hidden="1" x14ac:dyDescent="0.25">
      <c r="G9838" s="3"/>
    </row>
    <row r="9839" spans="7:7" customFormat="1" hidden="1" x14ac:dyDescent="0.25">
      <c r="G9839" s="3"/>
    </row>
    <row r="9840" spans="7:7" customFormat="1" hidden="1" x14ac:dyDescent="0.25">
      <c r="G9840" s="3"/>
    </row>
    <row r="9841" spans="7:7" customFormat="1" hidden="1" x14ac:dyDescent="0.25">
      <c r="G9841" s="3"/>
    </row>
    <row r="9842" spans="7:7" customFormat="1" hidden="1" x14ac:dyDescent="0.25">
      <c r="G9842" s="3"/>
    </row>
    <row r="9843" spans="7:7" customFormat="1" hidden="1" x14ac:dyDescent="0.25">
      <c r="G9843" s="3"/>
    </row>
    <row r="9844" spans="7:7" customFormat="1" hidden="1" x14ac:dyDescent="0.25">
      <c r="G9844" s="3"/>
    </row>
    <row r="9845" spans="7:7" customFormat="1" hidden="1" x14ac:dyDescent="0.25">
      <c r="G9845" s="3"/>
    </row>
    <row r="9846" spans="7:7" customFormat="1" hidden="1" x14ac:dyDescent="0.25">
      <c r="G9846" s="3"/>
    </row>
    <row r="9847" spans="7:7" customFormat="1" hidden="1" x14ac:dyDescent="0.25">
      <c r="G9847" s="3"/>
    </row>
    <row r="9848" spans="7:7" customFormat="1" hidden="1" x14ac:dyDescent="0.25">
      <c r="G9848" s="3"/>
    </row>
    <row r="9849" spans="7:7" customFormat="1" hidden="1" x14ac:dyDescent="0.25">
      <c r="G9849" s="3"/>
    </row>
    <row r="9850" spans="7:7" customFormat="1" hidden="1" x14ac:dyDescent="0.25">
      <c r="G9850" s="3"/>
    </row>
    <row r="9851" spans="7:7" customFormat="1" hidden="1" x14ac:dyDescent="0.25">
      <c r="G9851" s="3"/>
    </row>
    <row r="9852" spans="7:7" customFormat="1" hidden="1" x14ac:dyDescent="0.25">
      <c r="G9852" s="3"/>
    </row>
    <row r="9853" spans="7:7" customFormat="1" hidden="1" x14ac:dyDescent="0.25">
      <c r="G9853" s="3"/>
    </row>
    <row r="9854" spans="7:7" customFormat="1" hidden="1" x14ac:dyDescent="0.25">
      <c r="G9854" s="3"/>
    </row>
    <row r="9855" spans="7:7" customFormat="1" hidden="1" x14ac:dyDescent="0.25">
      <c r="G9855" s="3"/>
    </row>
    <row r="9856" spans="7:7" customFormat="1" hidden="1" x14ac:dyDescent="0.25">
      <c r="G9856" s="3"/>
    </row>
    <row r="9857" spans="7:7" customFormat="1" hidden="1" x14ac:dyDescent="0.25">
      <c r="G9857" s="3"/>
    </row>
    <row r="9858" spans="7:7" customFormat="1" hidden="1" x14ac:dyDescent="0.25">
      <c r="G9858" s="3"/>
    </row>
    <row r="9859" spans="7:7" customFormat="1" hidden="1" x14ac:dyDescent="0.25">
      <c r="G9859" s="3"/>
    </row>
    <row r="9860" spans="7:7" customFormat="1" hidden="1" x14ac:dyDescent="0.25">
      <c r="G9860" s="3"/>
    </row>
    <row r="9861" spans="7:7" customFormat="1" hidden="1" x14ac:dyDescent="0.25">
      <c r="G9861" s="3"/>
    </row>
    <row r="9862" spans="7:7" customFormat="1" hidden="1" x14ac:dyDescent="0.25">
      <c r="G9862" s="3"/>
    </row>
    <row r="9863" spans="7:7" customFormat="1" hidden="1" x14ac:dyDescent="0.25">
      <c r="G9863" s="3"/>
    </row>
    <row r="9864" spans="7:7" customFormat="1" hidden="1" x14ac:dyDescent="0.25">
      <c r="G9864" s="3"/>
    </row>
    <row r="9865" spans="7:7" customFormat="1" hidden="1" x14ac:dyDescent="0.25">
      <c r="G9865" s="3"/>
    </row>
    <row r="9866" spans="7:7" customFormat="1" hidden="1" x14ac:dyDescent="0.25">
      <c r="G9866" s="3"/>
    </row>
    <row r="9867" spans="7:7" customFormat="1" hidden="1" x14ac:dyDescent="0.25">
      <c r="G9867" s="3"/>
    </row>
    <row r="9868" spans="7:7" customFormat="1" hidden="1" x14ac:dyDescent="0.25">
      <c r="G9868" s="3"/>
    </row>
    <row r="9869" spans="7:7" customFormat="1" hidden="1" x14ac:dyDescent="0.25">
      <c r="G9869" s="3"/>
    </row>
    <row r="9870" spans="7:7" customFormat="1" hidden="1" x14ac:dyDescent="0.25">
      <c r="G9870" s="3"/>
    </row>
    <row r="9871" spans="7:7" customFormat="1" hidden="1" x14ac:dyDescent="0.25">
      <c r="G9871" s="3"/>
    </row>
    <row r="9872" spans="7:7" customFormat="1" hidden="1" x14ac:dyDescent="0.25">
      <c r="G9872" s="3"/>
    </row>
    <row r="9873" spans="7:7" customFormat="1" hidden="1" x14ac:dyDescent="0.25">
      <c r="G9873" s="3"/>
    </row>
    <row r="9874" spans="7:7" customFormat="1" hidden="1" x14ac:dyDescent="0.25">
      <c r="G9874" s="3"/>
    </row>
    <row r="9875" spans="7:7" customFormat="1" hidden="1" x14ac:dyDescent="0.25">
      <c r="G9875" s="3"/>
    </row>
    <row r="9876" spans="7:7" customFormat="1" hidden="1" x14ac:dyDescent="0.25">
      <c r="G9876" s="3"/>
    </row>
    <row r="9877" spans="7:7" customFormat="1" hidden="1" x14ac:dyDescent="0.25">
      <c r="G9877" s="3"/>
    </row>
    <row r="9878" spans="7:7" customFormat="1" hidden="1" x14ac:dyDescent="0.25">
      <c r="G9878" s="3"/>
    </row>
    <row r="9879" spans="7:7" customFormat="1" hidden="1" x14ac:dyDescent="0.25">
      <c r="G9879" s="3"/>
    </row>
    <row r="9880" spans="7:7" customFormat="1" hidden="1" x14ac:dyDescent="0.25">
      <c r="G9880" s="3"/>
    </row>
    <row r="9881" spans="7:7" customFormat="1" hidden="1" x14ac:dyDescent="0.25">
      <c r="G9881" s="3"/>
    </row>
    <row r="9882" spans="7:7" customFormat="1" hidden="1" x14ac:dyDescent="0.25">
      <c r="G9882" s="3"/>
    </row>
    <row r="9883" spans="7:7" customFormat="1" hidden="1" x14ac:dyDescent="0.25">
      <c r="G9883" s="3"/>
    </row>
    <row r="9884" spans="7:7" customFormat="1" hidden="1" x14ac:dyDescent="0.25">
      <c r="G9884" s="3"/>
    </row>
    <row r="9885" spans="7:7" customFormat="1" hidden="1" x14ac:dyDescent="0.25">
      <c r="G9885" s="3"/>
    </row>
    <row r="9886" spans="7:7" customFormat="1" hidden="1" x14ac:dyDescent="0.25">
      <c r="G9886" s="3"/>
    </row>
    <row r="9887" spans="7:7" customFormat="1" hidden="1" x14ac:dyDescent="0.25">
      <c r="G9887" s="3"/>
    </row>
    <row r="9888" spans="7:7" customFormat="1" hidden="1" x14ac:dyDescent="0.25">
      <c r="G9888" s="3"/>
    </row>
    <row r="9889" spans="7:7" customFormat="1" hidden="1" x14ac:dyDescent="0.25">
      <c r="G9889" s="3"/>
    </row>
    <row r="9890" spans="7:7" customFormat="1" hidden="1" x14ac:dyDescent="0.25">
      <c r="G9890" s="3"/>
    </row>
    <row r="9891" spans="7:7" customFormat="1" hidden="1" x14ac:dyDescent="0.25">
      <c r="G9891" s="3"/>
    </row>
    <row r="9892" spans="7:7" customFormat="1" hidden="1" x14ac:dyDescent="0.25">
      <c r="G9892" s="3"/>
    </row>
    <row r="9893" spans="7:7" customFormat="1" hidden="1" x14ac:dyDescent="0.25">
      <c r="G9893" s="3"/>
    </row>
    <row r="9894" spans="7:7" customFormat="1" hidden="1" x14ac:dyDescent="0.25">
      <c r="G9894" s="3"/>
    </row>
    <row r="9895" spans="7:7" customFormat="1" hidden="1" x14ac:dyDescent="0.25">
      <c r="G9895" s="3"/>
    </row>
    <row r="9896" spans="7:7" customFormat="1" hidden="1" x14ac:dyDescent="0.25">
      <c r="G9896" s="3"/>
    </row>
    <row r="9897" spans="7:7" customFormat="1" hidden="1" x14ac:dyDescent="0.25">
      <c r="G9897" s="3"/>
    </row>
    <row r="9898" spans="7:7" customFormat="1" hidden="1" x14ac:dyDescent="0.25">
      <c r="G9898" s="3"/>
    </row>
    <row r="9899" spans="7:7" customFormat="1" hidden="1" x14ac:dyDescent="0.25">
      <c r="G9899" s="3"/>
    </row>
    <row r="9900" spans="7:7" customFormat="1" hidden="1" x14ac:dyDescent="0.25">
      <c r="G9900" s="3"/>
    </row>
    <row r="9901" spans="7:7" customFormat="1" hidden="1" x14ac:dyDescent="0.25">
      <c r="G9901" s="3"/>
    </row>
    <row r="9902" spans="7:7" customFormat="1" hidden="1" x14ac:dyDescent="0.25">
      <c r="G9902" s="3"/>
    </row>
    <row r="9903" spans="7:7" customFormat="1" hidden="1" x14ac:dyDescent="0.25">
      <c r="G9903" s="3"/>
    </row>
    <row r="9904" spans="7:7" customFormat="1" hidden="1" x14ac:dyDescent="0.25">
      <c r="G9904" s="3"/>
    </row>
    <row r="9905" spans="7:7" customFormat="1" hidden="1" x14ac:dyDescent="0.25">
      <c r="G9905" s="3"/>
    </row>
    <row r="9906" spans="7:7" customFormat="1" hidden="1" x14ac:dyDescent="0.25">
      <c r="G9906" s="3"/>
    </row>
    <row r="9907" spans="7:7" customFormat="1" hidden="1" x14ac:dyDescent="0.25">
      <c r="G9907" s="3"/>
    </row>
    <row r="9908" spans="7:7" customFormat="1" hidden="1" x14ac:dyDescent="0.25">
      <c r="G9908" s="3"/>
    </row>
    <row r="9909" spans="7:7" customFormat="1" hidden="1" x14ac:dyDescent="0.25">
      <c r="G9909" s="3"/>
    </row>
    <row r="9910" spans="7:7" customFormat="1" hidden="1" x14ac:dyDescent="0.25">
      <c r="G9910" s="3"/>
    </row>
    <row r="9911" spans="7:7" customFormat="1" hidden="1" x14ac:dyDescent="0.25">
      <c r="G9911" s="3"/>
    </row>
    <row r="9912" spans="7:7" customFormat="1" hidden="1" x14ac:dyDescent="0.25">
      <c r="G9912" s="3"/>
    </row>
    <row r="9913" spans="7:7" customFormat="1" hidden="1" x14ac:dyDescent="0.25">
      <c r="G9913" s="3"/>
    </row>
    <row r="9914" spans="7:7" customFormat="1" hidden="1" x14ac:dyDescent="0.25">
      <c r="G9914" s="3"/>
    </row>
    <row r="9915" spans="7:7" customFormat="1" hidden="1" x14ac:dyDescent="0.25">
      <c r="G9915" s="3"/>
    </row>
    <row r="9916" spans="7:7" customFormat="1" hidden="1" x14ac:dyDescent="0.25">
      <c r="G9916" s="3"/>
    </row>
    <row r="9917" spans="7:7" customFormat="1" hidden="1" x14ac:dyDescent="0.25">
      <c r="G9917" s="3"/>
    </row>
    <row r="9918" spans="7:7" customFormat="1" hidden="1" x14ac:dyDescent="0.25">
      <c r="G9918" s="3"/>
    </row>
    <row r="9919" spans="7:7" customFormat="1" hidden="1" x14ac:dyDescent="0.25">
      <c r="G9919" s="3"/>
    </row>
    <row r="9920" spans="7:7" customFormat="1" hidden="1" x14ac:dyDescent="0.25">
      <c r="G9920" s="3"/>
    </row>
    <row r="9921" spans="7:7" customFormat="1" hidden="1" x14ac:dyDescent="0.25">
      <c r="G9921" s="3"/>
    </row>
    <row r="9922" spans="7:7" customFormat="1" hidden="1" x14ac:dyDescent="0.25">
      <c r="G9922" s="3"/>
    </row>
    <row r="9923" spans="7:7" customFormat="1" hidden="1" x14ac:dyDescent="0.25">
      <c r="G9923" s="3"/>
    </row>
    <row r="9924" spans="7:7" customFormat="1" hidden="1" x14ac:dyDescent="0.25">
      <c r="G9924" s="3"/>
    </row>
    <row r="9925" spans="7:7" customFormat="1" hidden="1" x14ac:dyDescent="0.25">
      <c r="G9925" s="3"/>
    </row>
    <row r="9926" spans="7:7" customFormat="1" hidden="1" x14ac:dyDescent="0.25">
      <c r="G9926" s="3"/>
    </row>
    <row r="9927" spans="7:7" customFormat="1" hidden="1" x14ac:dyDescent="0.25">
      <c r="G9927" s="3"/>
    </row>
    <row r="9928" spans="7:7" customFormat="1" hidden="1" x14ac:dyDescent="0.25">
      <c r="G9928" s="3"/>
    </row>
    <row r="9929" spans="7:7" customFormat="1" hidden="1" x14ac:dyDescent="0.25">
      <c r="G9929" s="3"/>
    </row>
    <row r="9930" spans="7:7" customFormat="1" hidden="1" x14ac:dyDescent="0.25">
      <c r="G9930" s="3"/>
    </row>
    <row r="9931" spans="7:7" customFormat="1" hidden="1" x14ac:dyDescent="0.25">
      <c r="G9931" s="3"/>
    </row>
    <row r="9932" spans="7:7" customFormat="1" hidden="1" x14ac:dyDescent="0.25">
      <c r="G9932" s="3"/>
    </row>
    <row r="9933" spans="7:7" customFormat="1" hidden="1" x14ac:dyDescent="0.25">
      <c r="G9933" s="3"/>
    </row>
    <row r="9934" spans="7:7" customFormat="1" hidden="1" x14ac:dyDescent="0.25">
      <c r="G9934" s="3"/>
    </row>
    <row r="9935" spans="7:7" customFormat="1" hidden="1" x14ac:dyDescent="0.25">
      <c r="G9935" s="3"/>
    </row>
    <row r="9936" spans="7:7" customFormat="1" hidden="1" x14ac:dyDescent="0.25">
      <c r="G9936" s="3"/>
    </row>
    <row r="9937" spans="7:7" customFormat="1" hidden="1" x14ac:dyDescent="0.25">
      <c r="G9937" s="3"/>
    </row>
    <row r="9938" spans="7:7" customFormat="1" hidden="1" x14ac:dyDescent="0.25">
      <c r="G9938" s="3"/>
    </row>
    <row r="9939" spans="7:7" customFormat="1" hidden="1" x14ac:dyDescent="0.25">
      <c r="G9939" s="3"/>
    </row>
    <row r="9940" spans="7:7" customFormat="1" hidden="1" x14ac:dyDescent="0.25">
      <c r="G9940" s="3"/>
    </row>
    <row r="9941" spans="7:7" customFormat="1" hidden="1" x14ac:dyDescent="0.25">
      <c r="G9941" s="3"/>
    </row>
    <row r="9942" spans="7:7" customFormat="1" hidden="1" x14ac:dyDescent="0.25">
      <c r="G9942" s="3"/>
    </row>
    <row r="9943" spans="7:7" customFormat="1" hidden="1" x14ac:dyDescent="0.25">
      <c r="G9943" s="3"/>
    </row>
    <row r="9944" spans="7:7" customFormat="1" hidden="1" x14ac:dyDescent="0.25">
      <c r="G9944" s="3"/>
    </row>
    <row r="9945" spans="7:7" customFormat="1" hidden="1" x14ac:dyDescent="0.25">
      <c r="G9945" s="3"/>
    </row>
    <row r="9946" spans="7:7" customFormat="1" hidden="1" x14ac:dyDescent="0.25">
      <c r="G9946" s="3"/>
    </row>
    <row r="9947" spans="7:7" customFormat="1" hidden="1" x14ac:dyDescent="0.25">
      <c r="G9947" s="3"/>
    </row>
    <row r="9948" spans="7:7" customFormat="1" hidden="1" x14ac:dyDescent="0.25">
      <c r="G9948" s="3"/>
    </row>
    <row r="9949" spans="7:7" customFormat="1" hidden="1" x14ac:dyDescent="0.25">
      <c r="G9949" s="3"/>
    </row>
    <row r="9950" spans="7:7" customFormat="1" hidden="1" x14ac:dyDescent="0.25">
      <c r="G9950" s="3"/>
    </row>
    <row r="9951" spans="7:7" customFormat="1" hidden="1" x14ac:dyDescent="0.25">
      <c r="G9951" s="3"/>
    </row>
    <row r="9952" spans="7:7" customFormat="1" hidden="1" x14ac:dyDescent="0.25">
      <c r="G9952" s="3"/>
    </row>
    <row r="9953" spans="7:7" customFormat="1" hidden="1" x14ac:dyDescent="0.25">
      <c r="G9953" s="3"/>
    </row>
    <row r="9954" spans="7:7" customFormat="1" hidden="1" x14ac:dyDescent="0.25">
      <c r="G9954" s="3"/>
    </row>
    <row r="9955" spans="7:7" customFormat="1" hidden="1" x14ac:dyDescent="0.25">
      <c r="G9955" s="3"/>
    </row>
    <row r="9956" spans="7:7" customFormat="1" hidden="1" x14ac:dyDescent="0.25">
      <c r="G9956" s="3"/>
    </row>
    <row r="9957" spans="7:7" customFormat="1" hidden="1" x14ac:dyDescent="0.25">
      <c r="G9957" s="3"/>
    </row>
    <row r="9958" spans="7:7" customFormat="1" hidden="1" x14ac:dyDescent="0.25">
      <c r="G9958" s="3"/>
    </row>
    <row r="9959" spans="7:7" customFormat="1" hidden="1" x14ac:dyDescent="0.25">
      <c r="G9959" s="3"/>
    </row>
    <row r="9960" spans="7:7" customFormat="1" hidden="1" x14ac:dyDescent="0.25">
      <c r="G9960" s="3"/>
    </row>
    <row r="9961" spans="7:7" customFormat="1" hidden="1" x14ac:dyDescent="0.25">
      <c r="G9961" s="3"/>
    </row>
    <row r="9962" spans="7:7" customFormat="1" hidden="1" x14ac:dyDescent="0.25">
      <c r="G9962" s="3"/>
    </row>
    <row r="9963" spans="7:7" customFormat="1" hidden="1" x14ac:dyDescent="0.25">
      <c r="G9963" s="3"/>
    </row>
    <row r="9964" spans="7:7" customFormat="1" hidden="1" x14ac:dyDescent="0.25">
      <c r="G9964" s="3"/>
    </row>
    <row r="9965" spans="7:7" customFormat="1" hidden="1" x14ac:dyDescent="0.25">
      <c r="G9965" s="3"/>
    </row>
    <row r="9966" spans="7:7" customFormat="1" hidden="1" x14ac:dyDescent="0.25">
      <c r="G9966" s="3"/>
    </row>
    <row r="9967" spans="7:7" customFormat="1" hidden="1" x14ac:dyDescent="0.25">
      <c r="G9967" s="3"/>
    </row>
    <row r="9968" spans="7:7" customFormat="1" hidden="1" x14ac:dyDescent="0.25">
      <c r="G9968" s="3"/>
    </row>
    <row r="9969" spans="7:7" customFormat="1" hidden="1" x14ac:dyDescent="0.25">
      <c r="G9969" s="3"/>
    </row>
    <row r="9970" spans="7:7" customFormat="1" hidden="1" x14ac:dyDescent="0.25">
      <c r="G9970" s="3"/>
    </row>
    <row r="9971" spans="7:7" customFormat="1" hidden="1" x14ac:dyDescent="0.25">
      <c r="G9971" s="3"/>
    </row>
    <row r="9972" spans="7:7" customFormat="1" hidden="1" x14ac:dyDescent="0.25">
      <c r="G9972" s="3"/>
    </row>
    <row r="9973" spans="7:7" customFormat="1" hidden="1" x14ac:dyDescent="0.25">
      <c r="G9973" s="3"/>
    </row>
    <row r="9974" spans="7:7" customFormat="1" hidden="1" x14ac:dyDescent="0.25">
      <c r="G9974" s="3"/>
    </row>
    <row r="9975" spans="7:7" customFormat="1" hidden="1" x14ac:dyDescent="0.25">
      <c r="G9975" s="3"/>
    </row>
    <row r="9976" spans="7:7" customFormat="1" hidden="1" x14ac:dyDescent="0.25">
      <c r="G9976" s="3"/>
    </row>
    <row r="9977" spans="7:7" customFormat="1" hidden="1" x14ac:dyDescent="0.25">
      <c r="G9977" s="3"/>
    </row>
    <row r="9978" spans="7:7" customFormat="1" hidden="1" x14ac:dyDescent="0.25">
      <c r="G9978" s="3"/>
    </row>
    <row r="9979" spans="7:7" customFormat="1" hidden="1" x14ac:dyDescent="0.25">
      <c r="G9979" s="3"/>
    </row>
    <row r="9980" spans="7:7" customFormat="1" hidden="1" x14ac:dyDescent="0.25">
      <c r="G9980" s="3"/>
    </row>
    <row r="9981" spans="7:7" customFormat="1" hidden="1" x14ac:dyDescent="0.25">
      <c r="G9981" s="3"/>
    </row>
    <row r="9982" spans="7:7" customFormat="1" hidden="1" x14ac:dyDescent="0.25">
      <c r="G9982" s="3"/>
    </row>
    <row r="9983" spans="7:7" customFormat="1" hidden="1" x14ac:dyDescent="0.25">
      <c r="G9983" s="3"/>
    </row>
    <row r="9984" spans="7:7" customFormat="1" hidden="1" x14ac:dyDescent="0.25">
      <c r="G9984" s="3"/>
    </row>
    <row r="9985" spans="7:7" customFormat="1" hidden="1" x14ac:dyDescent="0.25">
      <c r="G9985" s="3"/>
    </row>
    <row r="9986" spans="7:7" customFormat="1" hidden="1" x14ac:dyDescent="0.25">
      <c r="G9986" s="3"/>
    </row>
    <row r="9987" spans="7:7" customFormat="1" hidden="1" x14ac:dyDescent="0.25">
      <c r="G9987" s="3"/>
    </row>
    <row r="9988" spans="7:7" customFormat="1" hidden="1" x14ac:dyDescent="0.25">
      <c r="G9988" s="3"/>
    </row>
    <row r="9989" spans="7:7" customFormat="1" hidden="1" x14ac:dyDescent="0.25">
      <c r="G9989" s="3"/>
    </row>
    <row r="9990" spans="7:7" customFormat="1" hidden="1" x14ac:dyDescent="0.25">
      <c r="G9990" s="3"/>
    </row>
    <row r="9991" spans="7:7" customFormat="1" hidden="1" x14ac:dyDescent="0.25">
      <c r="G9991" s="3"/>
    </row>
    <row r="9992" spans="7:7" customFormat="1" hidden="1" x14ac:dyDescent="0.25">
      <c r="G9992" s="3"/>
    </row>
    <row r="9993" spans="7:7" customFormat="1" hidden="1" x14ac:dyDescent="0.25">
      <c r="G9993" s="3"/>
    </row>
    <row r="9994" spans="7:7" customFormat="1" hidden="1" x14ac:dyDescent="0.25">
      <c r="G9994" s="3"/>
    </row>
    <row r="9995" spans="7:7" customFormat="1" hidden="1" x14ac:dyDescent="0.25">
      <c r="G9995" s="3"/>
    </row>
    <row r="9996" spans="7:7" customFormat="1" hidden="1" x14ac:dyDescent="0.25">
      <c r="G9996" s="3"/>
    </row>
    <row r="9997" spans="7:7" customFormat="1" hidden="1" x14ac:dyDescent="0.25">
      <c r="G9997" s="3"/>
    </row>
    <row r="9998" spans="7:7" customFormat="1" hidden="1" x14ac:dyDescent="0.25">
      <c r="G9998" s="3"/>
    </row>
    <row r="9999" spans="7:7" customFormat="1" hidden="1" x14ac:dyDescent="0.25">
      <c r="G9999" s="3"/>
    </row>
    <row r="10000" spans="7:7" customFormat="1" hidden="1" x14ac:dyDescent="0.25">
      <c r="G10000" s="3"/>
    </row>
    <row r="10001" spans="7:7" customFormat="1" hidden="1" x14ac:dyDescent="0.25">
      <c r="G10001" s="3"/>
    </row>
    <row r="10002" spans="7:7" customFormat="1" hidden="1" x14ac:dyDescent="0.25">
      <c r="G10002" s="3"/>
    </row>
    <row r="10003" spans="7:7" customFormat="1" hidden="1" x14ac:dyDescent="0.25">
      <c r="G10003" s="3"/>
    </row>
    <row r="10004" spans="7:7" customFormat="1" hidden="1" x14ac:dyDescent="0.25">
      <c r="G10004" s="3"/>
    </row>
    <row r="10005" spans="7:7" customFormat="1" hidden="1" x14ac:dyDescent="0.25">
      <c r="G10005" s="3"/>
    </row>
    <row r="10006" spans="7:7" customFormat="1" hidden="1" x14ac:dyDescent="0.25">
      <c r="G10006" s="3"/>
    </row>
    <row r="10007" spans="7:7" customFormat="1" hidden="1" x14ac:dyDescent="0.25">
      <c r="G10007" s="3"/>
    </row>
    <row r="10008" spans="7:7" customFormat="1" hidden="1" x14ac:dyDescent="0.25">
      <c r="G10008" s="3"/>
    </row>
    <row r="10009" spans="7:7" customFormat="1" hidden="1" x14ac:dyDescent="0.25">
      <c r="G10009" s="3"/>
    </row>
    <row r="10010" spans="7:7" customFormat="1" hidden="1" x14ac:dyDescent="0.25">
      <c r="G10010" s="3"/>
    </row>
    <row r="10011" spans="7:7" customFormat="1" hidden="1" x14ac:dyDescent="0.25">
      <c r="G10011" s="3"/>
    </row>
    <row r="10012" spans="7:7" customFormat="1" hidden="1" x14ac:dyDescent="0.25">
      <c r="G10012" s="3"/>
    </row>
    <row r="10013" spans="7:7" customFormat="1" hidden="1" x14ac:dyDescent="0.25">
      <c r="G10013" s="3"/>
    </row>
    <row r="10014" spans="7:7" customFormat="1" hidden="1" x14ac:dyDescent="0.25">
      <c r="G10014" s="3"/>
    </row>
    <row r="10015" spans="7:7" customFormat="1" hidden="1" x14ac:dyDescent="0.25">
      <c r="G10015" s="3"/>
    </row>
    <row r="10016" spans="7:7" customFormat="1" hidden="1" x14ac:dyDescent="0.25">
      <c r="G10016" s="3"/>
    </row>
    <row r="10017" spans="7:7" customFormat="1" hidden="1" x14ac:dyDescent="0.25">
      <c r="G10017" s="3"/>
    </row>
    <row r="10018" spans="7:7" customFormat="1" hidden="1" x14ac:dyDescent="0.25">
      <c r="G10018" s="3"/>
    </row>
    <row r="10019" spans="7:7" customFormat="1" hidden="1" x14ac:dyDescent="0.25">
      <c r="G10019" s="3"/>
    </row>
    <row r="10020" spans="7:7" customFormat="1" hidden="1" x14ac:dyDescent="0.25">
      <c r="G10020" s="3"/>
    </row>
    <row r="10021" spans="7:7" customFormat="1" hidden="1" x14ac:dyDescent="0.25">
      <c r="G10021" s="3"/>
    </row>
    <row r="10022" spans="7:7" customFormat="1" hidden="1" x14ac:dyDescent="0.25">
      <c r="G10022" s="3"/>
    </row>
    <row r="10023" spans="7:7" customFormat="1" hidden="1" x14ac:dyDescent="0.25">
      <c r="G10023" s="3"/>
    </row>
    <row r="10024" spans="7:7" customFormat="1" hidden="1" x14ac:dyDescent="0.25">
      <c r="G10024" s="3"/>
    </row>
    <row r="10025" spans="7:7" customFormat="1" hidden="1" x14ac:dyDescent="0.25">
      <c r="G10025" s="3"/>
    </row>
    <row r="10026" spans="7:7" customFormat="1" hidden="1" x14ac:dyDescent="0.25">
      <c r="G10026" s="3"/>
    </row>
    <row r="10027" spans="7:7" customFormat="1" hidden="1" x14ac:dyDescent="0.25">
      <c r="G10027" s="3"/>
    </row>
    <row r="10028" spans="7:7" customFormat="1" hidden="1" x14ac:dyDescent="0.25">
      <c r="G10028" s="3"/>
    </row>
    <row r="10029" spans="7:7" customFormat="1" hidden="1" x14ac:dyDescent="0.25">
      <c r="G10029" s="3"/>
    </row>
    <row r="10030" spans="7:7" customFormat="1" hidden="1" x14ac:dyDescent="0.25">
      <c r="G10030" s="3"/>
    </row>
    <row r="10031" spans="7:7" customFormat="1" hidden="1" x14ac:dyDescent="0.25">
      <c r="G10031" s="3"/>
    </row>
    <row r="10032" spans="7:7" customFormat="1" hidden="1" x14ac:dyDescent="0.25">
      <c r="G10032" s="3"/>
    </row>
    <row r="10033" spans="7:7" customFormat="1" hidden="1" x14ac:dyDescent="0.25">
      <c r="G10033" s="3"/>
    </row>
    <row r="10034" spans="7:7" customFormat="1" hidden="1" x14ac:dyDescent="0.25">
      <c r="G10034" s="3"/>
    </row>
    <row r="10035" spans="7:7" customFormat="1" hidden="1" x14ac:dyDescent="0.25">
      <c r="G10035" s="3"/>
    </row>
    <row r="10036" spans="7:7" customFormat="1" hidden="1" x14ac:dyDescent="0.25">
      <c r="G10036" s="3"/>
    </row>
    <row r="10037" spans="7:7" customFormat="1" hidden="1" x14ac:dyDescent="0.25">
      <c r="G10037" s="3"/>
    </row>
    <row r="10038" spans="7:7" customFormat="1" hidden="1" x14ac:dyDescent="0.25">
      <c r="G10038" s="3"/>
    </row>
    <row r="10039" spans="7:7" customFormat="1" hidden="1" x14ac:dyDescent="0.25">
      <c r="G10039" s="3"/>
    </row>
    <row r="10040" spans="7:7" customFormat="1" hidden="1" x14ac:dyDescent="0.25">
      <c r="G10040" s="3"/>
    </row>
    <row r="10041" spans="7:7" customFormat="1" hidden="1" x14ac:dyDescent="0.25">
      <c r="G10041" s="3"/>
    </row>
    <row r="10042" spans="7:7" customFormat="1" hidden="1" x14ac:dyDescent="0.25">
      <c r="G10042" s="3"/>
    </row>
    <row r="10043" spans="7:7" customFormat="1" hidden="1" x14ac:dyDescent="0.25">
      <c r="G10043" s="3"/>
    </row>
    <row r="10044" spans="7:7" customFormat="1" hidden="1" x14ac:dyDescent="0.25">
      <c r="G10044" s="3"/>
    </row>
    <row r="10045" spans="7:7" customFormat="1" hidden="1" x14ac:dyDescent="0.25">
      <c r="G10045" s="3"/>
    </row>
    <row r="10046" spans="7:7" customFormat="1" hidden="1" x14ac:dyDescent="0.25">
      <c r="G10046" s="3"/>
    </row>
    <row r="10047" spans="7:7" customFormat="1" hidden="1" x14ac:dyDescent="0.25">
      <c r="G10047" s="3"/>
    </row>
    <row r="10048" spans="7:7" customFormat="1" hidden="1" x14ac:dyDescent="0.25">
      <c r="G10048" s="3"/>
    </row>
    <row r="10049" spans="7:7" customFormat="1" hidden="1" x14ac:dyDescent="0.25">
      <c r="G10049" s="3"/>
    </row>
    <row r="10050" spans="7:7" customFormat="1" hidden="1" x14ac:dyDescent="0.25">
      <c r="G10050" s="3"/>
    </row>
    <row r="10051" spans="7:7" customFormat="1" hidden="1" x14ac:dyDescent="0.25">
      <c r="G10051" s="3"/>
    </row>
    <row r="10052" spans="7:7" customFormat="1" hidden="1" x14ac:dyDescent="0.25">
      <c r="G10052" s="3"/>
    </row>
    <row r="10053" spans="7:7" customFormat="1" hidden="1" x14ac:dyDescent="0.25">
      <c r="G10053" s="3"/>
    </row>
    <row r="10054" spans="7:7" customFormat="1" hidden="1" x14ac:dyDescent="0.25">
      <c r="G10054" s="3"/>
    </row>
    <row r="10055" spans="7:7" customFormat="1" hidden="1" x14ac:dyDescent="0.25">
      <c r="G10055" s="3"/>
    </row>
    <row r="10056" spans="7:7" customFormat="1" hidden="1" x14ac:dyDescent="0.25">
      <c r="G10056" s="3"/>
    </row>
    <row r="10057" spans="7:7" customFormat="1" hidden="1" x14ac:dyDescent="0.25">
      <c r="G10057" s="3"/>
    </row>
    <row r="10058" spans="7:7" customFormat="1" hidden="1" x14ac:dyDescent="0.25">
      <c r="G10058" s="3"/>
    </row>
    <row r="10059" spans="7:7" customFormat="1" hidden="1" x14ac:dyDescent="0.25">
      <c r="G10059" s="3"/>
    </row>
    <row r="10060" spans="7:7" customFormat="1" hidden="1" x14ac:dyDescent="0.25">
      <c r="G10060" s="3"/>
    </row>
    <row r="10061" spans="7:7" customFormat="1" hidden="1" x14ac:dyDescent="0.25">
      <c r="G10061" s="3"/>
    </row>
    <row r="10062" spans="7:7" customFormat="1" hidden="1" x14ac:dyDescent="0.25">
      <c r="G10062" s="3"/>
    </row>
    <row r="10063" spans="7:7" customFormat="1" hidden="1" x14ac:dyDescent="0.25">
      <c r="G10063" s="3"/>
    </row>
    <row r="10064" spans="7:7" customFormat="1" hidden="1" x14ac:dyDescent="0.25">
      <c r="G10064" s="3"/>
    </row>
    <row r="10065" spans="7:7" customFormat="1" hidden="1" x14ac:dyDescent="0.25">
      <c r="G10065" s="3"/>
    </row>
    <row r="10066" spans="7:7" customFormat="1" hidden="1" x14ac:dyDescent="0.25">
      <c r="G10066" s="3"/>
    </row>
    <row r="10067" spans="7:7" customFormat="1" hidden="1" x14ac:dyDescent="0.25">
      <c r="G10067" s="3"/>
    </row>
    <row r="10068" spans="7:7" customFormat="1" hidden="1" x14ac:dyDescent="0.25">
      <c r="G10068" s="3"/>
    </row>
    <row r="10069" spans="7:7" customFormat="1" hidden="1" x14ac:dyDescent="0.25">
      <c r="G10069" s="3"/>
    </row>
    <row r="10070" spans="7:7" customFormat="1" hidden="1" x14ac:dyDescent="0.25">
      <c r="G10070" s="3"/>
    </row>
    <row r="10071" spans="7:7" customFormat="1" hidden="1" x14ac:dyDescent="0.25">
      <c r="G10071" s="3"/>
    </row>
    <row r="10072" spans="7:7" customFormat="1" hidden="1" x14ac:dyDescent="0.25">
      <c r="G10072" s="3"/>
    </row>
    <row r="10073" spans="7:7" customFormat="1" hidden="1" x14ac:dyDescent="0.25">
      <c r="G10073" s="3"/>
    </row>
    <row r="10074" spans="7:7" customFormat="1" hidden="1" x14ac:dyDescent="0.25">
      <c r="G10074" s="3"/>
    </row>
    <row r="10075" spans="7:7" customFormat="1" hidden="1" x14ac:dyDescent="0.25">
      <c r="G10075" s="3"/>
    </row>
    <row r="10076" spans="7:7" customFormat="1" hidden="1" x14ac:dyDescent="0.25">
      <c r="G10076" s="3"/>
    </row>
    <row r="10077" spans="7:7" customFormat="1" hidden="1" x14ac:dyDescent="0.25">
      <c r="G10077" s="3"/>
    </row>
    <row r="10078" spans="7:7" customFormat="1" hidden="1" x14ac:dyDescent="0.25">
      <c r="G10078" s="3"/>
    </row>
    <row r="10079" spans="7:7" customFormat="1" hidden="1" x14ac:dyDescent="0.25">
      <c r="G10079" s="3"/>
    </row>
    <row r="10080" spans="7:7" customFormat="1" hidden="1" x14ac:dyDescent="0.25">
      <c r="G10080" s="3"/>
    </row>
    <row r="10081" spans="7:7" customFormat="1" hidden="1" x14ac:dyDescent="0.25">
      <c r="G10081" s="3"/>
    </row>
    <row r="10082" spans="7:7" customFormat="1" hidden="1" x14ac:dyDescent="0.25">
      <c r="G10082" s="3"/>
    </row>
    <row r="10083" spans="7:7" customFormat="1" hidden="1" x14ac:dyDescent="0.25">
      <c r="G10083" s="3"/>
    </row>
    <row r="10084" spans="7:7" customFormat="1" hidden="1" x14ac:dyDescent="0.25">
      <c r="G10084" s="3"/>
    </row>
    <row r="10085" spans="7:7" customFormat="1" hidden="1" x14ac:dyDescent="0.25">
      <c r="G10085" s="3"/>
    </row>
    <row r="10086" spans="7:7" customFormat="1" hidden="1" x14ac:dyDescent="0.25">
      <c r="G10086" s="3"/>
    </row>
    <row r="10087" spans="7:7" customFormat="1" hidden="1" x14ac:dyDescent="0.25">
      <c r="G10087" s="3"/>
    </row>
    <row r="10088" spans="7:7" customFormat="1" hidden="1" x14ac:dyDescent="0.25">
      <c r="G10088" s="3"/>
    </row>
    <row r="10089" spans="7:7" customFormat="1" hidden="1" x14ac:dyDescent="0.25">
      <c r="G10089" s="3"/>
    </row>
    <row r="10090" spans="7:7" customFormat="1" hidden="1" x14ac:dyDescent="0.25">
      <c r="G10090" s="3"/>
    </row>
    <row r="10091" spans="7:7" customFormat="1" hidden="1" x14ac:dyDescent="0.25">
      <c r="G10091" s="3"/>
    </row>
    <row r="10092" spans="7:7" customFormat="1" hidden="1" x14ac:dyDescent="0.25">
      <c r="G10092" s="3"/>
    </row>
    <row r="10093" spans="7:7" customFormat="1" hidden="1" x14ac:dyDescent="0.25">
      <c r="G10093" s="3"/>
    </row>
    <row r="10094" spans="7:7" customFormat="1" hidden="1" x14ac:dyDescent="0.25">
      <c r="G10094" s="3"/>
    </row>
    <row r="10095" spans="7:7" customFormat="1" hidden="1" x14ac:dyDescent="0.25">
      <c r="G10095" s="3"/>
    </row>
    <row r="10096" spans="7:7" customFormat="1" hidden="1" x14ac:dyDescent="0.25">
      <c r="G10096" s="3"/>
    </row>
    <row r="10097" spans="7:7" customFormat="1" hidden="1" x14ac:dyDescent="0.25">
      <c r="G10097" s="3"/>
    </row>
    <row r="10098" spans="7:7" customFormat="1" hidden="1" x14ac:dyDescent="0.25">
      <c r="G10098" s="3"/>
    </row>
    <row r="10099" spans="7:7" customFormat="1" hidden="1" x14ac:dyDescent="0.25">
      <c r="G10099" s="3"/>
    </row>
    <row r="10100" spans="7:7" customFormat="1" hidden="1" x14ac:dyDescent="0.25">
      <c r="G10100" s="3"/>
    </row>
    <row r="10101" spans="7:7" customFormat="1" hidden="1" x14ac:dyDescent="0.25">
      <c r="G10101" s="3"/>
    </row>
    <row r="10102" spans="7:7" customFormat="1" hidden="1" x14ac:dyDescent="0.25">
      <c r="G10102" s="3"/>
    </row>
    <row r="10103" spans="7:7" customFormat="1" hidden="1" x14ac:dyDescent="0.25">
      <c r="G10103" s="3"/>
    </row>
    <row r="10104" spans="7:7" customFormat="1" hidden="1" x14ac:dyDescent="0.25">
      <c r="G10104" s="3"/>
    </row>
    <row r="10105" spans="7:7" customFormat="1" hidden="1" x14ac:dyDescent="0.25">
      <c r="G10105" s="3"/>
    </row>
    <row r="10106" spans="7:7" customFormat="1" hidden="1" x14ac:dyDescent="0.25">
      <c r="G10106" s="3"/>
    </row>
    <row r="10107" spans="7:7" customFormat="1" hidden="1" x14ac:dyDescent="0.25">
      <c r="G10107" s="3"/>
    </row>
    <row r="10108" spans="7:7" customFormat="1" hidden="1" x14ac:dyDescent="0.25">
      <c r="G10108" s="3"/>
    </row>
    <row r="10109" spans="7:7" customFormat="1" hidden="1" x14ac:dyDescent="0.25">
      <c r="G10109" s="3"/>
    </row>
    <row r="10110" spans="7:7" customFormat="1" hidden="1" x14ac:dyDescent="0.25">
      <c r="G10110" s="3"/>
    </row>
    <row r="10111" spans="7:7" customFormat="1" hidden="1" x14ac:dyDescent="0.25">
      <c r="G10111" s="3"/>
    </row>
    <row r="10112" spans="7:7" customFormat="1" hidden="1" x14ac:dyDescent="0.25">
      <c r="G10112" s="3"/>
    </row>
    <row r="10113" spans="7:7" customFormat="1" hidden="1" x14ac:dyDescent="0.25">
      <c r="G10113" s="3"/>
    </row>
    <row r="10114" spans="7:7" customFormat="1" hidden="1" x14ac:dyDescent="0.25">
      <c r="G10114" s="3"/>
    </row>
    <row r="10115" spans="7:7" customFormat="1" hidden="1" x14ac:dyDescent="0.25">
      <c r="G10115" s="3"/>
    </row>
    <row r="10116" spans="7:7" customFormat="1" hidden="1" x14ac:dyDescent="0.25">
      <c r="G10116" s="3"/>
    </row>
    <row r="10117" spans="7:7" customFormat="1" hidden="1" x14ac:dyDescent="0.25">
      <c r="G10117" s="3"/>
    </row>
    <row r="10118" spans="7:7" customFormat="1" hidden="1" x14ac:dyDescent="0.25">
      <c r="G10118" s="3"/>
    </row>
    <row r="10119" spans="7:7" customFormat="1" hidden="1" x14ac:dyDescent="0.25">
      <c r="G10119" s="3"/>
    </row>
    <row r="10120" spans="7:7" customFormat="1" hidden="1" x14ac:dyDescent="0.25">
      <c r="G10120" s="3"/>
    </row>
    <row r="10121" spans="7:7" customFormat="1" hidden="1" x14ac:dyDescent="0.25">
      <c r="G10121" s="3"/>
    </row>
    <row r="10122" spans="7:7" customFormat="1" hidden="1" x14ac:dyDescent="0.25">
      <c r="G10122" s="3"/>
    </row>
    <row r="10123" spans="7:7" customFormat="1" hidden="1" x14ac:dyDescent="0.25">
      <c r="G10123" s="3"/>
    </row>
    <row r="10124" spans="7:7" customFormat="1" hidden="1" x14ac:dyDescent="0.25">
      <c r="G10124" s="3"/>
    </row>
    <row r="10125" spans="7:7" customFormat="1" hidden="1" x14ac:dyDescent="0.25">
      <c r="G10125" s="3"/>
    </row>
    <row r="10126" spans="7:7" customFormat="1" hidden="1" x14ac:dyDescent="0.25">
      <c r="G10126" s="3"/>
    </row>
    <row r="10127" spans="7:7" customFormat="1" hidden="1" x14ac:dyDescent="0.25">
      <c r="G10127" s="3"/>
    </row>
    <row r="10128" spans="7:7" customFormat="1" hidden="1" x14ac:dyDescent="0.25">
      <c r="G10128" s="3"/>
    </row>
    <row r="10129" spans="7:7" customFormat="1" hidden="1" x14ac:dyDescent="0.25">
      <c r="G10129" s="3"/>
    </row>
    <row r="10130" spans="7:7" customFormat="1" hidden="1" x14ac:dyDescent="0.25">
      <c r="G10130" s="3"/>
    </row>
    <row r="10131" spans="7:7" customFormat="1" hidden="1" x14ac:dyDescent="0.25">
      <c r="G10131" s="3"/>
    </row>
    <row r="10132" spans="7:7" customFormat="1" hidden="1" x14ac:dyDescent="0.25">
      <c r="G10132" s="3"/>
    </row>
    <row r="10133" spans="7:7" customFormat="1" hidden="1" x14ac:dyDescent="0.25">
      <c r="G10133" s="3"/>
    </row>
    <row r="10134" spans="7:7" customFormat="1" hidden="1" x14ac:dyDescent="0.25">
      <c r="G10134" s="3"/>
    </row>
    <row r="10135" spans="7:7" customFormat="1" hidden="1" x14ac:dyDescent="0.25">
      <c r="G10135" s="3"/>
    </row>
    <row r="10136" spans="7:7" customFormat="1" hidden="1" x14ac:dyDescent="0.25">
      <c r="G10136" s="3"/>
    </row>
    <row r="10137" spans="7:7" customFormat="1" hidden="1" x14ac:dyDescent="0.25">
      <c r="G10137" s="3"/>
    </row>
    <row r="10138" spans="7:7" customFormat="1" hidden="1" x14ac:dyDescent="0.25">
      <c r="G10138" s="3"/>
    </row>
    <row r="10139" spans="7:7" customFormat="1" hidden="1" x14ac:dyDescent="0.25">
      <c r="G10139" s="3"/>
    </row>
    <row r="10140" spans="7:7" customFormat="1" hidden="1" x14ac:dyDescent="0.25">
      <c r="G10140" s="3"/>
    </row>
    <row r="10141" spans="7:7" customFormat="1" hidden="1" x14ac:dyDescent="0.25">
      <c r="G10141" s="3"/>
    </row>
    <row r="10142" spans="7:7" customFormat="1" hidden="1" x14ac:dyDescent="0.25">
      <c r="G10142" s="3"/>
    </row>
    <row r="10143" spans="7:7" customFormat="1" hidden="1" x14ac:dyDescent="0.25">
      <c r="G10143" s="3"/>
    </row>
    <row r="10144" spans="7:7" customFormat="1" hidden="1" x14ac:dyDescent="0.25">
      <c r="G10144" s="3"/>
    </row>
    <row r="10145" spans="7:7" customFormat="1" hidden="1" x14ac:dyDescent="0.25">
      <c r="G10145" s="3"/>
    </row>
    <row r="10146" spans="7:7" customFormat="1" hidden="1" x14ac:dyDescent="0.25">
      <c r="G10146" s="3"/>
    </row>
    <row r="10147" spans="7:7" customFormat="1" hidden="1" x14ac:dyDescent="0.25">
      <c r="G10147" s="3"/>
    </row>
    <row r="10148" spans="7:7" customFormat="1" hidden="1" x14ac:dyDescent="0.25">
      <c r="G10148" s="3"/>
    </row>
    <row r="10149" spans="7:7" customFormat="1" hidden="1" x14ac:dyDescent="0.25">
      <c r="G10149" s="3"/>
    </row>
    <row r="10150" spans="7:7" customFormat="1" hidden="1" x14ac:dyDescent="0.25">
      <c r="G10150" s="3"/>
    </row>
    <row r="10151" spans="7:7" customFormat="1" hidden="1" x14ac:dyDescent="0.25">
      <c r="G10151" s="3"/>
    </row>
    <row r="10152" spans="7:7" customFormat="1" hidden="1" x14ac:dyDescent="0.25">
      <c r="G10152" s="3"/>
    </row>
    <row r="10153" spans="7:7" customFormat="1" hidden="1" x14ac:dyDescent="0.25">
      <c r="G10153" s="3"/>
    </row>
    <row r="10154" spans="7:7" customFormat="1" hidden="1" x14ac:dyDescent="0.25">
      <c r="G10154" s="3"/>
    </row>
    <row r="10155" spans="7:7" customFormat="1" hidden="1" x14ac:dyDescent="0.25">
      <c r="G10155" s="3"/>
    </row>
    <row r="10156" spans="7:7" customFormat="1" hidden="1" x14ac:dyDescent="0.25">
      <c r="G10156" s="3"/>
    </row>
    <row r="10157" spans="7:7" customFormat="1" hidden="1" x14ac:dyDescent="0.25">
      <c r="G10157" s="3"/>
    </row>
    <row r="10158" spans="7:7" customFormat="1" hidden="1" x14ac:dyDescent="0.25">
      <c r="G10158" s="3"/>
    </row>
    <row r="10159" spans="7:7" customFormat="1" hidden="1" x14ac:dyDescent="0.25">
      <c r="G10159" s="3"/>
    </row>
    <row r="10160" spans="7:7" customFormat="1" hidden="1" x14ac:dyDescent="0.25">
      <c r="G10160" s="3"/>
    </row>
    <row r="10161" spans="7:7" customFormat="1" hidden="1" x14ac:dyDescent="0.25">
      <c r="G10161" s="3"/>
    </row>
    <row r="10162" spans="7:7" customFormat="1" hidden="1" x14ac:dyDescent="0.25">
      <c r="G10162" s="3"/>
    </row>
    <row r="10163" spans="7:7" customFormat="1" hidden="1" x14ac:dyDescent="0.25">
      <c r="G10163" s="3"/>
    </row>
    <row r="10164" spans="7:7" customFormat="1" hidden="1" x14ac:dyDescent="0.25">
      <c r="G10164" s="3"/>
    </row>
    <row r="10165" spans="7:7" customFormat="1" hidden="1" x14ac:dyDescent="0.25">
      <c r="G10165" s="3"/>
    </row>
    <row r="10166" spans="7:7" customFormat="1" hidden="1" x14ac:dyDescent="0.25">
      <c r="G10166" s="3"/>
    </row>
    <row r="10167" spans="7:7" customFormat="1" hidden="1" x14ac:dyDescent="0.25">
      <c r="G10167" s="3"/>
    </row>
    <row r="10168" spans="7:7" customFormat="1" hidden="1" x14ac:dyDescent="0.25">
      <c r="G10168" s="3"/>
    </row>
    <row r="10169" spans="7:7" customFormat="1" hidden="1" x14ac:dyDescent="0.25">
      <c r="G10169" s="3"/>
    </row>
    <row r="10170" spans="7:7" customFormat="1" hidden="1" x14ac:dyDescent="0.25">
      <c r="G10170" s="3"/>
    </row>
    <row r="10171" spans="7:7" customFormat="1" hidden="1" x14ac:dyDescent="0.25">
      <c r="G10171" s="3"/>
    </row>
    <row r="10172" spans="7:7" customFormat="1" hidden="1" x14ac:dyDescent="0.25">
      <c r="G10172" s="3"/>
    </row>
    <row r="10173" spans="7:7" customFormat="1" hidden="1" x14ac:dyDescent="0.25">
      <c r="G10173" s="3"/>
    </row>
    <row r="10174" spans="7:7" customFormat="1" hidden="1" x14ac:dyDescent="0.25">
      <c r="G10174" s="3"/>
    </row>
    <row r="10175" spans="7:7" customFormat="1" hidden="1" x14ac:dyDescent="0.25">
      <c r="G10175" s="3"/>
    </row>
    <row r="10176" spans="7:7" customFormat="1" hidden="1" x14ac:dyDescent="0.25">
      <c r="G10176" s="3"/>
    </row>
    <row r="10177" spans="7:7" customFormat="1" hidden="1" x14ac:dyDescent="0.25">
      <c r="G10177" s="3"/>
    </row>
    <row r="10178" spans="7:7" customFormat="1" hidden="1" x14ac:dyDescent="0.25">
      <c r="G10178" s="3"/>
    </row>
    <row r="10179" spans="7:7" customFormat="1" hidden="1" x14ac:dyDescent="0.25">
      <c r="G10179" s="3"/>
    </row>
    <row r="10180" spans="7:7" customFormat="1" hidden="1" x14ac:dyDescent="0.25">
      <c r="G10180" s="3"/>
    </row>
    <row r="10181" spans="7:7" customFormat="1" hidden="1" x14ac:dyDescent="0.25">
      <c r="G10181" s="3"/>
    </row>
    <row r="10182" spans="7:7" customFormat="1" hidden="1" x14ac:dyDescent="0.25">
      <c r="G10182" s="3"/>
    </row>
    <row r="10183" spans="7:7" customFormat="1" hidden="1" x14ac:dyDescent="0.25">
      <c r="G10183" s="3"/>
    </row>
    <row r="10184" spans="7:7" customFormat="1" hidden="1" x14ac:dyDescent="0.25">
      <c r="G10184" s="3"/>
    </row>
    <row r="10185" spans="7:7" customFormat="1" hidden="1" x14ac:dyDescent="0.25">
      <c r="G10185" s="3"/>
    </row>
    <row r="10186" spans="7:7" customFormat="1" hidden="1" x14ac:dyDescent="0.25">
      <c r="G10186" s="3"/>
    </row>
    <row r="10187" spans="7:7" customFormat="1" hidden="1" x14ac:dyDescent="0.25">
      <c r="G10187" s="3"/>
    </row>
    <row r="10188" spans="7:7" customFormat="1" hidden="1" x14ac:dyDescent="0.25">
      <c r="G10188" s="3"/>
    </row>
    <row r="10189" spans="7:7" customFormat="1" hidden="1" x14ac:dyDescent="0.25">
      <c r="G10189" s="3"/>
    </row>
    <row r="10190" spans="7:7" customFormat="1" hidden="1" x14ac:dyDescent="0.25">
      <c r="G10190" s="3"/>
    </row>
    <row r="10191" spans="7:7" customFormat="1" hidden="1" x14ac:dyDescent="0.25">
      <c r="G10191" s="3"/>
    </row>
    <row r="10192" spans="7:7" customFormat="1" hidden="1" x14ac:dyDescent="0.25">
      <c r="G10192" s="3"/>
    </row>
    <row r="10193" spans="7:7" customFormat="1" hidden="1" x14ac:dyDescent="0.25">
      <c r="G10193" s="3"/>
    </row>
    <row r="10194" spans="7:7" customFormat="1" hidden="1" x14ac:dyDescent="0.25">
      <c r="G10194" s="3"/>
    </row>
    <row r="10195" spans="7:7" customFormat="1" hidden="1" x14ac:dyDescent="0.25">
      <c r="G10195" s="3"/>
    </row>
    <row r="10196" spans="7:7" customFormat="1" hidden="1" x14ac:dyDescent="0.25">
      <c r="G10196" s="3"/>
    </row>
    <row r="10197" spans="7:7" customFormat="1" hidden="1" x14ac:dyDescent="0.25">
      <c r="G10197" s="3"/>
    </row>
    <row r="10198" spans="7:7" customFormat="1" hidden="1" x14ac:dyDescent="0.25">
      <c r="G10198" s="3"/>
    </row>
    <row r="10199" spans="7:7" customFormat="1" hidden="1" x14ac:dyDescent="0.25">
      <c r="G10199" s="3"/>
    </row>
    <row r="10200" spans="7:7" customFormat="1" hidden="1" x14ac:dyDescent="0.25">
      <c r="G10200" s="3"/>
    </row>
    <row r="10201" spans="7:7" customFormat="1" hidden="1" x14ac:dyDescent="0.25">
      <c r="G10201" s="3"/>
    </row>
    <row r="10202" spans="7:7" customFormat="1" hidden="1" x14ac:dyDescent="0.25">
      <c r="G10202" s="3"/>
    </row>
    <row r="10203" spans="7:7" customFormat="1" hidden="1" x14ac:dyDescent="0.25">
      <c r="G10203" s="3"/>
    </row>
    <row r="10204" spans="7:7" customFormat="1" hidden="1" x14ac:dyDescent="0.25">
      <c r="G10204" s="3"/>
    </row>
    <row r="10205" spans="7:7" customFormat="1" hidden="1" x14ac:dyDescent="0.25">
      <c r="G10205" s="3"/>
    </row>
    <row r="10206" spans="7:7" customFormat="1" hidden="1" x14ac:dyDescent="0.25">
      <c r="G10206" s="3"/>
    </row>
    <row r="10207" spans="7:7" customFormat="1" hidden="1" x14ac:dyDescent="0.25">
      <c r="G10207" s="3"/>
    </row>
    <row r="10208" spans="7:7" customFormat="1" hidden="1" x14ac:dyDescent="0.25">
      <c r="G10208" s="3"/>
    </row>
    <row r="10209" spans="7:7" customFormat="1" hidden="1" x14ac:dyDescent="0.25">
      <c r="G10209" s="3"/>
    </row>
    <row r="10210" spans="7:7" customFormat="1" hidden="1" x14ac:dyDescent="0.25">
      <c r="G10210" s="3"/>
    </row>
    <row r="10211" spans="7:7" customFormat="1" hidden="1" x14ac:dyDescent="0.25">
      <c r="G10211" s="3"/>
    </row>
    <row r="10212" spans="7:7" customFormat="1" hidden="1" x14ac:dyDescent="0.25">
      <c r="G10212" s="3"/>
    </row>
    <row r="10213" spans="7:7" customFormat="1" hidden="1" x14ac:dyDescent="0.25">
      <c r="G10213" s="3"/>
    </row>
    <row r="10214" spans="7:7" customFormat="1" hidden="1" x14ac:dyDescent="0.25">
      <c r="G10214" s="3"/>
    </row>
    <row r="10215" spans="7:7" customFormat="1" hidden="1" x14ac:dyDescent="0.25">
      <c r="G10215" s="3"/>
    </row>
    <row r="10216" spans="7:7" customFormat="1" hidden="1" x14ac:dyDescent="0.25">
      <c r="G10216" s="3"/>
    </row>
    <row r="10217" spans="7:7" customFormat="1" hidden="1" x14ac:dyDescent="0.25">
      <c r="G10217" s="3"/>
    </row>
    <row r="10218" spans="7:7" customFormat="1" hidden="1" x14ac:dyDescent="0.25">
      <c r="G10218" s="3"/>
    </row>
    <row r="10219" spans="7:7" customFormat="1" hidden="1" x14ac:dyDescent="0.25">
      <c r="G10219" s="3"/>
    </row>
    <row r="10220" spans="7:7" customFormat="1" hidden="1" x14ac:dyDescent="0.25">
      <c r="G10220" s="3"/>
    </row>
    <row r="10221" spans="7:7" customFormat="1" hidden="1" x14ac:dyDescent="0.25">
      <c r="G10221" s="3"/>
    </row>
    <row r="10222" spans="7:7" customFormat="1" hidden="1" x14ac:dyDescent="0.25">
      <c r="G10222" s="3"/>
    </row>
    <row r="10223" spans="7:7" customFormat="1" hidden="1" x14ac:dyDescent="0.25">
      <c r="G10223" s="3"/>
    </row>
    <row r="10224" spans="7:7" customFormat="1" hidden="1" x14ac:dyDescent="0.25">
      <c r="G10224" s="3"/>
    </row>
    <row r="10225" spans="7:7" customFormat="1" hidden="1" x14ac:dyDescent="0.25">
      <c r="G10225" s="3"/>
    </row>
    <row r="10226" spans="7:7" customFormat="1" hidden="1" x14ac:dyDescent="0.25">
      <c r="G10226" s="3"/>
    </row>
    <row r="10227" spans="7:7" customFormat="1" hidden="1" x14ac:dyDescent="0.25">
      <c r="G10227" s="3"/>
    </row>
    <row r="10228" spans="7:7" customFormat="1" hidden="1" x14ac:dyDescent="0.25">
      <c r="G10228" s="3"/>
    </row>
    <row r="10229" spans="7:7" customFormat="1" hidden="1" x14ac:dyDescent="0.25">
      <c r="G10229" s="3"/>
    </row>
    <row r="10230" spans="7:7" customFormat="1" hidden="1" x14ac:dyDescent="0.25">
      <c r="G10230" s="3"/>
    </row>
    <row r="10231" spans="7:7" customFormat="1" hidden="1" x14ac:dyDescent="0.25">
      <c r="G10231" s="3"/>
    </row>
    <row r="10232" spans="7:7" customFormat="1" hidden="1" x14ac:dyDescent="0.25">
      <c r="G10232" s="3"/>
    </row>
    <row r="10233" spans="7:7" customFormat="1" hidden="1" x14ac:dyDescent="0.25">
      <c r="G10233" s="3"/>
    </row>
    <row r="10234" spans="7:7" customFormat="1" hidden="1" x14ac:dyDescent="0.25">
      <c r="G10234" s="3"/>
    </row>
    <row r="10235" spans="7:7" customFormat="1" hidden="1" x14ac:dyDescent="0.25">
      <c r="G10235" s="3"/>
    </row>
    <row r="10236" spans="7:7" customFormat="1" hidden="1" x14ac:dyDescent="0.25">
      <c r="G10236" s="3"/>
    </row>
    <row r="10237" spans="7:7" customFormat="1" hidden="1" x14ac:dyDescent="0.25">
      <c r="G10237" s="3"/>
    </row>
    <row r="10238" spans="7:7" customFormat="1" hidden="1" x14ac:dyDescent="0.25">
      <c r="G10238" s="3"/>
    </row>
    <row r="10239" spans="7:7" customFormat="1" hidden="1" x14ac:dyDescent="0.25">
      <c r="G10239" s="3"/>
    </row>
    <row r="10240" spans="7:7" customFormat="1" hidden="1" x14ac:dyDescent="0.25">
      <c r="G10240" s="3"/>
    </row>
    <row r="10241" spans="7:7" customFormat="1" hidden="1" x14ac:dyDescent="0.25">
      <c r="G10241" s="3"/>
    </row>
    <row r="10242" spans="7:7" customFormat="1" hidden="1" x14ac:dyDescent="0.25">
      <c r="G10242" s="3"/>
    </row>
    <row r="10243" spans="7:7" customFormat="1" hidden="1" x14ac:dyDescent="0.25">
      <c r="G10243" s="3"/>
    </row>
    <row r="10244" spans="7:7" customFormat="1" hidden="1" x14ac:dyDescent="0.25">
      <c r="G10244" s="3"/>
    </row>
    <row r="10245" spans="7:7" customFormat="1" hidden="1" x14ac:dyDescent="0.25">
      <c r="G10245" s="3"/>
    </row>
    <row r="10246" spans="7:7" customFormat="1" hidden="1" x14ac:dyDescent="0.25">
      <c r="G10246" s="3"/>
    </row>
    <row r="10247" spans="7:7" customFormat="1" hidden="1" x14ac:dyDescent="0.25">
      <c r="G10247" s="3"/>
    </row>
    <row r="10248" spans="7:7" customFormat="1" hidden="1" x14ac:dyDescent="0.25">
      <c r="G10248" s="3"/>
    </row>
    <row r="10249" spans="7:7" customFormat="1" hidden="1" x14ac:dyDescent="0.25">
      <c r="G10249" s="3"/>
    </row>
    <row r="10250" spans="7:7" customFormat="1" hidden="1" x14ac:dyDescent="0.25">
      <c r="G10250" s="3"/>
    </row>
    <row r="10251" spans="7:7" customFormat="1" hidden="1" x14ac:dyDescent="0.25">
      <c r="G10251" s="3"/>
    </row>
    <row r="10252" spans="7:7" customFormat="1" hidden="1" x14ac:dyDescent="0.25">
      <c r="G10252" s="3"/>
    </row>
    <row r="10253" spans="7:7" customFormat="1" hidden="1" x14ac:dyDescent="0.25">
      <c r="G10253" s="3"/>
    </row>
    <row r="10254" spans="7:7" customFormat="1" hidden="1" x14ac:dyDescent="0.25">
      <c r="G10254" s="3"/>
    </row>
    <row r="10255" spans="7:7" customFormat="1" hidden="1" x14ac:dyDescent="0.25">
      <c r="G10255" s="3"/>
    </row>
    <row r="10256" spans="7:7" customFormat="1" hidden="1" x14ac:dyDescent="0.25">
      <c r="G10256" s="3"/>
    </row>
    <row r="10257" spans="7:7" customFormat="1" hidden="1" x14ac:dyDescent="0.25">
      <c r="G10257" s="3"/>
    </row>
    <row r="10258" spans="7:7" customFormat="1" hidden="1" x14ac:dyDescent="0.25">
      <c r="G10258" s="3"/>
    </row>
    <row r="10259" spans="7:7" customFormat="1" hidden="1" x14ac:dyDescent="0.25">
      <c r="G10259" s="3"/>
    </row>
    <row r="10260" spans="7:7" customFormat="1" hidden="1" x14ac:dyDescent="0.25">
      <c r="G10260" s="3"/>
    </row>
    <row r="10261" spans="7:7" customFormat="1" hidden="1" x14ac:dyDescent="0.25">
      <c r="G10261" s="3"/>
    </row>
    <row r="10262" spans="7:7" customFormat="1" hidden="1" x14ac:dyDescent="0.25">
      <c r="G10262" s="3"/>
    </row>
    <row r="10263" spans="7:7" customFormat="1" hidden="1" x14ac:dyDescent="0.25">
      <c r="G10263" s="3"/>
    </row>
    <row r="10264" spans="7:7" customFormat="1" hidden="1" x14ac:dyDescent="0.25">
      <c r="G10264" s="3"/>
    </row>
    <row r="10265" spans="7:7" customFormat="1" hidden="1" x14ac:dyDescent="0.25">
      <c r="G10265" s="3"/>
    </row>
    <row r="10266" spans="7:7" customFormat="1" hidden="1" x14ac:dyDescent="0.25">
      <c r="G10266" s="3"/>
    </row>
    <row r="10267" spans="7:7" customFormat="1" hidden="1" x14ac:dyDescent="0.25">
      <c r="G10267" s="3"/>
    </row>
    <row r="10268" spans="7:7" customFormat="1" hidden="1" x14ac:dyDescent="0.25">
      <c r="G10268" s="3"/>
    </row>
    <row r="10269" spans="7:7" customFormat="1" hidden="1" x14ac:dyDescent="0.25">
      <c r="G10269" s="3"/>
    </row>
    <row r="10270" spans="7:7" customFormat="1" hidden="1" x14ac:dyDescent="0.25">
      <c r="G10270" s="3"/>
    </row>
    <row r="10271" spans="7:7" customFormat="1" hidden="1" x14ac:dyDescent="0.25">
      <c r="G10271" s="3"/>
    </row>
    <row r="10272" spans="7:7" customFormat="1" hidden="1" x14ac:dyDescent="0.25">
      <c r="G10272" s="3"/>
    </row>
    <row r="10273" spans="7:7" customFormat="1" hidden="1" x14ac:dyDescent="0.25">
      <c r="G10273" s="3"/>
    </row>
    <row r="10274" spans="7:7" customFormat="1" hidden="1" x14ac:dyDescent="0.25">
      <c r="G10274" s="3"/>
    </row>
    <row r="10275" spans="7:7" customFormat="1" hidden="1" x14ac:dyDescent="0.25">
      <c r="G10275" s="3"/>
    </row>
    <row r="10276" spans="7:7" customFormat="1" hidden="1" x14ac:dyDescent="0.25">
      <c r="G10276" s="3"/>
    </row>
    <row r="10277" spans="7:7" customFormat="1" hidden="1" x14ac:dyDescent="0.25">
      <c r="G10277" s="3"/>
    </row>
    <row r="10278" spans="7:7" customFormat="1" hidden="1" x14ac:dyDescent="0.25">
      <c r="G10278" s="3"/>
    </row>
    <row r="10279" spans="7:7" customFormat="1" hidden="1" x14ac:dyDescent="0.25">
      <c r="G10279" s="3"/>
    </row>
    <row r="10280" spans="7:7" customFormat="1" hidden="1" x14ac:dyDescent="0.25">
      <c r="G10280" s="3"/>
    </row>
    <row r="10281" spans="7:7" customFormat="1" hidden="1" x14ac:dyDescent="0.25">
      <c r="G10281" s="3"/>
    </row>
    <row r="10282" spans="7:7" customFormat="1" hidden="1" x14ac:dyDescent="0.25">
      <c r="G10282" s="3"/>
    </row>
    <row r="10283" spans="7:7" customFormat="1" hidden="1" x14ac:dyDescent="0.25">
      <c r="G10283" s="3"/>
    </row>
    <row r="10284" spans="7:7" customFormat="1" hidden="1" x14ac:dyDescent="0.25">
      <c r="G10284" s="3"/>
    </row>
    <row r="10285" spans="7:7" customFormat="1" hidden="1" x14ac:dyDescent="0.25">
      <c r="G10285" s="3"/>
    </row>
    <row r="10286" spans="7:7" customFormat="1" hidden="1" x14ac:dyDescent="0.25">
      <c r="G10286" s="3"/>
    </row>
    <row r="10287" spans="7:7" customFormat="1" hidden="1" x14ac:dyDescent="0.25">
      <c r="G10287" s="3"/>
    </row>
    <row r="10288" spans="7:7" customFormat="1" hidden="1" x14ac:dyDescent="0.25">
      <c r="G10288" s="3"/>
    </row>
    <row r="10289" spans="7:7" customFormat="1" hidden="1" x14ac:dyDescent="0.25">
      <c r="G10289" s="3"/>
    </row>
    <row r="10290" spans="7:7" customFormat="1" hidden="1" x14ac:dyDescent="0.25">
      <c r="G10290" s="3"/>
    </row>
    <row r="10291" spans="7:7" customFormat="1" hidden="1" x14ac:dyDescent="0.25">
      <c r="G10291" s="3"/>
    </row>
    <row r="10292" spans="7:7" customFormat="1" hidden="1" x14ac:dyDescent="0.25">
      <c r="G10292" s="3"/>
    </row>
    <row r="10293" spans="7:7" customFormat="1" hidden="1" x14ac:dyDescent="0.25">
      <c r="G10293" s="3"/>
    </row>
    <row r="10294" spans="7:7" customFormat="1" hidden="1" x14ac:dyDescent="0.25">
      <c r="G10294" s="3"/>
    </row>
    <row r="10295" spans="7:7" customFormat="1" hidden="1" x14ac:dyDescent="0.25">
      <c r="G10295" s="3"/>
    </row>
    <row r="10296" spans="7:7" customFormat="1" hidden="1" x14ac:dyDescent="0.25">
      <c r="G10296" s="3"/>
    </row>
    <row r="10297" spans="7:7" customFormat="1" hidden="1" x14ac:dyDescent="0.25">
      <c r="G10297" s="3"/>
    </row>
    <row r="10298" spans="7:7" customFormat="1" hidden="1" x14ac:dyDescent="0.25">
      <c r="G10298" s="3"/>
    </row>
    <row r="10299" spans="7:7" customFormat="1" hidden="1" x14ac:dyDescent="0.25">
      <c r="G10299" s="3"/>
    </row>
    <row r="10300" spans="7:7" customFormat="1" hidden="1" x14ac:dyDescent="0.25">
      <c r="G10300" s="3"/>
    </row>
    <row r="10301" spans="7:7" customFormat="1" hidden="1" x14ac:dyDescent="0.25">
      <c r="G10301" s="3"/>
    </row>
    <row r="10302" spans="7:7" customFormat="1" hidden="1" x14ac:dyDescent="0.25">
      <c r="G10302" s="3"/>
    </row>
    <row r="10303" spans="7:7" customFormat="1" hidden="1" x14ac:dyDescent="0.25">
      <c r="G10303" s="3"/>
    </row>
    <row r="10304" spans="7:7" customFormat="1" hidden="1" x14ac:dyDescent="0.25">
      <c r="G10304" s="3"/>
    </row>
    <row r="10305" spans="7:7" customFormat="1" hidden="1" x14ac:dyDescent="0.25">
      <c r="G10305" s="3"/>
    </row>
    <row r="10306" spans="7:7" customFormat="1" hidden="1" x14ac:dyDescent="0.25">
      <c r="G10306" s="3"/>
    </row>
    <row r="10307" spans="7:7" customFormat="1" hidden="1" x14ac:dyDescent="0.25">
      <c r="G10307" s="3"/>
    </row>
    <row r="10308" spans="7:7" customFormat="1" hidden="1" x14ac:dyDescent="0.25">
      <c r="G10308" s="3"/>
    </row>
    <row r="10309" spans="7:7" customFormat="1" hidden="1" x14ac:dyDescent="0.25">
      <c r="G10309" s="3"/>
    </row>
    <row r="10310" spans="7:7" customFormat="1" hidden="1" x14ac:dyDescent="0.25">
      <c r="G10310" s="3"/>
    </row>
    <row r="10311" spans="7:7" customFormat="1" hidden="1" x14ac:dyDescent="0.25">
      <c r="G10311" s="3"/>
    </row>
    <row r="10312" spans="7:7" customFormat="1" hidden="1" x14ac:dyDescent="0.25">
      <c r="G10312" s="3"/>
    </row>
    <row r="10313" spans="7:7" customFormat="1" hidden="1" x14ac:dyDescent="0.25">
      <c r="G10313" s="3"/>
    </row>
    <row r="10314" spans="7:7" customFormat="1" hidden="1" x14ac:dyDescent="0.25">
      <c r="G10314" s="3"/>
    </row>
    <row r="10315" spans="7:7" customFormat="1" hidden="1" x14ac:dyDescent="0.25">
      <c r="G10315" s="3"/>
    </row>
    <row r="10316" spans="7:7" customFormat="1" hidden="1" x14ac:dyDescent="0.25">
      <c r="G10316" s="3"/>
    </row>
    <row r="10317" spans="7:7" customFormat="1" hidden="1" x14ac:dyDescent="0.25">
      <c r="G10317" s="3"/>
    </row>
    <row r="10318" spans="7:7" customFormat="1" hidden="1" x14ac:dyDescent="0.25">
      <c r="G10318" s="3"/>
    </row>
    <row r="10319" spans="7:7" customFormat="1" hidden="1" x14ac:dyDescent="0.25">
      <c r="G10319" s="3"/>
    </row>
    <row r="10320" spans="7:7" customFormat="1" hidden="1" x14ac:dyDescent="0.25">
      <c r="G10320" s="3"/>
    </row>
    <row r="10321" spans="7:7" customFormat="1" hidden="1" x14ac:dyDescent="0.25">
      <c r="G10321" s="3"/>
    </row>
    <row r="10322" spans="7:7" customFormat="1" hidden="1" x14ac:dyDescent="0.25">
      <c r="G10322" s="3"/>
    </row>
    <row r="10323" spans="7:7" customFormat="1" hidden="1" x14ac:dyDescent="0.25">
      <c r="G10323" s="3"/>
    </row>
    <row r="10324" spans="7:7" customFormat="1" hidden="1" x14ac:dyDescent="0.25">
      <c r="G10324" s="3"/>
    </row>
    <row r="10325" spans="7:7" customFormat="1" hidden="1" x14ac:dyDescent="0.25">
      <c r="G10325" s="3"/>
    </row>
    <row r="10326" spans="7:7" customFormat="1" hidden="1" x14ac:dyDescent="0.25">
      <c r="G10326" s="3"/>
    </row>
    <row r="10327" spans="7:7" customFormat="1" hidden="1" x14ac:dyDescent="0.25">
      <c r="G10327" s="3"/>
    </row>
    <row r="10328" spans="7:7" customFormat="1" hidden="1" x14ac:dyDescent="0.25">
      <c r="G10328" s="3"/>
    </row>
    <row r="10329" spans="7:7" customFormat="1" hidden="1" x14ac:dyDescent="0.25">
      <c r="G10329" s="3"/>
    </row>
    <row r="10330" spans="7:7" customFormat="1" hidden="1" x14ac:dyDescent="0.25">
      <c r="G10330" s="3"/>
    </row>
    <row r="10331" spans="7:7" customFormat="1" hidden="1" x14ac:dyDescent="0.25">
      <c r="G10331" s="3"/>
    </row>
    <row r="10332" spans="7:7" customFormat="1" hidden="1" x14ac:dyDescent="0.25">
      <c r="G10332" s="3"/>
    </row>
    <row r="10333" spans="7:7" customFormat="1" hidden="1" x14ac:dyDescent="0.25">
      <c r="G10333" s="3"/>
    </row>
    <row r="10334" spans="7:7" customFormat="1" hidden="1" x14ac:dyDescent="0.25">
      <c r="G10334" s="3"/>
    </row>
    <row r="10335" spans="7:7" customFormat="1" hidden="1" x14ac:dyDescent="0.25">
      <c r="G10335" s="3"/>
    </row>
    <row r="10336" spans="7:7" customFormat="1" hidden="1" x14ac:dyDescent="0.25">
      <c r="G10336" s="3"/>
    </row>
    <row r="10337" spans="7:7" customFormat="1" hidden="1" x14ac:dyDescent="0.25">
      <c r="G10337" s="3"/>
    </row>
    <row r="10338" spans="7:7" customFormat="1" hidden="1" x14ac:dyDescent="0.25">
      <c r="G10338" s="3"/>
    </row>
    <row r="10339" spans="7:7" customFormat="1" hidden="1" x14ac:dyDescent="0.25">
      <c r="G10339" s="3"/>
    </row>
    <row r="10340" spans="7:7" customFormat="1" hidden="1" x14ac:dyDescent="0.25">
      <c r="G10340" s="3"/>
    </row>
    <row r="10341" spans="7:7" customFormat="1" hidden="1" x14ac:dyDescent="0.25">
      <c r="G10341" s="3"/>
    </row>
    <row r="10342" spans="7:7" customFormat="1" hidden="1" x14ac:dyDescent="0.25">
      <c r="G10342" s="3"/>
    </row>
    <row r="10343" spans="7:7" customFormat="1" hidden="1" x14ac:dyDescent="0.25">
      <c r="G10343" s="3"/>
    </row>
    <row r="10344" spans="7:7" customFormat="1" hidden="1" x14ac:dyDescent="0.25">
      <c r="G10344" s="3"/>
    </row>
    <row r="10345" spans="7:7" customFormat="1" hidden="1" x14ac:dyDescent="0.25">
      <c r="G10345" s="3"/>
    </row>
    <row r="10346" spans="7:7" customFormat="1" hidden="1" x14ac:dyDescent="0.25">
      <c r="G10346" s="3"/>
    </row>
    <row r="10347" spans="7:7" customFormat="1" hidden="1" x14ac:dyDescent="0.25">
      <c r="G10347" s="3"/>
    </row>
    <row r="10348" spans="7:7" customFormat="1" hidden="1" x14ac:dyDescent="0.25">
      <c r="G10348" s="3"/>
    </row>
    <row r="10349" spans="7:7" customFormat="1" hidden="1" x14ac:dyDescent="0.25">
      <c r="G10349" s="3"/>
    </row>
    <row r="10350" spans="7:7" customFormat="1" hidden="1" x14ac:dyDescent="0.25">
      <c r="G10350" s="3"/>
    </row>
    <row r="10351" spans="7:7" customFormat="1" hidden="1" x14ac:dyDescent="0.25">
      <c r="G10351" s="3"/>
    </row>
    <row r="10352" spans="7:7" customFormat="1" hidden="1" x14ac:dyDescent="0.25">
      <c r="G10352" s="3"/>
    </row>
    <row r="10353" spans="7:7" customFormat="1" hidden="1" x14ac:dyDescent="0.25">
      <c r="G10353" s="3"/>
    </row>
    <row r="10354" spans="7:7" customFormat="1" hidden="1" x14ac:dyDescent="0.25">
      <c r="G10354" s="3"/>
    </row>
    <row r="10355" spans="7:7" customFormat="1" hidden="1" x14ac:dyDescent="0.25">
      <c r="G10355" s="3"/>
    </row>
    <row r="10356" spans="7:7" customFormat="1" hidden="1" x14ac:dyDescent="0.25">
      <c r="G10356" s="3"/>
    </row>
    <row r="10357" spans="7:7" customFormat="1" hidden="1" x14ac:dyDescent="0.25">
      <c r="G10357" s="3"/>
    </row>
    <row r="10358" spans="7:7" customFormat="1" hidden="1" x14ac:dyDescent="0.25">
      <c r="G10358" s="3"/>
    </row>
    <row r="10359" spans="7:7" customFormat="1" hidden="1" x14ac:dyDescent="0.25">
      <c r="G10359" s="3"/>
    </row>
    <row r="10360" spans="7:7" customFormat="1" hidden="1" x14ac:dyDescent="0.25">
      <c r="G10360" s="3"/>
    </row>
    <row r="10361" spans="7:7" customFormat="1" hidden="1" x14ac:dyDescent="0.25">
      <c r="G10361" s="3"/>
    </row>
    <row r="10362" spans="7:7" customFormat="1" hidden="1" x14ac:dyDescent="0.25">
      <c r="G10362" s="3"/>
    </row>
    <row r="10363" spans="7:7" customFormat="1" hidden="1" x14ac:dyDescent="0.25">
      <c r="G10363" s="3"/>
    </row>
    <row r="10364" spans="7:7" customFormat="1" hidden="1" x14ac:dyDescent="0.25">
      <c r="G10364" s="3"/>
    </row>
    <row r="10365" spans="7:7" customFormat="1" hidden="1" x14ac:dyDescent="0.25">
      <c r="G10365" s="3"/>
    </row>
    <row r="10366" spans="7:7" customFormat="1" hidden="1" x14ac:dyDescent="0.25">
      <c r="G10366" s="3"/>
    </row>
    <row r="10367" spans="7:7" customFormat="1" hidden="1" x14ac:dyDescent="0.25">
      <c r="G10367" s="3"/>
    </row>
    <row r="10368" spans="7:7" customFormat="1" hidden="1" x14ac:dyDescent="0.25">
      <c r="G10368" s="3"/>
    </row>
    <row r="10369" spans="7:7" customFormat="1" hidden="1" x14ac:dyDescent="0.25">
      <c r="G10369" s="3"/>
    </row>
    <row r="10370" spans="7:7" customFormat="1" hidden="1" x14ac:dyDescent="0.25">
      <c r="G10370" s="3"/>
    </row>
    <row r="10371" spans="7:7" customFormat="1" hidden="1" x14ac:dyDescent="0.25">
      <c r="G10371" s="3"/>
    </row>
    <row r="10372" spans="7:7" customFormat="1" hidden="1" x14ac:dyDescent="0.25">
      <c r="G10372" s="3"/>
    </row>
    <row r="10373" spans="7:7" customFormat="1" hidden="1" x14ac:dyDescent="0.25">
      <c r="G10373" s="3"/>
    </row>
    <row r="10374" spans="7:7" customFormat="1" hidden="1" x14ac:dyDescent="0.25">
      <c r="G10374" s="3"/>
    </row>
    <row r="10375" spans="7:7" customFormat="1" hidden="1" x14ac:dyDescent="0.25">
      <c r="G10375" s="3"/>
    </row>
    <row r="10376" spans="7:7" customFormat="1" hidden="1" x14ac:dyDescent="0.25">
      <c r="G10376" s="3"/>
    </row>
    <row r="10377" spans="7:7" customFormat="1" hidden="1" x14ac:dyDescent="0.25">
      <c r="G10377" s="3"/>
    </row>
    <row r="10378" spans="7:7" customFormat="1" hidden="1" x14ac:dyDescent="0.25">
      <c r="G10378" s="3"/>
    </row>
    <row r="10379" spans="7:7" customFormat="1" hidden="1" x14ac:dyDescent="0.25">
      <c r="G10379" s="3"/>
    </row>
    <row r="10380" spans="7:7" customFormat="1" hidden="1" x14ac:dyDescent="0.25">
      <c r="G10380" s="3"/>
    </row>
    <row r="10381" spans="7:7" customFormat="1" hidden="1" x14ac:dyDescent="0.25">
      <c r="G10381" s="3"/>
    </row>
    <row r="10382" spans="7:7" customFormat="1" hidden="1" x14ac:dyDescent="0.25">
      <c r="G10382" s="3"/>
    </row>
    <row r="10383" spans="7:7" customFormat="1" hidden="1" x14ac:dyDescent="0.25">
      <c r="G10383" s="3"/>
    </row>
    <row r="10384" spans="7:7" customFormat="1" hidden="1" x14ac:dyDescent="0.25">
      <c r="G10384" s="3"/>
    </row>
    <row r="10385" spans="7:7" customFormat="1" hidden="1" x14ac:dyDescent="0.25">
      <c r="G10385" s="3"/>
    </row>
    <row r="10386" spans="7:7" customFormat="1" hidden="1" x14ac:dyDescent="0.25">
      <c r="G10386" s="3"/>
    </row>
    <row r="10387" spans="7:7" customFormat="1" hidden="1" x14ac:dyDescent="0.25">
      <c r="G10387" s="3"/>
    </row>
    <row r="10388" spans="7:7" customFormat="1" hidden="1" x14ac:dyDescent="0.25">
      <c r="G10388" s="3"/>
    </row>
    <row r="10389" spans="7:7" customFormat="1" hidden="1" x14ac:dyDescent="0.25">
      <c r="G10389" s="3"/>
    </row>
    <row r="10390" spans="7:7" customFormat="1" hidden="1" x14ac:dyDescent="0.25">
      <c r="G10390" s="3"/>
    </row>
    <row r="10391" spans="7:7" customFormat="1" hidden="1" x14ac:dyDescent="0.25">
      <c r="G10391" s="3"/>
    </row>
    <row r="10392" spans="7:7" customFormat="1" hidden="1" x14ac:dyDescent="0.25">
      <c r="G10392" s="3"/>
    </row>
    <row r="10393" spans="7:7" customFormat="1" hidden="1" x14ac:dyDescent="0.25">
      <c r="G10393" s="3"/>
    </row>
    <row r="10394" spans="7:7" customFormat="1" hidden="1" x14ac:dyDescent="0.25">
      <c r="G10394" s="3"/>
    </row>
    <row r="10395" spans="7:7" customFormat="1" hidden="1" x14ac:dyDescent="0.25">
      <c r="G10395" s="3"/>
    </row>
    <row r="10396" spans="7:7" customFormat="1" hidden="1" x14ac:dyDescent="0.25">
      <c r="G10396" s="3"/>
    </row>
    <row r="10397" spans="7:7" customFormat="1" hidden="1" x14ac:dyDescent="0.25">
      <c r="G10397" s="3"/>
    </row>
    <row r="10398" spans="7:7" customFormat="1" hidden="1" x14ac:dyDescent="0.25">
      <c r="G10398" s="3"/>
    </row>
    <row r="10399" spans="7:7" customFormat="1" hidden="1" x14ac:dyDescent="0.25">
      <c r="G10399" s="3"/>
    </row>
    <row r="10400" spans="7:7" customFormat="1" hidden="1" x14ac:dyDescent="0.25">
      <c r="G10400" s="3"/>
    </row>
    <row r="10401" spans="7:7" customFormat="1" hidden="1" x14ac:dyDescent="0.25">
      <c r="G10401" s="3"/>
    </row>
    <row r="10402" spans="7:7" customFormat="1" hidden="1" x14ac:dyDescent="0.25">
      <c r="G10402" s="3"/>
    </row>
    <row r="10403" spans="7:7" customFormat="1" hidden="1" x14ac:dyDescent="0.25">
      <c r="G10403" s="3"/>
    </row>
    <row r="10404" spans="7:7" customFormat="1" hidden="1" x14ac:dyDescent="0.25">
      <c r="G10404" s="3"/>
    </row>
    <row r="10405" spans="7:7" customFormat="1" hidden="1" x14ac:dyDescent="0.25">
      <c r="G10405" s="3"/>
    </row>
    <row r="10406" spans="7:7" customFormat="1" hidden="1" x14ac:dyDescent="0.25">
      <c r="G10406" s="3"/>
    </row>
    <row r="10407" spans="7:7" customFormat="1" hidden="1" x14ac:dyDescent="0.25">
      <c r="G10407" s="3"/>
    </row>
    <row r="10408" spans="7:7" customFormat="1" hidden="1" x14ac:dyDescent="0.25">
      <c r="G10408" s="3"/>
    </row>
    <row r="10409" spans="7:7" customFormat="1" hidden="1" x14ac:dyDescent="0.25">
      <c r="G10409" s="3"/>
    </row>
    <row r="10410" spans="7:7" customFormat="1" hidden="1" x14ac:dyDescent="0.25">
      <c r="G10410" s="3"/>
    </row>
    <row r="10411" spans="7:7" customFormat="1" hidden="1" x14ac:dyDescent="0.25">
      <c r="G10411" s="3"/>
    </row>
    <row r="10412" spans="7:7" customFormat="1" hidden="1" x14ac:dyDescent="0.25">
      <c r="G10412" s="3"/>
    </row>
    <row r="10413" spans="7:7" customFormat="1" hidden="1" x14ac:dyDescent="0.25">
      <c r="G10413" s="3"/>
    </row>
    <row r="10414" spans="7:7" customFormat="1" hidden="1" x14ac:dyDescent="0.25">
      <c r="G10414" s="3"/>
    </row>
    <row r="10415" spans="7:7" customFormat="1" hidden="1" x14ac:dyDescent="0.25">
      <c r="G10415" s="3"/>
    </row>
    <row r="10416" spans="7:7" customFormat="1" hidden="1" x14ac:dyDescent="0.25">
      <c r="G10416" s="3"/>
    </row>
    <row r="10417" spans="7:7" customFormat="1" hidden="1" x14ac:dyDescent="0.25">
      <c r="G10417" s="3"/>
    </row>
    <row r="10418" spans="7:7" customFormat="1" hidden="1" x14ac:dyDescent="0.25">
      <c r="G10418" s="3"/>
    </row>
    <row r="10419" spans="7:7" customFormat="1" hidden="1" x14ac:dyDescent="0.25">
      <c r="G10419" s="3"/>
    </row>
    <row r="10420" spans="7:7" customFormat="1" hidden="1" x14ac:dyDescent="0.25">
      <c r="G10420" s="3"/>
    </row>
    <row r="10421" spans="7:7" customFormat="1" hidden="1" x14ac:dyDescent="0.25">
      <c r="G10421" s="3"/>
    </row>
    <row r="10422" spans="7:7" customFormat="1" hidden="1" x14ac:dyDescent="0.25">
      <c r="G10422" s="3"/>
    </row>
    <row r="10423" spans="7:7" customFormat="1" hidden="1" x14ac:dyDescent="0.25">
      <c r="G10423" s="3"/>
    </row>
    <row r="10424" spans="7:7" customFormat="1" hidden="1" x14ac:dyDescent="0.25">
      <c r="G10424" s="3"/>
    </row>
    <row r="10425" spans="7:7" customFormat="1" hidden="1" x14ac:dyDescent="0.25">
      <c r="G10425" s="3"/>
    </row>
    <row r="10426" spans="7:7" customFormat="1" hidden="1" x14ac:dyDescent="0.25">
      <c r="G10426" s="3"/>
    </row>
    <row r="10427" spans="7:7" customFormat="1" hidden="1" x14ac:dyDescent="0.25">
      <c r="G10427" s="3"/>
    </row>
    <row r="10428" spans="7:7" customFormat="1" hidden="1" x14ac:dyDescent="0.25">
      <c r="G10428" s="3"/>
    </row>
    <row r="10429" spans="7:7" customFormat="1" hidden="1" x14ac:dyDescent="0.25">
      <c r="G10429" s="3"/>
    </row>
    <row r="10430" spans="7:7" customFormat="1" hidden="1" x14ac:dyDescent="0.25">
      <c r="G10430" s="3"/>
    </row>
    <row r="10431" spans="7:7" customFormat="1" hidden="1" x14ac:dyDescent="0.25">
      <c r="G10431" s="3"/>
    </row>
    <row r="10432" spans="7:7" customFormat="1" hidden="1" x14ac:dyDescent="0.25">
      <c r="G10432" s="3"/>
    </row>
    <row r="10433" spans="7:7" customFormat="1" hidden="1" x14ac:dyDescent="0.25">
      <c r="G10433" s="3"/>
    </row>
    <row r="10434" spans="7:7" customFormat="1" hidden="1" x14ac:dyDescent="0.25">
      <c r="G10434" s="3"/>
    </row>
    <row r="10435" spans="7:7" customFormat="1" hidden="1" x14ac:dyDescent="0.25">
      <c r="G10435" s="3"/>
    </row>
    <row r="10436" spans="7:7" customFormat="1" hidden="1" x14ac:dyDescent="0.25">
      <c r="G10436" s="3"/>
    </row>
    <row r="10437" spans="7:7" customFormat="1" hidden="1" x14ac:dyDescent="0.25">
      <c r="G10437" s="3"/>
    </row>
    <row r="10438" spans="7:7" customFormat="1" hidden="1" x14ac:dyDescent="0.25">
      <c r="G10438" s="3"/>
    </row>
    <row r="10439" spans="7:7" customFormat="1" hidden="1" x14ac:dyDescent="0.25">
      <c r="G10439" s="3"/>
    </row>
    <row r="10440" spans="7:7" customFormat="1" hidden="1" x14ac:dyDescent="0.25">
      <c r="G10440" s="3"/>
    </row>
    <row r="10441" spans="7:7" customFormat="1" hidden="1" x14ac:dyDescent="0.25">
      <c r="G10441" s="3"/>
    </row>
    <row r="10442" spans="7:7" customFormat="1" hidden="1" x14ac:dyDescent="0.25">
      <c r="G10442" s="3"/>
    </row>
    <row r="10443" spans="7:7" customFormat="1" hidden="1" x14ac:dyDescent="0.25">
      <c r="G10443" s="3"/>
    </row>
    <row r="10444" spans="7:7" customFormat="1" hidden="1" x14ac:dyDescent="0.25">
      <c r="G10444" s="3"/>
    </row>
    <row r="10445" spans="7:7" customFormat="1" hidden="1" x14ac:dyDescent="0.25">
      <c r="G10445" s="3"/>
    </row>
    <row r="10446" spans="7:7" customFormat="1" hidden="1" x14ac:dyDescent="0.25">
      <c r="G10446" s="3"/>
    </row>
    <row r="10447" spans="7:7" customFormat="1" hidden="1" x14ac:dyDescent="0.25">
      <c r="G10447" s="3"/>
    </row>
    <row r="10448" spans="7:7" customFormat="1" hidden="1" x14ac:dyDescent="0.25">
      <c r="G10448" s="3"/>
    </row>
    <row r="10449" spans="7:7" customFormat="1" hidden="1" x14ac:dyDescent="0.25">
      <c r="G10449" s="3"/>
    </row>
    <row r="10450" spans="7:7" customFormat="1" hidden="1" x14ac:dyDescent="0.25">
      <c r="G10450" s="3"/>
    </row>
    <row r="10451" spans="7:7" customFormat="1" hidden="1" x14ac:dyDescent="0.25">
      <c r="G10451" s="3"/>
    </row>
    <row r="10452" spans="7:7" customFormat="1" hidden="1" x14ac:dyDescent="0.25">
      <c r="G10452" s="3"/>
    </row>
    <row r="10453" spans="7:7" customFormat="1" hidden="1" x14ac:dyDescent="0.25">
      <c r="G10453" s="3"/>
    </row>
    <row r="10454" spans="7:7" customFormat="1" hidden="1" x14ac:dyDescent="0.25">
      <c r="G10454" s="3"/>
    </row>
    <row r="10455" spans="7:7" customFormat="1" hidden="1" x14ac:dyDescent="0.25">
      <c r="G10455" s="3"/>
    </row>
    <row r="10456" spans="7:7" customFormat="1" hidden="1" x14ac:dyDescent="0.25">
      <c r="G10456" s="3"/>
    </row>
    <row r="10457" spans="7:7" customFormat="1" hidden="1" x14ac:dyDescent="0.25">
      <c r="G10457" s="3"/>
    </row>
    <row r="10458" spans="7:7" customFormat="1" hidden="1" x14ac:dyDescent="0.25">
      <c r="G10458" s="3"/>
    </row>
    <row r="10459" spans="7:7" customFormat="1" hidden="1" x14ac:dyDescent="0.25">
      <c r="G10459" s="3"/>
    </row>
    <row r="10460" spans="7:7" customFormat="1" hidden="1" x14ac:dyDescent="0.25">
      <c r="G10460" s="3"/>
    </row>
    <row r="10461" spans="7:7" customFormat="1" hidden="1" x14ac:dyDescent="0.25">
      <c r="G10461" s="3"/>
    </row>
    <row r="10462" spans="7:7" customFormat="1" hidden="1" x14ac:dyDescent="0.25">
      <c r="G10462" s="3"/>
    </row>
    <row r="10463" spans="7:7" customFormat="1" hidden="1" x14ac:dyDescent="0.25">
      <c r="G10463" s="3"/>
    </row>
    <row r="10464" spans="7:7" customFormat="1" hidden="1" x14ac:dyDescent="0.25">
      <c r="G10464" s="3"/>
    </row>
    <row r="10465" spans="7:7" customFormat="1" hidden="1" x14ac:dyDescent="0.25">
      <c r="G10465" s="3"/>
    </row>
    <row r="10466" spans="7:7" customFormat="1" hidden="1" x14ac:dyDescent="0.25">
      <c r="G10466" s="3"/>
    </row>
    <row r="10467" spans="7:7" customFormat="1" hidden="1" x14ac:dyDescent="0.25">
      <c r="G10467" s="3"/>
    </row>
    <row r="10468" spans="7:7" customFormat="1" hidden="1" x14ac:dyDescent="0.25">
      <c r="G10468" s="3"/>
    </row>
    <row r="10469" spans="7:7" customFormat="1" hidden="1" x14ac:dyDescent="0.25">
      <c r="G10469" s="3"/>
    </row>
    <row r="10470" spans="7:7" customFormat="1" hidden="1" x14ac:dyDescent="0.25">
      <c r="G10470" s="3"/>
    </row>
    <row r="10471" spans="7:7" customFormat="1" hidden="1" x14ac:dyDescent="0.25">
      <c r="G10471" s="3"/>
    </row>
    <row r="10472" spans="7:7" customFormat="1" hidden="1" x14ac:dyDescent="0.25">
      <c r="G10472" s="3"/>
    </row>
    <row r="10473" spans="7:7" customFormat="1" hidden="1" x14ac:dyDescent="0.25">
      <c r="G10473" s="3"/>
    </row>
    <row r="10474" spans="7:7" customFormat="1" hidden="1" x14ac:dyDescent="0.25">
      <c r="G10474" s="3"/>
    </row>
    <row r="10475" spans="7:7" customFormat="1" hidden="1" x14ac:dyDescent="0.25">
      <c r="G10475" s="3"/>
    </row>
    <row r="10476" spans="7:7" customFormat="1" hidden="1" x14ac:dyDescent="0.25">
      <c r="G10476" s="3"/>
    </row>
    <row r="10477" spans="7:7" customFormat="1" hidden="1" x14ac:dyDescent="0.25">
      <c r="G10477" s="3"/>
    </row>
    <row r="10478" spans="7:7" customFormat="1" hidden="1" x14ac:dyDescent="0.25">
      <c r="G10478" s="3"/>
    </row>
    <row r="10479" spans="7:7" customFormat="1" hidden="1" x14ac:dyDescent="0.25">
      <c r="G10479" s="3"/>
    </row>
    <row r="10480" spans="7:7" customFormat="1" hidden="1" x14ac:dyDescent="0.25">
      <c r="G10480" s="3"/>
    </row>
    <row r="10481" spans="7:7" customFormat="1" hidden="1" x14ac:dyDescent="0.25">
      <c r="G10481" s="3"/>
    </row>
    <row r="10482" spans="7:7" customFormat="1" hidden="1" x14ac:dyDescent="0.25">
      <c r="G10482" s="3"/>
    </row>
    <row r="10483" spans="7:7" customFormat="1" hidden="1" x14ac:dyDescent="0.25">
      <c r="G10483" s="3"/>
    </row>
    <row r="10484" spans="7:7" customFormat="1" hidden="1" x14ac:dyDescent="0.25">
      <c r="G10484" s="3"/>
    </row>
    <row r="10485" spans="7:7" customFormat="1" hidden="1" x14ac:dyDescent="0.25">
      <c r="G10485" s="3"/>
    </row>
    <row r="10486" spans="7:7" customFormat="1" hidden="1" x14ac:dyDescent="0.25">
      <c r="G10486" s="3"/>
    </row>
    <row r="10487" spans="7:7" customFormat="1" hidden="1" x14ac:dyDescent="0.25">
      <c r="G10487" s="3"/>
    </row>
    <row r="10488" spans="7:7" customFormat="1" hidden="1" x14ac:dyDescent="0.25">
      <c r="G10488" s="3"/>
    </row>
    <row r="10489" spans="7:7" customFormat="1" hidden="1" x14ac:dyDescent="0.25">
      <c r="G10489" s="3"/>
    </row>
    <row r="10490" spans="7:7" customFormat="1" hidden="1" x14ac:dyDescent="0.25">
      <c r="G10490" s="3"/>
    </row>
    <row r="10491" spans="7:7" customFormat="1" hidden="1" x14ac:dyDescent="0.25">
      <c r="G10491" s="3"/>
    </row>
    <row r="10492" spans="7:7" customFormat="1" hidden="1" x14ac:dyDescent="0.25">
      <c r="G10492" s="3"/>
    </row>
    <row r="10493" spans="7:7" customFormat="1" hidden="1" x14ac:dyDescent="0.25">
      <c r="G10493" s="3"/>
    </row>
    <row r="10494" spans="7:7" customFormat="1" hidden="1" x14ac:dyDescent="0.25">
      <c r="G10494" s="3"/>
    </row>
    <row r="10495" spans="7:7" customFormat="1" hidden="1" x14ac:dyDescent="0.25">
      <c r="G10495" s="3"/>
    </row>
    <row r="10496" spans="7:7" customFormat="1" hidden="1" x14ac:dyDescent="0.25">
      <c r="G10496" s="3"/>
    </row>
    <row r="10497" spans="7:7" customFormat="1" hidden="1" x14ac:dyDescent="0.25">
      <c r="G10497" s="3"/>
    </row>
    <row r="10498" spans="7:7" customFormat="1" hidden="1" x14ac:dyDescent="0.25">
      <c r="G10498" s="3"/>
    </row>
    <row r="10499" spans="7:7" customFormat="1" hidden="1" x14ac:dyDescent="0.25">
      <c r="G10499" s="3"/>
    </row>
    <row r="10500" spans="7:7" customFormat="1" hidden="1" x14ac:dyDescent="0.25">
      <c r="G10500" s="3"/>
    </row>
    <row r="10501" spans="7:7" customFormat="1" hidden="1" x14ac:dyDescent="0.25">
      <c r="G10501" s="3"/>
    </row>
    <row r="10502" spans="7:7" customFormat="1" hidden="1" x14ac:dyDescent="0.25">
      <c r="G10502" s="3"/>
    </row>
    <row r="10503" spans="7:7" customFormat="1" hidden="1" x14ac:dyDescent="0.25">
      <c r="G10503" s="3"/>
    </row>
    <row r="10504" spans="7:7" customFormat="1" hidden="1" x14ac:dyDescent="0.25">
      <c r="G10504" s="3"/>
    </row>
    <row r="10505" spans="7:7" customFormat="1" hidden="1" x14ac:dyDescent="0.25">
      <c r="G10505" s="3"/>
    </row>
    <row r="10506" spans="7:7" customFormat="1" hidden="1" x14ac:dyDescent="0.25">
      <c r="G10506" s="3"/>
    </row>
    <row r="10507" spans="7:7" customFormat="1" hidden="1" x14ac:dyDescent="0.25">
      <c r="G10507" s="3"/>
    </row>
    <row r="10508" spans="7:7" customFormat="1" hidden="1" x14ac:dyDescent="0.25">
      <c r="G10508" s="3"/>
    </row>
    <row r="10509" spans="7:7" customFormat="1" hidden="1" x14ac:dyDescent="0.25">
      <c r="G10509" s="3"/>
    </row>
    <row r="10510" spans="7:7" customFormat="1" hidden="1" x14ac:dyDescent="0.25">
      <c r="G10510" s="3"/>
    </row>
    <row r="10511" spans="7:7" customFormat="1" hidden="1" x14ac:dyDescent="0.25">
      <c r="G10511" s="3"/>
    </row>
    <row r="10512" spans="7:7" customFormat="1" hidden="1" x14ac:dyDescent="0.25">
      <c r="G10512" s="3"/>
    </row>
    <row r="10513" spans="7:7" customFormat="1" hidden="1" x14ac:dyDescent="0.25">
      <c r="G10513" s="3"/>
    </row>
    <row r="10514" spans="7:7" customFormat="1" hidden="1" x14ac:dyDescent="0.25">
      <c r="G10514" s="3"/>
    </row>
    <row r="10515" spans="7:7" customFormat="1" hidden="1" x14ac:dyDescent="0.25">
      <c r="G10515" s="3"/>
    </row>
    <row r="10516" spans="7:7" customFormat="1" hidden="1" x14ac:dyDescent="0.25">
      <c r="G10516" s="3"/>
    </row>
    <row r="10517" spans="7:7" customFormat="1" hidden="1" x14ac:dyDescent="0.25">
      <c r="G10517" s="3"/>
    </row>
    <row r="10518" spans="7:7" customFormat="1" hidden="1" x14ac:dyDescent="0.25">
      <c r="G10518" s="3"/>
    </row>
    <row r="10519" spans="7:7" customFormat="1" hidden="1" x14ac:dyDescent="0.25">
      <c r="G10519" s="3"/>
    </row>
    <row r="10520" spans="7:7" customFormat="1" hidden="1" x14ac:dyDescent="0.25">
      <c r="G10520" s="3"/>
    </row>
    <row r="10521" spans="7:7" customFormat="1" hidden="1" x14ac:dyDescent="0.25">
      <c r="G10521" s="3"/>
    </row>
    <row r="10522" spans="7:7" customFormat="1" hidden="1" x14ac:dyDescent="0.25">
      <c r="G10522" s="3"/>
    </row>
    <row r="10523" spans="7:7" customFormat="1" hidden="1" x14ac:dyDescent="0.25">
      <c r="G10523" s="3"/>
    </row>
    <row r="10524" spans="7:7" customFormat="1" hidden="1" x14ac:dyDescent="0.25">
      <c r="G10524" s="3"/>
    </row>
    <row r="10525" spans="7:7" customFormat="1" hidden="1" x14ac:dyDescent="0.25">
      <c r="G10525" s="3"/>
    </row>
    <row r="10526" spans="7:7" customFormat="1" hidden="1" x14ac:dyDescent="0.25">
      <c r="G10526" s="3"/>
    </row>
    <row r="10527" spans="7:7" customFormat="1" hidden="1" x14ac:dyDescent="0.25">
      <c r="G10527" s="3"/>
    </row>
    <row r="10528" spans="7:7" customFormat="1" hidden="1" x14ac:dyDescent="0.25">
      <c r="G10528" s="3"/>
    </row>
    <row r="10529" spans="7:7" customFormat="1" hidden="1" x14ac:dyDescent="0.25">
      <c r="G10529" s="3"/>
    </row>
    <row r="10530" spans="7:7" customFormat="1" hidden="1" x14ac:dyDescent="0.25">
      <c r="G10530" s="3"/>
    </row>
    <row r="10531" spans="7:7" customFormat="1" hidden="1" x14ac:dyDescent="0.25">
      <c r="G10531" s="3"/>
    </row>
    <row r="10532" spans="7:7" customFormat="1" hidden="1" x14ac:dyDescent="0.25">
      <c r="G10532" s="3"/>
    </row>
    <row r="10533" spans="7:7" customFormat="1" hidden="1" x14ac:dyDescent="0.25">
      <c r="G10533" s="3"/>
    </row>
    <row r="10534" spans="7:7" customFormat="1" hidden="1" x14ac:dyDescent="0.25">
      <c r="G10534" s="3"/>
    </row>
    <row r="10535" spans="7:7" customFormat="1" hidden="1" x14ac:dyDescent="0.25">
      <c r="G10535" s="3"/>
    </row>
    <row r="10536" spans="7:7" customFormat="1" hidden="1" x14ac:dyDescent="0.25">
      <c r="G10536" s="3"/>
    </row>
    <row r="10537" spans="7:7" customFormat="1" hidden="1" x14ac:dyDescent="0.25">
      <c r="G10537" s="3"/>
    </row>
    <row r="10538" spans="7:7" customFormat="1" hidden="1" x14ac:dyDescent="0.25">
      <c r="G10538" s="3"/>
    </row>
    <row r="10539" spans="7:7" customFormat="1" hidden="1" x14ac:dyDescent="0.25">
      <c r="G10539" s="3"/>
    </row>
    <row r="10540" spans="7:7" customFormat="1" hidden="1" x14ac:dyDescent="0.25">
      <c r="G10540" s="3"/>
    </row>
    <row r="10541" spans="7:7" customFormat="1" hidden="1" x14ac:dyDescent="0.25">
      <c r="G10541" s="3"/>
    </row>
    <row r="10542" spans="7:7" customFormat="1" hidden="1" x14ac:dyDescent="0.25">
      <c r="G10542" s="3"/>
    </row>
    <row r="10543" spans="7:7" customFormat="1" hidden="1" x14ac:dyDescent="0.25">
      <c r="G10543" s="3"/>
    </row>
    <row r="10544" spans="7:7" customFormat="1" hidden="1" x14ac:dyDescent="0.25">
      <c r="G10544" s="3"/>
    </row>
    <row r="10545" spans="7:7" customFormat="1" hidden="1" x14ac:dyDescent="0.25">
      <c r="G10545" s="3"/>
    </row>
    <row r="10546" spans="7:7" customFormat="1" hidden="1" x14ac:dyDescent="0.25">
      <c r="G10546" s="3"/>
    </row>
    <row r="10547" spans="7:7" customFormat="1" hidden="1" x14ac:dyDescent="0.25">
      <c r="G10547" s="3"/>
    </row>
    <row r="10548" spans="7:7" customFormat="1" hidden="1" x14ac:dyDescent="0.25">
      <c r="G10548" s="3"/>
    </row>
    <row r="10549" spans="7:7" customFormat="1" hidden="1" x14ac:dyDescent="0.25">
      <c r="G10549" s="3"/>
    </row>
    <row r="10550" spans="7:7" customFormat="1" hidden="1" x14ac:dyDescent="0.25">
      <c r="G10550" s="3"/>
    </row>
    <row r="10551" spans="7:7" customFormat="1" hidden="1" x14ac:dyDescent="0.25">
      <c r="G10551" s="3"/>
    </row>
    <row r="10552" spans="7:7" customFormat="1" hidden="1" x14ac:dyDescent="0.25">
      <c r="G10552" s="3"/>
    </row>
    <row r="10553" spans="7:7" customFormat="1" hidden="1" x14ac:dyDescent="0.25">
      <c r="G10553" s="3"/>
    </row>
    <row r="10554" spans="7:7" customFormat="1" hidden="1" x14ac:dyDescent="0.25">
      <c r="G10554" s="3"/>
    </row>
    <row r="10555" spans="7:7" customFormat="1" hidden="1" x14ac:dyDescent="0.25">
      <c r="G10555" s="3"/>
    </row>
    <row r="10556" spans="7:7" customFormat="1" hidden="1" x14ac:dyDescent="0.25">
      <c r="G10556" s="3"/>
    </row>
    <row r="10557" spans="7:7" customFormat="1" hidden="1" x14ac:dyDescent="0.25">
      <c r="G10557" s="3"/>
    </row>
    <row r="10558" spans="7:7" customFormat="1" hidden="1" x14ac:dyDescent="0.25">
      <c r="G10558" s="3"/>
    </row>
    <row r="10559" spans="7:7" customFormat="1" hidden="1" x14ac:dyDescent="0.25">
      <c r="G10559" s="3"/>
    </row>
    <row r="10560" spans="7:7" customFormat="1" hidden="1" x14ac:dyDescent="0.25">
      <c r="G10560" s="3"/>
    </row>
    <row r="10561" spans="7:7" customFormat="1" hidden="1" x14ac:dyDescent="0.25">
      <c r="G10561" s="3"/>
    </row>
    <row r="10562" spans="7:7" customFormat="1" hidden="1" x14ac:dyDescent="0.25">
      <c r="G10562" s="3"/>
    </row>
    <row r="10563" spans="7:7" customFormat="1" hidden="1" x14ac:dyDescent="0.25">
      <c r="G10563" s="3"/>
    </row>
    <row r="10564" spans="7:7" customFormat="1" hidden="1" x14ac:dyDescent="0.25">
      <c r="G10564" s="3"/>
    </row>
    <row r="10565" spans="7:7" customFormat="1" hidden="1" x14ac:dyDescent="0.25">
      <c r="G10565" s="3"/>
    </row>
    <row r="10566" spans="7:7" customFormat="1" hidden="1" x14ac:dyDescent="0.25">
      <c r="G10566" s="3"/>
    </row>
    <row r="10567" spans="7:7" customFormat="1" hidden="1" x14ac:dyDescent="0.25">
      <c r="G10567" s="3"/>
    </row>
    <row r="10568" spans="7:7" customFormat="1" hidden="1" x14ac:dyDescent="0.25">
      <c r="G10568" s="3"/>
    </row>
    <row r="10569" spans="7:7" customFormat="1" hidden="1" x14ac:dyDescent="0.25">
      <c r="G10569" s="3"/>
    </row>
    <row r="10570" spans="7:7" customFormat="1" hidden="1" x14ac:dyDescent="0.25">
      <c r="G10570" s="3"/>
    </row>
    <row r="10571" spans="7:7" customFormat="1" hidden="1" x14ac:dyDescent="0.25">
      <c r="G10571" s="3"/>
    </row>
    <row r="10572" spans="7:7" customFormat="1" hidden="1" x14ac:dyDescent="0.25">
      <c r="G10572" s="3"/>
    </row>
    <row r="10573" spans="7:7" customFormat="1" hidden="1" x14ac:dyDescent="0.25">
      <c r="G10573" s="3"/>
    </row>
    <row r="10574" spans="7:7" customFormat="1" hidden="1" x14ac:dyDescent="0.25">
      <c r="G10574" s="3"/>
    </row>
    <row r="10575" spans="7:7" customFormat="1" hidden="1" x14ac:dyDescent="0.25">
      <c r="G10575" s="3"/>
    </row>
    <row r="10576" spans="7:7" customFormat="1" hidden="1" x14ac:dyDescent="0.25">
      <c r="G10576" s="3"/>
    </row>
    <row r="10577" spans="7:7" customFormat="1" hidden="1" x14ac:dyDescent="0.25">
      <c r="G10577" s="3"/>
    </row>
    <row r="10578" spans="7:7" customFormat="1" hidden="1" x14ac:dyDescent="0.25">
      <c r="G10578" s="3"/>
    </row>
    <row r="10579" spans="7:7" customFormat="1" hidden="1" x14ac:dyDescent="0.25">
      <c r="G10579" s="3"/>
    </row>
    <row r="10580" spans="7:7" customFormat="1" hidden="1" x14ac:dyDescent="0.25">
      <c r="G10580" s="3"/>
    </row>
    <row r="10581" spans="7:7" customFormat="1" hidden="1" x14ac:dyDescent="0.25">
      <c r="G10581" s="3"/>
    </row>
    <row r="10582" spans="7:7" customFormat="1" hidden="1" x14ac:dyDescent="0.25">
      <c r="G10582" s="3"/>
    </row>
    <row r="10583" spans="7:7" customFormat="1" hidden="1" x14ac:dyDescent="0.25">
      <c r="G10583" s="3"/>
    </row>
    <row r="10584" spans="7:7" customFormat="1" hidden="1" x14ac:dyDescent="0.25">
      <c r="G10584" s="3"/>
    </row>
    <row r="10585" spans="7:7" customFormat="1" hidden="1" x14ac:dyDescent="0.25">
      <c r="G10585" s="3"/>
    </row>
    <row r="10586" spans="7:7" customFormat="1" hidden="1" x14ac:dyDescent="0.25">
      <c r="G10586" s="3"/>
    </row>
    <row r="10587" spans="7:7" customFormat="1" hidden="1" x14ac:dyDescent="0.25">
      <c r="G10587" s="3"/>
    </row>
    <row r="10588" spans="7:7" customFormat="1" hidden="1" x14ac:dyDescent="0.25">
      <c r="G10588" s="3"/>
    </row>
    <row r="10589" spans="7:7" customFormat="1" hidden="1" x14ac:dyDescent="0.25">
      <c r="G10589" s="3"/>
    </row>
    <row r="10590" spans="7:7" customFormat="1" hidden="1" x14ac:dyDescent="0.25">
      <c r="G10590" s="3"/>
    </row>
    <row r="10591" spans="7:7" customFormat="1" hidden="1" x14ac:dyDescent="0.25">
      <c r="G10591" s="3"/>
    </row>
    <row r="10592" spans="7:7" customFormat="1" hidden="1" x14ac:dyDescent="0.25">
      <c r="G10592" s="3"/>
    </row>
    <row r="10593" spans="7:7" customFormat="1" hidden="1" x14ac:dyDescent="0.25">
      <c r="G10593" s="3"/>
    </row>
    <row r="10594" spans="7:7" customFormat="1" hidden="1" x14ac:dyDescent="0.25">
      <c r="G10594" s="3"/>
    </row>
    <row r="10595" spans="7:7" customFormat="1" hidden="1" x14ac:dyDescent="0.25">
      <c r="G10595" s="3"/>
    </row>
    <row r="10596" spans="7:7" customFormat="1" hidden="1" x14ac:dyDescent="0.25">
      <c r="G10596" s="3"/>
    </row>
    <row r="10597" spans="7:7" customFormat="1" hidden="1" x14ac:dyDescent="0.25">
      <c r="G10597" s="3"/>
    </row>
    <row r="10598" spans="7:7" customFormat="1" hidden="1" x14ac:dyDescent="0.25">
      <c r="G10598" s="3"/>
    </row>
    <row r="10599" spans="7:7" customFormat="1" hidden="1" x14ac:dyDescent="0.25">
      <c r="G10599" s="3"/>
    </row>
    <row r="10600" spans="7:7" customFormat="1" hidden="1" x14ac:dyDescent="0.25">
      <c r="G10600" s="3"/>
    </row>
    <row r="10601" spans="7:7" customFormat="1" hidden="1" x14ac:dyDescent="0.25">
      <c r="G10601" s="3"/>
    </row>
    <row r="10602" spans="7:7" customFormat="1" hidden="1" x14ac:dyDescent="0.25">
      <c r="G10602" s="3"/>
    </row>
    <row r="10603" spans="7:7" customFormat="1" hidden="1" x14ac:dyDescent="0.25">
      <c r="G10603" s="3"/>
    </row>
    <row r="10604" spans="7:7" customFormat="1" hidden="1" x14ac:dyDescent="0.25">
      <c r="G10604" s="3"/>
    </row>
    <row r="10605" spans="7:7" customFormat="1" hidden="1" x14ac:dyDescent="0.25">
      <c r="G10605" s="3"/>
    </row>
    <row r="10606" spans="7:7" customFormat="1" hidden="1" x14ac:dyDescent="0.25">
      <c r="G10606" s="3"/>
    </row>
    <row r="10607" spans="7:7" customFormat="1" hidden="1" x14ac:dyDescent="0.25">
      <c r="G10607" s="3"/>
    </row>
    <row r="10608" spans="7:7" customFormat="1" hidden="1" x14ac:dyDescent="0.25">
      <c r="G10608" s="3"/>
    </row>
    <row r="10609" spans="7:7" customFormat="1" hidden="1" x14ac:dyDescent="0.25">
      <c r="G10609" s="3"/>
    </row>
    <row r="10610" spans="7:7" customFormat="1" hidden="1" x14ac:dyDescent="0.25">
      <c r="G10610" s="3"/>
    </row>
    <row r="10611" spans="7:7" customFormat="1" hidden="1" x14ac:dyDescent="0.25">
      <c r="G10611" s="3"/>
    </row>
    <row r="10612" spans="7:7" customFormat="1" hidden="1" x14ac:dyDescent="0.25">
      <c r="G10612" s="3"/>
    </row>
    <row r="10613" spans="7:7" customFormat="1" hidden="1" x14ac:dyDescent="0.25">
      <c r="G10613" s="3"/>
    </row>
    <row r="10614" spans="7:7" customFormat="1" hidden="1" x14ac:dyDescent="0.25">
      <c r="G10614" s="3"/>
    </row>
    <row r="10615" spans="7:7" customFormat="1" hidden="1" x14ac:dyDescent="0.25">
      <c r="G10615" s="3"/>
    </row>
    <row r="10616" spans="7:7" customFormat="1" hidden="1" x14ac:dyDescent="0.25">
      <c r="G10616" s="3"/>
    </row>
    <row r="10617" spans="7:7" customFormat="1" hidden="1" x14ac:dyDescent="0.25">
      <c r="G10617" s="3"/>
    </row>
    <row r="10618" spans="7:7" customFormat="1" hidden="1" x14ac:dyDescent="0.25">
      <c r="G10618" s="3"/>
    </row>
    <row r="10619" spans="7:7" customFormat="1" hidden="1" x14ac:dyDescent="0.25">
      <c r="G10619" s="3"/>
    </row>
    <row r="10620" spans="7:7" customFormat="1" hidden="1" x14ac:dyDescent="0.25">
      <c r="G10620" s="3"/>
    </row>
    <row r="10621" spans="7:7" customFormat="1" hidden="1" x14ac:dyDescent="0.25">
      <c r="G10621" s="3"/>
    </row>
    <row r="10622" spans="7:7" customFormat="1" hidden="1" x14ac:dyDescent="0.25">
      <c r="G10622" s="3"/>
    </row>
    <row r="10623" spans="7:7" customFormat="1" hidden="1" x14ac:dyDescent="0.25">
      <c r="G10623" s="3"/>
    </row>
    <row r="10624" spans="7:7" customFormat="1" hidden="1" x14ac:dyDescent="0.25">
      <c r="G10624" s="3"/>
    </row>
    <row r="10625" spans="7:7" customFormat="1" hidden="1" x14ac:dyDescent="0.25">
      <c r="G10625" s="3"/>
    </row>
    <row r="10626" spans="7:7" customFormat="1" hidden="1" x14ac:dyDescent="0.25">
      <c r="G10626" s="3"/>
    </row>
    <row r="10627" spans="7:7" customFormat="1" hidden="1" x14ac:dyDescent="0.25">
      <c r="G10627" s="3"/>
    </row>
    <row r="10628" spans="7:7" customFormat="1" hidden="1" x14ac:dyDescent="0.25">
      <c r="G10628" s="3"/>
    </row>
    <row r="10629" spans="7:7" customFormat="1" hidden="1" x14ac:dyDescent="0.25">
      <c r="G10629" s="3"/>
    </row>
    <row r="10630" spans="7:7" customFormat="1" hidden="1" x14ac:dyDescent="0.25">
      <c r="G10630" s="3"/>
    </row>
    <row r="10631" spans="7:7" customFormat="1" hidden="1" x14ac:dyDescent="0.25">
      <c r="G10631" s="3"/>
    </row>
    <row r="10632" spans="7:7" customFormat="1" hidden="1" x14ac:dyDescent="0.25">
      <c r="G10632" s="3"/>
    </row>
    <row r="10633" spans="7:7" customFormat="1" hidden="1" x14ac:dyDescent="0.25">
      <c r="G10633" s="3"/>
    </row>
    <row r="10634" spans="7:7" customFormat="1" hidden="1" x14ac:dyDescent="0.25">
      <c r="G10634" s="3"/>
    </row>
    <row r="10635" spans="7:7" customFormat="1" hidden="1" x14ac:dyDescent="0.25">
      <c r="G10635" s="3"/>
    </row>
    <row r="10636" spans="7:7" customFormat="1" hidden="1" x14ac:dyDescent="0.25">
      <c r="G10636" s="3"/>
    </row>
    <row r="10637" spans="7:7" customFormat="1" hidden="1" x14ac:dyDescent="0.25">
      <c r="G10637" s="3"/>
    </row>
    <row r="10638" spans="7:7" customFormat="1" hidden="1" x14ac:dyDescent="0.25">
      <c r="G10638" s="3"/>
    </row>
    <row r="10639" spans="7:7" customFormat="1" hidden="1" x14ac:dyDescent="0.25">
      <c r="G10639" s="3"/>
    </row>
    <row r="10640" spans="7:7" customFormat="1" hidden="1" x14ac:dyDescent="0.25">
      <c r="G10640" s="3"/>
    </row>
    <row r="10641" spans="7:7" customFormat="1" hidden="1" x14ac:dyDescent="0.25">
      <c r="G10641" s="3"/>
    </row>
    <row r="10642" spans="7:7" customFormat="1" hidden="1" x14ac:dyDescent="0.25">
      <c r="G10642" s="3"/>
    </row>
    <row r="10643" spans="7:7" customFormat="1" hidden="1" x14ac:dyDescent="0.25">
      <c r="G10643" s="3"/>
    </row>
    <row r="10644" spans="7:7" customFormat="1" hidden="1" x14ac:dyDescent="0.25">
      <c r="G10644" s="3"/>
    </row>
    <row r="10645" spans="7:7" customFormat="1" hidden="1" x14ac:dyDescent="0.25">
      <c r="G10645" s="3"/>
    </row>
    <row r="10646" spans="7:7" customFormat="1" hidden="1" x14ac:dyDescent="0.25">
      <c r="G10646" s="3"/>
    </row>
    <row r="10647" spans="7:7" customFormat="1" hidden="1" x14ac:dyDescent="0.25">
      <c r="G10647" s="3"/>
    </row>
    <row r="10648" spans="7:7" customFormat="1" hidden="1" x14ac:dyDescent="0.25">
      <c r="G10648" s="3"/>
    </row>
    <row r="10649" spans="7:7" customFormat="1" hidden="1" x14ac:dyDescent="0.25">
      <c r="G10649" s="3"/>
    </row>
    <row r="10650" spans="7:7" customFormat="1" hidden="1" x14ac:dyDescent="0.25">
      <c r="G10650" s="3"/>
    </row>
    <row r="10651" spans="7:7" customFormat="1" hidden="1" x14ac:dyDescent="0.25">
      <c r="G10651" s="3"/>
    </row>
    <row r="10652" spans="7:7" customFormat="1" hidden="1" x14ac:dyDescent="0.25">
      <c r="G10652" s="3"/>
    </row>
    <row r="10653" spans="7:7" customFormat="1" hidden="1" x14ac:dyDescent="0.25">
      <c r="G10653" s="3"/>
    </row>
    <row r="10654" spans="7:7" customFormat="1" hidden="1" x14ac:dyDescent="0.25">
      <c r="G10654" s="3"/>
    </row>
    <row r="10655" spans="7:7" customFormat="1" hidden="1" x14ac:dyDescent="0.25">
      <c r="G10655" s="3"/>
    </row>
    <row r="10656" spans="7:7" customFormat="1" hidden="1" x14ac:dyDescent="0.25">
      <c r="G10656" s="3"/>
    </row>
    <row r="10657" spans="7:7" customFormat="1" hidden="1" x14ac:dyDescent="0.25">
      <c r="G10657" s="3"/>
    </row>
    <row r="10658" spans="7:7" customFormat="1" hidden="1" x14ac:dyDescent="0.25">
      <c r="G10658" s="3"/>
    </row>
    <row r="10659" spans="7:7" customFormat="1" hidden="1" x14ac:dyDescent="0.25">
      <c r="G10659" s="3"/>
    </row>
    <row r="10660" spans="7:7" customFormat="1" hidden="1" x14ac:dyDescent="0.25">
      <c r="G10660" s="3"/>
    </row>
    <row r="10661" spans="7:7" customFormat="1" hidden="1" x14ac:dyDescent="0.25">
      <c r="G10661" s="3"/>
    </row>
    <row r="10662" spans="7:7" customFormat="1" hidden="1" x14ac:dyDescent="0.25">
      <c r="G10662" s="3"/>
    </row>
    <row r="10663" spans="7:7" customFormat="1" hidden="1" x14ac:dyDescent="0.25">
      <c r="G10663" s="3"/>
    </row>
    <row r="10664" spans="7:7" customFormat="1" hidden="1" x14ac:dyDescent="0.25">
      <c r="G10664" s="3"/>
    </row>
    <row r="10665" spans="7:7" customFormat="1" hidden="1" x14ac:dyDescent="0.25">
      <c r="G10665" s="3"/>
    </row>
    <row r="10666" spans="7:7" customFormat="1" hidden="1" x14ac:dyDescent="0.25">
      <c r="G10666" s="3"/>
    </row>
    <row r="10667" spans="7:7" customFormat="1" hidden="1" x14ac:dyDescent="0.25">
      <c r="G10667" s="3"/>
    </row>
    <row r="10668" spans="7:7" customFormat="1" hidden="1" x14ac:dyDescent="0.25">
      <c r="G10668" s="3"/>
    </row>
    <row r="10669" spans="7:7" customFormat="1" hidden="1" x14ac:dyDescent="0.25">
      <c r="G10669" s="3"/>
    </row>
    <row r="10670" spans="7:7" customFormat="1" hidden="1" x14ac:dyDescent="0.25">
      <c r="G10670" s="3"/>
    </row>
    <row r="10671" spans="7:7" customFormat="1" hidden="1" x14ac:dyDescent="0.25">
      <c r="G10671" s="3"/>
    </row>
    <row r="10672" spans="7:7" customFormat="1" hidden="1" x14ac:dyDescent="0.25">
      <c r="G10672" s="3"/>
    </row>
    <row r="10673" spans="7:7" customFormat="1" hidden="1" x14ac:dyDescent="0.25">
      <c r="G10673" s="3"/>
    </row>
    <row r="10674" spans="7:7" customFormat="1" hidden="1" x14ac:dyDescent="0.25">
      <c r="G10674" s="3"/>
    </row>
    <row r="10675" spans="7:7" customFormat="1" hidden="1" x14ac:dyDescent="0.25">
      <c r="G10675" s="3"/>
    </row>
    <row r="10676" spans="7:7" customFormat="1" hidden="1" x14ac:dyDescent="0.25">
      <c r="G10676" s="3"/>
    </row>
    <row r="10677" spans="7:7" customFormat="1" hidden="1" x14ac:dyDescent="0.25">
      <c r="G10677" s="3"/>
    </row>
    <row r="10678" spans="7:7" customFormat="1" hidden="1" x14ac:dyDescent="0.25">
      <c r="G10678" s="3"/>
    </row>
    <row r="10679" spans="7:7" customFormat="1" hidden="1" x14ac:dyDescent="0.25">
      <c r="G10679" s="3"/>
    </row>
    <row r="10680" spans="7:7" customFormat="1" hidden="1" x14ac:dyDescent="0.25">
      <c r="G10680" s="3"/>
    </row>
    <row r="10681" spans="7:7" customFormat="1" hidden="1" x14ac:dyDescent="0.25">
      <c r="G10681" s="3"/>
    </row>
    <row r="10682" spans="7:7" customFormat="1" hidden="1" x14ac:dyDescent="0.25">
      <c r="G10682" s="3"/>
    </row>
    <row r="10683" spans="7:7" customFormat="1" hidden="1" x14ac:dyDescent="0.25">
      <c r="G10683" s="3"/>
    </row>
    <row r="10684" spans="7:7" customFormat="1" hidden="1" x14ac:dyDescent="0.25">
      <c r="G10684" s="3"/>
    </row>
    <row r="10685" spans="7:7" customFormat="1" hidden="1" x14ac:dyDescent="0.25">
      <c r="G10685" s="3"/>
    </row>
    <row r="10686" spans="7:7" customFormat="1" hidden="1" x14ac:dyDescent="0.25">
      <c r="G10686" s="3"/>
    </row>
    <row r="10687" spans="7:7" customFormat="1" hidden="1" x14ac:dyDescent="0.25">
      <c r="G10687" s="3"/>
    </row>
    <row r="10688" spans="7:7" customFormat="1" hidden="1" x14ac:dyDescent="0.25">
      <c r="G10688" s="3"/>
    </row>
    <row r="10689" spans="7:7" customFormat="1" hidden="1" x14ac:dyDescent="0.25">
      <c r="G10689" s="3"/>
    </row>
    <row r="10690" spans="7:7" customFormat="1" hidden="1" x14ac:dyDescent="0.25">
      <c r="G10690" s="3"/>
    </row>
    <row r="10691" spans="7:7" customFormat="1" hidden="1" x14ac:dyDescent="0.25">
      <c r="G10691" s="3"/>
    </row>
    <row r="10692" spans="7:7" customFormat="1" hidden="1" x14ac:dyDescent="0.25">
      <c r="G10692" s="3"/>
    </row>
    <row r="10693" spans="7:7" customFormat="1" hidden="1" x14ac:dyDescent="0.25">
      <c r="G10693" s="3"/>
    </row>
    <row r="10694" spans="7:7" customFormat="1" hidden="1" x14ac:dyDescent="0.25">
      <c r="G10694" s="3"/>
    </row>
    <row r="10695" spans="7:7" customFormat="1" hidden="1" x14ac:dyDescent="0.25">
      <c r="G10695" s="3"/>
    </row>
    <row r="10696" spans="7:7" customFormat="1" hidden="1" x14ac:dyDescent="0.25">
      <c r="G10696" s="3"/>
    </row>
    <row r="10697" spans="7:7" customFormat="1" hidden="1" x14ac:dyDescent="0.25">
      <c r="G10697" s="3"/>
    </row>
    <row r="10698" spans="7:7" customFormat="1" hidden="1" x14ac:dyDescent="0.25">
      <c r="G10698" s="3"/>
    </row>
    <row r="10699" spans="7:7" customFormat="1" hidden="1" x14ac:dyDescent="0.25">
      <c r="G10699" s="3"/>
    </row>
    <row r="10700" spans="7:7" customFormat="1" hidden="1" x14ac:dyDescent="0.25">
      <c r="G10700" s="3"/>
    </row>
    <row r="10701" spans="7:7" customFormat="1" hidden="1" x14ac:dyDescent="0.25">
      <c r="G10701" s="3"/>
    </row>
    <row r="10702" spans="7:7" customFormat="1" hidden="1" x14ac:dyDescent="0.25">
      <c r="G10702" s="3"/>
    </row>
    <row r="10703" spans="7:7" customFormat="1" hidden="1" x14ac:dyDescent="0.25">
      <c r="G10703" s="3"/>
    </row>
    <row r="10704" spans="7:7" customFormat="1" hidden="1" x14ac:dyDescent="0.25">
      <c r="G10704" s="3"/>
    </row>
    <row r="10705" spans="7:7" customFormat="1" hidden="1" x14ac:dyDescent="0.25">
      <c r="G10705" s="3"/>
    </row>
    <row r="10706" spans="7:7" customFormat="1" hidden="1" x14ac:dyDescent="0.25">
      <c r="G10706" s="3"/>
    </row>
    <row r="10707" spans="7:7" customFormat="1" hidden="1" x14ac:dyDescent="0.25">
      <c r="G10707" s="3"/>
    </row>
    <row r="10708" spans="7:7" customFormat="1" hidden="1" x14ac:dyDescent="0.25">
      <c r="G10708" s="3"/>
    </row>
    <row r="10709" spans="7:7" customFormat="1" hidden="1" x14ac:dyDescent="0.25">
      <c r="G10709" s="3"/>
    </row>
    <row r="10710" spans="7:7" customFormat="1" hidden="1" x14ac:dyDescent="0.25">
      <c r="G10710" s="3"/>
    </row>
    <row r="10711" spans="7:7" customFormat="1" hidden="1" x14ac:dyDescent="0.25">
      <c r="G10711" s="3"/>
    </row>
    <row r="10712" spans="7:7" customFormat="1" hidden="1" x14ac:dyDescent="0.25">
      <c r="G10712" s="3"/>
    </row>
    <row r="10713" spans="7:7" customFormat="1" hidden="1" x14ac:dyDescent="0.25">
      <c r="G10713" s="3"/>
    </row>
    <row r="10714" spans="7:7" customFormat="1" hidden="1" x14ac:dyDescent="0.25">
      <c r="G10714" s="3"/>
    </row>
    <row r="10715" spans="7:7" customFormat="1" hidden="1" x14ac:dyDescent="0.25">
      <c r="G10715" s="3"/>
    </row>
    <row r="10716" spans="7:7" customFormat="1" hidden="1" x14ac:dyDescent="0.25">
      <c r="G10716" s="3"/>
    </row>
    <row r="10717" spans="7:7" customFormat="1" hidden="1" x14ac:dyDescent="0.25">
      <c r="G10717" s="3"/>
    </row>
    <row r="10718" spans="7:7" customFormat="1" hidden="1" x14ac:dyDescent="0.25">
      <c r="G10718" s="3"/>
    </row>
    <row r="10719" spans="7:7" customFormat="1" hidden="1" x14ac:dyDescent="0.25">
      <c r="G10719" s="3"/>
    </row>
    <row r="10720" spans="7:7" customFormat="1" hidden="1" x14ac:dyDescent="0.25">
      <c r="G10720" s="3"/>
    </row>
    <row r="10721" spans="7:7" customFormat="1" hidden="1" x14ac:dyDescent="0.25">
      <c r="G10721" s="3"/>
    </row>
    <row r="10722" spans="7:7" customFormat="1" hidden="1" x14ac:dyDescent="0.25">
      <c r="G10722" s="3"/>
    </row>
    <row r="10723" spans="7:7" customFormat="1" hidden="1" x14ac:dyDescent="0.25">
      <c r="G10723" s="3"/>
    </row>
    <row r="10724" spans="7:7" customFormat="1" hidden="1" x14ac:dyDescent="0.25">
      <c r="G10724" s="3"/>
    </row>
    <row r="10725" spans="7:7" customFormat="1" hidden="1" x14ac:dyDescent="0.25">
      <c r="G10725" s="3"/>
    </row>
    <row r="10726" spans="7:7" customFormat="1" hidden="1" x14ac:dyDescent="0.25">
      <c r="G10726" s="3"/>
    </row>
    <row r="10727" spans="7:7" customFormat="1" hidden="1" x14ac:dyDescent="0.25">
      <c r="G10727" s="3"/>
    </row>
    <row r="10728" spans="7:7" customFormat="1" hidden="1" x14ac:dyDescent="0.25">
      <c r="G10728" s="3"/>
    </row>
    <row r="10729" spans="7:7" customFormat="1" hidden="1" x14ac:dyDescent="0.25">
      <c r="G10729" s="3"/>
    </row>
    <row r="10730" spans="7:7" customFormat="1" hidden="1" x14ac:dyDescent="0.25">
      <c r="G10730" s="3"/>
    </row>
    <row r="10731" spans="7:7" customFormat="1" hidden="1" x14ac:dyDescent="0.25">
      <c r="G10731" s="3"/>
    </row>
    <row r="10732" spans="7:7" customFormat="1" hidden="1" x14ac:dyDescent="0.25">
      <c r="G10732" s="3"/>
    </row>
    <row r="10733" spans="7:7" customFormat="1" hidden="1" x14ac:dyDescent="0.25">
      <c r="G10733" s="3"/>
    </row>
    <row r="10734" spans="7:7" customFormat="1" hidden="1" x14ac:dyDescent="0.25">
      <c r="G10734" s="3"/>
    </row>
    <row r="10735" spans="7:7" customFormat="1" hidden="1" x14ac:dyDescent="0.25">
      <c r="G10735" s="3"/>
    </row>
    <row r="10736" spans="7:7" customFormat="1" hidden="1" x14ac:dyDescent="0.25">
      <c r="G10736" s="3"/>
    </row>
    <row r="10737" spans="7:7" customFormat="1" hidden="1" x14ac:dyDescent="0.25">
      <c r="G10737" s="3"/>
    </row>
    <row r="10738" spans="7:7" customFormat="1" hidden="1" x14ac:dyDescent="0.25">
      <c r="G10738" s="3"/>
    </row>
    <row r="10739" spans="7:7" customFormat="1" hidden="1" x14ac:dyDescent="0.25">
      <c r="G10739" s="3"/>
    </row>
    <row r="10740" spans="7:7" customFormat="1" hidden="1" x14ac:dyDescent="0.25">
      <c r="G10740" s="3"/>
    </row>
    <row r="10741" spans="7:7" customFormat="1" hidden="1" x14ac:dyDescent="0.25">
      <c r="G10741" s="3"/>
    </row>
    <row r="10742" spans="7:7" customFormat="1" hidden="1" x14ac:dyDescent="0.25">
      <c r="G10742" s="3"/>
    </row>
    <row r="10743" spans="7:7" customFormat="1" hidden="1" x14ac:dyDescent="0.25">
      <c r="G10743" s="3"/>
    </row>
    <row r="10744" spans="7:7" customFormat="1" hidden="1" x14ac:dyDescent="0.25">
      <c r="G10744" s="3"/>
    </row>
    <row r="10745" spans="7:7" customFormat="1" hidden="1" x14ac:dyDescent="0.25">
      <c r="G10745" s="3"/>
    </row>
    <row r="10746" spans="7:7" customFormat="1" hidden="1" x14ac:dyDescent="0.25">
      <c r="G10746" s="3"/>
    </row>
    <row r="10747" spans="7:7" customFormat="1" hidden="1" x14ac:dyDescent="0.25">
      <c r="G10747" s="3"/>
    </row>
    <row r="10748" spans="7:7" customFormat="1" hidden="1" x14ac:dyDescent="0.25">
      <c r="G10748" s="3"/>
    </row>
    <row r="10749" spans="7:7" customFormat="1" hidden="1" x14ac:dyDescent="0.25">
      <c r="G10749" s="3"/>
    </row>
    <row r="10750" spans="7:7" customFormat="1" hidden="1" x14ac:dyDescent="0.25">
      <c r="G10750" s="3"/>
    </row>
    <row r="10751" spans="7:7" customFormat="1" hidden="1" x14ac:dyDescent="0.25">
      <c r="G10751" s="3"/>
    </row>
    <row r="10752" spans="7:7" customFormat="1" hidden="1" x14ac:dyDescent="0.25">
      <c r="G10752" s="3"/>
    </row>
    <row r="10753" spans="7:7" customFormat="1" hidden="1" x14ac:dyDescent="0.25">
      <c r="G10753" s="3"/>
    </row>
    <row r="10754" spans="7:7" customFormat="1" hidden="1" x14ac:dyDescent="0.25">
      <c r="G10754" s="3"/>
    </row>
    <row r="10755" spans="7:7" customFormat="1" hidden="1" x14ac:dyDescent="0.25">
      <c r="G10755" s="3"/>
    </row>
    <row r="10756" spans="7:7" customFormat="1" hidden="1" x14ac:dyDescent="0.25">
      <c r="G10756" s="3"/>
    </row>
    <row r="10757" spans="7:7" customFormat="1" hidden="1" x14ac:dyDescent="0.25">
      <c r="G10757" s="3"/>
    </row>
    <row r="10758" spans="7:7" customFormat="1" hidden="1" x14ac:dyDescent="0.25">
      <c r="G10758" s="3"/>
    </row>
    <row r="10759" spans="7:7" customFormat="1" hidden="1" x14ac:dyDescent="0.25">
      <c r="G10759" s="3"/>
    </row>
    <row r="10760" spans="7:7" customFormat="1" hidden="1" x14ac:dyDescent="0.25">
      <c r="G10760" s="3"/>
    </row>
    <row r="10761" spans="7:7" customFormat="1" hidden="1" x14ac:dyDescent="0.25">
      <c r="G10761" s="3"/>
    </row>
    <row r="10762" spans="7:7" customFormat="1" hidden="1" x14ac:dyDescent="0.25">
      <c r="G10762" s="3"/>
    </row>
    <row r="10763" spans="7:7" customFormat="1" hidden="1" x14ac:dyDescent="0.25">
      <c r="G10763" s="3"/>
    </row>
    <row r="10764" spans="7:7" customFormat="1" hidden="1" x14ac:dyDescent="0.25">
      <c r="G10764" s="3"/>
    </row>
    <row r="10765" spans="7:7" customFormat="1" hidden="1" x14ac:dyDescent="0.25">
      <c r="G10765" s="3"/>
    </row>
    <row r="10766" spans="7:7" customFormat="1" hidden="1" x14ac:dyDescent="0.25">
      <c r="G10766" s="3"/>
    </row>
    <row r="10767" spans="7:7" customFormat="1" hidden="1" x14ac:dyDescent="0.25">
      <c r="G10767" s="3"/>
    </row>
    <row r="10768" spans="7:7" customFormat="1" hidden="1" x14ac:dyDescent="0.25">
      <c r="G10768" s="3"/>
    </row>
    <row r="10769" spans="7:7" customFormat="1" hidden="1" x14ac:dyDescent="0.25">
      <c r="G10769" s="3"/>
    </row>
    <row r="10770" spans="7:7" customFormat="1" hidden="1" x14ac:dyDescent="0.25">
      <c r="G10770" s="3"/>
    </row>
    <row r="10771" spans="7:7" customFormat="1" hidden="1" x14ac:dyDescent="0.25">
      <c r="G10771" s="3"/>
    </row>
    <row r="10772" spans="7:7" customFormat="1" hidden="1" x14ac:dyDescent="0.25">
      <c r="G10772" s="3"/>
    </row>
    <row r="10773" spans="7:7" customFormat="1" hidden="1" x14ac:dyDescent="0.25">
      <c r="G10773" s="3"/>
    </row>
    <row r="10774" spans="7:7" customFormat="1" hidden="1" x14ac:dyDescent="0.25">
      <c r="G10774" s="3"/>
    </row>
    <row r="10775" spans="7:7" customFormat="1" hidden="1" x14ac:dyDescent="0.25">
      <c r="G10775" s="3"/>
    </row>
    <row r="10776" spans="7:7" customFormat="1" hidden="1" x14ac:dyDescent="0.25">
      <c r="G10776" s="3"/>
    </row>
    <row r="10777" spans="7:7" customFormat="1" hidden="1" x14ac:dyDescent="0.25">
      <c r="G10777" s="3"/>
    </row>
    <row r="10778" spans="7:7" customFormat="1" hidden="1" x14ac:dyDescent="0.25">
      <c r="G10778" s="3"/>
    </row>
    <row r="10779" spans="7:7" customFormat="1" hidden="1" x14ac:dyDescent="0.25">
      <c r="G10779" s="3"/>
    </row>
    <row r="10780" spans="7:7" customFormat="1" hidden="1" x14ac:dyDescent="0.25">
      <c r="G10780" s="3"/>
    </row>
    <row r="10781" spans="7:7" customFormat="1" hidden="1" x14ac:dyDescent="0.25">
      <c r="G10781" s="3"/>
    </row>
    <row r="10782" spans="7:7" customFormat="1" hidden="1" x14ac:dyDescent="0.25">
      <c r="G10782" s="3"/>
    </row>
    <row r="10783" spans="7:7" customFormat="1" hidden="1" x14ac:dyDescent="0.25">
      <c r="G10783" s="3"/>
    </row>
    <row r="10784" spans="7:7" customFormat="1" hidden="1" x14ac:dyDescent="0.25">
      <c r="G10784" s="3"/>
    </row>
    <row r="10785" spans="7:7" customFormat="1" hidden="1" x14ac:dyDescent="0.25">
      <c r="G10785" s="3"/>
    </row>
    <row r="10786" spans="7:7" customFormat="1" hidden="1" x14ac:dyDescent="0.25">
      <c r="G10786" s="3"/>
    </row>
    <row r="10787" spans="7:7" customFormat="1" hidden="1" x14ac:dyDescent="0.25">
      <c r="G10787" s="3"/>
    </row>
    <row r="10788" spans="7:7" customFormat="1" hidden="1" x14ac:dyDescent="0.25">
      <c r="G10788" s="3"/>
    </row>
    <row r="10789" spans="7:7" customFormat="1" hidden="1" x14ac:dyDescent="0.25">
      <c r="G10789" s="3"/>
    </row>
    <row r="10790" spans="7:7" customFormat="1" hidden="1" x14ac:dyDescent="0.25">
      <c r="G10790" s="3"/>
    </row>
    <row r="10791" spans="7:7" customFormat="1" hidden="1" x14ac:dyDescent="0.25">
      <c r="G10791" s="3"/>
    </row>
    <row r="10792" spans="7:7" customFormat="1" hidden="1" x14ac:dyDescent="0.25">
      <c r="G10792" s="3"/>
    </row>
    <row r="10793" spans="7:7" customFormat="1" hidden="1" x14ac:dyDescent="0.25">
      <c r="G10793" s="3"/>
    </row>
    <row r="10794" spans="7:7" customFormat="1" hidden="1" x14ac:dyDescent="0.25">
      <c r="G10794" s="3"/>
    </row>
    <row r="10795" spans="7:7" customFormat="1" hidden="1" x14ac:dyDescent="0.25">
      <c r="G10795" s="3"/>
    </row>
    <row r="10796" spans="7:7" customFormat="1" hidden="1" x14ac:dyDescent="0.25">
      <c r="G10796" s="3"/>
    </row>
    <row r="10797" spans="7:7" customFormat="1" hidden="1" x14ac:dyDescent="0.25">
      <c r="G10797" s="3"/>
    </row>
    <row r="10798" spans="7:7" customFormat="1" hidden="1" x14ac:dyDescent="0.25">
      <c r="G10798" s="3"/>
    </row>
    <row r="10799" spans="7:7" customFormat="1" hidden="1" x14ac:dyDescent="0.25">
      <c r="G10799" s="3"/>
    </row>
    <row r="10800" spans="7:7" customFormat="1" hidden="1" x14ac:dyDescent="0.25">
      <c r="G10800" s="3"/>
    </row>
    <row r="10801" spans="7:7" customFormat="1" hidden="1" x14ac:dyDescent="0.25">
      <c r="G10801" s="3"/>
    </row>
    <row r="10802" spans="7:7" customFormat="1" hidden="1" x14ac:dyDescent="0.25">
      <c r="G10802" s="3"/>
    </row>
    <row r="10803" spans="7:7" customFormat="1" hidden="1" x14ac:dyDescent="0.25">
      <c r="G10803" s="3"/>
    </row>
    <row r="10804" spans="7:7" customFormat="1" hidden="1" x14ac:dyDescent="0.25">
      <c r="G10804" s="3"/>
    </row>
    <row r="10805" spans="7:7" customFormat="1" hidden="1" x14ac:dyDescent="0.25">
      <c r="G10805" s="3"/>
    </row>
    <row r="10806" spans="7:7" customFormat="1" hidden="1" x14ac:dyDescent="0.25">
      <c r="G10806" s="3"/>
    </row>
    <row r="10807" spans="7:7" customFormat="1" hidden="1" x14ac:dyDescent="0.25">
      <c r="G10807" s="3"/>
    </row>
    <row r="10808" spans="7:7" customFormat="1" hidden="1" x14ac:dyDescent="0.25">
      <c r="G10808" s="3"/>
    </row>
    <row r="10809" spans="7:7" customFormat="1" hidden="1" x14ac:dyDescent="0.25">
      <c r="G10809" s="3"/>
    </row>
    <row r="10810" spans="7:7" customFormat="1" hidden="1" x14ac:dyDescent="0.25">
      <c r="G10810" s="3"/>
    </row>
    <row r="10811" spans="7:7" customFormat="1" hidden="1" x14ac:dyDescent="0.25">
      <c r="G10811" s="3"/>
    </row>
    <row r="10812" spans="7:7" customFormat="1" hidden="1" x14ac:dyDescent="0.25">
      <c r="G10812" s="3"/>
    </row>
    <row r="10813" spans="7:7" customFormat="1" hidden="1" x14ac:dyDescent="0.25">
      <c r="G10813" s="3"/>
    </row>
    <row r="10814" spans="7:7" customFormat="1" hidden="1" x14ac:dyDescent="0.25">
      <c r="G10814" s="3"/>
    </row>
    <row r="10815" spans="7:7" customFormat="1" hidden="1" x14ac:dyDescent="0.25">
      <c r="G10815" s="3"/>
    </row>
    <row r="10816" spans="7:7" customFormat="1" hidden="1" x14ac:dyDescent="0.25">
      <c r="G10816" s="3"/>
    </row>
    <row r="10817" spans="7:7" customFormat="1" hidden="1" x14ac:dyDescent="0.25">
      <c r="G10817" s="3"/>
    </row>
    <row r="10818" spans="7:7" customFormat="1" hidden="1" x14ac:dyDescent="0.25">
      <c r="G10818" s="3"/>
    </row>
    <row r="10819" spans="7:7" customFormat="1" hidden="1" x14ac:dyDescent="0.25">
      <c r="G10819" s="3"/>
    </row>
    <row r="10820" spans="7:7" customFormat="1" hidden="1" x14ac:dyDescent="0.25">
      <c r="G10820" s="3"/>
    </row>
    <row r="10821" spans="7:7" customFormat="1" hidden="1" x14ac:dyDescent="0.25">
      <c r="G10821" s="3"/>
    </row>
    <row r="10822" spans="7:7" customFormat="1" hidden="1" x14ac:dyDescent="0.25">
      <c r="G10822" s="3"/>
    </row>
    <row r="10823" spans="7:7" customFormat="1" hidden="1" x14ac:dyDescent="0.25">
      <c r="G10823" s="3"/>
    </row>
    <row r="10824" spans="7:7" customFormat="1" hidden="1" x14ac:dyDescent="0.25">
      <c r="G10824" s="3"/>
    </row>
    <row r="10825" spans="7:7" customFormat="1" hidden="1" x14ac:dyDescent="0.25">
      <c r="G10825" s="3"/>
    </row>
    <row r="10826" spans="7:7" customFormat="1" hidden="1" x14ac:dyDescent="0.25">
      <c r="G10826" s="3"/>
    </row>
    <row r="10827" spans="7:7" customFormat="1" hidden="1" x14ac:dyDescent="0.25">
      <c r="G10827" s="3"/>
    </row>
    <row r="10828" spans="7:7" customFormat="1" hidden="1" x14ac:dyDescent="0.25">
      <c r="G10828" s="3"/>
    </row>
    <row r="10829" spans="7:7" customFormat="1" hidden="1" x14ac:dyDescent="0.25">
      <c r="G10829" s="3"/>
    </row>
    <row r="10830" spans="7:7" customFormat="1" hidden="1" x14ac:dyDescent="0.25">
      <c r="G10830" s="3"/>
    </row>
    <row r="10831" spans="7:7" customFormat="1" hidden="1" x14ac:dyDescent="0.25">
      <c r="G10831" s="3"/>
    </row>
    <row r="10832" spans="7:7" customFormat="1" hidden="1" x14ac:dyDescent="0.25">
      <c r="G10832" s="3"/>
    </row>
    <row r="10833" spans="7:7" customFormat="1" hidden="1" x14ac:dyDescent="0.25">
      <c r="G10833" s="3"/>
    </row>
    <row r="10834" spans="7:7" customFormat="1" hidden="1" x14ac:dyDescent="0.25">
      <c r="G10834" s="3"/>
    </row>
    <row r="10835" spans="7:7" customFormat="1" hidden="1" x14ac:dyDescent="0.25">
      <c r="G10835" s="3"/>
    </row>
    <row r="10836" spans="7:7" customFormat="1" hidden="1" x14ac:dyDescent="0.25">
      <c r="G10836" s="3"/>
    </row>
    <row r="10837" spans="7:7" customFormat="1" hidden="1" x14ac:dyDescent="0.25">
      <c r="G10837" s="3"/>
    </row>
    <row r="10838" spans="7:7" customFormat="1" hidden="1" x14ac:dyDescent="0.25">
      <c r="G10838" s="3"/>
    </row>
    <row r="10839" spans="7:7" customFormat="1" hidden="1" x14ac:dyDescent="0.25">
      <c r="G10839" s="3"/>
    </row>
    <row r="10840" spans="7:7" customFormat="1" hidden="1" x14ac:dyDescent="0.25">
      <c r="G10840" s="3"/>
    </row>
    <row r="10841" spans="7:7" customFormat="1" hidden="1" x14ac:dyDescent="0.25">
      <c r="G10841" s="3"/>
    </row>
    <row r="10842" spans="7:7" customFormat="1" hidden="1" x14ac:dyDescent="0.25">
      <c r="G10842" s="3"/>
    </row>
    <row r="10843" spans="7:7" customFormat="1" hidden="1" x14ac:dyDescent="0.25">
      <c r="G10843" s="3"/>
    </row>
    <row r="10844" spans="7:7" customFormat="1" hidden="1" x14ac:dyDescent="0.25">
      <c r="G10844" s="3"/>
    </row>
    <row r="10845" spans="7:7" customFormat="1" hidden="1" x14ac:dyDescent="0.25">
      <c r="G10845" s="3"/>
    </row>
    <row r="10846" spans="7:7" customFormat="1" hidden="1" x14ac:dyDescent="0.25">
      <c r="G10846" s="3"/>
    </row>
    <row r="10847" spans="7:7" customFormat="1" hidden="1" x14ac:dyDescent="0.25">
      <c r="G10847" s="3"/>
    </row>
    <row r="10848" spans="7:7" customFormat="1" hidden="1" x14ac:dyDescent="0.25">
      <c r="G10848" s="3"/>
    </row>
    <row r="10849" spans="7:7" customFormat="1" hidden="1" x14ac:dyDescent="0.25">
      <c r="G10849" s="3"/>
    </row>
    <row r="10850" spans="7:7" customFormat="1" hidden="1" x14ac:dyDescent="0.25">
      <c r="G10850" s="3"/>
    </row>
    <row r="10851" spans="7:7" customFormat="1" hidden="1" x14ac:dyDescent="0.25">
      <c r="G10851" s="3"/>
    </row>
    <row r="10852" spans="7:7" customFormat="1" hidden="1" x14ac:dyDescent="0.25">
      <c r="G10852" s="3"/>
    </row>
    <row r="10853" spans="7:7" customFormat="1" hidden="1" x14ac:dyDescent="0.25">
      <c r="G10853" s="3"/>
    </row>
    <row r="10854" spans="7:7" customFormat="1" hidden="1" x14ac:dyDescent="0.25">
      <c r="G10854" s="3"/>
    </row>
    <row r="10855" spans="7:7" customFormat="1" hidden="1" x14ac:dyDescent="0.25">
      <c r="G10855" s="3"/>
    </row>
    <row r="10856" spans="7:7" customFormat="1" hidden="1" x14ac:dyDescent="0.25">
      <c r="G10856" s="3"/>
    </row>
    <row r="10857" spans="7:7" customFormat="1" hidden="1" x14ac:dyDescent="0.25">
      <c r="G10857" s="3"/>
    </row>
    <row r="10858" spans="7:7" customFormat="1" hidden="1" x14ac:dyDescent="0.25">
      <c r="G10858" s="3"/>
    </row>
    <row r="10859" spans="7:7" customFormat="1" hidden="1" x14ac:dyDescent="0.25">
      <c r="G10859" s="3"/>
    </row>
    <row r="10860" spans="7:7" customFormat="1" hidden="1" x14ac:dyDescent="0.25">
      <c r="G10860" s="3"/>
    </row>
    <row r="10861" spans="7:7" customFormat="1" hidden="1" x14ac:dyDescent="0.25">
      <c r="G10861" s="3"/>
    </row>
    <row r="10862" spans="7:7" customFormat="1" hidden="1" x14ac:dyDescent="0.25">
      <c r="G10862" s="3"/>
    </row>
    <row r="10863" spans="7:7" customFormat="1" hidden="1" x14ac:dyDescent="0.25">
      <c r="G10863" s="3"/>
    </row>
    <row r="10864" spans="7:7" customFormat="1" hidden="1" x14ac:dyDescent="0.25">
      <c r="G10864" s="3"/>
    </row>
    <row r="10865" spans="7:7" customFormat="1" hidden="1" x14ac:dyDescent="0.25">
      <c r="G10865" s="3"/>
    </row>
    <row r="10866" spans="7:7" customFormat="1" hidden="1" x14ac:dyDescent="0.25">
      <c r="G10866" s="3"/>
    </row>
    <row r="10867" spans="7:7" customFormat="1" hidden="1" x14ac:dyDescent="0.25">
      <c r="G10867" s="3"/>
    </row>
    <row r="10868" spans="7:7" customFormat="1" hidden="1" x14ac:dyDescent="0.25">
      <c r="G10868" s="3"/>
    </row>
    <row r="10869" spans="7:7" customFormat="1" hidden="1" x14ac:dyDescent="0.25">
      <c r="G10869" s="3"/>
    </row>
    <row r="10870" spans="7:7" customFormat="1" hidden="1" x14ac:dyDescent="0.25">
      <c r="G10870" s="3"/>
    </row>
    <row r="10871" spans="7:7" customFormat="1" hidden="1" x14ac:dyDescent="0.25">
      <c r="G10871" s="3"/>
    </row>
    <row r="10872" spans="7:7" customFormat="1" hidden="1" x14ac:dyDescent="0.25">
      <c r="G10872" s="3"/>
    </row>
    <row r="10873" spans="7:7" customFormat="1" hidden="1" x14ac:dyDescent="0.25">
      <c r="G10873" s="3"/>
    </row>
    <row r="10874" spans="7:7" customFormat="1" hidden="1" x14ac:dyDescent="0.25">
      <c r="G10874" s="3"/>
    </row>
    <row r="10875" spans="7:7" customFormat="1" hidden="1" x14ac:dyDescent="0.25">
      <c r="G10875" s="3"/>
    </row>
    <row r="10876" spans="7:7" customFormat="1" hidden="1" x14ac:dyDescent="0.25">
      <c r="G10876" s="3"/>
    </row>
    <row r="10877" spans="7:7" customFormat="1" hidden="1" x14ac:dyDescent="0.25">
      <c r="G10877" s="3"/>
    </row>
    <row r="10878" spans="7:7" customFormat="1" hidden="1" x14ac:dyDescent="0.25">
      <c r="G10878" s="3"/>
    </row>
    <row r="10879" spans="7:7" customFormat="1" hidden="1" x14ac:dyDescent="0.25">
      <c r="G10879" s="3"/>
    </row>
    <row r="10880" spans="7:7" customFormat="1" hidden="1" x14ac:dyDescent="0.25">
      <c r="G10880" s="3"/>
    </row>
    <row r="10881" spans="7:7" customFormat="1" hidden="1" x14ac:dyDescent="0.25">
      <c r="G10881" s="3"/>
    </row>
    <row r="10882" spans="7:7" customFormat="1" hidden="1" x14ac:dyDescent="0.25">
      <c r="G10882" s="3"/>
    </row>
    <row r="10883" spans="7:7" customFormat="1" hidden="1" x14ac:dyDescent="0.25">
      <c r="G10883" s="3"/>
    </row>
    <row r="10884" spans="7:7" customFormat="1" hidden="1" x14ac:dyDescent="0.25">
      <c r="G10884" s="3"/>
    </row>
    <row r="10885" spans="7:7" customFormat="1" hidden="1" x14ac:dyDescent="0.25">
      <c r="G10885" s="3"/>
    </row>
    <row r="10886" spans="7:7" customFormat="1" hidden="1" x14ac:dyDescent="0.25">
      <c r="G10886" s="3"/>
    </row>
    <row r="10887" spans="7:7" customFormat="1" hidden="1" x14ac:dyDescent="0.25">
      <c r="G10887" s="3"/>
    </row>
    <row r="10888" spans="7:7" customFormat="1" hidden="1" x14ac:dyDescent="0.25">
      <c r="G10888" s="3"/>
    </row>
    <row r="10889" spans="7:7" customFormat="1" hidden="1" x14ac:dyDescent="0.25">
      <c r="G10889" s="3"/>
    </row>
    <row r="10890" spans="7:7" customFormat="1" hidden="1" x14ac:dyDescent="0.25">
      <c r="G10890" s="3"/>
    </row>
    <row r="10891" spans="7:7" customFormat="1" hidden="1" x14ac:dyDescent="0.25">
      <c r="G10891" s="3"/>
    </row>
    <row r="10892" spans="7:7" customFormat="1" hidden="1" x14ac:dyDescent="0.25">
      <c r="G10892" s="3"/>
    </row>
    <row r="10893" spans="7:7" customFormat="1" hidden="1" x14ac:dyDescent="0.25">
      <c r="G10893" s="3"/>
    </row>
    <row r="10894" spans="7:7" customFormat="1" hidden="1" x14ac:dyDescent="0.25">
      <c r="G10894" s="3"/>
    </row>
    <row r="10895" spans="7:7" customFormat="1" hidden="1" x14ac:dyDescent="0.25">
      <c r="G10895" s="3"/>
    </row>
    <row r="10896" spans="7:7" customFormat="1" hidden="1" x14ac:dyDescent="0.25">
      <c r="G10896" s="3"/>
    </row>
    <row r="10897" spans="7:7" customFormat="1" hidden="1" x14ac:dyDescent="0.25">
      <c r="G10897" s="3"/>
    </row>
    <row r="10898" spans="7:7" customFormat="1" hidden="1" x14ac:dyDescent="0.25">
      <c r="G10898" s="3"/>
    </row>
    <row r="10899" spans="7:7" customFormat="1" hidden="1" x14ac:dyDescent="0.25">
      <c r="G10899" s="3"/>
    </row>
    <row r="10900" spans="7:7" customFormat="1" hidden="1" x14ac:dyDescent="0.25">
      <c r="G10900" s="3"/>
    </row>
    <row r="10901" spans="7:7" customFormat="1" hidden="1" x14ac:dyDescent="0.25">
      <c r="G10901" s="3"/>
    </row>
    <row r="10902" spans="7:7" customFormat="1" hidden="1" x14ac:dyDescent="0.25">
      <c r="G10902" s="3"/>
    </row>
    <row r="10903" spans="7:7" customFormat="1" hidden="1" x14ac:dyDescent="0.25">
      <c r="G10903" s="3"/>
    </row>
    <row r="10904" spans="7:7" customFormat="1" hidden="1" x14ac:dyDescent="0.25">
      <c r="G10904" s="3"/>
    </row>
    <row r="10905" spans="7:7" customFormat="1" hidden="1" x14ac:dyDescent="0.25">
      <c r="G10905" s="3"/>
    </row>
    <row r="10906" spans="7:7" customFormat="1" hidden="1" x14ac:dyDescent="0.25">
      <c r="G10906" s="3"/>
    </row>
    <row r="10907" spans="7:7" customFormat="1" hidden="1" x14ac:dyDescent="0.25">
      <c r="G10907" s="3"/>
    </row>
    <row r="10908" spans="7:7" customFormat="1" hidden="1" x14ac:dyDescent="0.25">
      <c r="G10908" s="3"/>
    </row>
    <row r="10909" spans="7:7" customFormat="1" hidden="1" x14ac:dyDescent="0.25">
      <c r="G10909" s="3"/>
    </row>
    <row r="10910" spans="7:7" customFormat="1" hidden="1" x14ac:dyDescent="0.25">
      <c r="G10910" s="3"/>
    </row>
    <row r="10911" spans="7:7" customFormat="1" hidden="1" x14ac:dyDescent="0.25">
      <c r="G10911" s="3"/>
    </row>
    <row r="10912" spans="7:7" customFormat="1" hidden="1" x14ac:dyDescent="0.25">
      <c r="G10912" s="3"/>
    </row>
    <row r="10913" spans="7:7" customFormat="1" hidden="1" x14ac:dyDescent="0.25">
      <c r="G10913" s="3"/>
    </row>
    <row r="10914" spans="7:7" customFormat="1" hidden="1" x14ac:dyDescent="0.25">
      <c r="G10914" s="3"/>
    </row>
    <row r="10915" spans="7:7" customFormat="1" hidden="1" x14ac:dyDescent="0.25">
      <c r="G10915" s="3"/>
    </row>
    <row r="10916" spans="7:7" customFormat="1" hidden="1" x14ac:dyDescent="0.25">
      <c r="G10916" s="3"/>
    </row>
    <row r="10917" spans="7:7" customFormat="1" hidden="1" x14ac:dyDescent="0.25">
      <c r="G10917" s="3"/>
    </row>
    <row r="10918" spans="7:7" customFormat="1" hidden="1" x14ac:dyDescent="0.25">
      <c r="G10918" s="3"/>
    </row>
    <row r="10919" spans="7:7" customFormat="1" hidden="1" x14ac:dyDescent="0.25">
      <c r="G10919" s="3"/>
    </row>
    <row r="10920" spans="7:7" customFormat="1" hidden="1" x14ac:dyDescent="0.25">
      <c r="G10920" s="3"/>
    </row>
    <row r="10921" spans="7:7" customFormat="1" hidden="1" x14ac:dyDescent="0.25">
      <c r="G10921" s="3"/>
    </row>
    <row r="10922" spans="7:7" customFormat="1" hidden="1" x14ac:dyDescent="0.25">
      <c r="G10922" s="3"/>
    </row>
    <row r="10923" spans="7:7" customFormat="1" hidden="1" x14ac:dyDescent="0.25">
      <c r="G10923" s="3"/>
    </row>
    <row r="10924" spans="7:7" customFormat="1" hidden="1" x14ac:dyDescent="0.25">
      <c r="G10924" s="3"/>
    </row>
    <row r="10925" spans="7:7" customFormat="1" hidden="1" x14ac:dyDescent="0.25">
      <c r="G10925" s="3"/>
    </row>
    <row r="10926" spans="7:7" customFormat="1" hidden="1" x14ac:dyDescent="0.25">
      <c r="G10926" s="3"/>
    </row>
    <row r="10927" spans="7:7" customFormat="1" hidden="1" x14ac:dyDescent="0.25">
      <c r="G10927" s="3"/>
    </row>
    <row r="10928" spans="7:7" customFormat="1" hidden="1" x14ac:dyDescent="0.25">
      <c r="G10928" s="3"/>
    </row>
    <row r="10929" spans="7:7" customFormat="1" hidden="1" x14ac:dyDescent="0.25">
      <c r="G10929" s="3"/>
    </row>
    <row r="10930" spans="7:7" customFormat="1" hidden="1" x14ac:dyDescent="0.25">
      <c r="G10930" s="3"/>
    </row>
    <row r="10931" spans="7:7" customFormat="1" hidden="1" x14ac:dyDescent="0.25">
      <c r="G10931" s="3"/>
    </row>
    <row r="10932" spans="7:7" customFormat="1" hidden="1" x14ac:dyDescent="0.25">
      <c r="G10932" s="3"/>
    </row>
    <row r="10933" spans="7:7" customFormat="1" hidden="1" x14ac:dyDescent="0.25">
      <c r="G10933" s="3"/>
    </row>
    <row r="10934" spans="7:7" customFormat="1" hidden="1" x14ac:dyDescent="0.25">
      <c r="G10934" s="3"/>
    </row>
    <row r="10935" spans="7:7" customFormat="1" hidden="1" x14ac:dyDescent="0.25">
      <c r="G10935" s="3"/>
    </row>
    <row r="10936" spans="7:7" customFormat="1" hidden="1" x14ac:dyDescent="0.25">
      <c r="G10936" s="3"/>
    </row>
    <row r="10937" spans="7:7" customFormat="1" hidden="1" x14ac:dyDescent="0.25">
      <c r="G10937" s="3"/>
    </row>
    <row r="10938" spans="7:7" customFormat="1" hidden="1" x14ac:dyDescent="0.25">
      <c r="G10938" s="3"/>
    </row>
    <row r="10939" spans="7:7" customFormat="1" hidden="1" x14ac:dyDescent="0.25">
      <c r="G10939" s="3"/>
    </row>
    <row r="10940" spans="7:7" customFormat="1" hidden="1" x14ac:dyDescent="0.25">
      <c r="G10940" s="3"/>
    </row>
    <row r="10941" spans="7:7" customFormat="1" hidden="1" x14ac:dyDescent="0.25">
      <c r="G10941" s="3"/>
    </row>
    <row r="10942" spans="7:7" customFormat="1" hidden="1" x14ac:dyDescent="0.25">
      <c r="G10942" s="3"/>
    </row>
    <row r="10943" spans="7:7" customFormat="1" hidden="1" x14ac:dyDescent="0.25">
      <c r="G10943" s="3"/>
    </row>
    <row r="10944" spans="7:7" customFormat="1" hidden="1" x14ac:dyDescent="0.25">
      <c r="G10944" s="3"/>
    </row>
    <row r="10945" spans="7:7" customFormat="1" hidden="1" x14ac:dyDescent="0.25">
      <c r="G10945" s="3"/>
    </row>
    <row r="10946" spans="7:7" customFormat="1" hidden="1" x14ac:dyDescent="0.25">
      <c r="G10946" s="3"/>
    </row>
    <row r="10947" spans="7:7" customFormat="1" hidden="1" x14ac:dyDescent="0.25">
      <c r="G10947" s="3"/>
    </row>
    <row r="10948" spans="7:7" customFormat="1" hidden="1" x14ac:dyDescent="0.25">
      <c r="G10948" s="3"/>
    </row>
    <row r="10949" spans="7:7" customFormat="1" hidden="1" x14ac:dyDescent="0.25">
      <c r="G10949" s="3"/>
    </row>
    <row r="10950" spans="7:7" customFormat="1" hidden="1" x14ac:dyDescent="0.25">
      <c r="G10950" s="3"/>
    </row>
    <row r="10951" spans="7:7" customFormat="1" hidden="1" x14ac:dyDescent="0.25">
      <c r="G10951" s="3"/>
    </row>
    <row r="10952" spans="7:7" customFormat="1" hidden="1" x14ac:dyDescent="0.25">
      <c r="G10952" s="3"/>
    </row>
    <row r="10953" spans="7:7" customFormat="1" hidden="1" x14ac:dyDescent="0.25">
      <c r="G10953" s="3"/>
    </row>
    <row r="10954" spans="7:7" customFormat="1" hidden="1" x14ac:dyDescent="0.25">
      <c r="G10954" s="3"/>
    </row>
    <row r="10955" spans="7:7" customFormat="1" hidden="1" x14ac:dyDescent="0.25">
      <c r="G10955" s="3"/>
    </row>
    <row r="10956" spans="7:7" customFormat="1" hidden="1" x14ac:dyDescent="0.25">
      <c r="G10956" s="3"/>
    </row>
    <row r="10957" spans="7:7" customFormat="1" hidden="1" x14ac:dyDescent="0.25">
      <c r="G10957" s="3"/>
    </row>
    <row r="10958" spans="7:7" customFormat="1" hidden="1" x14ac:dyDescent="0.25">
      <c r="G10958" s="3"/>
    </row>
    <row r="10959" spans="7:7" customFormat="1" hidden="1" x14ac:dyDescent="0.25">
      <c r="G10959" s="3"/>
    </row>
    <row r="10960" spans="7:7" customFormat="1" hidden="1" x14ac:dyDescent="0.25">
      <c r="G10960" s="3"/>
    </row>
    <row r="10961" spans="7:7" customFormat="1" hidden="1" x14ac:dyDescent="0.25">
      <c r="G10961" s="3"/>
    </row>
    <row r="10962" spans="7:7" customFormat="1" hidden="1" x14ac:dyDescent="0.25">
      <c r="G10962" s="3"/>
    </row>
    <row r="10963" spans="7:7" customFormat="1" hidden="1" x14ac:dyDescent="0.25">
      <c r="G10963" s="3"/>
    </row>
    <row r="10964" spans="7:7" customFormat="1" hidden="1" x14ac:dyDescent="0.25">
      <c r="G10964" s="3"/>
    </row>
    <row r="10965" spans="7:7" customFormat="1" hidden="1" x14ac:dyDescent="0.25">
      <c r="G10965" s="3"/>
    </row>
    <row r="10966" spans="7:7" customFormat="1" hidden="1" x14ac:dyDescent="0.25">
      <c r="G10966" s="3"/>
    </row>
    <row r="10967" spans="7:7" customFormat="1" hidden="1" x14ac:dyDescent="0.25">
      <c r="G10967" s="3"/>
    </row>
    <row r="10968" spans="7:7" customFormat="1" hidden="1" x14ac:dyDescent="0.25">
      <c r="G10968" s="3"/>
    </row>
    <row r="10969" spans="7:7" customFormat="1" hidden="1" x14ac:dyDescent="0.25">
      <c r="G10969" s="3"/>
    </row>
    <row r="10970" spans="7:7" customFormat="1" hidden="1" x14ac:dyDescent="0.25">
      <c r="G10970" s="3"/>
    </row>
    <row r="10971" spans="7:7" customFormat="1" hidden="1" x14ac:dyDescent="0.25">
      <c r="G10971" s="3"/>
    </row>
    <row r="10972" spans="7:7" customFormat="1" hidden="1" x14ac:dyDescent="0.25">
      <c r="G10972" s="3"/>
    </row>
    <row r="10973" spans="7:7" customFormat="1" hidden="1" x14ac:dyDescent="0.25">
      <c r="G10973" s="3"/>
    </row>
    <row r="10974" spans="7:7" customFormat="1" hidden="1" x14ac:dyDescent="0.25">
      <c r="G10974" s="3"/>
    </row>
    <row r="10975" spans="7:7" customFormat="1" hidden="1" x14ac:dyDescent="0.25">
      <c r="G10975" s="3"/>
    </row>
    <row r="10976" spans="7:7" customFormat="1" hidden="1" x14ac:dyDescent="0.25">
      <c r="G10976" s="3"/>
    </row>
    <row r="10977" spans="7:7" customFormat="1" hidden="1" x14ac:dyDescent="0.25">
      <c r="G10977" s="3"/>
    </row>
    <row r="10978" spans="7:7" customFormat="1" hidden="1" x14ac:dyDescent="0.25">
      <c r="G10978" s="3"/>
    </row>
    <row r="10979" spans="7:7" customFormat="1" hidden="1" x14ac:dyDescent="0.25">
      <c r="G10979" s="3"/>
    </row>
    <row r="10980" spans="7:7" customFormat="1" hidden="1" x14ac:dyDescent="0.25">
      <c r="G10980" s="3"/>
    </row>
    <row r="10981" spans="7:7" customFormat="1" hidden="1" x14ac:dyDescent="0.25">
      <c r="G10981" s="3"/>
    </row>
    <row r="10982" spans="7:7" customFormat="1" hidden="1" x14ac:dyDescent="0.25">
      <c r="G10982" s="3"/>
    </row>
    <row r="10983" spans="7:7" customFormat="1" hidden="1" x14ac:dyDescent="0.25">
      <c r="G10983" s="3"/>
    </row>
    <row r="10984" spans="7:7" customFormat="1" hidden="1" x14ac:dyDescent="0.25">
      <c r="G10984" s="3"/>
    </row>
    <row r="10985" spans="7:7" customFormat="1" hidden="1" x14ac:dyDescent="0.25">
      <c r="G10985" s="3"/>
    </row>
    <row r="10986" spans="7:7" customFormat="1" hidden="1" x14ac:dyDescent="0.25">
      <c r="G10986" s="3"/>
    </row>
    <row r="10987" spans="7:7" customFormat="1" hidden="1" x14ac:dyDescent="0.25">
      <c r="G10987" s="3"/>
    </row>
    <row r="10988" spans="7:7" customFormat="1" hidden="1" x14ac:dyDescent="0.25">
      <c r="G10988" s="3"/>
    </row>
    <row r="10989" spans="7:7" customFormat="1" hidden="1" x14ac:dyDescent="0.25">
      <c r="G10989" s="3"/>
    </row>
    <row r="10990" spans="7:7" customFormat="1" hidden="1" x14ac:dyDescent="0.25">
      <c r="G10990" s="3"/>
    </row>
    <row r="10991" spans="7:7" customFormat="1" hidden="1" x14ac:dyDescent="0.25">
      <c r="G10991" s="3"/>
    </row>
    <row r="10992" spans="7:7" customFormat="1" hidden="1" x14ac:dyDescent="0.25">
      <c r="G10992" s="3"/>
    </row>
    <row r="10993" spans="7:7" customFormat="1" hidden="1" x14ac:dyDescent="0.25">
      <c r="G10993" s="3"/>
    </row>
    <row r="10994" spans="7:7" customFormat="1" hidden="1" x14ac:dyDescent="0.25">
      <c r="G10994" s="3"/>
    </row>
    <row r="10995" spans="7:7" customFormat="1" hidden="1" x14ac:dyDescent="0.25">
      <c r="G10995" s="3"/>
    </row>
    <row r="10996" spans="7:7" customFormat="1" hidden="1" x14ac:dyDescent="0.25">
      <c r="G10996" s="3"/>
    </row>
    <row r="10997" spans="7:7" customFormat="1" hidden="1" x14ac:dyDescent="0.25">
      <c r="G10997" s="3"/>
    </row>
    <row r="10998" spans="7:7" customFormat="1" hidden="1" x14ac:dyDescent="0.25">
      <c r="G10998" s="3"/>
    </row>
    <row r="10999" spans="7:7" customFormat="1" hidden="1" x14ac:dyDescent="0.25">
      <c r="G10999" s="3"/>
    </row>
    <row r="11000" spans="7:7" customFormat="1" hidden="1" x14ac:dyDescent="0.25">
      <c r="G11000" s="3"/>
    </row>
    <row r="11001" spans="7:7" customFormat="1" hidden="1" x14ac:dyDescent="0.25">
      <c r="G11001" s="3"/>
    </row>
    <row r="11002" spans="7:7" customFormat="1" hidden="1" x14ac:dyDescent="0.25">
      <c r="G11002" s="3"/>
    </row>
    <row r="11003" spans="7:7" customFormat="1" hidden="1" x14ac:dyDescent="0.25">
      <c r="G11003" s="3"/>
    </row>
    <row r="11004" spans="7:7" customFormat="1" hidden="1" x14ac:dyDescent="0.25">
      <c r="G11004" s="3"/>
    </row>
    <row r="11005" spans="7:7" customFormat="1" hidden="1" x14ac:dyDescent="0.25">
      <c r="G11005" s="3"/>
    </row>
    <row r="11006" spans="7:7" customFormat="1" hidden="1" x14ac:dyDescent="0.25">
      <c r="G11006" s="3"/>
    </row>
    <row r="11007" spans="7:7" customFormat="1" hidden="1" x14ac:dyDescent="0.25">
      <c r="G11007" s="3"/>
    </row>
    <row r="11008" spans="7:7" customFormat="1" hidden="1" x14ac:dyDescent="0.25">
      <c r="G11008" s="3"/>
    </row>
    <row r="11009" spans="7:7" customFormat="1" hidden="1" x14ac:dyDescent="0.25">
      <c r="G11009" s="3"/>
    </row>
    <row r="11010" spans="7:7" customFormat="1" hidden="1" x14ac:dyDescent="0.25">
      <c r="G11010" s="3"/>
    </row>
    <row r="11011" spans="7:7" customFormat="1" hidden="1" x14ac:dyDescent="0.25">
      <c r="G11011" s="3"/>
    </row>
    <row r="11012" spans="7:7" customFormat="1" hidden="1" x14ac:dyDescent="0.25">
      <c r="G11012" s="3"/>
    </row>
    <row r="11013" spans="7:7" customFormat="1" hidden="1" x14ac:dyDescent="0.25">
      <c r="G11013" s="3"/>
    </row>
    <row r="11014" spans="7:7" customFormat="1" hidden="1" x14ac:dyDescent="0.25">
      <c r="G11014" s="3"/>
    </row>
    <row r="11015" spans="7:7" customFormat="1" hidden="1" x14ac:dyDescent="0.25">
      <c r="G11015" s="3"/>
    </row>
    <row r="11016" spans="7:7" customFormat="1" hidden="1" x14ac:dyDescent="0.25">
      <c r="G11016" s="3"/>
    </row>
    <row r="11017" spans="7:7" customFormat="1" hidden="1" x14ac:dyDescent="0.25">
      <c r="G11017" s="3"/>
    </row>
    <row r="11018" spans="7:7" customFormat="1" hidden="1" x14ac:dyDescent="0.25">
      <c r="G11018" s="3"/>
    </row>
    <row r="11019" spans="7:7" customFormat="1" hidden="1" x14ac:dyDescent="0.25">
      <c r="G11019" s="3"/>
    </row>
    <row r="11020" spans="7:7" customFormat="1" hidden="1" x14ac:dyDescent="0.25">
      <c r="G11020" s="3"/>
    </row>
    <row r="11021" spans="7:7" customFormat="1" hidden="1" x14ac:dyDescent="0.25">
      <c r="G11021" s="3"/>
    </row>
    <row r="11022" spans="7:7" customFormat="1" hidden="1" x14ac:dyDescent="0.25">
      <c r="G11022" s="3"/>
    </row>
    <row r="11023" spans="7:7" customFormat="1" hidden="1" x14ac:dyDescent="0.25">
      <c r="G11023" s="3"/>
    </row>
    <row r="11024" spans="7:7" customFormat="1" hidden="1" x14ac:dyDescent="0.25">
      <c r="G11024" s="3"/>
    </row>
    <row r="11025" spans="7:7" customFormat="1" hidden="1" x14ac:dyDescent="0.25">
      <c r="G11025" s="3"/>
    </row>
    <row r="11026" spans="7:7" customFormat="1" hidden="1" x14ac:dyDescent="0.25">
      <c r="G11026" s="3"/>
    </row>
    <row r="11027" spans="7:7" customFormat="1" hidden="1" x14ac:dyDescent="0.25">
      <c r="G11027" s="3"/>
    </row>
    <row r="11028" spans="7:7" customFormat="1" hidden="1" x14ac:dyDescent="0.25">
      <c r="G11028" s="3"/>
    </row>
    <row r="11029" spans="7:7" customFormat="1" hidden="1" x14ac:dyDescent="0.25">
      <c r="G11029" s="3"/>
    </row>
    <row r="11030" spans="7:7" customFormat="1" hidden="1" x14ac:dyDescent="0.25">
      <c r="G11030" s="3"/>
    </row>
    <row r="11031" spans="7:7" customFormat="1" hidden="1" x14ac:dyDescent="0.25">
      <c r="G11031" s="3"/>
    </row>
    <row r="11032" spans="7:7" customFormat="1" hidden="1" x14ac:dyDescent="0.25">
      <c r="G11032" s="3"/>
    </row>
    <row r="11033" spans="7:7" customFormat="1" hidden="1" x14ac:dyDescent="0.25">
      <c r="G11033" s="3"/>
    </row>
    <row r="11034" spans="7:7" customFormat="1" hidden="1" x14ac:dyDescent="0.25">
      <c r="G11034" s="3"/>
    </row>
    <row r="11035" spans="7:7" customFormat="1" hidden="1" x14ac:dyDescent="0.25">
      <c r="G11035" s="3"/>
    </row>
    <row r="11036" spans="7:7" customFormat="1" hidden="1" x14ac:dyDescent="0.25">
      <c r="G11036" s="3"/>
    </row>
    <row r="11037" spans="7:7" customFormat="1" hidden="1" x14ac:dyDescent="0.25">
      <c r="G11037" s="3"/>
    </row>
    <row r="11038" spans="7:7" customFormat="1" hidden="1" x14ac:dyDescent="0.25">
      <c r="G11038" s="3"/>
    </row>
    <row r="11039" spans="7:7" customFormat="1" hidden="1" x14ac:dyDescent="0.25">
      <c r="G11039" s="3"/>
    </row>
    <row r="11040" spans="7:7" customFormat="1" hidden="1" x14ac:dyDescent="0.25">
      <c r="G11040" s="3"/>
    </row>
    <row r="11041" spans="7:7" customFormat="1" hidden="1" x14ac:dyDescent="0.25">
      <c r="G11041" s="3"/>
    </row>
    <row r="11042" spans="7:7" customFormat="1" hidden="1" x14ac:dyDescent="0.25">
      <c r="G11042" s="3"/>
    </row>
    <row r="11043" spans="7:7" customFormat="1" hidden="1" x14ac:dyDescent="0.25">
      <c r="G11043" s="3"/>
    </row>
    <row r="11044" spans="7:7" customFormat="1" hidden="1" x14ac:dyDescent="0.25">
      <c r="G11044" s="3"/>
    </row>
    <row r="11045" spans="7:7" customFormat="1" hidden="1" x14ac:dyDescent="0.25">
      <c r="G11045" s="3"/>
    </row>
    <row r="11046" spans="7:7" customFormat="1" hidden="1" x14ac:dyDescent="0.25">
      <c r="G11046" s="3"/>
    </row>
    <row r="11047" spans="7:7" customFormat="1" hidden="1" x14ac:dyDescent="0.25">
      <c r="G11047" s="3"/>
    </row>
    <row r="11048" spans="7:7" customFormat="1" hidden="1" x14ac:dyDescent="0.25">
      <c r="G11048" s="3"/>
    </row>
    <row r="11049" spans="7:7" customFormat="1" hidden="1" x14ac:dyDescent="0.25">
      <c r="G11049" s="3"/>
    </row>
    <row r="11050" spans="7:7" customFormat="1" hidden="1" x14ac:dyDescent="0.25">
      <c r="G11050" s="3"/>
    </row>
    <row r="11051" spans="7:7" customFormat="1" hidden="1" x14ac:dyDescent="0.25">
      <c r="G11051" s="3"/>
    </row>
    <row r="11052" spans="7:7" customFormat="1" hidden="1" x14ac:dyDescent="0.25">
      <c r="G11052" s="3"/>
    </row>
    <row r="11053" spans="7:7" customFormat="1" hidden="1" x14ac:dyDescent="0.25">
      <c r="G11053" s="3"/>
    </row>
    <row r="11054" spans="7:7" customFormat="1" hidden="1" x14ac:dyDescent="0.25">
      <c r="G11054" s="3"/>
    </row>
    <row r="11055" spans="7:7" customFormat="1" hidden="1" x14ac:dyDescent="0.25">
      <c r="G11055" s="3"/>
    </row>
    <row r="11056" spans="7:7" customFormat="1" hidden="1" x14ac:dyDescent="0.25">
      <c r="G11056" s="3"/>
    </row>
    <row r="11057" spans="7:7" customFormat="1" hidden="1" x14ac:dyDescent="0.25">
      <c r="G11057" s="3"/>
    </row>
    <row r="11058" spans="7:7" customFormat="1" hidden="1" x14ac:dyDescent="0.25">
      <c r="G11058" s="3"/>
    </row>
    <row r="11059" spans="7:7" customFormat="1" hidden="1" x14ac:dyDescent="0.25">
      <c r="G11059" s="3"/>
    </row>
    <row r="11060" spans="7:7" customFormat="1" hidden="1" x14ac:dyDescent="0.25">
      <c r="G11060" s="3"/>
    </row>
    <row r="11061" spans="7:7" customFormat="1" hidden="1" x14ac:dyDescent="0.25">
      <c r="G11061" s="3"/>
    </row>
    <row r="11062" spans="7:7" customFormat="1" hidden="1" x14ac:dyDescent="0.25">
      <c r="G11062" s="3"/>
    </row>
    <row r="11063" spans="7:7" customFormat="1" hidden="1" x14ac:dyDescent="0.25">
      <c r="G11063" s="3"/>
    </row>
    <row r="11064" spans="7:7" customFormat="1" hidden="1" x14ac:dyDescent="0.25">
      <c r="G11064" s="3"/>
    </row>
    <row r="11065" spans="7:7" customFormat="1" hidden="1" x14ac:dyDescent="0.25">
      <c r="G11065" s="3"/>
    </row>
    <row r="11066" spans="7:7" customFormat="1" hidden="1" x14ac:dyDescent="0.25">
      <c r="G11066" s="3"/>
    </row>
    <row r="11067" spans="7:7" customFormat="1" hidden="1" x14ac:dyDescent="0.25">
      <c r="G11067" s="3"/>
    </row>
    <row r="11068" spans="7:7" customFormat="1" hidden="1" x14ac:dyDescent="0.25">
      <c r="G11068" s="3"/>
    </row>
    <row r="11069" spans="7:7" customFormat="1" hidden="1" x14ac:dyDescent="0.25">
      <c r="G11069" s="3"/>
    </row>
    <row r="11070" spans="7:7" customFormat="1" hidden="1" x14ac:dyDescent="0.25">
      <c r="G11070" s="3"/>
    </row>
    <row r="11071" spans="7:7" customFormat="1" hidden="1" x14ac:dyDescent="0.25">
      <c r="G11071" s="3"/>
    </row>
    <row r="11072" spans="7:7" customFormat="1" hidden="1" x14ac:dyDescent="0.25">
      <c r="G11072" s="3"/>
    </row>
    <row r="11073" spans="7:7" customFormat="1" hidden="1" x14ac:dyDescent="0.25">
      <c r="G11073" s="3"/>
    </row>
    <row r="11074" spans="7:7" customFormat="1" hidden="1" x14ac:dyDescent="0.25">
      <c r="G11074" s="3"/>
    </row>
    <row r="11075" spans="7:7" customFormat="1" hidden="1" x14ac:dyDescent="0.25">
      <c r="G11075" s="3"/>
    </row>
    <row r="11076" spans="7:7" customFormat="1" hidden="1" x14ac:dyDescent="0.25">
      <c r="G11076" s="3"/>
    </row>
    <row r="11077" spans="7:7" customFormat="1" hidden="1" x14ac:dyDescent="0.25">
      <c r="G11077" s="3"/>
    </row>
    <row r="11078" spans="7:7" customFormat="1" hidden="1" x14ac:dyDescent="0.25">
      <c r="G11078" s="3"/>
    </row>
    <row r="11079" spans="7:7" customFormat="1" hidden="1" x14ac:dyDescent="0.25">
      <c r="G11079" s="3"/>
    </row>
    <row r="11080" spans="7:7" customFormat="1" hidden="1" x14ac:dyDescent="0.25">
      <c r="G11080" s="3"/>
    </row>
    <row r="11081" spans="7:7" customFormat="1" hidden="1" x14ac:dyDescent="0.25">
      <c r="G11081" s="3"/>
    </row>
    <row r="11082" spans="7:7" customFormat="1" hidden="1" x14ac:dyDescent="0.25">
      <c r="G11082" s="3"/>
    </row>
    <row r="11083" spans="7:7" customFormat="1" hidden="1" x14ac:dyDescent="0.25">
      <c r="G11083" s="3"/>
    </row>
    <row r="11084" spans="7:7" customFormat="1" hidden="1" x14ac:dyDescent="0.25">
      <c r="G11084" s="3"/>
    </row>
    <row r="11085" spans="7:7" customFormat="1" hidden="1" x14ac:dyDescent="0.25">
      <c r="G11085" s="3"/>
    </row>
    <row r="11086" spans="7:7" customFormat="1" hidden="1" x14ac:dyDescent="0.25">
      <c r="G11086" s="3"/>
    </row>
    <row r="11087" spans="7:7" customFormat="1" hidden="1" x14ac:dyDescent="0.25">
      <c r="G11087" s="3"/>
    </row>
    <row r="11088" spans="7:7" customFormat="1" hidden="1" x14ac:dyDescent="0.25">
      <c r="G11088" s="3"/>
    </row>
    <row r="11089" spans="7:7" customFormat="1" hidden="1" x14ac:dyDescent="0.25">
      <c r="G11089" s="3"/>
    </row>
    <row r="11090" spans="7:7" customFormat="1" hidden="1" x14ac:dyDescent="0.25">
      <c r="G11090" s="3"/>
    </row>
    <row r="11091" spans="7:7" customFormat="1" hidden="1" x14ac:dyDescent="0.25">
      <c r="G11091" s="3"/>
    </row>
    <row r="11092" spans="7:7" customFormat="1" hidden="1" x14ac:dyDescent="0.25">
      <c r="G11092" s="3"/>
    </row>
    <row r="11093" spans="7:7" customFormat="1" hidden="1" x14ac:dyDescent="0.25">
      <c r="G11093" s="3"/>
    </row>
    <row r="11094" spans="7:7" customFormat="1" hidden="1" x14ac:dyDescent="0.25">
      <c r="G11094" s="3"/>
    </row>
    <row r="11095" spans="7:7" customFormat="1" hidden="1" x14ac:dyDescent="0.25">
      <c r="G11095" s="3"/>
    </row>
    <row r="11096" spans="7:7" customFormat="1" hidden="1" x14ac:dyDescent="0.25">
      <c r="G11096" s="3"/>
    </row>
    <row r="11097" spans="7:7" customFormat="1" hidden="1" x14ac:dyDescent="0.25">
      <c r="G11097" s="3"/>
    </row>
    <row r="11098" spans="7:7" customFormat="1" hidden="1" x14ac:dyDescent="0.25">
      <c r="G11098" s="3"/>
    </row>
    <row r="11099" spans="7:7" customFormat="1" hidden="1" x14ac:dyDescent="0.25">
      <c r="G11099" s="3"/>
    </row>
    <row r="11100" spans="7:7" customFormat="1" hidden="1" x14ac:dyDescent="0.25">
      <c r="G11100" s="3"/>
    </row>
    <row r="11101" spans="7:7" customFormat="1" hidden="1" x14ac:dyDescent="0.25">
      <c r="G11101" s="3"/>
    </row>
    <row r="11102" spans="7:7" customFormat="1" hidden="1" x14ac:dyDescent="0.25">
      <c r="G11102" s="3"/>
    </row>
    <row r="11103" spans="7:7" customFormat="1" hidden="1" x14ac:dyDescent="0.25">
      <c r="G11103" s="3"/>
    </row>
    <row r="11104" spans="7:7" customFormat="1" hidden="1" x14ac:dyDescent="0.25">
      <c r="G11104" s="3"/>
    </row>
    <row r="11105" spans="7:7" customFormat="1" hidden="1" x14ac:dyDescent="0.25">
      <c r="G11105" s="3"/>
    </row>
    <row r="11106" spans="7:7" customFormat="1" hidden="1" x14ac:dyDescent="0.25">
      <c r="G11106" s="3"/>
    </row>
    <row r="11107" spans="7:7" customFormat="1" hidden="1" x14ac:dyDescent="0.25">
      <c r="G11107" s="3"/>
    </row>
    <row r="11108" spans="7:7" customFormat="1" hidden="1" x14ac:dyDescent="0.25">
      <c r="G11108" s="3"/>
    </row>
    <row r="11109" spans="7:7" customFormat="1" hidden="1" x14ac:dyDescent="0.25">
      <c r="G11109" s="3"/>
    </row>
    <row r="11110" spans="7:7" customFormat="1" hidden="1" x14ac:dyDescent="0.25">
      <c r="G11110" s="3"/>
    </row>
    <row r="11111" spans="7:7" customFormat="1" hidden="1" x14ac:dyDescent="0.25">
      <c r="G11111" s="3"/>
    </row>
    <row r="11112" spans="7:7" customFormat="1" hidden="1" x14ac:dyDescent="0.25">
      <c r="G11112" s="3"/>
    </row>
    <row r="11113" spans="7:7" customFormat="1" hidden="1" x14ac:dyDescent="0.25">
      <c r="G11113" s="3"/>
    </row>
    <row r="11114" spans="7:7" customFormat="1" hidden="1" x14ac:dyDescent="0.25">
      <c r="G11114" s="3"/>
    </row>
    <row r="11115" spans="7:7" customFormat="1" hidden="1" x14ac:dyDescent="0.25">
      <c r="G11115" s="3"/>
    </row>
    <row r="11116" spans="7:7" customFormat="1" hidden="1" x14ac:dyDescent="0.25">
      <c r="G11116" s="3"/>
    </row>
    <row r="11117" spans="7:7" customFormat="1" hidden="1" x14ac:dyDescent="0.25">
      <c r="G11117" s="3"/>
    </row>
    <row r="11118" spans="7:7" customFormat="1" hidden="1" x14ac:dyDescent="0.25">
      <c r="G11118" s="3"/>
    </row>
    <row r="11119" spans="7:7" customFormat="1" hidden="1" x14ac:dyDescent="0.25">
      <c r="G11119" s="3"/>
    </row>
    <row r="11120" spans="7:7" customFormat="1" hidden="1" x14ac:dyDescent="0.25">
      <c r="G11120" s="3"/>
    </row>
    <row r="11121" spans="7:7" customFormat="1" hidden="1" x14ac:dyDescent="0.25">
      <c r="G11121" s="3"/>
    </row>
    <row r="11122" spans="7:7" customFormat="1" hidden="1" x14ac:dyDescent="0.25">
      <c r="G11122" s="3"/>
    </row>
    <row r="11123" spans="7:7" customFormat="1" hidden="1" x14ac:dyDescent="0.25">
      <c r="G11123" s="3"/>
    </row>
    <row r="11124" spans="7:7" customFormat="1" hidden="1" x14ac:dyDescent="0.25">
      <c r="G11124" s="3"/>
    </row>
    <row r="11125" spans="7:7" customFormat="1" hidden="1" x14ac:dyDescent="0.25">
      <c r="G11125" s="3"/>
    </row>
    <row r="11126" spans="7:7" customFormat="1" hidden="1" x14ac:dyDescent="0.25">
      <c r="G11126" s="3"/>
    </row>
    <row r="11127" spans="7:7" customFormat="1" hidden="1" x14ac:dyDescent="0.25">
      <c r="G11127" s="3"/>
    </row>
    <row r="11128" spans="7:7" customFormat="1" hidden="1" x14ac:dyDescent="0.25">
      <c r="G11128" s="3"/>
    </row>
    <row r="11129" spans="7:7" customFormat="1" hidden="1" x14ac:dyDescent="0.25">
      <c r="G11129" s="3"/>
    </row>
    <row r="11130" spans="7:7" customFormat="1" hidden="1" x14ac:dyDescent="0.25">
      <c r="G11130" s="3"/>
    </row>
    <row r="11131" spans="7:7" customFormat="1" hidden="1" x14ac:dyDescent="0.25">
      <c r="G11131" s="3"/>
    </row>
    <row r="11132" spans="7:7" customFormat="1" hidden="1" x14ac:dyDescent="0.25">
      <c r="G11132" s="3"/>
    </row>
    <row r="11133" spans="7:7" customFormat="1" hidden="1" x14ac:dyDescent="0.25">
      <c r="G11133" s="3"/>
    </row>
    <row r="11134" spans="7:7" customFormat="1" hidden="1" x14ac:dyDescent="0.25">
      <c r="G11134" s="3"/>
    </row>
    <row r="11135" spans="7:7" customFormat="1" hidden="1" x14ac:dyDescent="0.25">
      <c r="G11135" s="3"/>
    </row>
    <row r="11136" spans="7:7" customFormat="1" hidden="1" x14ac:dyDescent="0.25">
      <c r="G11136" s="3"/>
    </row>
    <row r="11137" spans="7:7" customFormat="1" hidden="1" x14ac:dyDescent="0.25">
      <c r="G11137" s="3"/>
    </row>
    <row r="11138" spans="7:7" customFormat="1" hidden="1" x14ac:dyDescent="0.25">
      <c r="G11138" s="3"/>
    </row>
    <row r="11139" spans="7:7" customFormat="1" hidden="1" x14ac:dyDescent="0.25">
      <c r="G11139" s="3"/>
    </row>
    <row r="11140" spans="7:7" customFormat="1" hidden="1" x14ac:dyDescent="0.25">
      <c r="G11140" s="3"/>
    </row>
    <row r="11141" spans="7:7" customFormat="1" hidden="1" x14ac:dyDescent="0.25">
      <c r="G11141" s="3"/>
    </row>
    <row r="11142" spans="7:7" customFormat="1" hidden="1" x14ac:dyDescent="0.25">
      <c r="G11142" s="3"/>
    </row>
    <row r="11143" spans="7:7" customFormat="1" hidden="1" x14ac:dyDescent="0.25">
      <c r="G11143" s="3"/>
    </row>
    <row r="11144" spans="7:7" customFormat="1" hidden="1" x14ac:dyDescent="0.25">
      <c r="G11144" s="3"/>
    </row>
    <row r="11145" spans="7:7" customFormat="1" hidden="1" x14ac:dyDescent="0.25">
      <c r="G11145" s="3"/>
    </row>
    <row r="11146" spans="7:7" customFormat="1" hidden="1" x14ac:dyDescent="0.25">
      <c r="G11146" s="3"/>
    </row>
    <row r="11147" spans="7:7" customFormat="1" hidden="1" x14ac:dyDescent="0.25">
      <c r="G11147" s="3"/>
    </row>
    <row r="11148" spans="7:7" customFormat="1" hidden="1" x14ac:dyDescent="0.25">
      <c r="G11148" s="3"/>
    </row>
    <row r="11149" spans="7:7" customFormat="1" hidden="1" x14ac:dyDescent="0.25">
      <c r="G11149" s="3"/>
    </row>
    <row r="11150" spans="7:7" customFormat="1" hidden="1" x14ac:dyDescent="0.25">
      <c r="G11150" s="3"/>
    </row>
    <row r="11151" spans="7:7" customFormat="1" hidden="1" x14ac:dyDescent="0.25">
      <c r="G11151" s="3"/>
    </row>
    <row r="11152" spans="7:7" customFormat="1" hidden="1" x14ac:dyDescent="0.25">
      <c r="G11152" s="3"/>
    </row>
    <row r="11153" spans="7:7" customFormat="1" hidden="1" x14ac:dyDescent="0.25">
      <c r="G11153" s="3"/>
    </row>
    <row r="11154" spans="7:7" customFormat="1" hidden="1" x14ac:dyDescent="0.25">
      <c r="G11154" s="3"/>
    </row>
    <row r="11155" spans="7:7" customFormat="1" hidden="1" x14ac:dyDescent="0.25">
      <c r="G11155" s="3"/>
    </row>
    <row r="11156" spans="7:7" customFormat="1" hidden="1" x14ac:dyDescent="0.25">
      <c r="G11156" s="3"/>
    </row>
    <row r="11157" spans="7:7" customFormat="1" hidden="1" x14ac:dyDescent="0.25">
      <c r="G11157" s="3"/>
    </row>
    <row r="11158" spans="7:7" customFormat="1" hidden="1" x14ac:dyDescent="0.25">
      <c r="G11158" s="3"/>
    </row>
    <row r="11159" spans="7:7" customFormat="1" hidden="1" x14ac:dyDescent="0.25">
      <c r="G11159" s="3"/>
    </row>
    <row r="11160" spans="7:7" customFormat="1" hidden="1" x14ac:dyDescent="0.25">
      <c r="G11160" s="3"/>
    </row>
    <row r="11161" spans="7:7" customFormat="1" hidden="1" x14ac:dyDescent="0.25">
      <c r="G11161" s="3"/>
    </row>
    <row r="11162" spans="7:7" customFormat="1" hidden="1" x14ac:dyDescent="0.25">
      <c r="G11162" s="3"/>
    </row>
    <row r="11163" spans="7:7" customFormat="1" hidden="1" x14ac:dyDescent="0.25">
      <c r="G11163" s="3"/>
    </row>
    <row r="11164" spans="7:7" customFormat="1" hidden="1" x14ac:dyDescent="0.25">
      <c r="G11164" s="3"/>
    </row>
    <row r="11165" spans="7:7" customFormat="1" hidden="1" x14ac:dyDescent="0.25">
      <c r="G11165" s="3"/>
    </row>
    <row r="11166" spans="7:7" customFormat="1" hidden="1" x14ac:dyDescent="0.25">
      <c r="G11166" s="3"/>
    </row>
    <row r="11167" spans="7:7" customFormat="1" hidden="1" x14ac:dyDescent="0.25">
      <c r="G11167" s="3"/>
    </row>
    <row r="11168" spans="7:7" customFormat="1" hidden="1" x14ac:dyDescent="0.25">
      <c r="G11168" s="3"/>
    </row>
    <row r="11169" spans="7:7" customFormat="1" hidden="1" x14ac:dyDescent="0.25">
      <c r="G11169" s="3"/>
    </row>
    <row r="11170" spans="7:7" customFormat="1" hidden="1" x14ac:dyDescent="0.25">
      <c r="G11170" s="3"/>
    </row>
    <row r="11171" spans="7:7" customFormat="1" hidden="1" x14ac:dyDescent="0.25">
      <c r="G11171" s="3"/>
    </row>
    <row r="11172" spans="7:7" customFormat="1" hidden="1" x14ac:dyDescent="0.25">
      <c r="G11172" s="3"/>
    </row>
    <row r="11173" spans="7:7" customFormat="1" hidden="1" x14ac:dyDescent="0.25">
      <c r="G11173" s="3"/>
    </row>
    <row r="11174" spans="7:7" customFormat="1" hidden="1" x14ac:dyDescent="0.25">
      <c r="G11174" s="3"/>
    </row>
    <row r="11175" spans="7:7" customFormat="1" hidden="1" x14ac:dyDescent="0.25">
      <c r="G11175" s="3"/>
    </row>
    <row r="11176" spans="7:7" customFormat="1" hidden="1" x14ac:dyDescent="0.25">
      <c r="G11176" s="3"/>
    </row>
    <row r="11177" spans="7:7" customFormat="1" hidden="1" x14ac:dyDescent="0.25">
      <c r="G11177" s="3"/>
    </row>
    <row r="11178" spans="7:7" customFormat="1" hidden="1" x14ac:dyDescent="0.25">
      <c r="G11178" s="3"/>
    </row>
    <row r="11179" spans="7:7" customFormat="1" hidden="1" x14ac:dyDescent="0.25">
      <c r="G11179" s="3"/>
    </row>
    <row r="11180" spans="7:7" customFormat="1" hidden="1" x14ac:dyDescent="0.25">
      <c r="G11180" s="3"/>
    </row>
    <row r="11181" spans="7:7" customFormat="1" hidden="1" x14ac:dyDescent="0.25">
      <c r="G11181" s="3"/>
    </row>
    <row r="11182" spans="7:7" customFormat="1" hidden="1" x14ac:dyDescent="0.25">
      <c r="G11182" s="3"/>
    </row>
    <row r="11183" spans="7:7" customFormat="1" hidden="1" x14ac:dyDescent="0.25">
      <c r="G11183" s="3"/>
    </row>
    <row r="11184" spans="7:7" customFormat="1" hidden="1" x14ac:dyDescent="0.25">
      <c r="G11184" s="3"/>
    </row>
    <row r="11185" spans="7:7" customFormat="1" hidden="1" x14ac:dyDescent="0.25">
      <c r="G11185" s="3"/>
    </row>
    <row r="11186" spans="7:7" customFormat="1" hidden="1" x14ac:dyDescent="0.25">
      <c r="G11186" s="3"/>
    </row>
    <row r="11187" spans="7:7" customFormat="1" hidden="1" x14ac:dyDescent="0.25">
      <c r="G11187" s="3"/>
    </row>
    <row r="11188" spans="7:7" customFormat="1" hidden="1" x14ac:dyDescent="0.25">
      <c r="G11188" s="3"/>
    </row>
    <row r="11189" spans="7:7" customFormat="1" hidden="1" x14ac:dyDescent="0.25">
      <c r="G11189" s="3"/>
    </row>
    <row r="11190" spans="7:7" customFormat="1" hidden="1" x14ac:dyDescent="0.25">
      <c r="G11190" s="3"/>
    </row>
    <row r="11191" spans="7:7" customFormat="1" hidden="1" x14ac:dyDescent="0.25">
      <c r="G11191" s="3"/>
    </row>
    <row r="11192" spans="7:7" customFormat="1" hidden="1" x14ac:dyDescent="0.25">
      <c r="G11192" s="3"/>
    </row>
    <row r="11193" spans="7:7" customFormat="1" hidden="1" x14ac:dyDescent="0.25">
      <c r="G11193" s="3"/>
    </row>
    <row r="11194" spans="7:7" customFormat="1" hidden="1" x14ac:dyDescent="0.25">
      <c r="G11194" s="3"/>
    </row>
    <row r="11195" spans="7:7" customFormat="1" hidden="1" x14ac:dyDescent="0.25">
      <c r="G11195" s="3"/>
    </row>
    <row r="11196" spans="7:7" customFormat="1" hidden="1" x14ac:dyDescent="0.25">
      <c r="G11196" s="3"/>
    </row>
    <row r="11197" spans="7:7" customFormat="1" hidden="1" x14ac:dyDescent="0.25">
      <c r="G11197" s="3"/>
    </row>
    <row r="11198" spans="7:7" customFormat="1" hidden="1" x14ac:dyDescent="0.25">
      <c r="G11198" s="3"/>
    </row>
    <row r="11199" spans="7:7" customFormat="1" hidden="1" x14ac:dyDescent="0.25">
      <c r="G11199" s="3"/>
    </row>
    <row r="11200" spans="7:7" customFormat="1" hidden="1" x14ac:dyDescent="0.25">
      <c r="G11200" s="3"/>
    </row>
    <row r="11201" spans="7:7" customFormat="1" hidden="1" x14ac:dyDescent="0.25">
      <c r="G11201" s="3"/>
    </row>
    <row r="11202" spans="7:7" customFormat="1" hidden="1" x14ac:dyDescent="0.25">
      <c r="G11202" s="3"/>
    </row>
    <row r="11203" spans="7:7" customFormat="1" hidden="1" x14ac:dyDescent="0.25">
      <c r="G11203" s="3"/>
    </row>
    <row r="11204" spans="7:7" customFormat="1" hidden="1" x14ac:dyDescent="0.25">
      <c r="G11204" s="3"/>
    </row>
    <row r="11205" spans="7:7" customFormat="1" hidden="1" x14ac:dyDescent="0.25">
      <c r="G11205" s="3"/>
    </row>
    <row r="11206" spans="7:7" customFormat="1" hidden="1" x14ac:dyDescent="0.25">
      <c r="G11206" s="3"/>
    </row>
    <row r="11207" spans="7:7" customFormat="1" hidden="1" x14ac:dyDescent="0.25">
      <c r="G11207" s="3"/>
    </row>
    <row r="11208" spans="7:7" customFormat="1" hidden="1" x14ac:dyDescent="0.25">
      <c r="G11208" s="3"/>
    </row>
    <row r="11209" spans="7:7" customFormat="1" hidden="1" x14ac:dyDescent="0.25">
      <c r="G11209" s="3"/>
    </row>
    <row r="11210" spans="7:7" customFormat="1" hidden="1" x14ac:dyDescent="0.25">
      <c r="G11210" s="3"/>
    </row>
    <row r="11211" spans="7:7" customFormat="1" hidden="1" x14ac:dyDescent="0.25">
      <c r="G11211" s="3"/>
    </row>
    <row r="11212" spans="7:7" customFormat="1" hidden="1" x14ac:dyDescent="0.25">
      <c r="G11212" s="3"/>
    </row>
    <row r="11213" spans="7:7" customFormat="1" hidden="1" x14ac:dyDescent="0.25">
      <c r="G11213" s="3"/>
    </row>
    <row r="11214" spans="7:7" customFormat="1" hidden="1" x14ac:dyDescent="0.25">
      <c r="G11214" s="3"/>
    </row>
    <row r="11215" spans="7:7" customFormat="1" hidden="1" x14ac:dyDescent="0.25">
      <c r="G11215" s="3"/>
    </row>
    <row r="11216" spans="7:7" customFormat="1" hidden="1" x14ac:dyDescent="0.25">
      <c r="G11216" s="3"/>
    </row>
    <row r="11217" spans="7:7" customFormat="1" hidden="1" x14ac:dyDescent="0.25">
      <c r="G11217" s="3"/>
    </row>
    <row r="11218" spans="7:7" customFormat="1" hidden="1" x14ac:dyDescent="0.25">
      <c r="G11218" s="3"/>
    </row>
    <row r="11219" spans="7:7" customFormat="1" hidden="1" x14ac:dyDescent="0.25">
      <c r="G11219" s="3"/>
    </row>
    <row r="11220" spans="7:7" customFormat="1" hidden="1" x14ac:dyDescent="0.25">
      <c r="G11220" s="3"/>
    </row>
    <row r="11221" spans="7:7" customFormat="1" hidden="1" x14ac:dyDescent="0.25">
      <c r="G11221" s="3"/>
    </row>
    <row r="11222" spans="7:7" customFormat="1" hidden="1" x14ac:dyDescent="0.25">
      <c r="G11222" s="3"/>
    </row>
    <row r="11223" spans="7:7" customFormat="1" hidden="1" x14ac:dyDescent="0.25">
      <c r="G11223" s="3"/>
    </row>
    <row r="11224" spans="7:7" customFormat="1" hidden="1" x14ac:dyDescent="0.25">
      <c r="G11224" s="3"/>
    </row>
    <row r="11225" spans="7:7" customFormat="1" hidden="1" x14ac:dyDescent="0.25">
      <c r="G11225" s="3"/>
    </row>
    <row r="11226" spans="7:7" customFormat="1" hidden="1" x14ac:dyDescent="0.25">
      <c r="G11226" s="3"/>
    </row>
    <row r="11227" spans="7:7" customFormat="1" hidden="1" x14ac:dyDescent="0.25">
      <c r="G11227" s="3"/>
    </row>
    <row r="11228" spans="7:7" customFormat="1" hidden="1" x14ac:dyDescent="0.25">
      <c r="G11228" s="3"/>
    </row>
    <row r="11229" spans="7:7" customFormat="1" hidden="1" x14ac:dyDescent="0.25">
      <c r="G11229" s="3"/>
    </row>
    <row r="11230" spans="7:7" customFormat="1" hidden="1" x14ac:dyDescent="0.25">
      <c r="G11230" s="3"/>
    </row>
    <row r="11231" spans="7:7" customFormat="1" hidden="1" x14ac:dyDescent="0.25">
      <c r="G11231" s="3"/>
    </row>
    <row r="11232" spans="7:7" customFormat="1" hidden="1" x14ac:dyDescent="0.25">
      <c r="G11232" s="3"/>
    </row>
    <row r="11233" spans="7:7" customFormat="1" hidden="1" x14ac:dyDescent="0.25">
      <c r="G11233" s="3"/>
    </row>
    <row r="11234" spans="7:7" customFormat="1" hidden="1" x14ac:dyDescent="0.25">
      <c r="G11234" s="3"/>
    </row>
    <row r="11235" spans="7:7" customFormat="1" hidden="1" x14ac:dyDescent="0.25">
      <c r="G11235" s="3"/>
    </row>
    <row r="11236" spans="7:7" customFormat="1" hidden="1" x14ac:dyDescent="0.25">
      <c r="G11236" s="3"/>
    </row>
    <row r="11237" spans="7:7" customFormat="1" hidden="1" x14ac:dyDescent="0.25">
      <c r="G11237" s="3"/>
    </row>
    <row r="11238" spans="7:7" customFormat="1" hidden="1" x14ac:dyDescent="0.25">
      <c r="G11238" s="3"/>
    </row>
    <row r="11239" spans="7:7" customFormat="1" hidden="1" x14ac:dyDescent="0.25">
      <c r="G11239" s="3"/>
    </row>
    <row r="11240" spans="7:7" customFormat="1" hidden="1" x14ac:dyDescent="0.25">
      <c r="G11240" s="3"/>
    </row>
    <row r="11241" spans="7:7" customFormat="1" hidden="1" x14ac:dyDescent="0.25">
      <c r="G11241" s="3"/>
    </row>
    <row r="11242" spans="7:7" customFormat="1" hidden="1" x14ac:dyDescent="0.25">
      <c r="G11242" s="3"/>
    </row>
    <row r="11243" spans="7:7" customFormat="1" hidden="1" x14ac:dyDescent="0.25">
      <c r="G11243" s="3"/>
    </row>
    <row r="11244" spans="7:7" customFormat="1" hidden="1" x14ac:dyDescent="0.25">
      <c r="G11244" s="3"/>
    </row>
    <row r="11245" spans="7:7" customFormat="1" hidden="1" x14ac:dyDescent="0.25">
      <c r="G11245" s="3"/>
    </row>
    <row r="11246" spans="7:7" customFormat="1" hidden="1" x14ac:dyDescent="0.25">
      <c r="G11246" s="3"/>
    </row>
    <row r="11247" spans="7:7" customFormat="1" hidden="1" x14ac:dyDescent="0.25">
      <c r="G11247" s="3"/>
    </row>
    <row r="11248" spans="7:7" customFormat="1" hidden="1" x14ac:dyDescent="0.25">
      <c r="G11248" s="3"/>
    </row>
    <row r="11249" spans="7:7" customFormat="1" hidden="1" x14ac:dyDescent="0.25">
      <c r="G11249" s="3"/>
    </row>
    <row r="11250" spans="7:7" customFormat="1" hidden="1" x14ac:dyDescent="0.25">
      <c r="G11250" s="3"/>
    </row>
    <row r="11251" spans="7:7" customFormat="1" hidden="1" x14ac:dyDescent="0.25">
      <c r="G11251" s="3"/>
    </row>
    <row r="11252" spans="7:7" customFormat="1" hidden="1" x14ac:dyDescent="0.25">
      <c r="G11252" s="3"/>
    </row>
    <row r="11253" spans="7:7" customFormat="1" hidden="1" x14ac:dyDescent="0.25">
      <c r="G11253" s="3"/>
    </row>
    <row r="11254" spans="7:7" customFormat="1" hidden="1" x14ac:dyDescent="0.25">
      <c r="G11254" s="3"/>
    </row>
    <row r="11255" spans="7:7" customFormat="1" hidden="1" x14ac:dyDescent="0.25">
      <c r="G11255" s="3"/>
    </row>
    <row r="11256" spans="7:7" customFormat="1" hidden="1" x14ac:dyDescent="0.25">
      <c r="G11256" s="3"/>
    </row>
    <row r="11257" spans="7:7" customFormat="1" hidden="1" x14ac:dyDescent="0.25">
      <c r="G11257" s="3"/>
    </row>
    <row r="11258" spans="7:7" customFormat="1" hidden="1" x14ac:dyDescent="0.25">
      <c r="G11258" s="3"/>
    </row>
    <row r="11259" spans="7:7" customFormat="1" hidden="1" x14ac:dyDescent="0.25">
      <c r="G11259" s="3"/>
    </row>
    <row r="11260" spans="7:7" customFormat="1" hidden="1" x14ac:dyDescent="0.25">
      <c r="G11260" s="3"/>
    </row>
    <row r="11261" spans="7:7" customFormat="1" hidden="1" x14ac:dyDescent="0.25">
      <c r="G11261" s="3"/>
    </row>
    <row r="11262" spans="7:7" customFormat="1" hidden="1" x14ac:dyDescent="0.25">
      <c r="G11262" s="3"/>
    </row>
    <row r="11263" spans="7:7" customFormat="1" hidden="1" x14ac:dyDescent="0.25">
      <c r="G11263" s="3"/>
    </row>
    <row r="11264" spans="7:7" customFormat="1" hidden="1" x14ac:dyDescent="0.25">
      <c r="G11264" s="3"/>
    </row>
    <row r="11265" spans="7:7" customFormat="1" hidden="1" x14ac:dyDescent="0.25">
      <c r="G11265" s="3"/>
    </row>
    <row r="11266" spans="7:7" customFormat="1" hidden="1" x14ac:dyDescent="0.25">
      <c r="G11266" s="3"/>
    </row>
    <row r="11267" spans="7:7" customFormat="1" hidden="1" x14ac:dyDescent="0.25">
      <c r="G11267" s="3"/>
    </row>
    <row r="11268" spans="7:7" customFormat="1" hidden="1" x14ac:dyDescent="0.25">
      <c r="G11268" s="3"/>
    </row>
    <row r="11269" spans="7:7" customFormat="1" hidden="1" x14ac:dyDescent="0.25">
      <c r="G11269" s="3"/>
    </row>
    <row r="11270" spans="7:7" customFormat="1" hidden="1" x14ac:dyDescent="0.25">
      <c r="G11270" s="3"/>
    </row>
    <row r="11271" spans="7:7" customFormat="1" hidden="1" x14ac:dyDescent="0.25">
      <c r="G11271" s="3"/>
    </row>
    <row r="11272" spans="7:7" customFormat="1" hidden="1" x14ac:dyDescent="0.25">
      <c r="G11272" s="3"/>
    </row>
    <row r="11273" spans="7:7" customFormat="1" hidden="1" x14ac:dyDescent="0.25">
      <c r="G11273" s="3"/>
    </row>
    <row r="11274" spans="7:7" customFormat="1" hidden="1" x14ac:dyDescent="0.25">
      <c r="G11274" s="3"/>
    </row>
    <row r="11275" spans="7:7" customFormat="1" hidden="1" x14ac:dyDescent="0.25">
      <c r="G11275" s="3"/>
    </row>
    <row r="11276" spans="7:7" customFormat="1" hidden="1" x14ac:dyDescent="0.25">
      <c r="G11276" s="3"/>
    </row>
    <row r="11277" spans="7:7" customFormat="1" hidden="1" x14ac:dyDescent="0.25">
      <c r="G11277" s="3"/>
    </row>
    <row r="11278" spans="7:7" customFormat="1" hidden="1" x14ac:dyDescent="0.25">
      <c r="G11278" s="3"/>
    </row>
    <row r="11279" spans="7:7" customFormat="1" hidden="1" x14ac:dyDescent="0.25">
      <c r="G11279" s="3"/>
    </row>
    <row r="11280" spans="7:7" customFormat="1" hidden="1" x14ac:dyDescent="0.25">
      <c r="G11280" s="3"/>
    </row>
    <row r="11281" spans="7:7" customFormat="1" hidden="1" x14ac:dyDescent="0.25">
      <c r="G11281" s="3"/>
    </row>
    <row r="11282" spans="7:7" customFormat="1" hidden="1" x14ac:dyDescent="0.25">
      <c r="G11282" s="3"/>
    </row>
    <row r="11283" spans="7:7" customFormat="1" hidden="1" x14ac:dyDescent="0.25">
      <c r="G11283" s="3"/>
    </row>
    <row r="11284" spans="7:7" customFormat="1" hidden="1" x14ac:dyDescent="0.25">
      <c r="G11284" s="3"/>
    </row>
    <row r="11285" spans="7:7" customFormat="1" hidden="1" x14ac:dyDescent="0.25">
      <c r="G11285" s="3"/>
    </row>
    <row r="11286" spans="7:7" customFormat="1" hidden="1" x14ac:dyDescent="0.25">
      <c r="G11286" s="3"/>
    </row>
    <row r="11287" spans="7:7" customFormat="1" hidden="1" x14ac:dyDescent="0.25">
      <c r="G11287" s="3"/>
    </row>
    <row r="11288" spans="7:7" customFormat="1" hidden="1" x14ac:dyDescent="0.25">
      <c r="G11288" s="3"/>
    </row>
    <row r="11289" spans="7:7" customFormat="1" hidden="1" x14ac:dyDescent="0.25">
      <c r="G11289" s="3"/>
    </row>
    <row r="11290" spans="7:7" customFormat="1" hidden="1" x14ac:dyDescent="0.25">
      <c r="G11290" s="3"/>
    </row>
    <row r="11291" spans="7:7" customFormat="1" hidden="1" x14ac:dyDescent="0.25">
      <c r="G11291" s="3"/>
    </row>
    <row r="11292" spans="7:7" customFormat="1" hidden="1" x14ac:dyDescent="0.25">
      <c r="G11292" s="3"/>
    </row>
    <row r="11293" spans="7:7" customFormat="1" hidden="1" x14ac:dyDescent="0.25">
      <c r="G11293" s="3"/>
    </row>
    <row r="11294" spans="7:7" customFormat="1" hidden="1" x14ac:dyDescent="0.25">
      <c r="G11294" s="3"/>
    </row>
    <row r="11295" spans="7:7" customFormat="1" hidden="1" x14ac:dyDescent="0.25">
      <c r="G11295" s="3"/>
    </row>
    <row r="11296" spans="7:7" customFormat="1" hidden="1" x14ac:dyDescent="0.25">
      <c r="G11296" s="3"/>
    </row>
    <row r="11297" spans="7:7" customFormat="1" hidden="1" x14ac:dyDescent="0.25">
      <c r="G11297" s="3"/>
    </row>
    <row r="11298" spans="7:7" customFormat="1" hidden="1" x14ac:dyDescent="0.25">
      <c r="G11298" s="3"/>
    </row>
    <row r="11299" spans="7:7" customFormat="1" hidden="1" x14ac:dyDescent="0.25">
      <c r="G11299" s="3"/>
    </row>
    <row r="11300" spans="7:7" customFormat="1" hidden="1" x14ac:dyDescent="0.25">
      <c r="G11300" s="3"/>
    </row>
    <row r="11301" spans="7:7" customFormat="1" hidden="1" x14ac:dyDescent="0.25">
      <c r="G11301" s="3"/>
    </row>
    <row r="11302" spans="7:7" customFormat="1" hidden="1" x14ac:dyDescent="0.25">
      <c r="G11302" s="3"/>
    </row>
    <row r="11303" spans="7:7" customFormat="1" hidden="1" x14ac:dyDescent="0.25">
      <c r="G11303" s="3"/>
    </row>
    <row r="11304" spans="7:7" customFormat="1" hidden="1" x14ac:dyDescent="0.25">
      <c r="G11304" s="3"/>
    </row>
    <row r="11305" spans="7:7" customFormat="1" hidden="1" x14ac:dyDescent="0.25">
      <c r="G11305" s="3"/>
    </row>
    <row r="11306" spans="7:7" customFormat="1" hidden="1" x14ac:dyDescent="0.25">
      <c r="G11306" s="3"/>
    </row>
    <row r="11307" spans="7:7" customFormat="1" hidden="1" x14ac:dyDescent="0.25">
      <c r="G11307" s="3"/>
    </row>
    <row r="11308" spans="7:7" customFormat="1" hidden="1" x14ac:dyDescent="0.25">
      <c r="G11308" s="3"/>
    </row>
    <row r="11309" spans="7:7" customFormat="1" hidden="1" x14ac:dyDescent="0.25">
      <c r="G11309" s="3"/>
    </row>
    <row r="11310" spans="7:7" customFormat="1" hidden="1" x14ac:dyDescent="0.25">
      <c r="G11310" s="3"/>
    </row>
    <row r="11311" spans="7:7" customFormat="1" hidden="1" x14ac:dyDescent="0.25">
      <c r="G11311" s="3"/>
    </row>
    <row r="11312" spans="7:7" customFormat="1" hidden="1" x14ac:dyDescent="0.25">
      <c r="G11312" s="3"/>
    </row>
    <row r="11313" spans="7:7" customFormat="1" hidden="1" x14ac:dyDescent="0.25">
      <c r="G11313" s="3"/>
    </row>
    <row r="11314" spans="7:7" customFormat="1" hidden="1" x14ac:dyDescent="0.25">
      <c r="G11314" s="3"/>
    </row>
    <row r="11315" spans="7:7" customFormat="1" hidden="1" x14ac:dyDescent="0.25">
      <c r="G11315" s="3"/>
    </row>
    <row r="11316" spans="7:7" customFormat="1" hidden="1" x14ac:dyDescent="0.25">
      <c r="G11316" s="3"/>
    </row>
    <row r="11317" spans="7:7" customFormat="1" hidden="1" x14ac:dyDescent="0.25">
      <c r="G11317" s="3"/>
    </row>
    <row r="11318" spans="7:7" customFormat="1" hidden="1" x14ac:dyDescent="0.25">
      <c r="G11318" s="3"/>
    </row>
    <row r="11319" spans="7:7" customFormat="1" hidden="1" x14ac:dyDescent="0.25">
      <c r="G11319" s="3"/>
    </row>
    <row r="11320" spans="7:7" customFormat="1" hidden="1" x14ac:dyDescent="0.25">
      <c r="G11320" s="3"/>
    </row>
    <row r="11321" spans="7:7" customFormat="1" hidden="1" x14ac:dyDescent="0.25">
      <c r="G11321" s="3"/>
    </row>
    <row r="11322" spans="7:7" customFormat="1" hidden="1" x14ac:dyDescent="0.25">
      <c r="G11322" s="3"/>
    </row>
    <row r="11323" spans="7:7" customFormat="1" hidden="1" x14ac:dyDescent="0.25">
      <c r="G11323" s="3"/>
    </row>
    <row r="11324" spans="7:7" customFormat="1" hidden="1" x14ac:dyDescent="0.25">
      <c r="G11324" s="3"/>
    </row>
    <row r="11325" spans="7:7" customFormat="1" hidden="1" x14ac:dyDescent="0.25">
      <c r="G11325" s="3"/>
    </row>
    <row r="11326" spans="7:7" customFormat="1" hidden="1" x14ac:dyDescent="0.25">
      <c r="G11326" s="3"/>
    </row>
    <row r="11327" spans="7:7" customFormat="1" hidden="1" x14ac:dyDescent="0.25">
      <c r="G11327" s="3"/>
    </row>
    <row r="11328" spans="7:7" customFormat="1" hidden="1" x14ac:dyDescent="0.25">
      <c r="G11328" s="3"/>
    </row>
    <row r="11329" spans="7:7" customFormat="1" hidden="1" x14ac:dyDescent="0.25">
      <c r="G11329" s="3"/>
    </row>
    <row r="11330" spans="7:7" customFormat="1" hidden="1" x14ac:dyDescent="0.25">
      <c r="G11330" s="3"/>
    </row>
    <row r="11331" spans="7:7" customFormat="1" hidden="1" x14ac:dyDescent="0.25">
      <c r="G11331" s="3"/>
    </row>
    <row r="11332" spans="7:7" customFormat="1" hidden="1" x14ac:dyDescent="0.25">
      <c r="G11332" s="3"/>
    </row>
    <row r="11333" spans="7:7" customFormat="1" hidden="1" x14ac:dyDescent="0.25">
      <c r="G11333" s="3"/>
    </row>
    <row r="11334" spans="7:7" customFormat="1" hidden="1" x14ac:dyDescent="0.25">
      <c r="G11334" s="3"/>
    </row>
    <row r="11335" spans="7:7" customFormat="1" hidden="1" x14ac:dyDescent="0.25">
      <c r="G11335" s="3"/>
    </row>
    <row r="11336" spans="7:7" customFormat="1" hidden="1" x14ac:dyDescent="0.25">
      <c r="G11336" s="3"/>
    </row>
    <row r="11337" spans="7:7" customFormat="1" hidden="1" x14ac:dyDescent="0.25">
      <c r="G11337" s="3"/>
    </row>
    <row r="11338" spans="7:7" customFormat="1" hidden="1" x14ac:dyDescent="0.25">
      <c r="G11338" s="3"/>
    </row>
    <row r="11339" spans="7:7" customFormat="1" hidden="1" x14ac:dyDescent="0.25">
      <c r="G11339" s="3"/>
    </row>
    <row r="11340" spans="7:7" customFormat="1" hidden="1" x14ac:dyDescent="0.25">
      <c r="G11340" s="3"/>
    </row>
    <row r="11341" spans="7:7" customFormat="1" hidden="1" x14ac:dyDescent="0.25">
      <c r="G11341" s="3"/>
    </row>
    <row r="11342" spans="7:7" customFormat="1" hidden="1" x14ac:dyDescent="0.25">
      <c r="G11342" s="3"/>
    </row>
    <row r="11343" spans="7:7" customFormat="1" hidden="1" x14ac:dyDescent="0.25">
      <c r="G11343" s="3"/>
    </row>
    <row r="11344" spans="7:7" customFormat="1" hidden="1" x14ac:dyDescent="0.25">
      <c r="G11344" s="3"/>
    </row>
    <row r="11345" spans="7:7" customFormat="1" hidden="1" x14ac:dyDescent="0.25">
      <c r="G11345" s="3"/>
    </row>
    <row r="11346" spans="7:7" customFormat="1" hidden="1" x14ac:dyDescent="0.25">
      <c r="G11346" s="3"/>
    </row>
    <row r="11347" spans="7:7" customFormat="1" hidden="1" x14ac:dyDescent="0.25">
      <c r="G11347" s="3"/>
    </row>
    <row r="11348" spans="7:7" customFormat="1" hidden="1" x14ac:dyDescent="0.25">
      <c r="G11348" s="3"/>
    </row>
    <row r="11349" spans="7:7" customFormat="1" hidden="1" x14ac:dyDescent="0.25">
      <c r="G11349" s="3"/>
    </row>
    <row r="11350" spans="7:7" customFormat="1" hidden="1" x14ac:dyDescent="0.25">
      <c r="G11350" s="3"/>
    </row>
    <row r="11351" spans="7:7" customFormat="1" hidden="1" x14ac:dyDescent="0.25">
      <c r="G11351" s="3"/>
    </row>
    <row r="11352" spans="7:7" customFormat="1" hidden="1" x14ac:dyDescent="0.25">
      <c r="G11352" s="3"/>
    </row>
    <row r="11353" spans="7:7" customFormat="1" hidden="1" x14ac:dyDescent="0.25">
      <c r="G11353" s="3"/>
    </row>
    <row r="11354" spans="7:7" customFormat="1" hidden="1" x14ac:dyDescent="0.25">
      <c r="G11354" s="3"/>
    </row>
    <row r="11355" spans="7:7" customFormat="1" hidden="1" x14ac:dyDescent="0.25">
      <c r="G11355" s="3"/>
    </row>
    <row r="11356" spans="7:7" customFormat="1" hidden="1" x14ac:dyDescent="0.25">
      <c r="G11356" s="3"/>
    </row>
    <row r="11357" spans="7:7" customFormat="1" hidden="1" x14ac:dyDescent="0.25">
      <c r="G11357" s="3"/>
    </row>
    <row r="11358" spans="7:7" customFormat="1" hidden="1" x14ac:dyDescent="0.25">
      <c r="G11358" s="3"/>
    </row>
    <row r="11359" spans="7:7" customFormat="1" hidden="1" x14ac:dyDescent="0.25">
      <c r="G11359" s="3"/>
    </row>
    <row r="11360" spans="7:7" customFormat="1" hidden="1" x14ac:dyDescent="0.25">
      <c r="G11360" s="3"/>
    </row>
    <row r="11361" spans="7:7" customFormat="1" hidden="1" x14ac:dyDescent="0.25">
      <c r="G11361" s="3"/>
    </row>
    <row r="11362" spans="7:7" customFormat="1" hidden="1" x14ac:dyDescent="0.25">
      <c r="G11362" s="3"/>
    </row>
    <row r="11363" spans="7:7" customFormat="1" hidden="1" x14ac:dyDescent="0.25">
      <c r="G11363" s="3"/>
    </row>
    <row r="11364" spans="7:7" customFormat="1" hidden="1" x14ac:dyDescent="0.25">
      <c r="G11364" s="3"/>
    </row>
    <row r="11365" spans="7:7" customFormat="1" hidden="1" x14ac:dyDescent="0.25">
      <c r="G11365" s="3"/>
    </row>
    <row r="11366" spans="7:7" customFormat="1" hidden="1" x14ac:dyDescent="0.25">
      <c r="G11366" s="3"/>
    </row>
    <row r="11367" spans="7:7" customFormat="1" hidden="1" x14ac:dyDescent="0.25">
      <c r="G11367" s="3"/>
    </row>
    <row r="11368" spans="7:7" customFormat="1" hidden="1" x14ac:dyDescent="0.25">
      <c r="G11368" s="3"/>
    </row>
    <row r="11369" spans="7:7" customFormat="1" hidden="1" x14ac:dyDescent="0.25">
      <c r="G11369" s="3"/>
    </row>
    <row r="11370" spans="7:7" customFormat="1" hidden="1" x14ac:dyDescent="0.25">
      <c r="G11370" s="3"/>
    </row>
    <row r="11371" spans="7:7" customFormat="1" hidden="1" x14ac:dyDescent="0.25">
      <c r="G11371" s="3"/>
    </row>
    <row r="11372" spans="7:7" customFormat="1" hidden="1" x14ac:dyDescent="0.25">
      <c r="G11372" s="3"/>
    </row>
    <row r="11373" spans="7:7" customFormat="1" hidden="1" x14ac:dyDescent="0.25">
      <c r="G11373" s="3"/>
    </row>
    <row r="11374" spans="7:7" customFormat="1" hidden="1" x14ac:dyDescent="0.25">
      <c r="G11374" s="3"/>
    </row>
    <row r="11375" spans="7:7" customFormat="1" hidden="1" x14ac:dyDescent="0.25">
      <c r="G11375" s="3"/>
    </row>
    <row r="11376" spans="7:7" customFormat="1" hidden="1" x14ac:dyDescent="0.25">
      <c r="G11376" s="3"/>
    </row>
    <row r="11377" spans="7:7" customFormat="1" hidden="1" x14ac:dyDescent="0.25">
      <c r="G11377" s="3"/>
    </row>
    <row r="11378" spans="7:7" customFormat="1" hidden="1" x14ac:dyDescent="0.25">
      <c r="G11378" s="3"/>
    </row>
    <row r="11379" spans="7:7" customFormat="1" hidden="1" x14ac:dyDescent="0.25">
      <c r="G11379" s="3"/>
    </row>
    <row r="11380" spans="7:7" customFormat="1" hidden="1" x14ac:dyDescent="0.25">
      <c r="G11380" s="3"/>
    </row>
    <row r="11381" spans="7:7" customFormat="1" hidden="1" x14ac:dyDescent="0.25">
      <c r="G11381" s="3"/>
    </row>
    <row r="11382" spans="7:7" customFormat="1" hidden="1" x14ac:dyDescent="0.25">
      <c r="G11382" s="3"/>
    </row>
    <row r="11383" spans="7:7" customFormat="1" hidden="1" x14ac:dyDescent="0.25">
      <c r="G11383" s="3"/>
    </row>
    <row r="11384" spans="7:7" customFormat="1" hidden="1" x14ac:dyDescent="0.25">
      <c r="G11384" s="3"/>
    </row>
    <row r="11385" spans="7:7" customFormat="1" hidden="1" x14ac:dyDescent="0.25">
      <c r="G11385" s="3"/>
    </row>
    <row r="11386" spans="7:7" customFormat="1" hidden="1" x14ac:dyDescent="0.25">
      <c r="G11386" s="3"/>
    </row>
    <row r="11387" spans="7:7" customFormat="1" hidden="1" x14ac:dyDescent="0.25">
      <c r="G11387" s="3"/>
    </row>
    <row r="11388" spans="7:7" customFormat="1" hidden="1" x14ac:dyDescent="0.25">
      <c r="G11388" s="3"/>
    </row>
    <row r="11389" spans="7:7" customFormat="1" hidden="1" x14ac:dyDescent="0.25">
      <c r="G11389" s="3"/>
    </row>
    <row r="11390" spans="7:7" customFormat="1" hidden="1" x14ac:dyDescent="0.25">
      <c r="G11390" s="3"/>
    </row>
    <row r="11391" spans="7:7" customFormat="1" hidden="1" x14ac:dyDescent="0.25">
      <c r="G11391" s="3"/>
    </row>
    <row r="11392" spans="7:7" customFormat="1" hidden="1" x14ac:dyDescent="0.25">
      <c r="G11392" s="3"/>
    </row>
    <row r="11393" spans="7:7" customFormat="1" hidden="1" x14ac:dyDescent="0.25">
      <c r="G11393" s="3"/>
    </row>
    <row r="11394" spans="7:7" customFormat="1" hidden="1" x14ac:dyDescent="0.25">
      <c r="G11394" s="3"/>
    </row>
    <row r="11395" spans="7:7" customFormat="1" hidden="1" x14ac:dyDescent="0.25">
      <c r="G11395" s="3"/>
    </row>
    <row r="11396" spans="7:7" customFormat="1" hidden="1" x14ac:dyDescent="0.25">
      <c r="G11396" s="3"/>
    </row>
    <row r="11397" spans="7:7" customFormat="1" hidden="1" x14ac:dyDescent="0.25">
      <c r="G11397" s="3"/>
    </row>
    <row r="11398" spans="7:7" customFormat="1" hidden="1" x14ac:dyDescent="0.25">
      <c r="G11398" s="3"/>
    </row>
    <row r="11399" spans="7:7" customFormat="1" hidden="1" x14ac:dyDescent="0.25">
      <c r="G11399" s="3"/>
    </row>
    <row r="11400" spans="7:7" customFormat="1" hidden="1" x14ac:dyDescent="0.25">
      <c r="G11400" s="3"/>
    </row>
    <row r="11401" spans="7:7" customFormat="1" hidden="1" x14ac:dyDescent="0.25">
      <c r="G11401" s="3"/>
    </row>
    <row r="11402" spans="7:7" customFormat="1" hidden="1" x14ac:dyDescent="0.25">
      <c r="G11402" s="3"/>
    </row>
    <row r="11403" spans="7:7" customFormat="1" hidden="1" x14ac:dyDescent="0.25">
      <c r="G11403" s="3"/>
    </row>
    <row r="11404" spans="7:7" customFormat="1" hidden="1" x14ac:dyDescent="0.25">
      <c r="G11404" s="3"/>
    </row>
    <row r="11405" spans="7:7" customFormat="1" hidden="1" x14ac:dyDescent="0.25">
      <c r="G11405" s="3"/>
    </row>
    <row r="11406" spans="7:7" customFormat="1" hidden="1" x14ac:dyDescent="0.25">
      <c r="G11406" s="3"/>
    </row>
    <row r="11407" spans="7:7" customFormat="1" hidden="1" x14ac:dyDescent="0.25">
      <c r="G11407" s="3"/>
    </row>
    <row r="11408" spans="7:7" customFormat="1" hidden="1" x14ac:dyDescent="0.25">
      <c r="G11408" s="3"/>
    </row>
    <row r="11409" spans="7:7" customFormat="1" hidden="1" x14ac:dyDescent="0.25">
      <c r="G11409" s="3"/>
    </row>
    <row r="11410" spans="7:7" customFormat="1" hidden="1" x14ac:dyDescent="0.25">
      <c r="G11410" s="3"/>
    </row>
    <row r="11411" spans="7:7" customFormat="1" hidden="1" x14ac:dyDescent="0.25">
      <c r="G11411" s="3"/>
    </row>
    <row r="11412" spans="7:7" customFormat="1" hidden="1" x14ac:dyDescent="0.25">
      <c r="G11412" s="3"/>
    </row>
    <row r="11413" spans="7:7" customFormat="1" hidden="1" x14ac:dyDescent="0.25">
      <c r="G11413" s="3"/>
    </row>
    <row r="11414" spans="7:7" customFormat="1" hidden="1" x14ac:dyDescent="0.25">
      <c r="G11414" s="3"/>
    </row>
    <row r="11415" spans="7:7" customFormat="1" hidden="1" x14ac:dyDescent="0.25">
      <c r="G11415" s="3"/>
    </row>
    <row r="11416" spans="7:7" customFormat="1" hidden="1" x14ac:dyDescent="0.25">
      <c r="G11416" s="3"/>
    </row>
    <row r="11417" spans="7:7" customFormat="1" hidden="1" x14ac:dyDescent="0.25">
      <c r="G11417" s="3"/>
    </row>
    <row r="11418" spans="7:7" customFormat="1" hidden="1" x14ac:dyDescent="0.25">
      <c r="G11418" s="3"/>
    </row>
    <row r="11419" spans="7:7" customFormat="1" hidden="1" x14ac:dyDescent="0.25">
      <c r="G11419" s="3"/>
    </row>
    <row r="11420" spans="7:7" customFormat="1" hidden="1" x14ac:dyDescent="0.25">
      <c r="G11420" s="3"/>
    </row>
    <row r="11421" spans="7:7" customFormat="1" hidden="1" x14ac:dyDescent="0.25">
      <c r="G11421" s="3"/>
    </row>
    <row r="11422" spans="7:7" customFormat="1" hidden="1" x14ac:dyDescent="0.25">
      <c r="G11422" s="3"/>
    </row>
    <row r="11423" spans="7:7" customFormat="1" hidden="1" x14ac:dyDescent="0.25">
      <c r="G11423" s="3"/>
    </row>
    <row r="11424" spans="7:7" customFormat="1" hidden="1" x14ac:dyDescent="0.25">
      <c r="G11424" s="3"/>
    </row>
    <row r="11425" spans="7:7" customFormat="1" hidden="1" x14ac:dyDescent="0.25">
      <c r="G11425" s="3"/>
    </row>
    <row r="11426" spans="7:7" customFormat="1" hidden="1" x14ac:dyDescent="0.25">
      <c r="G11426" s="3"/>
    </row>
    <row r="11427" spans="7:7" customFormat="1" hidden="1" x14ac:dyDescent="0.25">
      <c r="G11427" s="3"/>
    </row>
    <row r="11428" spans="7:7" customFormat="1" hidden="1" x14ac:dyDescent="0.25">
      <c r="G11428" s="3"/>
    </row>
    <row r="11429" spans="7:7" customFormat="1" hidden="1" x14ac:dyDescent="0.25">
      <c r="G11429" s="3"/>
    </row>
    <row r="11430" spans="7:7" customFormat="1" hidden="1" x14ac:dyDescent="0.25">
      <c r="G11430" s="3"/>
    </row>
    <row r="11431" spans="7:7" customFormat="1" hidden="1" x14ac:dyDescent="0.25">
      <c r="G11431" s="3"/>
    </row>
    <row r="11432" spans="7:7" customFormat="1" hidden="1" x14ac:dyDescent="0.25">
      <c r="G11432" s="3"/>
    </row>
    <row r="11433" spans="7:7" customFormat="1" hidden="1" x14ac:dyDescent="0.25">
      <c r="G11433" s="3"/>
    </row>
    <row r="11434" spans="7:7" customFormat="1" hidden="1" x14ac:dyDescent="0.25">
      <c r="G11434" s="3"/>
    </row>
    <row r="11435" spans="7:7" customFormat="1" hidden="1" x14ac:dyDescent="0.25">
      <c r="G11435" s="3"/>
    </row>
    <row r="11436" spans="7:7" customFormat="1" hidden="1" x14ac:dyDescent="0.25">
      <c r="G11436" s="3"/>
    </row>
    <row r="11437" spans="7:7" customFormat="1" hidden="1" x14ac:dyDescent="0.25">
      <c r="G11437" s="3"/>
    </row>
    <row r="11438" spans="7:7" customFormat="1" hidden="1" x14ac:dyDescent="0.25">
      <c r="G11438" s="3"/>
    </row>
    <row r="11439" spans="7:7" customFormat="1" hidden="1" x14ac:dyDescent="0.25">
      <c r="G11439" s="3"/>
    </row>
    <row r="11440" spans="7:7" customFormat="1" hidden="1" x14ac:dyDescent="0.25">
      <c r="G11440" s="3"/>
    </row>
    <row r="11441" spans="7:7" customFormat="1" hidden="1" x14ac:dyDescent="0.25">
      <c r="G11441" s="3"/>
    </row>
    <row r="11442" spans="7:7" customFormat="1" hidden="1" x14ac:dyDescent="0.25">
      <c r="G11442" s="3"/>
    </row>
    <row r="11443" spans="7:7" customFormat="1" hidden="1" x14ac:dyDescent="0.25">
      <c r="G11443" s="3"/>
    </row>
    <row r="11444" spans="7:7" customFormat="1" hidden="1" x14ac:dyDescent="0.25">
      <c r="G11444" s="3"/>
    </row>
    <row r="11445" spans="7:7" customFormat="1" hidden="1" x14ac:dyDescent="0.25">
      <c r="G11445" s="3"/>
    </row>
    <row r="11446" spans="7:7" customFormat="1" hidden="1" x14ac:dyDescent="0.25">
      <c r="G11446" s="3"/>
    </row>
    <row r="11447" spans="7:7" customFormat="1" hidden="1" x14ac:dyDescent="0.25">
      <c r="G11447" s="3"/>
    </row>
    <row r="11448" spans="7:7" customFormat="1" hidden="1" x14ac:dyDescent="0.25">
      <c r="G11448" s="3"/>
    </row>
    <row r="11449" spans="7:7" customFormat="1" hidden="1" x14ac:dyDescent="0.25">
      <c r="G11449" s="3"/>
    </row>
    <row r="11450" spans="7:7" customFormat="1" hidden="1" x14ac:dyDescent="0.25">
      <c r="G11450" s="3"/>
    </row>
    <row r="11451" spans="7:7" customFormat="1" hidden="1" x14ac:dyDescent="0.25">
      <c r="G11451" s="3"/>
    </row>
    <row r="11452" spans="7:7" customFormat="1" hidden="1" x14ac:dyDescent="0.25">
      <c r="G11452" s="3"/>
    </row>
    <row r="11453" spans="7:7" customFormat="1" hidden="1" x14ac:dyDescent="0.25">
      <c r="G11453" s="3"/>
    </row>
    <row r="11454" spans="7:7" customFormat="1" hidden="1" x14ac:dyDescent="0.25">
      <c r="G11454" s="3"/>
    </row>
    <row r="11455" spans="7:7" customFormat="1" hidden="1" x14ac:dyDescent="0.25">
      <c r="G11455" s="3"/>
    </row>
    <row r="11456" spans="7:7" customFormat="1" hidden="1" x14ac:dyDescent="0.25">
      <c r="G11456" s="3"/>
    </row>
    <row r="11457" spans="7:7" customFormat="1" hidden="1" x14ac:dyDescent="0.25">
      <c r="G11457" s="3"/>
    </row>
    <row r="11458" spans="7:7" customFormat="1" hidden="1" x14ac:dyDescent="0.25">
      <c r="G11458" s="3"/>
    </row>
    <row r="11459" spans="7:7" customFormat="1" hidden="1" x14ac:dyDescent="0.25">
      <c r="G11459" s="3"/>
    </row>
    <row r="11460" spans="7:7" customFormat="1" hidden="1" x14ac:dyDescent="0.25">
      <c r="G11460" s="3"/>
    </row>
    <row r="11461" spans="7:7" customFormat="1" hidden="1" x14ac:dyDescent="0.25">
      <c r="G11461" s="3"/>
    </row>
    <row r="11462" spans="7:7" customFormat="1" hidden="1" x14ac:dyDescent="0.25">
      <c r="G11462" s="3"/>
    </row>
    <row r="11463" spans="7:7" customFormat="1" hidden="1" x14ac:dyDescent="0.25">
      <c r="G11463" s="3"/>
    </row>
    <row r="11464" spans="7:7" customFormat="1" hidden="1" x14ac:dyDescent="0.25">
      <c r="G11464" s="3"/>
    </row>
    <row r="11465" spans="7:7" customFormat="1" hidden="1" x14ac:dyDescent="0.25">
      <c r="G11465" s="3"/>
    </row>
    <row r="11466" spans="7:7" customFormat="1" hidden="1" x14ac:dyDescent="0.25">
      <c r="G11466" s="3"/>
    </row>
    <row r="11467" spans="7:7" customFormat="1" hidden="1" x14ac:dyDescent="0.25">
      <c r="G11467" s="3"/>
    </row>
    <row r="11468" spans="7:7" customFormat="1" hidden="1" x14ac:dyDescent="0.25">
      <c r="G11468" s="3"/>
    </row>
    <row r="11469" spans="7:7" customFormat="1" hidden="1" x14ac:dyDescent="0.25">
      <c r="G11469" s="3"/>
    </row>
    <row r="11470" spans="7:7" customFormat="1" hidden="1" x14ac:dyDescent="0.25">
      <c r="G11470" s="3"/>
    </row>
    <row r="11471" spans="7:7" customFormat="1" hidden="1" x14ac:dyDescent="0.25">
      <c r="G11471" s="3"/>
    </row>
    <row r="11472" spans="7:7" customFormat="1" hidden="1" x14ac:dyDescent="0.25">
      <c r="G11472" s="3"/>
    </row>
    <row r="11473" spans="7:7" customFormat="1" hidden="1" x14ac:dyDescent="0.25">
      <c r="G11473" s="3"/>
    </row>
    <row r="11474" spans="7:7" customFormat="1" hidden="1" x14ac:dyDescent="0.25">
      <c r="G11474" s="3"/>
    </row>
    <row r="11475" spans="7:7" customFormat="1" hidden="1" x14ac:dyDescent="0.25">
      <c r="G11475" s="3"/>
    </row>
    <row r="11476" spans="7:7" customFormat="1" hidden="1" x14ac:dyDescent="0.25">
      <c r="G11476" s="3"/>
    </row>
    <row r="11477" spans="7:7" customFormat="1" hidden="1" x14ac:dyDescent="0.25">
      <c r="G11477" s="3"/>
    </row>
    <row r="11478" spans="7:7" customFormat="1" hidden="1" x14ac:dyDescent="0.25">
      <c r="G11478" s="3"/>
    </row>
    <row r="11479" spans="7:7" customFormat="1" hidden="1" x14ac:dyDescent="0.25">
      <c r="G11479" s="3"/>
    </row>
    <row r="11480" spans="7:7" customFormat="1" hidden="1" x14ac:dyDescent="0.25">
      <c r="G11480" s="3"/>
    </row>
    <row r="11481" spans="7:7" customFormat="1" hidden="1" x14ac:dyDescent="0.25">
      <c r="G11481" s="3"/>
    </row>
    <row r="11482" spans="7:7" customFormat="1" hidden="1" x14ac:dyDescent="0.25">
      <c r="G11482" s="3"/>
    </row>
    <row r="11483" spans="7:7" customFormat="1" hidden="1" x14ac:dyDescent="0.25">
      <c r="G11483" s="3"/>
    </row>
    <row r="11484" spans="7:7" customFormat="1" hidden="1" x14ac:dyDescent="0.25">
      <c r="G11484" s="3"/>
    </row>
    <row r="11485" spans="7:7" customFormat="1" hidden="1" x14ac:dyDescent="0.25">
      <c r="G11485" s="3"/>
    </row>
    <row r="11486" spans="7:7" customFormat="1" hidden="1" x14ac:dyDescent="0.25">
      <c r="G11486" s="3"/>
    </row>
    <row r="11487" spans="7:7" customFormat="1" hidden="1" x14ac:dyDescent="0.25">
      <c r="G11487" s="3"/>
    </row>
    <row r="11488" spans="7:7" customFormat="1" hidden="1" x14ac:dyDescent="0.25">
      <c r="G11488" s="3"/>
    </row>
    <row r="11489" spans="7:7" customFormat="1" hidden="1" x14ac:dyDescent="0.25">
      <c r="G11489" s="3"/>
    </row>
    <row r="11490" spans="7:7" customFormat="1" hidden="1" x14ac:dyDescent="0.25">
      <c r="G11490" s="3"/>
    </row>
    <row r="11491" spans="7:7" customFormat="1" hidden="1" x14ac:dyDescent="0.25">
      <c r="G11491" s="3"/>
    </row>
    <row r="11492" spans="7:7" customFormat="1" hidden="1" x14ac:dyDescent="0.25">
      <c r="G11492" s="3"/>
    </row>
    <row r="11493" spans="7:7" customFormat="1" hidden="1" x14ac:dyDescent="0.25">
      <c r="G11493" s="3"/>
    </row>
    <row r="11494" spans="7:7" customFormat="1" hidden="1" x14ac:dyDescent="0.25">
      <c r="G11494" s="3"/>
    </row>
    <row r="11495" spans="7:7" customFormat="1" hidden="1" x14ac:dyDescent="0.25">
      <c r="G11495" s="3"/>
    </row>
    <row r="11496" spans="7:7" customFormat="1" hidden="1" x14ac:dyDescent="0.25">
      <c r="G11496" s="3"/>
    </row>
    <row r="11497" spans="7:7" customFormat="1" hidden="1" x14ac:dyDescent="0.25">
      <c r="G11497" s="3"/>
    </row>
    <row r="11498" spans="7:7" customFormat="1" hidden="1" x14ac:dyDescent="0.25">
      <c r="G11498" s="3"/>
    </row>
    <row r="11499" spans="7:7" customFormat="1" hidden="1" x14ac:dyDescent="0.25">
      <c r="G11499" s="3"/>
    </row>
    <row r="11500" spans="7:7" customFormat="1" hidden="1" x14ac:dyDescent="0.25">
      <c r="G11500" s="3"/>
    </row>
    <row r="11501" spans="7:7" customFormat="1" hidden="1" x14ac:dyDescent="0.25">
      <c r="G11501" s="3"/>
    </row>
    <row r="11502" spans="7:7" customFormat="1" hidden="1" x14ac:dyDescent="0.25">
      <c r="G11502" s="3"/>
    </row>
    <row r="11503" spans="7:7" customFormat="1" hidden="1" x14ac:dyDescent="0.25">
      <c r="G11503" s="3"/>
    </row>
    <row r="11504" spans="7:7" customFormat="1" hidden="1" x14ac:dyDescent="0.25">
      <c r="G11504" s="3"/>
    </row>
    <row r="11505" spans="7:7" customFormat="1" hidden="1" x14ac:dyDescent="0.25">
      <c r="G11505" s="3"/>
    </row>
    <row r="11506" spans="7:7" customFormat="1" hidden="1" x14ac:dyDescent="0.25">
      <c r="G11506" s="3"/>
    </row>
    <row r="11507" spans="7:7" customFormat="1" hidden="1" x14ac:dyDescent="0.25">
      <c r="G11507" s="3"/>
    </row>
    <row r="11508" spans="7:7" customFormat="1" hidden="1" x14ac:dyDescent="0.25">
      <c r="G11508" s="3"/>
    </row>
    <row r="11509" spans="7:7" customFormat="1" hidden="1" x14ac:dyDescent="0.25">
      <c r="G11509" s="3"/>
    </row>
    <row r="11510" spans="7:7" customFormat="1" hidden="1" x14ac:dyDescent="0.25">
      <c r="G11510" s="3"/>
    </row>
    <row r="11511" spans="7:7" customFormat="1" hidden="1" x14ac:dyDescent="0.25">
      <c r="G11511" s="3"/>
    </row>
    <row r="11512" spans="7:7" customFormat="1" hidden="1" x14ac:dyDescent="0.25">
      <c r="G11512" s="3"/>
    </row>
    <row r="11513" spans="7:7" customFormat="1" hidden="1" x14ac:dyDescent="0.25">
      <c r="G11513" s="3"/>
    </row>
    <row r="11514" spans="7:7" customFormat="1" hidden="1" x14ac:dyDescent="0.25">
      <c r="G11514" s="3"/>
    </row>
    <row r="11515" spans="7:7" customFormat="1" hidden="1" x14ac:dyDescent="0.25">
      <c r="G11515" s="3"/>
    </row>
    <row r="11516" spans="7:7" customFormat="1" hidden="1" x14ac:dyDescent="0.25">
      <c r="G11516" s="3"/>
    </row>
    <row r="11517" spans="7:7" customFormat="1" hidden="1" x14ac:dyDescent="0.25">
      <c r="G11517" s="3"/>
    </row>
    <row r="11518" spans="7:7" customFormat="1" hidden="1" x14ac:dyDescent="0.25">
      <c r="G11518" s="3"/>
    </row>
    <row r="11519" spans="7:7" customFormat="1" hidden="1" x14ac:dyDescent="0.25">
      <c r="G11519" s="3"/>
    </row>
    <row r="11520" spans="7:7" customFormat="1" hidden="1" x14ac:dyDescent="0.25">
      <c r="G11520" s="3"/>
    </row>
    <row r="11521" spans="7:7" customFormat="1" hidden="1" x14ac:dyDescent="0.25">
      <c r="G11521" s="3"/>
    </row>
    <row r="11522" spans="7:7" customFormat="1" hidden="1" x14ac:dyDescent="0.25">
      <c r="G11522" s="3"/>
    </row>
    <row r="11523" spans="7:7" customFormat="1" hidden="1" x14ac:dyDescent="0.25">
      <c r="G11523" s="3"/>
    </row>
    <row r="11524" spans="7:7" customFormat="1" hidden="1" x14ac:dyDescent="0.25">
      <c r="G11524" s="3"/>
    </row>
    <row r="11525" spans="7:7" customFormat="1" hidden="1" x14ac:dyDescent="0.25">
      <c r="G11525" s="3"/>
    </row>
    <row r="11526" spans="7:7" customFormat="1" hidden="1" x14ac:dyDescent="0.25">
      <c r="G11526" s="3"/>
    </row>
    <row r="11527" spans="7:7" customFormat="1" hidden="1" x14ac:dyDescent="0.25">
      <c r="G11527" s="3"/>
    </row>
    <row r="11528" spans="7:7" customFormat="1" hidden="1" x14ac:dyDescent="0.25">
      <c r="G11528" s="3"/>
    </row>
    <row r="11529" spans="7:7" customFormat="1" hidden="1" x14ac:dyDescent="0.25">
      <c r="G11529" s="3"/>
    </row>
    <row r="11530" spans="7:7" customFormat="1" hidden="1" x14ac:dyDescent="0.25">
      <c r="G11530" s="3"/>
    </row>
    <row r="11531" spans="7:7" customFormat="1" hidden="1" x14ac:dyDescent="0.25">
      <c r="G11531" s="3"/>
    </row>
    <row r="11532" spans="7:7" customFormat="1" hidden="1" x14ac:dyDescent="0.25">
      <c r="G11532" s="3"/>
    </row>
    <row r="11533" spans="7:7" customFormat="1" hidden="1" x14ac:dyDescent="0.25">
      <c r="G11533" s="3"/>
    </row>
    <row r="11534" spans="7:7" customFormat="1" hidden="1" x14ac:dyDescent="0.25">
      <c r="G11534" s="3"/>
    </row>
    <row r="11535" spans="7:7" customFormat="1" hidden="1" x14ac:dyDescent="0.25">
      <c r="G11535" s="3"/>
    </row>
    <row r="11536" spans="7:7" customFormat="1" hidden="1" x14ac:dyDescent="0.25">
      <c r="G11536" s="3"/>
    </row>
    <row r="11537" spans="7:7" customFormat="1" hidden="1" x14ac:dyDescent="0.25">
      <c r="G11537" s="3"/>
    </row>
    <row r="11538" spans="7:7" customFormat="1" hidden="1" x14ac:dyDescent="0.25">
      <c r="G11538" s="3"/>
    </row>
    <row r="11539" spans="7:7" customFormat="1" hidden="1" x14ac:dyDescent="0.25">
      <c r="G11539" s="3"/>
    </row>
    <row r="11540" spans="7:7" customFormat="1" hidden="1" x14ac:dyDescent="0.25">
      <c r="G11540" s="3"/>
    </row>
    <row r="11541" spans="7:7" customFormat="1" hidden="1" x14ac:dyDescent="0.25">
      <c r="G11541" s="3"/>
    </row>
    <row r="11542" spans="7:7" customFormat="1" hidden="1" x14ac:dyDescent="0.25">
      <c r="G11542" s="3"/>
    </row>
    <row r="11543" spans="7:7" customFormat="1" hidden="1" x14ac:dyDescent="0.25">
      <c r="G11543" s="3"/>
    </row>
    <row r="11544" spans="7:7" customFormat="1" hidden="1" x14ac:dyDescent="0.25">
      <c r="G11544" s="3"/>
    </row>
    <row r="11545" spans="7:7" customFormat="1" hidden="1" x14ac:dyDescent="0.25">
      <c r="G11545" s="3"/>
    </row>
    <row r="11546" spans="7:7" customFormat="1" hidden="1" x14ac:dyDescent="0.25">
      <c r="G11546" s="3"/>
    </row>
    <row r="11547" spans="7:7" customFormat="1" hidden="1" x14ac:dyDescent="0.25">
      <c r="G11547" s="3"/>
    </row>
    <row r="11548" spans="7:7" customFormat="1" hidden="1" x14ac:dyDescent="0.25">
      <c r="G11548" s="3"/>
    </row>
    <row r="11549" spans="7:7" customFormat="1" hidden="1" x14ac:dyDescent="0.25">
      <c r="G11549" s="3"/>
    </row>
    <row r="11550" spans="7:7" customFormat="1" hidden="1" x14ac:dyDescent="0.25">
      <c r="G11550" s="3"/>
    </row>
    <row r="11551" spans="7:7" customFormat="1" hidden="1" x14ac:dyDescent="0.25">
      <c r="G11551" s="3"/>
    </row>
    <row r="11552" spans="7:7" customFormat="1" hidden="1" x14ac:dyDescent="0.25">
      <c r="G11552" s="3"/>
    </row>
    <row r="11553" spans="7:7" customFormat="1" hidden="1" x14ac:dyDescent="0.25">
      <c r="G11553" s="3"/>
    </row>
    <row r="11554" spans="7:7" customFormat="1" hidden="1" x14ac:dyDescent="0.25">
      <c r="G11554" s="3"/>
    </row>
    <row r="11555" spans="7:7" customFormat="1" hidden="1" x14ac:dyDescent="0.25">
      <c r="G11555" s="3"/>
    </row>
    <row r="11556" spans="7:7" customFormat="1" hidden="1" x14ac:dyDescent="0.25">
      <c r="G11556" s="3"/>
    </row>
    <row r="11557" spans="7:7" customFormat="1" hidden="1" x14ac:dyDescent="0.25">
      <c r="G11557" s="3"/>
    </row>
    <row r="11558" spans="7:7" customFormat="1" hidden="1" x14ac:dyDescent="0.25">
      <c r="G11558" s="3"/>
    </row>
    <row r="11559" spans="7:7" customFormat="1" hidden="1" x14ac:dyDescent="0.25">
      <c r="G11559" s="3"/>
    </row>
    <row r="11560" spans="7:7" customFormat="1" hidden="1" x14ac:dyDescent="0.25">
      <c r="G11560" s="3"/>
    </row>
    <row r="11561" spans="7:7" customFormat="1" hidden="1" x14ac:dyDescent="0.25">
      <c r="G11561" s="3"/>
    </row>
    <row r="11562" spans="7:7" customFormat="1" hidden="1" x14ac:dyDescent="0.25">
      <c r="G11562" s="3"/>
    </row>
    <row r="11563" spans="7:7" customFormat="1" hidden="1" x14ac:dyDescent="0.25">
      <c r="G11563" s="3"/>
    </row>
    <row r="11564" spans="7:7" customFormat="1" hidden="1" x14ac:dyDescent="0.25">
      <c r="G11564" s="3"/>
    </row>
    <row r="11565" spans="7:7" customFormat="1" hidden="1" x14ac:dyDescent="0.25">
      <c r="G11565" s="3"/>
    </row>
    <row r="11566" spans="7:7" customFormat="1" hidden="1" x14ac:dyDescent="0.25">
      <c r="G11566" s="3"/>
    </row>
    <row r="11567" spans="7:7" customFormat="1" hidden="1" x14ac:dyDescent="0.25">
      <c r="G11567" s="3"/>
    </row>
    <row r="11568" spans="7:7" customFormat="1" hidden="1" x14ac:dyDescent="0.25">
      <c r="G11568" s="3"/>
    </row>
    <row r="11569" spans="7:7" customFormat="1" hidden="1" x14ac:dyDescent="0.25">
      <c r="G11569" s="3"/>
    </row>
    <row r="11570" spans="7:7" customFormat="1" hidden="1" x14ac:dyDescent="0.25">
      <c r="G11570" s="3"/>
    </row>
    <row r="11571" spans="7:7" customFormat="1" hidden="1" x14ac:dyDescent="0.25">
      <c r="G11571" s="3"/>
    </row>
    <row r="11572" spans="7:7" customFormat="1" hidden="1" x14ac:dyDescent="0.25">
      <c r="G11572" s="3"/>
    </row>
    <row r="11573" spans="7:7" customFormat="1" hidden="1" x14ac:dyDescent="0.25">
      <c r="G11573" s="3"/>
    </row>
    <row r="11574" spans="7:7" customFormat="1" hidden="1" x14ac:dyDescent="0.25">
      <c r="G11574" s="3"/>
    </row>
    <row r="11575" spans="7:7" customFormat="1" hidden="1" x14ac:dyDescent="0.25">
      <c r="G11575" s="3"/>
    </row>
    <row r="11576" spans="7:7" customFormat="1" hidden="1" x14ac:dyDescent="0.25">
      <c r="G11576" s="3"/>
    </row>
    <row r="11577" spans="7:7" customFormat="1" hidden="1" x14ac:dyDescent="0.25">
      <c r="G11577" s="3"/>
    </row>
    <row r="11578" spans="7:7" customFormat="1" hidden="1" x14ac:dyDescent="0.25">
      <c r="G11578" s="3"/>
    </row>
    <row r="11579" spans="7:7" customFormat="1" hidden="1" x14ac:dyDescent="0.25">
      <c r="G11579" s="3"/>
    </row>
    <row r="11580" spans="7:7" customFormat="1" hidden="1" x14ac:dyDescent="0.25">
      <c r="G11580" s="3"/>
    </row>
    <row r="11581" spans="7:7" customFormat="1" hidden="1" x14ac:dyDescent="0.25">
      <c r="G11581" s="3"/>
    </row>
    <row r="11582" spans="7:7" customFormat="1" hidden="1" x14ac:dyDescent="0.25">
      <c r="G11582" s="3"/>
    </row>
    <row r="11583" spans="7:7" customFormat="1" hidden="1" x14ac:dyDescent="0.25">
      <c r="G11583" s="3"/>
    </row>
    <row r="11584" spans="7:7" customFormat="1" hidden="1" x14ac:dyDescent="0.25">
      <c r="G11584" s="3"/>
    </row>
    <row r="11585" spans="7:7" customFormat="1" hidden="1" x14ac:dyDescent="0.25">
      <c r="G11585" s="3"/>
    </row>
    <row r="11586" spans="7:7" customFormat="1" hidden="1" x14ac:dyDescent="0.25">
      <c r="G11586" s="3"/>
    </row>
    <row r="11587" spans="7:7" customFormat="1" hidden="1" x14ac:dyDescent="0.25">
      <c r="G11587" s="3"/>
    </row>
    <row r="11588" spans="7:7" customFormat="1" hidden="1" x14ac:dyDescent="0.25">
      <c r="G11588" s="3"/>
    </row>
    <row r="11589" spans="7:7" customFormat="1" hidden="1" x14ac:dyDescent="0.25">
      <c r="G11589" s="3"/>
    </row>
    <row r="11590" spans="7:7" customFormat="1" hidden="1" x14ac:dyDescent="0.25">
      <c r="G11590" s="3"/>
    </row>
    <row r="11591" spans="7:7" customFormat="1" hidden="1" x14ac:dyDescent="0.25">
      <c r="G11591" s="3"/>
    </row>
    <row r="11592" spans="7:7" customFormat="1" hidden="1" x14ac:dyDescent="0.25">
      <c r="G11592" s="3"/>
    </row>
    <row r="11593" spans="7:7" customFormat="1" hidden="1" x14ac:dyDescent="0.25">
      <c r="G11593" s="3"/>
    </row>
    <row r="11594" spans="7:7" customFormat="1" hidden="1" x14ac:dyDescent="0.25">
      <c r="G11594" s="3"/>
    </row>
    <row r="11595" spans="7:7" customFormat="1" hidden="1" x14ac:dyDescent="0.25">
      <c r="G11595" s="3"/>
    </row>
    <row r="11596" spans="7:7" customFormat="1" hidden="1" x14ac:dyDescent="0.25">
      <c r="G11596" s="3"/>
    </row>
    <row r="11597" spans="7:7" customFormat="1" hidden="1" x14ac:dyDescent="0.25">
      <c r="G11597" s="3"/>
    </row>
    <row r="11598" spans="7:7" customFormat="1" hidden="1" x14ac:dyDescent="0.25">
      <c r="G11598" s="3"/>
    </row>
    <row r="11599" spans="7:7" customFormat="1" hidden="1" x14ac:dyDescent="0.25">
      <c r="G11599" s="3"/>
    </row>
    <row r="11600" spans="7:7" customFormat="1" hidden="1" x14ac:dyDescent="0.25">
      <c r="G11600" s="3"/>
    </row>
    <row r="11601" spans="7:7" customFormat="1" hidden="1" x14ac:dyDescent="0.25">
      <c r="G11601" s="3"/>
    </row>
    <row r="11602" spans="7:7" customFormat="1" hidden="1" x14ac:dyDescent="0.25">
      <c r="G11602" s="3"/>
    </row>
    <row r="11603" spans="7:7" customFormat="1" hidden="1" x14ac:dyDescent="0.25">
      <c r="G11603" s="3"/>
    </row>
    <row r="11604" spans="7:7" customFormat="1" hidden="1" x14ac:dyDescent="0.25">
      <c r="G11604" s="3"/>
    </row>
    <row r="11605" spans="7:7" customFormat="1" hidden="1" x14ac:dyDescent="0.25">
      <c r="G11605" s="3"/>
    </row>
    <row r="11606" spans="7:7" customFormat="1" hidden="1" x14ac:dyDescent="0.25">
      <c r="G11606" s="3"/>
    </row>
    <row r="11607" spans="7:7" customFormat="1" hidden="1" x14ac:dyDescent="0.25">
      <c r="G11607" s="3"/>
    </row>
    <row r="11608" spans="7:7" customFormat="1" hidden="1" x14ac:dyDescent="0.25">
      <c r="G11608" s="3"/>
    </row>
    <row r="11609" spans="7:7" customFormat="1" hidden="1" x14ac:dyDescent="0.25">
      <c r="G11609" s="3"/>
    </row>
    <row r="11610" spans="7:7" customFormat="1" hidden="1" x14ac:dyDescent="0.25">
      <c r="G11610" s="3"/>
    </row>
    <row r="11611" spans="7:7" customFormat="1" hidden="1" x14ac:dyDescent="0.25">
      <c r="G11611" s="3"/>
    </row>
    <row r="11612" spans="7:7" customFormat="1" hidden="1" x14ac:dyDescent="0.25">
      <c r="G11612" s="3"/>
    </row>
    <row r="11613" spans="7:7" customFormat="1" hidden="1" x14ac:dyDescent="0.25">
      <c r="G11613" s="3"/>
    </row>
    <row r="11614" spans="7:7" customFormat="1" hidden="1" x14ac:dyDescent="0.25">
      <c r="G11614" s="3"/>
    </row>
    <row r="11615" spans="7:7" customFormat="1" hidden="1" x14ac:dyDescent="0.25">
      <c r="G11615" s="3"/>
    </row>
    <row r="11616" spans="7:7" customFormat="1" hidden="1" x14ac:dyDescent="0.25">
      <c r="G11616" s="3"/>
    </row>
    <row r="11617" spans="7:7" customFormat="1" hidden="1" x14ac:dyDescent="0.25">
      <c r="G11617" s="3"/>
    </row>
    <row r="11618" spans="7:7" customFormat="1" hidden="1" x14ac:dyDescent="0.25">
      <c r="G11618" s="3"/>
    </row>
    <row r="11619" spans="7:7" customFormat="1" hidden="1" x14ac:dyDescent="0.25">
      <c r="G11619" s="3"/>
    </row>
    <row r="11620" spans="7:7" customFormat="1" hidden="1" x14ac:dyDescent="0.25">
      <c r="G11620" s="3"/>
    </row>
    <row r="11621" spans="7:7" customFormat="1" hidden="1" x14ac:dyDescent="0.25">
      <c r="G11621" s="3"/>
    </row>
    <row r="11622" spans="7:7" customFormat="1" hidden="1" x14ac:dyDescent="0.25">
      <c r="G11622" s="3"/>
    </row>
    <row r="11623" spans="7:7" customFormat="1" hidden="1" x14ac:dyDescent="0.25">
      <c r="G11623" s="3"/>
    </row>
    <row r="11624" spans="7:7" customFormat="1" hidden="1" x14ac:dyDescent="0.25">
      <c r="G11624" s="3"/>
    </row>
    <row r="11625" spans="7:7" customFormat="1" hidden="1" x14ac:dyDescent="0.25">
      <c r="G11625" s="3"/>
    </row>
    <row r="11626" spans="7:7" customFormat="1" hidden="1" x14ac:dyDescent="0.25">
      <c r="G11626" s="3"/>
    </row>
    <row r="11627" spans="7:7" customFormat="1" hidden="1" x14ac:dyDescent="0.25">
      <c r="G11627" s="3"/>
    </row>
    <row r="11628" spans="7:7" customFormat="1" hidden="1" x14ac:dyDescent="0.25">
      <c r="G11628" s="3"/>
    </row>
    <row r="11629" spans="7:7" customFormat="1" hidden="1" x14ac:dyDescent="0.25">
      <c r="G11629" s="3"/>
    </row>
    <row r="11630" spans="7:7" customFormat="1" hidden="1" x14ac:dyDescent="0.25">
      <c r="G11630" s="3"/>
    </row>
    <row r="11631" spans="7:7" customFormat="1" hidden="1" x14ac:dyDescent="0.25">
      <c r="G11631" s="3"/>
    </row>
    <row r="11632" spans="7:7" customFormat="1" hidden="1" x14ac:dyDescent="0.25">
      <c r="G11632" s="3"/>
    </row>
    <row r="11633" spans="7:7" customFormat="1" hidden="1" x14ac:dyDescent="0.25">
      <c r="G11633" s="3"/>
    </row>
    <row r="11634" spans="7:7" customFormat="1" hidden="1" x14ac:dyDescent="0.25">
      <c r="G11634" s="3"/>
    </row>
    <row r="11635" spans="7:7" customFormat="1" hidden="1" x14ac:dyDescent="0.25">
      <c r="G11635" s="3"/>
    </row>
    <row r="11636" spans="7:7" customFormat="1" hidden="1" x14ac:dyDescent="0.25">
      <c r="G11636" s="3"/>
    </row>
    <row r="11637" spans="7:7" customFormat="1" hidden="1" x14ac:dyDescent="0.25">
      <c r="G11637" s="3"/>
    </row>
    <row r="11638" spans="7:7" customFormat="1" hidden="1" x14ac:dyDescent="0.25">
      <c r="G11638" s="3"/>
    </row>
    <row r="11639" spans="7:7" customFormat="1" hidden="1" x14ac:dyDescent="0.25">
      <c r="G11639" s="3"/>
    </row>
    <row r="11640" spans="7:7" customFormat="1" hidden="1" x14ac:dyDescent="0.25">
      <c r="G11640" s="3"/>
    </row>
    <row r="11641" spans="7:7" customFormat="1" hidden="1" x14ac:dyDescent="0.25">
      <c r="G11641" s="3"/>
    </row>
    <row r="11642" spans="7:7" customFormat="1" hidden="1" x14ac:dyDescent="0.25">
      <c r="G11642" s="3"/>
    </row>
    <row r="11643" spans="7:7" customFormat="1" hidden="1" x14ac:dyDescent="0.25">
      <c r="G11643" s="3"/>
    </row>
    <row r="11644" spans="7:7" customFormat="1" hidden="1" x14ac:dyDescent="0.25">
      <c r="G11644" s="3"/>
    </row>
    <row r="11645" spans="7:7" customFormat="1" hidden="1" x14ac:dyDescent="0.25">
      <c r="G11645" s="3"/>
    </row>
    <row r="11646" spans="7:7" customFormat="1" hidden="1" x14ac:dyDescent="0.25">
      <c r="G11646" s="3"/>
    </row>
    <row r="11647" spans="7:7" customFormat="1" hidden="1" x14ac:dyDescent="0.25">
      <c r="G11647" s="3"/>
    </row>
    <row r="11648" spans="7:7" customFormat="1" hidden="1" x14ac:dyDescent="0.25">
      <c r="G11648" s="3"/>
    </row>
    <row r="11649" spans="7:7" customFormat="1" hidden="1" x14ac:dyDescent="0.25">
      <c r="G11649" s="3"/>
    </row>
    <row r="11650" spans="7:7" customFormat="1" hidden="1" x14ac:dyDescent="0.25">
      <c r="G11650" s="3"/>
    </row>
    <row r="11651" spans="7:7" customFormat="1" hidden="1" x14ac:dyDescent="0.25">
      <c r="G11651" s="3"/>
    </row>
    <row r="11652" spans="7:7" customFormat="1" hidden="1" x14ac:dyDescent="0.25">
      <c r="G11652" s="3"/>
    </row>
    <row r="11653" spans="7:7" customFormat="1" hidden="1" x14ac:dyDescent="0.25">
      <c r="G11653" s="3"/>
    </row>
    <row r="11654" spans="7:7" customFormat="1" hidden="1" x14ac:dyDescent="0.25">
      <c r="G11654" s="3"/>
    </row>
    <row r="11655" spans="7:7" customFormat="1" hidden="1" x14ac:dyDescent="0.25">
      <c r="G11655" s="3"/>
    </row>
    <row r="11656" spans="7:7" customFormat="1" hidden="1" x14ac:dyDescent="0.25">
      <c r="G11656" s="3"/>
    </row>
    <row r="11657" spans="7:7" customFormat="1" hidden="1" x14ac:dyDescent="0.25">
      <c r="G11657" s="3"/>
    </row>
    <row r="11658" spans="7:7" customFormat="1" hidden="1" x14ac:dyDescent="0.25">
      <c r="G11658" s="3"/>
    </row>
    <row r="11659" spans="7:7" customFormat="1" hidden="1" x14ac:dyDescent="0.25">
      <c r="G11659" s="3"/>
    </row>
    <row r="11660" spans="7:7" customFormat="1" hidden="1" x14ac:dyDescent="0.25">
      <c r="G11660" s="3"/>
    </row>
    <row r="11661" spans="7:7" customFormat="1" hidden="1" x14ac:dyDescent="0.25">
      <c r="G11661" s="3"/>
    </row>
    <row r="11662" spans="7:7" customFormat="1" hidden="1" x14ac:dyDescent="0.25">
      <c r="G11662" s="3"/>
    </row>
    <row r="11663" spans="7:7" customFormat="1" hidden="1" x14ac:dyDescent="0.25">
      <c r="G11663" s="3"/>
    </row>
    <row r="11664" spans="7:7" customFormat="1" hidden="1" x14ac:dyDescent="0.25">
      <c r="G11664" s="3"/>
    </row>
    <row r="11665" spans="7:7" customFormat="1" hidden="1" x14ac:dyDescent="0.25">
      <c r="G11665" s="3"/>
    </row>
    <row r="11666" spans="7:7" customFormat="1" hidden="1" x14ac:dyDescent="0.25">
      <c r="G11666" s="3"/>
    </row>
    <row r="11667" spans="7:7" customFormat="1" hidden="1" x14ac:dyDescent="0.25">
      <c r="G11667" s="3"/>
    </row>
    <row r="11668" spans="7:7" customFormat="1" hidden="1" x14ac:dyDescent="0.25">
      <c r="G11668" s="3"/>
    </row>
    <row r="11669" spans="7:7" customFormat="1" hidden="1" x14ac:dyDescent="0.25">
      <c r="G11669" s="3"/>
    </row>
    <row r="11670" spans="7:7" customFormat="1" hidden="1" x14ac:dyDescent="0.25">
      <c r="G11670" s="3"/>
    </row>
    <row r="11671" spans="7:7" customFormat="1" hidden="1" x14ac:dyDescent="0.25">
      <c r="G11671" s="3"/>
    </row>
    <row r="11672" spans="7:7" customFormat="1" hidden="1" x14ac:dyDescent="0.25">
      <c r="G11672" s="3"/>
    </row>
    <row r="11673" spans="7:7" customFormat="1" hidden="1" x14ac:dyDescent="0.25">
      <c r="G11673" s="3"/>
    </row>
    <row r="11674" spans="7:7" customFormat="1" hidden="1" x14ac:dyDescent="0.25">
      <c r="G11674" s="3"/>
    </row>
    <row r="11675" spans="7:7" customFormat="1" hidden="1" x14ac:dyDescent="0.25">
      <c r="G11675" s="3"/>
    </row>
    <row r="11676" spans="7:7" customFormat="1" hidden="1" x14ac:dyDescent="0.25">
      <c r="G11676" s="3"/>
    </row>
    <row r="11677" spans="7:7" customFormat="1" hidden="1" x14ac:dyDescent="0.25">
      <c r="G11677" s="3"/>
    </row>
    <row r="11678" spans="7:7" customFormat="1" hidden="1" x14ac:dyDescent="0.25">
      <c r="G11678" s="3"/>
    </row>
    <row r="11679" spans="7:7" customFormat="1" hidden="1" x14ac:dyDescent="0.25">
      <c r="G11679" s="3"/>
    </row>
    <row r="11680" spans="7:7" customFormat="1" hidden="1" x14ac:dyDescent="0.25">
      <c r="G11680" s="3"/>
    </row>
    <row r="11681" spans="7:7" customFormat="1" hidden="1" x14ac:dyDescent="0.25">
      <c r="G11681" s="3"/>
    </row>
    <row r="11682" spans="7:7" customFormat="1" hidden="1" x14ac:dyDescent="0.25">
      <c r="G11682" s="3"/>
    </row>
    <row r="11683" spans="7:7" customFormat="1" hidden="1" x14ac:dyDescent="0.25">
      <c r="G11683" s="3"/>
    </row>
    <row r="11684" spans="7:7" customFormat="1" hidden="1" x14ac:dyDescent="0.25">
      <c r="G11684" s="3"/>
    </row>
    <row r="11685" spans="7:7" customFormat="1" hidden="1" x14ac:dyDescent="0.25">
      <c r="G11685" s="3"/>
    </row>
    <row r="11686" spans="7:7" customFormat="1" hidden="1" x14ac:dyDescent="0.25">
      <c r="G11686" s="3"/>
    </row>
    <row r="11687" spans="7:7" customFormat="1" hidden="1" x14ac:dyDescent="0.25">
      <c r="G11687" s="3"/>
    </row>
    <row r="11688" spans="7:7" customFormat="1" hidden="1" x14ac:dyDescent="0.25">
      <c r="G11688" s="3"/>
    </row>
    <row r="11689" spans="7:7" customFormat="1" hidden="1" x14ac:dyDescent="0.25">
      <c r="G11689" s="3"/>
    </row>
    <row r="11690" spans="7:7" customFormat="1" hidden="1" x14ac:dyDescent="0.25">
      <c r="G11690" s="3"/>
    </row>
    <row r="11691" spans="7:7" customFormat="1" hidden="1" x14ac:dyDescent="0.25">
      <c r="G11691" s="3"/>
    </row>
    <row r="11692" spans="7:7" customFormat="1" hidden="1" x14ac:dyDescent="0.25">
      <c r="G11692" s="3"/>
    </row>
    <row r="11693" spans="7:7" customFormat="1" hidden="1" x14ac:dyDescent="0.25">
      <c r="G11693" s="3"/>
    </row>
    <row r="11694" spans="7:7" customFormat="1" hidden="1" x14ac:dyDescent="0.25">
      <c r="G11694" s="3"/>
    </row>
    <row r="11695" spans="7:7" customFormat="1" hidden="1" x14ac:dyDescent="0.25">
      <c r="G11695" s="3"/>
    </row>
    <row r="11696" spans="7:7" customFormat="1" hidden="1" x14ac:dyDescent="0.25">
      <c r="G11696" s="3"/>
    </row>
    <row r="11697" spans="7:7" customFormat="1" hidden="1" x14ac:dyDescent="0.25">
      <c r="G11697" s="3"/>
    </row>
    <row r="11698" spans="7:7" customFormat="1" hidden="1" x14ac:dyDescent="0.25">
      <c r="G11698" s="3"/>
    </row>
    <row r="11699" spans="7:7" customFormat="1" hidden="1" x14ac:dyDescent="0.25">
      <c r="G11699" s="3"/>
    </row>
    <row r="11700" spans="7:7" customFormat="1" hidden="1" x14ac:dyDescent="0.25">
      <c r="G11700" s="3"/>
    </row>
    <row r="11701" spans="7:7" customFormat="1" hidden="1" x14ac:dyDescent="0.25">
      <c r="G11701" s="3"/>
    </row>
    <row r="11702" spans="7:7" customFormat="1" hidden="1" x14ac:dyDescent="0.25">
      <c r="G11702" s="3"/>
    </row>
    <row r="11703" spans="7:7" customFormat="1" hidden="1" x14ac:dyDescent="0.25">
      <c r="G11703" s="3"/>
    </row>
    <row r="11704" spans="7:7" customFormat="1" hidden="1" x14ac:dyDescent="0.25">
      <c r="G11704" s="3"/>
    </row>
    <row r="11705" spans="7:7" customFormat="1" hidden="1" x14ac:dyDescent="0.25">
      <c r="G11705" s="3"/>
    </row>
    <row r="11706" spans="7:7" customFormat="1" hidden="1" x14ac:dyDescent="0.25">
      <c r="G11706" s="3"/>
    </row>
    <row r="11707" spans="7:7" customFormat="1" hidden="1" x14ac:dyDescent="0.25">
      <c r="G11707" s="3"/>
    </row>
    <row r="11708" spans="7:7" customFormat="1" hidden="1" x14ac:dyDescent="0.25">
      <c r="G11708" s="3"/>
    </row>
    <row r="11709" spans="7:7" customFormat="1" hidden="1" x14ac:dyDescent="0.25">
      <c r="G11709" s="3"/>
    </row>
    <row r="11710" spans="7:7" customFormat="1" hidden="1" x14ac:dyDescent="0.25">
      <c r="G11710" s="3"/>
    </row>
    <row r="11711" spans="7:7" customFormat="1" hidden="1" x14ac:dyDescent="0.25">
      <c r="G11711" s="3"/>
    </row>
    <row r="11712" spans="7:7" customFormat="1" hidden="1" x14ac:dyDescent="0.25">
      <c r="G11712" s="3"/>
    </row>
    <row r="11713" spans="7:7" customFormat="1" hidden="1" x14ac:dyDescent="0.25">
      <c r="G11713" s="3"/>
    </row>
    <row r="11714" spans="7:7" customFormat="1" hidden="1" x14ac:dyDescent="0.25">
      <c r="G11714" s="3"/>
    </row>
    <row r="11715" spans="7:7" customFormat="1" hidden="1" x14ac:dyDescent="0.25">
      <c r="G11715" s="3"/>
    </row>
    <row r="11716" spans="7:7" customFormat="1" hidden="1" x14ac:dyDescent="0.25">
      <c r="G11716" s="3"/>
    </row>
    <row r="11717" spans="7:7" customFormat="1" hidden="1" x14ac:dyDescent="0.25">
      <c r="G11717" s="3"/>
    </row>
    <row r="11718" spans="7:7" customFormat="1" hidden="1" x14ac:dyDescent="0.25">
      <c r="G11718" s="3"/>
    </row>
    <row r="11719" spans="7:7" customFormat="1" hidden="1" x14ac:dyDescent="0.25">
      <c r="G11719" s="3"/>
    </row>
    <row r="11720" spans="7:7" customFormat="1" hidden="1" x14ac:dyDescent="0.25">
      <c r="G11720" s="3"/>
    </row>
    <row r="11721" spans="7:7" customFormat="1" hidden="1" x14ac:dyDescent="0.25">
      <c r="G11721" s="3"/>
    </row>
    <row r="11722" spans="7:7" customFormat="1" hidden="1" x14ac:dyDescent="0.25">
      <c r="G11722" s="3"/>
    </row>
    <row r="11723" spans="7:7" customFormat="1" hidden="1" x14ac:dyDescent="0.25">
      <c r="G11723" s="3"/>
    </row>
    <row r="11724" spans="7:7" customFormat="1" hidden="1" x14ac:dyDescent="0.25">
      <c r="G11724" s="3"/>
    </row>
    <row r="11725" spans="7:7" customFormat="1" hidden="1" x14ac:dyDescent="0.25">
      <c r="G11725" s="3"/>
    </row>
    <row r="11726" spans="7:7" customFormat="1" hidden="1" x14ac:dyDescent="0.25">
      <c r="G11726" s="3"/>
    </row>
    <row r="11727" spans="7:7" customFormat="1" hidden="1" x14ac:dyDescent="0.25">
      <c r="G11727" s="3"/>
    </row>
    <row r="11728" spans="7:7" customFormat="1" hidden="1" x14ac:dyDescent="0.25">
      <c r="G11728" s="3"/>
    </row>
    <row r="11729" spans="7:7" customFormat="1" hidden="1" x14ac:dyDescent="0.25">
      <c r="G11729" s="3"/>
    </row>
    <row r="11730" spans="7:7" customFormat="1" hidden="1" x14ac:dyDescent="0.25">
      <c r="G11730" s="3"/>
    </row>
    <row r="11731" spans="7:7" customFormat="1" hidden="1" x14ac:dyDescent="0.25">
      <c r="G11731" s="3"/>
    </row>
    <row r="11732" spans="7:7" customFormat="1" hidden="1" x14ac:dyDescent="0.25">
      <c r="G11732" s="3"/>
    </row>
    <row r="11733" spans="7:7" customFormat="1" hidden="1" x14ac:dyDescent="0.25">
      <c r="G11733" s="3"/>
    </row>
    <row r="11734" spans="7:7" customFormat="1" hidden="1" x14ac:dyDescent="0.25">
      <c r="G11734" s="3"/>
    </row>
    <row r="11735" spans="7:7" customFormat="1" hidden="1" x14ac:dyDescent="0.25">
      <c r="G11735" s="3"/>
    </row>
    <row r="11736" spans="7:7" customFormat="1" hidden="1" x14ac:dyDescent="0.25">
      <c r="G11736" s="3"/>
    </row>
    <row r="11737" spans="7:7" customFormat="1" hidden="1" x14ac:dyDescent="0.25">
      <c r="G11737" s="3"/>
    </row>
    <row r="11738" spans="7:7" customFormat="1" hidden="1" x14ac:dyDescent="0.25">
      <c r="G11738" s="3"/>
    </row>
    <row r="11739" spans="7:7" customFormat="1" hidden="1" x14ac:dyDescent="0.25">
      <c r="G11739" s="3"/>
    </row>
    <row r="11740" spans="7:7" customFormat="1" hidden="1" x14ac:dyDescent="0.25">
      <c r="G11740" s="3"/>
    </row>
    <row r="11741" spans="7:7" customFormat="1" hidden="1" x14ac:dyDescent="0.25">
      <c r="G11741" s="3"/>
    </row>
    <row r="11742" spans="7:7" customFormat="1" hidden="1" x14ac:dyDescent="0.25">
      <c r="G11742" s="3"/>
    </row>
    <row r="11743" spans="7:7" customFormat="1" hidden="1" x14ac:dyDescent="0.25">
      <c r="G11743" s="3"/>
    </row>
    <row r="11744" spans="7:7" customFormat="1" hidden="1" x14ac:dyDescent="0.25">
      <c r="G11744" s="3"/>
    </row>
    <row r="11745" spans="7:7" customFormat="1" hidden="1" x14ac:dyDescent="0.25">
      <c r="G11745" s="3"/>
    </row>
    <row r="11746" spans="7:7" customFormat="1" hidden="1" x14ac:dyDescent="0.25">
      <c r="G11746" s="3"/>
    </row>
    <row r="11747" spans="7:7" customFormat="1" hidden="1" x14ac:dyDescent="0.25">
      <c r="G11747" s="3"/>
    </row>
    <row r="11748" spans="7:7" customFormat="1" hidden="1" x14ac:dyDescent="0.25">
      <c r="G11748" s="3"/>
    </row>
    <row r="11749" spans="7:7" customFormat="1" hidden="1" x14ac:dyDescent="0.25">
      <c r="G11749" s="3"/>
    </row>
    <row r="11750" spans="7:7" customFormat="1" hidden="1" x14ac:dyDescent="0.25">
      <c r="G11750" s="3"/>
    </row>
    <row r="11751" spans="7:7" customFormat="1" hidden="1" x14ac:dyDescent="0.25">
      <c r="G11751" s="3"/>
    </row>
    <row r="11752" spans="7:7" customFormat="1" hidden="1" x14ac:dyDescent="0.25">
      <c r="G11752" s="3"/>
    </row>
    <row r="11753" spans="7:7" customFormat="1" hidden="1" x14ac:dyDescent="0.25">
      <c r="G11753" s="3"/>
    </row>
    <row r="11754" spans="7:7" customFormat="1" hidden="1" x14ac:dyDescent="0.25">
      <c r="G11754" s="3"/>
    </row>
    <row r="11755" spans="7:7" customFormat="1" hidden="1" x14ac:dyDescent="0.25">
      <c r="G11755" s="3"/>
    </row>
    <row r="11756" spans="7:7" customFormat="1" hidden="1" x14ac:dyDescent="0.25">
      <c r="G11756" s="3"/>
    </row>
    <row r="11757" spans="7:7" customFormat="1" hidden="1" x14ac:dyDescent="0.25">
      <c r="G11757" s="3"/>
    </row>
    <row r="11758" spans="7:7" customFormat="1" hidden="1" x14ac:dyDescent="0.25">
      <c r="G11758" s="3"/>
    </row>
    <row r="11759" spans="7:7" customFormat="1" hidden="1" x14ac:dyDescent="0.25">
      <c r="G11759" s="3"/>
    </row>
    <row r="11760" spans="7:7" customFormat="1" hidden="1" x14ac:dyDescent="0.25">
      <c r="G11760" s="3"/>
    </row>
    <row r="11761" spans="7:7" customFormat="1" hidden="1" x14ac:dyDescent="0.25">
      <c r="G11761" s="3"/>
    </row>
    <row r="11762" spans="7:7" customFormat="1" hidden="1" x14ac:dyDescent="0.25">
      <c r="G11762" s="3"/>
    </row>
    <row r="11763" spans="7:7" customFormat="1" hidden="1" x14ac:dyDescent="0.25">
      <c r="G11763" s="3"/>
    </row>
    <row r="11764" spans="7:7" customFormat="1" hidden="1" x14ac:dyDescent="0.25">
      <c r="G11764" s="3"/>
    </row>
    <row r="11765" spans="7:7" customFormat="1" hidden="1" x14ac:dyDescent="0.25">
      <c r="G11765" s="3"/>
    </row>
    <row r="11766" spans="7:7" customFormat="1" hidden="1" x14ac:dyDescent="0.25">
      <c r="G11766" s="3"/>
    </row>
    <row r="11767" spans="7:7" customFormat="1" hidden="1" x14ac:dyDescent="0.25">
      <c r="G11767" s="3"/>
    </row>
    <row r="11768" spans="7:7" customFormat="1" hidden="1" x14ac:dyDescent="0.25">
      <c r="G11768" s="3"/>
    </row>
    <row r="11769" spans="7:7" customFormat="1" hidden="1" x14ac:dyDescent="0.25">
      <c r="G11769" s="3"/>
    </row>
    <row r="11770" spans="7:7" customFormat="1" hidden="1" x14ac:dyDescent="0.25">
      <c r="G11770" s="3"/>
    </row>
    <row r="11771" spans="7:7" customFormat="1" hidden="1" x14ac:dyDescent="0.25">
      <c r="G11771" s="3"/>
    </row>
    <row r="11772" spans="7:7" customFormat="1" hidden="1" x14ac:dyDescent="0.25">
      <c r="G11772" s="3"/>
    </row>
    <row r="11773" spans="7:7" customFormat="1" hidden="1" x14ac:dyDescent="0.25">
      <c r="G11773" s="3"/>
    </row>
    <row r="11774" spans="7:7" customFormat="1" hidden="1" x14ac:dyDescent="0.25">
      <c r="G11774" s="3"/>
    </row>
    <row r="11775" spans="7:7" customFormat="1" hidden="1" x14ac:dyDescent="0.25">
      <c r="G11775" s="3"/>
    </row>
    <row r="11776" spans="7:7" customFormat="1" hidden="1" x14ac:dyDescent="0.25">
      <c r="G11776" s="3"/>
    </row>
    <row r="11777" spans="7:7" customFormat="1" hidden="1" x14ac:dyDescent="0.25">
      <c r="G11777" s="3"/>
    </row>
    <row r="11778" spans="7:7" customFormat="1" hidden="1" x14ac:dyDescent="0.25">
      <c r="G11778" s="3"/>
    </row>
    <row r="11779" spans="7:7" customFormat="1" hidden="1" x14ac:dyDescent="0.25">
      <c r="G11779" s="3"/>
    </row>
    <row r="11780" spans="7:7" customFormat="1" hidden="1" x14ac:dyDescent="0.25">
      <c r="G11780" s="3"/>
    </row>
    <row r="11781" spans="7:7" customFormat="1" hidden="1" x14ac:dyDescent="0.25">
      <c r="G11781" s="3"/>
    </row>
    <row r="11782" spans="7:7" customFormat="1" hidden="1" x14ac:dyDescent="0.25">
      <c r="G11782" s="3"/>
    </row>
    <row r="11783" spans="7:7" customFormat="1" hidden="1" x14ac:dyDescent="0.25">
      <c r="G11783" s="3"/>
    </row>
    <row r="11784" spans="7:7" customFormat="1" hidden="1" x14ac:dyDescent="0.25">
      <c r="G11784" s="3"/>
    </row>
    <row r="11785" spans="7:7" customFormat="1" hidden="1" x14ac:dyDescent="0.25">
      <c r="G11785" s="3"/>
    </row>
    <row r="11786" spans="7:7" customFormat="1" hidden="1" x14ac:dyDescent="0.25">
      <c r="G11786" s="3"/>
    </row>
    <row r="11787" spans="7:7" customFormat="1" hidden="1" x14ac:dyDescent="0.25">
      <c r="G11787" s="3"/>
    </row>
    <row r="11788" spans="7:7" customFormat="1" hidden="1" x14ac:dyDescent="0.25">
      <c r="G11788" s="3"/>
    </row>
    <row r="11789" spans="7:7" customFormat="1" hidden="1" x14ac:dyDescent="0.25">
      <c r="G11789" s="3"/>
    </row>
    <row r="11790" spans="7:7" customFormat="1" hidden="1" x14ac:dyDescent="0.25">
      <c r="G11790" s="3"/>
    </row>
    <row r="11791" spans="7:7" customFormat="1" hidden="1" x14ac:dyDescent="0.25">
      <c r="G11791" s="3"/>
    </row>
    <row r="11792" spans="7:7" customFormat="1" hidden="1" x14ac:dyDescent="0.25">
      <c r="G11792" s="3"/>
    </row>
    <row r="11793" spans="7:7" customFormat="1" hidden="1" x14ac:dyDescent="0.25">
      <c r="G11793" s="3"/>
    </row>
    <row r="11794" spans="7:7" customFormat="1" hidden="1" x14ac:dyDescent="0.25">
      <c r="G11794" s="3"/>
    </row>
    <row r="11795" spans="7:7" customFormat="1" hidden="1" x14ac:dyDescent="0.25">
      <c r="G11795" s="3"/>
    </row>
    <row r="11796" spans="7:7" customFormat="1" hidden="1" x14ac:dyDescent="0.25">
      <c r="G11796" s="3"/>
    </row>
    <row r="11797" spans="7:7" customFormat="1" hidden="1" x14ac:dyDescent="0.25">
      <c r="G11797" s="3"/>
    </row>
    <row r="11798" spans="7:7" customFormat="1" hidden="1" x14ac:dyDescent="0.25">
      <c r="G11798" s="3"/>
    </row>
    <row r="11799" spans="7:7" customFormat="1" hidden="1" x14ac:dyDescent="0.25">
      <c r="G11799" s="3"/>
    </row>
    <row r="11800" spans="7:7" customFormat="1" hidden="1" x14ac:dyDescent="0.25">
      <c r="G11800" s="3"/>
    </row>
    <row r="11801" spans="7:7" customFormat="1" hidden="1" x14ac:dyDescent="0.25">
      <c r="G11801" s="3"/>
    </row>
    <row r="11802" spans="7:7" customFormat="1" hidden="1" x14ac:dyDescent="0.25">
      <c r="G11802" s="3"/>
    </row>
    <row r="11803" spans="7:7" customFormat="1" hidden="1" x14ac:dyDescent="0.25">
      <c r="G11803" s="3"/>
    </row>
    <row r="11804" spans="7:7" customFormat="1" hidden="1" x14ac:dyDescent="0.25">
      <c r="G11804" s="3"/>
    </row>
    <row r="11805" spans="7:7" customFormat="1" hidden="1" x14ac:dyDescent="0.25">
      <c r="G11805" s="3"/>
    </row>
    <row r="11806" spans="7:7" customFormat="1" hidden="1" x14ac:dyDescent="0.25">
      <c r="G11806" s="3"/>
    </row>
    <row r="11807" spans="7:7" customFormat="1" hidden="1" x14ac:dyDescent="0.25">
      <c r="G11807" s="3"/>
    </row>
    <row r="11808" spans="7:7" customFormat="1" hidden="1" x14ac:dyDescent="0.25">
      <c r="G11808" s="3"/>
    </row>
    <row r="11809" spans="7:7" customFormat="1" hidden="1" x14ac:dyDescent="0.25">
      <c r="G11809" s="3"/>
    </row>
    <row r="11810" spans="7:7" customFormat="1" hidden="1" x14ac:dyDescent="0.25">
      <c r="G11810" s="3"/>
    </row>
    <row r="11811" spans="7:7" customFormat="1" hidden="1" x14ac:dyDescent="0.25">
      <c r="G11811" s="3"/>
    </row>
    <row r="11812" spans="7:7" customFormat="1" hidden="1" x14ac:dyDescent="0.25">
      <c r="G11812" s="3"/>
    </row>
    <row r="11813" spans="7:7" customFormat="1" hidden="1" x14ac:dyDescent="0.25">
      <c r="G11813" s="3"/>
    </row>
    <row r="11814" spans="7:7" customFormat="1" hidden="1" x14ac:dyDescent="0.25">
      <c r="G11814" s="3"/>
    </row>
    <row r="11815" spans="7:7" customFormat="1" hidden="1" x14ac:dyDescent="0.25">
      <c r="G11815" s="3"/>
    </row>
    <row r="11816" spans="7:7" customFormat="1" hidden="1" x14ac:dyDescent="0.25">
      <c r="G11816" s="3"/>
    </row>
    <row r="11817" spans="7:7" customFormat="1" hidden="1" x14ac:dyDescent="0.25">
      <c r="G11817" s="3"/>
    </row>
    <row r="11818" spans="7:7" customFormat="1" hidden="1" x14ac:dyDescent="0.25">
      <c r="G11818" s="3"/>
    </row>
    <row r="11819" spans="7:7" customFormat="1" hidden="1" x14ac:dyDescent="0.25">
      <c r="G11819" s="3"/>
    </row>
    <row r="11820" spans="7:7" customFormat="1" hidden="1" x14ac:dyDescent="0.25">
      <c r="G11820" s="3"/>
    </row>
    <row r="11821" spans="7:7" customFormat="1" hidden="1" x14ac:dyDescent="0.25">
      <c r="G11821" s="3"/>
    </row>
    <row r="11822" spans="7:7" customFormat="1" hidden="1" x14ac:dyDescent="0.25">
      <c r="G11822" s="3"/>
    </row>
    <row r="11823" spans="7:7" customFormat="1" hidden="1" x14ac:dyDescent="0.25">
      <c r="G11823" s="3"/>
    </row>
    <row r="11824" spans="7:7" customFormat="1" hidden="1" x14ac:dyDescent="0.25">
      <c r="G11824" s="3"/>
    </row>
    <row r="11825" spans="7:7" customFormat="1" hidden="1" x14ac:dyDescent="0.25">
      <c r="G11825" s="3"/>
    </row>
    <row r="11826" spans="7:7" customFormat="1" hidden="1" x14ac:dyDescent="0.25">
      <c r="G11826" s="3"/>
    </row>
    <row r="11827" spans="7:7" customFormat="1" hidden="1" x14ac:dyDescent="0.25">
      <c r="G11827" s="3"/>
    </row>
    <row r="11828" spans="7:7" customFormat="1" hidden="1" x14ac:dyDescent="0.25">
      <c r="G11828" s="3"/>
    </row>
    <row r="11829" spans="7:7" customFormat="1" hidden="1" x14ac:dyDescent="0.25">
      <c r="G11829" s="3"/>
    </row>
    <row r="11830" spans="7:7" customFormat="1" hidden="1" x14ac:dyDescent="0.25">
      <c r="G11830" s="3"/>
    </row>
    <row r="11831" spans="7:7" customFormat="1" hidden="1" x14ac:dyDescent="0.25">
      <c r="G11831" s="3"/>
    </row>
    <row r="11832" spans="7:7" customFormat="1" hidden="1" x14ac:dyDescent="0.25">
      <c r="G11832" s="3"/>
    </row>
    <row r="11833" spans="7:7" customFormat="1" hidden="1" x14ac:dyDescent="0.25">
      <c r="G11833" s="3"/>
    </row>
    <row r="11834" spans="7:7" customFormat="1" hidden="1" x14ac:dyDescent="0.25">
      <c r="G11834" s="3"/>
    </row>
    <row r="11835" spans="7:7" customFormat="1" hidden="1" x14ac:dyDescent="0.25">
      <c r="G11835" s="3"/>
    </row>
    <row r="11836" spans="7:7" customFormat="1" hidden="1" x14ac:dyDescent="0.25">
      <c r="G11836" s="3"/>
    </row>
    <row r="11837" spans="7:7" customFormat="1" hidden="1" x14ac:dyDescent="0.25">
      <c r="G11837" s="3"/>
    </row>
    <row r="11838" spans="7:7" customFormat="1" hidden="1" x14ac:dyDescent="0.25">
      <c r="G11838" s="3"/>
    </row>
    <row r="11839" spans="7:7" customFormat="1" hidden="1" x14ac:dyDescent="0.25">
      <c r="G11839" s="3"/>
    </row>
    <row r="11840" spans="7:7" customFormat="1" hidden="1" x14ac:dyDescent="0.25">
      <c r="G11840" s="3"/>
    </row>
    <row r="11841" spans="7:7" customFormat="1" hidden="1" x14ac:dyDescent="0.25">
      <c r="G11841" s="3"/>
    </row>
    <row r="11842" spans="7:7" customFormat="1" hidden="1" x14ac:dyDescent="0.25">
      <c r="G11842" s="3"/>
    </row>
    <row r="11843" spans="7:7" customFormat="1" hidden="1" x14ac:dyDescent="0.25">
      <c r="G11843" s="3"/>
    </row>
    <row r="11844" spans="7:7" customFormat="1" hidden="1" x14ac:dyDescent="0.25">
      <c r="G11844" s="3"/>
    </row>
    <row r="11845" spans="7:7" customFormat="1" hidden="1" x14ac:dyDescent="0.25">
      <c r="G11845" s="3"/>
    </row>
    <row r="11846" spans="7:7" customFormat="1" hidden="1" x14ac:dyDescent="0.25">
      <c r="G11846" s="3"/>
    </row>
    <row r="11847" spans="7:7" customFormat="1" hidden="1" x14ac:dyDescent="0.25">
      <c r="G11847" s="3"/>
    </row>
    <row r="11848" spans="7:7" customFormat="1" hidden="1" x14ac:dyDescent="0.25">
      <c r="G11848" s="3"/>
    </row>
    <row r="11849" spans="7:7" customFormat="1" hidden="1" x14ac:dyDescent="0.25">
      <c r="G11849" s="3"/>
    </row>
    <row r="11850" spans="7:7" customFormat="1" hidden="1" x14ac:dyDescent="0.25">
      <c r="G11850" s="3"/>
    </row>
    <row r="11851" spans="7:7" customFormat="1" hidden="1" x14ac:dyDescent="0.25">
      <c r="G11851" s="3"/>
    </row>
    <row r="11852" spans="7:7" customFormat="1" hidden="1" x14ac:dyDescent="0.25">
      <c r="G11852" s="3"/>
    </row>
    <row r="11853" spans="7:7" customFormat="1" hidden="1" x14ac:dyDescent="0.25">
      <c r="G11853" s="3"/>
    </row>
    <row r="11854" spans="7:7" customFormat="1" hidden="1" x14ac:dyDescent="0.25">
      <c r="G11854" s="3"/>
    </row>
    <row r="11855" spans="7:7" customFormat="1" hidden="1" x14ac:dyDescent="0.25">
      <c r="G11855" s="3"/>
    </row>
    <row r="11856" spans="7:7" customFormat="1" hidden="1" x14ac:dyDescent="0.25">
      <c r="G11856" s="3"/>
    </row>
    <row r="11857" spans="7:7" customFormat="1" hidden="1" x14ac:dyDescent="0.25">
      <c r="G11857" s="3"/>
    </row>
    <row r="11858" spans="7:7" customFormat="1" hidden="1" x14ac:dyDescent="0.25">
      <c r="G11858" s="3"/>
    </row>
    <row r="11859" spans="7:7" customFormat="1" hidden="1" x14ac:dyDescent="0.25">
      <c r="G11859" s="3"/>
    </row>
    <row r="11860" spans="7:7" customFormat="1" hidden="1" x14ac:dyDescent="0.25">
      <c r="G11860" s="3"/>
    </row>
    <row r="11861" spans="7:7" customFormat="1" hidden="1" x14ac:dyDescent="0.25">
      <c r="G11861" s="3"/>
    </row>
    <row r="11862" spans="7:7" customFormat="1" hidden="1" x14ac:dyDescent="0.25">
      <c r="G11862" s="3"/>
    </row>
    <row r="11863" spans="7:7" customFormat="1" hidden="1" x14ac:dyDescent="0.25">
      <c r="G11863" s="3"/>
    </row>
    <row r="11864" spans="7:7" customFormat="1" hidden="1" x14ac:dyDescent="0.25">
      <c r="G11864" s="3"/>
    </row>
    <row r="11865" spans="7:7" customFormat="1" hidden="1" x14ac:dyDescent="0.25">
      <c r="G11865" s="3"/>
    </row>
    <row r="11866" spans="7:7" customFormat="1" hidden="1" x14ac:dyDescent="0.25">
      <c r="G11866" s="3"/>
    </row>
    <row r="11867" spans="7:7" customFormat="1" hidden="1" x14ac:dyDescent="0.25">
      <c r="G11867" s="3"/>
    </row>
    <row r="11868" spans="7:7" customFormat="1" hidden="1" x14ac:dyDescent="0.25">
      <c r="G11868" s="3"/>
    </row>
    <row r="11869" spans="7:7" customFormat="1" hidden="1" x14ac:dyDescent="0.25">
      <c r="G11869" s="3"/>
    </row>
    <row r="11870" spans="7:7" customFormat="1" hidden="1" x14ac:dyDescent="0.25">
      <c r="G11870" s="3"/>
    </row>
    <row r="11871" spans="7:7" customFormat="1" hidden="1" x14ac:dyDescent="0.25">
      <c r="G11871" s="3"/>
    </row>
    <row r="11872" spans="7:7" customFormat="1" hidden="1" x14ac:dyDescent="0.25">
      <c r="G11872" s="3"/>
    </row>
    <row r="11873" spans="7:7" customFormat="1" hidden="1" x14ac:dyDescent="0.25">
      <c r="G11873" s="3"/>
    </row>
    <row r="11874" spans="7:7" customFormat="1" hidden="1" x14ac:dyDescent="0.25">
      <c r="G11874" s="3"/>
    </row>
    <row r="11875" spans="7:7" customFormat="1" hidden="1" x14ac:dyDescent="0.25">
      <c r="G11875" s="3"/>
    </row>
    <row r="11876" spans="7:7" customFormat="1" hidden="1" x14ac:dyDescent="0.25">
      <c r="G11876" s="3"/>
    </row>
    <row r="11877" spans="7:7" customFormat="1" hidden="1" x14ac:dyDescent="0.25">
      <c r="G11877" s="3"/>
    </row>
    <row r="11878" spans="7:7" customFormat="1" hidden="1" x14ac:dyDescent="0.25">
      <c r="G11878" s="3"/>
    </row>
    <row r="11879" spans="7:7" customFormat="1" hidden="1" x14ac:dyDescent="0.25">
      <c r="G11879" s="3"/>
    </row>
    <row r="11880" spans="7:7" customFormat="1" hidden="1" x14ac:dyDescent="0.25">
      <c r="G11880" s="3"/>
    </row>
    <row r="11881" spans="7:7" customFormat="1" hidden="1" x14ac:dyDescent="0.25">
      <c r="G11881" s="3"/>
    </row>
    <row r="11882" spans="7:7" customFormat="1" hidden="1" x14ac:dyDescent="0.25">
      <c r="G11882" s="3"/>
    </row>
    <row r="11883" spans="7:7" customFormat="1" hidden="1" x14ac:dyDescent="0.25">
      <c r="G11883" s="3"/>
    </row>
    <row r="11884" spans="7:7" customFormat="1" hidden="1" x14ac:dyDescent="0.25">
      <c r="G11884" s="3"/>
    </row>
    <row r="11885" spans="7:7" customFormat="1" hidden="1" x14ac:dyDescent="0.25">
      <c r="G11885" s="3"/>
    </row>
    <row r="11886" spans="7:7" customFormat="1" hidden="1" x14ac:dyDescent="0.25">
      <c r="G11886" s="3"/>
    </row>
    <row r="11887" spans="7:7" customFormat="1" hidden="1" x14ac:dyDescent="0.25">
      <c r="G11887" s="3"/>
    </row>
    <row r="11888" spans="7:7" customFormat="1" hidden="1" x14ac:dyDescent="0.25">
      <c r="G11888" s="3"/>
    </row>
    <row r="11889" spans="7:7" customFormat="1" hidden="1" x14ac:dyDescent="0.25">
      <c r="G11889" s="3"/>
    </row>
    <row r="11890" spans="7:7" customFormat="1" hidden="1" x14ac:dyDescent="0.25">
      <c r="G11890" s="3"/>
    </row>
    <row r="11891" spans="7:7" customFormat="1" hidden="1" x14ac:dyDescent="0.25">
      <c r="G11891" s="3"/>
    </row>
    <row r="11892" spans="7:7" customFormat="1" hidden="1" x14ac:dyDescent="0.25">
      <c r="G11892" s="3"/>
    </row>
    <row r="11893" spans="7:7" customFormat="1" hidden="1" x14ac:dyDescent="0.25">
      <c r="G11893" s="3"/>
    </row>
    <row r="11894" spans="7:7" customFormat="1" hidden="1" x14ac:dyDescent="0.25">
      <c r="G11894" s="3"/>
    </row>
    <row r="11895" spans="7:7" customFormat="1" hidden="1" x14ac:dyDescent="0.25">
      <c r="G11895" s="3"/>
    </row>
    <row r="11896" spans="7:7" customFormat="1" hidden="1" x14ac:dyDescent="0.25">
      <c r="G11896" s="3"/>
    </row>
    <row r="11897" spans="7:7" customFormat="1" hidden="1" x14ac:dyDescent="0.25">
      <c r="G11897" s="3"/>
    </row>
    <row r="11898" spans="7:7" customFormat="1" hidden="1" x14ac:dyDescent="0.25">
      <c r="G11898" s="3"/>
    </row>
    <row r="11899" spans="7:7" customFormat="1" hidden="1" x14ac:dyDescent="0.25">
      <c r="G11899" s="3"/>
    </row>
    <row r="11900" spans="7:7" customFormat="1" hidden="1" x14ac:dyDescent="0.25">
      <c r="G11900" s="3"/>
    </row>
    <row r="11901" spans="7:7" customFormat="1" hidden="1" x14ac:dyDescent="0.25">
      <c r="G11901" s="3"/>
    </row>
    <row r="11902" spans="7:7" customFormat="1" hidden="1" x14ac:dyDescent="0.25">
      <c r="G11902" s="3"/>
    </row>
    <row r="11903" spans="7:7" customFormat="1" hidden="1" x14ac:dyDescent="0.25">
      <c r="G11903" s="3"/>
    </row>
    <row r="11904" spans="7:7" customFormat="1" hidden="1" x14ac:dyDescent="0.25">
      <c r="G11904" s="3"/>
    </row>
    <row r="11905" spans="7:7" customFormat="1" hidden="1" x14ac:dyDescent="0.25">
      <c r="G11905" s="3"/>
    </row>
    <row r="11906" spans="7:7" customFormat="1" hidden="1" x14ac:dyDescent="0.25">
      <c r="G11906" s="3"/>
    </row>
    <row r="11907" spans="7:7" customFormat="1" hidden="1" x14ac:dyDescent="0.25">
      <c r="G11907" s="3"/>
    </row>
    <row r="11908" spans="7:7" customFormat="1" hidden="1" x14ac:dyDescent="0.25">
      <c r="G11908" s="3"/>
    </row>
    <row r="11909" spans="7:7" customFormat="1" hidden="1" x14ac:dyDescent="0.25">
      <c r="G11909" s="3"/>
    </row>
    <row r="11910" spans="7:7" customFormat="1" hidden="1" x14ac:dyDescent="0.25">
      <c r="G11910" s="3"/>
    </row>
    <row r="11911" spans="7:7" customFormat="1" hidden="1" x14ac:dyDescent="0.25">
      <c r="G11911" s="3"/>
    </row>
    <row r="11912" spans="7:7" customFormat="1" hidden="1" x14ac:dyDescent="0.25">
      <c r="G11912" s="3"/>
    </row>
    <row r="11913" spans="7:7" customFormat="1" hidden="1" x14ac:dyDescent="0.25">
      <c r="G11913" s="3"/>
    </row>
    <row r="11914" spans="7:7" customFormat="1" hidden="1" x14ac:dyDescent="0.25">
      <c r="G11914" s="3"/>
    </row>
    <row r="11915" spans="7:7" customFormat="1" hidden="1" x14ac:dyDescent="0.25">
      <c r="G11915" s="3"/>
    </row>
    <row r="11916" spans="7:7" customFormat="1" hidden="1" x14ac:dyDescent="0.25">
      <c r="G11916" s="3"/>
    </row>
    <row r="11917" spans="7:7" customFormat="1" hidden="1" x14ac:dyDescent="0.25">
      <c r="G11917" s="3"/>
    </row>
    <row r="11918" spans="7:7" customFormat="1" hidden="1" x14ac:dyDescent="0.25">
      <c r="G11918" s="3"/>
    </row>
    <row r="11919" spans="7:7" customFormat="1" hidden="1" x14ac:dyDescent="0.25">
      <c r="G11919" s="3"/>
    </row>
    <row r="11920" spans="7:7" customFormat="1" hidden="1" x14ac:dyDescent="0.25">
      <c r="G11920" s="3"/>
    </row>
    <row r="11921" spans="7:7" customFormat="1" hidden="1" x14ac:dyDescent="0.25">
      <c r="G11921" s="3"/>
    </row>
    <row r="11922" spans="7:7" customFormat="1" hidden="1" x14ac:dyDescent="0.25">
      <c r="G11922" s="3"/>
    </row>
    <row r="11923" spans="7:7" customFormat="1" hidden="1" x14ac:dyDescent="0.25">
      <c r="G11923" s="3"/>
    </row>
    <row r="11924" spans="7:7" customFormat="1" hidden="1" x14ac:dyDescent="0.25">
      <c r="G11924" s="3"/>
    </row>
    <row r="11925" spans="7:7" customFormat="1" hidden="1" x14ac:dyDescent="0.25">
      <c r="G11925" s="3"/>
    </row>
    <row r="11926" spans="7:7" customFormat="1" hidden="1" x14ac:dyDescent="0.25">
      <c r="G11926" s="3"/>
    </row>
    <row r="11927" spans="7:7" customFormat="1" hidden="1" x14ac:dyDescent="0.25">
      <c r="G11927" s="3"/>
    </row>
    <row r="11928" spans="7:7" customFormat="1" hidden="1" x14ac:dyDescent="0.25">
      <c r="G11928" s="3"/>
    </row>
    <row r="11929" spans="7:7" customFormat="1" hidden="1" x14ac:dyDescent="0.25">
      <c r="G11929" s="3"/>
    </row>
    <row r="11930" spans="7:7" customFormat="1" hidden="1" x14ac:dyDescent="0.25">
      <c r="G11930" s="3"/>
    </row>
    <row r="11931" spans="7:7" customFormat="1" hidden="1" x14ac:dyDescent="0.25">
      <c r="G11931" s="3"/>
    </row>
    <row r="11932" spans="7:7" customFormat="1" hidden="1" x14ac:dyDescent="0.25">
      <c r="G11932" s="3"/>
    </row>
    <row r="11933" spans="7:7" customFormat="1" hidden="1" x14ac:dyDescent="0.25">
      <c r="G11933" s="3"/>
    </row>
    <row r="11934" spans="7:7" customFormat="1" hidden="1" x14ac:dyDescent="0.25">
      <c r="G11934" s="3"/>
    </row>
    <row r="11935" spans="7:7" customFormat="1" hidden="1" x14ac:dyDescent="0.25">
      <c r="G11935" s="3"/>
    </row>
    <row r="11936" spans="7:7" customFormat="1" hidden="1" x14ac:dyDescent="0.25">
      <c r="G11936" s="3"/>
    </row>
    <row r="11937" spans="7:7" customFormat="1" hidden="1" x14ac:dyDescent="0.25">
      <c r="G11937" s="3"/>
    </row>
    <row r="11938" spans="7:7" customFormat="1" hidden="1" x14ac:dyDescent="0.25">
      <c r="G11938" s="3"/>
    </row>
    <row r="11939" spans="7:7" customFormat="1" hidden="1" x14ac:dyDescent="0.25">
      <c r="G11939" s="3"/>
    </row>
    <row r="11940" spans="7:7" customFormat="1" hidden="1" x14ac:dyDescent="0.25">
      <c r="G11940" s="3"/>
    </row>
    <row r="11941" spans="7:7" customFormat="1" hidden="1" x14ac:dyDescent="0.25">
      <c r="G11941" s="3"/>
    </row>
    <row r="11942" spans="7:7" customFormat="1" hidden="1" x14ac:dyDescent="0.25">
      <c r="G11942" s="3"/>
    </row>
    <row r="11943" spans="7:7" customFormat="1" hidden="1" x14ac:dyDescent="0.25">
      <c r="G11943" s="3"/>
    </row>
    <row r="11944" spans="7:7" customFormat="1" hidden="1" x14ac:dyDescent="0.25">
      <c r="G11944" s="3"/>
    </row>
    <row r="11945" spans="7:7" customFormat="1" hidden="1" x14ac:dyDescent="0.25">
      <c r="G11945" s="3"/>
    </row>
    <row r="11946" spans="7:7" customFormat="1" hidden="1" x14ac:dyDescent="0.25">
      <c r="G11946" s="3"/>
    </row>
    <row r="11947" spans="7:7" customFormat="1" hidden="1" x14ac:dyDescent="0.25">
      <c r="G11947" s="3"/>
    </row>
    <row r="11948" spans="7:7" customFormat="1" hidden="1" x14ac:dyDescent="0.25">
      <c r="G11948" s="3"/>
    </row>
    <row r="11949" spans="7:7" customFormat="1" hidden="1" x14ac:dyDescent="0.25">
      <c r="G11949" s="3"/>
    </row>
    <row r="11950" spans="7:7" customFormat="1" hidden="1" x14ac:dyDescent="0.25">
      <c r="G11950" s="3"/>
    </row>
    <row r="11951" spans="7:7" customFormat="1" hidden="1" x14ac:dyDescent="0.25">
      <c r="G11951" s="3"/>
    </row>
    <row r="11952" spans="7:7" customFormat="1" hidden="1" x14ac:dyDescent="0.25">
      <c r="G11952" s="3"/>
    </row>
    <row r="11953" spans="7:7" customFormat="1" hidden="1" x14ac:dyDescent="0.25">
      <c r="G11953" s="3"/>
    </row>
    <row r="11954" spans="7:7" customFormat="1" hidden="1" x14ac:dyDescent="0.25">
      <c r="G11954" s="3"/>
    </row>
    <row r="11955" spans="7:7" customFormat="1" hidden="1" x14ac:dyDescent="0.25">
      <c r="G11955" s="3"/>
    </row>
    <row r="11956" spans="7:7" customFormat="1" hidden="1" x14ac:dyDescent="0.25">
      <c r="G11956" s="3"/>
    </row>
    <row r="11957" spans="7:7" customFormat="1" hidden="1" x14ac:dyDescent="0.25">
      <c r="G11957" s="3"/>
    </row>
    <row r="11958" spans="7:7" customFormat="1" hidden="1" x14ac:dyDescent="0.25">
      <c r="G11958" s="3"/>
    </row>
    <row r="11959" spans="7:7" customFormat="1" hidden="1" x14ac:dyDescent="0.25">
      <c r="G11959" s="3"/>
    </row>
    <row r="11960" spans="7:7" customFormat="1" hidden="1" x14ac:dyDescent="0.25">
      <c r="G11960" s="3"/>
    </row>
    <row r="11961" spans="7:7" customFormat="1" hidden="1" x14ac:dyDescent="0.25">
      <c r="G11961" s="3"/>
    </row>
    <row r="11962" spans="7:7" customFormat="1" hidden="1" x14ac:dyDescent="0.25">
      <c r="G11962" s="3"/>
    </row>
    <row r="11963" spans="7:7" customFormat="1" hidden="1" x14ac:dyDescent="0.25">
      <c r="G11963" s="3"/>
    </row>
    <row r="11964" spans="7:7" customFormat="1" hidden="1" x14ac:dyDescent="0.25">
      <c r="G11964" s="3"/>
    </row>
    <row r="11965" spans="7:7" customFormat="1" hidden="1" x14ac:dyDescent="0.25">
      <c r="G11965" s="3"/>
    </row>
    <row r="11966" spans="7:7" customFormat="1" hidden="1" x14ac:dyDescent="0.25">
      <c r="G11966" s="3"/>
    </row>
    <row r="11967" spans="7:7" customFormat="1" hidden="1" x14ac:dyDescent="0.25">
      <c r="G11967" s="3"/>
    </row>
    <row r="11968" spans="7:7" customFormat="1" hidden="1" x14ac:dyDescent="0.25">
      <c r="G11968" s="3"/>
    </row>
    <row r="11969" spans="7:7" customFormat="1" hidden="1" x14ac:dyDescent="0.25">
      <c r="G11969" s="3"/>
    </row>
    <row r="11970" spans="7:7" customFormat="1" hidden="1" x14ac:dyDescent="0.25">
      <c r="G11970" s="3"/>
    </row>
    <row r="11971" spans="7:7" customFormat="1" hidden="1" x14ac:dyDescent="0.25">
      <c r="G11971" s="3"/>
    </row>
    <row r="11972" spans="7:7" customFormat="1" hidden="1" x14ac:dyDescent="0.25">
      <c r="G11972" s="3"/>
    </row>
    <row r="11973" spans="7:7" customFormat="1" hidden="1" x14ac:dyDescent="0.25">
      <c r="G11973" s="3"/>
    </row>
    <row r="11974" spans="7:7" customFormat="1" hidden="1" x14ac:dyDescent="0.25">
      <c r="G11974" s="3"/>
    </row>
    <row r="11975" spans="7:7" customFormat="1" hidden="1" x14ac:dyDescent="0.25">
      <c r="G11975" s="3"/>
    </row>
    <row r="11976" spans="7:7" customFormat="1" hidden="1" x14ac:dyDescent="0.25">
      <c r="G11976" s="3"/>
    </row>
    <row r="11977" spans="7:7" customFormat="1" hidden="1" x14ac:dyDescent="0.25">
      <c r="G11977" s="3"/>
    </row>
    <row r="11978" spans="7:7" customFormat="1" hidden="1" x14ac:dyDescent="0.25">
      <c r="G11978" s="3"/>
    </row>
    <row r="11979" spans="7:7" customFormat="1" hidden="1" x14ac:dyDescent="0.25">
      <c r="G11979" s="3"/>
    </row>
    <row r="11980" spans="7:7" customFormat="1" hidden="1" x14ac:dyDescent="0.25">
      <c r="G11980" s="3"/>
    </row>
    <row r="11981" spans="7:7" customFormat="1" hidden="1" x14ac:dyDescent="0.25">
      <c r="G11981" s="3"/>
    </row>
    <row r="11982" spans="7:7" customFormat="1" hidden="1" x14ac:dyDescent="0.25">
      <c r="G11982" s="3"/>
    </row>
    <row r="11983" spans="7:7" customFormat="1" hidden="1" x14ac:dyDescent="0.25">
      <c r="G11983" s="3"/>
    </row>
    <row r="11984" spans="7:7" customFormat="1" hidden="1" x14ac:dyDescent="0.25">
      <c r="G11984" s="3"/>
    </row>
    <row r="11985" spans="7:7" customFormat="1" hidden="1" x14ac:dyDescent="0.25">
      <c r="G11985" s="3"/>
    </row>
    <row r="11986" spans="7:7" customFormat="1" hidden="1" x14ac:dyDescent="0.25">
      <c r="G11986" s="3"/>
    </row>
    <row r="11987" spans="7:7" customFormat="1" hidden="1" x14ac:dyDescent="0.25">
      <c r="G11987" s="3"/>
    </row>
    <row r="11988" spans="7:7" customFormat="1" hidden="1" x14ac:dyDescent="0.25">
      <c r="G11988" s="3"/>
    </row>
    <row r="11989" spans="7:7" customFormat="1" hidden="1" x14ac:dyDescent="0.25">
      <c r="G11989" s="3"/>
    </row>
    <row r="11990" spans="7:7" customFormat="1" hidden="1" x14ac:dyDescent="0.25">
      <c r="G11990" s="3"/>
    </row>
    <row r="11991" spans="7:7" customFormat="1" hidden="1" x14ac:dyDescent="0.25">
      <c r="G11991" s="3"/>
    </row>
    <row r="11992" spans="7:7" customFormat="1" hidden="1" x14ac:dyDescent="0.25">
      <c r="G11992" s="3"/>
    </row>
    <row r="11993" spans="7:7" customFormat="1" hidden="1" x14ac:dyDescent="0.25">
      <c r="G11993" s="3"/>
    </row>
    <row r="11994" spans="7:7" customFormat="1" hidden="1" x14ac:dyDescent="0.25">
      <c r="G11994" s="3"/>
    </row>
    <row r="11995" spans="7:7" customFormat="1" hidden="1" x14ac:dyDescent="0.25">
      <c r="G11995" s="3"/>
    </row>
    <row r="11996" spans="7:7" customFormat="1" hidden="1" x14ac:dyDescent="0.25">
      <c r="G11996" s="3"/>
    </row>
    <row r="11997" spans="7:7" customFormat="1" hidden="1" x14ac:dyDescent="0.25">
      <c r="G11997" s="3"/>
    </row>
    <row r="11998" spans="7:7" customFormat="1" hidden="1" x14ac:dyDescent="0.25">
      <c r="G11998" s="3"/>
    </row>
    <row r="11999" spans="7:7" customFormat="1" hidden="1" x14ac:dyDescent="0.25">
      <c r="G11999" s="3"/>
    </row>
    <row r="12000" spans="7:7" customFormat="1" hidden="1" x14ac:dyDescent="0.25">
      <c r="G12000" s="3"/>
    </row>
    <row r="12001" spans="7:7" customFormat="1" hidden="1" x14ac:dyDescent="0.25">
      <c r="G12001" s="3"/>
    </row>
    <row r="12002" spans="7:7" customFormat="1" hidden="1" x14ac:dyDescent="0.25">
      <c r="G12002" s="3"/>
    </row>
    <row r="12003" spans="7:7" customFormat="1" hidden="1" x14ac:dyDescent="0.25">
      <c r="G12003" s="3"/>
    </row>
    <row r="12004" spans="7:7" customFormat="1" hidden="1" x14ac:dyDescent="0.25">
      <c r="G12004" s="3"/>
    </row>
    <row r="12005" spans="7:7" customFormat="1" hidden="1" x14ac:dyDescent="0.25">
      <c r="G12005" s="3"/>
    </row>
    <row r="12006" spans="7:7" customFormat="1" hidden="1" x14ac:dyDescent="0.25">
      <c r="G12006" s="3"/>
    </row>
    <row r="12007" spans="7:7" customFormat="1" hidden="1" x14ac:dyDescent="0.25">
      <c r="G12007" s="3"/>
    </row>
    <row r="12008" spans="7:7" customFormat="1" hidden="1" x14ac:dyDescent="0.25">
      <c r="G12008" s="3"/>
    </row>
    <row r="12009" spans="7:7" customFormat="1" hidden="1" x14ac:dyDescent="0.25">
      <c r="G12009" s="3"/>
    </row>
    <row r="12010" spans="7:7" customFormat="1" hidden="1" x14ac:dyDescent="0.25">
      <c r="G12010" s="3"/>
    </row>
    <row r="12011" spans="7:7" customFormat="1" hidden="1" x14ac:dyDescent="0.25">
      <c r="G12011" s="3"/>
    </row>
    <row r="12012" spans="7:7" customFormat="1" hidden="1" x14ac:dyDescent="0.25">
      <c r="G12012" s="3"/>
    </row>
    <row r="12013" spans="7:7" customFormat="1" hidden="1" x14ac:dyDescent="0.25">
      <c r="G12013" s="3"/>
    </row>
    <row r="12014" spans="7:7" customFormat="1" hidden="1" x14ac:dyDescent="0.25">
      <c r="G12014" s="3"/>
    </row>
    <row r="12015" spans="7:7" customFormat="1" hidden="1" x14ac:dyDescent="0.25">
      <c r="G12015" s="3"/>
    </row>
    <row r="12016" spans="7:7" customFormat="1" hidden="1" x14ac:dyDescent="0.25">
      <c r="G12016" s="3"/>
    </row>
    <row r="12017" spans="7:7" customFormat="1" hidden="1" x14ac:dyDescent="0.25">
      <c r="G12017" s="3"/>
    </row>
    <row r="12018" spans="7:7" customFormat="1" hidden="1" x14ac:dyDescent="0.25">
      <c r="G12018" s="3"/>
    </row>
    <row r="12019" spans="7:7" customFormat="1" hidden="1" x14ac:dyDescent="0.25">
      <c r="G12019" s="3"/>
    </row>
    <row r="12020" spans="7:7" customFormat="1" hidden="1" x14ac:dyDescent="0.25">
      <c r="G12020" s="3"/>
    </row>
    <row r="12021" spans="7:7" customFormat="1" hidden="1" x14ac:dyDescent="0.25">
      <c r="G12021" s="3"/>
    </row>
    <row r="12022" spans="7:7" customFormat="1" hidden="1" x14ac:dyDescent="0.25">
      <c r="G12022" s="3"/>
    </row>
    <row r="12023" spans="7:7" customFormat="1" hidden="1" x14ac:dyDescent="0.25">
      <c r="G12023" s="3"/>
    </row>
    <row r="12024" spans="7:7" customFormat="1" hidden="1" x14ac:dyDescent="0.25">
      <c r="G12024" s="3"/>
    </row>
    <row r="12025" spans="7:7" customFormat="1" hidden="1" x14ac:dyDescent="0.25">
      <c r="G12025" s="3"/>
    </row>
    <row r="12026" spans="7:7" customFormat="1" hidden="1" x14ac:dyDescent="0.25">
      <c r="G12026" s="3"/>
    </row>
    <row r="12027" spans="7:7" customFormat="1" hidden="1" x14ac:dyDescent="0.25">
      <c r="G12027" s="3"/>
    </row>
    <row r="12028" spans="7:7" customFormat="1" hidden="1" x14ac:dyDescent="0.25">
      <c r="G12028" s="3"/>
    </row>
    <row r="12029" spans="7:7" customFormat="1" hidden="1" x14ac:dyDescent="0.25">
      <c r="G12029" s="3"/>
    </row>
    <row r="12030" spans="7:7" customFormat="1" hidden="1" x14ac:dyDescent="0.25">
      <c r="G12030" s="3"/>
    </row>
    <row r="12031" spans="7:7" customFormat="1" hidden="1" x14ac:dyDescent="0.25">
      <c r="G12031" s="3"/>
    </row>
    <row r="12032" spans="7:7" customFormat="1" hidden="1" x14ac:dyDescent="0.25">
      <c r="G12032" s="3"/>
    </row>
    <row r="12033" spans="7:7" customFormat="1" hidden="1" x14ac:dyDescent="0.25">
      <c r="G12033" s="3"/>
    </row>
    <row r="12034" spans="7:7" customFormat="1" hidden="1" x14ac:dyDescent="0.25">
      <c r="G12034" s="3"/>
    </row>
    <row r="12035" spans="7:7" customFormat="1" hidden="1" x14ac:dyDescent="0.25">
      <c r="G12035" s="3"/>
    </row>
    <row r="12036" spans="7:7" customFormat="1" hidden="1" x14ac:dyDescent="0.25">
      <c r="G12036" s="3"/>
    </row>
    <row r="12037" spans="7:7" customFormat="1" hidden="1" x14ac:dyDescent="0.25">
      <c r="G12037" s="3"/>
    </row>
    <row r="12038" spans="7:7" customFormat="1" hidden="1" x14ac:dyDescent="0.25">
      <c r="G12038" s="3"/>
    </row>
    <row r="12039" spans="7:7" customFormat="1" hidden="1" x14ac:dyDescent="0.25">
      <c r="G12039" s="3"/>
    </row>
    <row r="12040" spans="7:7" customFormat="1" hidden="1" x14ac:dyDescent="0.25">
      <c r="G12040" s="3"/>
    </row>
    <row r="12041" spans="7:7" customFormat="1" hidden="1" x14ac:dyDescent="0.25">
      <c r="G12041" s="3"/>
    </row>
    <row r="12042" spans="7:7" customFormat="1" hidden="1" x14ac:dyDescent="0.25">
      <c r="G12042" s="3"/>
    </row>
    <row r="12043" spans="7:7" customFormat="1" hidden="1" x14ac:dyDescent="0.25">
      <c r="G12043" s="3"/>
    </row>
    <row r="12044" spans="7:7" customFormat="1" hidden="1" x14ac:dyDescent="0.25">
      <c r="G12044" s="3"/>
    </row>
    <row r="12045" spans="7:7" customFormat="1" hidden="1" x14ac:dyDescent="0.25">
      <c r="G12045" s="3"/>
    </row>
    <row r="12046" spans="7:7" customFormat="1" hidden="1" x14ac:dyDescent="0.25">
      <c r="G12046" s="3"/>
    </row>
    <row r="12047" spans="7:7" customFormat="1" hidden="1" x14ac:dyDescent="0.25">
      <c r="G12047" s="3"/>
    </row>
    <row r="12048" spans="7:7" customFormat="1" hidden="1" x14ac:dyDescent="0.25">
      <c r="G12048" s="3"/>
    </row>
    <row r="12049" spans="7:7" customFormat="1" hidden="1" x14ac:dyDescent="0.25">
      <c r="G12049" s="3"/>
    </row>
    <row r="12050" spans="7:7" customFormat="1" hidden="1" x14ac:dyDescent="0.25">
      <c r="G12050" s="3"/>
    </row>
    <row r="12051" spans="7:7" customFormat="1" hidden="1" x14ac:dyDescent="0.25">
      <c r="G12051" s="3"/>
    </row>
    <row r="12052" spans="7:7" customFormat="1" hidden="1" x14ac:dyDescent="0.25">
      <c r="G12052" s="3"/>
    </row>
    <row r="12053" spans="7:7" customFormat="1" hidden="1" x14ac:dyDescent="0.25">
      <c r="G12053" s="3"/>
    </row>
    <row r="12054" spans="7:7" customFormat="1" hidden="1" x14ac:dyDescent="0.25">
      <c r="G12054" s="3"/>
    </row>
    <row r="12055" spans="7:7" customFormat="1" hidden="1" x14ac:dyDescent="0.25">
      <c r="G12055" s="3"/>
    </row>
    <row r="12056" spans="7:7" customFormat="1" hidden="1" x14ac:dyDescent="0.25">
      <c r="G12056" s="3"/>
    </row>
    <row r="12057" spans="7:7" customFormat="1" hidden="1" x14ac:dyDescent="0.25">
      <c r="G12057" s="3"/>
    </row>
    <row r="12058" spans="7:7" customFormat="1" hidden="1" x14ac:dyDescent="0.25">
      <c r="G12058" s="3"/>
    </row>
    <row r="12059" spans="7:7" customFormat="1" hidden="1" x14ac:dyDescent="0.25">
      <c r="G12059" s="3"/>
    </row>
    <row r="12060" spans="7:7" customFormat="1" hidden="1" x14ac:dyDescent="0.25">
      <c r="G12060" s="3"/>
    </row>
    <row r="12061" spans="7:7" customFormat="1" hidden="1" x14ac:dyDescent="0.25">
      <c r="G12061" s="3"/>
    </row>
    <row r="12062" spans="7:7" customFormat="1" hidden="1" x14ac:dyDescent="0.25">
      <c r="G12062" s="3"/>
    </row>
    <row r="12063" spans="7:7" customFormat="1" hidden="1" x14ac:dyDescent="0.25">
      <c r="G12063" s="3"/>
    </row>
    <row r="12064" spans="7:7" customFormat="1" hidden="1" x14ac:dyDescent="0.25">
      <c r="G12064" s="3"/>
    </row>
    <row r="12065" spans="7:7" customFormat="1" hidden="1" x14ac:dyDescent="0.25">
      <c r="G12065" s="3"/>
    </row>
    <row r="12066" spans="7:7" customFormat="1" hidden="1" x14ac:dyDescent="0.25">
      <c r="G12066" s="3"/>
    </row>
    <row r="12067" spans="7:7" customFormat="1" hidden="1" x14ac:dyDescent="0.25">
      <c r="G12067" s="3"/>
    </row>
    <row r="12068" spans="7:7" customFormat="1" hidden="1" x14ac:dyDescent="0.25">
      <c r="G12068" s="3"/>
    </row>
    <row r="12069" spans="7:7" customFormat="1" hidden="1" x14ac:dyDescent="0.25">
      <c r="G12069" s="3"/>
    </row>
    <row r="12070" spans="7:7" customFormat="1" hidden="1" x14ac:dyDescent="0.25">
      <c r="G12070" s="3"/>
    </row>
    <row r="12071" spans="7:7" customFormat="1" hidden="1" x14ac:dyDescent="0.25">
      <c r="G12071" s="3"/>
    </row>
    <row r="12072" spans="7:7" customFormat="1" hidden="1" x14ac:dyDescent="0.25">
      <c r="G12072" s="3"/>
    </row>
    <row r="12073" spans="7:7" customFormat="1" hidden="1" x14ac:dyDescent="0.25">
      <c r="G12073" s="3"/>
    </row>
    <row r="12074" spans="7:7" customFormat="1" hidden="1" x14ac:dyDescent="0.25">
      <c r="G12074" s="3"/>
    </row>
    <row r="12075" spans="7:7" customFormat="1" hidden="1" x14ac:dyDescent="0.25">
      <c r="G12075" s="3"/>
    </row>
    <row r="12076" spans="7:7" customFormat="1" hidden="1" x14ac:dyDescent="0.25">
      <c r="G12076" s="3"/>
    </row>
    <row r="12077" spans="7:7" customFormat="1" hidden="1" x14ac:dyDescent="0.25">
      <c r="G12077" s="3"/>
    </row>
    <row r="12078" spans="7:7" customFormat="1" hidden="1" x14ac:dyDescent="0.25">
      <c r="G12078" s="3"/>
    </row>
    <row r="12079" spans="7:7" customFormat="1" hidden="1" x14ac:dyDescent="0.25">
      <c r="G12079" s="3"/>
    </row>
    <row r="12080" spans="7:7" customFormat="1" hidden="1" x14ac:dyDescent="0.25">
      <c r="G12080" s="3"/>
    </row>
    <row r="12081" spans="7:7" customFormat="1" hidden="1" x14ac:dyDescent="0.25">
      <c r="G12081" s="3"/>
    </row>
    <row r="12082" spans="7:7" customFormat="1" hidden="1" x14ac:dyDescent="0.25">
      <c r="G12082" s="3"/>
    </row>
    <row r="12083" spans="7:7" customFormat="1" hidden="1" x14ac:dyDescent="0.25">
      <c r="G12083" s="3"/>
    </row>
    <row r="12084" spans="7:7" customFormat="1" hidden="1" x14ac:dyDescent="0.25">
      <c r="G12084" s="3"/>
    </row>
    <row r="12085" spans="7:7" customFormat="1" hidden="1" x14ac:dyDescent="0.25">
      <c r="G12085" s="3"/>
    </row>
    <row r="12086" spans="7:7" customFormat="1" hidden="1" x14ac:dyDescent="0.25">
      <c r="G12086" s="3"/>
    </row>
    <row r="12087" spans="7:7" customFormat="1" hidden="1" x14ac:dyDescent="0.25">
      <c r="G12087" s="3"/>
    </row>
    <row r="12088" spans="7:7" customFormat="1" hidden="1" x14ac:dyDescent="0.25">
      <c r="G12088" s="3"/>
    </row>
    <row r="12089" spans="7:7" customFormat="1" hidden="1" x14ac:dyDescent="0.25">
      <c r="G12089" s="3"/>
    </row>
    <row r="12090" spans="7:7" customFormat="1" hidden="1" x14ac:dyDescent="0.25">
      <c r="G12090" s="3"/>
    </row>
    <row r="12091" spans="7:7" customFormat="1" hidden="1" x14ac:dyDescent="0.25">
      <c r="G12091" s="3"/>
    </row>
    <row r="12092" spans="7:7" customFormat="1" hidden="1" x14ac:dyDescent="0.25">
      <c r="G12092" s="3"/>
    </row>
    <row r="12093" spans="7:7" customFormat="1" hidden="1" x14ac:dyDescent="0.25">
      <c r="G12093" s="3"/>
    </row>
    <row r="12094" spans="7:7" customFormat="1" hidden="1" x14ac:dyDescent="0.25">
      <c r="G12094" s="3"/>
    </row>
    <row r="12095" spans="7:7" customFormat="1" hidden="1" x14ac:dyDescent="0.25">
      <c r="G12095" s="3"/>
    </row>
    <row r="12096" spans="7:7" customFormat="1" hidden="1" x14ac:dyDescent="0.25">
      <c r="G12096" s="3"/>
    </row>
    <row r="12097" spans="7:7" customFormat="1" hidden="1" x14ac:dyDescent="0.25">
      <c r="G12097" s="3"/>
    </row>
    <row r="12098" spans="7:7" customFormat="1" hidden="1" x14ac:dyDescent="0.25">
      <c r="G12098" s="3"/>
    </row>
    <row r="12099" spans="7:7" customFormat="1" hidden="1" x14ac:dyDescent="0.25">
      <c r="G12099" s="3"/>
    </row>
    <row r="12100" spans="7:7" customFormat="1" hidden="1" x14ac:dyDescent="0.25">
      <c r="G12100" s="3"/>
    </row>
    <row r="12101" spans="7:7" customFormat="1" hidden="1" x14ac:dyDescent="0.25">
      <c r="G12101" s="3"/>
    </row>
    <row r="12102" spans="7:7" customFormat="1" hidden="1" x14ac:dyDescent="0.25">
      <c r="G12102" s="3"/>
    </row>
    <row r="12103" spans="7:7" customFormat="1" hidden="1" x14ac:dyDescent="0.25">
      <c r="G12103" s="3"/>
    </row>
    <row r="12104" spans="7:7" customFormat="1" hidden="1" x14ac:dyDescent="0.25">
      <c r="G12104" s="3"/>
    </row>
    <row r="12105" spans="7:7" customFormat="1" hidden="1" x14ac:dyDescent="0.25">
      <c r="G12105" s="3"/>
    </row>
    <row r="12106" spans="7:7" customFormat="1" hidden="1" x14ac:dyDescent="0.25">
      <c r="G12106" s="3"/>
    </row>
    <row r="12107" spans="7:7" customFormat="1" hidden="1" x14ac:dyDescent="0.25">
      <c r="G12107" s="3"/>
    </row>
    <row r="12108" spans="7:7" customFormat="1" hidden="1" x14ac:dyDescent="0.25">
      <c r="G12108" s="3"/>
    </row>
    <row r="12109" spans="7:7" customFormat="1" hidden="1" x14ac:dyDescent="0.25">
      <c r="G12109" s="3"/>
    </row>
    <row r="12110" spans="7:7" customFormat="1" hidden="1" x14ac:dyDescent="0.25">
      <c r="G12110" s="3"/>
    </row>
    <row r="12111" spans="7:7" customFormat="1" hidden="1" x14ac:dyDescent="0.25">
      <c r="G12111" s="3"/>
    </row>
    <row r="12112" spans="7:7" customFormat="1" hidden="1" x14ac:dyDescent="0.25">
      <c r="G12112" s="3"/>
    </row>
    <row r="12113" spans="7:7" customFormat="1" hidden="1" x14ac:dyDescent="0.25">
      <c r="G12113" s="3"/>
    </row>
    <row r="12114" spans="7:7" customFormat="1" hidden="1" x14ac:dyDescent="0.25">
      <c r="G12114" s="3"/>
    </row>
    <row r="12115" spans="7:7" customFormat="1" hidden="1" x14ac:dyDescent="0.25">
      <c r="G12115" s="3"/>
    </row>
    <row r="12116" spans="7:7" customFormat="1" hidden="1" x14ac:dyDescent="0.25">
      <c r="G12116" s="3"/>
    </row>
    <row r="12117" spans="7:7" customFormat="1" hidden="1" x14ac:dyDescent="0.25">
      <c r="G12117" s="3"/>
    </row>
    <row r="12118" spans="7:7" customFormat="1" hidden="1" x14ac:dyDescent="0.25">
      <c r="G12118" s="3"/>
    </row>
    <row r="12119" spans="7:7" customFormat="1" hidden="1" x14ac:dyDescent="0.25">
      <c r="G12119" s="3"/>
    </row>
    <row r="12120" spans="7:7" customFormat="1" hidden="1" x14ac:dyDescent="0.25">
      <c r="G12120" s="3"/>
    </row>
    <row r="12121" spans="7:7" customFormat="1" hidden="1" x14ac:dyDescent="0.25">
      <c r="G12121" s="3"/>
    </row>
    <row r="12122" spans="7:7" customFormat="1" hidden="1" x14ac:dyDescent="0.25">
      <c r="G12122" s="3"/>
    </row>
    <row r="12123" spans="7:7" customFormat="1" hidden="1" x14ac:dyDescent="0.25">
      <c r="G12123" s="3"/>
    </row>
    <row r="12124" spans="7:7" customFormat="1" hidden="1" x14ac:dyDescent="0.25">
      <c r="G12124" s="3"/>
    </row>
    <row r="12125" spans="7:7" customFormat="1" hidden="1" x14ac:dyDescent="0.25">
      <c r="G12125" s="3"/>
    </row>
    <row r="12126" spans="7:7" customFormat="1" hidden="1" x14ac:dyDescent="0.25">
      <c r="G12126" s="3"/>
    </row>
    <row r="12127" spans="7:7" customFormat="1" hidden="1" x14ac:dyDescent="0.25">
      <c r="G12127" s="3"/>
    </row>
    <row r="12128" spans="7:7" customFormat="1" hidden="1" x14ac:dyDescent="0.25">
      <c r="G12128" s="3"/>
    </row>
    <row r="12129" spans="7:7" customFormat="1" hidden="1" x14ac:dyDescent="0.25">
      <c r="G12129" s="3"/>
    </row>
    <row r="12130" spans="7:7" customFormat="1" hidden="1" x14ac:dyDescent="0.25">
      <c r="G12130" s="3"/>
    </row>
    <row r="12131" spans="7:7" customFormat="1" hidden="1" x14ac:dyDescent="0.25">
      <c r="G12131" s="3"/>
    </row>
    <row r="12132" spans="7:7" customFormat="1" hidden="1" x14ac:dyDescent="0.25">
      <c r="G12132" s="3"/>
    </row>
    <row r="12133" spans="7:7" customFormat="1" hidden="1" x14ac:dyDescent="0.25">
      <c r="G12133" s="3"/>
    </row>
    <row r="12134" spans="7:7" customFormat="1" hidden="1" x14ac:dyDescent="0.25">
      <c r="G12134" s="3"/>
    </row>
    <row r="12135" spans="7:7" customFormat="1" hidden="1" x14ac:dyDescent="0.25">
      <c r="G12135" s="3"/>
    </row>
    <row r="12136" spans="7:7" customFormat="1" hidden="1" x14ac:dyDescent="0.25">
      <c r="G12136" s="3"/>
    </row>
    <row r="12137" spans="7:7" customFormat="1" hidden="1" x14ac:dyDescent="0.25">
      <c r="G12137" s="3"/>
    </row>
    <row r="12138" spans="7:7" customFormat="1" hidden="1" x14ac:dyDescent="0.25">
      <c r="G12138" s="3"/>
    </row>
    <row r="12139" spans="7:7" customFormat="1" hidden="1" x14ac:dyDescent="0.25">
      <c r="G12139" s="3"/>
    </row>
    <row r="12140" spans="7:7" customFormat="1" hidden="1" x14ac:dyDescent="0.25">
      <c r="G12140" s="3"/>
    </row>
    <row r="12141" spans="7:7" customFormat="1" hidden="1" x14ac:dyDescent="0.25">
      <c r="G12141" s="3"/>
    </row>
    <row r="12142" spans="7:7" customFormat="1" hidden="1" x14ac:dyDescent="0.25">
      <c r="G12142" s="3"/>
    </row>
    <row r="12143" spans="7:7" customFormat="1" hidden="1" x14ac:dyDescent="0.25">
      <c r="G12143" s="3"/>
    </row>
    <row r="12144" spans="7:7" customFormat="1" hidden="1" x14ac:dyDescent="0.25">
      <c r="G12144" s="3"/>
    </row>
    <row r="12145" spans="7:7" customFormat="1" hidden="1" x14ac:dyDescent="0.25">
      <c r="G12145" s="3"/>
    </row>
    <row r="12146" spans="7:7" customFormat="1" hidden="1" x14ac:dyDescent="0.25">
      <c r="G12146" s="3"/>
    </row>
    <row r="12147" spans="7:7" customFormat="1" hidden="1" x14ac:dyDescent="0.25">
      <c r="G12147" s="3"/>
    </row>
    <row r="12148" spans="7:7" customFormat="1" hidden="1" x14ac:dyDescent="0.25">
      <c r="G12148" s="3"/>
    </row>
    <row r="12149" spans="7:7" customFormat="1" hidden="1" x14ac:dyDescent="0.25">
      <c r="G12149" s="3"/>
    </row>
    <row r="12150" spans="7:7" customFormat="1" hidden="1" x14ac:dyDescent="0.25">
      <c r="G12150" s="3"/>
    </row>
    <row r="12151" spans="7:7" customFormat="1" hidden="1" x14ac:dyDescent="0.25">
      <c r="G12151" s="3"/>
    </row>
    <row r="12152" spans="7:7" customFormat="1" hidden="1" x14ac:dyDescent="0.25">
      <c r="G12152" s="3"/>
    </row>
    <row r="12153" spans="7:7" customFormat="1" hidden="1" x14ac:dyDescent="0.25">
      <c r="G12153" s="3"/>
    </row>
    <row r="12154" spans="7:7" customFormat="1" hidden="1" x14ac:dyDescent="0.25">
      <c r="G12154" s="3"/>
    </row>
    <row r="12155" spans="7:7" customFormat="1" hidden="1" x14ac:dyDescent="0.25">
      <c r="G12155" s="3"/>
    </row>
    <row r="12156" spans="7:7" customFormat="1" hidden="1" x14ac:dyDescent="0.25">
      <c r="G12156" s="3"/>
    </row>
    <row r="12157" spans="7:7" customFormat="1" hidden="1" x14ac:dyDescent="0.25">
      <c r="G12157" s="3"/>
    </row>
    <row r="12158" spans="7:7" customFormat="1" hidden="1" x14ac:dyDescent="0.25">
      <c r="G12158" s="3"/>
    </row>
    <row r="12159" spans="7:7" customFormat="1" hidden="1" x14ac:dyDescent="0.25">
      <c r="G12159" s="3"/>
    </row>
    <row r="12160" spans="7:7" customFormat="1" hidden="1" x14ac:dyDescent="0.25">
      <c r="G12160" s="3"/>
    </row>
    <row r="12161" spans="7:7" customFormat="1" hidden="1" x14ac:dyDescent="0.25">
      <c r="G12161" s="3"/>
    </row>
    <row r="12162" spans="7:7" customFormat="1" hidden="1" x14ac:dyDescent="0.25">
      <c r="G12162" s="3"/>
    </row>
    <row r="12163" spans="7:7" customFormat="1" hidden="1" x14ac:dyDescent="0.25">
      <c r="G12163" s="3"/>
    </row>
    <row r="12164" spans="7:7" customFormat="1" hidden="1" x14ac:dyDescent="0.25">
      <c r="G12164" s="3"/>
    </row>
    <row r="12165" spans="7:7" customFormat="1" hidden="1" x14ac:dyDescent="0.25">
      <c r="G12165" s="3"/>
    </row>
    <row r="12166" spans="7:7" customFormat="1" hidden="1" x14ac:dyDescent="0.25">
      <c r="G12166" s="3"/>
    </row>
    <row r="12167" spans="7:7" customFormat="1" hidden="1" x14ac:dyDescent="0.25">
      <c r="G12167" s="3"/>
    </row>
    <row r="12168" spans="7:7" customFormat="1" hidden="1" x14ac:dyDescent="0.25">
      <c r="G12168" s="3"/>
    </row>
    <row r="12169" spans="7:7" customFormat="1" hidden="1" x14ac:dyDescent="0.25">
      <c r="G12169" s="3"/>
    </row>
    <row r="12170" spans="7:7" customFormat="1" hidden="1" x14ac:dyDescent="0.25">
      <c r="G12170" s="3"/>
    </row>
    <row r="12171" spans="7:7" customFormat="1" hidden="1" x14ac:dyDescent="0.25">
      <c r="G12171" s="3"/>
    </row>
    <row r="12172" spans="7:7" customFormat="1" hidden="1" x14ac:dyDescent="0.25">
      <c r="G12172" s="3"/>
    </row>
    <row r="12173" spans="7:7" customFormat="1" hidden="1" x14ac:dyDescent="0.25">
      <c r="G12173" s="3"/>
    </row>
    <row r="12174" spans="7:7" customFormat="1" hidden="1" x14ac:dyDescent="0.25">
      <c r="G12174" s="3"/>
    </row>
    <row r="12175" spans="7:7" customFormat="1" hidden="1" x14ac:dyDescent="0.25">
      <c r="G12175" s="3"/>
    </row>
    <row r="12176" spans="7:7" customFormat="1" hidden="1" x14ac:dyDescent="0.25">
      <c r="G12176" s="3"/>
    </row>
    <row r="12177" spans="7:7" customFormat="1" hidden="1" x14ac:dyDescent="0.25">
      <c r="G12177" s="3"/>
    </row>
    <row r="12178" spans="7:7" customFormat="1" hidden="1" x14ac:dyDescent="0.25">
      <c r="G12178" s="3"/>
    </row>
    <row r="12179" spans="7:7" customFormat="1" hidden="1" x14ac:dyDescent="0.25">
      <c r="G12179" s="3"/>
    </row>
    <row r="12180" spans="7:7" customFormat="1" hidden="1" x14ac:dyDescent="0.25">
      <c r="G12180" s="3"/>
    </row>
    <row r="12181" spans="7:7" customFormat="1" hidden="1" x14ac:dyDescent="0.25">
      <c r="G12181" s="3"/>
    </row>
    <row r="12182" spans="7:7" customFormat="1" hidden="1" x14ac:dyDescent="0.25">
      <c r="G12182" s="3"/>
    </row>
    <row r="12183" spans="7:7" customFormat="1" hidden="1" x14ac:dyDescent="0.25">
      <c r="G12183" s="3"/>
    </row>
    <row r="12184" spans="7:7" customFormat="1" hidden="1" x14ac:dyDescent="0.25">
      <c r="G12184" s="3"/>
    </row>
    <row r="12185" spans="7:7" customFormat="1" hidden="1" x14ac:dyDescent="0.25">
      <c r="G12185" s="3"/>
    </row>
    <row r="12186" spans="7:7" customFormat="1" hidden="1" x14ac:dyDescent="0.25">
      <c r="G12186" s="3"/>
    </row>
    <row r="12187" spans="7:7" customFormat="1" hidden="1" x14ac:dyDescent="0.25">
      <c r="G12187" s="3"/>
    </row>
    <row r="12188" spans="7:7" customFormat="1" hidden="1" x14ac:dyDescent="0.25">
      <c r="G12188" s="3"/>
    </row>
    <row r="12189" spans="7:7" customFormat="1" hidden="1" x14ac:dyDescent="0.25">
      <c r="G12189" s="3"/>
    </row>
    <row r="12190" spans="7:7" customFormat="1" hidden="1" x14ac:dyDescent="0.25">
      <c r="G12190" s="3"/>
    </row>
    <row r="12191" spans="7:7" customFormat="1" hidden="1" x14ac:dyDescent="0.25">
      <c r="G12191" s="3"/>
    </row>
    <row r="12192" spans="7:7" customFormat="1" hidden="1" x14ac:dyDescent="0.25">
      <c r="G12192" s="3"/>
    </row>
    <row r="12193" spans="7:7" customFormat="1" hidden="1" x14ac:dyDescent="0.25">
      <c r="G12193" s="3"/>
    </row>
    <row r="12194" spans="7:7" customFormat="1" hidden="1" x14ac:dyDescent="0.25">
      <c r="G12194" s="3"/>
    </row>
    <row r="12195" spans="7:7" customFormat="1" hidden="1" x14ac:dyDescent="0.25">
      <c r="G12195" s="3"/>
    </row>
    <row r="12196" spans="7:7" customFormat="1" hidden="1" x14ac:dyDescent="0.25">
      <c r="G12196" s="3"/>
    </row>
    <row r="12197" spans="7:7" customFormat="1" hidden="1" x14ac:dyDescent="0.25">
      <c r="G12197" s="3"/>
    </row>
    <row r="12198" spans="7:7" customFormat="1" hidden="1" x14ac:dyDescent="0.25">
      <c r="G12198" s="3"/>
    </row>
    <row r="12199" spans="7:7" customFormat="1" hidden="1" x14ac:dyDescent="0.25">
      <c r="G12199" s="3"/>
    </row>
    <row r="12200" spans="7:7" customFormat="1" hidden="1" x14ac:dyDescent="0.25">
      <c r="G12200" s="3"/>
    </row>
    <row r="12201" spans="7:7" customFormat="1" hidden="1" x14ac:dyDescent="0.25">
      <c r="G12201" s="3"/>
    </row>
    <row r="12202" spans="7:7" customFormat="1" hidden="1" x14ac:dyDescent="0.25">
      <c r="G12202" s="3"/>
    </row>
    <row r="12203" spans="7:7" customFormat="1" hidden="1" x14ac:dyDescent="0.25">
      <c r="G12203" s="3"/>
    </row>
    <row r="12204" spans="7:7" customFormat="1" hidden="1" x14ac:dyDescent="0.25">
      <c r="G12204" s="3"/>
    </row>
    <row r="12205" spans="7:7" customFormat="1" hidden="1" x14ac:dyDescent="0.25">
      <c r="G12205" s="3"/>
    </row>
    <row r="12206" spans="7:7" customFormat="1" hidden="1" x14ac:dyDescent="0.25">
      <c r="G12206" s="3"/>
    </row>
    <row r="12207" spans="7:7" customFormat="1" hidden="1" x14ac:dyDescent="0.25">
      <c r="G12207" s="3"/>
    </row>
    <row r="12208" spans="7:7" customFormat="1" hidden="1" x14ac:dyDescent="0.25">
      <c r="G12208" s="3"/>
    </row>
    <row r="12209" spans="7:7" customFormat="1" hidden="1" x14ac:dyDescent="0.25">
      <c r="G12209" s="3"/>
    </row>
    <row r="12210" spans="7:7" customFormat="1" hidden="1" x14ac:dyDescent="0.25">
      <c r="G12210" s="3"/>
    </row>
    <row r="12211" spans="7:7" customFormat="1" hidden="1" x14ac:dyDescent="0.25">
      <c r="G12211" s="3"/>
    </row>
    <row r="12212" spans="7:7" customFormat="1" hidden="1" x14ac:dyDescent="0.25">
      <c r="G12212" s="3"/>
    </row>
    <row r="12213" spans="7:7" customFormat="1" hidden="1" x14ac:dyDescent="0.25">
      <c r="G12213" s="3"/>
    </row>
    <row r="12214" spans="7:7" customFormat="1" hidden="1" x14ac:dyDescent="0.25">
      <c r="G12214" s="3"/>
    </row>
    <row r="12215" spans="7:7" customFormat="1" hidden="1" x14ac:dyDescent="0.25">
      <c r="G12215" s="3"/>
    </row>
    <row r="12216" spans="7:7" customFormat="1" hidden="1" x14ac:dyDescent="0.25">
      <c r="G12216" s="3"/>
    </row>
    <row r="12217" spans="7:7" customFormat="1" hidden="1" x14ac:dyDescent="0.25">
      <c r="G12217" s="3"/>
    </row>
    <row r="12218" spans="7:7" customFormat="1" hidden="1" x14ac:dyDescent="0.25">
      <c r="G12218" s="3"/>
    </row>
    <row r="12219" spans="7:7" customFormat="1" hidden="1" x14ac:dyDescent="0.25">
      <c r="G12219" s="3"/>
    </row>
    <row r="12220" spans="7:7" customFormat="1" hidden="1" x14ac:dyDescent="0.25">
      <c r="G12220" s="3"/>
    </row>
    <row r="12221" spans="7:7" customFormat="1" hidden="1" x14ac:dyDescent="0.25">
      <c r="G12221" s="3"/>
    </row>
    <row r="12222" spans="7:7" customFormat="1" hidden="1" x14ac:dyDescent="0.25">
      <c r="G12222" s="3"/>
    </row>
    <row r="12223" spans="7:7" customFormat="1" hidden="1" x14ac:dyDescent="0.25">
      <c r="G12223" s="3"/>
    </row>
    <row r="12224" spans="7:7" customFormat="1" hidden="1" x14ac:dyDescent="0.25">
      <c r="G12224" s="3"/>
    </row>
    <row r="12225" spans="7:7" customFormat="1" hidden="1" x14ac:dyDescent="0.25">
      <c r="G12225" s="3"/>
    </row>
    <row r="12226" spans="7:7" customFormat="1" hidden="1" x14ac:dyDescent="0.25">
      <c r="G12226" s="3"/>
    </row>
    <row r="12227" spans="7:7" customFormat="1" hidden="1" x14ac:dyDescent="0.25">
      <c r="G12227" s="3"/>
    </row>
    <row r="12228" spans="7:7" customFormat="1" hidden="1" x14ac:dyDescent="0.25">
      <c r="G12228" s="3"/>
    </row>
    <row r="12229" spans="7:7" customFormat="1" hidden="1" x14ac:dyDescent="0.25">
      <c r="G12229" s="3"/>
    </row>
    <row r="12230" spans="7:7" customFormat="1" hidden="1" x14ac:dyDescent="0.25">
      <c r="G12230" s="3"/>
    </row>
    <row r="12231" spans="7:7" customFormat="1" hidden="1" x14ac:dyDescent="0.25">
      <c r="G12231" s="3"/>
    </row>
    <row r="12232" spans="7:7" customFormat="1" hidden="1" x14ac:dyDescent="0.25">
      <c r="G12232" s="3"/>
    </row>
    <row r="12233" spans="7:7" customFormat="1" hidden="1" x14ac:dyDescent="0.25">
      <c r="G12233" s="3"/>
    </row>
    <row r="12234" spans="7:7" customFormat="1" hidden="1" x14ac:dyDescent="0.25">
      <c r="G12234" s="3"/>
    </row>
    <row r="12235" spans="7:7" customFormat="1" hidden="1" x14ac:dyDescent="0.25">
      <c r="G12235" s="3"/>
    </row>
    <row r="12236" spans="7:7" customFormat="1" hidden="1" x14ac:dyDescent="0.25">
      <c r="G12236" s="3"/>
    </row>
    <row r="12237" spans="7:7" customFormat="1" hidden="1" x14ac:dyDescent="0.25">
      <c r="G12237" s="3"/>
    </row>
    <row r="12238" spans="7:7" customFormat="1" hidden="1" x14ac:dyDescent="0.25">
      <c r="G12238" s="3"/>
    </row>
    <row r="12239" spans="7:7" customFormat="1" hidden="1" x14ac:dyDescent="0.25">
      <c r="G12239" s="3"/>
    </row>
    <row r="12240" spans="7:7" customFormat="1" hidden="1" x14ac:dyDescent="0.25">
      <c r="G12240" s="3"/>
    </row>
    <row r="12241" spans="7:7" customFormat="1" hidden="1" x14ac:dyDescent="0.25">
      <c r="G12241" s="3"/>
    </row>
    <row r="12242" spans="7:7" customFormat="1" hidden="1" x14ac:dyDescent="0.25">
      <c r="G12242" s="3"/>
    </row>
    <row r="12243" spans="7:7" customFormat="1" hidden="1" x14ac:dyDescent="0.25">
      <c r="G12243" s="3"/>
    </row>
    <row r="12244" spans="7:7" customFormat="1" hidden="1" x14ac:dyDescent="0.25">
      <c r="G12244" s="3"/>
    </row>
    <row r="12245" spans="7:7" customFormat="1" hidden="1" x14ac:dyDescent="0.25">
      <c r="G12245" s="3"/>
    </row>
    <row r="12246" spans="7:7" customFormat="1" hidden="1" x14ac:dyDescent="0.25">
      <c r="G12246" s="3"/>
    </row>
    <row r="12247" spans="7:7" customFormat="1" hidden="1" x14ac:dyDescent="0.25">
      <c r="G12247" s="3"/>
    </row>
    <row r="12248" spans="7:7" customFormat="1" hidden="1" x14ac:dyDescent="0.25">
      <c r="G12248" s="3"/>
    </row>
    <row r="12249" spans="7:7" customFormat="1" hidden="1" x14ac:dyDescent="0.25">
      <c r="G12249" s="3"/>
    </row>
    <row r="12250" spans="7:7" customFormat="1" hidden="1" x14ac:dyDescent="0.25">
      <c r="G12250" s="3"/>
    </row>
    <row r="12251" spans="7:7" customFormat="1" hidden="1" x14ac:dyDescent="0.25">
      <c r="G12251" s="3"/>
    </row>
    <row r="12252" spans="7:7" customFormat="1" hidden="1" x14ac:dyDescent="0.25">
      <c r="G12252" s="3"/>
    </row>
    <row r="12253" spans="7:7" customFormat="1" hidden="1" x14ac:dyDescent="0.25">
      <c r="G12253" s="3"/>
    </row>
    <row r="12254" spans="7:7" customFormat="1" hidden="1" x14ac:dyDescent="0.25">
      <c r="G12254" s="3"/>
    </row>
    <row r="12255" spans="7:7" customFormat="1" hidden="1" x14ac:dyDescent="0.25">
      <c r="G12255" s="3"/>
    </row>
    <row r="12256" spans="7:7" customFormat="1" hidden="1" x14ac:dyDescent="0.25">
      <c r="G12256" s="3"/>
    </row>
    <row r="12257" spans="7:7" customFormat="1" hidden="1" x14ac:dyDescent="0.25">
      <c r="G12257" s="3"/>
    </row>
    <row r="12258" spans="7:7" customFormat="1" hidden="1" x14ac:dyDescent="0.25">
      <c r="G12258" s="3"/>
    </row>
    <row r="12259" spans="7:7" customFormat="1" hidden="1" x14ac:dyDescent="0.25">
      <c r="G12259" s="3"/>
    </row>
    <row r="12260" spans="7:7" customFormat="1" hidden="1" x14ac:dyDescent="0.25">
      <c r="G12260" s="3"/>
    </row>
    <row r="12261" spans="7:7" customFormat="1" hidden="1" x14ac:dyDescent="0.25">
      <c r="G12261" s="3"/>
    </row>
    <row r="12262" spans="7:7" customFormat="1" hidden="1" x14ac:dyDescent="0.25">
      <c r="G12262" s="3"/>
    </row>
    <row r="12263" spans="7:7" customFormat="1" hidden="1" x14ac:dyDescent="0.25">
      <c r="G12263" s="3"/>
    </row>
    <row r="12264" spans="7:7" customFormat="1" hidden="1" x14ac:dyDescent="0.25">
      <c r="G12264" s="3"/>
    </row>
    <row r="12265" spans="7:7" customFormat="1" hidden="1" x14ac:dyDescent="0.25">
      <c r="G12265" s="3"/>
    </row>
    <row r="12266" spans="7:7" customFormat="1" hidden="1" x14ac:dyDescent="0.25">
      <c r="G12266" s="3"/>
    </row>
    <row r="12267" spans="7:7" customFormat="1" hidden="1" x14ac:dyDescent="0.25">
      <c r="G12267" s="3"/>
    </row>
    <row r="12268" spans="7:7" customFormat="1" hidden="1" x14ac:dyDescent="0.25">
      <c r="G12268" s="3"/>
    </row>
    <row r="12269" spans="7:7" customFormat="1" hidden="1" x14ac:dyDescent="0.25">
      <c r="G12269" s="3"/>
    </row>
    <row r="12270" spans="7:7" customFormat="1" hidden="1" x14ac:dyDescent="0.25">
      <c r="G12270" s="3"/>
    </row>
    <row r="12271" spans="7:7" customFormat="1" hidden="1" x14ac:dyDescent="0.25">
      <c r="G12271" s="3"/>
    </row>
    <row r="12272" spans="7:7" customFormat="1" hidden="1" x14ac:dyDescent="0.25">
      <c r="G12272" s="3"/>
    </row>
    <row r="12273" spans="7:7" customFormat="1" hidden="1" x14ac:dyDescent="0.25">
      <c r="G12273" s="3"/>
    </row>
    <row r="12274" spans="7:7" customFormat="1" hidden="1" x14ac:dyDescent="0.25">
      <c r="G12274" s="3"/>
    </row>
    <row r="12275" spans="7:7" customFormat="1" hidden="1" x14ac:dyDescent="0.25">
      <c r="G12275" s="3"/>
    </row>
    <row r="12276" spans="7:7" customFormat="1" hidden="1" x14ac:dyDescent="0.25">
      <c r="G12276" s="3"/>
    </row>
    <row r="12277" spans="7:7" customFormat="1" hidden="1" x14ac:dyDescent="0.25">
      <c r="G12277" s="3"/>
    </row>
    <row r="12278" spans="7:7" customFormat="1" hidden="1" x14ac:dyDescent="0.25">
      <c r="G12278" s="3"/>
    </row>
    <row r="12279" spans="7:7" customFormat="1" hidden="1" x14ac:dyDescent="0.25">
      <c r="G12279" s="3"/>
    </row>
    <row r="12280" spans="7:7" customFormat="1" hidden="1" x14ac:dyDescent="0.25">
      <c r="G12280" s="3"/>
    </row>
    <row r="12281" spans="7:7" customFormat="1" hidden="1" x14ac:dyDescent="0.25">
      <c r="G12281" s="3"/>
    </row>
    <row r="12282" spans="7:7" customFormat="1" hidden="1" x14ac:dyDescent="0.25">
      <c r="G12282" s="3"/>
    </row>
    <row r="12283" spans="7:7" customFormat="1" hidden="1" x14ac:dyDescent="0.25">
      <c r="G12283" s="3"/>
    </row>
    <row r="12284" spans="7:7" customFormat="1" hidden="1" x14ac:dyDescent="0.25">
      <c r="G12284" s="3"/>
    </row>
    <row r="12285" spans="7:7" customFormat="1" hidden="1" x14ac:dyDescent="0.25">
      <c r="G12285" s="3"/>
    </row>
    <row r="12286" spans="7:7" customFormat="1" hidden="1" x14ac:dyDescent="0.25">
      <c r="G12286" s="3"/>
    </row>
    <row r="12287" spans="7:7" customFormat="1" hidden="1" x14ac:dyDescent="0.25">
      <c r="G12287" s="3"/>
    </row>
    <row r="12288" spans="7:7" customFormat="1" hidden="1" x14ac:dyDescent="0.25">
      <c r="G12288" s="3"/>
    </row>
    <row r="12289" spans="7:7" customFormat="1" hidden="1" x14ac:dyDescent="0.25">
      <c r="G12289" s="3"/>
    </row>
    <row r="12290" spans="7:7" customFormat="1" hidden="1" x14ac:dyDescent="0.25">
      <c r="G12290" s="3"/>
    </row>
    <row r="12291" spans="7:7" customFormat="1" hidden="1" x14ac:dyDescent="0.25">
      <c r="G12291" s="3"/>
    </row>
    <row r="12292" spans="7:7" customFormat="1" hidden="1" x14ac:dyDescent="0.25">
      <c r="G12292" s="3"/>
    </row>
    <row r="12293" spans="7:7" customFormat="1" hidden="1" x14ac:dyDescent="0.25">
      <c r="G12293" s="3"/>
    </row>
    <row r="12294" spans="7:7" customFormat="1" hidden="1" x14ac:dyDescent="0.25">
      <c r="G12294" s="3"/>
    </row>
    <row r="12295" spans="7:7" customFormat="1" hidden="1" x14ac:dyDescent="0.25">
      <c r="G12295" s="3"/>
    </row>
    <row r="12296" spans="7:7" customFormat="1" hidden="1" x14ac:dyDescent="0.25">
      <c r="G12296" s="3"/>
    </row>
    <row r="12297" spans="7:7" customFormat="1" hidden="1" x14ac:dyDescent="0.25">
      <c r="G12297" s="3"/>
    </row>
    <row r="12298" spans="7:7" customFormat="1" hidden="1" x14ac:dyDescent="0.25">
      <c r="G12298" s="3"/>
    </row>
    <row r="12299" spans="7:7" customFormat="1" hidden="1" x14ac:dyDescent="0.25">
      <c r="G12299" s="3"/>
    </row>
    <row r="12300" spans="7:7" customFormat="1" hidden="1" x14ac:dyDescent="0.25">
      <c r="G12300" s="3"/>
    </row>
    <row r="12301" spans="7:7" customFormat="1" hidden="1" x14ac:dyDescent="0.25">
      <c r="G12301" s="3"/>
    </row>
    <row r="12302" spans="7:7" customFormat="1" hidden="1" x14ac:dyDescent="0.25">
      <c r="G12302" s="3"/>
    </row>
    <row r="12303" spans="7:7" customFormat="1" hidden="1" x14ac:dyDescent="0.25">
      <c r="G12303" s="3"/>
    </row>
    <row r="12304" spans="7:7" customFormat="1" hidden="1" x14ac:dyDescent="0.25">
      <c r="G12304" s="3"/>
    </row>
    <row r="12305" spans="7:7" customFormat="1" hidden="1" x14ac:dyDescent="0.25">
      <c r="G12305" s="3"/>
    </row>
    <row r="12306" spans="7:7" customFormat="1" hidden="1" x14ac:dyDescent="0.25">
      <c r="G12306" s="3"/>
    </row>
    <row r="12307" spans="7:7" customFormat="1" hidden="1" x14ac:dyDescent="0.25">
      <c r="G12307" s="3"/>
    </row>
    <row r="12308" spans="7:7" customFormat="1" hidden="1" x14ac:dyDescent="0.25">
      <c r="G12308" s="3"/>
    </row>
    <row r="12309" spans="7:7" customFormat="1" hidden="1" x14ac:dyDescent="0.25">
      <c r="G12309" s="3"/>
    </row>
    <row r="12310" spans="7:7" customFormat="1" hidden="1" x14ac:dyDescent="0.25">
      <c r="G12310" s="3"/>
    </row>
    <row r="12311" spans="7:7" customFormat="1" hidden="1" x14ac:dyDescent="0.25">
      <c r="G12311" s="3"/>
    </row>
    <row r="12312" spans="7:7" customFormat="1" hidden="1" x14ac:dyDescent="0.25">
      <c r="G12312" s="3"/>
    </row>
    <row r="12313" spans="7:7" customFormat="1" hidden="1" x14ac:dyDescent="0.25">
      <c r="G12313" s="3"/>
    </row>
    <row r="12314" spans="7:7" customFormat="1" hidden="1" x14ac:dyDescent="0.25">
      <c r="G12314" s="3"/>
    </row>
    <row r="12315" spans="7:7" customFormat="1" hidden="1" x14ac:dyDescent="0.25">
      <c r="G12315" s="3"/>
    </row>
    <row r="12316" spans="7:7" customFormat="1" hidden="1" x14ac:dyDescent="0.25">
      <c r="G12316" s="3"/>
    </row>
    <row r="12317" spans="7:7" customFormat="1" hidden="1" x14ac:dyDescent="0.25">
      <c r="G12317" s="3"/>
    </row>
    <row r="12318" spans="7:7" customFormat="1" hidden="1" x14ac:dyDescent="0.25">
      <c r="G12318" s="3"/>
    </row>
    <row r="12319" spans="7:7" customFormat="1" hidden="1" x14ac:dyDescent="0.25">
      <c r="G12319" s="3"/>
    </row>
    <row r="12320" spans="7:7" customFormat="1" hidden="1" x14ac:dyDescent="0.25">
      <c r="G12320" s="3"/>
    </row>
    <row r="12321" spans="7:7" customFormat="1" hidden="1" x14ac:dyDescent="0.25">
      <c r="G12321" s="3"/>
    </row>
    <row r="12322" spans="7:7" customFormat="1" hidden="1" x14ac:dyDescent="0.25">
      <c r="G12322" s="3"/>
    </row>
    <row r="12323" spans="7:7" customFormat="1" hidden="1" x14ac:dyDescent="0.25">
      <c r="G12323" s="3"/>
    </row>
    <row r="12324" spans="7:7" customFormat="1" hidden="1" x14ac:dyDescent="0.25">
      <c r="G12324" s="3"/>
    </row>
    <row r="12325" spans="7:7" customFormat="1" hidden="1" x14ac:dyDescent="0.25">
      <c r="G12325" s="3"/>
    </row>
    <row r="12326" spans="7:7" customFormat="1" hidden="1" x14ac:dyDescent="0.25">
      <c r="G12326" s="3"/>
    </row>
    <row r="12327" spans="7:7" customFormat="1" hidden="1" x14ac:dyDescent="0.25">
      <c r="G12327" s="3"/>
    </row>
    <row r="12328" spans="7:7" customFormat="1" hidden="1" x14ac:dyDescent="0.25">
      <c r="G12328" s="3"/>
    </row>
    <row r="12329" spans="7:7" customFormat="1" hidden="1" x14ac:dyDescent="0.25">
      <c r="G12329" s="3"/>
    </row>
    <row r="12330" spans="7:7" customFormat="1" hidden="1" x14ac:dyDescent="0.25">
      <c r="G12330" s="3"/>
    </row>
    <row r="12331" spans="7:7" customFormat="1" hidden="1" x14ac:dyDescent="0.25">
      <c r="G12331" s="3"/>
    </row>
    <row r="12332" spans="7:7" customFormat="1" hidden="1" x14ac:dyDescent="0.25">
      <c r="G12332" s="3"/>
    </row>
    <row r="12333" spans="7:7" customFormat="1" hidden="1" x14ac:dyDescent="0.25">
      <c r="G12333" s="3"/>
    </row>
    <row r="12334" spans="7:7" customFormat="1" hidden="1" x14ac:dyDescent="0.25">
      <c r="G12334" s="3"/>
    </row>
    <row r="12335" spans="7:7" customFormat="1" hidden="1" x14ac:dyDescent="0.25">
      <c r="G12335" s="3"/>
    </row>
    <row r="12336" spans="7:7" customFormat="1" hidden="1" x14ac:dyDescent="0.25">
      <c r="G12336" s="3"/>
    </row>
    <row r="12337" spans="7:7" customFormat="1" hidden="1" x14ac:dyDescent="0.25">
      <c r="G12337" s="3"/>
    </row>
    <row r="12338" spans="7:7" customFormat="1" hidden="1" x14ac:dyDescent="0.25">
      <c r="G12338" s="3"/>
    </row>
    <row r="12339" spans="7:7" customFormat="1" hidden="1" x14ac:dyDescent="0.25">
      <c r="G12339" s="3"/>
    </row>
    <row r="12340" spans="7:7" customFormat="1" hidden="1" x14ac:dyDescent="0.25">
      <c r="G12340" s="3"/>
    </row>
    <row r="12341" spans="7:7" customFormat="1" hidden="1" x14ac:dyDescent="0.25">
      <c r="G12341" s="3"/>
    </row>
    <row r="12342" spans="7:7" customFormat="1" hidden="1" x14ac:dyDescent="0.25">
      <c r="G12342" s="3"/>
    </row>
    <row r="12343" spans="7:7" customFormat="1" hidden="1" x14ac:dyDescent="0.25">
      <c r="G12343" s="3"/>
    </row>
    <row r="12344" spans="7:7" customFormat="1" hidden="1" x14ac:dyDescent="0.25">
      <c r="G12344" s="3"/>
    </row>
    <row r="12345" spans="7:7" customFormat="1" hidden="1" x14ac:dyDescent="0.25">
      <c r="G12345" s="3"/>
    </row>
    <row r="12346" spans="7:7" customFormat="1" hidden="1" x14ac:dyDescent="0.25">
      <c r="G12346" s="3"/>
    </row>
    <row r="12347" spans="7:7" customFormat="1" hidden="1" x14ac:dyDescent="0.25">
      <c r="G12347" s="3"/>
    </row>
    <row r="12348" spans="7:7" customFormat="1" hidden="1" x14ac:dyDescent="0.25">
      <c r="G12348" s="3"/>
    </row>
    <row r="12349" spans="7:7" customFormat="1" hidden="1" x14ac:dyDescent="0.25">
      <c r="G12349" s="3"/>
    </row>
    <row r="12350" spans="7:7" customFormat="1" hidden="1" x14ac:dyDescent="0.25">
      <c r="G12350" s="3"/>
    </row>
    <row r="12351" spans="7:7" customFormat="1" hidden="1" x14ac:dyDescent="0.25">
      <c r="G12351" s="3"/>
    </row>
    <row r="12352" spans="7:7" customFormat="1" hidden="1" x14ac:dyDescent="0.25">
      <c r="G12352" s="3"/>
    </row>
    <row r="12353" spans="7:7" customFormat="1" hidden="1" x14ac:dyDescent="0.25">
      <c r="G12353" s="3"/>
    </row>
    <row r="12354" spans="7:7" customFormat="1" hidden="1" x14ac:dyDescent="0.25">
      <c r="G12354" s="3"/>
    </row>
    <row r="12355" spans="7:7" customFormat="1" hidden="1" x14ac:dyDescent="0.25">
      <c r="G12355" s="3"/>
    </row>
    <row r="12356" spans="7:7" customFormat="1" hidden="1" x14ac:dyDescent="0.25">
      <c r="G12356" s="3"/>
    </row>
    <row r="12357" spans="7:7" customFormat="1" hidden="1" x14ac:dyDescent="0.25">
      <c r="G12357" s="3"/>
    </row>
    <row r="12358" spans="7:7" customFormat="1" hidden="1" x14ac:dyDescent="0.25">
      <c r="G12358" s="3"/>
    </row>
    <row r="12359" spans="7:7" customFormat="1" hidden="1" x14ac:dyDescent="0.25">
      <c r="G12359" s="3"/>
    </row>
    <row r="12360" spans="7:7" customFormat="1" hidden="1" x14ac:dyDescent="0.25">
      <c r="G12360" s="3"/>
    </row>
    <row r="12361" spans="7:7" customFormat="1" hidden="1" x14ac:dyDescent="0.25">
      <c r="G12361" s="3"/>
    </row>
    <row r="12362" spans="7:7" customFormat="1" hidden="1" x14ac:dyDescent="0.25">
      <c r="G12362" s="3"/>
    </row>
    <row r="12363" spans="7:7" customFormat="1" hidden="1" x14ac:dyDescent="0.25">
      <c r="G12363" s="3"/>
    </row>
    <row r="12364" spans="7:7" customFormat="1" hidden="1" x14ac:dyDescent="0.25">
      <c r="G12364" s="3"/>
    </row>
    <row r="12365" spans="7:7" customFormat="1" hidden="1" x14ac:dyDescent="0.25">
      <c r="G12365" s="3"/>
    </row>
    <row r="12366" spans="7:7" customFormat="1" hidden="1" x14ac:dyDescent="0.25">
      <c r="G12366" s="3"/>
    </row>
    <row r="12367" spans="7:7" customFormat="1" hidden="1" x14ac:dyDescent="0.25">
      <c r="G12367" s="3"/>
    </row>
    <row r="12368" spans="7:7" customFormat="1" hidden="1" x14ac:dyDescent="0.25">
      <c r="G12368" s="3"/>
    </row>
    <row r="12369" spans="7:7" customFormat="1" hidden="1" x14ac:dyDescent="0.25">
      <c r="G12369" s="3"/>
    </row>
    <row r="12370" spans="7:7" customFormat="1" hidden="1" x14ac:dyDescent="0.25">
      <c r="G12370" s="3"/>
    </row>
    <row r="12371" spans="7:7" customFormat="1" hidden="1" x14ac:dyDescent="0.25">
      <c r="G12371" s="3"/>
    </row>
    <row r="12372" spans="7:7" customFormat="1" hidden="1" x14ac:dyDescent="0.25">
      <c r="G12372" s="3"/>
    </row>
    <row r="12373" spans="7:7" customFormat="1" hidden="1" x14ac:dyDescent="0.25">
      <c r="G12373" s="3"/>
    </row>
    <row r="12374" spans="7:7" customFormat="1" hidden="1" x14ac:dyDescent="0.25">
      <c r="G12374" s="3"/>
    </row>
    <row r="12375" spans="7:7" customFormat="1" hidden="1" x14ac:dyDescent="0.25">
      <c r="G12375" s="3"/>
    </row>
    <row r="12376" spans="7:7" customFormat="1" hidden="1" x14ac:dyDescent="0.25">
      <c r="G12376" s="3"/>
    </row>
    <row r="12377" spans="7:7" customFormat="1" hidden="1" x14ac:dyDescent="0.25">
      <c r="G12377" s="3"/>
    </row>
    <row r="12378" spans="7:7" customFormat="1" hidden="1" x14ac:dyDescent="0.25">
      <c r="G12378" s="3"/>
    </row>
    <row r="12379" spans="7:7" customFormat="1" hidden="1" x14ac:dyDescent="0.25">
      <c r="G12379" s="3"/>
    </row>
    <row r="12380" spans="7:7" customFormat="1" hidden="1" x14ac:dyDescent="0.25">
      <c r="G12380" s="3"/>
    </row>
    <row r="12381" spans="7:7" customFormat="1" hidden="1" x14ac:dyDescent="0.25">
      <c r="G12381" s="3"/>
    </row>
    <row r="12382" spans="7:7" customFormat="1" hidden="1" x14ac:dyDescent="0.25">
      <c r="G12382" s="3"/>
    </row>
    <row r="12383" spans="7:7" customFormat="1" hidden="1" x14ac:dyDescent="0.25">
      <c r="G12383" s="3"/>
    </row>
    <row r="12384" spans="7:7" customFormat="1" hidden="1" x14ac:dyDescent="0.25">
      <c r="G12384" s="3"/>
    </row>
    <row r="12385" spans="7:7" customFormat="1" hidden="1" x14ac:dyDescent="0.25">
      <c r="G12385" s="3"/>
    </row>
    <row r="12386" spans="7:7" customFormat="1" hidden="1" x14ac:dyDescent="0.25">
      <c r="G12386" s="3"/>
    </row>
    <row r="12387" spans="7:7" customFormat="1" hidden="1" x14ac:dyDescent="0.25">
      <c r="G12387" s="3"/>
    </row>
    <row r="12388" spans="7:7" customFormat="1" hidden="1" x14ac:dyDescent="0.25">
      <c r="G12388" s="3"/>
    </row>
    <row r="12389" spans="7:7" customFormat="1" hidden="1" x14ac:dyDescent="0.25">
      <c r="G12389" s="3"/>
    </row>
    <row r="12390" spans="7:7" customFormat="1" hidden="1" x14ac:dyDescent="0.25">
      <c r="G12390" s="3"/>
    </row>
    <row r="12391" spans="7:7" customFormat="1" hidden="1" x14ac:dyDescent="0.25">
      <c r="G12391" s="3"/>
    </row>
    <row r="12392" spans="7:7" customFormat="1" hidden="1" x14ac:dyDescent="0.25">
      <c r="G12392" s="3"/>
    </row>
    <row r="12393" spans="7:7" customFormat="1" hidden="1" x14ac:dyDescent="0.25">
      <c r="G12393" s="3"/>
    </row>
    <row r="12394" spans="7:7" customFormat="1" hidden="1" x14ac:dyDescent="0.25">
      <c r="G12394" s="3"/>
    </row>
    <row r="12395" spans="7:7" customFormat="1" hidden="1" x14ac:dyDescent="0.25">
      <c r="G12395" s="3"/>
    </row>
    <row r="12396" spans="7:7" customFormat="1" hidden="1" x14ac:dyDescent="0.25">
      <c r="G12396" s="3"/>
    </row>
    <row r="12397" spans="7:7" customFormat="1" hidden="1" x14ac:dyDescent="0.25">
      <c r="G12397" s="3"/>
    </row>
    <row r="12398" spans="7:7" customFormat="1" hidden="1" x14ac:dyDescent="0.25">
      <c r="G12398" s="3"/>
    </row>
    <row r="12399" spans="7:7" customFormat="1" hidden="1" x14ac:dyDescent="0.25">
      <c r="G12399" s="3"/>
    </row>
    <row r="12400" spans="7:7" customFormat="1" hidden="1" x14ac:dyDescent="0.25">
      <c r="G12400" s="3"/>
    </row>
    <row r="12401" spans="7:7" customFormat="1" hidden="1" x14ac:dyDescent="0.25">
      <c r="G12401" s="3"/>
    </row>
    <row r="12402" spans="7:7" customFormat="1" hidden="1" x14ac:dyDescent="0.25">
      <c r="G12402" s="3"/>
    </row>
    <row r="12403" spans="7:7" customFormat="1" hidden="1" x14ac:dyDescent="0.25">
      <c r="G12403" s="3"/>
    </row>
    <row r="12404" spans="7:7" customFormat="1" hidden="1" x14ac:dyDescent="0.25">
      <c r="G12404" s="3"/>
    </row>
    <row r="12405" spans="7:7" customFormat="1" hidden="1" x14ac:dyDescent="0.25">
      <c r="G12405" s="3"/>
    </row>
    <row r="12406" spans="7:7" customFormat="1" hidden="1" x14ac:dyDescent="0.25">
      <c r="G12406" s="3"/>
    </row>
    <row r="12407" spans="7:7" customFormat="1" hidden="1" x14ac:dyDescent="0.25">
      <c r="G12407" s="3"/>
    </row>
    <row r="12408" spans="7:7" customFormat="1" hidden="1" x14ac:dyDescent="0.25">
      <c r="G12408" s="3"/>
    </row>
    <row r="12409" spans="7:7" customFormat="1" hidden="1" x14ac:dyDescent="0.25">
      <c r="G12409" s="3"/>
    </row>
    <row r="12410" spans="7:7" customFormat="1" hidden="1" x14ac:dyDescent="0.25">
      <c r="G12410" s="3"/>
    </row>
    <row r="12411" spans="7:7" customFormat="1" hidden="1" x14ac:dyDescent="0.25">
      <c r="G12411" s="3"/>
    </row>
    <row r="12412" spans="7:7" customFormat="1" hidden="1" x14ac:dyDescent="0.25">
      <c r="G12412" s="3"/>
    </row>
    <row r="12413" spans="7:7" customFormat="1" hidden="1" x14ac:dyDescent="0.25">
      <c r="G12413" s="3"/>
    </row>
    <row r="12414" spans="7:7" customFormat="1" hidden="1" x14ac:dyDescent="0.25">
      <c r="G12414" s="3"/>
    </row>
    <row r="12415" spans="7:7" customFormat="1" hidden="1" x14ac:dyDescent="0.25">
      <c r="G12415" s="3"/>
    </row>
    <row r="12416" spans="7:7" customFormat="1" hidden="1" x14ac:dyDescent="0.25">
      <c r="G12416" s="3"/>
    </row>
    <row r="12417" spans="7:7" customFormat="1" hidden="1" x14ac:dyDescent="0.25">
      <c r="G12417" s="3"/>
    </row>
    <row r="12418" spans="7:7" customFormat="1" hidden="1" x14ac:dyDescent="0.25">
      <c r="G12418" s="3"/>
    </row>
    <row r="12419" spans="7:7" customFormat="1" hidden="1" x14ac:dyDescent="0.25">
      <c r="G12419" s="3"/>
    </row>
    <row r="12420" spans="7:7" customFormat="1" hidden="1" x14ac:dyDescent="0.25">
      <c r="G12420" s="3"/>
    </row>
    <row r="12421" spans="7:7" customFormat="1" hidden="1" x14ac:dyDescent="0.25">
      <c r="G12421" s="3"/>
    </row>
    <row r="12422" spans="7:7" customFormat="1" hidden="1" x14ac:dyDescent="0.25">
      <c r="G12422" s="3"/>
    </row>
    <row r="12423" spans="7:7" customFormat="1" hidden="1" x14ac:dyDescent="0.25">
      <c r="G12423" s="3"/>
    </row>
    <row r="12424" spans="7:7" customFormat="1" hidden="1" x14ac:dyDescent="0.25">
      <c r="G12424" s="3"/>
    </row>
    <row r="12425" spans="7:7" customFormat="1" hidden="1" x14ac:dyDescent="0.25">
      <c r="G12425" s="3"/>
    </row>
    <row r="12426" spans="7:7" customFormat="1" hidden="1" x14ac:dyDescent="0.25">
      <c r="G12426" s="3"/>
    </row>
    <row r="12427" spans="7:7" customFormat="1" hidden="1" x14ac:dyDescent="0.25">
      <c r="G12427" s="3"/>
    </row>
    <row r="12428" spans="7:7" customFormat="1" hidden="1" x14ac:dyDescent="0.25">
      <c r="G12428" s="3"/>
    </row>
    <row r="12429" spans="7:7" customFormat="1" hidden="1" x14ac:dyDescent="0.25">
      <c r="G12429" s="3"/>
    </row>
    <row r="12430" spans="7:7" customFormat="1" hidden="1" x14ac:dyDescent="0.25">
      <c r="G12430" s="3"/>
    </row>
    <row r="12431" spans="7:7" customFormat="1" hidden="1" x14ac:dyDescent="0.25">
      <c r="G12431" s="3"/>
    </row>
    <row r="12432" spans="7:7" customFormat="1" hidden="1" x14ac:dyDescent="0.25">
      <c r="G12432" s="3"/>
    </row>
    <row r="12433" spans="7:7" customFormat="1" hidden="1" x14ac:dyDescent="0.25">
      <c r="G12433" s="3"/>
    </row>
    <row r="12434" spans="7:7" customFormat="1" hidden="1" x14ac:dyDescent="0.25">
      <c r="G12434" s="3"/>
    </row>
    <row r="12435" spans="7:7" customFormat="1" hidden="1" x14ac:dyDescent="0.25">
      <c r="G12435" s="3"/>
    </row>
    <row r="12436" spans="7:7" customFormat="1" hidden="1" x14ac:dyDescent="0.25">
      <c r="G12436" s="3"/>
    </row>
    <row r="12437" spans="7:7" customFormat="1" hidden="1" x14ac:dyDescent="0.25">
      <c r="G12437" s="3"/>
    </row>
    <row r="12438" spans="7:7" customFormat="1" hidden="1" x14ac:dyDescent="0.25">
      <c r="G12438" s="3"/>
    </row>
    <row r="12439" spans="7:7" customFormat="1" hidden="1" x14ac:dyDescent="0.25">
      <c r="G12439" s="3"/>
    </row>
    <row r="12440" spans="7:7" customFormat="1" hidden="1" x14ac:dyDescent="0.25">
      <c r="G12440" s="3"/>
    </row>
    <row r="12441" spans="7:7" customFormat="1" hidden="1" x14ac:dyDescent="0.25">
      <c r="G12441" s="3"/>
    </row>
    <row r="12442" spans="7:7" customFormat="1" hidden="1" x14ac:dyDescent="0.25">
      <c r="G12442" s="3"/>
    </row>
    <row r="12443" spans="7:7" customFormat="1" hidden="1" x14ac:dyDescent="0.25">
      <c r="G12443" s="3"/>
    </row>
    <row r="12444" spans="7:7" customFormat="1" hidden="1" x14ac:dyDescent="0.25">
      <c r="G12444" s="3"/>
    </row>
    <row r="12445" spans="7:7" customFormat="1" hidden="1" x14ac:dyDescent="0.25">
      <c r="G12445" s="3"/>
    </row>
    <row r="12446" spans="7:7" customFormat="1" hidden="1" x14ac:dyDescent="0.25">
      <c r="G12446" s="3"/>
    </row>
    <row r="12447" spans="7:7" customFormat="1" hidden="1" x14ac:dyDescent="0.25">
      <c r="G12447" s="3"/>
    </row>
    <row r="12448" spans="7:7" customFormat="1" hidden="1" x14ac:dyDescent="0.25">
      <c r="G12448" s="3"/>
    </row>
    <row r="12449" spans="7:7" customFormat="1" hidden="1" x14ac:dyDescent="0.25">
      <c r="G12449" s="3"/>
    </row>
    <row r="12450" spans="7:7" customFormat="1" hidden="1" x14ac:dyDescent="0.25">
      <c r="G12450" s="3"/>
    </row>
    <row r="12451" spans="7:7" customFormat="1" hidden="1" x14ac:dyDescent="0.25">
      <c r="G12451" s="3"/>
    </row>
    <row r="12452" spans="7:7" customFormat="1" hidden="1" x14ac:dyDescent="0.25">
      <c r="G12452" s="3"/>
    </row>
    <row r="12453" spans="7:7" customFormat="1" hidden="1" x14ac:dyDescent="0.25">
      <c r="G12453" s="3"/>
    </row>
    <row r="12454" spans="7:7" customFormat="1" hidden="1" x14ac:dyDescent="0.25">
      <c r="G12454" s="3"/>
    </row>
    <row r="12455" spans="7:7" customFormat="1" hidden="1" x14ac:dyDescent="0.25">
      <c r="G12455" s="3"/>
    </row>
    <row r="12456" spans="7:7" customFormat="1" hidden="1" x14ac:dyDescent="0.25">
      <c r="G12456" s="3"/>
    </row>
    <row r="12457" spans="7:7" customFormat="1" hidden="1" x14ac:dyDescent="0.25">
      <c r="G12457" s="3"/>
    </row>
    <row r="12458" spans="7:7" customFormat="1" hidden="1" x14ac:dyDescent="0.25">
      <c r="G12458" s="3"/>
    </row>
    <row r="12459" spans="7:7" customFormat="1" hidden="1" x14ac:dyDescent="0.25">
      <c r="G12459" s="3"/>
    </row>
    <row r="12460" spans="7:7" customFormat="1" hidden="1" x14ac:dyDescent="0.25">
      <c r="G12460" s="3"/>
    </row>
    <row r="12461" spans="7:7" customFormat="1" hidden="1" x14ac:dyDescent="0.25">
      <c r="G12461" s="3"/>
    </row>
    <row r="12462" spans="7:7" customFormat="1" hidden="1" x14ac:dyDescent="0.25">
      <c r="G12462" s="3"/>
    </row>
    <row r="12463" spans="7:7" customFormat="1" hidden="1" x14ac:dyDescent="0.25">
      <c r="G12463" s="3"/>
    </row>
    <row r="12464" spans="7:7" customFormat="1" hidden="1" x14ac:dyDescent="0.25">
      <c r="G12464" s="3"/>
    </row>
    <row r="12465" spans="7:7" customFormat="1" hidden="1" x14ac:dyDescent="0.25">
      <c r="G12465" s="3"/>
    </row>
    <row r="12466" spans="7:7" customFormat="1" hidden="1" x14ac:dyDescent="0.25">
      <c r="G12466" s="3"/>
    </row>
    <row r="12467" spans="7:7" customFormat="1" hidden="1" x14ac:dyDescent="0.25">
      <c r="G12467" s="3"/>
    </row>
    <row r="12468" spans="7:7" customFormat="1" hidden="1" x14ac:dyDescent="0.25">
      <c r="G12468" s="3"/>
    </row>
    <row r="12469" spans="7:7" customFormat="1" hidden="1" x14ac:dyDescent="0.25">
      <c r="G12469" s="3"/>
    </row>
    <row r="12470" spans="7:7" customFormat="1" hidden="1" x14ac:dyDescent="0.25">
      <c r="G12470" s="3"/>
    </row>
    <row r="12471" spans="7:7" customFormat="1" hidden="1" x14ac:dyDescent="0.25">
      <c r="G12471" s="3"/>
    </row>
    <row r="12472" spans="7:7" customFormat="1" hidden="1" x14ac:dyDescent="0.25">
      <c r="G12472" s="3"/>
    </row>
    <row r="12473" spans="7:7" customFormat="1" hidden="1" x14ac:dyDescent="0.25">
      <c r="G12473" s="3"/>
    </row>
    <row r="12474" spans="7:7" customFormat="1" hidden="1" x14ac:dyDescent="0.25">
      <c r="G12474" s="3"/>
    </row>
    <row r="12475" spans="7:7" customFormat="1" hidden="1" x14ac:dyDescent="0.25">
      <c r="G12475" s="3"/>
    </row>
    <row r="12476" spans="7:7" customFormat="1" hidden="1" x14ac:dyDescent="0.25">
      <c r="G12476" s="3"/>
    </row>
    <row r="12477" spans="7:7" customFormat="1" hidden="1" x14ac:dyDescent="0.25">
      <c r="G12477" s="3"/>
    </row>
    <row r="12478" spans="7:7" customFormat="1" hidden="1" x14ac:dyDescent="0.25">
      <c r="G12478" s="3"/>
    </row>
    <row r="12479" spans="7:7" customFormat="1" hidden="1" x14ac:dyDescent="0.25">
      <c r="G12479" s="3"/>
    </row>
    <row r="12480" spans="7:7" customFormat="1" hidden="1" x14ac:dyDescent="0.25">
      <c r="G12480" s="3"/>
    </row>
    <row r="12481" spans="7:7" customFormat="1" hidden="1" x14ac:dyDescent="0.25">
      <c r="G12481" s="3"/>
    </row>
    <row r="12482" spans="7:7" customFormat="1" hidden="1" x14ac:dyDescent="0.25">
      <c r="G12482" s="3"/>
    </row>
    <row r="12483" spans="7:7" customFormat="1" hidden="1" x14ac:dyDescent="0.25">
      <c r="G12483" s="3"/>
    </row>
    <row r="12484" spans="7:7" customFormat="1" hidden="1" x14ac:dyDescent="0.25">
      <c r="G12484" s="3"/>
    </row>
    <row r="12485" spans="7:7" customFormat="1" hidden="1" x14ac:dyDescent="0.25">
      <c r="G12485" s="3"/>
    </row>
    <row r="12486" spans="7:7" customFormat="1" hidden="1" x14ac:dyDescent="0.25">
      <c r="G12486" s="3"/>
    </row>
    <row r="12487" spans="7:7" customFormat="1" hidden="1" x14ac:dyDescent="0.25">
      <c r="G12487" s="3"/>
    </row>
    <row r="12488" spans="7:7" customFormat="1" hidden="1" x14ac:dyDescent="0.25">
      <c r="G12488" s="3"/>
    </row>
    <row r="12489" spans="7:7" customFormat="1" hidden="1" x14ac:dyDescent="0.25">
      <c r="G12489" s="3"/>
    </row>
    <row r="12490" spans="7:7" customFormat="1" hidden="1" x14ac:dyDescent="0.25">
      <c r="G12490" s="3"/>
    </row>
    <row r="12491" spans="7:7" customFormat="1" hidden="1" x14ac:dyDescent="0.25">
      <c r="G12491" s="3"/>
    </row>
    <row r="12492" spans="7:7" customFormat="1" hidden="1" x14ac:dyDescent="0.25">
      <c r="G12492" s="3"/>
    </row>
    <row r="12493" spans="7:7" customFormat="1" hidden="1" x14ac:dyDescent="0.25">
      <c r="G12493" s="3"/>
    </row>
    <row r="12494" spans="7:7" customFormat="1" hidden="1" x14ac:dyDescent="0.25">
      <c r="G12494" s="3"/>
    </row>
    <row r="12495" spans="7:7" customFormat="1" hidden="1" x14ac:dyDescent="0.25">
      <c r="G12495" s="3"/>
    </row>
    <row r="12496" spans="7:7" customFormat="1" hidden="1" x14ac:dyDescent="0.25">
      <c r="G12496" s="3"/>
    </row>
    <row r="12497" spans="7:7" customFormat="1" hidden="1" x14ac:dyDescent="0.25">
      <c r="G12497" s="3"/>
    </row>
    <row r="12498" spans="7:7" customFormat="1" hidden="1" x14ac:dyDescent="0.25">
      <c r="G12498" s="3"/>
    </row>
    <row r="12499" spans="7:7" customFormat="1" hidden="1" x14ac:dyDescent="0.25">
      <c r="G12499" s="3"/>
    </row>
    <row r="12500" spans="7:7" customFormat="1" hidden="1" x14ac:dyDescent="0.25">
      <c r="G12500" s="3"/>
    </row>
    <row r="12501" spans="7:7" customFormat="1" hidden="1" x14ac:dyDescent="0.25">
      <c r="G12501" s="3"/>
    </row>
    <row r="12502" spans="7:7" customFormat="1" hidden="1" x14ac:dyDescent="0.25">
      <c r="G12502" s="3"/>
    </row>
    <row r="12503" spans="7:7" customFormat="1" hidden="1" x14ac:dyDescent="0.25">
      <c r="G12503" s="3"/>
    </row>
    <row r="12504" spans="7:7" customFormat="1" hidden="1" x14ac:dyDescent="0.25">
      <c r="G12504" s="3"/>
    </row>
    <row r="12505" spans="7:7" customFormat="1" hidden="1" x14ac:dyDescent="0.25">
      <c r="G12505" s="3"/>
    </row>
    <row r="12506" spans="7:7" customFormat="1" hidden="1" x14ac:dyDescent="0.25">
      <c r="G12506" s="3"/>
    </row>
    <row r="12507" spans="7:7" customFormat="1" hidden="1" x14ac:dyDescent="0.25">
      <c r="G12507" s="3"/>
    </row>
    <row r="12508" spans="7:7" customFormat="1" hidden="1" x14ac:dyDescent="0.25">
      <c r="G12508" s="3"/>
    </row>
    <row r="12509" spans="7:7" customFormat="1" hidden="1" x14ac:dyDescent="0.25">
      <c r="G12509" s="3"/>
    </row>
    <row r="12510" spans="7:7" customFormat="1" hidden="1" x14ac:dyDescent="0.25">
      <c r="G12510" s="3"/>
    </row>
    <row r="12511" spans="7:7" customFormat="1" hidden="1" x14ac:dyDescent="0.25">
      <c r="G12511" s="3"/>
    </row>
    <row r="12512" spans="7:7" customFormat="1" hidden="1" x14ac:dyDescent="0.25">
      <c r="G12512" s="3"/>
    </row>
    <row r="12513" spans="7:7" customFormat="1" hidden="1" x14ac:dyDescent="0.25">
      <c r="G12513" s="3"/>
    </row>
    <row r="12514" spans="7:7" customFormat="1" hidden="1" x14ac:dyDescent="0.25">
      <c r="G12514" s="3"/>
    </row>
    <row r="12515" spans="7:7" customFormat="1" hidden="1" x14ac:dyDescent="0.25">
      <c r="G12515" s="3"/>
    </row>
    <row r="12516" spans="7:7" customFormat="1" hidden="1" x14ac:dyDescent="0.25">
      <c r="G12516" s="3"/>
    </row>
    <row r="12517" spans="7:7" customFormat="1" hidden="1" x14ac:dyDescent="0.25">
      <c r="G12517" s="3"/>
    </row>
    <row r="12518" spans="7:7" customFormat="1" hidden="1" x14ac:dyDescent="0.25">
      <c r="G12518" s="3"/>
    </row>
    <row r="12519" spans="7:7" customFormat="1" hidden="1" x14ac:dyDescent="0.25">
      <c r="G12519" s="3"/>
    </row>
    <row r="12520" spans="7:7" customFormat="1" hidden="1" x14ac:dyDescent="0.25">
      <c r="G12520" s="3"/>
    </row>
    <row r="12521" spans="7:7" customFormat="1" hidden="1" x14ac:dyDescent="0.25">
      <c r="G12521" s="3"/>
    </row>
    <row r="12522" spans="7:7" customFormat="1" hidden="1" x14ac:dyDescent="0.25">
      <c r="G12522" s="3"/>
    </row>
    <row r="12523" spans="7:7" customFormat="1" hidden="1" x14ac:dyDescent="0.25">
      <c r="G12523" s="3"/>
    </row>
    <row r="12524" spans="7:7" customFormat="1" hidden="1" x14ac:dyDescent="0.25">
      <c r="G12524" s="3"/>
    </row>
    <row r="12525" spans="7:7" customFormat="1" hidden="1" x14ac:dyDescent="0.25">
      <c r="G12525" s="3"/>
    </row>
    <row r="12526" spans="7:7" customFormat="1" hidden="1" x14ac:dyDescent="0.25">
      <c r="G12526" s="3"/>
    </row>
    <row r="12527" spans="7:7" customFormat="1" hidden="1" x14ac:dyDescent="0.25">
      <c r="G12527" s="3"/>
    </row>
    <row r="12528" spans="7:7" customFormat="1" hidden="1" x14ac:dyDescent="0.25">
      <c r="G12528" s="3"/>
    </row>
    <row r="12529" spans="7:7" customFormat="1" hidden="1" x14ac:dyDescent="0.25">
      <c r="G12529" s="3"/>
    </row>
    <row r="12530" spans="7:7" customFormat="1" hidden="1" x14ac:dyDescent="0.25">
      <c r="G12530" s="3"/>
    </row>
    <row r="12531" spans="7:7" customFormat="1" hidden="1" x14ac:dyDescent="0.25">
      <c r="G12531" s="3"/>
    </row>
    <row r="12532" spans="7:7" customFormat="1" hidden="1" x14ac:dyDescent="0.25">
      <c r="G12532" s="3"/>
    </row>
    <row r="12533" spans="7:7" customFormat="1" hidden="1" x14ac:dyDescent="0.25">
      <c r="G12533" s="3"/>
    </row>
    <row r="12534" spans="7:7" customFormat="1" hidden="1" x14ac:dyDescent="0.25">
      <c r="G12534" s="3"/>
    </row>
    <row r="12535" spans="7:7" customFormat="1" hidden="1" x14ac:dyDescent="0.25">
      <c r="G12535" s="3"/>
    </row>
    <row r="12536" spans="7:7" customFormat="1" hidden="1" x14ac:dyDescent="0.25">
      <c r="G12536" s="3"/>
    </row>
    <row r="12537" spans="7:7" customFormat="1" hidden="1" x14ac:dyDescent="0.25">
      <c r="G12537" s="3"/>
    </row>
    <row r="12538" spans="7:7" customFormat="1" hidden="1" x14ac:dyDescent="0.25">
      <c r="G12538" s="3"/>
    </row>
    <row r="12539" spans="7:7" customFormat="1" hidden="1" x14ac:dyDescent="0.25">
      <c r="G12539" s="3"/>
    </row>
    <row r="12540" spans="7:7" customFormat="1" hidden="1" x14ac:dyDescent="0.25">
      <c r="G12540" s="3"/>
    </row>
    <row r="12541" spans="7:7" customFormat="1" hidden="1" x14ac:dyDescent="0.25">
      <c r="G12541" s="3"/>
    </row>
    <row r="12542" spans="7:7" customFormat="1" hidden="1" x14ac:dyDescent="0.25">
      <c r="G12542" s="3"/>
    </row>
    <row r="12543" spans="7:7" customFormat="1" hidden="1" x14ac:dyDescent="0.25">
      <c r="G12543" s="3"/>
    </row>
    <row r="12544" spans="7:7" customFormat="1" hidden="1" x14ac:dyDescent="0.25">
      <c r="G12544" s="3"/>
    </row>
  </sheetData>
  <autoFilter ref="A1:A12544" xr:uid="{00000000-0009-0000-0000-000002000000}">
    <filterColumn colId="0">
      <customFilters>
        <customFilter operator="notEqual" val=" "/>
      </custom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4</vt:i4>
      </vt:variant>
    </vt:vector>
  </HeadingPairs>
  <TitlesOfParts>
    <vt:vector size="7" baseType="lpstr">
      <vt:lpstr>Clean .DAT</vt:lpstr>
      <vt:lpstr>Clean .EXO</vt:lpstr>
      <vt:lpstr>Calculations</vt:lpstr>
      <vt:lpstr> T vs time</vt:lpstr>
      <vt:lpstr>Heating rate vs T (EXO)</vt:lpstr>
      <vt:lpstr>Heating rate (J) vs T</vt:lpstr>
      <vt:lpstr>Heating rate vs T (ALL)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Torres-Castro, Loraine</dc:creator>
  <cp:lastModifiedBy>Preger, Yuliya</cp:lastModifiedBy>
  <dcterms:created xsi:type="dcterms:W3CDTF">2017-02-06T18:09:57Z</dcterms:created>
  <dcterms:modified xsi:type="dcterms:W3CDTF">2019-04-11T19:50:05Z</dcterms:modified>
</cp:coreProperties>
</file>